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left_ug_kth_se/Documents/Phase 2/HOMER PRO files/Third scenario/"/>
    </mc:Choice>
  </mc:AlternateContent>
  <xr:revisionPtr revIDLastSave="333" documentId="13_ncr:1_{EF29F21F-B475-4C07-A10C-76E02EDDF5BC}" xr6:coauthVersionLast="47" xr6:coauthVersionMax="47" xr10:uidLastSave="{91EF1467-F5DC-4B67-9414-22BF49143022}"/>
  <bookViews>
    <workbookView xWindow="-110" yWindow="-110" windowWidth="19420" windowHeight="10300" firstSheet="3" activeTab="5" xr2:uid="{00000000-000D-0000-FFFF-FFFF00000000}"/>
  </bookViews>
  <sheets>
    <sheet name="Sheet1" sheetId="1" r:id="rId1"/>
    <sheet name="processing3" sheetId="3" r:id="rId2"/>
    <sheet name="Sheet4" sheetId="6" r:id="rId3"/>
    <sheet name="PARETO 1" sheetId="4" r:id="rId4"/>
    <sheet name="PARETO 2" sheetId="5" r:id="rId5"/>
    <sheet name="Sheet2" sheetId="8" r:id="rId6"/>
  </sheets>
  <definedNames>
    <definedName name="_xlnm._FilterDatabase" localSheetId="3" hidden="1">'PARETO 1'!$E$3:$E$2002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4" i="8" l="1"/>
  <c r="D265" i="8"/>
  <c r="D370" i="8"/>
  <c r="D371" i="8"/>
  <c r="D481" i="8"/>
  <c r="D482" i="8"/>
  <c r="D593" i="8"/>
  <c r="D594" i="8"/>
  <c r="D706" i="8"/>
  <c r="D707" i="8"/>
  <c r="D787" i="8"/>
  <c r="D788" i="8"/>
  <c r="D819" i="8"/>
  <c r="D820" i="8"/>
  <c r="D851" i="8"/>
  <c r="D852" i="8"/>
  <c r="D871" i="8"/>
  <c r="D872" i="8"/>
  <c r="D128" i="8"/>
  <c r="D129" i="8"/>
  <c r="D927" i="8"/>
  <c r="D928" i="8"/>
  <c r="D959" i="8"/>
  <c r="D960" i="8"/>
  <c r="D982" i="8"/>
  <c r="D983" i="8"/>
  <c r="D1012" i="8"/>
  <c r="D1013" i="8"/>
  <c r="D1039" i="8"/>
  <c r="D1040" i="8"/>
  <c r="D1071" i="8"/>
  <c r="D1072" i="8"/>
  <c r="D1103" i="8"/>
  <c r="D1104" i="8"/>
  <c r="D151" i="8"/>
  <c r="D152" i="8"/>
  <c r="D1157" i="8"/>
  <c r="D1158" i="8"/>
  <c r="D1188" i="8"/>
  <c r="D1189" i="8"/>
  <c r="D1213" i="8"/>
  <c r="D1214" i="8"/>
  <c r="D1244" i="8"/>
  <c r="D1245" i="8"/>
  <c r="D1276" i="8"/>
  <c r="D1277" i="8"/>
  <c r="D1299" i="8"/>
  <c r="D1300" i="8"/>
  <c r="D1330" i="8"/>
  <c r="D1331" i="8"/>
  <c r="D181" i="8"/>
  <c r="D1388" i="8"/>
  <c r="D1420" i="8"/>
  <c r="D1452" i="8"/>
  <c r="D1478" i="8"/>
  <c r="D1510" i="8"/>
  <c r="D1537" i="8"/>
  <c r="D1569" i="8"/>
  <c r="D1601" i="8"/>
  <c r="D1633" i="8"/>
  <c r="D1661" i="8"/>
  <c r="D1693" i="8"/>
  <c r="D1723" i="8"/>
  <c r="D1754" i="8"/>
  <c r="D1786" i="8"/>
  <c r="D1815" i="8"/>
  <c r="D1846" i="8"/>
  <c r="C3" i="8"/>
  <c r="D3" i="8" s="1"/>
  <c r="C4" i="8"/>
  <c r="D4" i="8" s="1"/>
  <c r="C5" i="8"/>
  <c r="D5" i="8" s="1"/>
  <c r="C6" i="8"/>
  <c r="D6" i="8" s="1"/>
  <c r="C206" i="8"/>
  <c r="D206" i="8" s="1"/>
  <c r="C207" i="8"/>
  <c r="D207" i="8" s="1"/>
  <c r="C7" i="8"/>
  <c r="D7" i="8" s="1"/>
  <c r="C8" i="8"/>
  <c r="D8" i="8" s="1"/>
  <c r="C9" i="8"/>
  <c r="D9" i="8" s="1"/>
  <c r="C208" i="8"/>
  <c r="D208" i="8" s="1"/>
  <c r="C209" i="8"/>
  <c r="D209" i="8" s="1"/>
  <c r="C10" i="8"/>
  <c r="D10" i="8" s="1"/>
  <c r="C11" i="8"/>
  <c r="D11" i="8" s="1"/>
  <c r="C12" i="8"/>
  <c r="D12" i="8" s="1"/>
  <c r="C210" i="8"/>
  <c r="D210" i="8" s="1"/>
  <c r="C211" i="8"/>
  <c r="D211" i="8" s="1"/>
  <c r="C212" i="8"/>
  <c r="D212" i="8" s="1"/>
  <c r="C213" i="8"/>
  <c r="D213" i="8" s="1"/>
  <c r="C214" i="8"/>
  <c r="D214" i="8" s="1"/>
  <c r="C13" i="8"/>
  <c r="D13" i="8" s="1"/>
  <c r="C14" i="8"/>
  <c r="D14" i="8" s="1"/>
  <c r="C215" i="8"/>
  <c r="D215" i="8" s="1"/>
  <c r="C15" i="8"/>
  <c r="D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16" i="8"/>
  <c r="D16" i="8" s="1"/>
  <c r="C17" i="8"/>
  <c r="D17" i="8" s="1"/>
  <c r="C223" i="8"/>
  <c r="D223" i="8" s="1"/>
  <c r="C224" i="8"/>
  <c r="D224" i="8" s="1"/>
  <c r="C18" i="8"/>
  <c r="D18" i="8" s="1"/>
  <c r="C225" i="8"/>
  <c r="D225" i="8" s="1"/>
  <c r="C19" i="8"/>
  <c r="D19" i="8" s="1"/>
  <c r="C20" i="8"/>
  <c r="D20" i="8" s="1"/>
  <c r="C21" i="8"/>
  <c r="D21" i="8" s="1"/>
  <c r="C226" i="8"/>
  <c r="D226" i="8" s="1"/>
  <c r="C227" i="8"/>
  <c r="D227" i="8" s="1"/>
  <c r="C228" i="8"/>
  <c r="D228" i="8" s="1"/>
  <c r="C229" i="8"/>
  <c r="D229" i="8" s="1"/>
  <c r="C230" i="8"/>
  <c r="D230" i="8" s="1"/>
  <c r="C231" i="8"/>
  <c r="D231" i="8" s="1"/>
  <c r="C232" i="8"/>
  <c r="D232" i="8" s="1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D240" i="8" s="1"/>
  <c r="C241" i="8"/>
  <c r="D241" i="8" s="1"/>
  <c r="C242" i="8"/>
  <c r="D242" i="8" s="1"/>
  <c r="C22" i="8"/>
  <c r="D22" i="8" s="1"/>
  <c r="C23" i="8"/>
  <c r="D23" i="8" s="1"/>
  <c r="C243" i="8"/>
  <c r="D243" i="8" s="1"/>
  <c r="C244" i="8"/>
  <c r="D244" i="8" s="1"/>
  <c r="C24" i="8"/>
  <c r="D24" i="8" s="1"/>
  <c r="C245" i="8"/>
  <c r="D245" i="8" s="1"/>
  <c r="C246" i="8"/>
  <c r="D246" i="8" s="1"/>
  <c r="C247" i="8"/>
  <c r="D247" i="8" s="1"/>
  <c r="C248" i="8"/>
  <c r="D248" i="8" s="1"/>
  <c r="C249" i="8"/>
  <c r="D249" i="8" s="1"/>
  <c r="C25" i="8"/>
  <c r="D25" i="8" s="1"/>
  <c r="C250" i="8"/>
  <c r="D250" i="8" s="1"/>
  <c r="C26" i="8"/>
  <c r="D26" i="8" s="1"/>
  <c r="C251" i="8"/>
  <c r="D251" i="8" s="1"/>
  <c r="C27" i="8"/>
  <c r="D27" i="8" s="1"/>
  <c r="C252" i="8"/>
  <c r="D252" i="8" s="1"/>
  <c r="C253" i="8"/>
  <c r="D253" i="8" s="1"/>
  <c r="C254" i="8"/>
  <c r="D254" i="8" s="1"/>
  <c r="C255" i="8"/>
  <c r="D255" i="8" s="1"/>
  <c r="C256" i="8"/>
  <c r="D256" i="8" s="1"/>
  <c r="C257" i="8"/>
  <c r="D257" i="8" s="1"/>
  <c r="C258" i="8"/>
  <c r="D258" i="8" s="1"/>
  <c r="C259" i="8"/>
  <c r="D259" i="8" s="1"/>
  <c r="C260" i="8"/>
  <c r="D260" i="8" s="1"/>
  <c r="C261" i="8"/>
  <c r="D261" i="8" s="1"/>
  <c r="C262" i="8"/>
  <c r="D262" i="8" s="1"/>
  <c r="C28" i="8"/>
  <c r="D28" i="8" s="1"/>
  <c r="C263" i="8"/>
  <c r="D263" i="8" s="1"/>
  <c r="C264" i="8"/>
  <c r="C265" i="8"/>
  <c r="C29" i="8"/>
  <c r="D29" i="8" s="1"/>
  <c r="C30" i="8"/>
  <c r="D30" i="8" s="1"/>
  <c r="C31" i="8"/>
  <c r="D31" i="8" s="1"/>
  <c r="C266" i="8"/>
  <c r="D266" i="8" s="1"/>
  <c r="C267" i="8"/>
  <c r="D267" i="8" s="1"/>
  <c r="C268" i="8"/>
  <c r="D268" i="8" s="1"/>
  <c r="C269" i="8"/>
  <c r="D269" i="8" s="1"/>
  <c r="C270" i="8"/>
  <c r="D270" i="8" s="1"/>
  <c r="C271" i="8"/>
  <c r="D271" i="8" s="1"/>
  <c r="C272" i="8"/>
  <c r="D272" i="8" s="1"/>
  <c r="C273" i="8"/>
  <c r="D273" i="8" s="1"/>
  <c r="C274" i="8"/>
  <c r="D274" i="8" s="1"/>
  <c r="C275" i="8"/>
  <c r="D275" i="8" s="1"/>
  <c r="C276" i="8"/>
  <c r="D276" i="8" s="1"/>
  <c r="C32" i="8"/>
  <c r="D32" i="8" s="1"/>
  <c r="C277" i="8"/>
  <c r="D277" i="8" s="1"/>
  <c r="C278" i="8"/>
  <c r="D278" i="8" s="1"/>
  <c r="C33" i="8"/>
  <c r="D33" i="8" s="1"/>
  <c r="C279" i="8"/>
  <c r="D279" i="8" s="1"/>
  <c r="C280" i="8"/>
  <c r="D280" i="8" s="1"/>
  <c r="C34" i="8"/>
  <c r="D34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35" i="8"/>
  <c r="D35" i="8" s="1"/>
  <c r="C36" i="8"/>
  <c r="D36" i="8" s="1"/>
  <c r="C37" i="8"/>
  <c r="D37" i="8" s="1"/>
  <c r="C38" i="8"/>
  <c r="D38" i="8" s="1"/>
  <c r="C39" i="8"/>
  <c r="D39" i="8" s="1"/>
  <c r="C296" i="8"/>
  <c r="D296" i="8" s="1"/>
  <c r="C297" i="8"/>
  <c r="D297" i="8" s="1"/>
  <c r="C298" i="8"/>
  <c r="D298" i="8" s="1"/>
  <c r="C299" i="8"/>
  <c r="D299" i="8" s="1"/>
  <c r="C40" i="8"/>
  <c r="D40" i="8" s="1"/>
  <c r="C300" i="8"/>
  <c r="D300" i="8" s="1"/>
  <c r="C301" i="8"/>
  <c r="D301" i="8" s="1"/>
  <c r="C302" i="8"/>
  <c r="D302" i="8" s="1"/>
  <c r="C303" i="8"/>
  <c r="D303" i="8" s="1"/>
  <c r="C304" i="8"/>
  <c r="D304" i="8" s="1"/>
  <c r="C305" i="8"/>
  <c r="D305" i="8" s="1"/>
  <c r="C306" i="8"/>
  <c r="D306" i="8" s="1"/>
  <c r="C307" i="8"/>
  <c r="D307" i="8" s="1"/>
  <c r="C308" i="8"/>
  <c r="D308" i="8" s="1"/>
  <c r="C41" i="8"/>
  <c r="D41" i="8" s="1"/>
  <c r="C309" i="8"/>
  <c r="D309" i="8" s="1"/>
  <c r="C310" i="8"/>
  <c r="D310" i="8" s="1"/>
  <c r="C311" i="8"/>
  <c r="D311" i="8" s="1"/>
  <c r="C312" i="8"/>
  <c r="D312" i="8" s="1"/>
  <c r="C313" i="8"/>
  <c r="D313" i="8" s="1"/>
  <c r="C314" i="8"/>
  <c r="D314" i="8" s="1"/>
  <c r="C42" i="8"/>
  <c r="D42" i="8" s="1"/>
  <c r="C43" i="8"/>
  <c r="D43" i="8" s="1"/>
  <c r="C315" i="8"/>
  <c r="D315" i="8" s="1"/>
  <c r="C316" i="8"/>
  <c r="D316" i="8" s="1"/>
  <c r="C317" i="8"/>
  <c r="D317" i="8" s="1"/>
  <c r="C318" i="8"/>
  <c r="D318" i="8" s="1"/>
  <c r="C319" i="8"/>
  <c r="D319" i="8" s="1"/>
  <c r="C320" i="8"/>
  <c r="D320" i="8" s="1"/>
  <c r="C321" i="8"/>
  <c r="D321" i="8" s="1"/>
  <c r="C322" i="8"/>
  <c r="D322" i="8" s="1"/>
  <c r="C323" i="8"/>
  <c r="D323" i="8" s="1"/>
  <c r="C324" i="8"/>
  <c r="D324" i="8" s="1"/>
  <c r="C325" i="8"/>
  <c r="D325" i="8" s="1"/>
  <c r="C326" i="8"/>
  <c r="D326" i="8" s="1"/>
  <c r="C327" i="8"/>
  <c r="D327" i="8" s="1"/>
  <c r="C328" i="8"/>
  <c r="D328" i="8" s="1"/>
  <c r="C329" i="8"/>
  <c r="D329" i="8" s="1"/>
  <c r="C330" i="8"/>
  <c r="D330" i="8" s="1"/>
  <c r="C331" i="8"/>
  <c r="D331" i="8" s="1"/>
  <c r="C332" i="8"/>
  <c r="D332" i="8" s="1"/>
  <c r="C333" i="8"/>
  <c r="D333" i="8" s="1"/>
  <c r="C44" i="8"/>
  <c r="D44" i="8" s="1"/>
  <c r="C334" i="8"/>
  <c r="D334" i="8" s="1"/>
  <c r="C335" i="8"/>
  <c r="D335" i="8" s="1"/>
  <c r="C336" i="8"/>
  <c r="D336" i="8" s="1"/>
  <c r="C337" i="8"/>
  <c r="D337" i="8" s="1"/>
  <c r="C338" i="8"/>
  <c r="D338" i="8" s="1"/>
  <c r="C339" i="8"/>
  <c r="D339" i="8" s="1"/>
  <c r="C340" i="8"/>
  <c r="D340" i="8" s="1"/>
  <c r="C45" i="8"/>
  <c r="D45" i="8" s="1"/>
  <c r="C46" i="8"/>
  <c r="D46" i="8" s="1"/>
  <c r="C47" i="8"/>
  <c r="D47" i="8" s="1"/>
  <c r="C341" i="8"/>
  <c r="D341" i="8" s="1"/>
  <c r="C342" i="8"/>
  <c r="D342" i="8" s="1"/>
  <c r="C343" i="8"/>
  <c r="D343" i="8" s="1"/>
  <c r="C344" i="8"/>
  <c r="D344" i="8" s="1"/>
  <c r="C345" i="8"/>
  <c r="D345" i="8" s="1"/>
  <c r="C346" i="8"/>
  <c r="D346" i="8" s="1"/>
  <c r="C347" i="8"/>
  <c r="D347" i="8" s="1"/>
  <c r="C348" i="8"/>
  <c r="D348" i="8" s="1"/>
  <c r="C349" i="8"/>
  <c r="D349" i="8" s="1"/>
  <c r="C350" i="8"/>
  <c r="D350" i="8" s="1"/>
  <c r="C351" i="8"/>
  <c r="D351" i="8" s="1"/>
  <c r="C352" i="8"/>
  <c r="D352" i="8" s="1"/>
  <c r="C353" i="8"/>
  <c r="D353" i="8" s="1"/>
  <c r="C354" i="8"/>
  <c r="D354" i="8" s="1"/>
  <c r="C355" i="8"/>
  <c r="D355" i="8" s="1"/>
  <c r="C356" i="8"/>
  <c r="D356" i="8" s="1"/>
  <c r="C357" i="8"/>
  <c r="D357" i="8" s="1"/>
  <c r="C358" i="8"/>
  <c r="D358" i="8" s="1"/>
  <c r="C359" i="8"/>
  <c r="D359" i="8" s="1"/>
  <c r="C48" i="8"/>
  <c r="D48" i="8" s="1"/>
  <c r="C49" i="8"/>
  <c r="D49" i="8" s="1"/>
  <c r="C360" i="8"/>
  <c r="D360" i="8" s="1"/>
  <c r="C361" i="8"/>
  <c r="D361" i="8" s="1"/>
  <c r="C50" i="8"/>
  <c r="D50" i="8" s="1"/>
  <c r="C362" i="8"/>
  <c r="D362" i="8" s="1"/>
  <c r="C363" i="8"/>
  <c r="D363" i="8" s="1"/>
  <c r="C364" i="8"/>
  <c r="D364" i="8" s="1"/>
  <c r="C365" i="8"/>
  <c r="D365" i="8" s="1"/>
  <c r="C366" i="8"/>
  <c r="D366" i="8" s="1"/>
  <c r="C367" i="8"/>
  <c r="D367" i="8" s="1"/>
  <c r="C368" i="8"/>
  <c r="D368" i="8" s="1"/>
  <c r="C369" i="8"/>
  <c r="D369" i="8" s="1"/>
  <c r="C370" i="8"/>
  <c r="C371" i="8"/>
  <c r="C372" i="8"/>
  <c r="D372" i="8" s="1"/>
  <c r="C373" i="8"/>
  <c r="D373" i="8" s="1"/>
  <c r="C374" i="8"/>
  <c r="D374" i="8" s="1"/>
  <c r="C375" i="8"/>
  <c r="D375" i="8" s="1"/>
  <c r="C376" i="8"/>
  <c r="D376" i="8" s="1"/>
  <c r="C377" i="8"/>
  <c r="D377" i="8" s="1"/>
  <c r="C378" i="8"/>
  <c r="D378" i="8" s="1"/>
  <c r="C379" i="8"/>
  <c r="D379" i="8" s="1"/>
  <c r="C380" i="8"/>
  <c r="D380" i="8" s="1"/>
  <c r="C381" i="8"/>
  <c r="D381" i="8" s="1"/>
  <c r="C382" i="8"/>
  <c r="D382" i="8" s="1"/>
  <c r="C383" i="8"/>
  <c r="D383" i="8" s="1"/>
  <c r="C384" i="8"/>
  <c r="D384" i="8" s="1"/>
  <c r="C385" i="8"/>
  <c r="D385" i="8" s="1"/>
  <c r="C386" i="8"/>
  <c r="D386" i="8" s="1"/>
  <c r="C387" i="8"/>
  <c r="D387" i="8" s="1"/>
  <c r="C388" i="8"/>
  <c r="D388" i="8" s="1"/>
  <c r="C389" i="8"/>
  <c r="D389" i="8" s="1"/>
  <c r="C390" i="8"/>
  <c r="D390" i="8" s="1"/>
  <c r="C391" i="8"/>
  <c r="D391" i="8" s="1"/>
  <c r="C392" i="8"/>
  <c r="D392" i="8" s="1"/>
  <c r="C393" i="8"/>
  <c r="D393" i="8" s="1"/>
  <c r="C51" i="8"/>
  <c r="D51" i="8" s="1"/>
  <c r="C394" i="8"/>
  <c r="D394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395" i="8"/>
  <c r="D395" i="8" s="1"/>
  <c r="C396" i="8"/>
  <c r="D396" i="8" s="1"/>
  <c r="C397" i="8"/>
  <c r="D397" i="8" s="1"/>
  <c r="C58" i="8"/>
  <c r="D58" i="8" s="1"/>
  <c r="C398" i="8"/>
  <c r="D398" i="8" s="1"/>
  <c r="C399" i="8"/>
  <c r="D399" i="8" s="1"/>
  <c r="C400" i="8"/>
  <c r="D400" i="8" s="1"/>
  <c r="C401" i="8"/>
  <c r="D401" i="8" s="1"/>
  <c r="C402" i="8"/>
  <c r="D402" i="8" s="1"/>
  <c r="C403" i="8"/>
  <c r="D403" i="8" s="1"/>
  <c r="C404" i="8"/>
  <c r="D404" i="8" s="1"/>
  <c r="C405" i="8"/>
  <c r="D405" i="8" s="1"/>
  <c r="C406" i="8"/>
  <c r="D406" i="8" s="1"/>
  <c r="C407" i="8"/>
  <c r="D407" i="8" s="1"/>
  <c r="C408" i="8"/>
  <c r="D408" i="8" s="1"/>
  <c r="C409" i="8"/>
  <c r="D409" i="8" s="1"/>
  <c r="C410" i="8"/>
  <c r="D410" i="8" s="1"/>
  <c r="C411" i="8"/>
  <c r="D411" i="8" s="1"/>
  <c r="C412" i="8"/>
  <c r="D412" i="8" s="1"/>
  <c r="C413" i="8"/>
  <c r="D413" i="8" s="1"/>
  <c r="C59" i="8"/>
  <c r="D59" i="8" s="1"/>
  <c r="C414" i="8"/>
  <c r="D414" i="8" s="1"/>
  <c r="C415" i="8"/>
  <c r="D415" i="8" s="1"/>
  <c r="C416" i="8"/>
  <c r="D416" i="8" s="1"/>
  <c r="C417" i="8"/>
  <c r="D417" i="8" s="1"/>
  <c r="C418" i="8"/>
  <c r="D418" i="8" s="1"/>
  <c r="C419" i="8"/>
  <c r="D419" i="8" s="1"/>
  <c r="C420" i="8"/>
  <c r="D420" i="8" s="1"/>
  <c r="C60" i="8"/>
  <c r="D60" i="8" s="1"/>
  <c r="C61" i="8"/>
  <c r="D61" i="8" s="1"/>
  <c r="C62" i="8"/>
  <c r="D62" i="8" s="1"/>
  <c r="C421" i="8"/>
  <c r="D421" i="8" s="1"/>
  <c r="C422" i="8"/>
  <c r="D422" i="8" s="1"/>
  <c r="C423" i="8"/>
  <c r="D423" i="8" s="1"/>
  <c r="C424" i="8"/>
  <c r="D424" i="8" s="1"/>
  <c r="C425" i="8"/>
  <c r="D425" i="8" s="1"/>
  <c r="C426" i="8"/>
  <c r="D426" i="8" s="1"/>
  <c r="C427" i="8"/>
  <c r="D427" i="8" s="1"/>
  <c r="C428" i="8"/>
  <c r="D428" i="8" s="1"/>
  <c r="C429" i="8"/>
  <c r="D429" i="8" s="1"/>
  <c r="C430" i="8"/>
  <c r="D430" i="8" s="1"/>
  <c r="C431" i="8"/>
  <c r="D431" i="8" s="1"/>
  <c r="C432" i="8"/>
  <c r="D432" i="8" s="1"/>
  <c r="C433" i="8"/>
  <c r="D433" i="8" s="1"/>
  <c r="C434" i="8"/>
  <c r="D434" i="8" s="1"/>
  <c r="C435" i="8"/>
  <c r="D435" i="8" s="1"/>
  <c r="C436" i="8"/>
  <c r="D436" i="8" s="1"/>
  <c r="C437" i="8"/>
  <c r="D437" i="8" s="1"/>
  <c r="C438" i="8"/>
  <c r="D438" i="8" s="1"/>
  <c r="C439" i="8"/>
  <c r="D439" i="8" s="1"/>
  <c r="C440" i="8"/>
  <c r="D440" i="8" s="1"/>
  <c r="C441" i="8"/>
  <c r="D441" i="8" s="1"/>
  <c r="C442" i="8"/>
  <c r="D442" i="8" s="1"/>
  <c r="C443" i="8"/>
  <c r="D443" i="8" s="1"/>
  <c r="C444" i="8"/>
  <c r="D444" i="8" s="1"/>
  <c r="C445" i="8"/>
  <c r="D445" i="8" s="1"/>
  <c r="C446" i="8"/>
  <c r="D446" i="8" s="1"/>
  <c r="C447" i="8"/>
  <c r="D447" i="8" s="1"/>
  <c r="C448" i="8"/>
  <c r="D448" i="8" s="1"/>
  <c r="C449" i="8"/>
  <c r="D449" i="8" s="1"/>
  <c r="C450" i="8"/>
  <c r="D450" i="8" s="1"/>
  <c r="C451" i="8"/>
  <c r="D451" i="8" s="1"/>
  <c r="C452" i="8"/>
  <c r="D452" i="8" s="1"/>
  <c r="C453" i="8"/>
  <c r="D453" i="8" s="1"/>
  <c r="C454" i="8"/>
  <c r="D454" i="8" s="1"/>
  <c r="C455" i="8"/>
  <c r="D455" i="8" s="1"/>
  <c r="C456" i="8"/>
  <c r="D456" i="8" s="1"/>
  <c r="C63" i="8"/>
  <c r="D63" i="8" s="1"/>
  <c r="C457" i="8"/>
  <c r="D457" i="8" s="1"/>
  <c r="C458" i="8"/>
  <c r="D458" i="8" s="1"/>
  <c r="C459" i="8"/>
  <c r="D459" i="8" s="1"/>
  <c r="C460" i="8"/>
  <c r="D460" i="8" s="1"/>
  <c r="C461" i="8"/>
  <c r="D461" i="8" s="1"/>
  <c r="C462" i="8"/>
  <c r="D462" i="8" s="1"/>
  <c r="C64" i="8"/>
  <c r="D64" i="8" s="1"/>
  <c r="C65" i="8"/>
  <c r="D65" i="8" s="1"/>
  <c r="C66" i="8"/>
  <c r="D66" i="8" s="1"/>
  <c r="C67" i="8"/>
  <c r="D67" i="8" s="1"/>
  <c r="C463" i="8"/>
  <c r="D463" i="8" s="1"/>
  <c r="C464" i="8"/>
  <c r="D464" i="8" s="1"/>
  <c r="C465" i="8"/>
  <c r="D465" i="8" s="1"/>
  <c r="C466" i="8"/>
  <c r="D466" i="8" s="1"/>
  <c r="C467" i="8"/>
  <c r="D467" i="8" s="1"/>
  <c r="C468" i="8"/>
  <c r="D468" i="8" s="1"/>
  <c r="C469" i="8"/>
  <c r="D469" i="8" s="1"/>
  <c r="C470" i="8"/>
  <c r="D470" i="8" s="1"/>
  <c r="C471" i="8"/>
  <c r="D471" i="8" s="1"/>
  <c r="C472" i="8"/>
  <c r="D472" i="8" s="1"/>
  <c r="C473" i="8"/>
  <c r="D473" i="8" s="1"/>
  <c r="C474" i="8"/>
  <c r="D474" i="8" s="1"/>
  <c r="C475" i="8"/>
  <c r="D475" i="8" s="1"/>
  <c r="C476" i="8"/>
  <c r="D476" i="8" s="1"/>
  <c r="C477" i="8"/>
  <c r="D477" i="8" s="1"/>
  <c r="C478" i="8"/>
  <c r="D478" i="8" s="1"/>
  <c r="C479" i="8"/>
  <c r="D479" i="8" s="1"/>
  <c r="C480" i="8"/>
  <c r="D480" i="8" s="1"/>
  <c r="C481" i="8"/>
  <c r="C482" i="8"/>
  <c r="C483" i="8"/>
  <c r="D483" i="8" s="1"/>
  <c r="C484" i="8"/>
  <c r="D484" i="8" s="1"/>
  <c r="C485" i="8"/>
  <c r="D485" i="8" s="1"/>
  <c r="C486" i="8"/>
  <c r="D486" i="8" s="1"/>
  <c r="C68" i="8"/>
  <c r="D68" i="8" s="1"/>
  <c r="C69" i="8"/>
  <c r="D69" i="8" s="1"/>
  <c r="C487" i="8"/>
  <c r="D487" i="8" s="1"/>
  <c r="C488" i="8"/>
  <c r="D488" i="8" s="1"/>
  <c r="C489" i="8"/>
  <c r="D489" i="8" s="1"/>
  <c r="C490" i="8"/>
  <c r="D490" i="8" s="1"/>
  <c r="C491" i="8"/>
  <c r="D491" i="8" s="1"/>
  <c r="C492" i="8"/>
  <c r="D492" i="8" s="1"/>
  <c r="C493" i="8"/>
  <c r="D493" i="8" s="1"/>
  <c r="C70" i="8"/>
  <c r="D70" i="8" s="1"/>
  <c r="C494" i="8"/>
  <c r="D494" i="8" s="1"/>
  <c r="C495" i="8"/>
  <c r="D495" i="8" s="1"/>
  <c r="C496" i="8"/>
  <c r="D496" i="8" s="1"/>
  <c r="C497" i="8"/>
  <c r="D497" i="8" s="1"/>
  <c r="C498" i="8"/>
  <c r="D498" i="8" s="1"/>
  <c r="C499" i="8"/>
  <c r="D499" i="8" s="1"/>
  <c r="C500" i="8"/>
  <c r="D500" i="8" s="1"/>
  <c r="C501" i="8"/>
  <c r="D501" i="8" s="1"/>
  <c r="C502" i="8"/>
  <c r="D502" i="8" s="1"/>
  <c r="C503" i="8"/>
  <c r="D503" i="8" s="1"/>
  <c r="C504" i="8"/>
  <c r="D504" i="8" s="1"/>
  <c r="C505" i="8"/>
  <c r="D505" i="8" s="1"/>
  <c r="C506" i="8"/>
  <c r="D506" i="8" s="1"/>
  <c r="C507" i="8"/>
  <c r="D507" i="8" s="1"/>
  <c r="C508" i="8"/>
  <c r="D508" i="8" s="1"/>
  <c r="C509" i="8"/>
  <c r="D509" i="8" s="1"/>
  <c r="C510" i="8"/>
  <c r="D510" i="8" s="1"/>
  <c r="C511" i="8"/>
  <c r="D511" i="8" s="1"/>
  <c r="C512" i="8"/>
  <c r="D512" i="8" s="1"/>
  <c r="C513" i="8"/>
  <c r="D513" i="8" s="1"/>
  <c r="C514" i="8"/>
  <c r="D514" i="8" s="1"/>
  <c r="C515" i="8"/>
  <c r="D515" i="8" s="1"/>
  <c r="C516" i="8"/>
  <c r="D516" i="8" s="1"/>
  <c r="C517" i="8"/>
  <c r="D517" i="8" s="1"/>
  <c r="C518" i="8"/>
  <c r="D518" i="8" s="1"/>
  <c r="C519" i="8"/>
  <c r="D519" i="8" s="1"/>
  <c r="C520" i="8"/>
  <c r="D520" i="8" s="1"/>
  <c r="C521" i="8"/>
  <c r="D521" i="8" s="1"/>
  <c r="C522" i="8"/>
  <c r="D522" i="8" s="1"/>
  <c r="C523" i="8"/>
  <c r="D523" i="8" s="1"/>
  <c r="C524" i="8"/>
  <c r="D524" i="8" s="1"/>
  <c r="C525" i="8"/>
  <c r="D525" i="8" s="1"/>
  <c r="C526" i="8"/>
  <c r="D526" i="8" s="1"/>
  <c r="C527" i="8"/>
  <c r="D527" i="8" s="1"/>
  <c r="C528" i="8"/>
  <c r="D528" i="8" s="1"/>
  <c r="C529" i="8"/>
  <c r="D529" i="8" s="1"/>
  <c r="C530" i="8"/>
  <c r="D530" i="8" s="1"/>
  <c r="C531" i="8"/>
  <c r="D531" i="8" s="1"/>
  <c r="C532" i="8"/>
  <c r="D532" i="8" s="1"/>
  <c r="C533" i="8"/>
  <c r="D533" i="8" s="1"/>
  <c r="C534" i="8"/>
  <c r="D534" i="8" s="1"/>
  <c r="C535" i="8"/>
  <c r="D535" i="8" s="1"/>
  <c r="C71" i="8"/>
  <c r="D71" i="8" s="1"/>
  <c r="C536" i="8"/>
  <c r="D536" i="8" s="1"/>
  <c r="C537" i="8"/>
  <c r="D537" i="8" s="1"/>
  <c r="C538" i="8"/>
  <c r="D538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539" i="8"/>
  <c r="D539" i="8" s="1"/>
  <c r="C540" i="8"/>
  <c r="D540" i="8" s="1"/>
  <c r="C541" i="8"/>
  <c r="D541" i="8" s="1"/>
  <c r="C542" i="8"/>
  <c r="D542" i="8" s="1"/>
  <c r="C543" i="8"/>
  <c r="D543" i="8" s="1"/>
  <c r="C544" i="8"/>
  <c r="D544" i="8" s="1"/>
  <c r="C545" i="8"/>
  <c r="D545" i="8" s="1"/>
  <c r="C546" i="8"/>
  <c r="D546" i="8" s="1"/>
  <c r="C79" i="8"/>
  <c r="D79" i="8" s="1"/>
  <c r="C547" i="8"/>
  <c r="D547" i="8" s="1"/>
  <c r="C548" i="8"/>
  <c r="D548" i="8" s="1"/>
  <c r="C549" i="8"/>
  <c r="D549" i="8" s="1"/>
  <c r="C550" i="8"/>
  <c r="D550" i="8" s="1"/>
  <c r="C551" i="8"/>
  <c r="D551" i="8" s="1"/>
  <c r="C552" i="8"/>
  <c r="D552" i="8" s="1"/>
  <c r="C553" i="8"/>
  <c r="D553" i="8" s="1"/>
  <c r="C554" i="8"/>
  <c r="D554" i="8" s="1"/>
  <c r="C555" i="8"/>
  <c r="D555" i="8" s="1"/>
  <c r="C556" i="8"/>
  <c r="D556" i="8" s="1"/>
  <c r="C557" i="8"/>
  <c r="D557" i="8" s="1"/>
  <c r="C558" i="8"/>
  <c r="D558" i="8" s="1"/>
  <c r="C559" i="8"/>
  <c r="D559" i="8" s="1"/>
  <c r="C560" i="8"/>
  <c r="D560" i="8" s="1"/>
  <c r="C561" i="8"/>
  <c r="D561" i="8" s="1"/>
  <c r="C562" i="8"/>
  <c r="D562" i="8" s="1"/>
  <c r="C563" i="8"/>
  <c r="D563" i="8" s="1"/>
  <c r="C564" i="8"/>
  <c r="D564" i="8" s="1"/>
  <c r="C80" i="8"/>
  <c r="D80" i="8" s="1"/>
  <c r="C565" i="8"/>
  <c r="D565" i="8" s="1"/>
  <c r="C566" i="8"/>
  <c r="D566" i="8" s="1"/>
  <c r="C567" i="8"/>
  <c r="D567" i="8" s="1"/>
  <c r="C568" i="8"/>
  <c r="D568" i="8" s="1"/>
  <c r="C569" i="8"/>
  <c r="D569" i="8" s="1"/>
  <c r="C570" i="8"/>
  <c r="D570" i="8" s="1"/>
  <c r="C571" i="8"/>
  <c r="D571" i="8" s="1"/>
  <c r="C572" i="8"/>
  <c r="D572" i="8" s="1"/>
  <c r="C573" i="8"/>
  <c r="D573" i="8" s="1"/>
  <c r="C574" i="8"/>
  <c r="D574" i="8" s="1"/>
  <c r="C575" i="8"/>
  <c r="D575" i="8" s="1"/>
  <c r="C576" i="8"/>
  <c r="D576" i="8" s="1"/>
  <c r="C577" i="8"/>
  <c r="D577" i="8" s="1"/>
  <c r="C578" i="8"/>
  <c r="D578" i="8" s="1"/>
  <c r="C81" i="8"/>
  <c r="D81" i="8" s="1"/>
  <c r="C82" i="8"/>
  <c r="D82" i="8" s="1"/>
  <c r="C83" i="8"/>
  <c r="D83" i="8" s="1"/>
  <c r="C579" i="8"/>
  <c r="D579" i="8" s="1"/>
  <c r="C580" i="8"/>
  <c r="D580" i="8" s="1"/>
  <c r="C581" i="8"/>
  <c r="D581" i="8" s="1"/>
  <c r="C582" i="8"/>
  <c r="D582" i="8" s="1"/>
  <c r="C583" i="8"/>
  <c r="D583" i="8" s="1"/>
  <c r="C584" i="8"/>
  <c r="D584" i="8" s="1"/>
  <c r="C585" i="8"/>
  <c r="D585" i="8" s="1"/>
  <c r="C586" i="8"/>
  <c r="D586" i="8" s="1"/>
  <c r="C587" i="8"/>
  <c r="D587" i="8" s="1"/>
  <c r="C588" i="8"/>
  <c r="D588" i="8" s="1"/>
  <c r="C589" i="8"/>
  <c r="D589" i="8" s="1"/>
  <c r="C590" i="8"/>
  <c r="D590" i="8" s="1"/>
  <c r="C591" i="8"/>
  <c r="D591" i="8" s="1"/>
  <c r="C592" i="8"/>
  <c r="D592" i="8" s="1"/>
  <c r="C593" i="8"/>
  <c r="C594" i="8"/>
  <c r="C595" i="8"/>
  <c r="D595" i="8" s="1"/>
  <c r="C596" i="8"/>
  <c r="D596" i="8" s="1"/>
  <c r="C597" i="8"/>
  <c r="D597" i="8" s="1"/>
  <c r="C598" i="8"/>
  <c r="D598" i="8" s="1"/>
  <c r="C599" i="8"/>
  <c r="D599" i="8" s="1"/>
  <c r="C600" i="8"/>
  <c r="D600" i="8" s="1"/>
  <c r="C601" i="8"/>
  <c r="D601" i="8" s="1"/>
  <c r="C602" i="8"/>
  <c r="D602" i="8" s="1"/>
  <c r="C603" i="8"/>
  <c r="D603" i="8" s="1"/>
  <c r="C604" i="8"/>
  <c r="D604" i="8" s="1"/>
  <c r="C605" i="8"/>
  <c r="D605" i="8" s="1"/>
  <c r="C606" i="8"/>
  <c r="D606" i="8" s="1"/>
  <c r="C607" i="8"/>
  <c r="D607" i="8" s="1"/>
  <c r="C608" i="8"/>
  <c r="D608" i="8" s="1"/>
  <c r="C609" i="8"/>
  <c r="D609" i="8" s="1"/>
  <c r="C610" i="8"/>
  <c r="D610" i="8" s="1"/>
  <c r="C611" i="8"/>
  <c r="D611" i="8" s="1"/>
  <c r="C612" i="8"/>
  <c r="D612" i="8" s="1"/>
  <c r="C613" i="8"/>
  <c r="D613" i="8" s="1"/>
  <c r="C614" i="8"/>
  <c r="D614" i="8" s="1"/>
  <c r="C615" i="8"/>
  <c r="D615" i="8" s="1"/>
  <c r="C616" i="8"/>
  <c r="D616" i="8" s="1"/>
  <c r="C617" i="8"/>
  <c r="D617" i="8" s="1"/>
  <c r="C618" i="8"/>
  <c r="D618" i="8" s="1"/>
  <c r="C619" i="8"/>
  <c r="D619" i="8" s="1"/>
  <c r="C620" i="8"/>
  <c r="D620" i="8" s="1"/>
  <c r="C84" i="8"/>
  <c r="D84" i="8" s="1"/>
  <c r="C621" i="8"/>
  <c r="D621" i="8" s="1"/>
  <c r="C622" i="8"/>
  <c r="D622" i="8" s="1"/>
  <c r="C623" i="8"/>
  <c r="D623" i="8" s="1"/>
  <c r="C624" i="8"/>
  <c r="D624" i="8" s="1"/>
  <c r="C625" i="8"/>
  <c r="D625" i="8" s="1"/>
  <c r="C626" i="8"/>
  <c r="D626" i="8" s="1"/>
  <c r="C627" i="8"/>
  <c r="D627" i="8" s="1"/>
  <c r="C628" i="8"/>
  <c r="D628" i="8" s="1"/>
  <c r="C629" i="8"/>
  <c r="D629" i="8" s="1"/>
  <c r="C630" i="8"/>
  <c r="D630" i="8" s="1"/>
  <c r="C631" i="8"/>
  <c r="D631" i="8" s="1"/>
  <c r="C632" i="8"/>
  <c r="D632" i="8" s="1"/>
  <c r="C633" i="8"/>
  <c r="D633" i="8" s="1"/>
  <c r="C634" i="8"/>
  <c r="D634" i="8" s="1"/>
  <c r="C635" i="8"/>
  <c r="D635" i="8" s="1"/>
  <c r="C636" i="8"/>
  <c r="D636" i="8" s="1"/>
  <c r="C637" i="8"/>
  <c r="D637" i="8" s="1"/>
  <c r="C85" i="8"/>
  <c r="D85" i="8" s="1"/>
  <c r="C86" i="8"/>
  <c r="D86" i="8" s="1"/>
  <c r="C87" i="8"/>
  <c r="D87" i="8" s="1"/>
  <c r="C88" i="8"/>
  <c r="D88" i="8" s="1"/>
  <c r="C89" i="8"/>
  <c r="D89" i="8" s="1"/>
  <c r="C638" i="8"/>
  <c r="D638" i="8" s="1"/>
  <c r="C639" i="8"/>
  <c r="D639" i="8" s="1"/>
  <c r="C640" i="8"/>
  <c r="D640" i="8" s="1"/>
  <c r="C641" i="8"/>
  <c r="D641" i="8" s="1"/>
  <c r="C90" i="8"/>
  <c r="D90" i="8" s="1"/>
  <c r="C642" i="8"/>
  <c r="D642" i="8" s="1"/>
  <c r="C643" i="8"/>
  <c r="D643" i="8" s="1"/>
  <c r="C644" i="8"/>
  <c r="D644" i="8" s="1"/>
  <c r="C91" i="8"/>
  <c r="D91" i="8" s="1"/>
  <c r="C645" i="8"/>
  <c r="D645" i="8" s="1"/>
  <c r="C646" i="8"/>
  <c r="D646" i="8" s="1"/>
  <c r="C92" i="8"/>
  <c r="D92" i="8" s="1"/>
  <c r="C647" i="8"/>
  <c r="D647" i="8" s="1"/>
  <c r="C648" i="8"/>
  <c r="D648" i="8" s="1"/>
  <c r="C649" i="8"/>
  <c r="D649" i="8" s="1"/>
  <c r="C650" i="8"/>
  <c r="D650" i="8" s="1"/>
  <c r="C651" i="8"/>
  <c r="D651" i="8" s="1"/>
  <c r="C652" i="8"/>
  <c r="D652" i="8" s="1"/>
  <c r="C653" i="8"/>
  <c r="D653" i="8" s="1"/>
  <c r="C654" i="8"/>
  <c r="D654" i="8" s="1"/>
  <c r="C655" i="8"/>
  <c r="D655" i="8" s="1"/>
  <c r="C656" i="8"/>
  <c r="D656" i="8" s="1"/>
  <c r="C657" i="8"/>
  <c r="D657" i="8" s="1"/>
  <c r="C658" i="8"/>
  <c r="D658" i="8" s="1"/>
  <c r="C659" i="8"/>
  <c r="D659" i="8" s="1"/>
  <c r="C660" i="8"/>
  <c r="D660" i="8" s="1"/>
  <c r="C661" i="8"/>
  <c r="D661" i="8" s="1"/>
  <c r="C662" i="8"/>
  <c r="D662" i="8" s="1"/>
  <c r="C663" i="8"/>
  <c r="D663" i="8" s="1"/>
  <c r="C664" i="8"/>
  <c r="D664" i="8" s="1"/>
  <c r="C665" i="8"/>
  <c r="D665" i="8" s="1"/>
  <c r="C666" i="8"/>
  <c r="D666" i="8" s="1"/>
  <c r="C667" i="8"/>
  <c r="D667" i="8" s="1"/>
  <c r="C93" i="8"/>
  <c r="D93" i="8" s="1"/>
  <c r="C668" i="8"/>
  <c r="D668" i="8" s="1"/>
  <c r="C669" i="8"/>
  <c r="D669" i="8" s="1"/>
  <c r="C670" i="8"/>
  <c r="D670" i="8" s="1"/>
  <c r="C671" i="8"/>
  <c r="D671" i="8" s="1"/>
  <c r="C672" i="8"/>
  <c r="D672" i="8" s="1"/>
  <c r="C673" i="8"/>
  <c r="D673" i="8" s="1"/>
  <c r="C94" i="8"/>
  <c r="D94" i="8" s="1"/>
  <c r="C95" i="8"/>
  <c r="D95" i="8" s="1"/>
  <c r="C96" i="8"/>
  <c r="D96" i="8" s="1"/>
  <c r="C97" i="8"/>
  <c r="D97" i="8" s="1"/>
  <c r="C674" i="8"/>
  <c r="D674" i="8" s="1"/>
  <c r="C675" i="8"/>
  <c r="D675" i="8" s="1"/>
  <c r="C98" i="8"/>
  <c r="D98" i="8" s="1"/>
  <c r="C676" i="8"/>
  <c r="D676" i="8" s="1"/>
  <c r="C677" i="8"/>
  <c r="D677" i="8" s="1"/>
  <c r="C678" i="8"/>
  <c r="D678" i="8" s="1"/>
  <c r="C679" i="8"/>
  <c r="D679" i="8" s="1"/>
  <c r="C680" i="8"/>
  <c r="D680" i="8" s="1"/>
  <c r="C681" i="8"/>
  <c r="D681" i="8" s="1"/>
  <c r="C682" i="8"/>
  <c r="D682" i="8" s="1"/>
  <c r="C683" i="8"/>
  <c r="D683" i="8" s="1"/>
  <c r="C684" i="8"/>
  <c r="D684" i="8" s="1"/>
  <c r="C685" i="8"/>
  <c r="D685" i="8" s="1"/>
  <c r="C686" i="8"/>
  <c r="D686" i="8" s="1"/>
  <c r="C687" i="8"/>
  <c r="D687" i="8" s="1"/>
  <c r="C688" i="8"/>
  <c r="D688" i="8" s="1"/>
  <c r="C689" i="8"/>
  <c r="D689" i="8" s="1"/>
  <c r="C690" i="8"/>
  <c r="D690" i="8" s="1"/>
  <c r="C691" i="8"/>
  <c r="D691" i="8" s="1"/>
  <c r="C692" i="8"/>
  <c r="D692" i="8" s="1"/>
  <c r="C693" i="8"/>
  <c r="D693" i="8" s="1"/>
  <c r="C694" i="8"/>
  <c r="D694" i="8" s="1"/>
  <c r="C695" i="8"/>
  <c r="D695" i="8" s="1"/>
  <c r="C696" i="8"/>
  <c r="D696" i="8" s="1"/>
  <c r="C697" i="8"/>
  <c r="D697" i="8" s="1"/>
  <c r="C698" i="8"/>
  <c r="D698" i="8" s="1"/>
  <c r="C699" i="8"/>
  <c r="D699" i="8" s="1"/>
  <c r="C700" i="8"/>
  <c r="D700" i="8" s="1"/>
  <c r="C701" i="8"/>
  <c r="D701" i="8" s="1"/>
  <c r="C702" i="8"/>
  <c r="D702" i="8" s="1"/>
  <c r="C703" i="8"/>
  <c r="D703" i="8" s="1"/>
  <c r="C704" i="8"/>
  <c r="D704" i="8" s="1"/>
  <c r="C705" i="8"/>
  <c r="D705" i="8" s="1"/>
  <c r="C706" i="8"/>
  <c r="C707" i="8"/>
  <c r="C708" i="8"/>
  <c r="D708" i="8" s="1"/>
  <c r="C709" i="8"/>
  <c r="D709" i="8" s="1"/>
  <c r="C710" i="8"/>
  <c r="D710" i="8" s="1"/>
  <c r="C711" i="8"/>
  <c r="D711" i="8" s="1"/>
  <c r="C712" i="8"/>
  <c r="D712" i="8" s="1"/>
  <c r="C713" i="8"/>
  <c r="D713" i="8" s="1"/>
  <c r="C714" i="8"/>
  <c r="D714" i="8" s="1"/>
  <c r="C715" i="8"/>
  <c r="D715" i="8" s="1"/>
  <c r="C716" i="8"/>
  <c r="D716" i="8" s="1"/>
  <c r="C717" i="8"/>
  <c r="D717" i="8" s="1"/>
  <c r="C718" i="8"/>
  <c r="D718" i="8" s="1"/>
  <c r="C719" i="8"/>
  <c r="D719" i="8" s="1"/>
  <c r="C720" i="8"/>
  <c r="D720" i="8" s="1"/>
  <c r="C721" i="8"/>
  <c r="D721" i="8" s="1"/>
  <c r="C722" i="8"/>
  <c r="D722" i="8" s="1"/>
  <c r="C723" i="8"/>
  <c r="D723" i="8" s="1"/>
  <c r="C724" i="8"/>
  <c r="D724" i="8" s="1"/>
  <c r="C725" i="8"/>
  <c r="D725" i="8" s="1"/>
  <c r="C726" i="8"/>
  <c r="D726" i="8" s="1"/>
  <c r="C727" i="8"/>
  <c r="D727" i="8" s="1"/>
  <c r="C728" i="8"/>
  <c r="D728" i="8" s="1"/>
  <c r="C729" i="8"/>
  <c r="D729" i="8" s="1"/>
  <c r="C730" i="8"/>
  <c r="D730" i="8" s="1"/>
  <c r="C731" i="8"/>
  <c r="D731" i="8" s="1"/>
  <c r="C732" i="8"/>
  <c r="D732" i="8" s="1"/>
  <c r="C99" i="8"/>
  <c r="D99" i="8" s="1"/>
  <c r="C733" i="8"/>
  <c r="D733" i="8" s="1"/>
  <c r="C734" i="8"/>
  <c r="D734" i="8" s="1"/>
  <c r="C735" i="8"/>
  <c r="D735" i="8" s="1"/>
  <c r="C736" i="8"/>
  <c r="D736" i="8" s="1"/>
  <c r="C737" i="8"/>
  <c r="D737" i="8" s="1"/>
  <c r="C738" i="8"/>
  <c r="D738" i="8" s="1"/>
  <c r="C739" i="8"/>
  <c r="D739" i="8" s="1"/>
  <c r="C740" i="8"/>
  <c r="D740" i="8" s="1"/>
  <c r="C741" i="8"/>
  <c r="D741" i="8" s="1"/>
  <c r="C742" i="8"/>
  <c r="D742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743" i="8"/>
  <c r="D743" i="8" s="1"/>
  <c r="C744" i="8"/>
  <c r="D744" i="8" s="1"/>
  <c r="C745" i="8"/>
  <c r="D745" i="8" s="1"/>
  <c r="C746" i="8"/>
  <c r="D746" i="8" s="1"/>
  <c r="C747" i="8"/>
  <c r="D747" i="8" s="1"/>
  <c r="C748" i="8"/>
  <c r="D748" i="8" s="1"/>
  <c r="C749" i="8"/>
  <c r="D749" i="8" s="1"/>
  <c r="C750" i="8"/>
  <c r="D750" i="8" s="1"/>
  <c r="C751" i="8"/>
  <c r="D751" i="8" s="1"/>
  <c r="C752" i="8"/>
  <c r="D752" i="8" s="1"/>
  <c r="C753" i="8"/>
  <c r="D753" i="8" s="1"/>
  <c r="C754" i="8"/>
  <c r="D754" i="8" s="1"/>
  <c r="C755" i="8"/>
  <c r="D755" i="8" s="1"/>
  <c r="C756" i="8"/>
  <c r="D756" i="8" s="1"/>
  <c r="C757" i="8"/>
  <c r="D757" i="8" s="1"/>
  <c r="C758" i="8"/>
  <c r="D758" i="8" s="1"/>
  <c r="C759" i="8"/>
  <c r="D759" i="8" s="1"/>
  <c r="C760" i="8"/>
  <c r="D760" i="8" s="1"/>
  <c r="C761" i="8"/>
  <c r="D761" i="8" s="1"/>
  <c r="C762" i="8"/>
  <c r="D762" i="8" s="1"/>
  <c r="C763" i="8"/>
  <c r="D763" i="8" s="1"/>
  <c r="C764" i="8"/>
  <c r="D764" i="8" s="1"/>
  <c r="C765" i="8"/>
  <c r="D765" i="8" s="1"/>
  <c r="C766" i="8"/>
  <c r="D766" i="8" s="1"/>
  <c r="C767" i="8"/>
  <c r="D767" i="8" s="1"/>
  <c r="C768" i="8"/>
  <c r="D768" i="8" s="1"/>
  <c r="C769" i="8"/>
  <c r="D769" i="8" s="1"/>
  <c r="C770" i="8"/>
  <c r="D770" i="8" s="1"/>
  <c r="C771" i="8"/>
  <c r="D771" i="8" s="1"/>
  <c r="C772" i="8"/>
  <c r="D772" i="8" s="1"/>
  <c r="C773" i="8"/>
  <c r="D773" i="8" s="1"/>
  <c r="C774" i="8"/>
  <c r="D774" i="8" s="1"/>
  <c r="C775" i="8"/>
  <c r="D775" i="8" s="1"/>
  <c r="C776" i="8"/>
  <c r="D776" i="8" s="1"/>
  <c r="C777" i="8"/>
  <c r="D777" i="8" s="1"/>
  <c r="C108" i="8"/>
  <c r="D108" i="8" s="1"/>
  <c r="C778" i="8"/>
  <c r="D778" i="8" s="1"/>
  <c r="C779" i="8"/>
  <c r="D779" i="8" s="1"/>
  <c r="C780" i="8"/>
  <c r="D780" i="8" s="1"/>
  <c r="C781" i="8"/>
  <c r="D781" i="8" s="1"/>
  <c r="C782" i="8"/>
  <c r="D782" i="8" s="1"/>
  <c r="C109" i="8"/>
  <c r="D109" i="8" s="1"/>
  <c r="C110" i="8"/>
  <c r="D110" i="8" s="1"/>
  <c r="C111" i="8"/>
  <c r="D111" i="8" s="1"/>
  <c r="C783" i="8"/>
  <c r="D783" i="8" s="1"/>
  <c r="C784" i="8"/>
  <c r="D784" i="8" s="1"/>
  <c r="C785" i="8"/>
  <c r="D785" i="8" s="1"/>
  <c r="C786" i="8"/>
  <c r="D786" i="8" s="1"/>
  <c r="C787" i="8"/>
  <c r="C788" i="8"/>
  <c r="C789" i="8"/>
  <c r="D789" i="8" s="1"/>
  <c r="C790" i="8"/>
  <c r="D790" i="8" s="1"/>
  <c r="C791" i="8"/>
  <c r="D791" i="8" s="1"/>
  <c r="C792" i="8"/>
  <c r="D792" i="8" s="1"/>
  <c r="C793" i="8"/>
  <c r="D793" i="8" s="1"/>
  <c r="C794" i="8"/>
  <c r="D794" i="8" s="1"/>
  <c r="C795" i="8"/>
  <c r="D795" i="8" s="1"/>
  <c r="C796" i="8"/>
  <c r="D796" i="8" s="1"/>
  <c r="C797" i="8"/>
  <c r="D797" i="8" s="1"/>
  <c r="C798" i="8"/>
  <c r="D798" i="8" s="1"/>
  <c r="C799" i="8"/>
  <c r="D799" i="8" s="1"/>
  <c r="C800" i="8"/>
  <c r="D800" i="8" s="1"/>
  <c r="C801" i="8"/>
  <c r="D801" i="8" s="1"/>
  <c r="C802" i="8"/>
  <c r="D802" i="8" s="1"/>
  <c r="C803" i="8"/>
  <c r="D803" i="8" s="1"/>
  <c r="C804" i="8"/>
  <c r="D804" i="8" s="1"/>
  <c r="C805" i="8"/>
  <c r="D805" i="8" s="1"/>
  <c r="C806" i="8"/>
  <c r="D806" i="8" s="1"/>
  <c r="C807" i="8"/>
  <c r="D807" i="8" s="1"/>
  <c r="C808" i="8"/>
  <c r="D808" i="8" s="1"/>
  <c r="C809" i="8"/>
  <c r="D809" i="8" s="1"/>
  <c r="C810" i="8"/>
  <c r="D810" i="8" s="1"/>
  <c r="C811" i="8"/>
  <c r="D811" i="8" s="1"/>
  <c r="C812" i="8"/>
  <c r="D812" i="8" s="1"/>
  <c r="C813" i="8"/>
  <c r="D813" i="8" s="1"/>
  <c r="C814" i="8"/>
  <c r="D814" i="8" s="1"/>
  <c r="C815" i="8"/>
  <c r="D815" i="8" s="1"/>
  <c r="C816" i="8"/>
  <c r="D816" i="8" s="1"/>
  <c r="C817" i="8"/>
  <c r="D817" i="8" s="1"/>
  <c r="C818" i="8"/>
  <c r="D818" i="8" s="1"/>
  <c r="C819" i="8"/>
  <c r="C820" i="8"/>
  <c r="C821" i="8"/>
  <c r="D821" i="8" s="1"/>
  <c r="C822" i="8"/>
  <c r="D822" i="8" s="1"/>
  <c r="C823" i="8"/>
  <c r="D823" i="8" s="1"/>
  <c r="C824" i="8"/>
  <c r="D824" i="8" s="1"/>
  <c r="C825" i="8"/>
  <c r="D825" i="8" s="1"/>
  <c r="C826" i="8"/>
  <c r="D826" i="8" s="1"/>
  <c r="C827" i="8"/>
  <c r="D827" i="8" s="1"/>
  <c r="C828" i="8"/>
  <c r="D828" i="8" s="1"/>
  <c r="C829" i="8"/>
  <c r="D829" i="8" s="1"/>
  <c r="C830" i="8"/>
  <c r="D830" i="8" s="1"/>
  <c r="C831" i="8"/>
  <c r="D831" i="8" s="1"/>
  <c r="C832" i="8"/>
  <c r="D832" i="8" s="1"/>
  <c r="C833" i="8"/>
  <c r="D833" i="8" s="1"/>
  <c r="C834" i="8"/>
  <c r="D834" i="8" s="1"/>
  <c r="C835" i="8"/>
  <c r="D835" i="8" s="1"/>
  <c r="C836" i="8"/>
  <c r="D836" i="8" s="1"/>
  <c r="C837" i="8"/>
  <c r="D837" i="8" s="1"/>
  <c r="C838" i="8"/>
  <c r="D838" i="8" s="1"/>
  <c r="C839" i="8"/>
  <c r="D839" i="8" s="1"/>
  <c r="C840" i="8"/>
  <c r="D840" i="8" s="1"/>
  <c r="C841" i="8"/>
  <c r="D841" i="8" s="1"/>
  <c r="C842" i="8"/>
  <c r="D842" i="8" s="1"/>
  <c r="C843" i="8"/>
  <c r="D843" i="8" s="1"/>
  <c r="C844" i="8"/>
  <c r="D844" i="8" s="1"/>
  <c r="C845" i="8"/>
  <c r="D845" i="8" s="1"/>
  <c r="C846" i="8"/>
  <c r="D846" i="8" s="1"/>
  <c r="C847" i="8"/>
  <c r="D847" i="8" s="1"/>
  <c r="C848" i="8"/>
  <c r="D848" i="8" s="1"/>
  <c r="C849" i="8"/>
  <c r="D849" i="8" s="1"/>
  <c r="C850" i="8"/>
  <c r="D850" i="8" s="1"/>
  <c r="C851" i="8"/>
  <c r="C852" i="8"/>
  <c r="C853" i="8"/>
  <c r="D853" i="8" s="1"/>
  <c r="C854" i="8"/>
  <c r="D854" i="8" s="1"/>
  <c r="C112" i="8"/>
  <c r="D112" i="8" s="1"/>
  <c r="C855" i="8"/>
  <c r="D855" i="8" s="1"/>
  <c r="C856" i="8"/>
  <c r="D856" i="8" s="1"/>
  <c r="C857" i="8"/>
  <c r="D857" i="8" s="1"/>
  <c r="C113" i="8"/>
  <c r="D113" i="8" s="1"/>
  <c r="C858" i="8"/>
  <c r="D858" i="8" s="1"/>
  <c r="C859" i="8"/>
  <c r="D859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860" i="8"/>
  <c r="D860" i="8" s="1"/>
  <c r="C861" i="8"/>
  <c r="D861" i="8" s="1"/>
  <c r="C121" i="8"/>
  <c r="D121" i="8" s="1"/>
  <c r="C122" i="8"/>
  <c r="D122" i="8" s="1"/>
  <c r="C862" i="8"/>
  <c r="D862" i="8" s="1"/>
  <c r="C863" i="8"/>
  <c r="D863" i="8" s="1"/>
  <c r="C864" i="8"/>
  <c r="D864" i="8" s="1"/>
  <c r="C865" i="8"/>
  <c r="D865" i="8" s="1"/>
  <c r="C866" i="8"/>
  <c r="D866" i="8" s="1"/>
  <c r="C867" i="8"/>
  <c r="D867" i="8" s="1"/>
  <c r="C123" i="8"/>
  <c r="D123" i="8" s="1"/>
  <c r="C868" i="8"/>
  <c r="D868" i="8" s="1"/>
  <c r="C869" i="8"/>
  <c r="D869" i="8" s="1"/>
  <c r="C870" i="8"/>
  <c r="D870" i="8" s="1"/>
  <c r="C871" i="8"/>
  <c r="C872" i="8"/>
  <c r="C873" i="8"/>
  <c r="D873" i="8" s="1"/>
  <c r="C874" i="8"/>
  <c r="D874" i="8" s="1"/>
  <c r="C875" i="8"/>
  <c r="D875" i="8" s="1"/>
  <c r="C876" i="8"/>
  <c r="D876" i="8" s="1"/>
  <c r="C877" i="8"/>
  <c r="D877" i="8" s="1"/>
  <c r="C878" i="8"/>
  <c r="D878" i="8" s="1"/>
  <c r="C879" i="8"/>
  <c r="D879" i="8" s="1"/>
  <c r="C880" i="8"/>
  <c r="D880" i="8" s="1"/>
  <c r="C881" i="8"/>
  <c r="D881" i="8" s="1"/>
  <c r="C882" i="8"/>
  <c r="D882" i="8" s="1"/>
  <c r="C883" i="8"/>
  <c r="D883" i="8" s="1"/>
  <c r="C884" i="8"/>
  <c r="D884" i="8" s="1"/>
  <c r="C885" i="8"/>
  <c r="D885" i="8" s="1"/>
  <c r="C886" i="8"/>
  <c r="D886" i="8" s="1"/>
  <c r="C887" i="8"/>
  <c r="D887" i="8" s="1"/>
  <c r="C888" i="8"/>
  <c r="D888" i="8" s="1"/>
  <c r="C889" i="8"/>
  <c r="D889" i="8" s="1"/>
  <c r="C890" i="8"/>
  <c r="D890" i="8" s="1"/>
  <c r="C891" i="8"/>
  <c r="D891" i="8" s="1"/>
  <c r="C892" i="8"/>
  <c r="D892" i="8" s="1"/>
  <c r="C893" i="8"/>
  <c r="D893" i="8" s="1"/>
  <c r="C894" i="8"/>
  <c r="D894" i="8" s="1"/>
  <c r="C895" i="8"/>
  <c r="D895" i="8" s="1"/>
  <c r="C124" i="8"/>
  <c r="D124" i="8" s="1"/>
  <c r="C896" i="8"/>
  <c r="D896" i="8" s="1"/>
  <c r="C897" i="8"/>
  <c r="D897" i="8" s="1"/>
  <c r="C898" i="8"/>
  <c r="D898" i="8" s="1"/>
  <c r="C125" i="8"/>
  <c r="D125" i="8" s="1"/>
  <c r="C126" i="8"/>
  <c r="D126" i="8" s="1"/>
  <c r="C127" i="8"/>
  <c r="D127" i="8" s="1"/>
  <c r="C128" i="8"/>
  <c r="C129" i="8"/>
  <c r="C130" i="8"/>
  <c r="D130" i="8" s="1"/>
  <c r="C899" i="8"/>
  <c r="D899" i="8" s="1"/>
  <c r="C900" i="8"/>
  <c r="D900" i="8" s="1"/>
  <c r="C901" i="8"/>
  <c r="D901" i="8" s="1"/>
  <c r="C902" i="8"/>
  <c r="D902" i="8" s="1"/>
  <c r="C903" i="8"/>
  <c r="D903" i="8" s="1"/>
  <c r="C904" i="8"/>
  <c r="D904" i="8" s="1"/>
  <c r="C905" i="8"/>
  <c r="D905" i="8" s="1"/>
  <c r="C906" i="8"/>
  <c r="D906" i="8" s="1"/>
  <c r="C907" i="8"/>
  <c r="D907" i="8" s="1"/>
  <c r="C908" i="8"/>
  <c r="D908" i="8" s="1"/>
  <c r="C909" i="8"/>
  <c r="D909" i="8" s="1"/>
  <c r="C131" i="8"/>
  <c r="D131" i="8" s="1"/>
  <c r="C910" i="8"/>
  <c r="D910" i="8" s="1"/>
  <c r="C911" i="8"/>
  <c r="D911" i="8" s="1"/>
  <c r="C912" i="8"/>
  <c r="D912" i="8" s="1"/>
  <c r="C913" i="8"/>
  <c r="D913" i="8" s="1"/>
  <c r="C914" i="8"/>
  <c r="D914" i="8" s="1"/>
  <c r="C915" i="8"/>
  <c r="D915" i="8" s="1"/>
  <c r="C916" i="8"/>
  <c r="D916" i="8" s="1"/>
  <c r="C917" i="8"/>
  <c r="D917" i="8" s="1"/>
  <c r="C918" i="8"/>
  <c r="D918" i="8" s="1"/>
  <c r="C919" i="8"/>
  <c r="D919" i="8" s="1"/>
  <c r="C920" i="8"/>
  <c r="D920" i="8" s="1"/>
  <c r="C921" i="8"/>
  <c r="D921" i="8" s="1"/>
  <c r="C922" i="8"/>
  <c r="D922" i="8" s="1"/>
  <c r="C923" i="8"/>
  <c r="D923" i="8" s="1"/>
  <c r="C924" i="8"/>
  <c r="D924" i="8" s="1"/>
  <c r="C925" i="8"/>
  <c r="D925" i="8" s="1"/>
  <c r="C926" i="8"/>
  <c r="D926" i="8" s="1"/>
  <c r="C927" i="8"/>
  <c r="C928" i="8"/>
  <c r="C929" i="8"/>
  <c r="D929" i="8" s="1"/>
  <c r="C930" i="8"/>
  <c r="D930" i="8" s="1"/>
  <c r="C931" i="8"/>
  <c r="D931" i="8" s="1"/>
  <c r="C932" i="8"/>
  <c r="D932" i="8" s="1"/>
  <c r="C933" i="8"/>
  <c r="D933" i="8" s="1"/>
  <c r="C934" i="8"/>
  <c r="D934" i="8" s="1"/>
  <c r="C935" i="8"/>
  <c r="D935" i="8" s="1"/>
  <c r="C936" i="8"/>
  <c r="D936" i="8" s="1"/>
  <c r="C937" i="8"/>
  <c r="D937" i="8" s="1"/>
  <c r="C938" i="8"/>
  <c r="D938" i="8" s="1"/>
  <c r="C939" i="8"/>
  <c r="D939" i="8" s="1"/>
  <c r="C940" i="8"/>
  <c r="D940" i="8" s="1"/>
  <c r="C941" i="8"/>
  <c r="D941" i="8" s="1"/>
  <c r="C942" i="8"/>
  <c r="D942" i="8" s="1"/>
  <c r="C943" i="8"/>
  <c r="D943" i="8" s="1"/>
  <c r="C944" i="8"/>
  <c r="D944" i="8" s="1"/>
  <c r="C945" i="8"/>
  <c r="D945" i="8" s="1"/>
  <c r="C946" i="8"/>
  <c r="D946" i="8" s="1"/>
  <c r="C947" i="8"/>
  <c r="D947" i="8" s="1"/>
  <c r="C948" i="8"/>
  <c r="D948" i="8" s="1"/>
  <c r="C949" i="8"/>
  <c r="D949" i="8" s="1"/>
  <c r="C950" i="8"/>
  <c r="D950" i="8" s="1"/>
  <c r="C951" i="8"/>
  <c r="D951" i="8" s="1"/>
  <c r="C952" i="8"/>
  <c r="D952" i="8" s="1"/>
  <c r="C953" i="8"/>
  <c r="D953" i="8" s="1"/>
  <c r="C954" i="8"/>
  <c r="D954" i="8" s="1"/>
  <c r="C955" i="8"/>
  <c r="D955" i="8" s="1"/>
  <c r="C956" i="8"/>
  <c r="D956" i="8" s="1"/>
  <c r="C957" i="8"/>
  <c r="D957" i="8" s="1"/>
  <c r="C958" i="8"/>
  <c r="D958" i="8" s="1"/>
  <c r="C959" i="8"/>
  <c r="C960" i="8"/>
  <c r="C961" i="8"/>
  <c r="D961" i="8" s="1"/>
  <c r="C962" i="8"/>
  <c r="D962" i="8" s="1"/>
  <c r="C963" i="8"/>
  <c r="D963" i="8" s="1"/>
  <c r="C964" i="8"/>
  <c r="D964" i="8" s="1"/>
  <c r="C965" i="8"/>
  <c r="D965" i="8" s="1"/>
  <c r="C966" i="8"/>
  <c r="D966" i="8" s="1"/>
  <c r="C967" i="8"/>
  <c r="D967" i="8" s="1"/>
  <c r="C968" i="8"/>
  <c r="D968" i="8" s="1"/>
  <c r="C969" i="8"/>
  <c r="D969" i="8" s="1"/>
  <c r="C970" i="8"/>
  <c r="D970" i="8" s="1"/>
  <c r="C971" i="8"/>
  <c r="D971" i="8" s="1"/>
  <c r="C972" i="8"/>
  <c r="D972" i="8" s="1"/>
  <c r="C973" i="8"/>
  <c r="D973" i="8" s="1"/>
  <c r="C974" i="8"/>
  <c r="D974" i="8" s="1"/>
  <c r="C975" i="8"/>
  <c r="D975" i="8" s="1"/>
  <c r="C976" i="8"/>
  <c r="D976" i="8" s="1"/>
  <c r="C977" i="8"/>
  <c r="D977" i="8" s="1"/>
  <c r="C978" i="8"/>
  <c r="D978" i="8" s="1"/>
  <c r="C979" i="8"/>
  <c r="D979" i="8" s="1"/>
  <c r="C980" i="8"/>
  <c r="D980" i="8" s="1"/>
  <c r="C132" i="8"/>
  <c r="D132" i="8" s="1"/>
  <c r="C981" i="8"/>
  <c r="D981" i="8" s="1"/>
  <c r="C133" i="8"/>
  <c r="D133" i="8" s="1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982" i="8"/>
  <c r="C983" i="8"/>
  <c r="C141" i="8"/>
  <c r="D141" i="8" s="1"/>
  <c r="C984" i="8"/>
  <c r="D984" i="8" s="1"/>
  <c r="C985" i="8"/>
  <c r="D985" i="8" s="1"/>
  <c r="C986" i="8"/>
  <c r="D986" i="8" s="1"/>
  <c r="C987" i="8"/>
  <c r="D987" i="8" s="1"/>
  <c r="C988" i="8"/>
  <c r="D988" i="8" s="1"/>
  <c r="C989" i="8"/>
  <c r="D989" i="8" s="1"/>
  <c r="C990" i="8"/>
  <c r="D990" i="8" s="1"/>
  <c r="C991" i="8"/>
  <c r="D991" i="8" s="1"/>
  <c r="C992" i="8"/>
  <c r="D992" i="8" s="1"/>
  <c r="C993" i="8"/>
  <c r="D993" i="8" s="1"/>
  <c r="C994" i="8"/>
  <c r="D994" i="8" s="1"/>
  <c r="C995" i="8"/>
  <c r="D995" i="8" s="1"/>
  <c r="C996" i="8"/>
  <c r="D996" i="8" s="1"/>
  <c r="C997" i="8"/>
  <c r="D997" i="8" s="1"/>
  <c r="C998" i="8"/>
  <c r="D998" i="8" s="1"/>
  <c r="C999" i="8"/>
  <c r="D999" i="8" s="1"/>
  <c r="C1000" i="8"/>
  <c r="D1000" i="8" s="1"/>
  <c r="C1001" i="8"/>
  <c r="D1001" i="8" s="1"/>
  <c r="C1002" i="8"/>
  <c r="D1002" i="8" s="1"/>
  <c r="C1003" i="8"/>
  <c r="D1003" i="8" s="1"/>
  <c r="C142" i="8"/>
  <c r="D142" i="8" s="1"/>
  <c r="C1004" i="8"/>
  <c r="D1004" i="8" s="1"/>
  <c r="C1005" i="8"/>
  <c r="D1005" i="8" s="1"/>
  <c r="C1006" i="8"/>
  <c r="D1006" i="8" s="1"/>
  <c r="C1007" i="8"/>
  <c r="D1007" i="8" s="1"/>
  <c r="C1008" i="8"/>
  <c r="D1008" i="8" s="1"/>
  <c r="C1009" i="8"/>
  <c r="D1009" i="8" s="1"/>
  <c r="C1010" i="8"/>
  <c r="D1010" i="8" s="1"/>
  <c r="C1011" i="8"/>
  <c r="D1011" i="8" s="1"/>
  <c r="C1012" i="8"/>
  <c r="C1013" i="8"/>
  <c r="C1014" i="8"/>
  <c r="D1014" i="8" s="1"/>
  <c r="C1015" i="8"/>
  <c r="D1015" i="8" s="1"/>
  <c r="C1016" i="8"/>
  <c r="D1016" i="8" s="1"/>
  <c r="C1017" i="8"/>
  <c r="D1017" i="8" s="1"/>
  <c r="C1018" i="8"/>
  <c r="D1018" i="8" s="1"/>
  <c r="C1019" i="8"/>
  <c r="D1019" i="8" s="1"/>
  <c r="C1020" i="8"/>
  <c r="D1020" i="8" s="1"/>
  <c r="C1021" i="8"/>
  <c r="D1021" i="8" s="1"/>
  <c r="C1022" i="8"/>
  <c r="D1022" i="8" s="1"/>
  <c r="C1023" i="8"/>
  <c r="D1023" i="8" s="1"/>
  <c r="C1024" i="8"/>
  <c r="D1024" i="8" s="1"/>
  <c r="C1025" i="8"/>
  <c r="D1025" i="8" s="1"/>
  <c r="C1026" i="8"/>
  <c r="D1026" i="8" s="1"/>
  <c r="C1027" i="8"/>
  <c r="D1027" i="8" s="1"/>
  <c r="C1028" i="8"/>
  <c r="D1028" i="8" s="1"/>
  <c r="C1029" i="8"/>
  <c r="D1029" i="8" s="1"/>
  <c r="C1030" i="8"/>
  <c r="D1030" i="8" s="1"/>
  <c r="C143" i="8"/>
  <c r="D143" i="8" s="1"/>
  <c r="C1031" i="8"/>
  <c r="D1031" i="8" s="1"/>
  <c r="C1032" i="8"/>
  <c r="D1032" i="8" s="1"/>
  <c r="C1033" i="8"/>
  <c r="D1033" i="8" s="1"/>
  <c r="C1034" i="8"/>
  <c r="D1034" i="8" s="1"/>
  <c r="C1035" i="8"/>
  <c r="D1035" i="8" s="1"/>
  <c r="C144" i="8"/>
  <c r="D144" i="8" s="1"/>
  <c r="C145" i="8"/>
  <c r="D145" i="8" s="1"/>
  <c r="C146" i="8"/>
  <c r="D146" i="8" s="1"/>
  <c r="C147" i="8"/>
  <c r="D147" i="8" s="1"/>
  <c r="C1036" i="8"/>
  <c r="D1036" i="8" s="1"/>
  <c r="C1037" i="8"/>
  <c r="D1037" i="8" s="1"/>
  <c r="C1038" i="8"/>
  <c r="D1038" i="8" s="1"/>
  <c r="C1039" i="8"/>
  <c r="C1040" i="8"/>
  <c r="C1041" i="8"/>
  <c r="D1041" i="8" s="1"/>
  <c r="C1042" i="8"/>
  <c r="D1042" i="8" s="1"/>
  <c r="C1043" i="8"/>
  <c r="D1043" i="8" s="1"/>
  <c r="C1044" i="8"/>
  <c r="D1044" i="8" s="1"/>
  <c r="C1045" i="8"/>
  <c r="D1045" i="8" s="1"/>
  <c r="C1046" i="8"/>
  <c r="D1046" i="8" s="1"/>
  <c r="C1047" i="8"/>
  <c r="D1047" i="8" s="1"/>
  <c r="C1048" i="8"/>
  <c r="D1048" i="8" s="1"/>
  <c r="C1049" i="8"/>
  <c r="D1049" i="8" s="1"/>
  <c r="C1050" i="8"/>
  <c r="D1050" i="8" s="1"/>
  <c r="C1051" i="8"/>
  <c r="D1051" i="8" s="1"/>
  <c r="C1052" i="8"/>
  <c r="D1052" i="8" s="1"/>
  <c r="C1053" i="8"/>
  <c r="D1053" i="8" s="1"/>
  <c r="C1054" i="8"/>
  <c r="D1054" i="8" s="1"/>
  <c r="C1055" i="8"/>
  <c r="D1055" i="8" s="1"/>
  <c r="C1056" i="8"/>
  <c r="D1056" i="8" s="1"/>
  <c r="C1057" i="8"/>
  <c r="D1057" i="8" s="1"/>
  <c r="C1058" i="8"/>
  <c r="D1058" i="8" s="1"/>
  <c r="C1059" i="8"/>
  <c r="D1059" i="8" s="1"/>
  <c r="C1060" i="8"/>
  <c r="D1060" i="8" s="1"/>
  <c r="C1061" i="8"/>
  <c r="D1061" i="8" s="1"/>
  <c r="C1062" i="8"/>
  <c r="D1062" i="8" s="1"/>
  <c r="C1063" i="8"/>
  <c r="D1063" i="8" s="1"/>
  <c r="C1064" i="8"/>
  <c r="D1064" i="8" s="1"/>
  <c r="C1065" i="8"/>
  <c r="D1065" i="8" s="1"/>
  <c r="C1066" i="8"/>
  <c r="D1066" i="8" s="1"/>
  <c r="C1067" i="8"/>
  <c r="D1067" i="8" s="1"/>
  <c r="C1068" i="8"/>
  <c r="D1068" i="8" s="1"/>
  <c r="C1069" i="8"/>
  <c r="D1069" i="8" s="1"/>
  <c r="C1070" i="8"/>
  <c r="D1070" i="8" s="1"/>
  <c r="C1071" i="8"/>
  <c r="C1072" i="8"/>
  <c r="C1073" i="8"/>
  <c r="D1073" i="8" s="1"/>
  <c r="C1074" i="8"/>
  <c r="D1074" i="8" s="1"/>
  <c r="C1075" i="8"/>
  <c r="D1075" i="8" s="1"/>
  <c r="C1076" i="8"/>
  <c r="D1076" i="8" s="1"/>
  <c r="C1077" i="8"/>
  <c r="D1077" i="8" s="1"/>
  <c r="C1078" i="8"/>
  <c r="D1078" i="8" s="1"/>
  <c r="C1079" i="8"/>
  <c r="D1079" i="8" s="1"/>
  <c r="C1080" i="8"/>
  <c r="D1080" i="8" s="1"/>
  <c r="C1081" i="8"/>
  <c r="D1081" i="8" s="1"/>
  <c r="C1082" i="8"/>
  <c r="D1082" i="8" s="1"/>
  <c r="C1083" i="8"/>
  <c r="D1083" i="8" s="1"/>
  <c r="C1084" i="8"/>
  <c r="D1084" i="8" s="1"/>
  <c r="C1085" i="8"/>
  <c r="D1085" i="8" s="1"/>
  <c r="C1086" i="8"/>
  <c r="D1086" i="8" s="1"/>
  <c r="C1087" i="8"/>
  <c r="D1087" i="8" s="1"/>
  <c r="C1088" i="8"/>
  <c r="D1088" i="8" s="1"/>
  <c r="C1089" i="8"/>
  <c r="D1089" i="8" s="1"/>
  <c r="C1090" i="8"/>
  <c r="D1090" i="8" s="1"/>
  <c r="C1091" i="8"/>
  <c r="D1091" i="8" s="1"/>
  <c r="C1092" i="8"/>
  <c r="D1092" i="8" s="1"/>
  <c r="C1093" i="8"/>
  <c r="D1093" i="8" s="1"/>
  <c r="C1094" i="8"/>
  <c r="D1094" i="8" s="1"/>
  <c r="C1095" i="8"/>
  <c r="D1095" i="8" s="1"/>
  <c r="C1096" i="8"/>
  <c r="D1096" i="8" s="1"/>
  <c r="C1097" i="8"/>
  <c r="D1097" i="8" s="1"/>
  <c r="C1098" i="8"/>
  <c r="D1098" i="8" s="1"/>
  <c r="C1099" i="8"/>
  <c r="D1099" i="8" s="1"/>
  <c r="C1100" i="8"/>
  <c r="D1100" i="8" s="1"/>
  <c r="C1101" i="8"/>
  <c r="D1101" i="8" s="1"/>
  <c r="C1102" i="8"/>
  <c r="D1102" i="8" s="1"/>
  <c r="C1103" i="8"/>
  <c r="C1104" i="8"/>
  <c r="C1105" i="8"/>
  <c r="D1105" i="8" s="1"/>
  <c r="C1106" i="8"/>
  <c r="D1106" i="8" s="1"/>
  <c r="C1107" i="8"/>
  <c r="D1107" i="8" s="1"/>
  <c r="C1108" i="8"/>
  <c r="D1108" i="8" s="1"/>
  <c r="C1109" i="8"/>
  <c r="D1109" i="8" s="1"/>
  <c r="C1110" i="8"/>
  <c r="D1110" i="8" s="1"/>
  <c r="C1111" i="8"/>
  <c r="D1111" i="8" s="1"/>
  <c r="C1112" i="8"/>
  <c r="D1112" i="8" s="1"/>
  <c r="C1113" i="8"/>
  <c r="D1113" i="8" s="1"/>
  <c r="C1114" i="8"/>
  <c r="D1114" i="8" s="1"/>
  <c r="C1115" i="8"/>
  <c r="D1115" i="8" s="1"/>
  <c r="C1116" i="8"/>
  <c r="D1116" i="8" s="1"/>
  <c r="C1117" i="8"/>
  <c r="D1117" i="8" s="1"/>
  <c r="C1118" i="8"/>
  <c r="D1118" i="8" s="1"/>
  <c r="C1119" i="8"/>
  <c r="D1119" i="8" s="1"/>
  <c r="C1120" i="8"/>
  <c r="D1120" i="8" s="1"/>
  <c r="C1121" i="8"/>
  <c r="D1121" i="8" s="1"/>
  <c r="C1122" i="8"/>
  <c r="D1122" i="8" s="1"/>
  <c r="C1123" i="8"/>
  <c r="D1123" i="8" s="1"/>
  <c r="C1124" i="8"/>
  <c r="D1124" i="8" s="1"/>
  <c r="C1125" i="8"/>
  <c r="D1125" i="8" s="1"/>
  <c r="C1126" i="8"/>
  <c r="D1126" i="8" s="1"/>
  <c r="C1127" i="8"/>
  <c r="D1127" i="8" s="1"/>
  <c r="C1128" i="8"/>
  <c r="D1128" i="8" s="1"/>
  <c r="C1129" i="8"/>
  <c r="D1129" i="8" s="1"/>
  <c r="C1130" i="8"/>
  <c r="D1130" i="8" s="1"/>
  <c r="C1131" i="8"/>
  <c r="D1131" i="8" s="1"/>
  <c r="C148" i="8"/>
  <c r="D148" i="8" s="1"/>
  <c r="C149" i="8"/>
  <c r="D149" i="8" s="1"/>
  <c r="C150" i="8"/>
  <c r="D150" i="8" s="1"/>
  <c r="C151" i="8"/>
  <c r="C152" i="8"/>
  <c r="C153" i="8"/>
  <c r="D153" i="8" s="1"/>
  <c r="C154" i="8"/>
  <c r="D154" i="8" s="1"/>
  <c r="C155" i="8"/>
  <c r="D155" i="8" s="1"/>
  <c r="C1132" i="8"/>
  <c r="D1132" i="8" s="1"/>
  <c r="C1133" i="8"/>
  <c r="D1133" i="8" s="1"/>
  <c r="C1134" i="8"/>
  <c r="D1134" i="8" s="1"/>
  <c r="C1135" i="8"/>
  <c r="D1135" i="8" s="1"/>
  <c r="C1136" i="8"/>
  <c r="D1136" i="8" s="1"/>
  <c r="C1137" i="8"/>
  <c r="D1137" i="8" s="1"/>
  <c r="C156" i="8"/>
  <c r="D156" i="8" s="1"/>
  <c r="C157" i="8"/>
  <c r="D157" i="8" s="1"/>
  <c r="C1138" i="8"/>
  <c r="D1138" i="8" s="1"/>
  <c r="C1139" i="8"/>
  <c r="D1139" i="8" s="1"/>
  <c r="C1140" i="8"/>
  <c r="D1140" i="8" s="1"/>
  <c r="C1141" i="8"/>
  <c r="D1141" i="8" s="1"/>
  <c r="C1142" i="8"/>
  <c r="D1142" i="8" s="1"/>
  <c r="C1143" i="8"/>
  <c r="D1143" i="8" s="1"/>
  <c r="C1144" i="8"/>
  <c r="D1144" i="8" s="1"/>
  <c r="C1145" i="8"/>
  <c r="D1145" i="8" s="1"/>
  <c r="C1146" i="8"/>
  <c r="D1146" i="8" s="1"/>
  <c r="C1147" i="8"/>
  <c r="D1147" i="8" s="1"/>
  <c r="C1148" i="8"/>
  <c r="D1148" i="8" s="1"/>
  <c r="C1149" i="8"/>
  <c r="D1149" i="8" s="1"/>
  <c r="C1150" i="8"/>
  <c r="D1150" i="8" s="1"/>
  <c r="C1151" i="8"/>
  <c r="D1151" i="8" s="1"/>
  <c r="C1152" i="8"/>
  <c r="D1152" i="8" s="1"/>
  <c r="C1153" i="8"/>
  <c r="D1153" i="8" s="1"/>
  <c r="C1154" i="8"/>
  <c r="D1154" i="8" s="1"/>
  <c r="C1155" i="8"/>
  <c r="D1155" i="8" s="1"/>
  <c r="C1156" i="8"/>
  <c r="D1156" i="8" s="1"/>
  <c r="C1157" i="8"/>
  <c r="C1158" i="8"/>
  <c r="C1159" i="8"/>
  <c r="D1159" i="8" s="1"/>
  <c r="C1160" i="8"/>
  <c r="D1160" i="8" s="1"/>
  <c r="C1161" i="8"/>
  <c r="D1161" i="8" s="1"/>
  <c r="C1162" i="8"/>
  <c r="D1162" i="8" s="1"/>
  <c r="C1163" i="8"/>
  <c r="D1163" i="8" s="1"/>
  <c r="C1164" i="8"/>
  <c r="D1164" i="8" s="1"/>
  <c r="C1165" i="8"/>
  <c r="D1165" i="8" s="1"/>
  <c r="C1166" i="8"/>
  <c r="D1166" i="8" s="1"/>
  <c r="C1167" i="8"/>
  <c r="D1167" i="8" s="1"/>
  <c r="C1168" i="8"/>
  <c r="D1168" i="8" s="1"/>
  <c r="C1169" i="8"/>
  <c r="D1169" i="8" s="1"/>
  <c r="C1170" i="8"/>
  <c r="D1170" i="8" s="1"/>
  <c r="C1171" i="8"/>
  <c r="D1171" i="8" s="1"/>
  <c r="C1172" i="8"/>
  <c r="D1172" i="8" s="1"/>
  <c r="C1173" i="8"/>
  <c r="D1173" i="8" s="1"/>
  <c r="C1174" i="8"/>
  <c r="D1174" i="8" s="1"/>
  <c r="C1175" i="8"/>
  <c r="D1175" i="8" s="1"/>
  <c r="C1176" i="8"/>
  <c r="D1176" i="8" s="1"/>
  <c r="C1177" i="8"/>
  <c r="D1177" i="8" s="1"/>
  <c r="C1178" i="8"/>
  <c r="D1178" i="8" s="1"/>
  <c r="C1179" i="8"/>
  <c r="D1179" i="8" s="1"/>
  <c r="C1180" i="8"/>
  <c r="D1180" i="8" s="1"/>
  <c r="C158" i="8"/>
  <c r="D158" i="8" s="1"/>
  <c r="C1181" i="8"/>
  <c r="D1181" i="8" s="1"/>
  <c r="C1182" i="8"/>
  <c r="D1182" i="8" s="1"/>
  <c r="C1183" i="8"/>
  <c r="D1183" i="8" s="1"/>
  <c r="C1184" i="8"/>
  <c r="D1184" i="8" s="1"/>
  <c r="C1185" i="8"/>
  <c r="D1185" i="8" s="1"/>
  <c r="C1186" i="8"/>
  <c r="D1186" i="8" s="1"/>
  <c r="C1187" i="8"/>
  <c r="D1187" i="8" s="1"/>
  <c r="C1188" i="8"/>
  <c r="C1189" i="8"/>
  <c r="C1190" i="8"/>
  <c r="D1190" i="8" s="1"/>
  <c r="C1191" i="8"/>
  <c r="D1191" i="8" s="1"/>
  <c r="C1192" i="8"/>
  <c r="D1192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193" i="8"/>
  <c r="D1193" i="8" s="1"/>
  <c r="C1194" i="8"/>
  <c r="D1194" i="8" s="1"/>
  <c r="C1195" i="8"/>
  <c r="D1195" i="8" s="1"/>
  <c r="C1196" i="8"/>
  <c r="D1196" i="8" s="1"/>
  <c r="C1197" i="8"/>
  <c r="D1197" i="8" s="1"/>
  <c r="C1198" i="8"/>
  <c r="D1198" i="8" s="1"/>
  <c r="C1199" i="8"/>
  <c r="D1199" i="8" s="1"/>
  <c r="C1200" i="8"/>
  <c r="D1200" i="8" s="1"/>
  <c r="C1201" i="8"/>
  <c r="D1201" i="8" s="1"/>
  <c r="C1202" i="8"/>
  <c r="D1202" i="8" s="1"/>
  <c r="C1203" i="8"/>
  <c r="D1203" i="8" s="1"/>
  <c r="C1204" i="8"/>
  <c r="D1204" i="8" s="1"/>
  <c r="C1205" i="8"/>
  <c r="D1205" i="8" s="1"/>
  <c r="C1206" i="8"/>
  <c r="D1206" i="8" s="1"/>
  <c r="C1207" i="8"/>
  <c r="D1207" i="8" s="1"/>
  <c r="C1208" i="8"/>
  <c r="D1208" i="8" s="1"/>
  <c r="C1209" i="8"/>
  <c r="D1209" i="8" s="1"/>
  <c r="C1210" i="8"/>
  <c r="D1210" i="8" s="1"/>
  <c r="C1211" i="8"/>
  <c r="D1211" i="8" s="1"/>
  <c r="C1212" i="8"/>
  <c r="D1212" i="8" s="1"/>
  <c r="C1213" i="8"/>
  <c r="C1214" i="8"/>
  <c r="C1215" i="8"/>
  <c r="D1215" i="8" s="1"/>
  <c r="C166" i="8"/>
  <c r="D166" i="8" s="1"/>
  <c r="C1216" i="8"/>
  <c r="D1216" i="8" s="1"/>
  <c r="C1217" i="8"/>
  <c r="D1217" i="8" s="1"/>
  <c r="C1218" i="8"/>
  <c r="D1218" i="8" s="1"/>
  <c r="C1219" i="8"/>
  <c r="D1219" i="8" s="1"/>
  <c r="C1220" i="8"/>
  <c r="D1220" i="8" s="1"/>
  <c r="C1221" i="8"/>
  <c r="D1221" i="8" s="1"/>
  <c r="C1222" i="8"/>
  <c r="D1222" i="8" s="1"/>
  <c r="C1223" i="8"/>
  <c r="D1223" i="8" s="1"/>
  <c r="C1224" i="8"/>
  <c r="D1224" i="8" s="1"/>
  <c r="C1225" i="8"/>
  <c r="D1225" i="8" s="1"/>
  <c r="C1226" i="8"/>
  <c r="D1226" i="8" s="1"/>
  <c r="C1227" i="8"/>
  <c r="D1227" i="8" s="1"/>
  <c r="C1228" i="8"/>
  <c r="D1228" i="8" s="1"/>
  <c r="C1229" i="8"/>
  <c r="D1229" i="8" s="1"/>
  <c r="C1230" i="8"/>
  <c r="D1230" i="8" s="1"/>
  <c r="C1231" i="8"/>
  <c r="D1231" i="8" s="1"/>
  <c r="C1232" i="8"/>
  <c r="D1232" i="8" s="1"/>
  <c r="C1233" i="8"/>
  <c r="D1233" i="8" s="1"/>
  <c r="C1234" i="8"/>
  <c r="D1234" i="8" s="1"/>
  <c r="C1235" i="8"/>
  <c r="D1235" i="8" s="1"/>
  <c r="C1236" i="8"/>
  <c r="D1236" i="8" s="1"/>
  <c r="C1237" i="8"/>
  <c r="D1237" i="8" s="1"/>
  <c r="C1238" i="8"/>
  <c r="D1238" i="8" s="1"/>
  <c r="C1239" i="8"/>
  <c r="D1239" i="8" s="1"/>
  <c r="C1240" i="8"/>
  <c r="D1240" i="8" s="1"/>
  <c r="C1241" i="8"/>
  <c r="D1241" i="8" s="1"/>
  <c r="C1242" i="8"/>
  <c r="D1242" i="8" s="1"/>
  <c r="C1243" i="8"/>
  <c r="D1243" i="8" s="1"/>
  <c r="C1244" i="8"/>
  <c r="C1245" i="8"/>
  <c r="C1246" i="8"/>
  <c r="D1246" i="8" s="1"/>
  <c r="C1247" i="8"/>
  <c r="D1247" i="8" s="1"/>
  <c r="C1248" i="8"/>
  <c r="D1248" i="8" s="1"/>
  <c r="C1249" i="8"/>
  <c r="D1249" i="8" s="1"/>
  <c r="C1250" i="8"/>
  <c r="D1250" i="8" s="1"/>
  <c r="C1251" i="8"/>
  <c r="D1251" i="8" s="1"/>
  <c r="C1252" i="8"/>
  <c r="D1252" i="8" s="1"/>
  <c r="C1253" i="8"/>
  <c r="D1253" i="8" s="1"/>
  <c r="C1254" i="8"/>
  <c r="D1254" i="8" s="1"/>
  <c r="C1255" i="8"/>
  <c r="D1255" i="8" s="1"/>
  <c r="C1256" i="8"/>
  <c r="D1256" i="8" s="1"/>
  <c r="C1257" i="8"/>
  <c r="D1257" i="8" s="1"/>
  <c r="C1258" i="8"/>
  <c r="D1258" i="8" s="1"/>
  <c r="C1259" i="8"/>
  <c r="D1259" i="8" s="1"/>
  <c r="C1260" i="8"/>
  <c r="D1260" i="8" s="1"/>
  <c r="C1261" i="8"/>
  <c r="D1261" i="8" s="1"/>
  <c r="C1262" i="8"/>
  <c r="D1262" i="8" s="1"/>
  <c r="C1263" i="8"/>
  <c r="D1263" i="8" s="1"/>
  <c r="C1264" i="8"/>
  <c r="D1264" i="8" s="1"/>
  <c r="C1265" i="8"/>
  <c r="D1265" i="8" s="1"/>
  <c r="C1266" i="8"/>
  <c r="D1266" i="8" s="1"/>
  <c r="C1267" i="8"/>
  <c r="D1267" i="8" s="1"/>
  <c r="C1268" i="8"/>
  <c r="D1268" i="8" s="1"/>
  <c r="C1269" i="8"/>
  <c r="D1269" i="8" s="1"/>
  <c r="C1270" i="8"/>
  <c r="D1270" i="8" s="1"/>
  <c r="C1271" i="8"/>
  <c r="D1271" i="8" s="1"/>
  <c r="C1272" i="8"/>
  <c r="D1272" i="8" s="1"/>
  <c r="C1273" i="8"/>
  <c r="D1273" i="8" s="1"/>
  <c r="C1274" i="8"/>
  <c r="D1274" i="8" s="1"/>
  <c r="C1275" i="8"/>
  <c r="D1275" i="8" s="1"/>
  <c r="C1276" i="8"/>
  <c r="C1277" i="8"/>
  <c r="C1278" i="8"/>
  <c r="D1278" i="8" s="1"/>
  <c r="C1279" i="8"/>
  <c r="D1279" i="8" s="1"/>
  <c r="C1280" i="8"/>
  <c r="D1280" i="8" s="1"/>
  <c r="C1281" i="8"/>
  <c r="D1281" i="8" s="1"/>
  <c r="C1282" i="8"/>
  <c r="D1282" i="8" s="1"/>
  <c r="C1283" i="8"/>
  <c r="D1283" i="8" s="1"/>
  <c r="C1284" i="8"/>
  <c r="D1284" i="8" s="1"/>
  <c r="C1285" i="8"/>
  <c r="D1285" i="8" s="1"/>
  <c r="C1286" i="8"/>
  <c r="D1286" i="8" s="1"/>
  <c r="C1287" i="8"/>
  <c r="D1287" i="8" s="1"/>
  <c r="C167" i="8"/>
  <c r="D167" i="8" s="1"/>
  <c r="C168" i="8"/>
  <c r="D168" i="8" s="1"/>
  <c r="C169" i="8"/>
  <c r="D169" i="8" s="1"/>
  <c r="C170" i="8"/>
  <c r="D170" i="8" s="1"/>
  <c r="C171" i="8"/>
  <c r="D171" i="8" s="1"/>
  <c r="C172" i="8"/>
  <c r="D172" i="8" s="1"/>
  <c r="C173" i="8"/>
  <c r="D173" i="8" s="1"/>
  <c r="C1288" i="8"/>
  <c r="D1288" i="8" s="1"/>
  <c r="C1289" i="8"/>
  <c r="D1289" i="8" s="1"/>
  <c r="C1290" i="8"/>
  <c r="D1290" i="8" s="1"/>
  <c r="C1291" i="8"/>
  <c r="D1291" i="8" s="1"/>
  <c r="C1292" i="8"/>
  <c r="D1292" i="8" s="1"/>
  <c r="C1293" i="8"/>
  <c r="D1293" i="8" s="1"/>
  <c r="C1294" i="8"/>
  <c r="D1294" i="8" s="1"/>
  <c r="C1295" i="8"/>
  <c r="D1295" i="8" s="1"/>
  <c r="C1296" i="8"/>
  <c r="D1296" i="8" s="1"/>
  <c r="C174" i="8"/>
  <c r="D174" i="8" s="1"/>
  <c r="C175" i="8"/>
  <c r="D175" i="8" s="1"/>
  <c r="C1297" i="8"/>
  <c r="D1297" i="8" s="1"/>
  <c r="C1298" i="8"/>
  <c r="D1298" i="8" s="1"/>
  <c r="C1299" i="8"/>
  <c r="C1300" i="8"/>
  <c r="C1301" i="8"/>
  <c r="D1301" i="8" s="1"/>
  <c r="C1302" i="8"/>
  <c r="D1302" i="8" s="1"/>
  <c r="C1303" i="8"/>
  <c r="D1303" i="8" s="1"/>
  <c r="C1304" i="8"/>
  <c r="D1304" i="8" s="1"/>
  <c r="C1305" i="8"/>
  <c r="D1305" i="8" s="1"/>
  <c r="C1306" i="8"/>
  <c r="D1306" i="8" s="1"/>
  <c r="C1307" i="8"/>
  <c r="D1307" i="8" s="1"/>
  <c r="C1308" i="8"/>
  <c r="D1308" i="8" s="1"/>
  <c r="C1309" i="8"/>
  <c r="D1309" i="8" s="1"/>
  <c r="C1310" i="8"/>
  <c r="D1310" i="8" s="1"/>
  <c r="C1311" i="8"/>
  <c r="D1311" i="8" s="1"/>
  <c r="C1312" i="8"/>
  <c r="D1312" i="8" s="1"/>
  <c r="C1313" i="8"/>
  <c r="D1313" i="8" s="1"/>
  <c r="C1314" i="8"/>
  <c r="D1314" i="8" s="1"/>
  <c r="C1315" i="8"/>
  <c r="D1315" i="8" s="1"/>
  <c r="C1316" i="8"/>
  <c r="D1316" i="8" s="1"/>
  <c r="C1317" i="8"/>
  <c r="D1317" i="8" s="1"/>
  <c r="C1318" i="8"/>
  <c r="D1318" i="8" s="1"/>
  <c r="C1319" i="8"/>
  <c r="D1319" i="8" s="1"/>
  <c r="C1320" i="8"/>
  <c r="D1320" i="8" s="1"/>
  <c r="C1321" i="8"/>
  <c r="D1321" i="8" s="1"/>
  <c r="C1322" i="8"/>
  <c r="D1322" i="8" s="1"/>
  <c r="C1323" i="8"/>
  <c r="D1323" i="8" s="1"/>
  <c r="C1324" i="8"/>
  <c r="D1324" i="8" s="1"/>
  <c r="C176" i="8"/>
  <c r="D176" i="8" s="1"/>
  <c r="C1325" i="8"/>
  <c r="D1325" i="8" s="1"/>
  <c r="C1326" i="8"/>
  <c r="D1326" i="8" s="1"/>
  <c r="C1327" i="8"/>
  <c r="D1327" i="8" s="1"/>
  <c r="C1328" i="8"/>
  <c r="D1328" i="8" s="1"/>
  <c r="C1329" i="8"/>
  <c r="D1329" i="8" s="1"/>
  <c r="C1330" i="8"/>
  <c r="C1331" i="8"/>
  <c r="C1332" i="8"/>
  <c r="D1332" i="8" s="1"/>
  <c r="C1333" i="8"/>
  <c r="D1333" i="8" s="1"/>
  <c r="C1334" i="8"/>
  <c r="D1334" i="8" s="1"/>
  <c r="C1335" i="8"/>
  <c r="D1335" i="8" s="1"/>
  <c r="C1336" i="8"/>
  <c r="D1336" i="8" s="1"/>
  <c r="C1337" i="8"/>
  <c r="D1337" i="8" s="1"/>
  <c r="C1338" i="8"/>
  <c r="D1338" i="8" s="1"/>
  <c r="C1339" i="8"/>
  <c r="D1339" i="8" s="1"/>
  <c r="C1340" i="8"/>
  <c r="D1340" i="8" s="1"/>
  <c r="C1341" i="8"/>
  <c r="D1341" i="8" s="1"/>
  <c r="C1342" i="8"/>
  <c r="D1342" i="8" s="1"/>
  <c r="C1343" i="8"/>
  <c r="D1343" i="8" s="1"/>
  <c r="C1344" i="8"/>
  <c r="D1344" i="8" s="1"/>
  <c r="C1345" i="8"/>
  <c r="D1345" i="8" s="1"/>
  <c r="C1346" i="8"/>
  <c r="D1346" i="8" s="1"/>
  <c r="C177" i="8"/>
  <c r="D177" i="8" s="1"/>
  <c r="C1347" i="8"/>
  <c r="D1347" i="8" s="1"/>
  <c r="C1348" i="8"/>
  <c r="D1348" i="8" s="1"/>
  <c r="C1349" i="8"/>
  <c r="D1349" i="8" s="1"/>
  <c r="C1350" i="8"/>
  <c r="D1350" i="8" s="1"/>
  <c r="C1351" i="8"/>
  <c r="D1351" i="8" s="1"/>
  <c r="C1352" i="8"/>
  <c r="D1352" i="8" s="1"/>
  <c r="C1353" i="8"/>
  <c r="D1353" i="8" s="1"/>
  <c r="C1354" i="8"/>
  <c r="D1354" i="8" s="1"/>
  <c r="C1355" i="8"/>
  <c r="D1355" i="8" s="1"/>
  <c r="C1356" i="8"/>
  <c r="D1356" i="8" s="1"/>
  <c r="C1357" i="8"/>
  <c r="D1357" i="8" s="1"/>
  <c r="C1358" i="8"/>
  <c r="D1358" i="8" s="1"/>
  <c r="C178" i="8"/>
  <c r="D178" i="8" s="1"/>
  <c r="C179" i="8"/>
  <c r="D179" i="8" s="1"/>
  <c r="C180" i="8"/>
  <c r="D180" i="8" s="1"/>
  <c r="C181" i="8"/>
  <c r="C182" i="8"/>
  <c r="D182" i="8" s="1"/>
  <c r="C1359" i="8"/>
  <c r="D1359" i="8" s="1"/>
  <c r="C1360" i="8"/>
  <c r="D1360" i="8" s="1"/>
  <c r="C1361" i="8"/>
  <c r="D1361" i="8" s="1"/>
  <c r="C1362" i="8"/>
  <c r="D1362" i="8" s="1"/>
  <c r="C1363" i="8"/>
  <c r="D1363" i="8" s="1"/>
  <c r="C1364" i="8"/>
  <c r="D1364" i="8" s="1"/>
  <c r="C1365" i="8"/>
  <c r="D1365" i="8" s="1"/>
  <c r="C1366" i="8"/>
  <c r="D1366" i="8" s="1"/>
  <c r="C1367" i="8"/>
  <c r="D1367" i="8" s="1"/>
  <c r="C1368" i="8"/>
  <c r="D1368" i="8" s="1"/>
  <c r="C1369" i="8"/>
  <c r="D1369" i="8" s="1"/>
  <c r="C1370" i="8"/>
  <c r="D1370" i="8" s="1"/>
  <c r="C1371" i="8"/>
  <c r="D1371" i="8" s="1"/>
  <c r="C1372" i="8"/>
  <c r="D1372" i="8" s="1"/>
  <c r="C1373" i="8"/>
  <c r="D1373" i="8" s="1"/>
  <c r="C1374" i="8"/>
  <c r="D1374" i="8" s="1"/>
  <c r="C1375" i="8"/>
  <c r="D1375" i="8" s="1"/>
  <c r="C1376" i="8"/>
  <c r="D1376" i="8" s="1"/>
  <c r="C1377" i="8"/>
  <c r="D1377" i="8" s="1"/>
  <c r="C1378" i="8"/>
  <c r="D1378" i="8" s="1"/>
  <c r="C1379" i="8"/>
  <c r="D1379" i="8" s="1"/>
  <c r="C1380" i="8"/>
  <c r="D1380" i="8" s="1"/>
  <c r="C1381" i="8"/>
  <c r="D1381" i="8" s="1"/>
  <c r="C1382" i="8"/>
  <c r="D1382" i="8" s="1"/>
  <c r="C1383" i="8"/>
  <c r="D1383" i="8" s="1"/>
  <c r="C183" i="8"/>
  <c r="D183" i="8" s="1"/>
  <c r="C1384" i="8"/>
  <c r="D1384" i="8" s="1"/>
  <c r="C1385" i="8"/>
  <c r="D1385" i="8" s="1"/>
  <c r="C1386" i="8"/>
  <c r="D1386" i="8" s="1"/>
  <c r="C1387" i="8"/>
  <c r="D1387" i="8" s="1"/>
  <c r="C1388" i="8"/>
  <c r="C1389" i="8"/>
  <c r="D1389" i="8" s="1"/>
  <c r="C1390" i="8"/>
  <c r="D1390" i="8" s="1"/>
  <c r="C1391" i="8"/>
  <c r="D1391" i="8" s="1"/>
  <c r="C1392" i="8"/>
  <c r="D1392" i="8" s="1"/>
  <c r="C1393" i="8"/>
  <c r="D1393" i="8" s="1"/>
  <c r="C1394" i="8"/>
  <c r="D1394" i="8" s="1"/>
  <c r="C1395" i="8"/>
  <c r="D1395" i="8" s="1"/>
  <c r="C1396" i="8"/>
  <c r="D1396" i="8" s="1"/>
  <c r="C1397" i="8"/>
  <c r="D1397" i="8" s="1"/>
  <c r="C1398" i="8"/>
  <c r="D1398" i="8" s="1"/>
  <c r="C1399" i="8"/>
  <c r="D1399" i="8" s="1"/>
  <c r="C1400" i="8"/>
  <c r="D1400" i="8" s="1"/>
  <c r="C1401" i="8"/>
  <c r="D1401" i="8" s="1"/>
  <c r="C1402" i="8"/>
  <c r="D1402" i="8" s="1"/>
  <c r="C1403" i="8"/>
  <c r="D1403" i="8" s="1"/>
  <c r="C1404" i="8"/>
  <c r="D1404" i="8" s="1"/>
  <c r="C1405" i="8"/>
  <c r="D1405" i="8" s="1"/>
  <c r="C1406" i="8"/>
  <c r="D1406" i="8" s="1"/>
  <c r="C1407" i="8"/>
  <c r="D1407" i="8" s="1"/>
  <c r="C1408" i="8"/>
  <c r="D1408" i="8" s="1"/>
  <c r="C1409" i="8"/>
  <c r="D1409" i="8" s="1"/>
  <c r="C1410" i="8"/>
  <c r="D1410" i="8" s="1"/>
  <c r="C1411" i="8"/>
  <c r="D1411" i="8" s="1"/>
  <c r="C1412" i="8"/>
  <c r="D1412" i="8" s="1"/>
  <c r="C1413" i="8"/>
  <c r="D1413" i="8" s="1"/>
  <c r="C1414" i="8"/>
  <c r="D1414" i="8" s="1"/>
  <c r="C1415" i="8"/>
  <c r="D1415" i="8" s="1"/>
  <c r="C1416" i="8"/>
  <c r="D1416" i="8" s="1"/>
  <c r="C1417" i="8"/>
  <c r="D1417" i="8" s="1"/>
  <c r="C1418" i="8"/>
  <c r="D1418" i="8" s="1"/>
  <c r="C1419" i="8"/>
  <c r="D1419" i="8" s="1"/>
  <c r="C1420" i="8"/>
  <c r="C1421" i="8"/>
  <c r="D1421" i="8" s="1"/>
  <c r="C1422" i="8"/>
  <c r="D1422" i="8" s="1"/>
  <c r="C1423" i="8"/>
  <c r="D1423" i="8" s="1"/>
  <c r="C1424" i="8"/>
  <c r="D1424" i="8" s="1"/>
  <c r="C1425" i="8"/>
  <c r="D1425" i="8" s="1"/>
  <c r="C1426" i="8"/>
  <c r="D1426" i="8" s="1"/>
  <c r="C1427" i="8"/>
  <c r="D1427" i="8" s="1"/>
  <c r="C1428" i="8"/>
  <c r="D1428" i="8" s="1"/>
  <c r="C1429" i="8"/>
  <c r="D1429" i="8" s="1"/>
  <c r="C1430" i="8"/>
  <c r="D1430" i="8" s="1"/>
  <c r="C1431" i="8"/>
  <c r="D1431" i="8" s="1"/>
  <c r="C1432" i="8"/>
  <c r="D1432" i="8" s="1"/>
  <c r="C1433" i="8"/>
  <c r="D1433" i="8" s="1"/>
  <c r="C1434" i="8"/>
  <c r="D1434" i="8" s="1"/>
  <c r="C1435" i="8"/>
  <c r="D1435" i="8" s="1"/>
  <c r="C1436" i="8"/>
  <c r="D1436" i="8" s="1"/>
  <c r="C1437" i="8"/>
  <c r="D1437" i="8" s="1"/>
  <c r="C1438" i="8"/>
  <c r="D1438" i="8" s="1"/>
  <c r="C1439" i="8"/>
  <c r="D1439" i="8" s="1"/>
  <c r="C1440" i="8"/>
  <c r="D1440" i="8" s="1"/>
  <c r="C1441" i="8"/>
  <c r="D1441" i="8" s="1"/>
  <c r="C1442" i="8"/>
  <c r="D1442" i="8" s="1"/>
  <c r="C1443" i="8"/>
  <c r="D1443" i="8" s="1"/>
  <c r="C1444" i="8"/>
  <c r="D1444" i="8" s="1"/>
  <c r="C1445" i="8"/>
  <c r="D1445" i="8" s="1"/>
  <c r="C1446" i="8"/>
  <c r="D1446" i="8" s="1"/>
  <c r="C1447" i="8"/>
  <c r="D1447" i="8" s="1"/>
  <c r="C1448" i="8"/>
  <c r="D1448" i="8" s="1"/>
  <c r="C1449" i="8"/>
  <c r="D1449" i="8" s="1"/>
  <c r="C1450" i="8"/>
  <c r="D1450" i="8" s="1"/>
  <c r="C1451" i="8"/>
  <c r="D1451" i="8" s="1"/>
  <c r="C1452" i="8"/>
  <c r="C1453" i="8"/>
  <c r="D1453" i="8" s="1"/>
  <c r="C1454" i="8"/>
  <c r="D1454" i="8" s="1"/>
  <c r="C1455" i="8"/>
  <c r="D1455" i="8" s="1"/>
  <c r="C1456" i="8"/>
  <c r="D1456" i="8" s="1"/>
  <c r="C1457" i="8"/>
  <c r="D1457" i="8" s="1"/>
  <c r="C1458" i="8"/>
  <c r="D1458" i="8" s="1"/>
  <c r="C1459" i="8"/>
  <c r="D1459" i="8" s="1"/>
  <c r="C1460" i="8"/>
  <c r="D1460" i="8" s="1"/>
  <c r="C1461" i="8"/>
  <c r="D1461" i="8" s="1"/>
  <c r="C1462" i="8"/>
  <c r="D1462" i="8" s="1"/>
  <c r="C1463" i="8"/>
  <c r="D1463" i="8" s="1"/>
  <c r="C1464" i="8"/>
  <c r="D1464" i="8" s="1"/>
  <c r="C1465" i="8"/>
  <c r="D1465" i="8" s="1"/>
  <c r="C1466" i="8"/>
  <c r="D1466" i="8" s="1"/>
  <c r="C1467" i="8"/>
  <c r="D1467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468" i="8"/>
  <c r="D1468" i="8" s="1"/>
  <c r="C1469" i="8"/>
  <c r="D1469" i="8" s="1"/>
  <c r="C1470" i="8"/>
  <c r="D1470" i="8" s="1"/>
  <c r="C1471" i="8"/>
  <c r="D1471" i="8" s="1"/>
  <c r="C1472" i="8"/>
  <c r="D1472" i="8" s="1"/>
  <c r="C1473" i="8"/>
  <c r="D1473" i="8" s="1"/>
  <c r="C1474" i="8"/>
  <c r="D1474" i="8" s="1"/>
  <c r="C1475" i="8"/>
  <c r="D1475" i="8" s="1"/>
  <c r="C1476" i="8"/>
  <c r="D1476" i="8" s="1"/>
  <c r="C1477" i="8"/>
  <c r="D1477" i="8" s="1"/>
  <c r="C1478" i="8"/>
  <c r="C1479" i="8"/>
  <c r="D1479" i="8" s="1"/>
  <c r="C1480" i="8"/>
  <c r="D1480" i="8" s="1"/>
  <c r="C1481" i="8"/>
  <c r="D1481" i="8" s="1"/>
  <c r="C1482" i="8"/>
  <c r="D1482" i="8" s="1"/>
  <c r="C1483" i="8"/>
  <c r="D1483" i="8" s="1"/>
  <c r="C1484" i="8"/>
  <c r="D1484" i="8" s="1"/>
  <c r="C1485" i="8"/>
  <c r="D1485" i="8" s="1"/>
  <c r="C1486" i="8"/>
  <c r="D1486" i="8" s="1"/>
  <c r="C1487" i="8"/>
  <c r="D1487" i="8" s="1"/>
  <c r="C1488" i="8"/>
  <c r="D1488" i="8" s="1"/>
  <c r="C1489" i="8"/>
  <c r="D1489" i="8" s="1"/>
  <c r="C1490" i="8"/>
  <c r="D1490" i="8" s="1"/>
  <c r="C1491" i="8"/>
  <c r="D1491" i="8" s="1"/>
  <c r="C1492" i="8"/>
  <c r="D1492" i="8" s="1"/>
  <c r="C1493" i="8"/>
  <c r="D1493" i="8" s="1"/>
  <c r="C1494" i="8"/>
  <c r="D1494" i="8" s="1"/>
  <c r="C1495" i="8"/>
  <c r="D1495" i="8" s="1"/>
  <c r="C1496" i="8"/>
  <c r="D1496" i="8" s="1"/>
  <c r="C1497" i="8"/>
  <c r="D1497" i="8" s="1"/>
  <c r="C1498" i="8"/>
  <c r="D1498" i="8" s="1"/>
  <c r="C1499" i="8"/>
  <c r="D1499" i="8" s="1"/>
  <c r="C1500" i="8"/>
  <c r="D1500" i="8" s="1"/>
  <c r="C1501" i="8"/>
  <c r="D1501" i="8" s="1"/>
  <c r="C1502" i="8"/>
  <c r="D1502" i="8" s="1"/>
  <c r="C1503" i="8"/>
  <c r="D1503" i="8" s="1"/>
  <c r="C1504" i="8"/>
  <c r="D1504" i="8" s="1"/>
  <c r="C1505" i="8"/>
  <c r="D1505" i="8" s="1"/>
  <c r="C1506" i="8"/>
  <c r="D1506" i="8" s="1"/>
  <c r="C1507" i="8"/>
  <c r="D1507" i="8" s="1"/>
  <c r="C1508" i="8"/>
  <c r="D1508" i="8" s="1"/>
  <c r="C1509" i="8"/>
  <c r="D1509" i="8" s="1"/>
  <c r="C1510" i="8"/>
  <c r="C1511" i="8"/>
  <c r="D1511" i="8" s="1"/>
  <c r="C1512" i="8"/>
  <c r="D1512" i="8" s="1"/>
  <c r="C1513" i="8"/>
  <c r="D1513" i="8" s="1"/>
  <c r="C1514" i="8"/>
  <c r="D1514" i="8" s="1"/>
  <c r="C1515" i="8"/>
  <c r="D1515" i="8" s="1"/>
  <c r="C1516" i="8"/>
  <c r="D1516" i="8" s="1"/>
  <c r="C1517" i="8"/>
  <c r="D1517" i="8" s="1"/>
  <c r="C1518" i="8"/>
  <c r="D1518" i="8" s="1"/>
  <c r="C1519" i="8"/>
  <c r="D1519" i="8" s="1"/>
  <c r="C1520" i="8"/>
  <c r="D1520" i="8" s="1"/>
  <c r="C1521" i="8"/>
  <c r="D1521" i="8" s="1"/>
  <c r="C1522" i="8"/>
  <c r="D1522" i="8" s="1"/>
  <c r="C1523" i="8"/>
  <c r="D1523" i="8" s="1"/>
  <c r="C1524" i="8"/>
  <c r="D1524" i="8" s="1"/>
  <c r="C1525" i="8"/>
  <c r="D1525" i="8" s="1"/>
  <c r="C1526" i="8"/>
  <c r="D1526" i="8" s="1"/>
  <c r="C1527" i="8"/>
  <c r="D1527" i="8" s="1"/>
  <c r="C1528" i="8"/>
  <c r="D1528" i="8" s="1"/>
  <c r="C1529" i="8"/>
  <c r="D1529" i="8" s="1"/>
  <c r="C1530" i="8"/>
  <c r="D1530" i="8" s="1"/>
  <c r="C1531" i="8"/>
  <c r="D1531" i="8" s="1"/>
  <c r="C1532" i="8"/>
  <c r="D1532" i="8" s="1"/>
  <c r="C1533" i="8"/>
  <c r="D1533" i="8" s="1"/>
  <c r="C1534" i="8"/>
  <c r="D1534" i="8" s="1"/>
  <c r="C1535" i="8"/>
  <c r="D1535" i="8" s="1"/>
  <c r="C1536" i="8"/>
  <c r="D1536" i="8" s="1"/>
  <c r="C190" i="8"/>
  <c r="D190" i="8" s="1"/>
  <c r="C191" i="8"/>
  <c r="D191" i="8" s="1"/>
  <c r="C192" i="8"/>
  <c r="D192" i="8" s="1"/>
  <c r="C193" i="8"/>
  <c r="D193" i="8" s="1"/>
  <c r="C194" i="8"/>
  <c r="D194" i="8" s="1"/>
  <c r="C1537" i="8"/>
  <c r="C1538" i="8"/>
  <c r="D1538" i="8" s="1"/>
  <c r="C1539" i="8"/>
  <c r="D1539" i="8" s="1"/>
  <c r="C1540" i="8"/>
  <c r="D1540" i="8" s="1"/>
  <c r="C1541" i="8"/>
  <c r="D1541" i="8" s="1"/>
  <c r="C1542" i="8"/>
  <c r="D1542" i="8" s="1"/>
  <c r="C1543" i="8"/>
  <c r="D1543" i="8" s="1"/>
  <c r="C1544" i="8"/>
  <c r="D1544" i="8" s="1"/>
  <c r="C1545" i="8"/>
  <c r="D1545" i="8" s="1"/>
  <c r="C1546" i="8"/>
  <c r="D1546" i="8" s="1"/>
  <c r="C1547" i="8"/>
  <c r="D1547" i="8" s="1"/>
  <c r="C1548" i="8"/>
  <c r="D1548" i="8" s="1"/>
  <c r="C1549" i="8"/>
  <c r="D1549" i="8" s="1"/>
  <c r="C1550" i="8"/>
  <c r="D1550" i="8" s="1"/>
  <c r="C1551" i="8"/>
  <c r="D1551" i="8" s="1"/>
  <c r="C1552" i="8"/>
  <c r="D1552" i="8" s="1"/>
  <c r="C1553" i="8"/>
  <c r="D1553" i="8" s="1"/>
  <c r="C1554" i="8"/>
  <c r="D1554" i="8" s="1"/>
  <c r="C1555" i="8"/>
  <c r="D1555" i="8" s="1"/>
  <c r="C1556" i="8"/>
  <c r="D1556" i="8" s="1"/>
  <c r="C1557" i="8"/>
  <c r="D1557" i="8" s="1"/>
  <c r="C1558" i="8"/>
  <c r="D1558" i="8" s="1"/>
  <c r="C1559" i="8"/>
  <c r="D1559" i="8" s="1"/>
  <c r="C1560" i="8"/>
  <c r="D1560" i="8" s="1"/>
  <c r="C1561" i="8"/>
  <c r="D1561" i="8" s="1"/>
  <c r="C1562" i="8"/>
  <c r="D1562" i="8" s="1"/>
  <c r="C1563" i="8"/>
  <c r="D1563" i="8" s="1"/>
  <c r="C1564" i="8"/>
  <c r="D1564" i="8" s="1"/>
  <c r="C1565" i="8"/>
  <c r="D1565" i="8" s="1"/>
  <c r="C1566" i="8"/>
  <c r="D1566" i="8" s="1"/>
  <c r="C1567" i="8"/>
  <c r="D1567" i="8" s="1"/>
  <c r="C1568" i="8"/>
  <c r="D1568" i="8" s="1"/>
  <c r="C1569" i="8"/>
  <c r="C1570" i="8"/>
  <c r="D1570" i="8" s="1"/>
  <c r="C1571" i="8"/>
  <c r="D1571" i="8" s="1"/>
  <c r="C1572" i="8"/>
  <c r="D1572" i="8" s="1"/>
  <c r="C1573" i="8"/>
  <c r="D1573" i="8" s="1"/>
  <c r="C1574" i="8"/>
  <c r="D1574" i="8" s="1"/>
  <c r="C1575" i="8"/>
  <c r="D1575" i="8" s="1"/>
  <c r="C1576" i="8"/>
  <c r="D1576" i="8" s="1"/>
  <c r="C1577" i="8"/>
  <c r="D1577" i="8" s="1"/>
  <c r="C1578" i="8"/>
  <c r="D1578" i="8" s="1"/>
  <c r="C1579" i="8"/>
  <c r="D1579" i="8" s="1"/>
  <c r="C1580" i="8"/>
  <c r="D1580" i="8" s="1"/>
  <c r="C1581" i="8"/>
  <c r="D1581" i="8" s="1"/>
  <c r="C1582" i="8"/>
  <c r="D1582" i="8" s="1"/>
  <c r="C1583" i="8"/>
  <c r="D1583" i="8" s="1"/>
  <c r="C1584" i="8"/>
  <c r="D1584" i="8" s="1"/>
  <c r="C1585" i="8"/>
  <c r="D1585" i="8" s="1"/>
  <c r="C1586" i="8"/>
  <c r="D1586" i="8" s="1"/>
  <c r="C1587" i="8"/>
  <c r="D1587" i="8" s="1"/>
  <c r="C1588" i="8"/>
  <c r="D1588" i="8" s="1"/>
  <c r="C1589" i="8"/>
  <c r="D1589" i="8" s="1"/>
  <c r="C1590" i="8"/>
  <c r="D1590" i="8" s="1"/>
  <c r="C1591" i="8"/>
  <c r="D1591" i="8" s="1"/>
  <c r="C1592" i="8"/>
  <c r="D1592" i="8" s="1"/>
  <c r="C1593" i="8"/>
  <c r="D1593" i="8" s="1"/>
  <c r="C1594" i="8"/>
  <c r="D1594" i="8" s="1"/>
  <c r="C1595" i="8"/>
  <c r="D1595" i="8" s="1"/>
  <c r="C1596" i="8"/>
  <c r="D1596" i="8" s="1"/>
  <c r="C1597" i="8"/>
  <c r="D1597" i="8" s="1"/>
  <c r="C1598" i="8"/>
  <c r="D1598" i="8" s="1"/>
  <c r="C1599" i="8"/>
  <c r="D1599" i="8" s="1"/>
  <c r="C1600" i="8"/>
  <c r="D1600" i="8" s="1"/>
  <c r="C1601" i="8"/>
  <c r="C1602" i="8"/>
  <c r="D1602" i="8" s="1"/>
  <c r="C1603" i="8"/>
  <c r="D1603" i="8" s="1"/>
  <c r="C1604" i="8"/>
  <c r="D1604" i="8" s="1"/>
  <c r="C1605" i="8"/>
  <c r="D1605" i="8" s="1"/>
  <c r="C1606" i="8"/>
  <c r="D1606" i="8" s="1"/>
  <c r="C1607" i="8"/>
  <c r="D1607" i="8" s="1"/>
  <c r="C1608" i="8"/>
  <c r="D1608" i="8" s="1"/>
  <c r="C1609" i="8"/>
  <c r="D1609" i="8" s="1"/>
  <c r="C1610" i="8"/>
  <c r="D1610" i="8" s="1"/>
  <c r="C1611" i="8"/>
  <c r="D1611" i="8" s="1"/>
  <c r="C1612" i="8"/>
  <c r="D1612" i="8" s="1"/>
  <c r="C1613" i="8"/>
  <c r="D1613" i="8" s="1"/>
  <c r="C1614" i="8"/>
  <c r="D1614" i="8" s="1"/>
  <c r="C1615" i="8"/>
  <c r="D1615" i="8" s="1"/>
  <c r="C1616" i="8"/>
  <c r="D1616" i="8" s="1"/>
  <c r="C1617" i="8"/>
  <c r="D1617" i="8" s="1"/>
  <c r="C1618" i="8"/>
  <c r="D1618" i="8" s="1"/>
  <c r="C1619" i="8"/>
  <c r="D1619" i="8" s="1"/>
  <c r="C1620" i="8"/>
  <c r="D1620" i="8" s="1"/>
  <c r="C1621" i="8"/>
  <c r="D1621" i="8" s="1"/>
  <c r="C1622" i="8"/>
  <c r="D1622" i="8" s="1"/>
  <c r="C1623" i="8"/>
  <c r="D1623" i="8" s="1"/>
  <c r="C1624" i="8"/>
  <c r="D1624" i="8" s="1"/>
  <c r="C1625" i="8"/>
  <c r="D1625" i="8" s="1"/>
  <c r="C1626" i="8"/>
  <c r="D1626" i="8" s="1"/>
  <c r="C1627" i="8"/>
  <c r="D1627" i="8" s="1"/>
  <c r="C1628" i="8"/>
  <c r="D1628" i="8" s="1"/>
  <c r="C1629" i="8"/>
  <c r="D1629" i="8" s="1"/>
  <c r="C1630" i="8"/>
  <c r="D1630" i="8" s="1"/>
  <c r="C1631" i="8"/>
  <c r="D1631" i="8" s="1"/>
  <c r="C1632" i="8"/>
  <c r="D1632" i="8" s="1"/>
  <c r="C1633" i="8"/>
  <c r="C1634" i="8"/>
  <c r="D1634" i="8" s="1"/>
  <c r="C1635" i="8"/>
  <c r="D1635" i="8" s="1"/>
  <c r="C1636" i="8"/>
  <c r="D1636" i="8" s="1"/>
  <c r="C1637" i="8"/>
  <c r="D1637" i="8" s="1"/>
  <c r="C1638" i="8"/>
  <c r="D1638" i="8" s="1"/>
  <c r="C1639" i="8"/>
  <c r="D1639" i="8" s="1"/>
  <c r="C1640" i="8"/>
  <c r="D1640" i="8" s="1"/>
  <c r="C1641" i="8"/>
  <c r="D1641" i="8" s="1"/>
  <c r="C1642" i="8"/>
  <c r="D1642" i="8" s="1"/>
  <c r="C1643" i="8"/>
  <c r="D1643" i="8" s="1"/>
  <c r="C1644" i="8"/>
  <c r="D1644" i="8" s="1"/>
  <c r="C195" i="8"/>
  <c r="D195" i="8" s="1"/>
  <c r="C196" i="8"/>
  <c r="D196" i="8" s="1"/>
  <c r="C197" i="8"/>
  <c r="D197" i="8" s="1"/>
  <c r="C198" i="8"/>
  <c r="D198" i="8" s="1"/>
  <c r="C1645" i="8"/>
  <c r="D1645" i="8" s="1"/>
  <c r="C1646" i="8"/>
  <c r="D1646" i="8" s="1"/>
  <c r="C1647" i="8"/>
  <c r="D1647" i="8" s="1"/>
  <c r="C1648" i="8"/>
  <c r="D1648" i="8" s="1"/>
  <c r="C1649" i="8"/>
  <c r="D1649" i="8" s="1"/>
  <c r="C1650" i="8"/>
  <c r="D1650" i="8" s="1"/>
  <c r="C1651" i="8"/>
  <c r="D1651" i="8" s="1"/>
  <c r="C1652" i="8"/>
  <c r="D1652" i="8" s="1"/>
  <c r="C1653" i="8"/>
  <c r="D1653" i="8" s="1"/>
  <c r="C1654" i="8"/>
  <c r="D1654" i="8" s="1"/>
  <c r="C1655" i="8"/>
  <c r="D1655" i="8" s="1"/>
  <c r="C1656" i="8"/>
  <c r="D1656" i="8" s="1"/>
  <c r="C1657" i="8"/>
  <c r="D1657" i="8" s="1"/>
  <c r="C1658" i="8"/>
  <c r="D1658" i="8" s="1"/>
  <c r="C1659" i="8"/>
  <c r="D1659" i="8" s="1"/>
  <c r="C1660" i="8"/>
  <c r="D1660" i="8" s="1"/>
  <c r="C1661" i="8"/>
  <c r="C1662" i="8"/>
  <c r="D1662" i="8" s="1"/>
  <c r="C1663" i="8"/>
  <c r="D1663" i="8" s="1"/>
  <c r="C1664" i="8"/>
  <c r="D1664" i="8" s="1"/>
  <c r="C1665" i="8"/>
  <c r="D1665" i="8" s="1"/>
  <c r="C1666" i="8"/>
  <c r="D1666" i="8" s="1"/>
  <c r="C1667" i="8"/>
  <c r="D1667" i="8" s="1"/>
  <c r="C1668" i="8"/>
  <c r="D1668" i="8" s="1"/>
  <c r="C1669" i="8"/>
  <c r="D1669" i="8" s="1"/>
  <c r="C1670" i="8"/>
  <c r="D1670" i="8" s="1"/>
  <c r="C1671" i="8"/>
  <c r="D1671" i="8" s="1"/>
  <c r="C1672" i="8"/>
  <c r="D1672" i="8" s="1"/>
  <c r="C1673" i="8"/>
  <c r="D1673" i="8" s="1"/>
  <c r="C1674" i="8"/>
  <c r="D1674" i="8" s="1"/>
  <c r="C1675" i="8"/>
  <c r="D1675" i="8" s="1"/>
  <c r="C1676" i="8"/>
  <c r="D1676" i="8" s="1"/>
  <c r="C1677" i="8"/>
  <c r="D1677" i="8" s="1"/>
  <c r="C1678" i="8"/>
  <c r="D1678" i="8" s="1"/>
  <c r="C1679" i="8"/>
  <c r="D1679" i="8" s="1"/>
  <c r="C1680" i="8"/>
  <c r="D1680" i="8" s="1"/>
  <c r="C1681" i="8"/>
  <c r="D1681" i="8" s="1"/>
  <c r="C1682" i="8"/>
  <c r="D1682" i="8" s="1"/>
  <c r="C1683" i="8"/>
  <c r="D1683" i="8" s="1"/>
  <c r="C1684" i="8"/>
  <c r="D1684" i="8" s="1"/>
  <c r="C1685" i="8"/>
  <c r="D1685" i="8" s="1"/>
  <c r="C1686" i="8"/>
  <c r="D1686" i="8" s="1"/>
  <c r="C1687" i="8"/>
  <c r="D1687" i="8" s="1"/>
  <c r="C1688" i="8"/>
  <c r="D1688" i="8" s="1"/>
  <c r="C1689" i="8"/>
  <c r="D1689" i="8" s="1"/>
  <c r="C1690" i="8"/>
  <c r="D1690" i="8" s="1"/>
  <c r="C1691" i="8"/>
  <c r="D1691" i="8" s="1"/>
  <c r="C1692" i="8"/>
  <c r="D1692" i="8" s="1"/>
  <c r="C1693" i="8"/>
  <c r="C1694" i="8"/>
  <c r="D1694" i="8" s="1"/>
  <c r="C1695" i="8"/>
  <c r="D1695" i="8" s="1"/>
  <c r="C1696" i="8"/>
  <c r="D1696" i="8" s="1"/>
  <c r="C1697" i="8"/>
  <c r="D1697" i="8" s="1"/>
  <c r="C1698" i="8"/>
  <c r="D1698" i="8" s="1"/>
  <c r="C1699" i="8"/>
  <c r="D1699" i="8" s="1"/>
  <c r="C1700" i="8"/>
  <c r="D1700" i="8" s="1"/>
  <c r="C1701" i="8"/>
  <c r="D1701" i="8" s="1"/>
  <c r="C1702" i="8"/>
  <c r="D1702" i="8" s="1"/>
  <c r="C1703" i="8"/>
  <c r="D1703" i="8" s="1"/>
  <c r="C1704" i="8"/>
  <c r="D1704" i="8" s="1"/>
  <c r="C1705" i="8"/>
  <c r="D1705" i="8" s="1"/>
  <c r="C1706" i="8"/>
  <c r="D1706" i="8" s="1"/>
  <c r="C1707" i="8"/>
  <c r="D1707" i="8" s="1"/>
  <c r="C1708" i="8"/>
  <c r="D1708" i="8" s="1"/>
  <c r="C1709" i="8"/>
  <c r="D1709" i="8" s="1"/>
  <c r="C1710" i="8"/>
  <c r="D1710" i="8" s="1"/>
  <c r="C1711" i="8"/>
  <c r="D1711" i="8" s="1"/>
  <c r="C1712" i="8"/>
  <c r="D1712" i="8" s="1"/>
  <c r="C1713" i="8"/>
  <c r="D1713" i="8" s="1"/>
  <c r="C199" i="8"/>
  <c r="D199" i="8" s="1"/>
  <c r="C200" i="8"/>
  <c r="D200" i="8" s="1"/>
  <c r="C1714" i="8"/>
  <c r="D1714" i="8" s="1"/>
  <c r="C1715" i="8"/>
  <c r="D1715" i="8" s="1"/>
  <c r="C1716" i="8"/>
  <c r="D1716" i="8" s="1"/>
  <c r="C1717" i="8"/>
  <c r="D1717" i="8" s="1"/>
  <c r="C1718" i="8"/>
  <c r="D1718" i="8" s="1"/>
  <c r="C1719" i="8"/>
  <c r="D1719" i="8" s="1"/>
  <c r="C1720" i="8"/>
  <c r="D1720" i="8" s="1"/>
  <c r="C1721" i="8"/>
  <c r="D1721" i="8" s="1"/>
  <c r="C1722" i="8"/>
  <c r="D1722" i="8" s="1"/>
  <c r="C1723" i="8"/>
  <c r="C1724" i="8"/>
  <c r="D1724" i="8" s="1"/>
  <c r="C1725" i="8"/>
  <c r="D1725" i="8" s="1"/>
  <c r="C1726" i="8"/>
  <c r="D1726" i="8" s="1"/>
  <c r="C1727" i="8"/>
  <c r="D1727" i="8" s="1"/>
  <c r="C1728" i="8"/>
  <c r="D1728" i="8" s="1"/>
  <c r="C1729" i="8"/>
  <c r="D1729" i="8" s="1"/>
  <c r="C1730" i="8"/>
  <c r="D1730" i="8" s="1"/>
  <c r="C1731" i="8"/>
  <c r="D1731" i="8" s="1"/>
  <c r="C1732" i="8"/>
  <c r="D1732" i="8" s="1"/>
  <c r="C1733" i="8"/>
  <c r="D1733" i="8" s="1"/>
  <c r="C1734" i="8"/>
  <c r="D1734" i="8" s="1"/>
  <c r="C1735" i="8"/>
  <c r="D1735" i="8" s="1"/>
  <c r="C1736" i="8"/>
  <c r="D1736" i="8" s="1"/>
  <c r="C201" i="8"/>
  <c r="D201" i="8" s="1"/>
  <c r="C1737" i="8"/>
  <c r="D1737" i="8" s="1"/>
  <c r="C1738" i="8"/>
  <c r="D1738" i="8" s="1"/>
  <c r="C1739" i="8"/>
  <c r="D1739" i="8" s="1"/>
  <c r="C1740" i="8"/>
  <c r="D1740" i="8" s="1"/>
  <c r="C1741" i="8"/>
  <c r="D1741" i="8" s="1"/>
  <c r="C1742" i="8"/>
  <c r="D1742" i="8" s="1"/>
  <c r="C1743" i="8"/>
  <c r="D1743" i="8" s="1"/>
  <c r="C1744" i="8"/>
  <c r="D1744" i="8" s="1"/>
  <c r="C1745" i="8"/>
  <c r="D1745" i="8" s="1"/>
  <c r="C1746" i="8"/>
  <c r="D1746" i="8" s="1"/>
  <c r="C1747" i="8"/>
  <c r="D1747" i="8" s="1"/>
  <c r="C1748" i="8"/>
  <c r="D1748" i="8" s="1"/>
  <c r="C1749" i="8"/>
  <c r="D1749" i="8" s="1"/>
  <c r="C1750" i="8"/>
  <c r="D1750" i="8" s="1"/>
  <c r="C1751" i="8"/>
  <c r="D1751" i="8" s="1"/>
  <c r="C1752" i="8"/>
  <c r="D1752" i="8" s="1"/>
  <c r="C1753" i="8"/>
  <c r="D1753" i="8" s="1"/>
  <c r="C1754" i="8"/>
  <c r="C1755" i="8"/>
  <c r="D1755" i="8" s="1"/>
  <c r="C1756" i="8"/>
  <c r="D1756" i="8" s="1"/>
  <c r="C1757" i="8"/>
  <c r="D1757" i="8" s="1"/>
  <c r="C1758" i="8"/>
  <c r="D1758" i="8" s="1"/>
  <c r="C1759" i="8"/>
  <c r="D1759" i="8" s="1"/>
  <c r="C1760" i="8"/>
  <c r="D1760" i="8" s="1"/>
  <c r="C1761" i="8"/>
  <c r="D1761" i="8" s="1"/>
  <c r="C1762" i="8"/>
  <c r="D1762" i="8" s="1"/>
  <c r="C1763" i="8"/>
  <c r="D1763" i="8" s="1"/>
  <c r="C1764" i="8"/>
  <c r="D1764" i="8" s="1"/>
  <c r="C1765" i="8"/>
  <c r="D1765" i="8" s="1"/>
  <c r="C1766" i="8"/>
  <c r="D1766" i="8" s="1"/>
  <c r="C1767" i="8"/>
  <c r="D1767" i="8" s="1"/>
  <c r="C1768" i="8"/>
  <c r="D1768" i="8" s="1"/>
  <c r="C1769" i="8"/>
  <c r="D1769" i="8" s="1"/>
  <c r="C1770" i="8"/>
  <c r="D1770" i="8" s="1"/>
  <c r="C1771" i="8"/>
  <c r="D1771" i="8" s="1"/>
  <c r="C1772" i="8"/>
  <c r="D1772" i="8" s="1"/>
  <c r="C1773" i="8"/>
  <c r="D1773" i="8" s="1"/>
  <c r="C1774" i="8"/>
  <c r="D1774" i="8" s="1"/>
  <c r="C1775" i="8"/>
  <c r="D1775" i="8" s="1"/>
  <c r="C1776" i="8"/>
  <c r="D1776" i="8" s="1"/>
  <c r="C1777" i="8"/>
  <c r="D1777" i="8" s="1"/>
  <c r="C1778" i="8"/>
  <c r="D1778" i="8" s="1"/>
  <c r="C1779" i="8"/>
  <c r="D1779" i="8" s="1"/>
  <c r="C1780" i="8"/>
  <c r="D1780" i="8" s="1"/>
  <c r="C1781" i="8"/>
  <c r="D1781" i="8" s="1"/>
  <c r="C1782" i="8"/>
  <c r="D1782" i="8" s="1"/>
  <c r="C1783" i="8"/>
  <c r="D1783" i="8" s="1"/>
  <c r="C1784" i="8"/>
  <c r="D1784" i="8" s="1"/>
  <c r="C1785" i="8"/>
  <c r="D1785" i="8" s="1"/>
  <c r="C1786" i="8"/>
  <c r="C1787" i="8"/>
  <c r="D1787" i="8" s="1"/>
  <c r="C1788" i="8"/>
  <c r="D1788" i="8" s="1"/>
  <c r="C1789" i="8"/>
  <c r="D1789" i="8" s="1"/>
  <c r="C1790" i="8"/>
  <c r="D1790" i="8" s="1"/>
  <c r="C1791" i="8"/>
  <c r="D1791" i="8" s="1"/>
  <c r="C1792" i="8"/>
  <c r="D1792" i="8" s="1"/>
  <c r="C1793" i="8"/>
  <c r="D1793" i="8" s="1"/>
  <c r="C1794" i="8"/>
  <c r="D1794" i="8" s="1"/>
  <c r="C1795" i="8"/>
  <c r="D1795" i="8" s="1"/>
  <c r="C1796" i="8"/>
  <c r="D1796" i="8" s="1"/>
  <c r="C1797" i="8"/>
  <c r="D1797" i="8" s="1"/>
  <c r="C1798" i="8"/>
  <c r="D1798" i="8" s="1"/>
  <c r="C1799" i="8"/>
  <c r="D1799" i="8" s="1"/>
  <c r="C1800" i="8"/>
  <c r="D1800" i="8" s="1"/>
  <c r="C1801" i="8"/>
  <c r="D1801" i="8" s="1"/>
  <c r="C1802" i="8"/>
  <c r="D1802" i="8" s="1"/>
  <c r="C202" i="8"/>
  <c r="D202" i="8" s="1"/>
  <c r="C203" i="8"/>
  <c r="D203" i="8" s="1"/>
  <c r="C204" i="8"/>
  <c r="D204" i="8" s="1"/>
  <c r="C1803" i="8"/>
  <c r="D1803" i="8" s="1"/>
  <c r="C1804" i="8"/>
  <c r="D1804" i="8" s="1"/>
  <c r="C1805" i="8"/>
  <c r="D1805" i="8" s="1"/>
  <c r="C1806" i="8"/>
  <c r="D1806" i="8" s="1"/>
  <c r="C1807" i="8"/>
  <c r="D1807" i="8" s="1"/>
  <c r="C1808" i="8"/>
  <c r="D1808" i="8" s="1"/>
  <c r="C1809" i="8"/>
  <c r="D1809" i="8" s="1"/>
  <c r="C1810" i="8"/>
  <c r="D1810" i="8" s="1"/>
  <c r="C1811" i="8"/>
  <c r="D1811" i="8" s="1"/>
  <c r="C1812" i="8"/>
  <c r="D1812" i="8" s="1"/>
  <c r="C1813" i="8"/>
  <c r="D1813" i="8" s="1"/>
  <c r="C1814" i="8"/>
  <c r="D1814" i="8" s="1"/>
  <c r="C1815" i="8"/>
  <c r="C1816" i="8"/>
  <c r="D1816" i="8" s="1"/>
  <c r="C1817" i="8"/>
  <c r="D1817" i="8" s="1"/>
  <c r="C1818" i="8"/>
  <c r="D1818" i="8" s="1"/>
  <c r="C1819" i="8"/>
  <c r="D1819" i="8" s="1"/>
  <c r="C1820" i="8"/>
  <c r="D1820" i="8" s="1"/>
  <c r="C1821" i="8"/>
  <c r="D1821" i="8" s="1"/>
  <c r="C1822" i="8"/>
  <c r="D1822" i="8" s="1"/>
  <c r="C1823" i="8"/>
  <c r="D1823" i="8" s="1"/>
  <c r="C1824" i="8"/>
  <c r="D1824" i="8" s="1"/>
  <c r="C1825" i="8"/>
  <c r="D1825" i="8" s="1"/>
  <c r="C1826" i="8"/>
  <c r="D1826" i="8" s="1"/>
  <c r="C1827" i="8"/>
  <c r="D1827" i="8" s="1"/>
  <c r="C1828" i="8"/>
  <c r="D1828" i="8" s="1"/>
  <c r="C1829" i="8"/>
  <c r="D1829" i="8" s="1"/>
  <c r="C1830" i="8"/>
  <c r="D1830" i="8" s="1"/>
  <c r="C1831" i="8"/>
  <c r="D1831" i="8" s="1"/>
  <c r="C1832" i="8"/>
  <c r="D1832" i="8" s="1"/>
  <c r="C1833" i="8"/>
  <c r="D1833" i="8" s="1"/>
  <c r="C1834" i="8"/>
  <c r="D1834" i="8" s="1"/>
  <c r="C1835" i="8"/>
  <c r="D1835" i="8" s="1"/>
  <c r="C1836" i="8"/>
  <c r="D1836" i="8" s="1"/>
  <c r="C1837" i="8"/>
  <c r="D1837" i="8" s="1"/>
  <c r="C1838" i="8"/>
  <c r="D1838" i="8" s="1"/>
  <c r="C1839" i="8"/>
  <c r="D1839" i="8" s="1"/>
  <c r="C1840" i="8"/>
  <c r="D1840" i="8" s="1"/>
  <c r="C1841" i="8"/>
  <c r="D1841" i="8" s="1"/>
  <c r="C1842" i="8"/>
  <c r="D1842" i="8" s="1"/>
  <c r="C1843" i="8"/>
  <c r="D1843" i="8" s="1"/>
  <c r="C1844" i="8"/>
  <c r="D1844" i="8" s="1"/>
  <c r="C205" i="8"/>
  <c r="D205" i="8" s="1"/>
  <c r="C1845" i="8"/>
  <c r="D1845" i="8" s="1"/>
  <c r="C1846" i="8"/>
  <c r="C1847" i="8"/>
  <c r="D1847" i="8" s="1"/>
  <c r="C1848" i="8"/>
  <c r="D1848" i="8" s="1"/>
  <c r="C1849" i="8"/>
  <c r="D1849" i="8" s="1"/>
  <c r="C1850" i="8"/>
  <c r="D1850" i="8" s="1"/>
  <c r="C1851" i="8"/>
  <c r="D1851" i="8" s="1"/>
  <c r="C1852" i="8"/>
  <c r="D1852" i="8" s="1"/>
  <c r="C1853" i="8"/>
  <c r="D1853" i="8" s="1"/>
  <c r="C1854" i="8"/>
  <c r="D1854" i="8" s="1"/>
  <c r="C1855" i="8"/>
  <c r="D1855" i="8" s="1"/>
  <c r="C1856" i="8"/>
  <c r="D1856" i="8" s="1"/>
  <c r="C1857" i="8"/>
  <c r="D1857" i="8" s="1"/>
  <c r="C1858" i="8"/>
  <c r="D1858" i="8" s="1"/>
  <c r="C1859" i="8"/>
  <c r="D1859" i="8" s="1"/>
  <c r="C1860" i="8"/>
  <c r="D1860" i="8" s="1"/>
  <c r="C1861" i="8"/>
  <c r="D1861" i="8" s="1"/>
  <c r="C1862" i="8"/>
  <c r="D1862" i="8" s="1"/>
  <c r="C1863" i="8"/>
  <c r="D1863" i="8" s="1"/>
  <c r="C1864" i="8"/>
  <c r="D1864" i="8" s="1"/>
  <c r="C1865" i="8"/>
  <c r="D1865" i="8" s="1"/>
  <c r="C1866" i="8"/>
  <c r="D1866" i="8" s="1"/>
  <c r="C1867" i="8"/>
  <c r="D1867" i="8" s="1"/>
  <c r="C1868" i="8"/>
  <c r="D1868" i="8" s="1"/>
  <c r="C1869" i="8"/>
  <c r="D1869" i="8" s="1"/>
  <c r="C1870" i="8"/>
  <c r="D1870" i="8" s="1"/>
  <c r="C1871" i="8"/>
  <c r="D1871" i="8" s="1"/>
  <c r="C1872" i="8"/>
  <c r="D1872" i="8" s="1"/>
  <c r="C1873" i="8"/>
  <c r="D1873" i="8" s="1"/>
  <c r="C1874" i="8"/>
  <c r="D1874" i="8" s="1"/>
  <c r="C1875" i="8"/>
  <c r="D1875" i="8" s="1"/>
  <c r="C1876" i="8"/>
  <c r="D1876" i="8" s="1"/>
  <c r="C1877" i="8"/>
  <c r="D1877" i="8" s="1"/>
  <c r="C1878" i="8"/>
  <c r="D1878" i="8" s="1"/>
  <c r="C1879" i="8"/>
  <c r="D1879" i="8" s="1"/>
  <c r="C1880" i="8"/>
  <c r="D1880" i="8" s="1"/>
  <c r="C1881" i="8"/>
  <c r="D1881" i="8" s="1"/>
  <c r="C1882" i="8"/>
  <c r="D1882" i="8" s="1"/>
  <c r="C1883" i="8"/>
  <c r="D1883" i="8" s="1"/>
  <c r="C1884" i="8"/>
  <c r="D1884" i="8" s="1"/>
  <c r="C1885" i="8"/>
  <c r="D1885" i="8" s="1"/>
  <c r="C1886" i="8"/>
  <c r="D1886" i="8" s="1"/>
  <c r="C1887" i="8"/>
  <c r="D1887" i="8" s="1"/>
  <c r="C1888" i="8"/>
  <c r="D1888" i="8" s="1"/>
  <c r="C1889" i="8"/>
  <c r="D1889" i="8" s="1"/>
  <c r="C1890" i="8"/>
  <c r="D1890" i="8" s="1"/>
  <c r="C1891" i="8"/>
  <c r="D1891" i="8" s="1"/>
  <c r="C1892" i="8"/>
  <c r="D1892" i="8" s="1"/>
  <c r="C1893" i="8"/>
  <c r="D1893" i="8" s="1"/>
  <c r="C1894" i="8"/>
  <c r="D1894" i="8" s="1"/>
  <c r="C1895" i="8"/>
  <c r="D1895" i="8" s="1"/>
  <c r="C1896" i="8"/>
  <c r="D1896" i="8" s="1"/>
  <c r="C1897" i="8"/>
  <c r="D1897" i="8" s="1"/>
  <c r="C1898" i="8"/>
  <c r="D1898" i="8" s="1"/>
  <c r="C1899" i="8"/>
  <c r="D1899" i="8" s="1"/>
  <c r="C1900" i="8"/>
  <c r="D1900" i="8" s="1"/>
  <c r="C1901" i="8"/>
  <c r="D1901" i="8" s="1"/>
  <c r="C1902" i="8"/>
  <c r="D1902" i="8" s="1"/>
  <c r="C1903" i="8"/>
  <c r="D1903" i="8" s="1"/>
  <c r="C1904" i="8"/>
  <c r="D1904" i="8" s="1"/>
  <c r="C1905" i="8"/>
  <c r="D1905" i="8" s="1"/>
  <c r="C1906" i="8"/>
  <c r="D1906" i="8" s="1"/>
  <c r="C1907" i="8"/>
  <c r="D1907" i="8" s="1"/>
  <c r="C1908" i="8"/>
  <c r="D1908" i="8" s="1"/>
  <c r="C1909" i="8"/>
  <c r="D1909" i="8" s="1"/>
  <c r="C1910" i="8"/>
  <c r="D1910" i="8" s="1"/>
  <c r="C1911" i="8"/>
  <c r="D1911" i="8" s="1"/>
  <c r="C1912" i="8"/>
  <c r="D1912" i="8" s="1"/>
  <c r="C1913" i="8"/>
  <c r="D1913" i="8" s="1"/>
  <c r="C1914" i="8"/>
  <c r="D1914" i="8" s="1"/>
  <c r="C1915" i="8"/>
  <c r="D1915" i="8" s="1"/>
  <c r="C1916" i="8"/>
  <c r="D1916" i="8" s="1"/>
  <c r="C1917" i="8"/>
  <c r="D1917" i="8" s="1"/>
  <c r="C1918" i="8"/>
  <c r="D1918" i="8" s="1"/>
  <c r="C1919" i="8"/>
  <c r="D1919" i="8" s="1"/>
  <c r="C1920" i="8"/>
  <c r="D1920" i="8" s="1"/>
  <c r="C1921" i="8"/>
  <c r="D1921" i="8" s="1"/>
  <c r="C1922" i="8"/>
  <c r="D1922" i="8" s="1"/>
  <c r="C1923" i="8"/>
  <c r="D1923" i="8" s="1"/>
  <c r="C1924" i="8"/>
  <c r="D1924" i="8" s="1"/>
  <c r="C1925" i="8"/>
  <c r="D1925" i="8" s="1"/>
  <c r="C1926" i="8"/>
  <c r="D1926" i="8" s="1"/>
  <c r="C1927" i="8"/>
  <c r="D1927" i="8" s="1"/>
  <c r="C1928" i="8"/>
  <c r="D1928" i="8" s="1"/>
  <c r="C1929" i="8"/>
  <c r="D1929" i="8" s="1"/>
  <c r="C1930" i="8"/>
  <c r="D1930" i="8" s="1"/>
  <c r="C1931" i="8"/>
  <c r="D1931" i="8" s="1"/>
  <c r="C1932" i="8"/>
  <c r="D1932" i="8" s="1"/>
  <c r="C1933" i="8"/>
  <c r="D1933" i="8" s="1"/>
  <c r="C1934" i="8"/>
  <c r="D1934" i="8" s="1"/>
  <c r="C1935" i="8"/>
  <c r="D1935" i="8" s="1"/>
  <c r="C1936" i="8"/>
  <c r="D1936" i="8" s="1"/>
  <c r="C1937" i="8"/>
  <c r="D1937" i="8" s="1"/>
  <c r="C1938" i="8"/>
  <c r="D1938" i="8" s="1"/>
  <c r="C1939" i="8"/>
  <c r="D1939" i="8" s="1"/>
  <c r="C1940" i="8"/>
  <c r="D1940" i="8" s="1"/>
  <c r="C1941" i="8"/>
  <c r="D1941" i="8" s="1"/>
  <c r="C1942" i="8"/>
  <c r="D1942" i="8" s="1"/>
  <c r="C1943" i="8"/>
  <c r="D1943" i="8" s="1"/>
  <c r="C1944" i="8"/>
  <c r="D1944" i="8" s="1"/>
  <c r="C1945" i="8"/>
  <c r="D1945" i="8" s="1"/>
  <c r="C1946" i="8"/>
  <c r="D1946" i="8" s="1"/>
  <c r="C1947" i="8"/>
  <c r="D1947" i="8" s="1"/>
  <c r="C1948" i="8"/>
  <c r="D1948" i="8" s="1"/>
  <c r="C1949" i="8"/>
  <c r="D1949" i="8" s="1"/>
  <c r="C1950" i="8"/>
  <c r="D1950" i="8" s="1"/>
  <c r="C1951" i="8"/>
  <c r="D1951" i="8" s="1"/>
  <c r="C1952" i="8"/>
  <c r="D1952" i="8" s="1"/>
  <c r="C1953" i="8"/>
  <c r="D1953" i="8" s="1"/>
  <c r="C1954" i="8"/>
  <c r="D1954" i="8" s="1"/>
  <c r="C1955" i="8"/>
  <c r="D1955" i="8" s="1"/>
  <c r="C1956" i="8"/>
  <c r="D1956" i="8" s="1"/>
  <c r="C1957" i="8"/>
  <c r="D1957" i="8" s="1"/>
  <c r="C1958" i="8"/>
  <c r="D1958" i="8" s="1"/>
  <c r="C1959" i="8"/>
  <c r="D1959" i="8" s="1"/>
  <c r="C1960" i="8"/>
  <c r="D1960" i="8" s="1"/>
  <c r="C1961" i="8"/>
  <c r="D1961" i="8" s="1"/>
  <c r="C1962" i="8"/>
  <c r="D1962" i="8" s="1"/>
  <c r="C1963" i="8"/>
  <c r="D1963" i="8" s="1"/>
  <c r="C1964" i="8"/>
  <c r="D1964" i="8" s="1"/>
  <c r="C1965" i="8"/>
  <c r="D1965" i="8" s="1"/>
  <c r="C1966" i="8"/>
  <c r="D1966" i="8" s="1"/>
  <c r="C1967" i="8"/>
  <c r="D1967" i="8" s="1"/>
  <c r="C1968" i="8"/>
  <c r="D1968" i="8" s="1"/>
  <c r="C1969" i="8"/>
  <c r="D1969" i="8" s="1"/>
  <c r="C1970" i="8"/>
  <c r="D1970" i="8" s="1"/>
  <c r="C1971" i="8"/>
  <c r="D1971" i="8" s="1"/>
  <c r="C1972" i="8"/>
  <c r="D1972" i="8" s="1"/>
  <c r="C1973" i="8"/>
  <c r="D1973" i="8" s="1"/>
  <c r="C1974" i="8"/>
  <c r="D1974" i="8" s="1"/>
  <c r="C1975" i="8"/>
  <c r="D1975" i="8" s="1"/>
  <c r="C1976" i="8"/>
  <c r="D1976" i="8" s="1"/>
  <c r="C1977" i="8"/>
  <c r="D1977" i="8" s="1"/>
  <c r="C1978" i="8"/>
  <c r="D1978" i="8" s="1"/>
  <c r="C1979" i="8"/>
  <c r="D1979" i="8" s="1"/>
  <c r="C1980" i="8"/>
  <c r="D1980" i="8" s="1"/>
  <c r="C1981" i="8"/>
  <c r="D1981" i="8" s="1"/>
  <c r="C1982" i="8"/>
  <c r="D1982" i="8" s="1"/>
  <c r="C1983" i="8"/>
  <c r="D1983" i="8" s="1"/>
  <c r="C1984" i="8"/>
  <c r="D1984" i="8" s="1"/>
  <c r="C1985" i="8"/>
  <c r="D1985" i="8" s="1"/>
  <c r="C1986" i="8"/>
  <c r="D1986" i="8" s="1"/>
  <c r="C1987" i="8"/>
  <c r="D1987" i="8" s="1"/>
  <c r="C1988" i="8"/>
  <c r="D1988" i="8" s="1"/>
  <c r="C1989" i="8"/>
  <c r="D1989" i="8" s="1"/>
  <c r="C1990" i="8"/>
  <c r="D1990" i="8" s="1"/>
  <c r="C1991" i="8"/>
  <c r="D1991" i="8" s="1"/>
  <c r="C1992" i="8"/>
  <c r="D1992" i="8" s="1"/>
  <c r="C1993" i="8"/>
  <c r="D1993" i="8" s="1"/>
  <c r="C1994" i="8"/>
  <c r="D1994" i="8" s="1"/>
  <c r="C1995" i="8"/>
  <c r="D1995" i="8" s="1"/>
  <c r="C1996" i="8"/>
  <c r="D1996" i="8" s="1"/>
  <c r="C1997" i="8"/>
  <c r="D1997" i="8" s="1"/>
  <c r="C1998" i="8"/>
  <c r="D1998" i="8" s="1"/>
  <c r="C1999" i="8"/>
  <c r="D1999" i="8" s="1"/>
  <c r="C2000" i="8"/>
  <c r="D2000" i="8" s="1"/>
  <c r="C2001" i="8"/>
  <c r="D2001" i="8" s="1"/>
  <c r="C2" i="8"/>
  <c r="D2" i="8" s="1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807" i="5"/>
  <c r="Y808" i="5"/>
  <c r="Y809" i="5"/>
  <c r="Y810" i="5"/>
  <c r="Y811" i="5"/>
  <c r="Y812" i="5"/>
  <c r="Y813" i="5"/>
  <c r="Y814" i="5"/>
  <c r="Y815" i="5"/>
  <c r="Y816" i="5"/>
  <c r="Y817" i="5"/>
  <c r="Y818" i="5"/>
  <c r="Y819" i="5"/>
  <c r="Y820" i="5"/>
  <c r="Y821" i="5"/>
  <c r="Y822" i="5"/>
  <c r="Y823" i="5"/>
  <c r="Y824" i="5"/>
  <c r="Y825" i="5"/>
  <c r="Y826" i="5"/>
  <c r="Y827" i="5"/>
  <c r="Y828" i="5"/>
  <c r="Y829" i="5"/>
  <c r="Y830" i="5"/>
  <c r="Y831" i="5"/>
  <c r="Y832" i="5"/>
  <c r="Y833" i="5"/>
  <c r="Y834" i="5"/>
  <c r="Y835" i="5"/>
  <c r="Y836" i="5"/>
  <c r="Y837" i="5"/>
  <c r="Y838" i="5"/>
  <c r="Y839" i="5"/>
  <c r="Y840" i="5"/>
  <c r="Y841" i="5"/>
  <c r="Y842" i="5"/>
  <c r="Y843" i="5"/>
  <c r="Y844" i="5"/>
  <c r="Y845" i="5"/>
  <c r="Y846" i="5"/>
  <c r="Y847" i="5"/>
  <c r="Y848" i="5"/>
  <c r="Y849" i="5"/>
  <c r="Y850" i="5"/>
  <c r="Y851" i="5"/>
  <c r="Y852" i="5"/>
  <c r="Y853" i="5"/>
  <c r="Y854" i="5"/>
  <c r="Y855" i="5"/>
  <c r="Y856" i="5"/>
  <c r="Y857" i="5"/>
  <c r="Y858" i="5"/>
  <c r="Y859" i="5"/>
  <c r="Y860" i="5"/>
  <c r="Y861" i="5"/>
  <c r="Y862" i="5"/>
  <c r="Y863" i="5"/>
  <c r="Y864" i="5"/>
  <c r="Y865" i="5"/>
  <c r="Y866" i="5"/>
  <c r="Y867" i="5"/>
  <c r="Y868" i="5"/>
  <c r="Y869" i="5"/>
  <c r="Y870" i="5"/>
  <c r="Y871" i="5"/>
  <c r="Y872" i="5"/>
  <c r="Y873" i="5"/>
  <c r="Y874" i="5"/>
  <c r="Y875" i="5"/>
  <c r="Y876" i="5"/>
  <c r="Y877" i="5"/>
  <c r="Y878" i="5"/>
  <c r="Y879" i="5"/>
  <c r="Y880" i="5"/>
  <c r="Y881" i="5"/>
  <c r="Y882" i="5"/>
  <c r="Y883" i="5"/>
  <c r="Y884" i="5"/>
  <c r="Y885" i="5"/>
  <c r="Y886" i="5"/>
  <c r="Y887" i="5"/>
  <c r="Y888" i="5"/>
  <c r="Y889" i="5"/>
  <c r="Y890" i="5"/>
  <c r="Y891" i="5"/>
  <c r="Y892" i="5"/>
  <c r="Y893" i="5"/>
  <c r="Y894" i="5"/>
  <c r="Y895" i="5"/>
  <c r="Y896" i="5"/>
  <c r="Y897" i="5"/>
  <c r="Y898" i="5"/>
  <c r="Y899" i="5"/>
  <c r="Y900" i="5"/>
  <c r="Y901" i="5"/>
  <c r="Y902" i="5"/>
  <c r="Y903" i="5"/>
  <c r="Y904" i="5"/>
  <c r="Y905" i="5"/>
  <c r="Y906" i="5"/>
  <c r="Y907" i="5"/>
  <c r="Y908" i="5"/>
  <c r="Y909" i="5"/>
  <c r="Y910" i="5"/>
  <c r="Y911" i="5"/>
  <c r="Y912" i="5"/>
  <c r="Y913" i="5"/>
  <c r="Y914" i="5"/>
  <c r="Y915" i="5"/>
  <c r="Y916" i="5"/>
  <c r="Y917" i="5"/>
  <c r="Y918" i="5"/>
  <c r="Y919" i="5"/>
  <c r="Y920" i="5"/>
  <c r="Y921" i="5"/>
  <c r="Y922" i="5"/>
  <c r="Y923" i="5"/>
  <c r="Y924" i="5"/>
  <c r="Y925" i="5"/>
  <c r="Y926" i="5"/>
  <c r="Y927" i="5"/>
  <c r="Y928" i="5"/>
  <c r="Y929" i="5"/>
  <c r="Y930" i="5"/>
  <c r="Y931" i="5"/>
  <c r="Y932" i="5"/>
  <c r="Y933" i="5"/>
  <c r="Y934" i="5"/>
  <c r="Y935" i="5"/>
  <c r="Y936" i="5"/>
  <c r="Y937" i="5"/>
  <c r="Y938" i="5"/>
  <c r="Y939" i="5"/>
  <c r="Y940" i="5"/>
  <c r="Y941" i="5"/>
  <c r="Y942" i="5"/>
  <c r="Y943" i="5"/>
  <c r="Y944" i="5"/>
  <c r="Y945" i="5"/>
  <c r="Y946" i="5"/>
  <c r="Y947" i="5"/>
  <c r="Y948" i="5"/>
  <c r="Y949" i="5"/>
  <c r="Y950" i="5"/>
  <c r="Y951" i="5"/>
  <c r="Y952" i="5"/>
  <c r="Y953" i="5"/>
  <c r="Y954" i="5"/>
  <c r="Y955" i="5"/>
  <c r="Y956" i="5"/>
  <c r="Y957" i="5"/>
  <c r="Y958" i="5"/>
  <c r="Y959" i="5"/>
  <c r="Y960" i="5"/>
  <c r="Y961" i="5"/>
  <c r="Y962" i="5"/>
  <c r="Y963" i="5"/>
  <c r="Y964" i="5"/>
  <c r="Y965" i="5"/>
  <c r="Y966" i="5"/>
  <c r="Y967" i="5"/>
  <c r="Y968" i="5"/>
  <c r="Y969" i="5"/>
  <c r="Y970" i="5"/>
  <c r="Y971" i="5"/>
  <c r="Y972" i="5"/>
  <c r="Y973" i="5"/>
  <c r="Y974" i="5"/>
  <c r="Y975" i="5"/>
  <c r="Y976" i="5"/>
  <c r="Y977" i="5"/>
  <c r="Y978" i="5"/>
  <c r="Y979" i="5"/>
  <c r="Y980" i="5"/>
  <c r="Y981" i="5"/>
  <c r="Y982" i="5"/>
  <c r="Y983" i="5"/>
  <c r="Y984" i="5"/>
  <c r="Y985" i="5"/>
  <c r="Y986" i="5"/>
  <c r="Y987" i="5"/>
  <c r="Y988" i="5"/>
  <c r="Y989" i="5"/>
  <c r="Y990" i="5"/>
  <c r="Y991" i="5"/>
  <c r="Y992" i="5"/>
  <c r="Y993" i="5"/>
  <c r="Y994" i="5"/>
  <c r="Y995" i="5"/>
  <c r="Y996" i="5"/>
  <c r="Y997" i="5"/>
  <c r="Y998" i="5"/>
  <c r="Y999" i="5"/>
  <c r="Y1000" i="5"/>
  <c r="Y1001" i="5"/>
  <c r="Y1002" i="5"/>
  <c r="Y1003" i="5"/>
  <c r="Y1004" i="5"/>
  <c r="Y1005" i="5"/>
  <c r="Y1006" i="5"/>
  <c r="Y1007" i="5"/>
  <c r="Y1008" i="5"/>
  <c r="Y1009" i="5"/>
  <c r="Y1010" i="5"/>
  <c r="Y1011" i="5"/>
  <c r="Y1012" i="5"/>
  <c r="Y1013" i="5"/>
  <c r="Y1014" i="5"/>
  <c r="Y1015" i="5"/>
  <c r="Y1016" i="5"/>
  <c r="Y1017" i="5"/>
  <c r="Y1018" i="5"/>
  <c r="Y1019" i="5"/>
  <c r="Y1020" i="5"/>
  <c r="Y1021" i="5"/>
  <c r="Y1022" i="5"/>
  <c r="Y1023" i="5"/>
  <c r="Y1024" i="5"/>
  <c r="Y1025" i="5"/>
  <c r="Y1026" i="5"/>
  <c r="Y1027" i="5"/>
  <c r="Y1028" i="5"/>
  <c r="Y1029" i="5"/>
  <c r="Y1030" i="5"/>
  <c r="Y1031" i="5"/>
  <c r="Y1032" i="5"/>
  <c r="Y1033" i="5"/>
  <c r="Y1034" i="5"/>
  <c r="Y1035" i="5"/>
  <c r="Y1036" i="5"/>
  <c r="Y1037" i="5"/>
  <c r="Y1038" i="5"/>
  <c r="Y1039" i="5"/>
  <c r="Y1040" i="5"/>
  <c r="Y1041" i="5"/>
  <c r="Y1042" i="5"/>
  <c r="Y1043" i="5"/>
  <c r="Y1044" i="5"/>
  <c r="Y1045" i="5"/>
  <c r="Y1046" i="5"/>
  <c r="Y1047" i="5"/>
  <c r="Y1048" i="5"/>
  <c r="Y1049" i="5"/>
  <c r="Y1050" i="5"/>
  <c r="Y1051" i="5"/>
  <c r="Y1052" i="5"/>
  <c r="Y1053" i="5"/>
  <c r="Y1054" i="5"/>
  <c r="Y1055" i="5"/>
  <c r="Y1056" i="5"/>
  <c r="Y1057" i="5"/>
  <c r="Y1058" i="5"/>
  <c r="Y1059" i="5"/>
  <c r="Y1060" i="5"/>
  <c r="Y1061" i="5"/>
  <c r="Y1062" i="5"/>
  <c r="Y1063" i="5"/>
  <c r="Y1064" i="5"/>
  <c r="Y1065" i="5"/>
  <c r="Y1066" i="5"/>
  <c r="Y1067" i="5"/>
  <c r="Y1068" i="5"/>
  <c r="Y1069" i="5"/>
  <c r="Y1070" i="5"/>
  <c r="Y1071" i="5"/>
  <c r="Y1072" i="5"/>
  <c r="Y1073" i="5"/>
  <c r="Y1074" i="5"/>
  <c r="Y1075" i="5"/>
  <c r="Y1076" i="5"/>
  <c r="Y1077" i="5"/>
  <c r="Y1078" i="5"/>
  <c r="Y1079" i="5"/>
  <c r="Y1080" i="5"/>
  <c r="Y1081" i="5"/>
  <c r="Y1082" i="5"/>
  <c r="Y1083" i="5"/>
  <c r="Y1084" i="5"/>
  <c r="Y1085" i="5"/>
  <c r="Y1086" i="5"/>
  <c r="Y1087" i="5"/>
  <c r="Y1088" i="5"/>
  <c r="Y1089" i="5"/>
  <c r="Y1090" i="5"/>
  <c r="Y1091" i="5"/>
  <c r="Y1092" i="5"/>
  <c r="Y1093" i="5"/>
  <c r="Y1094" i="5"/>
  <c r="Y1095" i="5"/>
  <c r="Y1096" i="5"/>
  <c r="Y1097" i="5"/>
  <c r="Y1098" i="5"/>
  <c r="Y1099" i="5"/>
  <c r="Y1100" i="5"/>
  <c r="Y1101" i="5"/>
  <c r="Y1102" i="5"/>
  <c r="Y1103" i="5"/>
  <c r="Y1104" i="5"/>
  <c r="Y1105" i="5"/>
  <c r="Y1106" i="5"/>
  <c r="Y1107" i="5"/>
  <c r="Y1108" i="5"/>
  <c r="Y1109" i="5"/>
  <c r="Y1110" i="5"/>
  <c r="Y1111" i="5"/>
  <c r="Y1112" i="5"/>
  <c r="Y1113" i="5"/>
  <c r="Y1114" i="5"/>
  <c r="Y1115" i="5"/>
  <c r="Y1116" i="5"/>
  <c r="Y1117" i="5"/>
  <c r="Y1118" i="5"/>
  <c r="Y1119" i="5"/>
  <c r="Y1120" i="5"/>
  <c r="Y1121" i="5"/>
  <c r="Y1122" i="5"/>
  <c r="Y1123" i="5"/>
  <c r="Y1124" i="5"/>
  <c r="Y1125" i="5"/>
  <c r="Y1126" i="5"/>
  <c r="Y1127" i="5"/>
  <c r="Y1128" i="5"/>
  <c r="Y1129" i="5"/>
  <c r="Y1130" i="5"/>
  <c r="Y1131" i="5"/>
  <c r="Y1132" i="5"/>
  <c r="Y1133" i="5"/>
  <c r="Y1134" i="5"/>
  <c r="Y1135" i="5"/>
  <c r="Y1136" i="5"/>
  <c r="Y1137" i="5"/>
  <c r="Y1138" i="5"/>
  <c r="Y1139" i="5"/>
  <c r="Y1140" i="5"/>
  <c r="Y1141" i="5"/>
  <c r="Y1142" i="5"/>
  <c r="Y1143" i="5"/>
  <c r="Y1144" i="5"/>
  <c r="Y1145" i="5"/>
  <c r="Y1146" i="5"/>
  <c r="Y1147" i="5"/>
  <c r="Y1148" i="5"/>
  <c r="Y1149" i="5"/>
  <c r="Y1150" i="5"/>
  <c r="Y1151" i="5"/>
  <c r="Y1152" i="5"/>
  <c r="Y1153" i="5"/>
  <c r="Y1154" i="5"/>
  <c r="Y1155" i="5"/>
  <c r="Y1156" i="5"/>
  <c r="Y1157" i="5"/>
  <c r="Y1158" i="5"/>
  <c r="Y1159" i="5"/>
  <c r="Y1160" i="5"/>
  <c r="Y1161" i="5"/>
  <c r="Y1162" i="5"/>
  <c r="Y1163" i="5"/>
  <c r="Y1164" i="5"/>
  <c r="Y1165" i="5"/>
  <c r="Y1166" i="5"/>
  <c r="Y1167" i="5"/>
  <c r="Y1168" i="5"/>
  <c r="Y1169" i="5"/>
  <c r="Y1170" i="5"/>
  <c r="Y1171" i="5"/>
  <c r="Y1172" i="5"/>
  <c r="Y1173" i="5"/>
  <c r="Y1174" i="5"/>
  <c r="Y1175" i="5"/>
  <c r="Y1176" i="5"/>
  <c r="Y1177" i="5"/>
  <c r="Y1178" i="5"/>
  <c r="Y1179" i="5"/>
  <c r="Y1180" i="5"/>
  <c r="Y1181" i="5"/>
  <c r="Y1182" i="5"/>
  <c r="Y1183" i="5"/>
  <c r="Y1184" i="5"/>
  <c r="Y1185" i="5"/>
  <c r="Y1186" i="5"/>
  <c r="Y1187" i="5"/>
  <c r="Y1188" i="5"/>
  <c r="Y1189" i="5"/>
  <c r="Y1190" i="5"/>
  <c r="Y1191" i="5"/>
  <c r="Y1192" i="5"/>
  <c r="Y1193" i="5"/>
  <c r="Y1194" i="5"/>
  <c r="Y1195" i="5"/>
  <c r="Y1196" i="5"/>
  <c r="Y1197" i="5"/>
  <c r="Y1198" i="5"/>
  <c r="Y1199" i="5"/>
  <c r="Y1200" i="5"/>
  <c r="Y1201" i="5"/>
  <c r="Y1202" i="5"/>
  <c r="Y1203" i="5"/>
  <c r="Y1204" i="5"/>
  <c r="Y1205" i="5"/>
  <c r="Y1206" i="5"/>
  <c r="Y1207" i="5"/>
  <c r="Y1208" i="5"/>
  <c r="Y1209" i="5"/>
  <c r="Y1210" i="5"/>
  <c r="Y1211" i="5"/>
  <c r="Y1212" i="5"/>
  <c r="Y1213" i="5"/>
  <c r="Y1214" i="5"/>
  <c r="Y1215" i="5"/>
  <c r="Y1216" i="5"/>
  <c r="Y1217" i="5"/>
  <c r="Y1218" i="5"/>
  <c r="Y1219" i="5"/>
  <c r="Y1220" i="5"/>
  <c r="Y1221" i="5"/>
  <c r="Y1222" i="5"/>
  <c r="Y1223" i="5"/>
  <c r="Y1224" i="5"/>
  <c r="Y1225" i="5"/>
  <c r="Y1226" i="5"/>
  <c r="Y1227" i="5"/>
  <c r="Y1228" i="5"/>
  <c r="Y1229" i="5"/>
  <c r="Y1230" i="5"/>
  <c r="Y1231" i="5"/>
  <c r="Y1232" i="5"/>
  <c r="Y1233" i="5"/>
  <c r="Y1234" i="5"/>
  <c r="Y1235" i="5"/>
  <c r="Y1236" i="5"/>
  <c r="Y1237" i="5"/>
  <c r="Y1238" i="5"/>
  <c r="Y1239" i="5"/>
  <c r="Y1240" i="5"/>
  <c r="Y1241" i="5"/>
  <c r="Y1242" i="5"/>
  <c r="Y1243" i="5"/>
  <c r="Y1244" i="5"/>
  <c r="Y1245" i="5"/>
  <c r="Y1246" i="5"/>
  <c r="Y1247" i="5"/>
  <c r="Y1248" i="5"/>
  <c r="Y1249" i="5"/>
  <c r="Y1250" i="5"/>
  <c r="Y1251" i="5"/>
  <c r="Y1252" i="5"/>
  <c r="Y1253" i="5"/>
  <c r="Y1254" i="5"/>
  <c r="Y1255" i="5"/>
  <c r="Y1256" i="5"/>
  <c r="Y1257" i="5"/>
  <c r="Y1258" i="5"/>
  <c r="Y1259" i="5"/>
  <c r="Y1260" i="5"/>
  <c r="Y1261" i="5"/>
  <c r="Y1262" i="5"/>
  <c r="Y1263" i="5"/>
  <c r="Y1264" i="5"/>
  <c r="Y1265" i="5"/>
  <c r="Y1266" i="5"/>
  <c r="Y1267" i="5"/>
  <c r="Y1268" i="5"/>
  <c r="Y1269" i="5"/>
  <c r="Y1270" i="5"/>
  <c r="Y1271" i="5"/>
  <c r="Y1272" i="5"/>
  <c r="Y1273" i="5"/>
  <c r="Y1274" i="5"/>
  <c r="Y1275" i="5"/>
  <c r="Y1276" i="5"/>
  <c r="Y1277" i="5"/>
  <c r="Y1278" i="5"/>
  <c r="Y1279" i="5"/>
  <c r="Y1280" i="5"/>
  <c r="Y1281" i="5"/>
  <c r="Y1282" i="5"/>
  <c r="Y1283" i="5"/>
  <c r="Y1284" i="5"/>
  <c r="Y1285" i="5"/>
  <c r="Y1286" i="5"/>
  <c r="Y1287" i="5"/>
  <c r="Y1288" i="5"/>
  <c r="Y1289" i="5"/>
  <c r="Y1290" i="5"/>
  <c r="Y1291" i="5"/>
  <c r="Y1292" i="5"/>
  <c r="Y1293" i="5"/>
  <c r="Y1294" i="5"/>
  <c r="Y1295" i="5"/>
  <c r="Y1296" i="5"/>
  <c r="Y1297" i="5"/>
  <c r="Y1298" i="5"/>
  <c r="Y1299" i="5"/>
  <c r="Y1300" i="5"/>
  <c r="Y1301" i="5"/>
  <c r="Y1302" i="5"/>
  <c r="Y1303" i="5"/>
  <c r="Y1304" i="5"/>
  <c r="Y1305" i="5"/>
  <c r="Y1306" i="5"/>
  <c r="Y1307" i="5"/>
  <c r="Y1308" i="5"/>
  <c r="Y1309" i="5"/>
  <c r="Y1310" i="5"/>
  <c r="Y1311" i="5"/>
  <c r="Y1312" i="5"/>
  <c r="Y1313" i="5"/>
  <c r="Y1314" i="5"/>
  <c r="Y1315" i="5"/>
  <c r="Y1316" i="5"/>
  <c r="Y1317" i="5"/>
  <c r="Y1318" i="5"/>
  <c r="Y1319" i="5"/>
  <c r="Y1320" i="5"/>
  <c r="Y1321" i="5"/>
  <c r="Y1322" i="5"/>
  <c r="Y1323" i="5"/>
  <c r="Y1324" i="5"/>
  <c r="Y1325" i="5"/>
  <c r="Y1326" i="5"/>
  <c r="Y1327" i="5"/>
  <c r="Y1328" i="5"/>
  <c r="Y1329" i="5"/>
  <c r="Y1330" i="5"/>
  <c r="Y1331" i="5"/>
  <c r="Y1332" i="5"/>
  <c r="Y1333" i="5"/>
  <c r="Y1334" i="5"/>
  <c r="Y1335" i="5"/>
  <c r="Y1336" i="5"/>
  <c r="Y1337" i="5"/>
  <c r="Y1338" i="5"/>
  <c r="Y1339" i="5"/>
  <c r="Y1340" i="5"/>
  <c r="Y1341" i="5"/>
  <c r="Y1342" i="5"/>
  <c r="Y1343" i="5"/>
  <c r="Y1344" i="5"/>
  <c r="Y1345" i="5"/>
  <c r="Y1346" i="5"/>
  <c r="Y1347" i="5"/>
  <c r="Y1348" i="5"/>
  <c r="Y1349" i="5"/>
  <c r="Y1350" i="5"/>
  <c r="Y1351" i="5"/>
  <c r="Y1352" i="5"/>
  <c r="Y1353" i="5"/>
  <c r="Y1354" i="5"/>
  <c r="Y1355" i="5"/>
  <c r="Y1356" i="5"/>
  <c r="Y1357" i="5"/>
  <c r="Y1358" i="5"/>
  <c r="Y1359" i="5"/>
  <c r="Y1360" i="5"/>
  <c r="Y1361" i="5"/>
  <c r="Y1362" i="5"/>
  <c r="Y1363" i="5"/>
  <c r="Y1364" i="5"/>
  <c r="Y1365" i="5"/>
  <c r="Y1366" i="5"/>
  <c r="Y1367" i="5"/>
  <c r="Y1368" i="5"/>
  <c r="Y1369" i="5"/>
  <c r="Y1370" i="5"/>
  <c r="Y1371" i="5"/>
  <c r="Y1372" i="5"/>
  <c r="Y1373" i="5"/>
  <c r="Y1374" i="5"/>
  <c r="Y1375" i="5"/>
  <c r="Y1376" i="5"/>
  <c r="Y1377" i="5"/>
  <c r="Y1378" i="5"/>
  <c r="Y1379" i="5"/>
  <c r="Y1380" i="5"/>
  <c r="Y1381" i="5"/>
  <c r="Y1382" i="5"/>
  <c r="Y1383" i="5"/>
  <c r="Y1384" i="5"/>
  <c r="Y1385" i="5"/>
  <c r="Y1386" i="5"/>
  <c r="Y1387" i="5"/>
  <c r="Y1388" i="5"/>
  <c r="Y1389" i="5"/>
  <c r="Y1390" i="5"/>
  <c r="Y1391" i="5"/>
  <c r="Y1392" i="5"/>
  <c r="Y1393" i="5"/>
  <c r="Y1394" i="5"/>
  <c r="Y1395" i="5"/>
  <c r="Y1396" i="5"/>
  <c r="Y1397" i="5"/>
  <c r="Y1398" i="5"/>
  <c r="Y1399" i="5"/>
  <c r="Y1400" i="5"/>
  <c r="Y1401" i="5"/>
  <c r="Y1402" i="5"/>
  <c r="Y1403" i="5"/>
  <c r="Y1404" i="5"/>
  <c r="Y1405" i="5"/>
  <c r="Y1406" i="5"/>
  <c r="Y1407" i="5"/>
  <c r="Y1408" i="5"/>
  <c r="Y1409" i="5"/>
  <c r="Y1410" i="5"/>
  <c r="Y1411" i="5"/>
  <c r="Y1412" i="5"/>
  <c r="Y1413" i="5"/>
  <c r="Y1414" i="5"/>
  <c r="Y1415" i="5"/>
  <c r="Y1416" i="5"/>
  <c r="Y1417" i="5"/>
  <c r="Y1418" i="5"/>
  <c r="Y1419" i="5"/>
  <c r="Y1420" i="5"/>
  <c r="Y1421" i="5"/>
  <c r="Y1422" i="5"/>
  <c r="Y1423" i="5"/>
  <c r="Y1424" i="5"/>
  <c r="Y1425" i="5"/>
  <c r="Y1426" i="5"/>
  <c r="Y1427" i="5"/>
  <c r="Y1428" i="5"/>
  <c r="Y1429" i="5"/>
  <c r="Y1430" i="5"/>
  <c r="Y1431" i="5"/>
  <c r="Y1432" i="5"/>
  <c r="Y1433" i="5"/>
  <c r="Y1434" i="5"/>
  <c r="Y1435" i="5"/>
  <c r="Y1436" i="5"/>
  <c r="Y1437" i="5"/>
  <c r="Y1438" i="5"/>
  <c r="Y1439" i="5"/>
  <c r="Y1440" i="5"/>
  <c r="Y1441" i="5"/>
  <c r="Y1442" i="5"/>
  <c r="Y1443" i="5"/>
  <c r="Y1444" i="5"/>
  <c r="Y1445" i="5"/>
  <c r="Y1446" i="5"/>
  <c r="Y1447" i="5"/>
  <c r="Y1448" i="5"/>
  <c r="Y1449" i="5"/>
  <c r="Y1450" i="5"/>
  <c r="Y1451" i="5"/>
  <c r="Y1452" i="5"/>
  <c r="Y1453" i="5"/>
  <c r="Y1454" i="5"/>
  <c r="Y1455" i="5"/>
  <c r="Y1456" i="5"/>
  <c r="Y1457" i="5"/>
  <c r="Y1458" i="5"/>
  <c r="Y1459" i="5"/>
  <c r="Y1460" i="5"/>
  <c r="Y1461" i="5"/>
  <c r="Y1462" i="5"/>
  <c r="Y1463" i="5"/>
  <c r="Y1464" i="5"/>
  <c r="Y1465" i="5"/>
  <c r="Y1466" i="5"/>
  <c r="Y1467" i="5"/>
  <c r="Y1468" i="5"/>
  <c r="Y1469" i="5"/>
  <c r="Y1470" i="5"/>
  <c r="Y1471" i="5"/>
  <c r="Y1472" i="5"/>
  <c r="Y1473" i="5"/>
  <c r="Y1474" i="5"/>
  <c r="Y1475" i="5"/>
  <c r="Y1476" i="5"/>
  <c r="Y1477" i="5"/>
  <c r="Y1478" i="5"/>
  <c r="Y1479" i="5"/>
  <c r="Y1480" i="5"/>
  <c r="Y1481" i="5"/>
  <c r="Y1482" i="5"/>
  <c r="Y1483" i="5"/>
  <c r="Y1484" i="5"/>
  <c r="Y1485" i="5"/>
  <c r="Y1486" i="5"/>
  <c r="Y1487" i="5"/>
  <c r="Y1488" i="5"/>
  <c r="Y1489" i="5"/>
  <c r="Y1490" i="5"/>
  <c r="Y1491" i="5"/>
  <c r="Y1492" i="5"/>
  <c r="Y1493" i="5"/>
  <c r="Y1494" i="5"/>
  <c r="Y1495" i="5"/>
  <c r="Y1496" i="5"/>
  <c r="Y1497" i="5"/>
  <c r="Y1498" i="5"/>
  <c r="Y1499" i="5"/>
  <c r="Y1500" i="5"/>
  <c r="Y1501" i="5"/>
  <c r="Y1502" i="5"/>
  <c r="Y1503" i="5"/>
  <c r="Y1504" i="5"/>
  <c r="Y1505" i="5"/>
  <c r="Y1506" i="5"/>
  <c r="Y1507" i="5"/>
  <c r="Y1508" i="5"/>
  <c r="Y1509" i="5"/>
  <c r="Y1510" i="5"/>
  <c r="Y1511" i="5"/>
  <c r="Y1512" i="5"/>
  <c r="Y1513" i="5"/>
  <c r="Y1514" i="5"/>
  <c r="Y1515" i="5"/>
  <c r="Y1516" i="5"/>
  <c r="Y1517" i="5"/>
  <c r="Y1518" i="5"/>
  <c r="Y1519" i="5"/>
  <c r="Y1520" i="5"/>
  <c r="Y1521" i="5"/>
  <c r="Y1522" i="5"/>
  <c r="Y1523" i="5"/>
  <c r="Y1524" i="5"/>
  <c r="Y1525" i="5"/>
  <c r="Y1526" i="5"/>
  <c r="Y1527" i="5"/>
  <c r="Y1528" i="5"/>
  <c r="Y1529" i="5"/>
  <c r="Y1530" i="5"/>
  <c r="Y1531" i="5"/>
  <c r="Y1532" i="5"/>
  <c r="Y1533" i="5"/>
  <c r="Y1534" i="5"/>
  <c r="Y1535" i="5"/>
  <c r="Y1536" i="5"/>
  <c r="Y1537" i="5"/>
  <c r="Y1538" i="5"/>
  <c r="Y1539" i="5"/>
  <c r="Y1540" i="5"/>
  <c r="Y1541" i="5"/>
  <c r="Y1542" i="5"/>
  <c r="Y1543" i="5"/>
  <c r="Y1544" i="5"/>
  <c r="Y1545" i="5"/>
  <c r="Y1546" i="5"/>
  <c r="Y1547" i="5"/>
  <c r="Y1548" i="5"/>
  <c r="Y1549" i="5"/>
  <c r="Y1550" i="5"/>
  <c r="Y1551" i="5"/>
  <c r="Y1552" i="5"/>
  <c r="Y1553" i="5"/>
  <c r="Y1554" i="5"/>
  <c r="Y1555" i="5"/>
  <c r="Y1556" i="5"/>
  <c r="Y1557" i="5"/>
  <c r="Y1558" i="5"/>
  <c r="Y1559" i="5"/>
  <c r="Y1560" i="5"/>
  <c r="Y1561" i="5"/>
  <c r="Y1562" i="5"/>
  <c r="Y1563" i="5"/>
  <c r="Y1564" i="5"/>
  <c r="Y1565" i="5"/>
  <c r="Y1566" i="5"/>
  <c r="Y1567" i="5"/>
  <c r="Y1568" i="5"/>
  <c r="Y1569" i="5"/>
  <c r="Y1570" i="5"/>
  <c r="Y1571" i="5"/>
  <c r="Y1572" i="5"/>
  <c r="Y1573" i="5"/>
  <c r="Y1574" i="5"/>
  <c r="Y1575" i="5"/>
  <c r="Y1576" i="5"/>
  <c r="Y1577" i="5"/>
  <c r="Y1578" i="5"/>
  <c r="Y1579" i="5"/>
  <c r="Y1580" i="5"/>
  <c r="Y1581" i="5"/>
  <c r="Y1582" i="5"/>
  <c r="Y1583" i="5"/>
  <c r="Y1584" i="5"/>
  <c r="Y1585" i="5"/>
  <c r="Y1586" i="5"/>
  <c r="Y1587" i="5"/>
  <c r="Y1588" i="5"/>
  <c r="Y1589" i="5"/>
  <c r="Y1590" i="5"/>
  <c r="Y1591" i="5"/>
  <c r="Y1592" i="5"/>
  <c r="Y1593" i="5"/>
  <c r="Y1594" i="5"/>
  <c r="Y1595" i="5"/>
  <c r="Y1596" i="5"/>
  <c r="Y1597" i="5"/>
  <c r="Y1598" i="5"/>
  <c r="Y1599" i="5"/>
  <c r="Y1600" i="5"/>
  <c r="Y1601" i="5"/>
  <c r="Y1602" i="5"/>
  <c r="Y1603" i="5"/>
  <c r="Y1604" i="5"/>
  <c r="Y1605" i="5"/>
  <c r="Y1606" i="5"/>
  <c r="Y1607" i="5"/>
  <c r="Y1608" i="5"/>
  <c r="Y1609" i="5"/>
  <c r="Y1610" i="5"/>
  <c r="Y1611" i="5"/>
  <c r="Y1612" i="5"/>
  <c r="Y1613" i="5"/>
  <c r="Y1614" i="5"/>
  <c r="Y1615" i="5"/>
  <c r="Y1616" i="5"/>
  <c r="Y1617" i="5"/>
  <c r="Y1618" i="5"/>
  <c r="Y1619" i="5"/>
  <c r="Y1620" i="5"/>
  <c r="Y1621" i="5"/>
  <c r="Y1622" i="5"/>
  <c r="Y1623" i="5"/>
  <c r="Y1624" i="5"/>
  <c r="Y1625" i="5"/>
  <c r="Y1626" i="5"/>
  <c r="Y1627" i="5"/>
  <c r="Y1628" i="5"/>
  <c r="Y1629" i="5"/>
  <c r="Y1630" i="5"/>
  <c r="Y1631" i="5"/>
  <c r="Y1632" i="5"/>
  <c r="Y1633" i="5"/>
  <c r="Y1634" i="5"/>
  <c r="Y1635" i="5"/>
  <c r="Y1636" i="5"/>
  <c r="Y1637" i="5"/>
  <c r="Y1638" i="5"/>
  <c r="Y1639" i="5"/>
  <c r="Y1640" i="5"/>
  <c r="Y1641" i="5"/>
  <c r="Y1642" i="5"/>
  <c r="Y1643" i="5"/>
  <c r="Y1644" i="5"/>
  <c r="Y1645" i="5"/>
  <c r="Y1646" i="5"/>
  <c r="Y1647" i="5"/>
  <c r="Y1648" i="5"/>
  <c r="Y1649" i="5"/>
  <c r="Y1650" i="5"/>
  <c r="Y1651" i="5"/>
  <c r="Y1652" i="5"/>
  <c r="Y1653" i="5"/>
  <c r="Y1654" i="5"/>
  <c r="Y1655" i="5"/>
  <c r="Y1656" i="5"/>
  <c r="Y1657" i="5"/>
  <c r="Y1658" i="5"/>
  <c r="Y1659" i="5"/>
  <c r="Y1660" i="5"/>
  <c r="Y1661" i="5"/>
  <c r="Y1662" i="5"/>
  <c r="Y1663" i="5"/>
  <c r="Y1664" i="5"/>
  <c r="Y1665" i="5"/>
  <c r="Y1666" i="5"/>
  <c r="Y1667" i="5"/>
  <c r="Y1668" i="5"/>
  <c r="Y1669" i="5"/>
  <c r="Y1670" i="5"/>
  <c r="Y1671" i="5"/>
  <c r="Y1672" i="5"/>
  <c r="Y1673" i="5"/>
  <c r="Y1674" i="5"/>
  <c r="Y1675" i="5"/>
  <c r="Y1676" i="5"/>
  <c r="Y1677" i="5"/>
  <c r="Y1678" i="5"/>
  <c r="Y1679" i="5"/>
  <c r="Y1680" i="5"/>
  <c r="Y1681" i="5"/>
  <c r="Y1682" i="5"/>
  <c r="Y1683" i="5"/>
  <c r="Y1684" i="5"/>
  <c r="Y1685" i="5"/>
  <c r="Y1686" i="5"/>
  <c r="Y1687" i="5"/>
  <c r="Y1688" i="5"/>
  <c r="Y1689" i="5"/>
  <c r="Y1690" i="5"/>
  <c r="Y1691" i="5"/>
  <c r="Y1692" i="5"/>
  <c r="Y1693" i="5"/>
  <c r="Y1694" i="5"/>
  <c r="Y1695" i="5"/>
  <c r="Y1696" i="5"/>
  <c r="Y1697" i="5"/>
  <c r="Y1698" i="5"/>
  <c r="Y1699" i="5"/>
  <c r="Y1700" i="5"/>
  <c r="Y1701" i="5"/>
  <c r="Y1702" i="5"/>
  <c r="Y1703" i="5"/>
  <c r="Y1704" i="5"/>
  <c r="Y1705" i="5"/>
  <c r="Y1706" i="5"/>
  <c r="Y1707" i="5"/>
  <c r="Y1708" i="5"/>
  <c r="Y1709" i="5"/>
  <c r="Y1710" i="5"/>
  <c r="Y1711" i="5"/>
  <c r="Y1712" i="5"/>
  <c r="Y1713" i="5"/>
  <c r="Y1714" i="5"/>
  <c r="Y1715" i="5"/>
  <c r="Y1716" i="5"/>
  <c r="Y1717" i="5"/>
  <c r="Y1718" i="5"/>
  <c r="Y1719" i="5"/>
  <c r="Y1720" i="5"/>
  <c r="Y1721" i="5"/>
  <c r="Y1722" i="5"/>
  <c r="Y1723" i="5"/>
  <c r="Y1724" i="5"/>
  <c r="Y1725" i="5"/>
  <c r="Y1726" i="5"/>
  <c r="Y1727" i="5"/>
  <c r="Y1728" i="5"/>
  <c r="Y1729" i="5"/>
  <c r="Y1730" i="5"/>
  <c r="Y1731" i="5"/>
  <c r="Y1732" i="5"/>
  <c r="Y1733" i="5"/>
  <c r="Y1734" i="5"/>
  <c r="Y1735" i="5"/>
  <c r="Y1736" i="5"/>
  <c r="Y1737" i="5"/>
  <c r="Y1738" i="5"/>
  <c r="Y1739" i="5"/>
  <c r="Y1740" i="5"/>
  <c r="Y1741" i="5"/>
  <c r="Y1742" i="5"/>
  <c r="Y1743" i="5"/>
  <c r="Y1744" i="5"/>
  <c r="Y1745" i="5"/>
  <c r="Y1746" i="5"/>
  <c r="Y1747" i="5"/>
  <c r="Y1748" i="5"/>
  <c r="Y1749" i="5"/>
  <c r="Y1750" i="5"/>
  <c r="Y1751" i="5"/>
  <c r="Y1752" i="5"/>
  <c r="Y1753" i="5"/>
  <c r="Y1754" i="5"/>
  <c r="Y1755" i="5"/>
  <c r="Y1756" i="5"/>
  <c r="Y1757" i="5"/>
  <c r="Y1758" i="5"/>
  <c r="Y1759" i="5"/>
  <c r="Y1760" i="5"/>
  <c r="Y1761" i="5"/>
  <c r="Y1762" i="5"/>
  <c r="Y1763" i="5"/>
  <c r="Y1764" i="5"/>
  <c r="Y1765" i="5"/>
  <c r="Y1766" i="5"/>
  <c r="Y1767" i="5"/>
  <c r="Y1768" i="5"/>
  <c r="Y1769" i="5"/>
  <c r="Y1770" i="5"/>
  <c r="Y1771" i="5"/>
  <c r="Y1772" i="5"/>
  <c r="Y1773" i="5"/>
  <c r="Y1774" i="5"/>
  <c r="Y1775" i="5"/>
  <c r="Y1776" i="5"/>
  <c r="Y1777" i="5"/>
  <c r="Y1778" i="5"/>
  <c r="Y1779" i="5"/>
  <c r="Y1780" i="5"/>
  <c r="Y1781" i="5"/>
  <c r="Y1782" i="5"/>
  <c r="Y1783" i="5"/>
  <c r="Y1784" i="5"/>
  <c r="Y1785" i="5"/>
  <c r="Y1786" i="5"/>
  <c r="Y1787" i="5"/>
  <c r="Y1788" i="5"/>
  <c r="Y1789" i="5"/>
  <c r="Y1790" i="5"/>
  <c r="Y1791" i="5"/>
  <c r="Y1792" i="5"/>
  <c r="Y1793" i="5"/>
  <c r="Y1794" i="5"/>
  <c r="Y1795" i="5"/>
  <c r="Y1796" i="5"/>
  <c r="Y1797" i="5"/>
  <c r="Y1798" i="5"/>
  <c r="Y1799" i="5"/>
  <c r="Y1800" i="5"/>
  <c r="Y1801" i="5"/>
  <c r="Y1802" i="5"/>
  <c r="Y1803" i="5"/>
  <c r="Y1804" i="5"/>
  <c r="Y1805" i="5"/>
  <c r="Y1806" i="5"/>
  <c r="Y1807" i="5"/>
  <c r="Y1808" i="5"/>
  <c r="Y1809" i="5"/>
  <c r="Y1810" i="5"/>
  <c r="Y1811" i="5"/>
  <c r="Y1812" i="5"/>
  <c r="Y1813" i="5"/>
  <c r="Y1814" i="5"/>
  <c r="Y1815" i="5"/>
  <c r="Y1816" i="5"/>
  <c r="Y1817" i="5"/>
  <c r="Y1818" i="5"/>
  <c r="Y1819" i="5"/>
  <c r="Y1820" i="5"/>
  <c r="Y1821" i="5"/>
  <c r="Y1822" i="5"/>
  <c r="Y1823" i="5"/>
  <c r="Y1824" i="5"/>
  <c r="Y1825" i="5"/>
  <c r="Y1826" i="5"/>
  <c r="Y1827" i="5"/>
  <c r="Y1828" i="5"/>
  <c r="Y1829" i="5"/>
  <c r="Y1830" i="5"/>
  <c r="Y1831" i="5"/>
  <c r="Y1832" i="5"/>
  <c r="Y1833" i="5"/>
  <c r="Y1834" i="5"/>
  <c r="Y1835" i="5"/>
  <c r="Y1836" i="5"/>
  <c r="Y1837" i="5"/>
  <c r="Y1838" i="5"/>
  <c r="Y1839" i="5"/>
  <c r="Y1840" i="5"/>
  <c r="Y1841" i="5"/>
  <c r="Y1842" i="5"/>
  <c r="Y1843" i="5"/>
  <c r="Y1844" i="5"/>
  <c r="Y1845" i="5"/>
  <c r="Y1846" i="5"/>
  <c r="Y1847" i="5"/>
  <c r="Y1848" i="5"/>
  <c r="Y1849" i="5"/>
  <c r="Y1850" i="5"/>
  <c r="Y1851" i="5"/>
  <c r="Y1852" i="5"/>
  <c r="Y1853" i="5"/>
  <c r="Y1854" i="5"/>
  <c r="Y1855" i="5"/>
  <c r="Y1856" i="5"/>
  <c r="Y1857" i="5"/>
  <c r="Y1858" i="5"/>
  <c r="Y1859" i="5"/>
  <c r="Y1860" i="5"/>
  <c r="Y1861" i="5"/>
  <c r="Y1862" i="5"/>
  <c r="Y1863" i="5"/>
  <c r="Y1864" i="5"/>
  <c r="Y1865" i="5"/>
  <c r="Y1866" i="5"/>
  <c r="Y1867" i="5"/>
  <c r="Y1868" i="5"/>
  <c r="Y1869" i="5"/>
  <c r="Y1870" i="5"/>
  <c r="Y1871" i="5"/>
  <c r="Y1872" i="5"/>
  <c r="Y1873" i="5"/>
  <c r="Y1874" i="5"/>
  <c r="Y1875" i="5"/>
  <c r="Y1876" i="5"/>
  <c r="Y1877" i="5"/>
  <c r="Y1878" i="5"/>
  <c r="Y1879" i="5"/>
  <c r="Y1880" i="5"/>
  <c r="Y1881" i="5"/>
  <c r="Y1882" i="5"/>
  <c r="Y1883" i="5"/>
  <c r="Y1884" i="5"/>
  <c r="Y1885" i="5"/>
  <c r="Y1886" i="5"/>
  <c r="Y1887" i="5"/>
  <c r="Y1888" i="5"/>
  <c r="Y1889" i="5"/>
  <c r="Y1890" i="5"/>
  <c r="Y1891" i="5"/>
  <c r="Y1892" i="5"/>
  <c r="Y1893" i="5"/>
  <c r="Y1894" i="5"/>
  <c r="Y1895" i="5"/>
  <c r="Y1896" i="5"/>
  <c r="Y1897" i="5"/>
  <c r="Y1898" i="5"/>
  <c r="Y1899" i="5"/>
  <c r="Y1900" i="5"/>
  <c r="Y1901" i="5"/>
  <c r="Y1902" i="5"/>
  <c r="Y1903" i="5"/>
  <c r="Y1904" i="5"/>
  <c r="Y1905" i="5"/>
  <c r="Y1906" i="5"/>
  <c r="Y1907" i="5"/>
  <c r="Y1908" i="5"/>
  <c r="Y1909" i="5"/>
  <c r="Y1910" i="5"/>
  <c r="Y1911" i="5"/>
  <c r="Y1912" i="5"/>
  <c r="Y1913" i="5"/>
  <c r="Y1914" i="5"/>
  <c r="Y1915" i="5"/>
  <c r="Y1916" i="5"/>
  <c r="Y1917" i="5"/>
  <c r="Y1918" i="5"/>
  <c r="Y1919" i="5"/>
  <c r="Y1920" i="5"/>
  <c r="Y1921" i="5"/>
  <c r="Y1922" i="5"/>
  <c r="Y1923" i="5"/>
  <c r="Y1924" i="5"/>
  <c r="Y1925" i="5"/>
  <c r="Y1926" i="5"/>
  <c r="Y1927" i="5"/>
  <c r="Y1928" i="5"/>
  <c r="Y1929" i="5"/>
  <c r="Y1930" i="5"/>
  <c r="Y1931" i="5"/>
  <c r="Y1932" i="5"/>
  <c r="Y1933" i="5"/>
  <c r="Y1934" i="5"/>
  <c r="Y1935" i="5"/>
  <c r="Y1936" i="5"/>
  <c r="Y1937" i="5"/>
  <c r="Y1938" i="5"/>
  <c r="Y1939" i="5"/>
  <c r="Y1940" i="5"/>
  <c r="Y1941" i="5"/>
  <c r="Y1942" i="5"/>
  <c r="Y1943" i="5"/>
  <c r="Y1944" i="5"/>
  <c r="Y1945" i="5"/>
  <c r="Y1946" i="5"/>
  <c r="Y1947" i="5"/>
  <c r="Y1948" i="5"/>
  <c r="Y1949" i="5"/>
  <c r="Y1950" i="5"/>
  <c r="Y1951" i="5"/>
  <c r="Y1952" i="5"/>
  <c r="Y1953" i="5"/>
  <c r="Y1954" i="5"/>
  <c r="Y1955" i="5"/>
  <c r="Y1956" i="5"/>
  <c r="Y1957" i="5"/>
  <c r="Y1958" i="5"/>
  <c r="Y1959" i="5"/>
  <c r="Y1960" i="5"/>
  <c r="Y1961" i="5"/>
  <c r="Y1962" i="5"/>
  <c r="Y1963" i="5"/>
  <c r="Y1964" i="5"/>
  <c r="Y1965" i="5"/>
  <c r="Y1966" i="5"/>
  <c r="Y1967" i="5"/>
  <c r="Y1968" i="5"/>
  <c r="Y1969" i="5"/>
  <c r="Y1970" i="5"/>
  <c r="Y1971" i="5"/>
  <c r="Y1972" i="5"/>
  <c r="Y1973" i="5"/>
  <c r="Y1974" i="5"/>
  <c r="Y1975" i="5"/>
  <c r="Y1976" i="5"/>
  <c r="Y1977" i="5"/>
  <c r="Y1978" i="5"/>
  <c r="Y1979" i="5"/>
  <c r="Y1980" i="5"/>
  <c r="Y1981" i="5"/>
  <c r="Y1982" i="5"/>
  <c r="Y1983" i="5"/>
  <c r="Y1984" i="5"/>
  <c r="Y1985" i="5"/>
  <c r="Y1986" i="5"/>
  <c r="Y1987" i="5"/>
  <c r="Y1988" i="5"/>
  <c r="Y1989" i="5"/>
  <c r="Y1990" i="5"/>
  <c r="Y1991" i="5"/>
  <c r="Y1992" i="5"/>
  <c r="Y1993" i="5"/>
  <c r="Y1994" i="5"/>
  <c r="Y1995" i="5"/>
  <c r="Y1996" i="5"/>
  <c r="Y1997" i="5"/>
  <c r="Y1998" i="5"/>
  <c r="Y1999" i="5"/>
  <c r="Y2000" i="5"/>
  <c r="Y2001" i="5"/>
  <c r="Y2002" i="5"/>
  <c r="Y3" i="5"/>
  <c r="Z3" i="5"/>
  <c r="D3" i="5"/>
  <c r="E93" i="5"/>
  <c r="E7" i="5"/>
  <c r="D91" i="5"/>
  <c r="E91" i="5" s="1"/>
  <c r="D4" i="5"/>
  <c r="E4" i="5" s="1"/>
  <c r="D92" i="5"/>
  <c r="E92" i="5" s="1"/>
  <c r="D5" i="5"/>
  <c r="E5" i="5" s="1"/>
  <c r="D6" i="5"/>
  <c r="E6" i="5" s="1"/>
  <c r="D93" i="5"/>
  <c r="D94" i="5"/>
  <c r="E94" i="5" s="1"/>
  <c r="D7" i="5"/>
  <c r="D8" i="5"/>
  <c r="E8" i="5" s="1"/>
  <c r="D9" i="5"/>
  <c r="E9" i="5" s="1"/>
  <c r="D10" i="5"/>
  <c r="E10" i="5" s="1"/>
  <c r="D95" i="5"/>
  <c r="E95" i="5" s="1"/>
  <c r="D96" i="5"/>
  <c r="E96" i="5" s="1"/>
  <c r="D11" i="5"/>
  <c r="D12" i="5"/>
  <c r="D97" i="5"/>
  <c r="D98" i="5"/>
  <c r="D99" i="5"/>
  <c r="D13" i="5"/>
  <c r="D100" i="5"/>
  <c r="D14" i="5"/>
  <c r="D101" i="5"/>
  <c r="D102" i="5"/>
  <c r="D103" i="5"/>
  <c r="E103" i="5" s="1"/>
  <c r="D104" i="5"/>
  <c r="D105" i="5"/>
  <c r="D106" i="5"/>
  <c r="D107" i="5"/>
  <c r="D108" i="5"/>
  <c r="D109" i="5"/>
  <c r="D110" i="5"/>
  <c r="D111" i="5"/>
  <c r="E111" i="5" s="1"/>
  <c r="D112" i="5"/>
  <c r="D15" i="5"/>
  <c r="D113" i="5"/>
  <c r="D16" i="5"/>
  <c r="D114" i="5"/>
  <c r="D115" i="5"/>
  <c r="D116" i="5"/>
  <c r="D117" i="5"/>
  <c r="E117" i="5" s="1"/>
  <c r="D118" i="5"/>
  <c r="D119" i="5"/>
  <c r="D120" i="5"/>
  <c r="D121" i="5"/>
  <c r="D122" i="5"/>
  <c r="D123" i="5"/>
  <c r="D124" i="5"/>
  <c r="D17" i="5"/>
  <c r="E17" i="5" s="1"/>
  <c r="D125" i="5"/>
  <c r="D126" i="5"/>
  <c r="D18" i="5"/>
  <c r="D127" i="5"/>
  <c r="D128" i="5"/>
  <c r="D129" i="5"/>
  <c r="D130" i="5"/>
  <c r="D19" i="5"/>
  <c r="D131" i="5"/>
  <c r="D132" i="5"/>
  <c r="D133" i="5"/>
  <c r="D20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21" i="5"/>
  <c r="E21" i="5" s="1"/>
  <c r="D153" i="5"/>
  <c r="D154" i="5"/>
  <c r="D155" i="5"/>
  <c r="D156" i="5"/>
  <c r="D22" i="5"/>
  <c r="D157" i="5"/>
  <c r="D158" i="5"/>
  <c r="D159" i="5"/>
  <c r="D160" i="5"/>
  <c r="D161" i="5"/>
  <c r="D162" i="5"/>
  <c r="D163" i="5"/>
  <c r="D164" i="5"/>
  <c r="D165" i="5"/>
  <c r="D166" i="5"/>
  <c r="D167" i="5"/>
  <c r="E167" i="5" s="1"/>
  <c r="D168" i="5"/>
  <c r="D23" i="5"/>
  <c r="D24" i="5"/>
  <c r="D169" i="5"/>
  <c r="D170" i="5"/>
  <c r="D25" i="5"/>
  <c r="D171" i="5"/>
  <c r="D172" i="5"/>
  <c r="E172" i="5" s="1"/>
  <c r="D173" i="5"/>
  <c r="D174" i="5"/>
  <c r="D175" i="5"/>
  <c r="D176" i="5"/>
  <c r="D177" i="5"/>
  <c r="D178" i="5"/>
  <c r="D179" i="5"/>
  <c r="D180" i="5"/>
  <c r="E180" i="5" s="1"/>
  <c r="D181" i="5"/>
  <c r="D182" i="5"/>
  <c r="D183" i="5"/>
  <c r="D26" i="5"/>
  <c r="D184" i="5"/>
  <c r="D185" i="5"/>
  <c r="D186" i="5"/>
  <c r="D187" i="5"/>
  <c r="D188" i="5"/>
  <c r="D189" i="5"/>
  <c r="D190" i="5"/>
  <c r="D27" i="5"/>
  <c r="D191" i="5"/>
  <c r="D192" i="5"/>
  <c r="D193" i="5"/>
  <c r="D194" i="5"/>
  <c r="E194" i="5" s="1"/>
  <c r="D195" i="5"/>
  <c r="D196" i="5"/>
  <c r="D197" i="5"/>
  <c r="D198" i="5"/>
  <c r="D199" i="5"/>
  <c r="D200" i="5"/>
  <c r="D201" i="5"/>
  <c r="D202" i="5"/>
  <c r="E202" i="5" s="1"/>
  <c r="D203" i="5"/>
  <c r="D204" i="5"/>
  <c r="D205" i="5"/>
  <c r="D206" i="5"/>
  <c r="D207" i="5"/>
  <c r="D208" i="5"/>
  <c r="D209" i="5"/>
  <c r="D28" i="5"/>
  <c r="E28" i="5" s="1"/>
  <c r="D210" i="5"/>
  <c r="D211" i="5"/>
  <c r="D29" i="5"/>
  <c r="D212" i="5"/>
  <c r="D213" i="5"/>
  <c r="D214" i="5"/>
  <c r="D215" i="5"/>
  <c r="D216" i="5"/>
  <c r="E216" i="5" s="1"/>
  <c r="D217" i="5"/>
  <c r="D218" i="5"/>
  <c r="D219" i="5"/>
  <c r="D220" i="5"/>
  <c r="D221" i="5"/>
  <c r="D222" i="5"/>
  <c r="D223" i="5"/>
  <c r="D224" i="5"/>
  <c r="E224" i="5" s="1"/>
  <c r="D225" i="5"/>
  <c r="D226" i="5"/>
  <c r="D227" i="5"/>
  <c r="D228" i="5"/>
  <c r="D229" i="5"/>
  <c r="D230" i="5"/>
  <c r="D231" i="5"/>
  <c r="D232" i="5"/>
  <c r="E232" i="5" s="1"/>
  <c r="D233" i="5"/>
  <c r="D30" i="5"/>
  <c r="D234" i="5"/>
  <c r="D235" i="5"/>
  <c r="D236" i="5"/>
  <c r="D237" i="5"/>
  <c r="D238" i="5"/>
  <c r="D239" i="5"/>
  <c r="E239" i="5" s="1"/>
  <c r="D31" i="5"/>
  <c r="E31" i="5" s="1"/>
  <c r="D240" i="5"/>
  <c r="D241" i="5"/>
  <c r="D242" i="5"/>
  <c r="D32" i="5"/>
  <c r="D243" i="5"/>
  <c r="D244" i="5"/>
  <c r="D245" i="5"/>
  <c r="D246" i="5"/>
  <c r="D247" i="5"/>
  <c r="D248" i="5"/>
  <c r="D249" i="5"/>
  <c r="D250" i="5"/>
  <c r="D251" i="5"/>
  <c r="D252" i="5"/>
  <c r="D253" i="5"/>
  <c r="E253" i="5" s="1"/>
  <c r="D254" i="5"/>
  <c r="D255" i="5"/>
  <c r="D256" i="5"/>
  <c r="D257" i="5"/>
  <c r="D258" i="5"/>
  <c r="D259" i="5"/>
  <c r="D260" i="5"/>
  <c r="D261" i="5"/>
  <c r="E261" i="5" s="1"/>
  <c r="D262" i="5"/>
  <c r="D263" i="5"/>
  <c r="D264" i="5"/>
  <c r="D33" i="5"/>
  <c r="D265" i="5"/>
  <c r="D266" i="5"/>
  <c r="D267" i="5"/>
  <c r="D268" i="5"/>
  <c r="E268" i="5" s="1"/>
  <c r="D269" i="5"/>
  <c r="D34" i="5"/>
  <c r="D270" i="5"/>
  <c r="D271" i="5"/>
  <c r="D272" i="5"/>
  <c r="D35" i="5"/>
  <c r="D273" i="5"/>
  <c r="D274" i="5"/>
  <c r="E274" i="5" s="1"/>
  <c r="D275" i="5"/>
  <c r="D276" i="5"/>
  <c r="D277" i="5"/>
  <c r="D278" i="5"/>
  <c r="D279" i="5"/>
  <c r="D280" i="5"/>
  <c r="D281" i="5"/>
  <c r="D282" i="5"/>
  <c r="E282" i="5" s="1"/>
  <c r="D283" i="5"/>
  <c r="D284" i="5"/>
  <c r="D285" i="5"/>
  <c r="D286" i="5"/>
  <c r="D287" i="5"/>
  <c r="D288" i="5"/>
  <c r="D36" i="5"/>
  <c r="D289" i="5"/>
  <c r="E289" i="5" s="1"/>
  <c r="D290" i="5"/>
  <c r="D291" i="5"/>
  <c r="D292" i="5"/>
  <c r="D293" i="5"/>
  <c r="D294" i="5"/>
  <c r="D295" i="5"/>
  <c r="D296" i="5"/>
  <c r="D297" i="5"/>
  <c r="D298" i="5"/>
  <c r="D299" i="5"/>
  <c r="D37" i="5"/>
  <c r="E37" i="5" s="1"/>
  <c r="D300" i="5"/>
  <c r="D301" i="5"/>
  <c r="D302" i="5"/>
  <c r="D303" i="5"/>
  <c r="D304" i="5"/>
  <c r="E304" i="5" s="1"/>
  <c r="D305" i="5"/>
  <c r="D306" i="5"/>
  <c r="D307" i="5"/>
  <c r="D308" i="5"/>
  <c r="D309" i="5"/>
  <c r="D310" i="5"/>
  <c r="D311" i="5"/>
  <c r="D312" i="5"/>
  <c r="E312" i="5" s="1"/>
  <c r="D313" i="5"/>
  <c r="D314" i="5"/>
  <c r="D315" i="5"/>
  <c r="D316" i="5"/>
  <c r="D317" i="5"/>
  <c r="D318" i="5"/>
  <c r="D319" i="5"/>
  <c r="D320" i="5"/>
  <c r="E320" i="5" s="1"/>
  <c r="D321" i="5"/>
  <c r="D322" i="5"/>
  <c r="D38" i="5"/>
  <c r="D323" i="5"/>
  <c r="D324" i="5"/>
  <c r="D325" i="5"/>
  <c r="D326" i="5"/>
  <c r="D327" i="5"/>
  <c r="E327" i="5" s="1"/>
  <c r="D328" i="5"/>
  <c r="D329" i="5"/>
  <c r="D330" i="5"/>
  <c r="D331" i="5"/>
  <c r="D332" i="5"/>
  <c r="D333" i="5"/>
  <c r="D334" i="5"/>
  <c r="D335" i="5"/>
  <c r="E335" i="5" s="1"/>
  <c r="D336" i="5"/>
  <c r="D337" i="5"/>
  <c r="D338" i="5"/>
  <c r="D339" i="5"/>
  <c r="D39" i="5"/>
  <c r="D340" i="5"/>
  <c r="D341" i="5"/>
  <c r="D342" i="5"/>
  <c r="E342" i="5" s="1"/>
  <c r="D343" i="5"/>
  <c r="D344" i="5"/>
  <c r="D345" i="5"/>
  <c r="D346" i="5"/>
  <c r="D347" i="5"/>
  <c r="D348" i="5"/>
  <c r="D349" i="5"/>
  <c r="D350" i="5"/>
  <c r="E350" i="5" s="1"/>
  <c r="D351" i="5"/>
  <c r="D40" i="5"/>
  <c r="D352" i="5"/>
  <c r="D353" i="5"/>
  <c r="D354" i="5"/>
  <c r="D355" i="5"/>
  <c r="D356" i="5"/>
  <c r="D357" i="5"/>
  <c r="E357" i="5" s="1"/>
  <c r="D358" i="5"/>
  <c r="D359" i="5"/>
  <c r="D360" i="5"/>
  <c r="D41" i="5"/>
  <c r="D361" i="5"/>
  <c r="D362" i="5"/>
  <c r="D363" i="5"/>
  <c r="D364" i="5"/>
  <c r="E364" i="5" s="1"/>
  <c r="D365" i="5"/>
  <c r="D366" i="5"/>
  <c r="D367" i="5"/>
  <c r="D368" i="5"/>
  <c r="D369" i="5"/>
  <c r="D370" i="5"/>
  <c r="D371" i="5"/>
  <c r="D372" i="5"/>
  <c r="E372" i="5" s="1"/>
  <c r="D373" i="5"/>
  <c r="D42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43" i="5"/>
  <c r="E43" i="5" s="1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E402" i="5" s="1"/>
  <c r="D44" i="5"/>
  <c r="E44" i="5" s="1"/>
  <c r="D403" i="5"/>
  <c r="D404" i="5"/>
  <c r="D405" i="5"/>
  <c r="D406" i="5"/>
  <c r="D407" i="5"/>
  <c r="D408" i="5"/>
  <c r="D409" i="5"/>
  <c r="E409" i="5" s="1"/>
  <c r="D410" i="5"/>
  <c r="D411" i="5"/>
  <c r="D412" i="5"/>
  <c r="D413" i="5"/>
  <c r="D414" i="5"/>
  <c r="D415" i="5"/>
  <c r="D416" i="5"/>
  <c r="D417" i="5"/>
  <c r="E417" i="5" s="1"/>
  <c r="D418" i="5"/>
  <c r="D419" i="5"/>
  <c r="D420" i="5"/>
  <c r="D421" i="5"/>
  <c r="D422" i="5"/>
  <c r="D423" i="5"/>
  <c r="D424" i="5"/>
  <c r="D425" i="5"/>
  <c r="E425" i="5" s="1"/>
  <c r="D426" i="5"/>
  <c r="D427" i="5"/>
  <c r="D428" i="5"/>
  <c r="D45" i="5"/>
  <c r="D429" i="5"/>
  <c r="D430" i="5"/>
  <c r="D431" i="5"/>
  <c r="D432" i="5"/>
  <c r="E432" i="5" s="1"/>
  <c r="D433" i="5"/>
  <c r="D434" i="5"/>
  <c r="D435" i="5"/>
  <c r="D436" i="5"/>
  <c r="D437" i="5"/>
  <c r="D438" i="5"/>
  <c r="D439" i="5"/>
  <c r="D440" i="5"/>
  <c r="D441" i="5"/>
  <c r="D442" i="5"/>
  <c r="D443" i="5"/>
  <c r="D444" i="5"/>
  <c r="D46" i="5"/>
  <c r="D445" i="5"/>
  <c r="D446" i="5"/>
  <c r="D447" i="5"/>
  <c r="E447" i="5" s="1"/>
  <c r="D448" i="5"/>
  <c r="D449" i="5"/>
  <c r="D450" i="5"/>
  <c r="D47" i="5"/>
  <c r="D451" i="5"/>
  <c r="D452" i="5"/>
  <c r="D453" i="5"/>
  <c r="D454" i="5"/>
  <c r="E454" i="5" s="1"/>
  <c r="D455" i="5"/>
  <c r="D456" i="5"/>
  <c r="D457" i="5"/>
  <c r="D458" i="5"/>
  <c r="D48" i="5"/>
  <c r="D459" i="5"/>
  <c r="D460" i="5"/>
  <c r="D461" i="5"/>
  <c r="E461" i="5" s="1"/>
  <c r="D462" i="5"/>
  <c r="D463" i="5"/>
  <c r="D464" i="5"/>
  <c r="D465" i="5"/>
  <c r="D466" i="5"/>
  <c r="D467" i="5"/>
  <c r="D468" i="5"/>
  <c r="D469" i="5"/>
  <c r="E469" i="5" s="1"/>
  <c r="D470" i="5"/>
  <c r="D471" i="5"/>
  <c r="D49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E484" i="5" s="1"/>
  <c r="D485" i="5"/>
  <c r="D486" i="5"/>
  <c r="D487" i="5"/>
  <c r="D488" i="5"/>
  <c r="D489" i="5"/>
  <c r="D50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1" i="5"/>
  <c r="D503" i="5"/>
  <c r="D504" i="5"/>
  <c r="D505" i="5"/>
  <c r="D506" i="5"/>
  <c r="E506" i="5" s="1"/>
  <c r="D507" i="5"/>
  <c r="D508" i="5"/>
  <c r="D509" i="5"/>
  <c r="D510" i="5"/>
  <c r="D511" i="5"/>
  <c r="D512" i="5"/>
  <c r="D513" i="5"/>
  <c r="D514" i="5"/>
  <c r="E514" i="5" s="1"/>
  <c r="D515" i="5"/>
  <c r="D516" i="5"/>
  <c r="D517" i="5"/>
  <c r="D518" i="5"/>
  <c r="D519" i="5"/>
  <c r="D520" i="5"/>
  <c r="D521" i="5"/>
  <c r="D522" i="5"/>
  <c r="E522" i="5" s="1"/>
  <c r="D52" i="5"/>
  <c r="E52" i="5" s="1"/>
  <c r="D523" i="5"/>
  <c r="D524" i="5"/>
  <c r="D525" i="5"/>
  <c r="D526" i="5"/>
  <c r="D527" i="5"/>
  <c r="D528" i="5"/>
  <c r="D529" i="5"/>
  <c r="E529" i="5" s="1"/>
  <c r="D530" i="5"/>
  <c r="D531" i="5"/>
  <c r="D532" i="5"/>
  <c r="D533" i="5"/>
  <c r="D534" i="5"/>
  <c r="D535" i="5"/>
  <c r="D536" i="5"/>
  <c r="D537" i="5"/>
  <c r="E537" i="5" s="1"/>
  <c r="D538" i="5"/>
  <c r="D539" i="5"/>
  <c r="D53" i="5"/>
  <c r="E53" i="5" s="1"/>
  <c r="D540" i="5"/>
  <c r="D541" i="5"/>
  <c r="D542" i="5"/>
  <c r="D543" i="5"/>
  <c r="D544" i="5"/>
  <c r="E544" i="5" s="1"/>
  <c r="D545" i="5"/>
  <c r="D546" i="5"/>
  <c r="D547" i="5"/>
  <c r="D548" i="5"/>
  <c r="D549" i="5"/>
  <c r="D550" i="5"/>
  <c r="D551" i="5"/>
  <c r="D552" i="5"/>
  <c r="E552" i="5" s="1"/>
  <c r="D553" i="5"/>
  <c r="D554" i="5"/>
  <c r="D555" i="5"/>
  <c r="D556" i="5"/>
  <c r="D557" i="5"/>
  <c r="D558" i="5"/>
  <c r="D559" i="5"/>
  <c r="D560" i="5"/>
  <c r="E560" i="5" s="1"/>
  <c r="D54" i="5"/>
  <c r="E54" i="5" s="1"/>
  <c r="D561" i="5"/>
  <c r="D562" i="5"/>
  <c r="D55" i="5"/>
  <c r="D563" i="5"/>
  <c r="D564" i="5"/>
  <c r="D565" i="5"/>
  <c r="D566" i="5"/>
  <c r="E566" i="5" s="1"/>
  <c r="D567" i="5"/>
  <c r="D568" i="5"/>
  <c r="D569" i="5"/>
  <c r="D570" i="5"/>
  <c r="D571" i="5"/>
  <c r="D572" i="5"/>
  <c r="D573" i="5"/>
  <c r="D574" i="5"/>
  <c r="E574" i="5" s="1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E590" i="5" s="1"/>
  <c r="D591" i="5"/>
  <c r="D592" i="5"/>
  <c r="D56" i="5"/>
  <c r="D593" i="5"/>
  <c r="D594" i="5"/>
  <c r="D595" i="5"/>
  <c r="D596" i="5"/>
  <c r="D597" i="5"/>
  <c r="E597" i="5" s="1"/>
  <c r="D598" i="5"/>
  <c r="D599" i="5"/>
  <c r="D600" i="5"/>
  <c r="D601" i="5"/>
  <c r="D602" i="5"/>
  <c r="D603" i="5"/>
  <c r="D604" i="5"/>
  <c r="D605" i="5"/>
  <c r="E605" i="5" s="1"/>
  <c r="D606" i="5"/>
  <c r="D607" i="5"/>
  <c r="D608" i="5"/>
  <c r="D609" i="5"/>
  <c r="D610" i="5"/>
  <c r="D611" i="5"/>
  <c r="D57" i="5"/>
  <c r="D612" i="5"/>
  <c r="E612" i="5" s="1"/>
  <c r="D613" i="5"/>
  <c r="D614" i="5"/>
  <c r="D615" i="5"/>
  <c r="D616" i="5"/>
  <c r="D617" i="5"/>
  <c r="D58" i="5"/>
  <c r="D618" i="5"/>
  <c r="D619" i="5"/>
  <c r="D620" i="5"/>
  <c r="D621" i="5"/>
  <c r="D622" i="5"/>
  <c r="D623" i="5"/>
  <c r="D624" i="5"/>
  <c r="D625" i="5"/>
  <c r="D626" i="5"/>
  <c r="D627" i="5"/>
  <c r="D59" i="5"/>
  <c r="D628" i="5"/>
  <c r="D629" i="5"/>
  <c r="D630" i="5"/>
  <c r="D631" i="5"/>
  <c r="D632" i="5"/>
  <c r="D633" i="5"/>
  <c r="D634" i="5"/>
  <c r="E634" i="5" s="1"/>
  <c r="D635" i="5"/>
  <c r="D636" i="5"/>
  <c r="D637" i="5"/>
  <c r="D638" i="5"/>
  <c r="D639" i="5"/>
  <c r="D640" i="5"/>
  <c r="D641" i="5"/>
  <c r="D642" i="5"/>
  <c r="E642" i="5" s="1"/>
  <c r="D643" i="5"/>
  <c r="D644" i="5"/>
  <c r="D645" i="5"/>
  <c r="D646" i="5"/>
  <c r="D60" i="5"/>
  <c r="D647" i="5"/>
  <c r="D648" i="5"/>
  <c r="D649" i="5"/>
  <c r="E649" i="5" s="1"/>
  <c r="D650" i="5"/>
  <c r="D651" i="5"/>
  <c r="D652" i="5"/>
  <c r="D653" i="5"/>
  <c r="D654" i="5"/>
  <c r="D655" i="5"/>
  <c r="D656" i="5"/>
  <c r="D657" i="5"/>
  <c r="E657" i="5" s="1"/>
  <c r="D658" i="5"/>
  <c r="D659" i="5"/>
  <c r="D660" i="5"/>
  <c r="D661" i="5"/>
  <c r="D662" i="5"/>
  <c r="D663" i="5"/>
  <c r="D664" i="5"/>
  <c r="D665" i="5"/>
  <c r="E665" i="5" s="1"/>
  <c r="D666" i="5"/>
  <c r="D667" i="5"/>
  <c r="D668" i="5"/>
  <c r="D669" i="5"/>
  <c r="D670" i="5"/>
  <c r="D671" i="5"/>
  <c r="D672" i="5"/>
  <c r="D673" i="5"/>
  <c r="E673" i="5" s="1"/>
  <c r="D61" i="5"/>
  <c r="E61" i="5" s="1"/>
  <c r="D674" i="5"/>
  <c r="D675" i="5"/>
  <c r="D676" i="5"/>
  <c r="D677" i="5"/>
  <c r="D678" i="5"/>
  <c r="D679" i="5"/>
  <c r="D680" i="5"/>
  <c r="E680" i="5" s="1"/>
  <c r="D681" i="5"/>
  <c r="D682" i="5"/>
  <c r="D62" i="5"/>
  <c r="E62" i="5" s="1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E695" i="5" s="1"/>
  <c r="D696" i="5"/>
  <c r="D697" i="5"/>
  <c r="D698" i="5"/>
  <c r="D699" i="5"/>
  <c r="D700" i="5"/>
  <c r="D701" i="5"/>
  <c r="D702" i="5"/>
  <c r="D703" i="5"/>
  <c r="E703" i="5" s="1"/>
  <c r="D704" i="5"/>
  <c r="D705" i="5"/>
  <c r="D706" i="5"/>
  <c r="D63" i="5"/>
  <c r="D707" i="5"/>
  <c r="D708" i="5"/>
  <c r="D709" i="5"/>
  <c r="D710" i="5"/>
  <c r="E710" i="5" s="1"/>
  <c r="D711" i="5"/>
  <c r="D712" i="5"/>
  <c r="D713" i="5"/>
  <c r="D714" i="5"/>
  <c r="D715" i="5"/>
  <c r="D716" i="5"/>
  <c r="D717" i="5"/>
  <c r="D718" i="5"/>
  <c r="E718" i="5" s="1"/>
  <c r="D719" i="5"/>
  <c r="D720" i="5"/>
  <c r="D721" i="5"/>
  <c r="D722" i="5"/>
  <c r="D723" i="5"/>
  <c r="D724" i="5"/>
  <c r="D725" i="5"/>
  <c r="D726" i="5"/>
  <c r="E726" i="5" s="1"/>
  <c r="D727" i="5"/>
  <c r="D728" i="5"/>
  <c r="D729" i="5"/>
  <c r="D730" i="5"/>
  <c r="D64" i="5"/>
  <c r="D731" i="5"/>
  <c r="D732" i="5"/>
  <c r="D733" i="5"/>
  <c r="D734" i="5"/>
  <c r="D735" i="5"/>
  <c r="D736" i="5"/>
  <c r="D737" i="5"/>
  <c r="D738" i="5"/>
  <c r="D739" i="5"/>
  <c r="D740" i="5"/>
  <c r="D741" i="5"/>
  <c r="E741" i="5" s="1"/>
  <c r="D742" i="5"/>
  <c r="D743" i="5"/>
  <c r="D744" i="5"/>
  <c r="D745" i="5"/>
  <c r="D746" i="5"/>
  <c r="D747" i="5"/>
  <c r="D748" i="5"/>
  <c r="D749" i="5"/>
  <c r="E749" i="5" s="1"/>
  <c r="D65" i="5"/>
  <c r="D750" i="5"/>
  <c r="D751" i="5"/>
  <c r="D752" i="5"/>
  <c r="D66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67" i="5"/>
  <c r="D791" i="5"/>
  <c r="D792" i="5"/>
  <c r="D793" i="5"/>
  <c r="D794" i="5"/>
  <c r="E794" i="5" s="1"/>
  <c r="D795" i="5"/>
  <c r="D796" i="5"/>
  <c r="D797" i="5"/>
  <c r="D798" i="5"/>
  <c r="D799" i="5"/>
  <c r="D800" i="5"/>
  <c r="D801" i="5"/>
  <c r="D802" i="5"/>
  <c r="E802" i="5" s="1"/>
  <c r="D803" i="5"/>
  <c r="D804" i="5"/>
  <c r="D805" i="5"/>
  <c r="D806" i="5"/>
  <c r="D807" i="5"/>
  <c r="D808" i="5"/>
  <c r="D809" i="5"/>
  <c r="D810" i="5"/>
  <c r="E810" i="5" s="1"/>
  <c r="D811" i="5"/>
  <c r="D812" i="5"/>
  <c r="D813" i="5"/>
  <c r="D814" i="5"/>
  <c r="D815" i="5"/>
  <c r="D816" i="5"/>
  <c r="D817" i="5"/>
  <c r="D818" i="5"/>
  <c r="E818" i="5" s="1"/>
  <c r="D819" i="5"/>
  <c r="D68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E833" i="5" s="1"/>
  <c r="D69" i="5"/>
  <c r="E69" i="5" s="1"/>
  <c r="D834" i="5"/>
  <c r="D835" i="5"/>
  <c r="D836" i="5"/>
  <c r="D837" i="5"/>
  <c r="D838" i="5"/>
  <c r="D839" i="5"/>
  <c r="D840" i="5"/>
  <c r="E840" i="5" s="1"/>
  <c r="D841" i="5"/>
  <c r="D842" i="5"/>
  <c r="D843" i="5"/>
  <c r="D844" i="5"/>
  <c r="D845" i="5"/>
  <c r="D846" i="5"/>
  <c r="D847" i="5"/>
  <c r="D848" i="5"/>
  <c r="E848" i="5" s="1"/>
  <c r="D849" i="5"/>
  <c r="D850" i="5"/>
  <c r="D851" i="5"/>
  <c r="D852" i="5"/>
  <c r="D853" i="5"/>
  <c r="D854" i="5"/>
  <c r="D855" i="5"/>
  <c r="D856" i="5"/>
  <c r="E856" i="5" s="1"/>
  <c r="D857" i="5"/>
  <c r="D858" i="5"/>
  <c r="D859" i="5"/>
  <c r="D70" i="5"/>
  <c r="D860" i="5"/>
  <c r="D861" i="5"/>
  <c r="D862" i="5"/>
  <c r="D863" i="5"/>
  <c r="E863" i="5" s="1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E879" i="5" s="1"/>
  <c r="D880" i="5"/>
  <c r="D881" i="5"/>
  <c r="D882" i="5"/>
  <c r="D883" i="5"/>
  <c r="D884" i="5"/>
  <c r="D885" i="5"/>
  <c r="D886" i="5"/>
  <c r="D887" i="5"/>
  <c r="E887" i="5" s="1"/>
  <c r="D888" i="5"/>
  <c r="D889" i="5"/>
  <c r="D890" i="5"/>
  <c r="D891" i="5"/>
  <c r="D892" i="5"/>
  <c r="D893" i="5"/>
  <c r="D894" i="5"/>
  <c r="D895" i="5"/>
  <c r="E895" i="5" s="1"/>
  <c r="D896" i="5"/>
  <c r="D71" i="5"/>
  <c r="D897" i="5"/>
  <c r="D898" i="5"/>
  <c r="D899" i="5"/>
  <c r="D900" i="5"/>
  <c r="D901" i="5"/>
  <c r="D902" i="5"/>
  <c r="E902" i="5" s="1"/>
  <c r="D903" i="5"/>
  <c r="D904" i="5"/>
  <c r="D905" i="5"/>
  <c r="D906" i="5"/>
  <c r="D907" i="5"/>
  <c r="D908" i="5"/>
  <c r="D909" i="5"/>
  <c r="D910" i="5"/>
  <c r="E910" i="5" s="1"/>
  <c r="D911" i="5"/>
  <c r="D912" i="5"/>
  <c r="D913" i="5"/>
  <c r="D914" i="5"/>
  <c r="D915" i="5"/>
  <c r="D916" i="5"/>
  <c r="D917" i="5"/>
  <c r="D918" i="5"/>
  <c r="E918" i="5" s="1"/>
  <c r="D919" i="5"/>
  <c r="D920" i="5"/>
  <c r="D921" i="5"/>
  <c r="D922" i="5"/>
  <c r="D923" i="5"/>
  <c r="D924" i="5"/>
  <c r="D925" i="5"/>
  <c r="D926" i="5"/>
  <c r="D927" i="5"/>
  <c r="D928" i="5"/>
  <c r="D929" i="5"/>
  <c r="D72" i="5"/>
  <c r="D930" i="5"/>
  <c r="D931" i="5"/>
  <c r="D932" i="5"/>
  <c r="D933" i="5"/>
  <c r="E933" i="5" s="1"/>
  <c r="D934" i="5"/>
  <c r="D935" i="5"/>
  <c r="D936" i="5"/>
  <c r="D937" i="5"/>
  <c r="D938" i="5"/>
  <c r="D939" i="5"/>
  <c r="D940" i="5"/>
  <c r="D941" i="5"/>
  <c r="E941" i="5" s="1"/>
  <c r="D942" i="5"/>
  <c r="D943" i="5"/>
  <c r="D944" i="5"/>
  <c r="D945" i="5"/>
  <c r="D946" i="5"/>
  <c r="D947" i="5"/>
  <c r="D948" i="5"/>
  <c r="D949" i="5"/>
  <c r="E949" i="5" s="1"/>
  <c r="D950" i="5"/>
  <c r="D951" i="5"/>
  <c r="D952" i="5"/>
  <c r="D953" i="5"/>
  <c r="D954" i="5"/>
  <c r="D955" i="5"/>
  <c r="D956" i="5"/>
  <c r="D957" i="5"/>
  <c r="E957" i="5" s="1"/>
  <c r="D958" i="5"/>
  <c r="D959" i="5"/>
  <c r="D960" i="5"/>
  <c r="D961" i="5"/>
  <c r="D962" i="5"/>
  <c r="D963" i="5"/>
  <c r="D964" i="5"/>
  <c r="D965" i="5"/>
  <c r="E965" i="5" s="1"/>
  <c r="D966" i="5"/>
  <c r="D967" i="5"/>
  <c r="D968" i="5"/>
  <c r="D969" i="5"/>
  <c r="D970" i="5"/>
  <c r="D971" i="5"/>
  <c r="D972" i="5"/>
  <c r="D973" i="5"/>
  <c r="E973" i="5" s="1"/>
  <c r="D974" i="5"/>
  <c r="D975" i="5"/>
  <c r="D976" i="5"/>
  <c r="D977" i="5"/>
  <c r="D978" i="5"/>
  <c r="D979" i="5"/>
  <c r="D980" i="5"/>
  <c r="D981" i="5"/>
  <c r="D982" i="5"/>
  <c r="D73" i="5"/>
  <c r="D983" i="5"/>
  <c r="D984" i="5"/>
  <c r="D985" i="5"/>
  <c r="D986" i="5"/>
  <c r="D987" i="5"/>
  <c r="D74" i="5"/>
  <c r="E74" i="5" s="1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75" i="5"/>
  <c r="E75" i="5" s="1"/>
  <c r="D1059" i="5"/>
  <c r="D1060" i="5"/>
  <c r="D1061" i="5"/>
  <c r="D1062" i="5"/>
  <c r="D1063" i="5"/>
  <c r="D1064" i="5"/>
  <c r="D1065" i="5"/>
  <c r="D1066" i="5"/>
  <c r="E1066" i="5" s="1"/>
  <c r="D1067" i="5"/>
  <c r="D1068" i="5"/>
  <c r="D1069" i="5"/>
  <c r="D1070" i="5"/>
  <c r="D1071" i="5"/>
  <c r="D1072" i="5"/>
  <c r="D1073" i="5"/>
  <c r="D1074" i="5"/>
  <c r="E1074" i="5" s="1"/>
  <c r="D1075" i="5"/>
  <c r="D1076" i="5"/>
  <c r="D1077" i="5"/>
  <c r="D1078" i="5"/>
  <c r="D1079" i="5"/>
  <c r="D1080" i="5"/>
  <c r="D1081" i="5"/>
  <c r="D1082" i="5"/>
  <c r="E1082" i="5" s="1"/>
  <c r="D1083" i="5"/>
  <c r="D1084" i="5"/>
  <c r="D1085" i="5"/>
  <c r="D1086" i="5"/>
  <c r="D1087" i="5"/>
  <c r="D1088" i="5"/>
  <c r="D1089" i="5"/>
  <c r="D1090" i="5"/>
  <c r="E1090" i="5" s="1"/>
  <c r="D1091" i="5"/>
  <c r="D1092" i="5"/>
  <c r="D1093" i="5"/>
  <c r="D76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E1105" i="5" s="1"/>
  <c r="D1106" i="5"/>
  <c r="D1107" i="5"/>
  <c r="D1108" i="5"/>
  <c r="D1109" i="5"/>
  <c r="D1110" i="5"/>
  <c r="D1111" i="5"/>
  <c r="D1112" i="5"/>
  <c r="D1113" i="5"/>
  <c r="E1113" i="5" s="1"/>
  <c r="D1114" i="5"/>
  <c r="D1115" i="5"/>
  <c r="D1116" i="5"/>
  <c r="D1117" i="5"/>
  <c r="D1118" i="5"/>
  <c r="D1119" i="5"/>
  <c r="D1120" i="5"/>
  <c r="D1121" i="5"/>
  <c r="E1121" i="5" s="1"/>
  <c r="D1122" i="5"/>
  <c r="D1123" i="5"/>
  <c r="D1124" i="5"/>
  <c r="D1125" i="5"/>
  <c r="D1126" i="5"/>
  <c r="D1127" i="5"/>
  <c r="D1128" i="5"/>
  <c r="D1129" i="5"/>
  <c r="E1129" i="5" s="1"/>
  <c r="D1130" i="5"/>
  <c r="D1131" i="5"/>
  <c r="D1132" i="5"/>
  <c r="D1133" i="5"/>
  <c r="D1134" i="5"/>
  <c r="D1135" i="5"/>
  <c r="D1136" i="5"/>
  <c r="D1137" i="5"/>
  <c r="E1137" i="5" s="1"/>
  <c r="D1138" i="5"/>
  <c r="D1139" i="5"/>
  <c r="D1140" i="5"/>
  <c r="D1141" i="5"/>
  <c r="D1142" i="5"/>
  <c r="D1143" i="5"/>
  <c r="D1144" i="5"/>
  <c r="D1145" i="5"/>
  <c r="E1145" i="5" s="1"/>
  <c r="D1146" i="5"/>
  <c r="D1147" i="5"/>
  <c r="D1148" i="5"/>
  <c r="D1149" i="5"/>
  <c r="D1150" i="5"/>
  <c r="D1151" i="5"/>
  <c r="D1152" i="5"/>
  <c r="D1153" i="5"/>
  <c r="E1153" i="5" s="1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77" i="5"/>
  <c r="D1166" i="5"/>
  <c r="D1167" i="5"/>
  <c r="D1168" i="5"/>
  <c r="E1168" i="5" s="1"/>
  <c r="D1169" i="5"/>
  <c r="D1170" i="5"/>
  <c r="D1171" i="5"/>
  <c r="D1172" i="5"/>
  <c r="D1173" i="5"/>
  <c r="D1174" i="5"/>
  <c r="D1175" i="5"/>
  <c r="D1176" i="5"/>
  <c r="E1176" i="5" s="1"/>
  <c r="D1177" i="5"/>
  <c r="D1178" i="5"/>
  <c r="D78" i="5"/>
  <c r="E78" i="5" s="1"/>
  <c r="D1179" i="5"/>
  <c r="D1180" i="5"/>
  <c r="D1181" i="5"/>
  <c r="D1182" i="5"/>
  <c r="D1183" i="5"/>
  <c r="E1183" i="5" s="1"/>
  <c r="D1184" i="5"/>
  <c r="D1185" i="5"/>
  <c r="D1186" i="5"/>
  <c r="D1187" i="5"/>
  <c r="D1188" i="5"/>
  <c r="D1189" i="5"/>
  <c r="D1190" i="5"/>
  <c r="D1191" i="5"/>
  <c r="E1191" i="5" s="1"/>
  <c r="D1192" i="5"/>
  <c r="D1193" i="5"/>
  <c r="D1194" i="5"/>
  <c r="D1195" i="5"/>
  <c r="D1196" i="5"/>
  <c r="D1197" i="5"/>
  <c r="D1198" i="5"/>
  <c r="D1199" i="5"/>
  <c r="E1199" i="5" s="1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E1215" i="5" s="1"/>
  <c r="D1216" i="5"/>
  <c r="D1217" i="5"/>
  <c r="D1218" i="5"/>
  <c r="D1219" i="5"/>
  <c r="D1220" i="5"/>
  <c r="D1221" i="5"/>
  <c r="D1222" i="5"/>
  <c r="D1223" i="5"/>
  <c r="E1223" i="5" s="1"/>
  <c r="D1224" i="5"/>
  <c r="D1225" i="5"/>
  <c r="D1226" i="5"/>
  <c r="D1227" i="5"/>
  <c r="D79" i="5"/>
  <c r="D1228" i="5"/>
  <c r="D1229" i="5"/>
  <c r="D1230" i="5"/>
  <c r="E1230" i="5" s="1"/>
  <c r="D1231" i="5"/>
  <c r="D1232" i="5"/>
  <c r="D1233" i="5"/>
  <c r="D1234" i="5"/>
  <c r="D1235" i="5"/>
  <c r="D1236" i="5"/>
  <c r="D1237" i="5"/>
  <c r="D1238" i="5"/>
  <c r="E1238" i="5" s="1"/>
  <c r="D1239" i="5"/>
  <c r="D1240" i="5"/>
  <c r="D1241" i="5"/>
  <c r="D1242" i="5"/>
  <c r="D1243" i="5"/>
  <c r="D1244" i="5"/>
  <c r="D1245" i="5"/>
  <c r="D1246" i="5"/>
  <c r="E1246" i="5" s="1"/>
  <c r="D1247" i="5"/>
  <c r="D1248" i="5"/>
  <c r="D1249" i="5"/>
  <c r="D1250" i="5"/>
  <c r="D1251" i="5"/>
  <c r="D1252" i="5"/>
  <c r="D1253" i="5"/>
  <c r="D1254" i="5"/>
  <c r="E1254" i="5" s="1"/>
  <c r="D1255" i="5"/>
  <c r="D1256" i="5"/>
  <c r="D1257" i="5"/>
  <c r="D1258" i="5"/>
  <c r="D1259" i="5"/>
  <c r="D1260" i="5"/>
  <c r="D1261" i="5"/>
  <c r="D1262" i="5"/>
  <c r="D1263" i="5"/>
  <c r="D80" i="5"/>
  <c r="D1264" i="5"/>
  <c r="D1265" i="5"/>
  <c r="D1266" i="5"/>
  <c r="D1267" i="5"/>
  <c r="D1268" i="5"/>
  <c r="D1269" i="5"/>
  <c r="E1269" i="5" s="1"/>
  <c r="D81" i="5"/>
  <c r="D1270" i="5"/>
  <c r="D1271" i="5"/>
  <c r="D1272" i="5"/>
  <c r="D1273" i="5"/>
  <c r="D1274" i="5"/>
  <c r="D1275" i="5"/>
  <c r="D1276" i="5"/>
  <c r="E1276" i="5" s="1"/>
  <c r="D1277" i="5"/>
  <c r="D1278" i="5"/>
  <c r="D1279" i="5"/>
  <c r="D1280" i="5"/>
  <c r="D1281" i="5"/>
  <c r="D1282" i="5"/>
  <c r="D1283" i="5"/>
  <c r="D1284" i="5"/>
  <c r="E1284" i="5" s="1"/>
  <c r="D1285" i="5"/>
  <c r="D1286" i="5"/>
  <c r="D1287" i="5"/>
  <c r="D1288" i="5"/>
  <c r="D1289" i="5"/>
  <c r="D1290" i="5"/>
  <c r="D1291" i="5"/>
  <c r="D1292" i="5"/>
  <c r="E1292" i="5" s="1"/>
  <c r="D1293" i="5"/>
  <c r="D1294" i="5"/>
  <c r="D1295" i="5"/>
  <c r="D1296" i="5"/>
  <c r="D1297" i="5"/>
  <c r="D1298" i="5"/>
  <c r="D1299" i="5"/>
  <c r="D1300" i="5"/>
  <c r="E1300" i="5" s="1"/>
  <c r="D1301" i="5"/>
  <c r="D1302" i="5"/>
  <c r="D1303" i="5"/>
  <c r="D1304" i="5"/>
  <c r="D1305" i="5"/>
  <c r="D1306" i="5"/>
  <c r="D1307" i="5"/>
  <c r="D1308" i="5"/>
  <c r="E1308" i="5" s="1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E1324" i="5" s="1"/>
  <c r="D1325" i="5"/>
  <c r="D1326" i="5"/>
  <c r="D1327" i="5"/>
  <c r="D1328" i="5"/>
  <c r="D1329" i="5"/>
  <c r="D1330" i="5"/>
  <c r="D1331" i="5"/>
  <c r="D1332" i="5"/>
  <c r="E1332" i="5" s="1"/>
  <c r="D1333" i="5"/>
  <c r="D1334" i="5"/>
  <c r="D1335" i="5"/>
  <c r="D1336" i="5"/>
  <c r="D1337" i="5"/>
  <c r="D1338" i="5"/>
  <c r="D1339" i="5"/>
  <c r="D1340" i="5"/>
  <c r="E1340" i="5" s="1"/>
  <c r="D1341" i="5"/>
  <c r="D1342" i="5"/>
  <c r="D1343" i="5"/>
  <c r="D1344" i="5"/>
  <c r="D1345" i="5"/>
  <c r="D1346" i="5"/>
  <c r="D1347" i="5"/>
  <c r="D1348" i="5"/>
  <c r="E1348" i="5" s="1"/>
  <c r="D1349" i="5"/>
  <c r="D1350" i="5"/>
  <c r="D1351" i="5"/>
  <c r="D1352" i="5"/>
  <c r="D1353" i="5"/>
  <c r="D1354" i="5"/>
  <c r="D1355" i="5"/>
  <c r="D1356" i="5"/>
  <c r="E1356" i="5" s="1"/>
  <c r="D82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83" i="5"/>
  <c r="D1429" i="5"/>
  <c r="D1430" i="5"/>
  <c r="D1431" i="5"/>
  <c r="D1432" i="5"/>
  <c r="D1433" i="5"/>
  <c r="D1434" i="5"/>
  <c r="E1434" i="5" s="1"/>
  <c r="D1435" i="5"/>
  <c r="D1436" i="5"/>
  <c r="D1437" i="5"/>
  <c r="D1438" i="5"/>
  <c r="D1439" i="5"/>
  <c r="D1440" i="5"/>
  <c r="D1441" i="5"/>
  <c r="D1442" i="5"/>
  <c r="E1442" i="5" s="1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E1458" i="5" s="1"/>
  <c r="D1459" i="5"/>
  <c r="D1460" i="5"/>
  <c r="D1461" i="5"/>
  <c r="D1462" i="5"/>
  <c r="D1463" i="5"/>
  <c r="D1464" i="5"/>
  <c r="D1465" i="5"/>
  <c r="D1466" i="5"/>
  <c r="E1466" i="5" s="1"/>
  <c r="D1467" i="5"/>
  <c r="D1468" i="5"/>
  <c r="D1469" i="5"/>
  <c r="D1470" i="5"/>
  <c r="D1471" i="5"/>
  <c r="D1472" i="5"/>
  <c r="D1473" i="5"/>
  <c r="D1474" i="5"/>
  <c r="E1474" i="5" s="1"/>
  <c r="D1475" i="5"/>
  <c r="D1476" i="5"/>
  <c r="D1477" i="5"/>
  <c r="D1478" i="5"/>
  <c r="D1479" i="5"/>
  <c r="D1480" i="5"/>
  <c r="D1481" i="5"/>
  <c r="D1482" i="5"/>
  <c r="E1482" i="5" s="1"/>
  <c r="D1483" i="5"/>
  <c r="D84" i="5"/>
  <c r="D1484" i="5"/>
  <c r="D1485" i="5"/>
  <c r="D1486" i="5"/>
  <c r="D1487" i="5"/>
  <c r="D1488" i="5"/>
  <c r="D1489" i="5"/>
  <c r="E1489" i="5" s="1"/>
  <c r="D1490" i="5"/>
  <c r="D1491" i="5"/>
  <c r="D1492" i="5"/>
  <c r="D1493" i="5"/>
  <c r="D1494" i="5"/>
  <c r="D1495" i="5"/>
  <c r="D1496" i="5"/>
  <c r="D1497" i="5"/>
  <c r="E1497" i="5" s="1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E1513" i="5" s="1"/>
  <c r="D1514" i="5"/>
  <c r="D1515" i="5"/>
  <c r="D1516" i="5"/>
  <c r="D1517" i="5"/>
  <c r="D1518" i="5"/>
  <c r="D1519" i="5"/>
  <c r="D1520" i="5"/>
  <c r="D1521" i="5"/>
  <c r="E1521" i="5" s="1"/>
  <c r="D1522" i="5"/>
  <c r="D1523" i="5"/>
  <c r="D1524" i="5"/>
  <c r="D1525" i="5"/>
  <c r="D1526" i="5"/>
  <c r="D1527" i="5"/>
  <c r="D1528" i="5"/>
  <c r="D1529" i="5"/>
  <c r="E1529" i="5" s="1"/>
  <c r="D1530" i="5"/>
  <c r="D1531" i="5"/>
  <c r="D1532" i="5"/>
  <c r="D1533" i="5"/>
  <c r="D1534" i="5"/>
  <c r="D1535" i="5"/>
  <c r="D1536" i="5"/>
  <c r="D1537" i="5"/>
  <c r="E1537" i="5" s="1"/>
  <c r="D1538" i="5"/>
  <c r="D1539" i="5"/>
  <c r="D1540" i="5"/>
  <c r="D1541" i="5"/>
  <c r="D1542" i="5"/>
  <c r="D1543" i="5"/>
  <c r="D1544" i="5"/>
  <c r="D1545" i="5"/>
  <c r="E1545" i="5" s="1"/>
  <c r="D1546" i="5"/>
  <c r="D1547" i="5"/>
  <c r="D1548" i="5"/>
  <c r="D1549" i="5"/>
  <c r="D1550" i="5"/>
  <c r="D1551" i="5"/>
  <c r="D1552" i="5"/>
  <c r="D1553" i="5"/>
  <c r="E1553" i="5" s="1"/>
  <c r="D1554" i="5"/>
  <c r="D1555" i="5"/>
  <c r="D1556" i="5"/>
  <c r="D1557" i="5"/>
  <c r="D1558" i="5"/>
  <c r="D1559" i="5"/>
  <c r="D85" i="5"/>
  <c r="D1560" i="5"/>
  <c r="D1561" i="5"/>
  <c r="D1562" i="5"/>
  <c r="D1563" i="5"/>
  <c r="D1564" i="5"/>
  <c r="D1565" i="5"/>
  <c r="D1566" i="5"/>
  <c r="D1567" i="5"/>
  <c r="D1568" i="5"/>
  <c r="E1568" i="5" s="1"/>
  <c r="D1569" i="5"/>
  <c r="D1570" i="5"/>
  <c r="D1571" i="5"/>
  <c r="D1572" i="5"/>
  <c r="D1573" i="5"/>
  <c r="D1574" i="5"/>
  <c r="D1575" i="5"/>
  <c r="D1576" i="5"/>
  <c r="E1576" i="5" s="1"/>
  <c r="D1577" i="5"/>
  <c r="D1578" i="5"/>
  <c r="D1579" i="5"/>
  <c r="D1580" i="5"/>
  <c r="D1581" i="5"/>
  <c r="D1582" i="5"/>
  <c r="D1583" i="5"/>
  <c r="D1584" i="5"/>
  <c r="E1584" i="5" s="1"/>
  <c r="D1585" i="5"/>
  <c r="D1586" i="5"/>
  <c r="D1587" i="5"/>
  <c r="D1588" i="5"/>
  <c r="D1589" i="5"/>
  <c r="D1590" i="5"/>
  <c r="D1591" i="5"/>
  <c r="D1592" i="5"/>
  <c r="E1592" i="5" s="1"/>
  <c r="D1593" i="5"/>
  <c r="D1594" i="5"/>
  <c r="D1595" i="5"/>
  <c r="D1596" i="5"/>
  <c r="D1597" i="5"/>
  <c r="D1598" i="5"/>
  <c r="D1599" i="5"/>
  <c r="D1600" i="5"/>
  <c r="E1600" i="5" s="1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E1616" i="5" s="1"/>
  <c r="D1617" i="5"/>
  <c r="D1618" i="5"/>
  <c r="D1619" i="5"/>
  <c r="D1620" i="5"/>
  <c r="D1621" i="5"/>
  <c r="D1622" i="5"/>
  <c r="D1623" i="5"/>
  <c r="D1624" i="5"/>
  <c r="E1624" i="5" s="1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E1640" i="5" s="1"/>
  <c r="D1641" i="5"/>
  <c r="D1642" i="5"/>
  <c r="D1643" i="5"/>
  <c r="D1644" i="5"/>
  <c r="D1645" i="5"/>
  <c r="D1646" i="5"/>
  <c r="D1647" i="5"/>
  <c r="D1648" i="5"/>
  <c r="E1648" i="5" s="1"/>
  <c r="D1649" i="5"/>
  <c r="D1650" i="5"/>
  <c r="D86" i="5"/>
  <c r="E86" i="5" s="1"/>
  <c r="D1651" i="5"/>
  <c r="D1652" i="5"/>
  <c r="D1653" i="5"/>
  <c r="D1654" i="5"/>
  <c r="D1655" i="5"/>
  <c r="E1655" i="5" s="1"/>
  <c r="D1656" i="5"/>
  <c r="D1657" i="5"/>
  <c r="D1658" i="5"/>
  <c r="D1659" i="5"/>
  <c r="D1660" i="5"/>
  <c r="D1661" i="5"/>
  <c r="D1662" i="5"/>
  <c r="D1663" i="5"/>
  <c r="E1663" i="5" s="1"/>
  <c r="D1664" i="5"/>
  <c r="D1665" i="5"/>
  <c r="D1666" i="5"/>
  <c r="D1667" i="5"/>
  <c r="D1668" i="5"/>
  <c r="D1669" i="5"/>
  <c r="D1670" i="5"/>
  <c r="D1671" i="5"/>
  <c r="E1671" i="5" s="1"/>
  <c r="D1672" i="5"/>
  <c r="D1673" i="5"/>
  <c r="D1674" i="5"/>
  <c r="D1675" i="5"/>
  <c r="D1676" i="5"/>
  <c r="D1677" i="5"/>
  <c r="D1678" i="5"/>
  <c r="D1679" i="5"/>
  <c r="E1679" i="5" s="1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E1695" i="5" s="1"/>
  <c r="D1696" i="5"/>
  <c r="D1697" i="5"/>
  <c r="D1698" i="5"/>
  <c r="D1699" i="5"/>
  <c r="D1700" i="5"/>
  <c r="D1701" i="5"/>
  <c r="D1702" i="5"/>
  <c r="D1703" i="5"/>
  <c r="E1703" i="5" s="1"/>
  <c r="D1704" i="5"/>
  <c r="D1705" i="5"/>
  <c r="D1706" i="5"/>
  <c r="D1707" i="5"/>
  <c r="D1708" i="5"/>
  <c r="D1709" i="5"/>
  <c r="D1710" i="5"/>
  <c r="D1711" i="5"/>
  <c r="E1711" i="5" s="1"/>
  <c r="D1712" i="5"/>
  <c r="D1713" i="5"/>
  <c r="D1714" i="5"/>
  <c r="D1715" i="5"/>
  <c r="D1716" i="5"/>
  <c r="D1717" i="5"/>
  <c r="D1718" i="5"/>
  <c r="D1719" i="5"/>
  <c r="E1719" i="5" s="1"/>
  <c r="D1720" i="5"/>
  <c r="D1721" i="5"/>
  <c r="D1722" i="5"/>
  <c r="D1723" i="5"/>
  <c r="D1724" i="5"/>
  <c r="D1725" i="5"/>
  <c r="D1726" i="5"/>
  <c r="D1727" i="5"/>
  <c r="E1727" i="5" s="1"/>
  <c r="D87" i="5"/>
  <c r="E87" i="5" s="1"/>
  <c r="D1728" i="5"/>
  <c r="D1729" i="5"/>
  <c r="D1730" i="5"/>
  <c r="D1731" i="5"/>
  <c r="D1732" i="5"/>
  <c r="D1733" i="5"/>
  <c r="D1734" i="5"/>
  <c r="E1734" i="5" s="1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E1750" i="5" s="1"/>
  <c r="D1751" i="5"/>
  <c r="D1752" i="5"/>
  <c r="D1753" i="5"/>
  <c r="D1754" i="5"/>
  <c r="D1755" i="5"/>
  <c r="D1756" i="5"/>
  <c r="D1757" i="5"/>
  <c r="D1758" i="5"/>
  <c r="E1758" i="5" s="1"/>
  <c r="D1759" i="5"/>
  <c r="D1760" i="5"/>
  <c r="D1761" i="5"/>
  <c r="D1762" i="5"/>
  <c r="D1763" i="5"/>
  <c r="D1764" i="5"/>
  <c r="D1765" i="5"/>
  <c r="D1766" i="5"/>
  <c r="E1766" i="5" s="1"/>
  <c r="D1767" i="5"/>
  <c r="D1768" i="5"/>
  <c r="D1769" i="5"/>
  <c r="D1770" i="5"/>
  <c r="D1771" i="5"/>
  <c r="D1772" i="5"/>
  <c r="D1773" i="5"/>
  <c r="D1774" i="5"/>
  <c r="E1774" i="5" s="1"/>
  <c r="D1775" i="5"/>
  <c r="D1776" i="5"/>
  <c r="D1777" i="5"/>
  <c r="D1778" i="5"/>
  <c r="D1779" i="5"/>
  <c r="D1780" i="5"/>
  <c r="D1781" i="5"/>
  <c r="D1782" i="5"/>
  <c r="E1782" i="5" s="1"/>
  <c r="D1783" i="5"/>
  <c r="D1784" i="5"/>
  <c r="D1785" i="5"/>
  <c r="D1786" i="5"/>
  <c r="D1787" i="5"/>
  <c r="D1788" i="5"/>
  <c r="D88" i="5"/>
  <c r="D1789" i="5"/>
  <c r="E1789" i="5" s="1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E1805" i="5" s="1"/>
  <c r="D1806" i="5"/>
  <c r="D1807" i="5"/>
  <c r="D1808" i="5"/>
  <c r="D1809" i="5"/>
  <c r="D1810" i="5"/>
  <c r="D1811" i="5"/>
  <c r="D1812" i="5"/>
  <c r="D1813" i="5"/>
  <c r="E1813" i="5" s="1"/>
  <c r="D1814" i="5"/>
  <c r="D1815" i="5"/>
  <c r="D1816" i="5"/>
  <c r="D1817" i="5"/>
  <c r="D1818" i="5"/>
  <c r="D1819" i="5"/>
  <c r="D1820" i="5"/>
  <c r="D1821" i="5"/>
  <c r="E1821" i="5" s="1"/>
  <c r="D1822" i="5"/>
  <c r="D1823" i="5"/>
  <c r="D1824" i="5"/>
  <c r="D1825" i="5"/>
  <c r="D1826" i="5"/>
  <c r="D1827" i="5"/>
  <c r="D1828" i="5"/>
  <c r="D1829" i="5"/>
  <c r="E1829" i="5" s="1"/>
  <c r="D1830" i="5"/>
  <c r="D1831" i="5"/>
  <c r="D1832" i="5"/>
  <c r="D1833" i="5"/>
  <c r="D1834" i="5"/>
  <c r="D1835" i="5"/>
  <c r="D1836" i="5"/>
  <c r="D1837" i="5"/>
  <c r="E1837" i="5" s="1"/>
  <c r="D1838" i="5"/>
  <c r="D1839" i="5"/>
  <c r="D1840" i="5"/>
  <c r="D1841" i="5"/>
  <c r="D1842" i="5"/>
  <c r="D1843" i="5"/>
  <c r="D1844" i="5"/>
  <c r="D1845" i="5"/>
  <c r="E1845" i="5" s="1"/>
  <c r="D1846" i="5"/>
  <c r="D1847" i="5"/>
  <c r="D1848" i="5"/>
  <c r="D1849" i="5"/>
  <c r="D1850" i="5"/>
  <c r="D1851" i="5"/>
  <c r="D1852" i="5"/>
  <c r="D1853" i="5"/>
  <c r="E1853" i="5" s="1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E1869" i="5" s="1"/>
  <c r="D1870" i="5"/>
  <c r="D1871" i="5"/>
  <c r="D1872" i="5"/>
  <c r="D1873" i="5"/>
  <c r="D1874" i="5"/>
  <c r="D1875" i="5"/>
  <c r="D1876" i="5"/>
  <c r="D1877" i="5"/>
  <c r="E1877" i="5" s="1"/>
  <c r="D1878" i="5"/>
  <c r="D1879" i="5"/>
  <c r="D1880" i="5"/>
  <c r="D1881" i="5"/>
  <c r="D1882" i="5"/>
  <c r="D1883" i="5"/>
  <c r="D1884" i="5"/>
  <c r="D1885" i="5"/>
  <c r="E1885" i="5" s="1"/>
  <c r="D1886" i="5"/>
  <c r="D1887" i="5"/>
  <c r="D1888" i="5"/>
  <c r="D1889" i="5"/>
  <c r="D1890" i="5"/>
  <c r="D1891" i="5"/>
  <c r="D1892" i="5"/>
  <c r="D1893" i="5"/>
  <c r="E1893" i="5" s="1"/>
  <c r="D1894" i="5"/>
  <c r="D1895" i="5"/>
  <c r="D1896" i="5"/>
  <c r="D1897" i="5"/>
  <c r="D1898" i="5"/>
  <c r="D1899" i="5"/>
  <c r="D1900" i="5"/>
  <c r="D1901" i="5"/>
  <c r="E1901" i="5" s="1"/>
  <c r="D1902" i="5"/>
  <c r="D1903" i="5"/>
  <c r="D1904" i="5"/>
  <c r="D89" i="5"/>
  <c r="D1905" i="5"/>
  <c r="D1906" i="5"/>
  <c r="D1907" i="5"/>
  <c r="D1908" i="5"/>
  <c r="E1908" i="5" s="1"/>
  <c r="D1909" i="5"/>
  <c r="D1910" i="5"/>
  <c r="D1911" i="5"/>
  <c r="D1912" i="5"/>
  <c r="D1913" i="5"/>
  <c r="D1914" i="5"/>
  <c r="D1915" i="5"/>
  <c r="D1916" i="5"/>
  <c r="E1916" i="5" s="1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E1932" i="5" s="1"/>
  <c r="D1933" i="5"/>
  <c r="D1934" i="5"/>
  <c r="D1935" i="5"/>
  <c r="D1936" i="5"/>
  <c r="D1937" i="5"/>
  <c r="D1938" i="5"/>
  <c r="D1939" i="5"/>
  <c r="D1940" i="5"/>
  <c r="E1940" i="5" s="1"/>
  <c r="D1941" i="5"/>
  <c r="D1942" i="5"/>
  <c r="D1943" i="5"/>
  <c r="D1944" i="5"/>
  <c r="D1945" i="5"/>
  <c r="D1946" i="5"/>
  <c r="D1947" i="5"/>
  <c r="D1948" i="5"/>
  <c r="E1948" i="5" s="1"/>
  <c r="D1949" i="5"/>
  <c r="D1950" i="5"/>
  <c r="D1951" i="5"/>
  <c r="D1952" i="5"/>
  <c r="D1953" i="5"/>
  <c r="D1954" i="5"/>
  <c r="D1955" i="5"/>
  <c r="D1956" i="5"/>
  <c r="E1956" i="5" s="1"/>
  <c r="D1957" i="5"/>
  <c r="D1958" i="5"/>
  <c r="D1959" i="5"/>
  <c r="D1960" i="5"/>
  <c r="D1961" i="5"/>
  <c r="D1962" i="5"/>
  <c r="D1963" i="5"/>
  <c r="D1964" i="5"/>
  <c r="E1964" i="5" s="1"/>
  <c r="D1965" i="5"/>
  <c r="D1966" i="5"/>
  <c r="D1967" i="5"/>
  <c r="D1968" i="5"/>
  <c r="D1969" i="5"/>
  <c r="D1970" i="5"/>
  <c r="D1971" i="5"/>
  <c r="D1972" i="5"/>
  <c r="E1972" i="5" s="1"/>
  <c r="D1973" i="5"/>
  <c r="D1974" i="5"/>
  <c r="D1975" i="5"/>
  <c r="D1976" i="5"/>
  <c r="D1977" i="5"/>
  <c r="D1978" i="5"/>
  <c r="D1979" i="5"/>
  <c r="D1980" i="5"/>
  <c r="E1980" i="5" s="1"/>
  <c r="D1981" i="5"/>
  <c r="D1982" i="5"/>
  <c r="D1983" i="5"/>
  <c r="D1984" i="5"/>
  <c r="D1985" i="5"/>
  <c r="D1986" i="5"/>
  <c r="D1987" i="5"/>
  <c r="D1988" i="5"/>
  <c r="E1988" i="5" s="1"/>
  <c r="D1989" i="5"/>
  <c r="D1990" i="5"/>
  <c r="D1991" i="5"/>
  <c r="D90" i="5"/>
  <c r="D1992" i="5"/>
  <c r="D1993" i="5"/>
  <c r="D1994" i="5"/>
  <c r="D1995" i="5"/>
  <c r="E1995" i="5" s="1"/>
  <c r="D1996" i="5"/>
  <c r="E1996" i="5" s="1"/>
  <c r="D1997" i="5"/>
  <c r="E1997" i="5" s="1"/>
  <c r="D1998" i="5"/>
  <c r="E1998" i="5" s="1"/>
  <c r="D1999" i="5"/>
  <c r="D2000" i="5"/>
  <c r="E2000" i="5" s="1"/>
  <c r="D2001" i="5"/>
  <c r="E2001" i="5" s="1"/>
  <c r="D2002" i="5"/>
  <c r="E3" i="5"/>
  <c r="E159" i="5"/>
  <c r="E25" i="5"/>
  <c r="E29" i="5"/>
  <c r="E30" i="5"/>
  <c r="E32" i="5"/>
  <c r="E245" i="5"/>
  <c r="E36" i="5"/>
  <c r="E297" i="5"/>
  <c r="E38" i="5"/>
  <c r="E39" i="5"/>
  <c r="E40" i="5"/>
  <c r="E394" i="5"/>
  <c r="E45" i="5"/>
  <c r="E440" i="5"/>
  <c r="E46" i="5"/>
  <c r="E47" i="5"/>
  <c r="E48" i="5"/>
  <c r="E476" i="5"/>
  <c r="E55" i="5"/>
  <c r="E582" i="5"/>
  <c r="E56" i="5"/>
  <c r="E60" i="5"/>
  <c r="E687" i="5"/>
  <c r="E63" i="5"/>
  <c r="E64" i="5"/>
  <c r="E733" i="5"/>
  <c r="E68" i="5"/>
  <c r="E825" i="5"/>
  <c r="E70" i="5"/>
  <c r="E871" i="5"/>
  <c r="E71" i="5"/>
  <c r="E926" i="5"/>
  <c r="E72" i="5"/>
  <c r="E981" i="5"/>
  <c r="E76" i="5"/>
  <c r="E1097" i="5"/>
  <c r="E1161" i="5"/>
  <c r="E77" i="5"/>
  <c r="E1207" i="5"/>
  <c r="E79" i="5"/>
  <c r="E1262" i="5"/>
  <c r="E80" i="5"/>
  <c r="E1316" i="5"/>
  <c r="E1450" i="5"/>
  <c r="E84" i="5"/>
  <c r="E1505" i="5"/>
  <c r="E85" i="5"/>
  <c r="E1560" i="5"/>
  <c r="E1632" i="5"/>
  <c r="E1687" i="5"/>
  <c r="E1742" i="5"/>
  <c r="E88" i="5"/>
  <c r="E1797" i="5"/>
  <c r="E1861" i="5"/>
  <c r="E1924" i="5"/>
  <c r="E1992" i="5"/>
  <c r="E1993" i="5"/>
  <c r="E1994" i="5"/>
  <c r="E1999" i="5"/>
  <c r="E2002" i="5"/>
  <c r="D3" i="4"/>
  <c r="E3" i="4"/>
  <c r="E1285" i="4"/>
  <c r="E1413" i="4"/>
  <c r="D4" i="4"/>
  <c r="E4" i="4" s="1"/>
  <c r="D36" i="4"/>
  <c r="E36" i="4" s="1"/>
  <c r="D5" i="4"/>
  <c r="E5" i="4" s="1"/>
  <c r="D37" i="4"/>
  <c r="E37" i="4" s="1"/>
  <c r="D38" i="4"/>
  <c r="E38" i="4" s="1"/>
  <c r="D6" i="4"/>
  <c r="E6" i="4" s="1"/>
  <c r="D7" i="4"/>
  <c r="E7" i="4" s="1"/>
  <c r="D39" i="4"/>
  <c r="E39" i="4" s="1"/>
  <c r="D40" i="4"/>
  <c r="E40" i="4" s="1"/>
  <c r="D41" i="4"/>
  <c r="E41" i="4" s="1"/>
  <c r="D42" i="4"/>
  <c r="E42" i="4" s="1"/>
  <c r="D8" i="4"/>
  <c r="E8" i="4" s="1"/>
  <c r="D9" i="4"/>
  <c r="E9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10" i="4"/>
  <c r="E10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11" i="4"/>
  <c r="E11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12" i="4"/>
  <c r="E12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13" i="4"/>
  <c r="E13" i="4" s="1"/>
  <c r="D14" i="4"/>
  <c r="E1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5" i="4"/>
  <c r="E15" i="4" s="1"/>
  <c r="D134" i="4"/>
  <c r="E134" i="4" s="1"/>
  <c r="D16" i="4"/>
  <c r="E16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7" i="4"/>
  <c r="E17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18" i="4"/>
  <c r="E18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19" i="4"/>
  <c r="E19" i="4" s="1"/>
  <c r="D20" i="4"/>
  <c r="E20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21" i="4"/>
  <c r="E21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 s="1"/>
  <c r="D558" i="4"/>
  <c r="E558" i="4" s="1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22" i="4"/>
  <c r="E22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E613" i="4" s="1"/>
  <c r="D614" i="4"/>
  <c r="E614" i="4" s="1"/>
  <c r="D615" i="4"/>
  <c r="E615" i="4" s="1"/>
  <c r="D616" i="4"/>
  <c r="E616" i="4" s="1"/>
  <c r="D617" i="4"/>
  <c r="E617" i="4" s="1"/>
  <c r="D618" i="4"/>
  <c r="E618" i="4" s="1"/>
  <c r="D619" i="4"/>
  <c r="E619" i="4" s="1"/>
  <c r="D620" i="4"/>
  <c r="E620" i="4" s="1"/>
  <c r="D621" i="4"/>
  <c r="E621" i="4" s="1"/>
  <c r="D23" i="4"/>
  <c r="E23" i="4" s="1"/>
  <c r="D622" i="4"/>
  <c r="E622" i="4" s="1"/>
  <c r="D623" i="4"/>
  <c r="E623" i="4" s="1"/>
  <c r="D624" i="4"/>
  <c r="E624" i="4" s="1"/>
  <c r="D625" i="4"/>
  <c r="E625" i="4" s="1"/>
  <c r="D626" i="4"/>
  <c r="E626" i="4" s="1"/>
  <c r="D627" i="4"/>
  <c r="E627" i="4" s="1"/>
  <c r="D628" i="4"/>
  <c r="E628" i="4" s="1"/>
  <c r="D629" i="4"/>
  <c r="E629" i="4" s="1"/>
  <c r="D630" i="4"/>
  <c r="E630" i="4" s="1"/>
  <c r="D631" i="4"/>
  <c r="E631" i="4" s="1"/>
  <c r="D632" i="4"/>
  <c r="E632" i="4" s="1"/>
  <c r="D633" i="4"/>
  <c r="E633" i="4" s="1"/>
  <c r="D634" i="4"/>
  <c r="E634" i="4" s="1"/>
  <c r="D635" i="4"/>
  <c r="E635" i="4" s="1"/>
  <c r="D636" i="4"/>
  <c r="E636" i="4" s="1"/>
  <c r="D637" i="4"/>
  <c r="E637" i="4" s="1"/>
  <c r="D638" i="4"/>
  <c r="E638" i="4" s="1"/>
  <c r="D639" i="4"/>
  <c r="E639" i="4" s="1"/>
  <c r="D640" i="4"/>
  <c r="E640" i="4" s="1"/>
  <c r="D641" i="4"/>
  <c r="E641" i="4" s="1"/>
  <c r="D642" i="4"/>
  <c r="E642" i="4" s="1"/>
  <c r="D643" i="4"/>
  <c r="E643" i="4" s="1"/>
  <c r="D644" i="4"/>
  <c r="E644" i="4" s="1"/>
  <c r="D645" i="4"/>
  <c r="E645" i="4" s="1"/>
  <c r="D646" i="4"/>
  <c r="E646" i="4" s="1"/>
  <c r="D647" i="4"/>
  <c r="E647" i="4" s="1"/>
  <c r="D648" i="4"/>
  <c r="E648" i="4" s="1"/>
  <c r="D649" i="4"/>
  <c r="E649" i="4" s="1"/>
  <c r="D650" i="4"/>
  <c r="E650" i="4" s="1"/>
  <c r="D651" i="4"/>
  <c r="E651" i="4" s="1"/>
  <c r="D652" i="4"/>
  <c r="E652" i="4" s="1"/>
  <c r="D653" i="4"/>
  <c r="E653" i="4" s="1"/>
  <c r="D654" i="4"/>
  <c r="E654" i="4" s="1"/>
  <c r="D655" i="4"/>
  <c r="E655" i="4" s="1"/>
  <c r="D656" i="4"/>
  <c r="E656" i="4" s="1"/>
  <c r="D657" i="4"/>
  <c r="E657" i="4" s="1"/>
  <c r="D658" i="4"/>
  <c r="E658" i="4" s="1"/>
  <c r="D659" i="4"/>
  <c r="E659" i="4" s="1"/>
  <c r="D660" i="4"/>
  <c r="E660" i="4" s="1"/>
  <c r="D661" i="4"/>
  <c r="E661" i="4" s="1"/>
  <c r="D662" i="4"/>
  <c r="E662" i="4" s="1"/>
  <c r="D663" i="4"/>
  <c r="E663" i="4" s="1"/>
  <c r="D664" i="4"/>
  <c r="E664" i="4" s="1"/>
  <c r="D665" i="4"/>
  <c r="E665" i="4" s="1"/>
  <c r="D666" i="4"/>
  <c r="E666" i="4" s="1"/>
  <c r="D667" i="4"/>
  <c r="E667" i="4" s="1"/>
  <c r="D668" i="4"/>
  <c r="E668" i="4" s="1"/>
  <c r="D669" i="4"/>
  <c r="E669" i="4" s="1"/>
  <c r="D670" i="4"/>
  <c r="E670" i="4" s="1"/>
  <c r="D671" i="4"/>
  <c r="E671" i="4" s="1"/>
  <c r="D672" i="4"/>
  <c r="E672" i="4" s="1"/>
  <c r="D673" i="4"/>
  <c r="E673" i="4" s="1"/>
  <c r="D674" i="4"/>
  <c r="E674" i="4" s="1"/>
  <c r="D675" i="4"/>
  <c r="E675" i="4" s="1"/>
  <c r="D676" i="4"/>
  <c r="E676" i="4" s="1"/>
  <c r="D677" i="4"/>
  <c r="E677" i="4" s="1"/>
  <c r="D678" i="4"/>
  <c r="E678" i="4" s="1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E687" i="4" s="1"/>
  <c r="D688" i="4"/>
  <c r="E688" i="4" s="1"/>
  <c r="D689" i="4"/>
  <c r="E689" i="4" s="1"/>
  <c r="D690" i="4"/>
  <c r="E690" i="4" s="1"/>
  <c r="D691" i="4"/>
  <c r="E691" i="4" s="1"/>
  <c r="D692" i="4"/>
  <c r="E692" i="4" s="1"/>
  <c r="D693" i="4"/>
  <c r="E693" i="4" s="1"/>
  <c r="D694" i="4"/>
  <c r="E694" i="4" s="1"/>
  <c r="D695" i="4"/>
  <c r="E695" i="4" s="1"/>
  <c r="D696" i="4"/>
  <c r="E696" i="4" s="1"/>
  <c r="D697" i="4"/>
  <c r="E697" i="4" s="1"/>
  <c r="D698" i="4"/>
  <c r="E698" i="4" s="1"/>
  <c r="D699" i="4"/>
  <c r="E699" i="4" s="1"/>
  <c r="D700" i="4"/>
  <c r="E700" i="4" s="1"/>
  <c r="D701" i="4"/>
  <c r="E701" i="4" s="1"/>
  <c r="D702" i="4"/>
  <c r="E702" i="4" s="1"/>
  <c r="D703" i="4"/>
  <c r="E703" i="4" s="1"/>
  <c r="D704" i="4"/>
  <c r="E704" i="4" s="1"/>
  <c r="D705" i="4"/>
  <c r="E705" i="4" s="1"/>
  <c r="D706" i="4"/>
  <c r="E706" i="4" s="1"/>
  <c r="D707" i="4"/>
  <c r="E707" i="4" s="1"/>
  <c r="D708" i="4"/>
  <c r="E708" i="4" s="1"/>
  <c r="D709" i="4"/>
  <c r="E709" i="4" s="1"/>
  <c r="D710" i="4"/>
  <c r="E710" i="4" s="1"/>
  <c r="D711" i="4"/>
  <c r="E711" i="4" s="1"/>
  <c r="D712" i="4"/>
  <c r="E712" i="4" s="1"/>
  <c r="D713" i="4"/>
  <c r="E713" i="4" s="1"/>
  <c r="D714" i="4"/>
  <c r="E714" i="4" s="1"/>
  <c r="D715" i="4"/>
  <c r="E715" i="4" s="1"/>
  <c r="D716" i="4"/>
  <c r="E716" i="4" s="1"/>
  <c r="D717" i="4"/>
  <c r="E717" i="4" s="1"/>
  <c r="D718" i="4"/>
  <c r="E718" i="4" s="1"/>
  <c r="D719" i="4"/>
  <c r="E719" i="4" s="1"/>
  <c r="D720" i="4"/>
  <c r="E720" i="4" s="1"/>
  <c r="D721" i="4"/>
  <c r="E721" i="4" s="1"/>
  <c r="D722" i="4"/>
  <c r="E722" i="4" s="1"/>
  <c r="D723" i="4"/>
  <c r="E723" i="4" s="1"/>
  <c r="D724" i="4"/>
  <c r="E724" i="4" s="1"/>
  <c r="D725" i="4"/>
  <c r="E725" i="4" s="1"/>
  <c r="D726" i="4"/>
  <c r="E726" i="4" s="1"/>
  <c r="D727" i="4"/>
  <c r="E727" i="4" s="1"/>
  <c r="D728" i="4"/>
  <c r="E728" i="4" s="1"/>
  <c r="D729" i="4"/>
  <c r="E729" i="4" s="1"/>
  <c r="D730" i="4"/>
  <c r="E730" i="4" s="1"/>
  <c r="D731" i="4"/>
  <c r="E731" i="4" s="1"/>
  <c r="D732" i="4"/>
  <c r="E732" i="4" s="1"/>
  <c r="D733" i="4"/>
  <c r="E733" i="4" s="1"/>
  <c r="D734" i="4"/>
  <c r="E734" i="4" s="1"/>
  <c r="D735" i="4"/>
  <c r="E735" i="4" s="1"/>
  <c r="D736" i="4"/>
  <c r="E736" i="4" s="1"/>
  <c r="D737" i="4"/>
  <c r="E737" i="4" s="1"/>
  <c r="D738" i="4"/>
  <c r="E738" i="4" s="1"/>
  <c r="D739" i="4"/>
  <c r="E739" i="4" s="1"/>
  <c r="D740" i="4"/>
  <c r="E740" i="4" s="1"/>
  <c r="D741" i="4"/>
  <c r="E741" i="4" s="1"/>
  <c r="D742" i="4"/>
  <c r="E742" i="4" s="1"/>
  <c r="D743" i="4"/>
  <c r="E743" i="4" s="1"/>
  <c r="D744" i="4"/>
  <c r="E744" i="4" s="1"/>
  <c r="D745" i="4"/>
  <c r="E745" i="4" s="1"/>
  <c r="D746" i="4"/>
  <c r="E746" i="4" s="1"/>
  <c r="D747" i="4"/>
  <c r="E747" i="4" s="1"/>
  <c r="D748" i="4"/>
  <c r="E748" i="4" s="1"/>
  <c r="D749" i="4"/>
  <c r="E749" i="4" s="1"/>
  <c r="D750" i="4"/>
  <c r="E750" i="4" s="1"/>
  <c r="D751" i="4"/>
  <c r="E751" i="4" s="1"/>
  <c r="D752" i="4"/>
  <c r="E752" i="4" s="1"/>
  <c r="D753" i="4"/>
  <c r="E753" i="4" s="1"/>
  <c r="D754" i="4"/>
  <c r="E754" i="4" s="1"/>
  <c r="D755" i="4"/>
  <c r="E755" i="4" s="1"/>
  <c r="D756" i="4"/>
  <c r="E756" i="4" s="1"/>
  <c r="D757" i="4"/>
  <c r="E757" i="4" s="1"/>
  <c r="D758" i="4"/>
  <c r="E758" i="4" s="1"/>
  <c r="D759" i="4"/>
  <c r="E759" i="4" s="1"/>
  <c r="D760" i="4"/>
  <c r="E760" i="4" s="1"/>
  <c r="D761" i="4"/>
  <c r="E761" i="4" s="1"/>
  <c r="D762" i="4"/>
  <c r="E762" i="4" s="1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 s="1"/>
  <c r="D769" i="4"/>
  <c r="E769" i="4" s="1"/>
  <c r="D770" i="4"/>
  <c r="E770" i="4" s="1"/>
  <c r="D771" i="4"/>
  <c r="E771" i="4" s="1"/>
  <c r="D772" i="4"/>
  <c r="E772" i="4" s="1"/>
  <c r="D773" i="4"/>
  <c r="E773" i="4" s="1"/>
  <c r="D774" i="4"/>
  <c r="E774" i="4" s="1"/>
  <c r="D775" i="4"/>
  <c r="E775" i="4" s="1"/>
  <c r="D776" i="4"/>
  <c r="E776" i="4" s="1"/>
  <c r="D777" i="4"/>
  <c r="E777" i="4" s="1"/>
  <c r="D778" i="4"/>
  <c r="E778" i="4" s="1"/>
  <c r="D779" i="4"/>
  <c r="E779" i="4" s="1"/>
  <c r="D780" i="4"/>
  <c r="E780" i="4" s="1"/>
  <c r="D781" i="4"/>
  <c r="E781" i="4" s="1"/>
  <c r="D782" i="4"/>
  <c r="E782" i="4" s="1"/>
  <c r="D783" i="4"/>
  <c r="E783" i="4" s="1"/>
  <c r="D784" i="4"/>
  <c r="E784" i="4" s="1"/>
  <c r="D785" i="4"/>
  <c r="E785" i="4" s="1"/>
  <c r="D786" i="4"/>
  <c r="E786" i="4" s="1"/>
  <c r="D787" i="4"/>
  <c r="E787" i="4" s="1"/>
  <c r="D788" i="4"/>
  <c r="E788" i="4" s="1"/>
  <c r="D789" i="4"/>
  <c r="E789" i="4" s="1"/>
  <c r="D790" i="4"/>
  <c r="E790" i="4" s="1"/>
  <c r="D791" i="4"/>
  <c r="E791" i="4" s="1"/>
  <c r="D792" i="4"/>
  <c r="E792" i="4" s="1"/>
  <c r="D793" i="4"/>
  <c r="E793" i="4" s="1"/>
  <c r="D794" i="4"/>
  <c r="E794" i="4" s="1"/>
  <c r="D795" i="4"/>
  <c r="E795" i="4" s="1"/>
  <c r="D796" i="4"/>
  <c r="E796" i="4" s="1"/>
  <c r="D797" i="4"/>
  <c r="E797" i="4" s="1"/>
  <c r="D798" i="4"/>
  <c r="E798" i="4" s="1"/>
  <c r="D799" i="4"/>
  <c r="E799" i="4" s="1"/>
  <c r="D800" i="4"/>
  <c r="E800" i="4" s="1"/>
  <c r="D801" i="4"/>
  <c r="E801" i="4" s="1"/>
  <c r="D802" i="4"/>
  <c r="E802" i="4" s="1"/>
  <c r="D803" i="4"/>
  <c r="E803" i="4" s="1"/>
  <c r="D804" i="4"/>
  <c r="E804" i="4" s="1"/>
  <c r="D805" i="4"/>
  <c r="E805" i="4" s="1"/>
  <c r="D806" i="4"/>
  <c r="E806" i="4" s="1"/>
  <c r="D807" i="4"/>
  <c r="E807" i="4" s="1"/>
  <c r="D808" i="4"/>
  <c r="E808" i="4" s="1"/>
  <c r="D809" i="4"/>
  <c r="E809" i="4" s="1"/>
  <c r="D810" i="4"/>
  <c r="E810" i="4" s="1"/>
  <c r="D811" i="4"/>
  <c r="E811" i="4" s="1"/>
  <c r="D812" i="4"/>
  <c r="E812" i="4" s="1"/>
  <c r="D813" i="4"/>
  <c r="E813" i="4" s="1"/>
  <c r="D814" i="4"/>
  <c r="E814" i="4" s="1"/>
  <c r="D815" i="4"/>
  <c r="E815" i="4" s="1"/>
  <c r="D816" i="4"/>
  <c r="E816" i="4" s="1"/>
  <c r="D817" i="4"/>
  <c r="E817" i="4" s="1"/>
  <c r="D818" i="4"/>
  <c r="E818" i="4" s="1"/>
  <c r="D819" i="4"/>
  <c r="E819" i="4" s="1"/>
  <c r="D820" i="4"/>
  <c r="E820" i="4" s="1"/>
  <c r="D821" i="4"/>
  <c r="E821" i="4" s="1"/>
  <c r="D24" i="4"/>
  <c r="E24" i="4" s="1"/>
  <c r="D822" i="4"/>
  <c r="E822" i="4" s="1"/>
  <c r="D823" i="4"/>
  <c r="E823" i="4" s="1"/>
  <c r="D824" i="4"/>
  <c r="E824" i="4" s="1"/>
  <c r="D825" i="4"/>
  <c r="E825" i="4" s="1"/>
  <c r="D826" i="4"/>
  <c r="E826" i="4" s="1"/>
  <c r="D827" i="4"/>
  <c r="E827" i="4" s="1"/>
  <c r="D828" i="4"/>
  <c r="E828" i="4" s="1"/>
  <c r="D829" i="4"/>
  <c r="E829" i="4" s="1"/>
  <c r="D830" i="4"/>
  <c r="E830" i="4" s="1"/>
  <c r="D831" i="4"/>
  <c r="E831" i="4" s="1"/>
  <c r="D832" i="4"/>
  <c r="E832" i="4" s="1"/>
  <c r="D833" i="4"/>
  <c r="E833" i="4" s="1"/>
  <c r="D834" i="4"/>
  <c r="E834" i="4" s="1"/>
  <c r="D835" i="4"/>
  <c r="E835" i="4" s="1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43" i="4"/>
  <c r="E843" i="4" s="1"/>
  <c r="D844" i="4"/>
  <c r="E844" i="4" s="1"/>
  <c r="D845" i="4"/>
  <c r="E845" i="4" s="1"/>
  <c r="D846" i="4"/>
  <c r="E846" i="4" s="1"/>
  <c r="D847" i="4"/>
  <c r="E847" i="4" s="1"/>
  <c r="D848" i="4"/>
  <c r="E848" i="4" s="1"/>
  <c r="D849" i="4"/>
  <c r="E849" i="4" s="1"/>
  <c r="D850" i="4"/>
  <c r="E850" i="4" s="1"/>
  <c r="D851" i="4"/>
  <c r="E851" i="4" s="1"/>
  <c r="D852" i="4"/>
  <c r="E852" i="4" s="1"/>
  <c r="D853" i="4"/>
  <c r="E853" i="4" s="1"/>
  <c r="D854" i="4"/>
  <c r="E854" i="4" s="1"/>
  <c r="D855" i="4"/>
  <c r="E855" i="4" s="1"/>
  <c r="D25" i="4"/>
  <c r="E25" i="4" s="1"/>
  <c r="D856" i="4"/>
  <c r="E856" i="4" s="1"/>
  <c r="D857" i="4"/>
  <c r="E857" i="4" s="1"/>
  <c r="D858" i="4"/>
  <c r="E858" i="4" s="1"/>
  <c r="D859" i="4"/>
  <c r="E859" i="4" s="1"/>
  <c r="D860" i="4"/>
  <c r="E860" i="4" s="1"/>
  <c r="D861" i="4"/>
  <c r="E861" i="4" s="1"/>
  <c r="D862" i="4"/>
  <c r="E862" i="4" s="1"/>
  <c r="D863" i="4"/>
  <c r="E863" i="4" s="1"/>
  <c r="D864" i="4"/>
  <c r="E864" i="4" s="1"/>
  <c r="D865" i="4"/>
  <c r="E865" i="4" s="1"/>
  <c r="D866" i="4"/>
  <c r="E866" i="4" s="1"/>
  <c r="D867" i="4"/>
  <c r="E867" i="4" s="1"/>
  <c r="D868" i="4"/>
  <c r="E868" i="4" s="1"/>
  <c r="D869" i="4"/>
  <c r="E869" i="4" s="1"/>
  <c r="D870" i="4"/>
  <c r="E870" i="4" s="1"/>
  <c r="D871" i="4"/>
  <c r="E871" i="4" s="1"/>
  <c r="D872" i="4"/>
  <c r="E872" i="4" s="1"/>
  <c r="D873" i="4"/>
  <c r="E873" i="4" s="1"/>
  <c r="D874" i="4"/>
  <c r="E874" i="4" s="1"/>
  <c r="D875" i="4"/>
  <c r="E875" i="4" s="1"/>
  <c r="D876" i="4"/>
  <c r="E876" i="4" s="1"/>
  <c r="D877" i="4"/>
  <c r="E877" i="4" s="1"/>
  <c r="D878" i="4"/>
  <c r="E878" i="4" s="1"/>
  <c r="D879" i="4"/>
  <c r="E879" i="4" s="1"/>
  <c r="D880" i="4"/>
  <c r="E880" i="4" s="1"/>
  <c r="D881" i="4"/>
  <c r="E881" i="4" s="1"/>
  <c r="D882" i="4"/>
  <c r="E882" i="4" s="1"/>
  <c r="D883" i="4"/>
  <c r="E883" i="4" s="1"/>
  <c r="D884" i="4"/>
  <c r="E884" i="4" s="1"/>
  <c r="D885" i="4"/>
  <c r="E885" i="4" s="1"/>
  <c r="D886" i="4"/>
  <c r="E886" i="4" s="1"/>
  <c r="D887" i="4"/>
  <c r="E887" i="4" s="1"/>
  <c r="D888" i="4"/>
  <c r="E888" i="4" s="1"/>
  <c r="D889" i="4"/>
  <c r="E889" i="4" s="1"/>
  <c r="D890" i="4"/>
  <c r="E890" i="4" s="1"/>
  <c r="D891" i="4"/>
  <c r="E891" i="4" s="1"/>
  <c r="D892" i="4"/>
  <c r="E892" i="4" s="1"/>
  <c r="D893" i="4"/>
  <c r="E893" i="4" s="1"/>
  <c r="D894" i="4"/>
  <c r="E894" i="4" s="1"/>
  <c r="D895" i="4"/>
  <c r="E895" i="4" s="1"/>
  <c r="D896" i="4"/>
  <c r="E896" i="4" s="1"/>
  <c r="D897" i="4"/>
  <c r="E897" i="4" s="1"/>
  <c r="D898" i="4"/>
  <c r="E898" i="4" s="1"/>
  <c r="D899" i="4"/>
  <c r="E899" i="4" s="1"/>
  <c r="D900" i="4"/>
  <c r="E900" i="4" s="1"/>
  <c r="D901" i="4"/>
  <c r="E901" i="4" s="1"/>
  <c r="D902" i="4"/>
  <c r="E902" i="4" s="1"/>
  <c r="D903" i="4"/>
  <c r="E903" i="4" s="1"/>
  <c r="D26" i="4"/>
  <c r="E26" i="4" s="1"/>
  <c r="D904" i="4"/>
  <c r="E904" i="4" s="1"/>
  <c r="D905" i="4"/>
  <c r="E905" i="4" s="1"/>
  <c r="D906" i="4"/>
  <c r="E906" i="4" s="1"/>
  <c r="D907" i="4"/>
  <c r="E907" i="4" s="1"/>
  <c r="D908" i="4"/>
  <c r="E908" i="4" s="1"/>
  <c r="D909" i="4"/>
  <c r="E909" i="4" s="1"/>
  <c r="D910" i="4"/>
  <c r="E910" i="4" s="1"/>
  <c r="D911" i="4"/>
  <c r="E911" i="4" s="1"/>
  <c r="D912" i="4"/>
  <c r="E912" i="4" s="1"/>
  <c r="D913" i="4"/>
  <c r="E913" i="4" s="1"/>
  <c r="D914" i="4"/>
  <c r="E914" i="4" s="1"/>
  <c r="D915" i="4"/>
  <c r="E915" i="4" s="1"/>
  <c r="D916" i="4"/>
  <c r="E916" i="4" s="1"/>
  <c r="D917" i="4"/>
  <c r="E917" i="4" s="1"/>
  <c r="D918" i="4"/>
  <c r="E918" i="4" s="1"/>
  <c r="D919" i="4"/>
  <c r="E919" i="4" s="1"/>
  <c r="D920" i="4"/>
  <c r="E920" i="4" s="1"/>
  <c r="D921" i="4"/>
  <c r="E921" i="4" s="1"/>
  <c r="D922" i="4"/>
  <c r="E922" i="4" s="1"/>
  <c r="D923" i="4"/>
  <c r="E923" i="4" s="1"/>
  <c r="D924" i="4"/>
  <c r="E924" i="4" s="1"/>
  <c r="D925" i="4"/>
  <c r="E925" i="4" s="1"/>
  <c r="D926" i="4"/>
  <c r="E926" i="4" s="1"/>
  <c r="D927" i="4"/>
  <c r="E927" i="4" s="1"/>
  <c r="D928" i="4"/>
  <c r="E928" i="4" s="1"/>
  <c r="D929" i="4"/>
  <c r="E929" i="4" s="1"/>
  <c r="D930" i="4"/>
  <c r="E930" i="4" s="1"/>
  <c r="D931" i="4"/>
  <c r="E931" i="4" s="1"/>
  <c r="D932" i="4"/>
  <c r="E932" i="4" s="1"/>
  <c r="D933" i="4"/>
  <c r="E933" i="4" s="1"/>
  <c r="D934" i="4"/>
  <c r="E934" i="4" s="1"/>
  <c r="D935" i="4"/>
  <c r="E935" i="4" s="1"/>
  <c r="D936" i="4"/>
  <c r="E936" i="4" s="1"/>
  <c r="D937" i="4"/>
  <c r="E937" i="4" s="1"/>
  <c r="D938" i="4"/>
  <c r="E938" i="4" s="1"/>
  <c r="D939" i="4"/>
  <c r="E939" i="4" s="1"/>
  <c r="D940" i="4"/>
  <c r="E940" i="4" s="1"/>
  <c r="D941" i="4"/>
  <c r="E941" i="4" s="1"/>
  <c r="D942" i="4"/>
  <c r="E942" i="4" s="1"/>
  <c r="D943" i="4"/>
  <c r="E943" i="4" s="1"/>
  <c r="D944" i="4"/>
  <c r="E944" i="4" s="1"/>
  <c r="D945" i="4"/>
  <c r="E945" i="4" s="1"/>
  <c r="D946" i="4"/>
  <c r="E946" i="4" s="1"/>
  <c r="D947" i="4"/>
  <c r="E947" i="4" s="1"/>
  <c r="D948" i="4"/>
  <c r="E948" i="4" s="1"/>
  <c r="D949" i="4"/>
  <c r="E949" i="4" s="1"/>
  <c r="D950" i="4"/>
  <c r="E950" i="4" s="1"/>
  <c r="D951" i="4"/>
  <c r="E951" i="4" s="1"/>
  <c r="D952" i="4"/>
  <c r="E952" i="4" s="1"/>
  <c r="D953" i="4"/>
  <c r="E953" i="4" s="1"/>
  <c r="D954" i="4"/>
  <c r="E954" i="4" s="1"/>
  <c r="D955" i="4"/>
  <c r="E955" i="4" s="1"/>
  <c r="D956" i="4"/>
  <c r="E956" i="4" s="1"/>
  <c r="D957" i="4"/>
  <c r="E957" i="4" s="1"/>
  <c r="D958" i="4"/>
  <c r="E958" i="4" s="1"/>
  <c r="D959" i="4"/>
  <c r="E959" i="4" s="1"/>
  <c r="D960" i="4"/>
  <c r="E960" i="4" s="1"/>
  <c r="D961" i="4"/>
  <c r="E961" i="4" s="1"/>
  <c r="D962" i="4"/>
  <c r="E962" i="4" s="1"/>
  <c r="D963" i="4"/>
  <c r="E963" i="4" s="1"/>
  <c r="D964" i="4"/>
  <c r="E964" i="4" s="1"/>
  <c r="D965" i="4"/>
  <c r="E965" i="4" s="1"/>
  <c r="D966" i="4"/>
  <c r="E966" i="4" s="1"/>
  <c r="D967" i="4"/>
  <c r="E967" i="4" s="1"/>
  <c r="D968" i="4"/>
  <c r="E968" i="4" s="1"/>
  <c r="D969" i="4"/>
  <c r="E969" i="4" s="1"/>
  <c r="D970" i="4"/>
  <c r="E970" i="4" s="1"/>
  <c r="D971" i="4"/>
  <c r="E971" i="4" s="1"/>
  <c r="D972" i="4"/>
  <c r="E972" i="4" s="1"/>
  <c r="D973" i="4"/>
  <c r="E973" i="4" s="1"/>
  <c r="D974" i="4"/>
  <c r="E974" i="4" s="1"/>
  <c r="D975" i="4"/>
  <c r="E975" i="4" s="1"/>
  <c r="D976" i="4"/>
  <c r="E976" i="4" s="1"/>
  <c r="D977" i="4"/>
  <c r="E977" i="4" s="1"/>
  <c r="D978" i="4"/>
  <c r="E978" i="4" s="1"/>
  <c r="D979" i="4"/>
  <c r="E979" i="4" s="1"/>
  <c r="D980" i="4"/>
  <c r="E980" i="4" s="1"/>
  <c r="D27" i="4"/>
  <c r="E27" i="4" s="1"/>
  <c r="D981" i="4"/>
  <c r="E981" i="4" s="1"/>
  <c r="D982" i="4"/>
  <c r="E982" i="4" s="1"/>
  <c r="D983" i="4"/>
  <c r="E983" i="4" s="1"/>
  <c r="D984" i="4"/>
  <c r="E984" i="4" s="1"/>
  <c r="D985" i="4"/>
  <c r="E985" i="4" s="1"/>
  <c r="D986" i="4"/>
  <c r="E986" i="4" s="1"/>
  <c r="D987" i="4"/>
  <c r="E987" i="4" s="1"/>
  <c r="D988" i="4"/>
  <c r="E988" i="4" s="1"/>
  <c r="D989" i="4"/>
  <c r="E989" i="4" s="1"/>
  <c r="D990" i="4"/>
  <c r="E990" i="4" s="1"/>
  <c r="D991" i="4"/>
  <c r="E991" i="4" s="1"/>
  <c r="D992" i="4"/>
  <c r="E992" i="4" s="1"/>
  <c r="D993" i="4"/>
  <c r="E993" i="4" s="1"/>
  <c r="D994" i="4"/>
  <c r="E994" i="4" s="1"/>
  <c r="D995" i="4"/>
  <c r="E995" i="4" s="1"/>
  <c r="D996" i="4"/>
  <c r="E996" i="4" s="1"/>
  <c r="D997" i="4"/>
  <c r="E997" i="4" s="1"/>
  <c r="D998" i="4"/>
  <c r="E998" i="4" s="1"/>
  <c r="D999" i="4"/>
  <c r="E999" i="4" s="1"/>
  <c r="D1000" i="4"/>
  <c r="E1000" i="4" s="1"/>
  <c r="D1001" i="4"/>
  <c r="E1001" i="4" s="1"/>
  <c r="D1002" i="4"/>
  <c r="E1002" i="4" s="1"/>
  <c r="D1003" i="4"/>
  <c r="E1003" i="4" s="1"/>
  <c r="D1004" i="4"/>
  <c r="E1004" i="4" s="1"/>
  <c r="D1005" i="4"/>
  <c r="E1005" i="4" s="1"/>
  <c r="D1006" i="4"/>
  <c r="E1006" i="4" s="1"/>
  <c r="D1007" i="4"/>
  <c r="E1007" i="4" s="1"/>
  <c r="D1008" i="4"/>
  <c r="E1008" i="4" s="1"/>
  <c r="D1009" i="4"/>
  <c r="E1009" i="4" s="1"/>
  <c r="D1010" i="4"/>
  <c r="E1010" i="4" s="1"/>
  <c r="D1011" i="4"/>
  <c r="E1011" i="4" s="1"/>
  <c r="D1012" i="4"/>
  <c r="E1012" i="4" s="1"/>
  <c r="D1013" i="4"/>
  <c r="E1013" i="4" s="1"/>
  <c r="D1014" i="4"/>
  <c r="E1014" i="4" s="1"/>
  <c r="D1015" i="4"/>
  <c r="E1015" i="4" s="1"/>
  <c r="D1016" i="4"/>
  <c r="E1016" i="4" s="1"/>
  <c r="D1017" i="4"/>
  <c r="E1017" i="4" s="1"/>
  <c r="D1018" i="4"/>
  <c r="E1018" i="4" s="1"/>
  <c r="D1019" i="4"/>
  <c r="E1019" i="4" s="1"/>
  <c r="D1020" i="4"/>
  <c r="E1020" i="4" s="1"/>
  <c r="D1021" i="4"/>
  <c r="E1021" i="4" s="1"/>
  <c r="D1022" i="4"/>
  <c r="E1022" i="4" s="1"/>
  <c r="D1023" i="4"/>
  <c r="E1023" i="4" s="1"/>
  <c r="D1024" i="4"/>
  <c r="E1024" i="4" s="1"/>
  <c r="D1025" i="4"/>
  <c r="E1025" i="4" s="1"/>
  <c r="D1026" i="4"/>
  <c r="E1026" i="4" s="1"/>
  <c r="D1027" i="4"/>
  <c r="E1027" i="4" s="1"/>
  <c r="D1028" i="4"/>
  <c r="E1028" i="4" s="1"/>
  <c r="D1029" i="4"/>
  <c r="E1029" i="4" s="1"/>
  <c r="D1030" i="4"/>
  <c r="E1030" i="4" s="1"/>
  <c r="D1031" i="4"/>
  <c r="E1031" i="4" s="1"/>
  <c r="D1032" i="4"/>
  <c r="E1032" i="4" s="1"/>
  <c r="D1033" i="4"/>
  <c r="E1033" i="4" s="1"/>
  <c r="D1034" i="4"/>
  <c r="E1034" i="4" s="1"/>
  <c r="D1035" i="4"/>
  <c r="E1035" i="4" s="1"/>
  <c r="D1036" i="4"/>
  <c r="E1036" i="4" s="1"/>
  <c r="D1037" i="4"/>
  <c r="E1037" i="4" s="1"/>
  <c r="D1038" i="4"/>
  <c r="E1038" i="4" s="1"/>
  <c r="D1039" i="4"/>
  <c r="E1039" i="4" s="1"/>
  <c r="D1040" i="4"/>
  <c r="E1040" i="4" s="1"/>
  <c r="D1041" i="4"/>
  <c r="E1041" i="4" s="1"/>
  <c r="D1042" i="4"/>
  <c r="E1042" i="4" s="1"/>
  <c r="D1043" i="4"/>
  <c r="E1043" i="4" s="1"/>
  <c r="D1044" i="4"/>
  <c r="E1044" i="4" s="1"/>
  <c r="D1045" i="4"/>
  <c r="E1045" i="4" s="1"/>
  <c r="D1046" i="4"/>
  <c r="E1046" i="4" s="1"/>
  <c r="D1047" i="4"/>
  <c r="E1047" i="4" s="1"/>
  <c r="D1048" i="4"/>
  <c r="E1048" i="4" s="1"/>
  <c r="D1049" i="4"/>
  <c r="E1049" i="4" s="1"/>
  <c r="D1050" i="4"/>
  <c r="E1050" i="4" s="1"/>
  <c r="D1051" i="4"/>
  <c r="E1051" i="4" s="1"/>
  <c r="D1052" i="4"/>
  <c r="E1052" i="4" s="1"/>
  <c r="D1053" i="4"/>
  <c r="E1053" i="4" s="1"/>
  <c r="D1054" i="4"/>
  <c r="E1054" i="4" s="1"/>
  <c r="D1055" i="4"/>
  <c r="E1055" i="4" s="1"/>
  <c r="D1056" i="4"/>
  <c r="E1056" i="4" s="1"/>
  <c r="D1057" i="4"/>
  <c r="E1057" i="4" s="1"/>
  <c r="D1058" i="4"/>
  <c r="E1058" i="4" s="1"/>
  <c r="D1059" i="4"/>
  <c r="E1059" i="4" s="1"/>
  <c r="D1060" i="4"/>
  <c r="E1060" i="4" s="1"/>
  <c r="D1061" i="4"/>
  <c r="E1061" i="4" s="1"/>
  <c r="D1062" i="4"/>
  <c r="E1062" i="4" s="1"/>
  <c r="D1063" i="4"/>
  <c r="E1063" i="4" s="1"/>
  <c r="D1064" i="4"/>
  <c r="E1064" i="4" s="1"/>
  <c r="D1065" i="4"/>
  <c r="E1065" i="4" s="1"/>
  <c r="D1066" i="4"/>
  <c r="E1066" i="4" s="1"/>
  <c r="D1067" i="4"/>
  <c r="E1067" i="4" s="1"/>
  <c r="D1068" i="4"/>
  <c r="E1068" i="4" s="1"/>
  <c r="D1069" i="4"/>
  <c r="E1069" i="4" s="1"/>
  <c r="D1070" i="4"/>
  <c r="E1070" i="4" s="1"/>
  <c r="D1071" i="4"/>
  <c r="E1071" i="4" s="1"/>
  <c r="D1072" i="4"/>
  <c r="E1072" i="4" s="1"/>
  <c r="D1073" i="4"/>
  <c r="E1073" i="4" s="1"/>
  <c r="D1074" i="4"/>
  <c r="E1074" i="4" s="1"/>
  <c r="D1075" i="4"/>
  <c r="E1075" i="4" s="1"/>
  <c r="D1076" i="4"/>
  <c r="E1076" i="4" s="1"/>
  <c r="D28" i="4"/>
  <c r="E28" i="4" s="1"/>
  <c r="D1077" i="4"/>
  <c r="E1077" i="4" s="1"/>
  <c r="D1078" i="4"/>
  <c r="E1078" i="4" s="1"/>
  <c r="D1079" i="4"/>
  <c r="E1079" i="4" s="1"/>
  <c r="D1080" i="4"/>
  <c r="E1080" i="4" s="1"/>
  <c r="D1081" i="4"/>
  <c r="E1081" i="4" s="1"/>
  <c r="D1082" i="4"/>
  <c r="E1082" i="4" s="1"/>
  <c r="D1083" i="4"/>
  <c r="E1083" i="4" s="1"/>
  <c r="D1084" i="4"/>
  <c r="E1084" i="4" s="1"/>
  <c r="D1085" i="4"/>
  <c r="E1085" i="4" s="1"/>
  <c r="D1086" i="4"/>
  <c r="E1086" i="4" s="1"/>
  <c r="D1087" i="4"/>
  <c r="E1087" i="4" s="1"/>
  <c r="D1088" i="4"/>
  <c r="E1088" i="4" s="1"/>
  <c r="D1089" i="4"/>
  <c r="E1089" i="4" s="1"/>
  <c r="D1090" i="4"/>
  <c r="E1090" i="4" s="1"/>
  <c r="D1091" i="4"/>
  <c r="E1091" i="4" s="1"/>
  <c r="D1092" i="4"/>
  <c r="E1092" i="4" s="1"/>
  <c r="D1093" i="4"/>
  <c r="E1093" i="4" s="1"/>
  <c r="D1094" i="4"/>
  <c r="E1094" i="4" s="1"/>
  <c r="D1095" i="4"/>
  <c r="E1095" i="4" s="1"/>
  <c r="D1096" i="4"/>
  <c r="E1096" i="4" s="1"/>
  <c r="D1097" i="4"/>
  <c r="E1097" i="4" s="1"/>
  <c r="D1098" i="4"/>
  <c r="E1098" i="4" s="1"/>
  <c r="D1099" i="4"/>
  <c r="E1099" i="4" s="1"/>
  <c r="D1100" i="4"/>
  <c r="E1100" i="4" s="1"/>
  <c r="D1101" i="4"/>
  <c r="E1101" i="4" s="1"/>
  <c r="D1102" i="4"/>
  <c r="E1102" i="4" s="1"/>
  <c r="D1103" i="4"/>
  <c r="E1103" i="4" s="1"/>
  <c r="D1104" i="4"/>
  <c r="E1104" i="4" s="1"/>
  <c r="D1105" i="4"/>
  <c r="E1105" i="4" s="1"/>
  <c r="D1106" i="4"/>
  <c r="E1106" i="4" s="1"/>
  <c r="D1107" i="4"/>
  <c r="E1107" i="4" s="1"/>
  <c r="D1108" i="4"/>
  <c r="E1108" i="4" s="1"/>
  <c r="D1109" i="4"/>
  <c r="E1109" i="4" s="1"/>
  <c r="D1110" i="4"/>
  <c r="E1110" i="4" s="1"/>
  <c r="D1111" i="4"/>
  <c r="E1111" i="4" s="1"/>
  <c r="D1112" i="4"/>
  <c r="E1112" i="4" s="1"/>
  <c r="D1113" i="4"/>
  <c r="E1113" i="4" s="1"/>
  <c r="D1114" i="4"/>
  <c r="E1114" i="4" s="1"/>
  <c r="D1115" i="4"/>
  <c r="E1115" i="4" s="1"/>
  <c r="D1116" i="4"/>
  <c r="E1116" i="4" s="1"/>
  <c r="D1117" i="4"/>
  <c r="E1117" i="4" s="1"/>
  <c r="D1118" i="4"/>
  <c r="E1118" i="4" s="1"/>
  <c r="D1119" i="4"/>
  <c r="E1119" i="4" s="1"/>
  <c r="D1120" i="4"/>
  <c r="E1120" i="4" s="1"/>
  <c r="D1121" i="4"/>
  <c r="E1121" i="4" s="1"/>
  <c r="D1122" i="4"/>
  <c r="E1122" i="4" s="1"/>
  <c r="D1123" i="4"/>
  <c r="E1123" i="4" s="1"/>
  <c r="D1124" i="4"/>
  <c r="E1124" i="4" s="1"/>
  <c r="D1125" i="4"/>
  <c r="E1125" i="4" s="1"/>
  <c r="D1126" i="4"/>
  <c r="E1126" i="4" s="1"/>
  <c r="D1127" i="4"/>
  <c r="E1127" i="4" s="1"/>
  <c r="D1128" i="4"/>
  <c r="E1128" i="4" s="1"/>
  <c r="D1129" i="4"/>
  <c r="E1129" i="4" s="1"/>
  <c r="D1130" i="4"/>
  <c r="E1130" i="4" s="1"/>
  <c r="D1131" i="4"/>
  <c r="E1131" i="4" s="1"/>
  <c r="D1132" i="4"/>
  <c r="E1132" i="4" s="1"/>
  <c r="D1133" i="4"/>
  <c r="E1133" i="4" s="1"/>
  <c r="D1134" i="4"/>
  <c r="E1134" i="4" s="1"/>
  <c r="D1135" i="4"/>
  <c r="E1135" i="4" s="1"/>
  <c r="D1136" i="4"/>
  <c r="E1136" i="4" s="1"/>
  <c r="D1137" i="4"/>
  <c r="E1137" i="4" s="1"/>
  <c r="D1138" i="4"/>
  <c r="E1138" i="4" s="1"/>
  <c r="D1139" i="4"/>
  <c r="E1139" i="4" s="1"/>
  <c r="D1140" i="4"/>
  <c r="E1140" i="4" s="1"/>
  <c r="D1141" i="4"/>
  <c r="E1141" i="4" s="1"/>
  <c r="D1142" i="4"/>
  <c r="E1142" i="4" s="1"/>
  <c r="D1143" i="4"/>
  <c r="E1143" i="4" s="1"/>
  <c r="D1144" i="4"/>
  <c r="E1144" i="4" s="1"/>
  <c r="D1145" i="4"/>
  <c r="E1145" i="4" s="1"/>
  <c r="D1146" i="4"/>
  <c r="E1146" i="4" s="1"/>
  <c r="D1147" i="4"/>
  <c r="E1147" i="4" s="1"/>
  <c r="D1148" i="4"/>
  <c r="E1148" i="4" s="1"/>
  <c r="D1149" i="4"/>
  <c r="E1149" i="4" s="1"/>
  <c r="D1150" i="4"/>
  <c r="E1150" i="4" s="1"/>
  <c r="D1151" i="4"/>
  <c r="E1151" i="4" s="1"/>
  <c r="D1152" i="4"/>
  <c r="E1152" i="4" s="1"/>
  <c r="D1153" i="4"/>
  <c r="E1153" i="4" s="1"/>
  <c r="D1154" i="4"/>
  <c r="E1154" i="4" s="1"/>
  <c r="D1155" i="4"/>
  <c r="E1155" i="4" s="1"/>
  <c r="D1156" i="4"/>
  <c r="E1156" i="4" s="1"/>
  <c r="D1157" i="4"/>
  <c r="E1157" i="4" s="1"/>
  <c r="D1158" i="4"/>
  <c r="E1158" i="4" s="1"/>
  <c r="D1159" i="4"/>
  <c r="E1159" i="4" s="1"/>
  <c r="D1160" i="4"/>
  <c r="E1160" i="4" s="1"/>
  <c r="D1161" i="4"/>
  <c r="E1161" i="4" s="1"/>
  <c r="D1162" i="4"/>
  <c r="E1162" i="4" s="1"/>
  <c r="D1163" i="4"/>
  <c r="E1163" i="4" s="1"/>
  <c r="D1164" i="4"/>
  <c r="E1164" i="4" s="1"/>
  <c r="D1165" i="4"/>
  <c r="E1165" i="4" s="1"/>
  <c r="D1166" i="4"/>
  <c r="E1166" i="4" s="1"/>
  <c r="D1167" i="4"/>
  <c r="E1167" i="4" s="1"/>
  <c r="D1168" i="4"/>
  <c r="E1168" i="4" s="1"/>
  <c r="D1169" i="4"/>
  <c r="E1169" i="4" s="1"/>
  <c r="D1170" i="4"/>
  <c r="E1170" i="4" s="1"/>
  <c r="D1171" i="4"/>
  <c r="E1171" i="4" s="1"/>
  <c r="D1172" i="4"/>
  <c r="E1172" i="4" s="1"/>
  <c r="D1173" i="4"/>
  <c r="E1173" i="4" s="1"/>
  <c r="D1174" i="4"/>
  <c r="E1174" i="4" s="1"/>
  <c r="D1175" i="4"/>
  <c r="E1175" i="4" s="1"/>
  <c r="D1176" i="4"/>
  <c r="E1176" i="4" s="1"/>
  <c r="D1177" i="4"/>
  <c r="E1177" i="4" s="1"/>
  <c r="D1178" i="4"/>
  <c r="E1178" i="4" s="1"/>
  <c r="D1179" i="4"/>
  <c r="E1179" i="4" s="1"/>
  <c r="D1180" i="4"/>
  <c r="E1180" i="4" s="1"/>
  <c r="D1181" i="4"/>
  <c r="E1181" i="4" s="1"/>
  <c r="D1182" i="4"/>
  <c r="E1182" i="4" s="1"/>
  <c r="D1183" i="4"/>
  <c r="E1183" i="4" s="1"/>
  <c r="D1184" i="4"/>
  <c r="E1184" i="4" s="1"/>
  <c r="D1185" i="4"/>
  <c r="E1185" i="4" s="1"/>
  <c r="D1186" i="4"/>
  <c r="E1186" i="4" s="1"/>
  <c r="D1187" i="4"/>
  <c r="E1187" i="4" s="1"/>
  <c r="D1188" i="4"/>
  <c r="E1188" i="4" s="1"/>
  <c r="D1189" i="4"/>
  <c r="E1189" i="4" s="1"/>
  <c r="D1190" i="4"/>
  <c r="E1190" i="4" s="1"/>
  <c r="D1191" i="4"/>
  <c r="E1191" i="4" s="1"/>
  <c r="D1192" i="4"/>
  <c r="E1192" i="4" s="1"/>
  <c r="D1193" i="4"/>
  <c r="E1193" i="4" s="1"/>
  <c r="D1194" i="4"/>
  <c r="E1194" i="4" s="1"/>
  <c r="D1195" i="4"/>
  <c r="E1195" i="4" s="1"/>
  <c r="D1196" i="4"/>
  <c r="E1196" i="4" s="1"/>
  <c r="D1197" i="4"/>
  <c r="E1197" i="4" s="1"/>
  <c r="D1198" i="4"/>
  <c r="E1198" i="4" s="1"/>
  <c r="D1199" i="4"/>
  <c r="E1199" i="4" s="1"/>
  <c r="D1200" i="4"/>
  <c r="E1200" i="4" s="1"/>
  <c r="D1201" i="4"/>
  <c r="E1201" i="4" s="1"/>
  <c r="D1202" i="4"/>
  <c r="E1202" i="4" s="1"/>
  <c r="D1203" i="4"/>
  <c r="E1203" i="4" s="1"/>
  <c r="D1204" i="4"/>
  <c r="E1204" i="4" s="1"/>
  <c r="D29" i="4"/>
  <c r="E29" i="4" s="1"/>
  <c r="D1205" i="4"/>
  <c r="E1205" i="4" s="1"/>
  <c r="D1206" i="4"/>
  <c r="E1206" i="4" s="1"/>
  <c r="D1207" i="4"/>
  <c r="E1207" i="4" s="1"/>
  <c r="D1208" i="4"/>
  <c r="E1208" i="4" s="1"/>
  <c r="D1209" i="4"/>
  <c r="E1209" i="4" s="1"/>
  <c r="D1210" i="4"/>
  <c r="E1210" i="4" s="1"/>
  <c r="D1211" i="4"/>
  <c r="E1211" i="4" s="1"/>
  <c r="D1212" i="4"/>
  <c r="E1212" i="4" s="1"/>
  <c r="D1213" i="4"/>
  <c r="E1213" i="4" s="1"/>
  <c r="D1214" i="4"/>
  <c r="E1214" i="4" s="1"/>
  <c r="D1215" i="4"/>
  <c r="E1215" i="4" s="1"/>
  <c r="D1216" i="4"/>
  <c r="E1216" i="4" s="1"/>
  <c r="D1217" i="4"/>
  <c r="E1217" i="4" s="1"/>
  <c r="D1218" i="4"/>
  <c r="E1218" i="4" s="1"/>
  <c r="D1219" i="4"/>
  <c r="E1219" i="4" s="1"/>
  <c r="D1220" i="4"/>
  <c r="E1220" i="4" s="1"/>
  <c r="D1221" i="4"/>
  <c r="E1221" i="4" s="1"/>
  <c r="D1222" i="4"/>
  <c r="E1222" i="4" s="1"/>
  <c r="D1223" i="4"/>
  <c r="E1223" i="4" s="1"/>
  <c r="D1224" i="4"/>
  <c r="E1224" i="4" s="1"/>
  <c r="D1225" i="4"/>
  <c r="E1225" i="4" s="1"/>
  <c r="D1226" i="4"/>
  <c r="E1226" i="4" s="1"/>
  <c r="D1227" i="4"/>
  <c r="E1227" i="4" s="1"/>
  <c r="D1228" i="4"/>
  <c r="E1228" i="4" s="1"/>
  <c r="D1229" i="4"/>
  <c r="E1229" i="4" s="1"/>
  <c r="D1230" i="4"/>
  <c r="E1230" i="4" s="1"/>
  <c r="D1231" i="4"/>
  <c r="E1231" i="4" s="1"/>
  <c r="D1232" i="4"/>
  <c r="E1232" i="4" s="1"/>
  <c r="D1233" i="4"/>
  <c r="E1233" i="4" s="1"/>
  <c r="D1234" i="4"/>
  <c r="E1234" i="4" s="1"/>
  <c r="D1235" i="4"/>
  <c r="E1235" i="4" s="1"/>
  <c r="D1236" i="4"/>
  <c r="E1236" i="4" s="1"/>
  <c r="D1237" i="4"/>
  <c r="E1237" i="4" s="1"/>
  <c r="D1238" i="4"/>
  <c r="E1238" i="4" s="1"/>
  <c r="D1239" i="4"/>
  <c r="E1239" i="4" s="1"/>
  <c r="D1240" i="4"/>
  <c r="E1240" i="4" s="1"/>
  <c r="D1241" i="4"/>
  <c r="E1241" i="4" s="1"/>
  <c r="D1242" i="4"/>
  <c r="E1242" i="4" s="1"/>
  <c r="D1243" i="4"/>
  <c r="E1243" i="4" s="1"/>
  <c r="D1244" i="4"/>
  <c r="E1244" i="4" s="1"/>
  <c r="D1245" i="4"/>
  <c r="E1245" i="4" s="1"/>
  <c r="D1246" i="4"/>
  <c r="E1246" i="4" s="1"/>
  <c r="D1247" i="4"/>
  <c r="E1247" i="4" s="1"/>
  <c r="D1248" i="4"/>
  <c r="E1248" i="4" s="1"/>
  <c r="D1249" i="4"/>
  <c r="E1249" i="4" s="1"/>
  <c r="D1250" i="4"/>
  <c r="E1250" i="4" s="1"/>
  <c r="D1251" i="4"/>
  <c r="E1251" i="4" s="1"/>
  <c r="D1252" i="4"/>
  <c r="E1252" i="4" s="1"/>
  <c r="D1253" i="4"/>
  <c r="E1253" i="4" s="1"/>
  <c r="D1254" i="4"/>
  <c r="E1254" i="4" s="1"/>
  <c r="D1255" i="4"/>
  <c r="E1255" i="4" s="1"/>
  <c r="D1256" i="4"/>
  <c r="E1256" i="4" s="1"/>
  <c r="D1257" i="4"/>
  <c r="E1257" i="4" s="1"/>
  <c r="D1258" i="4"/>
  <c r="E1258" i="4" s="1"/>
  <c r="D1259" i="4"/>
  <c r="E1259" i="4" s="1"/>
  <c r="D1260" i="4"/>
  <c r="E1260" i="4" s="1"/>
  <c r="D1261" i="4"/>
  <c r="E1261" i="4" s="1"/>
  <c r="D1262" i="4"/>
  <c r="E1262" i="4" s="1"/>
  <c r="D1263" i="4"/>
  <c r="E1263" i="4" s="1"/>
  <c r="D1264" i="4"/>
  <c r="E1264" i="4" s="1"/>
  <c r="D1265" i="4"/>
  <c r="E1265" i="4" s="1"/>
  <c r="D1266" i="4"/>
  <c r="E1266" i="4" s="1"/>
  <c r="D1267" i="4"/>
  <c r="E1267" i="4" s="1"/>
  <c r="D1268" i="4"/>
  <c r="E1268" i="4" s="1"/>
  <c r="D1269" i="4"/>
  <c r="E1269" i="4" s="1"/>
  <c r="D1270" i="4"/>
  <c r="E1270" i="4" s="1"/>
  <c r="D30" i="4"/>
  <c r="E30" i="4" s="1"/>
  <c r="D1271" i="4"/>
  <c r="E1271" i="4" s="1"/>
  <c r="D1272" i="4"/>
  <c r="E1272" i="4" s="1"/>
  <c r="D31" i="4"/>
  <c r="E31" i="4" s="1"/>
  <c r="D1273" i="4"/>
  <c r="E1273" i="4" s="1"/>
  <c r="D1274" i="4"/>
  <c r="E1274" i="4" s="1"/>
  <c r="D1275" i="4"/>
  <c r="E1275" i="4" s="1"/>
  <c r="D1276" i="4"/>
  <c r="E1276" i="4" s="1"/>
  <c r="D1277" i="4"/>
  <c r="E1277" i="4" s="1"/>
  <c r="D1278" i="4"/>
  <c r="E1278" i="4" s="1"/>
  <c r="D1279" i="4"/>
  <c r="E1279" i="4" s="1"/>
  <c r="D1280" i="4"/>
  <c r="E1280" i="4" s="1"/>
  <c r="D1281" i="4"/>
  <c r="E1281" i="4" s="1"/>
  <c r="D1282" i="4"/>
  <c r="E1282" i="4" s="1"/>
  <c r="D1283" i="4"/>
  <c r="E1283" i="4" s="1"/>
  <c r="D1284" i="4"/>
  <c r="E1284" i="4" s="1"/>
  <c r="D1285" i="4"/>
  <c r="D1286" i="4"/>
  <c r="E1286" i="4" s="1"/>
  <c r="D1287" i="4"/>
  <c r="E1287" i="4" s="1"/>
  <c r="D1288" i="4"/>
  <c r="E1288" i="4" s="1"/>
  <c r="D1289" i="4"/>
  <c r="E1289" i="4" s="1"/>
  <c r="D1290" i="4"/>
  <c r="E1290" i="4" s="1"/>
  <c r="D1291" i="4"/>
  <c r="E1291" i="4" s="1"/>
  <c r="D1292" i="4"/>
  <c r="E1292" i="4" s="1"/>
  <c r="D1293" i="4"/>
  <c r="E1293" i="4" s="1"/>
  <c r="D1294" i="4"/>
  <c r="E1294" i="4" s="1"/>
  <c r="D1295" i="4"/>
  <c r="E1295" i="4" s="1"/>
  <c r="D1296" i="4"/>
  <c r="E1296" i="4" s="1"/>
  <c r="D1297" i="4"/>
  <c r="E1297" i="4" s="1"/>
  <c r="D1298" i="4"/>
  <c r="E1298" i="4" s="1"/>
  <c r="D1299" i="4"/>
  <c r="E1299" i="4" s="1"/>
  <c r="D1300" i="4"/>
  <c r="E1300" i="4" s="1"/>
  <c r="D1301" i="4"/>
  <c r="E1301" i="4" s="1"/>
  <c r="D1302" i="4"/>
  <c r="E1302" i="4" s="1"/>
  <c r="D1303" i="4"/>
  <c r="E1303" i="4" s="1"/>
  <c r="D1304" i="4"/>
  <c r="E1304" i="4" s="1"/>
  <c r="D1305" i="4"/>
  <c r="E1305" i="4" s="1"/>
  <c r="D1306" i="4"/>
  <c r="E1306" i="4" s="1"/>
  <c r="D1307" i="4"/>
  <c r="E1307" i="4" s="1"/>
  <c r="D1308" i="4"/>
  <c r="E1308" i="4" s="1"/>
  <c r="D1309" i="4"/>
  <c r="E1309" i="4" s="1"/>
  <c r="D1310" i="4"/>
  <c r="E1310" i="4" s="1"/>
  <c r="D1311" i="4"/>
  <c r="E1311" i="4" s="1"/>
  <c r="D1312" i="4"/>
  <c r="E1312" i="4" s="1"/>
  <c r="D1313" i="4"/>
  <c r="E1313" i="4" s="1"/>
  <c r="D1314" i="4"/>
  <c r="E1314" i="4" s="1"/>
  <c r="D1315" i="4"/>
  <c r="E1315" i="4" s="1"/>
  <c r="D1316" i="4"/>
  <c r="E1316" i="4" s="1"/>
  <c r="D1317" i="4"/>
  <c r="E1317" i="4" s="1"/>
  <c r="D1318" i="4"/>
  <c r="E1318" i="4" s="1"/>
  <c r="D1319" i="4"/>
  <c r="E1319" i="4" s="1"/>
  <c r="D1320" i="4"/>
  <c r="E1320" i="4" s="1"/>
  <c r="D1321" i="4"/>
  <c r="E1321" i="4" s="1"/>
  <c r="D1322" i="4"/>
  <c r="E1322" i="4" s="1"/>
  <c r="D1323" i="4"/>
  <c r="E1323" i="4" s="1"/>
  <c r="D1324" i="4"/>
  <c r="E1324" i="4" s="1"/>
  <c r="D1325" i="4"/>
  <c r="E1325" i="4" s="1"/>
  <c r="D1326" i="4"/>
  <c r="E1326" i="4" s="1"/>
  <c r="D1327" i="4"/>
  <c r="E1327" i="4" s="1"/>
  <c r="D1328" i="4"/>
  <c r="E1328" i="4" s="1"/>
  <c r="D1329" i="4"/>
  <c r="E1329" i="4" s="1"/>
  <c r="D1330" i="4"/>
  <c r="E1330" i="4" s="1"/>
  <c r="D1331" i="4"/>
  <c r="E1331" i="4" s="1"/>
  <c r="D1332" i="4"/>
  <c r="E1332" i="4" s="1"/>
  <c r="D1333" i="4"/>
  <c r="E1333" i="4" s="1"/>
  <c r="D1334" i="4"/>
  <c r="E1334" i="4" s="1"/>
  <c r="D1335" i="4"/>
  <c r="E1335" i="4" s="1"/>
  <c r="D1336" i="4"/>
  <c r="E1336" i="4" s="1"/>
  <c r="D1337" i="4"/>
  <c r="E1337" i="4" s="1"/>
  <c r="D1338" i="4"/>
  <c r="E1338" i="4" s="1"/>
  <c r="D1339" i="4"/>
  <c r="E1339" i="4" s="1"/>
  <c r="D1340" i="4"/>
  <c r="E1340" i="4" s="1"/>
  <c r="D1341" i="4"/>
  <c r="E1341" i="4" s="1"/>
  <c r="D1342" i="4"/>
  <c r="E1342" i="4" s="1"/>
  <c r="D1343" i="4"/>
  <c r="E1343" i="4" s="1"/>
  <c r="D1344" i="4"/>
  <c r="E1344" i="4" s="1"/>
  <c r="D1345" i="4"/>
  <c r="E1345" i="4" s="1"/>
  <c r="D1346" i="4"/>
  <c r="E1346" i="4" s="1"/>
  <c r="D1347" i="4"/>
  <c r="E1347" i="4" s="1"/>
  <c r="D1348" i="4"/>
  <c r="E1348" i="4" s="1"/>
  <c r="D1349" i="4"/>
  <c r="E1349" i="4" s="1"/>
  <c r="D1350" i="4"/>
  <c r="E1350" i="4" s="1"/>
  <c r="D1351" i="4"/>
  <c r="E1351" i="4" s="1"/>
  <c r="D1352" i="4"/>
  <c r="E1352" i="4" s="1"/>
  <c r="D1353" i="4"/>
  <c r="E1353" i="4" s="1"/>
  <c r="D1354" i="4"/>
  <c r="E1354" i="4" s="1"/>
  <c r="D1355" i="4"/>
  <c r="E1355" i="4" s="1"/>
  <c r="D1356" i="4"/>
  <c r="E1356" i="4" s="1"/>
  <c r="D1357" i="4"/>
  <c r="E1357" i="4" s="1"/>
  <c r="D1358" i="4"/>
  <c r="E1358" i="4" s="1"/>
  <c r="D1359" i="4"/>
  <c r="E1359" i="4" s="1"/>
  <c r="D1360" i="4"/>
  <c r="E1360" i="4" s="1"/>
  <c r="D1361" i="4"/>
  <c r="E1361" i="4" s="1"/>
  <c r="D1362" i="4"/>
  <c r="E1362" i="4" s="1"/>
  <c r="D1363" i="4"/>
  <c r="E1363" i="4" s="1"/>
  <c r="D1364" i="4"/>
  <c r="E1364" i="4" s="1"/>
  <c r="D1365" i="4"/>
  <c r="E1365" i="4" s="1"/>
  <c r="D1366" i="4"/>
  <c r="E1366" i="4" s="1"/>
  <c r="D1367" i="4"/>
  <c r="E1367" i="4" s="1"/>
  <c r="D1368" i="4"/>
  <c r="E1368" i="4" s="1"/>
  <c r="D1369" i="4"/>
  <c r="E1369" i="4" s="1"/>
  <c r="D1370" i="4"/>
  <c r="E1370" i="4" s="1"/>
  <c r="D1371" i="4"/>
  <c r="E1371" i="4" s="1"/>
  <c r="D1372" i="4"/>
  <c r="E1372" i="4" s="1"/>
  <c r="D1373" i="4"/>
  <c r="E1373" i="4" s="1"/>
  <c r="D1374" i="4"/>
  <c r="E1374" i="4" s="1"/>
  <c r="D1375" i="4"/>
  <c r="E1375" i="4" s="1"/>
  <c r="D1376" i="4"/>
  <c r="E1376" i="4" s="1"/>
  <c r="D1377" i="4"/>
  <c r="E1377" i="4" s="1"/>
  <c r="D1378" i="4"/>
  <c r="E1378" i="4" s="1"/>
  <c r="D1379" i="4"/>
  <c r="E1379" i="4" s="1"/>
  <c r="D1380" i="4"/>
  <c r="E1380" i="4" s="1"/>
  <c r="D1381" i="4"/>
  <c r="E1381" i="4" s="1"/>
  <c r="D1382" i="4"/>
  <c r="E1382" i="4" s="1"/>
  <c r="D1383" i="4"/>
  <c r="E1383" i="4" s="1"/>
  <c r="D1384" i="4"/>
  <c r="E1384" i="4" s="1"/>
  <c r="D1385" i="4"/>
  <c r="E1385" i="4" s="1"/>
  <c r="D1386" i="4"/>
  <c r="E1386" i="4" s="1"/>
  <c r="D1387" i="4"/>
  <c r="E1387" i="4" s="1"/>
  <c r="D1388" i="4"/>
  <c r="E1388" i="4" s="1"/>
  <c r="D1389" i="4"/>
  <c r="E1389" i="4" s="1"/>
  <c r="D1390" i="4"/>
  <c r="E1390" i="4" s="1"/>
  <c r="D1391" i="4"/>
  <c r="E1391" i="4" s="1"/>
  <c r="D1392" i="4"/>
  <c r="E1392" i="4" s="1"/>
  <c r="D1393" i="4"/>
  <c r="E1393" i="4" s="1"/>
  <c r="D1394" i="4"/>
  <c r="E1394" i="4" s="1"/>
  <c r="D1395" i="4"/>
  <c r="E1395" i="4" s="1"/>
  <c r="D1396" i="4"/>
  <c r="E1396" i="4" s="1"/>
  <c r="D1397" i="4"/>
  <c r="E1397" i="4" s="1"/>
  <c r="D1398" i="4"/>
  <c r="E1398" i="4" s="1"/>
  <c r="D1399" i="4"/>
  <c r="E1399" i="4" s="1"/>
  <c r="D1400" i="4"/>
  <c r="E1400" i="4" s="1"/>
  <c r="D1401" i="4"/>
  <c r="E1401" i="4" s="1"/>
  <c r="D1402" i="4"/>
  <c r="E1402" i="4" s="1"/>
  <c r="D1403" i="4"/>
  <c r="E1403" i="4" s="1"/>
  <c r="D1404" i="4"/>
  <c r="E1404" i="4" s="1"/>
  <c r="D1405" i="4"/>
  <c r="E1405" i="4" s="1"/>
  <c r="D1406" i="4"/>
  <c r="E1406" i="4" s="1"/>
  <c r="D1407" i="4"/>
  <c r="E1407" i="4" s="1"/>
  <c r="D1408" i="4"/>
  <c r="E1408" i="4" s="1"/>
  <c r="D1409" i="4"/>
  <c r="E1409" i="4" s="1"/>
  <c r="D1410" i="4"/>
  <c r="E1410" i="4" s="1"/>
  <c r="D1411" i="4"/>
  <c r="E1411" i="4" s="1"/>
  <c r="D1412" i="4"/>
  <c r="E1412" i="4" s="1"/>
  <c r="D1413" i="4"/>
  <c r="D1414" i="4"/>
  <c r="E1414" i="4" s="1"/>
  <c r="D1415" i="4"/>
  <c r="E1415" i="4" s="1"/>
  <c r="D1416" i="4"/>
  <c r="E1416" i="4" s="1"/>
  <c r="D1417" i="4"/>
  <c r="E1417" i="4" s="1"/>
  <c r="D1418" i="4"/>
  <c r="E1418" i="4" s="1"/>
  <c r="D1419" i="4"/>
  <c r="E1419" i="4" s="1"/>
  <c r="D1420" i="4"/>
  <c r="E1420" i="4" s="1"/>
  <c r="D1421" i="4"/>
  <c r="E1421" i="4" s="1"/>
  <c r="D1422" i="4"/>
  <c r="E1422" i="4" s="1"/>
  <c r="D1423" i="4"/>
  <c r="E1423" i="4" s="1"/>
  <c r="D1424" i="4"/>
  <c r="E1424" i="4" s="1"/>
  <c r="D1425" i="4"/>
  <c r="E1425" i="4" s="1"/>
  <c r="D1426" i="4"/>
  <c r="E1426" i="4" s="1"/>
  <c r="D1427" i="4"/>
  <c r="E1427" i="4" s="1"/>
  <c r="D1428" i="4"/>
  <c r="E1428" i="4" s="1"/>
  <c r="D1429" i="4"/>
  <c r="E1429" i="4" s="1"/>
  <c r="D1430" i="4"/>
  <c r="E1430" i="4" s="1"/>
  <c r="D1431" i="4"/>
  <c r="E1431" i="4" s="1"/>
  <c r="D1432" i="4"/>
  <c r="E1432" i="4" s="1"/>
  <c r="D1433" i="4"/>
  <c r="E1433" i="4" s="1"/>
  <c r="D1434" i="4"/>
  <c r="E1434" i="4" s="1"/>
  <c r="D1435" i="4"/>
  <c r="E1435" i="4" s="1"/>
  <c r="D1436" i="4"/>
  <c r="E1436" i="4" s="1"/>
  <c r="D1437" i="4"/>
  <c r="E1437" i="4" s="1"/>
  <c r="D1438" i="4"/>
  <c r="E1438" i="4" s="1"/>
  <c r="D1439" i="4"/>
  <c r="E1439" i="4" s="1"/>
  <c r="D1440" i="4"/>
  <c r="E1440" i="4" s="1"/>
  <c r="D1441" i="4"/>
  <c r="E1441" i="4" s="1"/>
  <c r="D1442" i="4"/>
  <c r="E1442" i="4" s="1"/>
  <c r="D1443" i="4"/>
  <c r="E1443" i="4" s="1"/>
  <c r="D1444" i="4"/>
  <c r="E1444" i="4" s="1"/>
  <c r="D1445" i="4"/>
  <c r="E1445" i="4" s="1"/>
  <c r="D1446" i="4"/>
  <c r="E1446" i="4" s="1"/>
  <c r="D1447" i="4"/>
  <c r="E1447" i="4" s="1"/>
  <c r="D1448" i="4"/>
  <c r="E1448" i="4" s="1"/>
  <c r="D1449" i="4"/>
  <c r="E1449" i="4" s="1"/>
  <c r="D1450" i="4"/>
  <c r="E1450" i="4" s="1"/>
  <c r="D1451" i="4"/>
  <c r="E1451" i="4" s="1"/>
  <c r="D1452" i="4"/>
  <c r="E1452" i="4" s="1"/>
  <c r="D1453" i="4"/>
  <c r="E1453" i="4" s="1"/>
  <c r="D1454" i="4"/>
  <c r="E1454" i="4" s="1"/>
  <c r="D1455" i="4"/>
  <c r="E1455" i="4" s="1"/>
  <c r="D1456" i="4"/>
  <c r="E1456" i="4" s="1"/>
  <c r="D1457" i="4"/>
  <c r="E1457" i="4" s="1"/>
  <c r="D1458" i="4"/>
  <c r="E1458" i="4" s="1"/>
  <c r="D1459" i="4"/>
  <c r="E1459" i="4" s="1"/>
  <c r="D1460" i="4"/>
  <c r="E1460" i="4" s="1"/>
  <c r="D1461" i="4"/>
  <c r="E1461" i="4" s="1"/>
  <c r="D1462" i="4"/>
  <c r="E1462" i="4" s="1"/>
  <c r="D1463" i="4"/>
  <c r="E1463" i="4" s="1"/>
  <c r="D1464" i="4"/>
  <c r="E1464" i="4" s="1"/>
  <c r="D1465" i="4"/>
  <c r="E1465" i="4" s="1"/>
  <c r="D1466" i="4"/>
  <c r="E1466" i="4" s="1"/>
  <c r="D1467" i="4"/>
  <c r="E1467" i="4" s="1"/>
  <c r="D1468" i="4"/>
  <c r="E1468" i="4" s="1"/>
  <c r="D1469" i="4"/>
  <c r="E1469" i="4" s="1"/>
  <c r="D1470" i="4"/>
  <c r="E1470" i="4" s="1"/>
  <c r="D1471" i="4"/>
  <c r="E1471" i="4" s="1"/>
  <c r="D1472" i="4"/>
  <c r="E1472" i="4" s="1"/>
  <c r="D1473" i="4"/>
  <c r="E1473" i="4" s="1"/>
  <c r="D1474" i="4"/>
  <c r="E1474" i="4" s="1"/>
  <c r="D1475" i="4"/>
  <c r="E1475" i="4" s="1"/>
  <c r="D1476" i="4"/>
  <c r="E1476" i="4" s="1"/>
  <c r="D1477" i="4"/>
  <c r="E1477" i="4" s="1"/>
  <c r="D1478" i="4"/>
  <c r="E1478" i="4" s="1"/>
  <c r="D1479" i="4"/>
  <c r="E1479" i="4" s="1"/>
  <c r="D1480" i="4"/>
  <c r="E1480" i="4" s="1"/>
  <c r="D1481" i="4"/>
  <c r="E1481" i="4" s="1"/>
  <c r="D1482" i="4"/>
  <c r="E1482" i="4" s="1"/>
  <c r="D1483" i="4"/>
  <c r="E1483" i="4" s="1"/>
  <c r="D1484" i="4"/>
  <c r="E1484" i="4" s="1"/>
  <c r="D1485" i="4"/>
  <c r="E1485" i="4" s="1"/>
  <c r="D1486" i="4"/>
  <c r="E1486" i="4" s="1"/>
  <c r="D1487" i="4"/>
  <c r="E1487" i="4" s="1"/>
  <c r="D1488" i="4"/>
  <c r="E1488" i="4" s="1"/>
  <c r="D1489" i="4"/>
  <c r="E1489" i="4" s="1"/>
  <c r="D1490" i="4"/>
  <c r="E1490" i="4" s="1"/>
  <c r="D1491" i="4"/>
  <c r="E1491" i="4" s="1"/>
  <c r="D1492" i="4"/>
  <c r="E1492" i="4" s="1"/>
  <c r="D1493" i="4"/>
  <c r="E1493" i="4" s="1"/>
  <c r="D1494" i="4"/>
  <c r="E1494" i="4" s="1"/>
  <c r="D1495" i="4"/>
  <c r="E1495" i="4" s="1"/>
  <c r="D1496" i="4"/>
  <c r="E1496" i="4" s="1"/>
  <c r="D1497" i="4"/>
  <c r="E1497" i="4" s="1"/>
  <c r="D1498" i="4"/>
  <c r="E1498" i="4" s="1"/>
  <c r="D1499" i="4"/>
  <c r="E1499" i="4" s="1"/>
  <c r="D1500" i="4"/>
  <c r="E1500" i="4" s="1"/>
  <c r="D1501" i="4"/>
  <c r="E1501" i="4" s="1"/>
  <c r="D1502" i="4"/>
  <c r="E1502" i="4" s="1"/>
  <c r="D1503" i="4"/>
  <c r="E1503" i="4" s="1"/>
  <c r="D1504" i="4"/>
  <c r="E1504" i="4" s="1"/>
  <c r="D1505" i="4"/>
  <c r="E1505" i="4" s="1"/>
  <c r="D1506" i="4"/>
  <c r="E1506" i="4" s="1"/>
  <c r="D1507" i="4"/>
  <c r="E1507" i="4" s="1"/>
  <c r="D1508" i="4"/>
  <c r="E1508" i="4" s="1"/>
  <c r="D1509" i="4"/>
  <c r="E1509" i="4" s="1"/>
  <c r="D1510" i="4"/>
  <c r="E1510" i="4" s="1"/>
  <c r="D1511" i="4"/>
  <c r="E1511" i="4" s="1"/>
  <c r="D1512" i="4"/>
  <c r="E1512" i="4" s="1"/>
  <c r="D1513" i="4"/>
  <c r="E1513" i="4" s="1"/>
  <c r="D1514" i="4"/>
  <c r="E1514" i="4" s="1"/>
  <c r="D1515" i="4"/>
  <c r="E1515" i="4" s="1"/>
  <c r="D1516" i="4"/>
  <c r="E1516" i="4" s="1"/>
  <c r="D1517" i="4"/>
  <c r="E1517" i="4" s="1"/>
  <c r="D1518" i="4"/>
  <c r="E1518" i="4" s="1"/>
  <c r="D1519" i="4"/>
  <c r="E1519" i="4" s="1"/>
  <c r="D1520" i="4"/>
  <c r="E1520" i="4" s="1"/>
  <c r="D32" i="4"/>
  <c r="E32" i="4" s="1"/>
  <c r="D1521" i="4"/>
  <c r="E1521" i="4" s="1"/>
  <c r="D1522" i="4"/>
  <c r="E1522" i="4" s="1"/>
  <c r="D1523" i="4"/>
  <c r="E1523" i="4" s="1"/>
  <c r="D1524" i="4"/>
  <c r="E1524" i="4" s="1"/>
  <c r="D1525" i="4"/>
  <c r="E1525" i="4" s="1"/>
  <c r="D1526" i="4"/>
  <c r="E1526" i="4" s="1"/>
  <c r="D1527" i="4"/>
  <c r="E1527" i="4" s="1"/>
  <c r="D1528" i="4"/>
  <c r="E1528" i="4" s="1"/>
  <c r="D1529" i="4"/>
  <c r="E1529" i="4" s="1"/>
  <c r="D1530" i="4"/>
  <c r="E1530" i="4" s="1"/>
  <c r="D1531" i="4"/>
  <c r="E1531" i="4" s="1"/>
  <c r="D1532" i="4"/>
  <c r="E1532" i="4" s="1"/>
  <c r="D1533" i="4"/>
  <c r="E1533" i="4" s="1"/>
  <c r="D1534" i="4"/>
  <c r="E1534" i="4" s="1"/>
  <c r="D1535" i="4"/>
  <c r="E1535" i="4" s="1"/>
  <c r="D1536" i="4"/>
  <c r="E1536" i="4" s="1"/>
  <c r="D1537" i="4"/>
  <c r="E1537" i="4" s="1"/>
  <c r="D1538" i="4"/>
  <c r="E1538" i="4" s="1"/>
  <c r="D1539" i="4"/>
  <c r="E1539" i="4" s="1"/>
  <c r="D1540" i="4"/>
  <c r="E1540" i="4" s="1"/>
  <c r="D1541" i="4"/>
  <c r="E1541" i="4" s="1"/>
  <c r="D1542" i="4"/>
  <c r="E1542" i="4" s="1"/>
  <c r="D1543" i="4"/>
  <c r="E1543" i="4" s="1"/>
  <c r="D1544" i="4"/>
  <c r="E1544" i="4" s="1"/>
  <c r="D1545" i="4"/>
  <c r="E1545" i="4" s="1"/>
  <c r="D1546" i="4"/>
  <c r="E1546" i="4" s="1"/>
  <c r="D1547" i="4"/>
  <c r="E1547" i="4" s="1"/>
  <c r="D1548" i="4"/>
  <c r="E1548" i="4" s="1"/>
  <c r="D1549" i="4"/>
  <c r="E1549" i="4" s="1"/>
  <c r="D1550" i="4"/>
  <c r="E1550" i="4" s="1"/>
  <c r="D1551" i="4"/>
  <c r="E1551" i="4" s="1"/>
  <c r="D1552" i="4"/>
  <c r="E1552" i="4" s="1"/>
  <c r="D1553" i="4"/>
  <c r="E1553" i="4" s="1"/>
  <c r="D1554" i="4"/>
  <c r="E1554" i="4" s="1"/>
  <c r="D1555" i="4"/>
  <c r="E1555" i="4" s="1"/>
  <c r="D1556" i="4"/>
  <c r="E1556" i="4" s="1"/>
  <c r="D1557" i="4"/>
  <c r="E1557" i="4" s="1"/>
  <c r="D1558" i="4"/>
  <c r="E1558" i="4" s="1"/>
  <c r="D1559" i="4"/>
  <c r="E1559" i="4" s="1"/>
  <c r="D1560" i="4"/>
  <c r="E1560" i="4" s="1"/>
  <c r="D1561" i="4"/>
  <c r="E1561" i="4" s="1"/>
  <c r="D1562" i="4"/>
  <c r="E1562" i="4" s="1"/>
  <c r="D1563" i="4"/>
  <c r="E1563" i="4" s="1"/>
  <c r="D1564" i="4"/>
  <c r="E1564" i="4" s="1"/>
  <c r="D1565" i="4"/>
  <c r="E1565" i="4" s="1"/>
  <c r="D1566" i="4"/>
  <c r="E1566" i="4" s="1"/>
  <c r="D1567" i="4"/>
  <c r="E1567" i="4" s="1"/>
  <c r="D1568" i="4"/>
  <c r="E1568" i="4" s="1"/>
  <c r="D1569" i="4"/>
  <c r="E1569" i="4" s="1"/>
  <c r="D1570" i="4"/>
  <c r="E1570" i="4" s="1"/>
  <c r="D1571" i="4"/>
  <c r="E1571" i="4" s="1"/>
  <c r="D1572" i="4"/>
  <c r="E1572" i="4" s="1"/>
  <c r="D1573" i="4"/>
  <c r="E1573" i="4" s="1"/>
  <c r="D1574" i="4"/>
  <c r="E1574" i="4" s="1"/>
  <c r="D1575" i="4"/>
  <c r="E1575" i="4" s="1"/>
  <c r="D1576" i="4"/>
  <c r="E1576" i="4" s="1"/>
  <c r="D1577" i="4"/>
  <c r="E1577" i="4" s="1"/>
  <c r="D1578" i="4"/>
  <c r="E1578" i="4" s="1"/>
  <c r="D1579" i="4"/>
  <c r="E1579" i="4" s="1"/>
  <c r="D1580" i="4"/>
  <c r="E1580" i="4" s="1"/>
  <c r="D1581" i="4"/>
  <c r="E1581" i="4" s="1"/>
  <c r="D1582" i="4"/>
  <c r="E1582" i="4" s="1"/>
  <c r="D1583" i="4"/>
  <c r="E1583" i="4" s="1"/>
  <c r="D1584" i="4"/>
  <c r="E1584" i="4" s="1"/>
  <c r="D1585" i="4"/>
  <c r="E1585" i="4" s="1"/>
  <c r="D1586" i="4"/>
  <c r="E1586" i="4" s="1"/>
  <c r="D1587" i="4"/>
  <c r="E1587" i="4" s="1"/>
  <c r="D1588" i="4"/>
  <c r="E1588" i="4" s="1"/>
  <c r="D1589" i="4"/>
  <c r="E1589" i="4" s="1"/>
  <c r="D1590" i="4"/>
  <c r="E1590" i="4" s="1"/>
  <c r="D1591" i="4"/>
  <c r="E1591" i="4" s="1"/>
  <c r="D1592" i="4"/>
  <c r="E1592" i="4" s="1"/>
  <c r="D1593" i="4"/>
  <c r="E1593" i="4" s="1"/>
  <c r="D1594" i="4"/>
  <c r="E1594" i="4" s="1"/>
  <c r="D1595" i="4"/>
  <c r="E1595" i="4" s="1"/>
  <c r="D1596" i="4"/>
  <c r="E1596" i="4" s="1"/>
  <c r="D1597" i="4"/>
  <c r="E1597" i="4" s="1"/>
  <c r="D1598" i="4"/>
  <c r="E1598" i="4" s="1"/>
  <c r="D1599" i="4"/>
  <c r="E1599" i="4" s="1"/>
  <c r="D1600" i="4"/>
  <c r="E1600" i="4" s="1"/>
  <c r="D1601" i="4"/>
  <c r="E1601" i="4" s="1"/>
  <c r="D1602" i="4"/>
  <c r="E1602" i="4" s="1"/>
  <c r="D1603" i="4"/>
  <c r="E1603" i="4" s="1"/>
  <c r="D1604" i="4"/>
  <c r="E1604" i="4" s="1"/>
  <c r="D1605" i="4"/>
  <c r="E1605" i="4" s="1"/>
  <c r="D1606" i="4"/>
  <c r="E1606" i="4" s="1"/>
  <c r="D1607" i="4"/>
  <c r="E1607" i="4" s="1"/>
  <c r="D33" i="4"/>
  <c r="E33" i="4" s="1"/>
  <c r="D1608" i="4"/>
  <c r="E1608" i="4" s="1"/>
  <c r="D1609" i="4"/>
  <c r="E1609" i="4" s="1"/>
  <c r="D1610" i="4"/>
  <c r="E1610" i="4" s="1"/>
  <c r="D1611" i="4"/>
  <c r="E1611" i="4" s="1"/>
  <c r="D1612" i="4"/>
  <c r="E1612" i="4" s="1"/>
  <c r="D1613" i="4"/>
  <c r="E1613" i="4" s="1"/>
  <c r="D1614" i="4"/>
  <c r="E1614" i="4" s="1"/>
  <c r="D1615" i="4"/>
  <c r="E1615" i="4" s="1"/>
  <c r="D1616" i="4"/>
  <c r="E1616" i="4" s="1"/>
  <c r="D1617" i="4"/>
  <c r="E1617" i="4" s="1"/>
  <c r="D1618" i="4"/>
  <c r="E1618" i="4" s="1"/>
  <c r="D1619" i="4"/>
  <c r="E1619" i="4" s="1"/>
  <c r="D1620" i="4"/>
  <c r="E1620" i="4" s="1"/>
  <c r="D1621" i="4"/>
  <c r="E1621" i="4" s="1"/>
  <c r="D1622" i="4"/>
  <c r="E1622" i="4" s="1"/>
  <c r="D1623" i="4"/>
  <c r="E1623" i="4" s="1"/>
  <c r="D1624" i="4"/>
  <c r="E1624" i="4" s="1"/>
  <c r="D1625" i="4"/>
  <c r="E1625" i="4" s="1"/>
  <c r="D1626" i="4"/>
  <c r="E1626" i="4" s="1"/>
  <c r="D1627" i="4"/>
  <c r="E1627" i="4" s="1"/>
  <c r="D1628" i="4"/>
  <c r="E1628" i="4" s="1"/>
  <c r="D1629" i="4"/>
  <c r="E1629" i="4" s="1"/>
  <c r="D1630" i="4"/>
  <c r="E1630" i="4" s="1"/>
  <c r="D1631" i="4"/>
  <c r="E1631" i="4" s="1"/>
  <c r="D1632" i="4"/>
  <c r="E1632" i="4" s="1"/>
  <c r="D1633" i="4"/>
  <c r="E1633" i="4" s="1"/>
  <c r="D1634" i="4"/>
  <c r="E1634" i="4" s="1"/>
  <c r="D1635" i="4"/>
  <c r="E1635" i="4" s="1"/>
  <c r="D1636" i="4"/>
  <c r="E1636" i="4" s="1"/>
  <c r="D1637" i="4"/>
  <c r="E1637" i="4" s="1"/>
  <c r="D1638" i="4"/>
  <c r="E1638" i="4" s="1"/>
  <c r="D1639" i="4"/>
  <c r="E1639" i="4" s="1"/>
  <c r="D1640" i="4"/>
  <c r="E1640" i="4" s="1"/>
  <c r="D1641" i="4"/>
  <c r="E1641" i="4" s="1"/>
  <c r="D1642" i="4"/>
  <c r="E1642" i="4" s="1"/>
  <c r="D1643" i="4"/>
  <c r="E1643" i="4" s="1"/>
  <c r="D1644" i="4"/>
  <c r="E1644" i="4" s="1"/>
  <c r="D1645" i="4"/>
  <c r="E1645" i="4" s="1"/>
  <c r="D1646" i="4"/>
  <c r="E1646" i="4" s="1"/>
  <c r="D1647" i="4"/>
  <c r="E1647" i="4" s="1"/>
  <c r="D1648" i="4"/>
  <c r="E1648" i="4" s="1"/>
  <c r="D1649" i="4"/>
  <c r="E1649" i="4" s="1"/>
  <c r="D1650" i="4"/>
  <c r="E1650" i="4" s="1"/>
  <c r="D1651" i="4"/>
  <c r="E1651" i="4" s="1"/>
  <c r="D1652" i="4"/>
  <c r="E1652" i="4" s="1"/>
  <c r="D1653" i="4"/>
  <c r="E1653" i="4" s="1"/>
  <c r="D1654" i="4"/>
  <c r="E1654" i="4" s="1"/>
  <c r="D1655" i="4"/>
  <c r="E1655" i="4" s="1"/>
  <c r="D1656" i="4"/>
  <c r="E1656" i="4" s="1"/>
  <c r="D1657" i="4"/>
  <c r="E1657" i="4" s="1"/>
  <c r="D1658" i="4"/>
  <c r="E1658" i="4" s="1"/>
  <c r="D1659" i="4"/>
  <c r="E1659" i="4" s="1"/>
  <c r="D1660" i="4"/>
  <c r="E1660" i="4" s="1"/>
  <c r="D1661" i="4"/>
  <c r="E1661" i="4" s="1"/>
  <c r="D1662" i="4"/>
  <c r="E1662" i="4" s="1"/>
  <c r="D1663" i="4"/>
  <c r="E1663" i="4" s="1"/>
  <c r="D1664" i="4"/>
  <c r="E1664" i="4" s="1"/>
  <c r="D1665" i="4"/>
  <c r="E1665" i="4" s="1"/>
  <c r="D1666" i="4"/>
  <c r="E1666" i="4" s="1"/>
  <c r="D1667" i="4"/>
  <c r="E1667" i="4" s="1"/>
  <c r="D1668" i="4"/>
  <c r="E1668" i="4" s="1"/>
  <c r="D1669" i="4"/>
  <c r="E1669" i="4" s="1"/>
  <c r="D1670" i="4"/>
  <c r="E1670" i="4" s="1"/>
  <c r="D1671" i="4"/>
  <c r="E1671" i="4" s="1"/>
  <c r="D1672" i="4"/>
  <c r="E1672" i="4" s="1"/>
  <c r="D1673" i="4"/>
  <c r="E1673" i="4" s="1"/>
  <c r="D1674" i="4"/>
  <c r="E1674" i="4" s="1"/>
  <c r="D1675" i="4"/>
  <c r="E1675" i="4" s="1"/>
  <c r="D1676" i="4"/>
  <c r="E1676" i="4" s="1"/>
  <c r="D1677" i="4"/>
  <c r="E1677" i="4" s="1"/>
  <c r="D1678" i="4"/>
  <c r="E1678" i="4" s="1"/>
  <c r="D1679" i="4"/>
  <c r="E1679" i="4" s="1"/>
  <c r="D1680" i="4"/>
  <c r="E1680" i="4" s="1"/>
  <c r="D1681" i="4"/>
  <c r="E1681" i="4" s="1"/>
  <c r="D1682" i="4"/>
  <c r="E1682" i="4" s="1"/>
  <c r="D1683" i="4"/>
  <c r="E1683" i="4" s="1"/>
  <c r="D1684" i="4"/>
  <c r="E1684" i="4" s="1"/>
  <c r="D1685" i="4"/>
  <c r="E1685" i="4" s="1"/>
  <c r="D1686" i="4"/>
  <c r="E1686" i="4" s="1"/>
  <c r="D1687" i="4"/>
  <c r="E1687" i="4" s="1"/>
  <c r="D1688" i="4"/>
  <c r="E1688" i="4" s="1"/>
  <c r="D1689" i="4"/>
  <c r="E1689" i="4" s="1"/>
  <c r="D1690" i="4"/>
  <c r="E1690" i="4" s="1"/>
  <c r="D1691" i="4"/>
  <c r="E1691" i="4" s="1"/>
  <c r="D1692" i="4"/>
  <c r="E1692" i="4" s="1"/>
  <c r="D1693" i="4"/>
  <c r="E1693" i="4" s="1"/>
  <c r="D1694" i="4"/>
  <c r="E1694" i="4" s="1"/>
  <c r="D1695" i="4"/>
  <c r="E1695" i="4" s="1"/>
  <c r="D1696" i="4"/>
  <c r="E1696" i="4" s="1"/>
  <c r="D1697" i="4"/>
  <c r="E1697" i="4" s="1"/>
  <c r="D1698" i="4"/>
  <c r="E1698" i="4" s="1"/>
  <c r="D1699" i="4"/>
  <c r="E1699" i="4" s="1"/>
  <c r="D1700" i="4"/>
  <c r="E1700" i="4" s="1"/>
  <c r="D1701" i="4"/>
  <c r="E1701" i="4" s="1"/>
  <c r="D1702" i="4"/>
  <c r="E1702" i="4" s="1"/>
  <c r="D1703" i="4"/>
  <c r="E1703" i="4" s="1"/>
  <c r="D1704" i="4"/>
  <c r="E1704" i="4" s="1"/>
  <c r="D1705" i="4"/>
  <c r="E1705" i="4" s="1"/>
  <c r="D1706" i="4"/>
  <c r="E1706" i="4" s="1"/>
  <c r="D1707" i="4"/>
  <c r="E1707" i="4" s="1"/>
  <c r="D1708" i="4"/>
  <c r="E1708" i="4" s="1"/>
  <c r="D1709" i="4"/>
  <c r="E1709" i="4" s="1"/>
  <c r="D1710" i="4"/>
  <c r="E1710" i="4" s="1"/>
  <c r="D1711" i="4"/>
  <c r="E1711" i="4" s="1"/>
  <c r="D1712" i="4"/>
  <c r="E1712" i="4" s="1"/>
  <c r="D1713" i="4"/>
  <c r="E1713" i="4" s="1"/>
  <c r="D1714" i="4"/>
  <c r="E1714" i="4" s="1"/>
  <c r="D1715" i="4"/>
  <c r="E1715" i="4" s="1"/>
  <c r="D1716" i="4"/>
  <c r="E1716" i="4" s="1"/>
  <c r="D1717" i="4"/>
  <c r="E1717" i="4" s="1"/>
  <c r="D1718" i="4"/>
  <c r="E1718" i="4" s="1"/>
  <c r="D1719" i="4"/>
  <c r="E1719" i="4" s="1"/>
  <c r="D1720" i="4"/>
  <c r="E1720" i="4" s="1"/>
  <c r="D1721" i="4"/>
  <c r="E1721" i="4" s="1"/>
  <c r="D1722" i="4"/>
  <c r="E1722" i="4" s="1"/>
  <c r="D1723" i="4"/>
  <c r="E1723" i="4" s="1"/>
  <c r="D1724" i="4"/>
  <c r="E1724" i="4" s="1"/>
  <c r="D1725" i="4"/>
  <c r="E1725" i="4" s="1"/>
  <c r="D1726" i="4"/>
  <c r="E1726" i="4" s="1"/>
  <c r="D34" i="4"/>
  <c r="E34" i="4" s="1"/>
  <c r="D1727" i="4"/>
  <c r="E1727" i="4" s="1"/>
  <c r="D1728" i="4"/>
  <c r="E1728" i="4" s="1"/>
  <c r="D1729" i="4"/>
  <c r="E1729" i="4" s="1"/>
  <c r="D1730" i="4"/>
  <c r="E1730" i="4" s="1"/>
  <c r="D1731" i="4"/>
  <c r="E1731" i="4" s="1"/>
  <c r="D1732" i="4"/>
  <c r="E1732" i="4" s="1"/>
  <c r="D1733" i="4"/>
  <c r="E1733" i="4" s="1"/>
  <c r="D1734" i="4"/>
  <c r="E1734" i="4" s="1"/>
  <c r="D1735" i="4"/>
  <c r="E1735" i="4" s="1"/>
  <c r="D1736" i="4"/>
  <c r="E1736" i="4" s="1"/>
  <c r="D1737" i="4"/>
  <c r="E1737" i="4" s="1"/>
  <c r="D1738" i="4"/>
  <c r="E1738" i="4" s="1"/>
  <c r="D1739" i="4"/>
  <c r="E1739" i="4" s="1"/>
  <c r="D1740" i="4"/>
  <c r="E1740" i="4" s="1"/>
  <c r="D1741" i="4"/>
  <c r="E1741" i="4" s="1"/>
  <c r="D1742" i="4"/>
  <c r="E1742" i="4" s="1"/>
  <c r="D1743" i="4"/>
  <c r="E1743" i="4" s="1"/>
  <c r="D1744" i="4"/>
  <c r="E1744" i="4" s="1"/>
  <c r="D1745" i="4"/>
  <c r="E1745" i="4" s="1"/>
  <c r="D1746" i="4"/>
  <c r="E1746" i="4" s="1"/>
  <c r="D1747" i="4"/>
  <c r="E1747" i="4" s="1"/>
  <c r="D1748" i="4"/>
  <c r="E1748" i="4" s="1"/>
  <c r="D1749" i="4"/>
  <c r="E1749" i="4" s="1"/>
  <c r="D1750" i="4"/>
  <c r="E1750" i="4" s="1"/>
  <c r="D1751" i="4"/>
  <c r="E1751" i="4" s="1"/>
  <c r="D1752" i="4"/>
  <c r="E1752" i="4" s="1"/>
  <c r="D1753" i="4"/>
  <c r="E1753" i="4" s="1"/>
  <c r="D1754" i="4"/>
  <c r="E1754" i="4" s="1"/>
  <c r="D1755" i="4"/>
  <c r="E1755" i="4" s="1"/>
  <c r="D1756" i="4"/>
  <c r="E1756" i="4" s="1"/>
  <c r="D1757" i="4"/>
  <c r="E1757" i="4" s="1"/>
  <c r="D1758" i="4"/>
  <c r="E1758" i="4" s="1"/>
  <c r="D1759" i="4"/>
  <c r="E1759" i="4" s="1"/>
  <c r="D1760" i="4"/>
  <c r="E1760" i="4" s="1"/>
  <c r="D1761" i="4"/>
  <c r="E1761" i="4" s="1"/>
  <c r="D1762" i="4"/>
  <c r="E1762" i="4" s="1"/>
  <c r="D1763" i="4"/>
  <c r="E1763" i="4" s="1"/>
  <c r="D1764" i="4"/>
  <c r="E1764" i="4" s="1"/>
  <c r="D1765" i="4"/>
  <c r="E1765" i="4" s="1"/>
  <c r="D1766" i="4"/>
  <c r="E1766" i="4" s="1"/>
  <c r="D1767" i="4"/>
  <c r="E1767" i="4" s="1"/>
  <c r="D1768" i="4"/>
  <c r="E1768" i="4" s="1"/>
  <c r="D1769" i="4"/>
  <c r="E1769" i="4" s="1"/>
  <c r="D1770" i="4"/>
  <c r="E1770" i="4" s="1"/>
  <c r="D1771" i="4"/>
  <c r="E1771" i="4" s="1"/>
  <c r="D1772" i="4"/>
  <c r="E1772" i="4" s="1"/>
  <c r="D1773" i="4"/>
  <c r="E1773" i="4" s="1"/>
  <c r="D1774" i="4"/>
  <c r="E1774" i="4" s="1"/>
  <c r="D1775" i="4"/>
  <c r="E1775" i="4" s="1"/>
  <c r="D1776" i="4"/>
  <c r="E1776" i="4" s="1"/>
  <c r="D1777" i="4"/>
  <c r="E1777" i="4" s="1"/>
  <c r="D1778" i="4"/>
  <c r="E1778" i="4" s="1"/>
  <c r="D1779" i="4"/>
  <c r="E1779" i="4" s="1"/>
  <c r="D1780" i="4"/>
  <c r="E1780" i="4" s="1"/>
  <c r="D1781" i="4"/>
  <c r="E1781" i="4" s="1"/>
  <c r="D1782" i="4"/>
  <c r="E1782" i="4" s="1"/>
  <c r="D1783" i="4"/>
  <c r="E1783" i="4" s="1"/>
  <c r="D1784" i="4"/>
  <c r="E1784" i="4" s="1"/>
  <c r="D1785" i="4"/>
  <c r="E1785" i="4" s="1"/>
  <c r="D1786" i="4"/>
  <c r="E1786" i="4" s="1"/>
  <c r="D1787" i="4"/>
  <c r="E1787" i="4" s="1"/>
  <c r="D1788" i="4"/>
  <c r="E1788" i="4" s="1"/>
  <c r="D1789" i="4"/>
  <c r="E1789" i="4" s="1"/>
  <c r="D1790" i="4"/>
  <c r="E1790" i="4" s="1"/>
  <c r="D1791" i="4"/>
  <c r="E1791" i="4" s="1"/>
  <c r="D1792" i="4"/>
  <c r="E1792" i="4" s="1"/>
  <c r="D1793" i="4"/>
  <c r="E1793" i="4" s="1"/>
  <c r="D1794" i="4"/>
  <c r="E1794" i="4" s="1"/>
  <c r="D1795" i="4"/>
  <c r="E1795" i="4" s="1"/>
  <c r="D1796" i="4"/>
  <c r="E1796" i="4" s="1"/>
  <c r="D1797" i="4"/>
  <c r="E1797" i="4" s="1"/>
  <c r="D1798" i="4"/>
  <c r="E1798" i="4" s="1"/>
  <c r="D1799" i="4"/>
  <c r="E1799" i="4" s="1"/>
  <c r="D1800" i="4"/>
  <c r="E1800" i="4" s="1"/>
  <c r="D1801" i="4"/>
  <c r="E1801" i="4" s="1"/>
  <c r="D1802" i="4"/>
  <c r="E1802" i="4" s="1"/>
  <c r="D1803" i="4"/>
  <c r="E1803" i="4" s="1"/>
  <c r="D1804" i="4"/>
  <c r="E1804" i="4" s="1"/>
  <c r="D1805" i="4"/>
  <c r="E1805" i="4" s="1"/>
  <c r="D1806" i="4"/>
  <c r="E1806" i="4" s="1"/>
  <c r="D1807" i="4"/>
  <c r="E1807" i="4" s="1"/>
  <c r="D1808" i="4"/>
  <c r="E1808" i="4" s="1"/>
  <c r="D1809" i="4"/>
  <c r="E1809" i="4" s="1"/>
  <c r="D1810" i="4"/>
  <c r="E1810" i="4" s="1"/>
  <c r="D1811" i="4"/>
  <c r="E1811" i="4" s="1"/>
  <c r="D1812" i="4"/>
  <c r="E1812" i="4" s="1"/>
  <c r="D1813" i="4"/>
  <c r="E1813" i="4" s="1"/>
  <c r="D1814" i="4"/>
  <c r="E1814" i="4" s="1"/>
  <c r="D1815" i="4"/>
  <c r="E1815" i="4" s="1"/>
  <c r="D1816" i="4"/>
  <c r="E1816" i="4" s="1"/>
  <c r="D1817" i="4"/>
  <c r="E1817" i="4" s="1"/>
  <c r="D1818" i="4"/>
  <c r="E1818" i="4" s="1"/>
  <c r="D1819" i="4"/>
  <c r="E1819" i="4" s="1"/>
  <c r="D1820" i="4"/>
  <c r="E1820" i="4" s="1"/>
  <c r="D1821" i="4"/>
  <c r="E1821" i="4" s="1"/>
  <c r="D1822" i="4"/>
  <c r="E1822" i="4" s="1"/>
  <c r="D1823" i="4"/>
  <c r="E1823" i="4" s="1"/>
  <c r="D1824" i="4"/>
  <c r="E1824" i="4" s="1"/>
  <c r="D1825" i="4"/>
  <c r="E1825" i="4" s="1"/>
  <c r="D1826" i="4"/>
  <c r="E1826" i="4" s="1"/>
  <c r="D1827" i="4"/>
  <c r="E1827" i="4" s="1"/>
  <c r="D1828" i="4"/>
  <c r="E1828" i="4" s="1"/>
  <c r="D1829" i="4"/>
  <c r="E1829" i="4" s="1"/>
  <c r="D1830" i="4"/>
  <c r="E1830" i="4" s="1"/>
  <c r="D1831" i="4"/>
  <c r="E1831" i="4" s="1"/>
  <c r="D1832" i="4"/>
  <c r="E1832" i="4" s="1"/>
  <c r="D1833" i="4"/>
  <c r="E1833" i="4" s="1"/>
  <c r="D1834" i="4"/>
  <c r="E1834" i="4" s="1"/>
  <c r="D1835" i="4"/>
  <c r="E1835" i="4" s="1"/>
  <c r="D1836" i="4"/>
  <c r="E1836" i="4" s="1"/>
  <c r="D1837" i="4"/>
  <c r="E1837" i="4" s="1"/>
  <c r="D1838" i="4"/>
  <c r="E1838" i="4" s="1"/>
  <c r="D1839" i="4"/>
  <c r="E1839" i="4" s="1"/>
  <c r="D1840" i="4"/>
  <c r="E1840" i="4" s="1"/>
  <c r="D1841" i="4"/>
  <c r="E1841" i="4" s="1"/>
  <c r="D1842" i="4"/>
  <c r="E1842" i="4" s="1"/>
  <c r="D1843" i="4"/>
  <c r="E1843" i="4" s="1"/>
  <c r="D1844" i="4"/>
  <c r="E1844" i="4" s="1"/>
  <c r="D1845" i="4"/>
  <c r="E1845" i="4" s="1"/>
  <c r="D1846" i="4"/>
  <c r="E1846" i="4" s="1"/>
  <c r="D1847" i="4"/>
  <c r="E1847" i="4" s="1"/>
  <c r="D1848" i="4"/>
  <c r="E1848" i="4" s="1"/>
  <c r="D1849" i="4"/>
  <c r="E1849" i="4" s="1"/>
  <c r="D1850" i="4"/>
  <c r="E1850" i="4" s="1"/>
  <c r="D1851" i="4"/>
  <c r="E1851" i="4" s="1"/>
  <c r="D1852" i="4"/>
  <c r="E1852" i="4" s="1"/>
  <c r="D1853" i="4"/>
  <c r="E1853" i="4" s="1"/>
  <c r="D1854" i="4"/>
  <c r="E1854" i="4" s="1"/>
  <c r="D1855" i="4"/>
  <c r="E1855" i="4" s="1"/>
  <c r="D1856" i="4"/>
  <c r="E1856" i="4" s="1"/>
  <c r="D1857" i="4"/>
  <c r="E1857" i="4" s="1"/>
  <c r="D1858" i="4"/>
  <c r="E1858" i="4" s="1"/>
  <c r="D1859" i="4"/>
  <c r="E1859" i="4" s="1"/>
  <c r="D1860" i="4"/>
  <c r="E1860" i="4" s="1"/>
  <c r="D1861" i="4"/>
  <c r="E1861" i="4" s="1"/>
  <c r="D1862" i="4"/>
  <c r="E1862" i="4" s="1"/>
  <c r="D1863" i="4"/>
  <c r="E1863" i="4" s="1"/>
  <c r="D1864" i="4"/>
  <c r="E1864" i="4" s="1"/>
  <c r="D1865" i="4"/>
  <c r="E1865" i="4" s="1"/>
  <c r="D1866" i="4"/>
  <c r="E1866" i="4" s="1"/>
  <c r="D1867" i="4"/>
  <c r="E1867" i="4" s="1"/>
  <c r="D1868" i="4"/>
  <c r="E1868" i="4" s="1"/>
  <c r="D1869" i="4"/>
  <c r="E1869" i="4" s="1"/>
  <c r="D1870" i="4"/>
  <c r="E1870" i="4" s="1"/>
  <c r="D1871" i="4"/>
  <c r="E1871" i="4" s="1"/>
  <c r="D1872" i="4"/>
  <c r="E1872" i="4" s="1"/>
  <c r="D1873" i="4"/>
  <c r="E1873" i="4" s="1"/>
  <c r="D1874" i="4"/>
  <c r="E1874" i="4" s="1"/>
  <c r="D1875" i="4"/>
  <c r="E1875" i="4" s="1"/>
  <c r="D1876" i="4"/>
  <c r="E1876" i="4" s="1"/>
  <c r="D1877" i="4"/>
  <c r="E1877" i="4" s="1"/>
  <c r="D1878" i="4"/>
  <c r="E1878" i="4" s="1"/>
  <c r="D1879" i="4"/>
  <c r="E1879" i="4" s="1"/>
  <c r="D1880" i="4"/>
  <c r="E1880" i="4" s="1"/>
  <c r="D1881" i="4"/>
  <c r="E1881" i="4" s="1"/>
  <c r="D1882" i="4"/>
  <c r="E1882" i="4" s="1"/>
  <c r="D1883" i="4"/>
  <c r="E1883" i="4" s="1"/>
  <c r="D1884" i="4"/>
  <c r="E1884" i="4" s="1"/>
  <c r="D1885" i="4"/>
  <c r="E1885" i="4" s="1"/>
  <c r="D1886" i="4"/>
  <c r="E1886" i="4" s="1"/>
  <c r="D1887" i="4"/>
  <c r="E1887" i="4" s="1"/>
  <c r="D1888" i="4"/>
  <c r="E1888" i="4" s="1"/>
  <c r="D1889" i="4"/>
  <c r="E1889" i="4" s="1"/>
  <c r="D1890" i="4"/>
  <c r="E1890" i="4" s="1"/>
  <c r="D1891" i="4"/>
  <c r="E1891" i="4" s="1"/>
  <c r="D1892" i="4"/>
  <c r="E1892" i="4" s="1"/>
  <c r="D1893" i="4"/>
  <c r="E1893" i="4" s="1"/>
  <c r="D1894" i="4"/>
  <c r="E1894" i="4" s="1"/>
  <c r="D1895" i="4"/>
  <c r="E1895" i="4" s="1"/>
  <c r="D1896" i="4"/>
  <c r="E1896" i="4" s="1"/>
  <c r="D1897" i="4"/>
  <c r="E1897" i="4" s="1"/>
  <c r="D1898" i="4"/>
  <c r="E1898" i="4" s="1"/>
  <c r="D1899" i="4"/>
  <c r="E1899" i="4" s="1"/>
  <c r="D1900" i="4"/>
  <c r="E1900" i="4" s="1"/>
  <c r="D1901" i="4"/>
  <c r="E1901" i="4" s="1"/>
  <c r="D1902" i="4"/>
  <c r="E1902" i="4" s="1"/>
  <c r="D1903" i="4"/>
  <c r="E1903" i="4" s="1"/>
  <c r="D1904" i="4"/>
  <c r="E1904" i="4" s="1"/>
  <c r="D1905" i="4"/>
  <c r="E1905" i="4" s="1"/>
  <c r="D1906" i="4"/>
  <c r="E1906" i="4" s="1"/>
  <c r="D1907" i="4"/>
  <c r="E1907" i="4" s="1"/>
  <c r="D1908" i="4"/>
  <c r="E1908" i="4" s="1"/>
  <c r="D1909" i="4"/>
  <c r="E1909" i="4" s="1"/>
  <c r="D1910" i="4"/>
  <c r="E1910" i="4" s="1"/>
  <c r="D1911" i="4"/>
  <c r="E1911" i="4" s="1"/>
  <c r="D1912" i="4"/>
  <c r="E1912" i="4" s="1"/>
  <c r="D1913" i="4"/>
  <c r="E1913" i="4" s="1"/>
  <c r="D1914" i="4"/>
  <c r="E1914" i="4" s="1"/>
  <c r="D1915" i="4"/>
  <c r="E1915" i="4" s="1"/>
  <c r="D1916" i="4"/>
  <c r="E1916" i="4" s="1"/>
  <c r="D1917" i="4"/>
  <c r="E1917" i="4" s="1"/>
  <c r="D1918" i="4"/>
  <c r="E1918" i="4" s="1"/>
  <c r="D1919" i="4"/>
  <c r="E1919" i="4" s="1"/>
  <c r="D1920" i="4"/>
  <c r="E1920" i="4" s="1"/>
  <c r="D1921" i="4"/>
  <c r="E1921" i="4" s="1"/>
  <c r="D1922" i="4"/>
  <c r="E1922" i="4" s="1"/>
  <c r="D1923" i="4"/>
  <c r="E1923" i="4" s="1"/>
  <c r="D1924" i="4"/>
  <c r="E1924" i="4" s="1"/>
  <c r="D1925" i="4"/>
  <c r="E1925" i="4" s="1"/>
  <c r="D1926" i="4"/>
  <c r="E1926" i="4" s="1"/>
  <c r="D1927" i="4"/>
  <c r="E1927" i="4" s="1"/>
  <c r="D1928" i="4"/>
  <c r="E1928" i="4" s="1"/>
  <c r="D1929" i="4"/>
  <c r="E1929" i="4" s="1"/>
  <c r="D1930" i="4"/>
  <c r="E1930" i="4" s="1"/>
  <c r="D1931" i="4"/>
  <c r="E1931" i="4" s="1"/>
  <c r="D1932" i="4"/>
  <c r="E1932" i="4" s="1"/>
  <c r="D1933" i="4"/>
  <c r="E1933" i="4" s="1"/>
  <c r="D1934" i="4"/>
  <c r="E1934" i="4" s="1"/>
  <c r="D1935" i="4"/>
  <c r="E1935" i="4" s="1"/>
  <c r="D1936" i="4"/>
  <c r="E1936" i="4" s="1"/>
  <c r="D1937" i="4"/>
  <c r="E1937" i="4" s="1"/>
  <c r="D1938" i="4"/>
  <c r="E1938" i="4" s="1"/>
  <c r="D1939" i="4"/>
  <c r="E1939" i="4" s="1"/>
  <c r="D1940" i="4"/>
  <c r="E1940" i="4" s="1"/>
  <c r="D1941" i="4"/>
  <c r="E1941" i="4" s="1"/>
  <c r="D1942" i="4"/>
  <c r="E1942" i="4" s="1"/>
  <c r="D1943" i="4"/>
  <c r="E1943" i="4" s="1"/>
  <c r="D1944" i="4"/>
  <c r="E1944" i="4" s="1"/>
  <c r="D1945" i="4"/>
  <c r="E1945" i="4" s="1"/>
  <c r="D1946" i="4"/>
  <c r="E1946" i="4" s="1"/>
  <c r="D1947" i="4"/>
  <c r="E1947" i="4" s="1"/>
  <c r="D35" i="4"/>
  <c r="E35" i="4" s="1"/>
  <c r="D1948" i="4"/>
  <c r="E1948" i="4" s="1"/>
  <c r="D1949" i="4"/>
  <c r="E1949" i="4" s="1"/>
  <c r="D1950" i="4"/>
  <c r="E1950" i="4" s="1"/>
  <c r="D1951" i="4"/>
  <c r="E1951" i="4" s="1"/>
  <c r="D1952" i="4"/>
  <c r="E1952" i="4" s="1"/>
  <c r="D1953" i="4"/>
  <c r="E1953" i="4" s="1"/>
  <c r="D1954" i="4"/>
  <c r="E1954" i="4" s="1"/>
  <c r="D1955" i="4"/>
  <c r="E1955" i="4" s="1"/>
  <c r="D1956" i="4"/>
  <c r="E1956" i="4" s="1"/>
  <c r="D1957" i="4"/>
  <c r="E1957" i="4" s="1"/>
  <c r="D1958" i="4"/>
  <c r="E1958" i="4" s="1"/>
  <c r="D1959" i="4"/>
  <c r="E1959" i="4" s="1"/>
  <c r="D1960" i="4"/>
  <c r="E1960" i="4" s="1"/>
  <c r="D1961" i="4"/>
  <c r="E1961" i="4" s="1"/>
  <c r="D1962" i="4"/>
  <c r="E1962" i="4" s="1"/>
  <c r="D1963" i="4"/>
  <c r="E1963" i="4" s="1"/>
  <c r="D1964" i="4"/>
  <c r="E1964" i="4" s="1"/>
  <c r="D1965" i="4"/>
  <c r="E1965" i="4" s="1"/>
  <c r="D1966" i="4"/>
  <c r="E1966" i="4" s="1"/>
  <c r="D1967" i="4"/>
  <c r="E1967" i="4" s="1"/>
  <c r="D1968" i="4"/>
  <c r="E1968" i="4" s="1"/>
  <c r="D1969" i="4"/>
  <c r="E1969" i="4" s="1"/>
  <c r="D1970" i="4"/>
  <c r="E1970" i="4" s="1"/>
  <c r="D1971" i="4"/>
  <c r="E1971" i="4" s="1"/>
  <c r="D1972" i="4"/>
  <c r="E1972" i="4" s="1"/>
  <c r="D1973" i="4"/>
  <c r="E1973" i="4" s="1"/>
  <c r="D1974" i="4"/>
  <c r="E1974" i="4" s="1"/>
  <c r="D1975" i="4"/>
  <c r="E1975" i="4" s="1"/>
  <c r="D1976" i="4"/>
  <c r="E1976" i="4" s="1"/>
  <c r="D1977" i="4"/>
  <c r="E1977" i="4" s="1"/>
  <c r="D1978" i="4"/>
  <c r="E1978" i="4" s="1"/>
  <c r="D1979" i="4"/>
  <c r="E1979" i="4" s="1"/>
  <c r="D1980" i="4"/>
  <c r="E1980" i="4" s="1"/>
  <c r="D1981" i="4"/>
  <c r="E1981" i="4" s="1"/>
  <c r="D1982" i="4"/>
  <c r="E1982" i="4" s="1"/>
  <c r="D1983" i="4"/>
  <c r="E1983" i="4" s="1"/>
  <c r="D1984" i="4"/>
  <c r="E1984" i="4" s="1"/>
  <c r="D1985" i="4"/>
  <c r="E1985" i="4" s="1"/>
  <c r="D1986" i="4"/>
  <c r="E1986" i="4" s="1"/>
  <c r="D1987" i="4"/>
  <c r="E1987" i="4" s="1"/>
  <c r="D1988" i="4"/>
  <c r="E1988" i="4" s="1"/>
  <c r="D1989" i="4"/>
  <c r="E1989" i="4" s="1"/>
  <c r="D1990" i="4"/>
  <c r="E1990" i="4" s="1"/>
  <c r="D1991" i="4"/>
  <c r="E1991" i="4" s="1"/>
  <c r="D1992" i="4"/>
  <c r="E1992" i="4" s="1"/>
  <c r="D1993" i="4"/>
  <c r="E1993" i="4" s="1"/>
  <c r="D1994" i="4"/>
  <c r="E1994" i="4" s="1"/>
  <c r="D1995" i="4"/>
  <c r="E1995" i="4" s="1"/>
  <c r="D1996" i="4"/>
  <c r="E1996" i="4" s="1"/>
  <c r="D1997" i="4"/>
  <c r="E1997" i="4" s="1"/>
  <c r="D1998" i="4"/>
  <c r="E1998" i="4" s="1"/>
  <c r="D1999" i="4"/>
  <c r="E1999" i="4" s="1"/>
  <c r="D2000" i="4"/>
  <c r="E2000" i="4" s="1"/>
  <c r="D2001" i="4"/>
  <c r="E2001" i="4" s="1"/>
  <c r="D2002" i="4"/>
  <c r="E2002" i="4" s="1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B1028" i="3"/>
  <c r="AB1029" i="3"/>
  <c r="AB1030" i="3"/>
  <c r="AB1031" i="3"/>
  <c r="AB1032" i="3"/>
  <c r="AB1033" i="3"/>
  <c r="AB1034" i="3"/>
  <c r="AB1035" i="3"/>
  <c r="AB1036" i="3"/>
  <c r="AB1037" i="3"/>
  <c r="AB1038" i="3"/>
  <c r="AB1039" i="3"/>
  <c r="AB1040" i="3"/>
  <c r="AB1041" i="3"/>
  <c r="AB1042" i="3"/>
  <c r="AB1043" i="3"/>
  <c r="AB1044" i="3"/>
  <c r="AB1045" i="3"/>
  <c r="AB1046" i="3"/>
  <c r="AB1047" i="3"/>
  <c r="AB1048" i="3"/>
  <c r="AB1049" i="3"/>
  <c r="AB1050" i="3"/>
  <c r="AB1051" i="3"/>
  <c r="AB1052" i="3"/>
  <c r="AB1053" i="3"/>
  <c r="AB1054" i="3"/>
  <c r="AB1055" i="3"/>
  <c r="AB1056" i="3"/>
  <c r="AB1057" i="3"/>
  <c r="AB1058" i="3"/>
  <c r="AB1059" i="3"/>
  <c r="AB1060" i="3"/>
  <c r="AB1061" i="3"/>
  <c r="AB1062" i="3"/>
  <c r="AB1063" i="3"/>
  <c r="AB1064" i="3"/>
  <c r="AB1065" i="3"/>
  <c r="AB1066" i="3"/>
  <c r="AB1067" i="3"/>
  <c r="AB1068" i="3"/>
  <c r="AB1069" i="3"/>
  <c r="AB1070" i="3"/>
  <c r="AB1071" i="3"/>
  <c r="AB1072" i="3"/>
  <c r="AB1073" i="3"/>
  <c r="AB1074" i="3"/>
  <c r="AB1075" i="3"/>
  <c r="AB1076" i="3"/>
  <c r="AB1077" i="3"/>
  <c r="AB1078" i="3"/>
  <c r="AB1079" i="3"/>
  <c r="AB1080" i="3"/>
  <c r="AB1081" i="3"/>
  <c r="AB1082" i="3"/>
  <c r="AB1083" i="3"/>
  <c r="AB1084" i="3"/>
  <c r="AB1085" i="3"/>
  <c r="AB1086" i="3"/>
  <c r="AB1087" i="3"/>
  <c r="AB1088" i="3"/>
  <c r="AB1089" i="3"/>
  <c r="AB1090" i="3"/>
  <c r="AB1091" i="3"/>
  <c r="AB1092" i="3"/>
  <c r="AB1093" i="3"/>
  <c r="AB1094" i="3"/>
  <c r="AB1095" i="3"/>
  <c r="AB1096" i="3"/>
  <c r="AB1097" i="3"/>
  <c r="AB1098" i="3"/>
  <c r="AB1099" i="3"/>
  <c r="AB1100" i="3"/>
  <c r="AB1101" i="3"/>
  <c r="AB1102" i="3"/>
  <c r="AB1103" i="3"/>
  <c r="AB1104" i="3"/>
  <c r="AB1105" i="3"/>
  <c r="AB1106" i="3"/>
  <c r="AB1107" i="3"/>
  <c r="AB1108" i="3"/>
  <c r="AB1109" i="3"/>
  <c r="AB1110" i="3"/>
  <c r="AB1111" i="3"/>
  <c r="AB1112" i="3"/>
  <c r="AB1113" i="3"/>
  <c r="AB1114" i="3"/>
  <c r="AB1115" i="3"/>
  <c r="AB1116" i="3"/>
  <c r="AB1117" i="3"/>
  <c r="AB1118" i="3"/>
  <c r="AB1119" i="3"/>
  <c r="AB1120" i="3"/>
  <c r="AB1121" i="3"/>
  <c r="AB1122" i="3"/>
  <c r="AB1123" i="3"/>
  <c r="AB1124" i="3"/>
  <c r="AB1125" i="3"/>
  <c r="AB1126" i="3"/>
  <c r="AB1127" i="3"/>
  <c r="AB1128" i="3"/>
  <c r="AB1129" i="3"/>
  <c r="AB1130" i="3"/>
  <c r="AB1131" i="3"/>
  <c r="AB1132" i="3"/>
  <c r="AB1133" i="3"/>
  <c r="AB1134" i="3"/>
  <c r="AB1135" i="3"/>
  <c r="AB1136" i="3"/>
  <c r="AB1137" i="3"/>
  <c r="AB1138" i="3"/>
  <c r="AB1139" i="3"/>
  <c r="AB1140" i="3"/>
  <c r="AB1141" i="3"/>
  <c r="AB1142" i="3"/>
  <c r="AB1143" i="3"/>
  <c r="AB1144" i="3"/>
  <c r="AB1145" i="3"/>
  <c r="AB1146" i="3"/>
  <c r="AB1147" i="3"/>
  <c r="AB1148" i="3"/>
  <c r="AB1149" i="3"/>
  <c r="AB1150" i="3"/>
  <c r="AB1151" i="3"/>
  <c r="AB1152" i="3"/>
  <c r="AB1153" i="3"/>
  <c r="AB1154" i="3"/>
  <c r="AB1155" i="3"/>
  <c r="AB1156" i="3"/>
  <c r="AB1157" i="3"/>
  <c r="AB1158" i="3"/>
  <c r="AB1159" i="3"/>
  <c r="AB1160" i="3"/>
  <c r="AB1161" i="3"/>
  <c r="AB1162" i="3"/>
  <c r="AB1163" i="3"/>
  <c r="AB1164" i="3"/>
  <c r="AB1165" i="3"/>
  <c r="AB1166" i="3"/>
  <c r="AB1167" i="3"/>
  <c r="AB1168" i="3"/>
  <c r="AB1169" i="3"/>
  <c r="AB1170" i="3"/>
  <c r="AB1171" i="3"/>
  <c r="AB1172" i="3"/>
  <c r="AB1173" i="3"/>
  <c r="AB1174" i="3"/>
  <c r="AB1175" i="3"/>
  <c r="AB1176" i="3"/>
  <c r="AB1177" i="3"/>
  <c r="AB1178" i="3"/>
  <c r="AB1179" i="3"/>
  <c r="AB1180" i="3"/>
  <c r="AB1181" i="3"/>
  <c r="AB1182" i="3"/>
  <c r="AB1183" i="3"/>
  <c r="AB1184" i="3"/>
  <c r="AB1185" i="3"/>
  <c r="AB1186" i="3"/>
  <c r="AB1187" i="3"/>
  <c r="AB1188" i="3"/>
  <c r="AB1189" i="3"/>
  <c r="AB1190" i="3"/>
  <c r="AB1191" i="3"/>
  <c r="AB1192" i="3"/>
  <c r="AB1193" i="3"/>
  <c r="AB1194" i="3"/>
  <c r="AB1195" i="3"/>
  <c r="AB1196" i="3"/>
  <c r="AB1197" i="3"/>
  <c r="AB1198" i="3"/>
  <c r="AB1199" i="3"/>
  <c r="AB1200" i="3"/>
  <c r="AB1201" i="3"/>
  <c r="AB1202" i="3"/>
  <c r="AB1203" i="3"/>
  <c r="AB1204" i="3"/>
  <c r="AB1205" i="3"/>
  <c r="AB1206" i="3"/>
  <c r="AB1207" i="3"/>
  <c r="AB1208" i="3"/>
  <c r="AB1209" i="3"/>
  <c r="AB1210" i="3"/>
  <c r="AB1211" i="3"/>
  <c r="AB1212" i="3"/>
  <c r="AB1213" i="3"/>
  <c r="AB1214" i="3"/>
  <c r="AB1215" i="3"/>
  <c r="AB1216" i="3"/>
  <c r="AB1217" i="3"/>
  <c r="AB1218" i="3"/>
  <c r="AB1219" i="3"/>
  <c r="AB1220" i="3"/>
  <c r="AB1221" i="3"/>
  <c r="AB1222" i="3"/>
  <c r="AB1223" i="3"/>
  <c r="AB1224" i="3"/>
  <c r="AB1225" i="3"/>
  <c r="AB1226" i="3"/>
  <c r="AB1227" i="3"/>
  <c r="AB1228" i="3"/>
  <c r="AB1229" i="3"/>
  <c r="AB1230" i="3"/>
  <c r="AB1231" i="3"/>
  <c r="AB1232" i="3"/>
  <c r="AB1233" i="3"/>
  <c r="AB1234" i="3"/>
  <c r="AB1235" i="3"/>
  <c r="AB1236" i="3"/>
  <c r="AB1237" i="3"/>
  <c r="AB1238" i="3"/>
  <c r="AB1239" i="3"/>
  <c r="AB1240" i="3"/>
  <c r="AB1241" i="3"/>
  <c r="AB1242" i="3"/>
  <c r="AB1243" i="3"/>
  <c r="AB1244" i="3"/>
  <c r="AB1245" i="3"/>
  <c r="AB1246" i="3"/>
  <c r="AB1247" i="3"/>
  <c r="AB1248" i="3"/>
  <c r="AB1249" i="3"/>
  <c r="AB1250" i="3"/>
  <c r="AB1251" i="3"/>
  <c r="AB1252" i="3"/>
  <c r="AB1253" i="3"/>
  <c r="AB1254" i="3"/>
  <c r="AB1255" i="3"/>
  <c r="AB1256" i="3"/>
  <c r="AB1257" i="3"/>
  <c r="AB1258" i="3"/>
  <c r="AB1259" i="3"/>
  <c r="AB1260" i="3"/>
  <c r="AB1261" i="3"/>
  <c r="AB1262" i="3"/>
  <c r="AB1263" i="3"/>
  <c r="AB1264" i="3"/>
  <c r="AB1265" i="3"/>
  <c r="AB1266" i="3"/>
  <c r="AB1267" i="3"/>
  <c r="AB1268" i="3"/>
  <c r="AB1269" i="3"/>
  <c r="AB1270" i="3"/>
  <c r="AB1271" i="3"/>
  <c r="AB1272" i="3"/>
  <c r="AB1273" i="3"/>
  <c r="AB1274" i="3"/>
  <c r="AB1275" i="3"/>
  <c r="AB1276" i="3"/>
  <c r="AB1277" i="3"/>
  <c r="AB1278" i="3"/>
  <c r="AB1279" i="3"/>
  <c r="AB1280" i="3"/>
  <c r="AB1281" i="3"/>
  <c r="AB1282" i="3"/>
  <c r="AB1283" i="3"/>
  <c r="AB1284" i="3"/>
  <c r="AB1285" i="3"/>
  <c r="AB1286" i="3"/>
  <c r="AB1287" i="3"/>
  <c r="AB1288" i="3"/>
  <c r="AB1289" i="3"/>
  <c r="AB1290" i="3"/>
  <c r="AB1291" i="3"/>
  <c r="AB1292" i="3"/>
  <c r="AB1293" i="3"/>
  <c r="AB1294" i="3"/>
  <c r="AB1295" i="3"/>
  <c r="AB1296" i="3"/>
  <c r="AB1297" i="3"/>
  <c r="AB1298" i="3"/>
  <c r="AB1299" i="3"/>
  <c r="AB1300" i="3"/>
  <c r="AB1301" i="3"/>
  <c r="AB1302" i="3"/>
  <c r="AB1303" i="3"/>
  <c r="AB1304" i="3"/>
  <c r="AB1305" i="3"/>
  <c r="AB1306" i="3"/>
  <c r="AB1307" i="3"/>
  <c r="AB1308" i="3"/>
  <c r="AB1309" i="3"/>
  <c r="AB1310" i="3"/>
  <c r="AB1311" i="3"/>
  <c r="AB1312" i="3"/>
  <c r="AB1313" i="3"/>
  <c r="AB1314" i="3"/>
  <c r="AB1315" i="3"/>
  <c r="AB1316" i="3"/>
  <c r="AB1317" i="3"/>
  <c r="AB1318" i="3"/>
  <c r="AB1319" i="3"/>
  <c r="AB1320" i="3"/>
  <c r="AB1321" i="3"/>
  <c r="AB1322" i="3"/>
  <c r="AB1323" i="3"/>
  <c r="AB1324" i="3"/>
  <c r="AB1325" i="3"/>
  <c r="AB1326" i="3"/>
  <c r="AB1327" i="3"/>
  <c r="AB1328" i="3"/>
  <c r="AB1329" i="3"/>
  <c r="AB1330" i="3"/>
  <c r="AB1331" i="3"/>
  <c r="AB1332" i="3"/>
  <c r="AB1333" i="3"/>
  <c r="AB1334" i="3"/>
  <c r="AB1335" i="3"/>
  <c r="AB1336" i="3"/>
  <c r="AB1337" i="3"/>
  <c r="AB1338" i="3"/>
  <c r="AB1339" i="3"/>
  <c r="AB1340" i="3"/>
  <c r="AB1341" i="3"/>
  <c r="AB1342" i="3"/>
  <c r="AB1343" i="3"/>
  <c r="AB1344" i="3"/>
  <c r="AB1345" i="3"/>
  <c r="AB1346" i="3"/>
  <c r="AB1347" i="3"/>
  <c r="AB1348" i="3"/>
  <c r="AB1349" i="3"/>
  <c r="AB1350" i="3"/>
  <c r="AB1351" i="3"/>
  <c r="AB1352" i="3"/>
  <c r="AB1353" i="3"/>
  <c r="AB1354" i="3"/>
  <c r="AB1355" i="3"/>
  <c r="AB1356" i="3"/>
  <c r="AB1357" i="3"/>
  <c r="AB1358" i="3"/>
  <c r="AB1359" i="3"/>
  <c r="AB1360" i="3"/>
  <c r="AB1361" i="3"/>
  <c r="AB1362" i="3"/>
  <c r="AB1363" i="3"/>
  <c r="AB1364" i="3"/>
  <c r="AB1365" i="3"/>
  <c r="AB1366" i="3"/>
  <c r="AB1367" i="3"/>
  <c r="AB1368" i="3"/>
  <c r="AB1369" i="3"/>
  <c r="AB1370" i="3"/>
  <c r="AB1371" i="3"/>
  <c r="AB1372" i="3"/>
  <c r="AB1373" i="3"/>
  <c r="AB1374" i="3"/>
  <c r="AB1375" i="3"/>
  <c r="AB1376" i="3"/>
  <c r="AB1377" i="3"/>
  <c r="AB1378" i="3"/>
  <c r="AB1379" i="3"/>
  <c r="AB1380" i="3"/>
  <c r="AB1381" i="3"/>
  <c r="AB1382" i="3"/>
  <c r="AB1383" i="3"/>
  <c r="AB1384" i="3"/>
  <c r="AB1385" i="3"/>
  <c r="AB1386" i="3"/>
  <c r="AB1387" i="3"/>
  <c r="AB1388" i="3"/>
  <c r="AB1389" i="3"/>
  <c r="AB1390" i="3"/>
  <c r="AB1391" i="3"/>
  <c r="AB1392" i="3"/>
  <c r="AB1393" i="3"/>
  <c r="AB1394" i="3"/>
  <c r="AB1395" i="3"/>
  <c r="AB1396" i="3"/>
  <c r="AB1397" i="3"/>
  <c r="AB1398" i="3"/>
  <c r="AB1399" i="3"/>
  <c r="AB1400" i="3"/>
  <c r="AB1401" i="3"/>
  <c r="AB1402" i="3"/>
  <c r="AB1403" i="3"/>
  <c r="AB1404" i="3"/>
  <c r="AB1405" i="3"/>
  <c r="AB1406" i="3"/>
  <c r="AB1407" i="3"/>
  <c r="AB1408" i="3"/>
  <c r="AB1409" i="3"/>
  <c r="AB1410" i="3"/>
  <c r="AB1411" i="3"/>
  <c r="AB1412" i="3"/>
  <c r="AB1413" i="3"/>
  <c r="AB1414" i="3"/>
  <c r="AB1415" i="3"/>
  <c r="AB1416" i="3"/>
  <c r="AB1417" i="3"/>
  <c r="AB1418" i="3"/>
  <c r="AB1419" i="3"/>
  <c r="AB1420" i="3"/>
  <c r="AB1421" i="3"/>
  <c r="AB1422" i="3"/>
  <c r="AB1423" i="3"/>
  <c r="AB1424" i="3"/>
  <c r="AB1425" i="3"/>
  <c r="AB1426" i="3"/>
  <c r="AB1427" i="3"/>
  <c r="AB1428" i="3"/>
  <c r="AB1429" i="3"/>
  <c r="AB1430" i="3"/>
  <c r="AB1431" i="3"/>
  <c r="AB1432" i="3"/>
  <c r="AB1433" i="3"/>
  <c r="AB1434" i="3"/>
  <c r="AB1435" i="3"/>
  <c r="AB1436" i="3"/>
  <c r="AB1437" i="3"/>
  <c r="AB1438" i="3"/>
  <c r="AB1439" i="3"/>
  <c r="AB1440" i="3"/>
  <c r="AB1441" i="3"/>
  <c r="AB1442" i="3"/>
  <c r="AB1443" i="3"/>
  <c r="AB1444" i="3"/>
  <c r="AB1445" i="3"/>
  <c r="AB1446" i="3"/>
  <c r="AB1447" i="3"/>
  <c r="AB1448" i="3"/>
  <c r="AB1449" i="3"/>
  <c r="AB1450" i="3"/>
  <c r="AB1451" i="3"/>
  <c r="AB1452" i="3"/>
  <c r="AB1453" i="3"/>
  <c r="AB1454" i="3"/>
  <c r="AB1455" i="3"/>
  <c r="AB1456" i="3"/>
  <c r="AB1457" i="3"/>
  <c r="AB1458" i="3"/>
  <c r="AB1459" i="3"/>
  <c r="AB1460" i="3"/>
  <c r="AB1461" i="3"/>
  <c r="AB1462" i="3"/>
  <c r="AB1463" i="3"/>
  <c r="AB1464" i="3"/>
  <c r="AB1465" i="3"/>
  <c r="AB1466" i="3"/>
  <c r="AB1467" i="3"/>
  <c r="AB1468" i="3"/>
  <c r="AB1469" i="3"/>
  <c r="AB1470" i="3"/>
  <c r="AB1471" i="3"/>
  <c r="AB1472" i="3"/>
  <c r="AB1473" i="3"/>
  <c r="AB1474" i="3"/>
  <c r="AB1475" i="3"/>
  <c r="AB1476" i="3"/>
  <c r="AB1477" i="3"/>
  <c r="AB1478" i="3"/>
  <c r="AB1479" i="3"/>
  <c r="AB1480" i="3"/>
  <c r="AB1481" i="3"/>
  <c r="AB1482" i="3"/>
  <c r="AB1483" i="3"/>
  <c r="AB1484" i="3"/>
  <c r="AB1485" i="3"/>
  <c r="AB1486" i="3"/>
  <c r="AB1487" i="3"/>
  <c r="AB1488" i="3"/>
  <c r="AB1489" i="3"/>
  <c r="AB1490" i="3"/>
  <c r="AB1491" i="3"/>
  <c r="AB1492" i="3"/>
  <c r="AB1493" i="3"/>
  <c r="AB1494" i="3"/>
  <c r="AB1495" i="3"/>
  <c r="AB1496" i="3"/>
  <c r="AB1497" i="3"/>
  <c r="AB1498" i="3"/>
  <c r="AB1499" i="3"/>
  <c r="AB1500" i="3"/>
  <c r="AB1501" i="3"/>
  <c r="AB1502" i="3"/>
  <c r="AB1503" i="3"/>
  <c r="AB1504" i="3"/>
  <c r="AB1505" i="3"/>
  <c r="AB1506" i="3"/>
  <c r="AB1507" i="3"/>
  <c r="AB1508" i="3"/>
  <c r="AB1509" i="3"/>
  <c r="AB1510" i="3"/>
  <c r="AB1511" i="3"/>
  <c r="AB1512" i="3"/>
  <c r="AB1513" i="3"/>
  <c r="AB1514" i="3"/>
  <c r="AB1515" i="3"/>
  <c r="AB1516" i="3"/>
  <c r="AB1517" i="3"/>
  <c r="AB1518" i="3"/>
  <c r="AB1519" i="3"/>
  <c r="AB1520" i="3"/>
  <c r="AB1521" i="3"/>
  <c r="AB1522" i="3"/>
  <c r="AB1523" i="3"/>
  <c r="AB1524" i="3"/>
  <c r="AB1525" i="3"/>
  <c r="AB1526" i="3"/>
  <c r="AB1527" i="3"/>
  <c r="AB1528" i="3"/>
  <c r="AB1529" i="3"/>
  <c r="AB1530" i="3"/>
  <c r="AB1531" i="3"/>
  <c r="AB1532" i="3"/>
  <c r="AB1533" i="3"/>
  <c r="AB1534" i="3"/>
  <c r="AB1535" i="3"/>
  <c r="AB1536" i="3"/>
  <c r="AB1537" i="3"/>
  <c r="AB1538" i="3"/>
  <c r="AB1539" i="3"/>
  <c r="AB1540" i="3"/>
  <c r="AB1541" i="3"/>
  <c r="AB1542" i="3"/>
  <c r="AB1543" i="3"/>
  <c r="AB1544" i="3"/>
  <c r="AB1545" i="3"/>
  <c r="AB1546" i="3"/>
  <c r="AB1547" i="3"/>
  <c r="AB1548" i="3"/>
  <c r="AB1549" i="3"/>
  <c r="AB1550" i="3"/>
  <c r="AB1551" i="3"/>
  <c r="AB1552" i="3"/>
  <c r="AB1553" i="3"/>
  <c r="AB1554" i="3"/>
  <c r="AB1555" i="3"/>
  <c r="AB1556" i="3"/>
  <c r="AB1557" i="3"/>
  <c r="AB1558" i="3"/>
  <c r="AB1559" i="3"/>
  <c r="AB1560" i="3"/>
  <c r="AB1561" i="3"/>
  <c r="AB1562" i="3"/>
  <c r="AB1563" i="3"/>
  <c r="AB1564" i="3"/>
  <c r="AB1565" i="3"/>
  <c r="AB1566" i="3"/>
  <c r="AB1567" i="3"/>
  <c r="AB1568" i="3"/>
  <c r="AB1569" i="3"/>
  <c r="AB1570" i="3"/>
  <c r="AB1571" i="3"/>
  <c r="AB1572" i="3"/>
  <c r="AB1573" i="3"/>
  <c r="AB1574" i="3"/>
  <c r="AB1575" i="3"/>
  <c r="AB1576" i="3"/>
  <c r="AB1577" i="3"/>
  <c r="AB1578" i="3"/>
  <c r="AB1579" i="3"/>
  <c r="AB1580" i="3"/>
  <c r="AB1581" i="3"/>
  <c r="AB1582" i="3"/>
  <c r="AB1583" i="3"/>
  <c r="AB1584" i="3"/>
  <c r="AB1585" i="3"/>
  <c r="AB1586" i="3"/>
  <c r="AB1587" i="3"/>
  <c r="AB1588" i="3"/>
  <c r="AB1589" i="3"/>
  <c r="AB1590" i="3"/>
  <c r="AB1591" i="3"/>
  <c r="AB1592" i="3"/>
  <c r="AB1593" i="3"/>
  <c r="AB1594" i="3"/>
  <c r="AB1595" i="3"/>
  <c r="AB1596" i="3"/>
  <c r="AB1597" i="3"/>
  <c r="AB1598" i="3"/>
  <c r="AB1599" i="3"/>
  <c r="AB1600" i="3"/>
  <c r="AB1601" i="3"/>
  <c r="AB1602" i="3"/>
  <c r="AB1603" i="3"/>
  <c r="AB1604" i="3"/>
  <c r="AB1605" i="3"/>
  <c r="AB1606" i="3"/>
  <c r="AB1607" i="3"/>
  <c r="AB1608" i="3"/>
  <c r="AB1609" i="3"/>
  <c r="AB1610" i="3"/>
  <c r="AB1611" i="3"/>
  <c r="AB1612" i="3"/>
  <c r="AB1613" i="3"/>
  <c r="AB1614" i="3"/>
  <c r="AB1615" i="3"/>
  <c r="AB1616" i="3"/>
  <c r="AB1617" i="3"/>
  <c r="AB1618" i="3"/>
  <c r="AB1619" i="3"/>
  <c r="AB1620" i="3"/>
  <c r="AB1621" i="3"/>
  <c r="AB1622" i="3"/>
  <c r="AB1623" i="3"/>
  <c r="AB1624" i="3"/>
  <c r="AB1625" i="3"/>
  <c r="AB1626" i="3"/>
  <c r="AB1627" i="3"/>
  <c r="AB1628" i="3"/>
  <c r="AB1629" i="3"/>
  <c r="AB1630" i="3"/>
  <c r="AB1631" i="3"/>
  <c r="AB1632" i="3"/>
  <c r="AB1633" i="3"/>
  <c r="AB1634" i="3"/>
  <c r="AB1635" i="3"/>
  <c r="AB1636" i="3"/>
  <c r="AB1637" i="3"/>
  <c r="AB1638" i="3"/>
  <c r="AB1639" i="3"/>
  <c r="AB1640" i="3"/>
  <c r="AB1641" i="3"/>
  <c r="AB1642" i="3"/>
  <c r="AB1643" i="3"/>
  <c r="AB1644" i="3"/>
  <c r="AB1645" i="3"/>
  <c r="AB1646" i="3"/>
  <c r="AB1647" i="3"/>
  <c r="AB1648" i="3"/>
  <c r="AB1649" i="3"/>
  <c r="AB1650" i="3"/>
  <c r="AB1651" i="3"/>
  <c r="AB1652" i="3"/>
  <c r="AB1653" i="3"/>
  <c r="AB1654" i="3"/>
  <c r="AB1655" i="3"/>
  <c r="AB1656" i="3"/>
  <c r="AB1657" i="3"/>
  <c r="AB1658" i="3"/>
  <c r="AB1659" i="3"/>
  <c r="AB1660" i="3"/>
  <c r="AB1661" i="3"/>
  <c r="AB1662" i="3"/>
  <c r="AB1663" i="3"/>
  <c r="AB1664" i="3"/>
  <c r="AB1665" i="3"/>
  <c r="AB1666" i="3"/>
  <c r="AB1667" i="3"/>
  <c r="AB1668" i="3"/>
  <c r="AB1669" i="3"/>
  <c r="AB1670" i="3"/>
  <c r="AB1671" i="3"/>
  <c r="AB1672" i="3"/>
  <c r="AB1673" i="3"/>
  <c r="AB1674" i="3"/>
  <c r="AB1675" i="3"/>
  <c r="AB1676" i="3"/>
  <c r="AB1677" i="3"/>
  <c r="AB1678" i="3"/>
  <c r="AB1679" i="3"/>
  <c r="AB1680" i="3"/>
  <c r="AB1681" i="3"/>
  <c r="AB1682" i="3"/>
  <c r="AB1683" i="3"/>
  <c r="AB1684" i="3"/>
  <c r="AB1685" i="3"/>
  <c r="AB1686" i="3"/>
  <c r="AB1687" i="3"/>
  <c r="AB1688" i="3"/>
  <c r="AB1689" i="3"/>
  <c r="AB1690" i="3"/>
  <c r="AB1691" i="3"/>
  <c r="AB1692" i="3"/>
  <c r="AB1693" i="3"/>
  <c r="AB1694" i="3"/>
  <c r="AB1695" i="3"/>
  <c r="AB1696" i="3"/>
  <c r="AB1697" i="3"/>
  <c r="AB1698" i="3"/>
  <c r="AB1699" i="3"/>
  <c r="AB1700" i="3"/>
  <c r="AB1701" i="3"/>
  <c r="AB1702" i="3"/>
  <c r="AB1703" i="3"/>
  <c r="AB1704" i="3"/>
  <c r="AB1705" i="3"/>
  <c r="AB1706" i="3"/>
  <c r="AB1707" i="3"/>
  <c r="AB1708" i="3"/>
  <c r="AB1709" i="3"/>
  <c r="AB1710" i="3"/>
  <c r="AB1711" i="3"/>
  <c r="AB1712" i="3"/>
  <c r="AB1713" i="3"/>
  <c r="AB1714" i="3"/>
  <c r="AB1715" i="3"/>
  <c r="AB1716" i="3"/>
  <c r="AB1717" i="3"/>
  <c r="AB1718" i="3"/>
  <c r="AB1719" i="3"/>
  <c r="AB1720" i="3"/>
  <c r="AB1721" i="3"/>
  <c r="AB1722" i="3"/>
  <c r="AB1723" i="3"/>
  <c r="AB1724" i="3"/>
  <c r="AB1725" i="3"/>
  <c r="AB1726" i="3"/>
  <c r="AB1727" i="3"/>
  <c r="AB1728" i="3"/>
  <c r="AB1729" i="3"/>
  <c r="AB1730" i="3"/>
  <c r="AB1731" i="3"/>
  <c r="AB1732" i="3"/>
  <c r="AB1733" i="3"/>
  <c r="AB1734" i="3"/>
  <c r="AB1735" i="3"/>
  <c r="AB1736" i="3"/>
  <c r="AB1737" i="3"/>
  <c r="AB1738" i="3"/>
  <c r="AB1739" i="3"/>
  <c r="AB1740" i="3"/>
  <c r="AB1741" i="3"/>
  <c r="AB1742" i="3"/>
  <c r="AB1743" i="3"/>
  <c r="AB1744" i="3"/>
  <c r="AB1745" i="3"/>
  <c r="AB1746" i="3"/>
  <c r="AB1747" i="3"/>
  <c r="AB1748" i="3"/>
  <c r="AB1749" i="3"/>
  <c r="AB1750" i="3"/>
  <c r="AB1751" i="3"/>
  <c r="AB1752" i="3"/>
  <c r="AB1753" i="3"/>
  <c r="AB1754" i="3"/>
  <c r="AB1755" i="3"/>
  <c r="AB1756" i="3"/>
  <c r="AB1757" i="3"/>
  <c r="AB1758" i="3"/>
  <c r="AB1759" i="3"/>
  <c r="AB1760" i="3"/>
  <c r="AB1761" i="3"/>
  <c r="AB1762" i="3"/>
  <c r="AB1763" i="3"/>
  <c r="AB1764" i="3"/>
  <c r="AB1765" i="3"/>
  <c r="AB1766" i="3"/>
  <c r="AB1767" i="3"/>
  <c r="AB1768" i="3"/>
  <c r="AB1769" i="3"/>
  <c r="AB1770" i="3"/>
  <c r="AB1771" i="3"/>
  <c r="AB1772" i="3"/>
  <c r="AB1773" i="3"/>
  <c r="AB1774" i="3"/>
  <c r="AB1775" i="3"/>
  <c r="AB1776" i="3"/>
  <c r="AB1777" i="3"/>
  <c r="AB1778" i="3"/>
  <c r="AB1779" i="3"/>
  <c r="AB1780" i="3"/>
  <c r="AB1781" i="3"/>
  <c r="AB1782" i="3"/>
  <c r="AB1783" i="3"/>
  <c r="AB1784" i="3"/>
  <c r="AB1785" i="3"/>
  <c r="AB1786" i="3"/>
  <c r="AB1787" i="3"/>
  <c r="AB1788" i="3"/>
  <c r="AB1789" i="3"/>
  <c r="AB1790" i="3"/>
  <c r="AB1791" i="3"/>
  <c r="AB1792" i="3"/>
  <c r="AB1793" i="3"/>
  <c r="AB1794" i="3"/>
  <c r="AB1795" i="3"/>
  <c r="AB1796" i="3"/>
  <c r="AB1797" i="3"/>
  <c r="AB1798" i="3"/>
  <c r="AB1799" i="3"/>
  <c r="AB1800" i="3"/>
  <c r="AB1801" i="3"/>
  <c r="AB1802" i="3"/>
  <c r="AB1803" i="3"/>
  <c r="AB1804" i="3"/>
  <c r="AB1805" i="3"/>
  <c r="AB1806" i="3"/>
  <c r="AB1807" i="3"/>
  <c r="AB1808" i="3"/>
  <c r="AB1809" i="3"/>
  <c r="AB1810" i="3"/>
  <c r="AB1811" i="3"/>
  <c r="AB1812" i="3"/>
  <c r="AB1813" i="3"/>
  <c r="AB1814" i="3"/>
  <c r="AB1815" i="3"/>
  <c r="AB1816" i="3"/>
  <c r="AB1817" i="3"/>
  <c r="AB1818" i="3"/>
  <c r="AB1819" i="3"/>
  <c r="AB1820" i="3"/>
  <c r="AB1821" i="3"/>
  <c r="AB1822" i="3"/>
  <c r="AB1823" i="3"/>
  <c r="AB1824" i="3"/>
  <c r="AB1825" i="3"/>
  <c r="AB1826" i="3"/>
  <c r="AB1827" i="3"/>
  <c r="AB1828" i="3"/>
  <c r="AB1829" i="3"/>
  <c r="AB1830" i="3"/>
  <c r="AB1831" i="3"/>
  <c r="AB1832" i="3"/>
  <c r="AB1833" i="3"/>
  <c r="AB1834" i="3"/>
  <c r="AB1835" i="3"/>
  <c r="AB1836" i="3"/>
  <c r="AB1837" i="3"/>
  <c r="AB1838" i="3"/>
  <c r="AB1839" i="3"/>
  <c r="AB1840" i="3"/>
  <c r="AB1841" i="3"/>
  <c r="AB1842" i="3"/>
  <c r="AB1843" i="3"/>
  <c r="AB1844" i="3"/>
  <c r="AB1845" i="3"/>
  <c r="AB1846" i="3"/>
  <c r="AB1847" i="3"/>
  <c r="AB1848" i="3"/>
  <c r="AB1849" i="3"/>
  <c r="AB1850" i="3"/>
  <c r="AB1851" i="3"/>
  <c r="AB1852" i="3"/>
  <c r="AB1853" i="3"/>
  <c r="AB1854" i="3"/>
  <c r="AB1855" i="3"/>
  <c r="AB1856" i="3"/>
  <c r="AB1857" i="3"/>
  <c r="AB1858" i="3"/>
  <c r="AB1859" i="3"/>
  <c r="AB1860" i="3"/>
  <c r="AB1861" i="3"/>
  <c r="AB1862" i="3"/>
  <c r="AB1863" i="3"/>
  <c r="AB1864" i="3"/>
  <c r="AB1865" i="3"/>
  <c r="AB1866" i="3"/>
  <c r="AB1867" i="3"/>
  <c r="AB1868" i="3"/>
  <c r="AB1869" i="3"/>
  <c r="AB1870" i="3"/>
  <c r="AB1871" i="3"/>
  <c r="AB1872" i="3"/>
  <c r="AB1873" i="3"/>
  <c r="AB1874" i="3"/>
  <c r="AB1875" i="3"/>
  <c r="AB1876" i="3"/>
  <c r="AB1877" i="3"/>
  <c r="AB1878" i="3"/>
  <c r="AB1879" i="3"/>
  <c r="AB1880" i="3"/>
  <c r="AB1881" i="3"/>
  <c r="AB1882" i="3"/>
  <c r="AB1883" i="3"/>
  <c r="AB1884" i="3"/>
  <c r="AB1885" i="3"/>
  <c r="AB1886" i="3"/>
  <c r="AB1887" i="3"/>
  <c r="AB1888" i="3"/>
  <c r="AB1889" i="3"/>
  <c r="AB1890" i="3"/>
  <c r="AB1891" i="3"/>
  <c r="AB1892" i="3"/>
  <c r="AB1893" i="3"/>
  <c r="AB1894" i="3"/>
  <c r="AB1895" i="3"/>
  <c r="AB1896" i="3"/>
  <c r="AB1897" i="3"/>
  <c r="AB1898" i="3"/>
  <c r="AB1899" i="3"/>
  <c r="AB1900" i="3"/>
  <c r="AB1901" i="3"/>
  <c r="AB1902" i="3"/>
  <c r="AB1903" i="3"/>
  <c r="AB1904" i="3"/>
  <c r="AB1905" i="3"/>
  <c r="AB1906" i="3"/>
  <c r="AB1907" i="3"/>
  <c r="AB1908" i="3"/>
  <c r="AB1909" i="3"/>
  <c r="AB1910" i="3"/>
  <c r="AB1911" i="3"/>
  <c r="AB1912" i="3"/>
  <c r="AB1913" i="3"/>
  <c r="AB1914" i="3"/>
  <c r="AB1915" i="3"/>
  <c r="AB1916" i="3"/>
  <c r="AB1917" i="3"/>
  <c r="AB1918" i="3"/>
  <c r="AB1919" i="3"/>
  <c r="AB1920" i="3"/>
  <c r="AB1921" i="3"/>
  <c r="AB1922" i="3"/>
  <c r="AB1923" i="3"/>
  <c r="AB1924" i="3"/>
  <c r="AB1925" i="3"/>
  <c r="AB1926" i="3"/>
  <c r="AB1927" i="3"/>
  <c r="AB1928" i="3"/>
  <c r="AB1929" i="3"/>
  <c r="AB1930" i="3"/>
  <c r="AB1931" i="3"/>
  <c r="AB1932" i="3"/>
  <c r="AB1933" i="3"/>
  <c r="AB1934" i="3"/>
  <c r="AB1935" i="3"/>
  <c r="AB1936" i="3"/>
  <c r="AB1937" i="3"/>
  <c r="AB1938" i="3"/>
  <c r="AB1939" i="3"/>
  <c r="AB1940" i="3"/>
  <c r="AB1941" i="3"/>
  <c r="AB1942" i="3"/>
  <c r="AB1943" i="3"/>
  <c r="AB1944" i="3"/>
  <c r="AB1945" i="3"/>
  <c r="AB1946" i="3"/>
  <c r="AB1947" i="3"/>
  <c r="AB1948" i="3"/>
  <c r="AB1949" i="3"/>
  <c r="AB1950" i="3"/>
  <c r="AB1951" i="3"/>
  <c r="AB1952" i="3"/>
  <c r="AB1953" i="3"/>
  <c r="AB1954" i="3"/>
  <c r="AB1955" i="3"/>
  <c r="AB1956" i="3"/>
  <c r="AB1957" i="3"/>
  <c r="AB1958" i="3"/>
  <c r="AB1959" i="3"/>
  <c r="AB1960" i="3"/>
  <c r="AB1961" i="3"/>
  <c r="AB1962" i="3"/>
  <c r="AB1963" i="3"/>
  <c r="AB1964" i="3"/>
  <c r="AB1965" i="3"/>
  <c r="AB1966" i="3"/>
  <c r="AB1967" i="3"/>
  <c r="AB1968" i="3"/>
  <c r="AB1969" i="3"/>
  <c r="AB1970" i="3"/>
  <c r="AB1971" i="3"/>
  <c r="AB1972" i="3"/>
  <c r="AB1973" i="3"/>
  <c r="AB1974" i="3"/>
  <c r="AB1975" i="3"/>
  <c r="AB1976" i="3"/>
  <c r="AB1977" i="3"/>
  <c r="AB1978" i="3"/>
  <c r="AB1979" i="3"/>
  <c r="AB1980" i="3"/>
  <c r="AB1981" i="3"/>
  <c r="AB1982" i="3"/>
  <c r="AB1983" i="3"/>
  <c r="AB1984" i="3"/>
  <c r="AB1985" i="3"/>
  <c r="AB1986" i="3"/>
  <c r="AB1987" i="3"/>
  <c r="AB1988" i="3"/>
  <c r="AB1989" i="3"/>
  <c r="AB1990" i="3"/>
  <c r="AB1991" i="3"/>
  <c r="AB1992" i="3"/>
  <c r="AB1993" i="3"/>
  <c r="AB1994" i="3"/>
  <c r="AB1995" i="3"/>
  <c r="AB1996" i="3"/>
  <c r="AB1997" i="3"/>
  <c r="AB1998" i="3"/>
  <c r="AB1999" i="3"/>
  <c r="AB2000" i="3"/>
  <c r="AB2001" i="3"/>
  <c r="AB3" i="3"/>
  <c r="AB4" i="3"/>
  <c r="AH2001" i="3"/>
  <c r="AH2000" i="3"/>
  <c r="AH1999" i="3"/>
  <c r="AH1998" i="3"/>
  <c r="AH1997" i="3"/>
  <c r="AH1996" i="3"/>
  <c r="AH1995" i="3"/>
  <c r="AH1994" i="3"/>
  <c r="AH1993" i="3"/>
  <c r="AH1992" i="3"/>
  <c r="AH1991" i="3"/>
  <c r="AH1990" i="3"/>
  <c r="AH1989" i="3"/>
  <c r="AH1988" i="3"/>
  <c r="AH1987" i="3"/>
  <c r="AH1986" i="3"/>
  <c r="AH1985" i="3"/>
  <c r="AH1984" i="3"/>
  <c r="AH1983" i="3"/>
  <c r="AH1982" i="3"/>
  <c r="AH1981" i="3"/>
  <c r="AH1980" i="3"/>
  <c r="AH1979" i="3"/>
  <c r="AH1978" i="3"/>
  <c r="AH1977" i="3"/>
  <c r="AH1976" i="3"/>
  <c r="AH1975" i="3"/>
  <c r="AH1974" i="3"/>
  <c r="AH1973" i="3"/>
  <c r="AH1972" i="3"/>
  <c r="AH1971" i="3"/>
  <c r="AH1970" i="3"/>
  <c r="AH1969" i="3"/>
  <c r="AH1968" i="3"/>
  <c r="AH1967" i="3"/>
  <c r="AH1966" i="3"/>
  <c r="AH1965" i="3"/>
  <c r="AH1964" i="3"/>
  <c r="AH1963" i="3"/>
  <c r="AH1962" i="3"/>
  <c r="AH1961" i="3"/>
  <c r="AH1960" i="3"/>
  <c r="AH1959" i="3"/>
  <c r="AH1958" i="3"/>
  <c r="AH1957" i="3"/>
  <c r="AH1956" i="3"/>
  <c r="AH1955" i="3"/>
  <c r="AH1954" i="3"/>
  <c r="AH1953" i="3"/>
  <c r="AH1952" i="3"/>
  <c r="AH1951" i="3"/>
  <c r="AH1950" i="3"/>
  <c r="AH1949" i="3"/>
  <c r="AH1948" i="3"/>
  <c r="AH1947" i="3"/>
  <c r="AH1946" i="3"/>
  <c r="AH1945" i="3"/>
  <c r="AH1944" i="3"/>
  <c r="AH1943" i="3"/>
  <c r="AH1942" i="3"/>
  <c r="AH1941" i="3"/>
  <c r="AH1940" i="3"/>
  <c r="AH1939" i="3"/>
  <c r="AH1938" i="3"/>
  <c r="AH1937" i="3"/>
  <c r="AH1936" i="3"/>
  <c r="AH1935" i="3"/>
  <c r="AH1934" i="3"/>
  <c r="AH1933" i="3"/>
  <c r="AH1932" i="3"/>
  <c r="AH1931" i="3"/>
  <c r="AH1930" i="3"/>
  <c r="AH1929" i="3"/>
  <c r="AH1928" i="3"/>
  <c r="AH1927" i="3"/>
  <c r="AH1926" i="3"/>
  <c r="AH1925" i="3"/>
  <c r="AH1924" i="3"/>
  <c r="AH1923" i="3"/>
  <c r="AH1922" i="3"/>
  <c r="AH1921" i="3"/>
  <c r="AH1920" i="3"/>
  <c r="AH1919" i="3"/>
  <c r="AH1918" i="3"/>
  <c r="AH1917" i="3"/>
  <c r="AH1916" i="3"/>
  <c r="AH1915" i="3"/>
  <c r="AH1914" i="3"/>
  <c r="AH1913" i="3"/>
  <c r="AH1912" i="3"/>
  <c r="AH1911" i="3"/>
  <c r="AH1910" i="3"/>
  <c r="AH1909" i="3"/>
  <c r="AH1908" i="3"/>
  <c r="AH1907" i="3"/>
  <c r="AH1906" i="3"/>
  <c r="AH1905" i="3"/>
  <c r="AH1904" i="3"/>
  <c r="AH1903" i="3"/>
  <c r="AH1902" i="3"/>
  <c r="AH1901" i="3"/>
  <c r="AH1900" i="3"/>
  <c r="AH1899" i="3"/>
  <c r="AH1898" i="3"/>
  <c r="AH1897" i="3"/>
  <c r="AH1896" i="3"/>
  <c r="AH1895" i="3"/>
  <c r="AH1894" i="3"/>
  <c r="AH1893" i="3"/>
  <c r="AH1892" i="3"/>
  <c r="AH1891" i="3"/>
  <c r="AH1890" i="3"/>
  <c r="AH1889" i="3"/>
  <c r="AH1888" i="3"/>
  <c r="AH1887" i="3"/>
  <c r="AH1886" i="3"/>
  <c r="AH1885" i="3"/>
  <c r="AH1884" i="3"/>
  <c r="AH1883" i="3"/>
  <c r="AH1882" i="3"/>
  <c r="AH1881" i="3"/>
  <c r="AH1880" i="3"/>
  <c r="AH1879" i="3"/>
  <c r="AH1878" i="3"/>
  <c r="AH1877" i="3"/>
  <c r="AH1876" i="3"/>
  <c r="AH1875" i="3"/>
  <c r="AH1874" i="3"/>
  <c r="AH1873" i="3"/>
  <c r="AH1872" i="3"/>
  <c r="AH1871" i="3"/>
  <c r="AH1870" i="3"/>
  <c r="AH1869" i="3"/>
  <c r="AH1868" i="3"/>
  <c r="AH1867" i="3"/>
  <c r="AH1866" i="3"/>
  <c r="AH1865" i="3"/>
  <c r="AH1864" i="3"/>
  <c r="AH1863" i="3"/>
  <c r="AH1862" i="3"/>
  <c r="AH1861" i="3"/>
  <c r="AH1860" i="3"/>
  <c r="AH1859" i="3"/>
  <c r="AH1858" i="3"/>
  <c r="AH1857" i="3"/>
  <c r="AH1856" i="3"/>
  <c r="AH1855" i="3"/>
  <c r="AH1854" i="3"/>
  <c r="AH1853" i="3"/>
  <c r="AH1852" i="3"/>
  <c r="AH1851" i="3"/>
  <c r="AH1850" i="3"/>
  <c r="AH1849" i="3"/>
  <c r="AH1848" i="3"/>
  <c r="AH1847" i="3"/>
  <c r="AH1846" i="3"/>
  <c r="AH1845" i="3"/>
  <c r="AH1844" i="3"/>
  <c r="AH1843" i="3"/>
  <c r="AH1842" i="3"/>
  <c r="AH1841" i="3"/>
  <c r="AH1840" i="3"/>
  <c r="AH1839" i="3"/>
  <c r="AH1838" i="3"/>
  <c r="AH1837" i="3"/>
  <c r="AH1836" i="3"/>
  <c r="AH1835" i="3"/>
  <c r="AH1834" i="3"/>
  <c r="AH1833" i="3"/>
  <c r="AH1832" i="3"/>
  <c r="AH1831" i="3"/>
  <c r="AH1830" i="3"/>
  <c r="AH1829" i="3"/>
  <c r="AH1828" i="3"/>
  <c r="AH1827" i="3"/>
  <c r="AH1826" i="3"/>
  <c r="AH1825" i="3"/>
  <c r="AH1824" i="3"/>
  <c r="AH1823" i="3"/>
  <c r="AH1822" i="3"/>
  <c r="AH1821" i="3"/>
  <c r="AH1820" i="3"/>
  <c r="AH1819" i="3"/>
  <c r="AH1818" i="3"/>
  <c r="AH1817" i="3"/>
  <c r="AH1816" i="3"/>
  <c r="AH1815" i="3"/>
  <c r="AH1814" i="3"/>
  <c r="AH1813" i="3"/>
  <c r="AH1812" i="3"/>
  <c r="AH1811" i="3"/>
  <c r="AH1810" i="3"/>
  <c r="AH1809" i="3"/>
  <c r="AH1808" i="3"/>
  <c r="AH1807" i="3"/>
  <c r="AH1806" i="3"/>
  <c r="AH1805" i="3"/>
  <c r="AH1804" i="3"/>
  <c r="AH1803" i="3"/>
  <c r="AH1802" i="3"/>
  <c r="AH1801" i="3"/>
  <c r="AH1800" i="3"/>
  <c r="AH1799" i="3"/>
  <c r="AH1798" i="3"/>
  <c r="AH1797" i="3"/>
  <c r="AH1796" i="3"/>
  <c r="AH1795" i="3"/>
  <c r="AH1794" i="3"/>
  <c r="AH1793" i="3"/>
  <c r="AH1792" i="3"/>
  <c r="AH1791" i="3"/>
  <c r="AH1790" i="3"/>
  <c r="AH1789" i="3"/>
  <c r="AH1788" i="3"/>
  <c r="AH1787" i="3"/>
  <c r="AH1786" i="3"/>
  <c r="AH1785" i="3"/>
  <c r="AH1784" i="3"/>
  <c r="AH1783" i="3"/>
  <c r="AH1782" i="3"/>
  <c r="AH1781" i="3"/>
  <c r="AH1780" i="3"/>
  <c r="AH1779" i="3"/>
  <c r="AH1778" i="3"/>
  <c r="AH1777" i="3"/>
  <c r="AH1776" i="3"/>
  <c r="AH1775" i="3"/>
  <c r="AH1774" i="3"/>
  <c r="AH1773" i="3"/>
  <c r="AH1772" i="3"/>
  <c r="AH1771" i="3"/>
  <c r="AH1770" i="3"/>
  <c r="AH1769" i="3"/>
  <c r="AH1768" i="3"/>
  <c r="AH1767" i="3"/>
  <c r="AH1766" i="3"/>
  <c r="AH1765" i="3"/>
  <c r="AH1764" i="3"/>
  <c r="AH1763" i="3"/>
  <c r="AH1762" i="3"/>
  <c r="AH1761" i="3"/>
  <c r="AH1760" i="3"/>
  <c r="AH1759" i="3"/>
  <c r="AH1758" i="3"/>
  <c r="AH1757" i="3"/>
  <c r="AH1756" i="3"/>
  <c r="AH1755" i="3"/>
  <c r="AH1754" i="3"/>
  <c r="AH1753" i="3"/>
  <c r="AH1752" i="3"/>
  <c r="AH1751" i="3"/>
  <c r="AH1750" i="3"/>
  <c r="AH1749" i="3"/>
  <c r="AH1748" i="3"/>
  <c r="AH1747" i="3"/>
  <c r="AH1746" i="3"/>
  <c r="AH1745" i="3"/>
  <c r="AH1744" i="3"/>
  <c r="AH1743" i="3"/>
  <c r="AH1742" i="3"/>
  <c r="AH1741" i="3"/>
  <c r="AH1740" i="3"/>
  <c r="AH1739" i="3"/>
  <c r="AH1738" i="3"/>
  <c r="AH1737" i="3"/>
  <c r="AH1736" i="3"/>
  <c r="AH1735" i="3"/>
  <c r="AH1734" i="3"/>
  <c r="AH1733" i="3"/>
  <c r="AH1732" i="3"/>
  <c r="AH1731" i="3"/>
  <c r="AH1730" i="3"/>
  <c r="AH1729" i="3"/>
  <c r="AH1728" i="3"/>
  <c r="AH1727" i="3"/>
  <c r="AH1726" i="3"/>
  <c r="AH1725" i="3"/>
  <c r="AH1724" i="3"/>
  <c r="AH1723" i="3"/>
  <c r="AH1722" i="3"/>
  <c r="AH1721" i="3"/>
  <c r="AH1720" i="3"/>
  <c r="AH1719" i="3"/>
  <c r="AH1718" i="3"/>
  <c r="AH1717" i="3"/>
  <c r="AH1716" i="3"/>
  <c r="AH1715" i="3"/>
  <c r="AH1714" i="3"/>
  <c r="AH1713" i="3"/>
  <c r="AH1712" i="3"/>
  <c r="AH1711" i="3"/>
  <c r="AH1710" i="3"/>
  <c r="AH1709" i="3"/>
  <c r="AH1708" i="3"/>
  <c r="AH1707" i="3"/>
  <c r="AH1706" i="3"/>
  <c r="AH1705" i="3"/>
  <c r="AH1704" i="3"/>
  <c r="AH1703" i="3"/>
  <c r="AH1702" i="3"/>
  <c r="AH1701" i="3"/>
  <c r="AH1700" i="3"/>
  <c r="AH1699" i="3"/>
  <c r="AH1698" i="3"/>
  <c r="AH1697" i="3"/>
  <c r="AH1696" i="3"/>
  <c r="AH1695" i="3"/>
  <c r="AH1694" i="3"/>
  <c r="AH1693" i="3"/>
  <c r="AH1692" i="3"/>
  <c r="AH1691" i="3"/>
  <c r="AH1690" i="3"/>
  <c r="AH1689" i="3"/>
  <c r="AH1688" i="3"/>
  <c r="AH1687" i="3"/>
  <c r="AH1686" i="3"/>
  <c r="AH1685" i="3"/>
  <c r="AH1684" i="3"/>
  <c r="AH1683" i="3"/>
  <c r="AH1682" i="3"/>
  <c r="AH1681" i="3"/>
  <c r="AH1680" i="3"/>
  <c r="AH1679" i="3"/>
  <c r="AH1678" i="3"/>
  <c r="AH1677" i="3"/>
  <c r="AH1676" i="3"/>
  <c r="AH1675" i="3"/>
  <c r="AH1674" i="3"/>
  <c r="AH1673" i="3"/>
  <c r="AH1672" i="3"/>
  <c r="AH1671" i="3"/>
  <c r="AH1670" i="3"/>
  <c r="AH1669" i="3"/>
  <c r="AH1668" i="3"/>
  <c r="AH1667" i="3"/>
  <c r="AH1666" i="3"/>
  <c r="AH1665" i="3"/>
  <c r="AH1664" i="3"/>
  <c r="AH1663" i="3"/>
  <c r="AH1662" i="3"/>
  <c r="AH1661" i="3"/>
  <c r="AH1660" i="3"/>
  <c r="AH1659" i="3"/>
  <c r="AH1658" i="3"/>
  <c r="AH1657" i="3"/>
  <c r="AH1656" i="3"/>
  <c r="AH1655" i="3"/>
  <c r="AH1654" i="3"/>
  <c r="AH1653" i="3"/>
  <c r="AH1652" i="3"/>
  <c r="AH1651" i="3"/>
  <c r="AH1650" i="3"/>
  <c r="AH1649" i="3"/>
  <c r="AH1648" i="3"/>
  <c r="AH1647" i="3"/>
  <c r="AH1646" i="3"/>
  <c r="AH1645" i="3"/>
  <c r="AH1644" i="3"/>
  <c r="AH1643" i="3"/>
  <c r="AH1642" i="3"/>
  <c r="AH1641" i="3"/>
  <c r="AH1640" i="3"/>
  <c r="AH1639" i="3"/>
  <c r="AH1638" i="3"/>
  <c r="AH1637" i="3"/>
  <c r="AH1636" i="3"/>
  <c r="AH1635" i="3"/>
  <c r="AH1634" i="3"/>
  <c r="AH1633" i="3"/>
  <c r="AH1632" i="3"/>
  <c r="AH1631" i="3"/>
  <c r="AH1630" i="3"/>
  <c r="AH1629" i="3"/>
  <c r="AH1628" i="3"/>
  <c r="AH1627" i="3"/>
  <c r="AH1626" i="3"/>
  <c r="AH1625" i="3"/>
  <c r="AH1624" i="3"/>
  <c r="AH1623" i="3"/>
  <c r="AH1622" i="3"/>
  <c r="AH1621" i="3"/>
  <c r="AH1620" i="3"/>
  <c r="AH1619" i="3"/>
  <c r="AH1618" i="3"/>
  <c r="AH1617" i="3"/>
  <c r="AH1616" i="3"/>
  <c r="AH1615" i="3"/>
  <c r="AH1614" i="3"/>
  <c r="AH1613" i="3"/>
  <c r="AH1612" i="3"/>
  <c r="AH1611" i="3"/>
  <c r="AH1610" i="3"/>
  <c r="AH1609" i="3"/>
  <c r="AH1608" i="3"/>
  <c r="AH1607" i="3"/>
  <c r="AH1606" i="3"/>
  <c r="AH1605" i="3"/>
  <c r="AH1604" i="3"/>
  <c r="AH1603" i="3"/>
  <c r="AH1602" i="3"/>
  <c r="AH1601" i="3"/>
  <c r="AH1600" i="3"/>
  <c r="AH1599" i="3"/>
  <c r="AH1598" i="3"/>
  <c r="AH1597" i="3"/>
  <c r="AH1596" i="3"/>
  <c r="AH1595" i="3"/>
  <c r="AH1594" i="3"/>
  <c r="AH1593" i="3"/>
  <c r="AH1592" i="3"/>
  <c r="AH1591" i="3"/>
  <c r="AH1590" i="3"/>
  <c r="AH1589" i="3"/>
  <c r="AH1588" i="3"/>
  <c r="AH1587" i="3"/>
  <c r="AH1586" i="3"/>
  <c r="AH1585" i="3"/>
  <c r="AH1584" i="3"/>
  <c r="AH1583" i="3"/>
  <c r="AH1582" i="3"/>
  <c r="AH1581" i="3"/>
  <c r="AH1580" i="3"/>
  <c r="AH1579" i="3"/>
  <c r="AH1578" i="3"/>
  <c r="AH1577" i="3"/>
  <c r="AH1576" i="3"/>
  <c r="AH1575" i="3"/>
  <c r="AH1574" i="3"/>
  <c r="AH1573" i="3"/>
  <c r="AH1572" i="3"/>
  <c r="AH1571" i="3"/>
  <c r="AH1570" i="3"/>
  <c r="AH1569" i="3"/>
  <c r="AH1568" i="3"/>
  <c r="AH1567" i="3"/>
  <c r="AH1566" i="3"/>
  <c r="AH1565" i="3"/>
  <c r="AH1564" i="3"/>
  <c r="AH1563" i="3"/>
  <c r="AH1562" i="3"/>
  <c r="AH1561" i="3"/>
  <c r="AH1560" i="3"/>
  <c r="AH1559" i="3"/>
  <c r="AH1558" i="3"/>
  <c r="AH1557" i="3"/>
  <c r="AH1556" i="3"/>
  <c r="AH1555" i="3"/>
  <c r="AH1554" i="3"/>
  <c r="AH1553" i="3"/>
  <c r="AH1552" i="3"/>
  <c r="AH1551" i="3"/>
  <c r="AH1550" i="3"/>
  <c r="AH1549" i="3"/>
  <c r="AH1548" i="3"/>
  <c r="AH1547" i="3"/>
  <c r="AH1546" i="3"/>
  <c r="AH1545" i="3"/>
  <c r="AH1544" i="3"/>
  <c r="AH1543" i="3"/>
  <c r="AH1542" i="3"/>
  <c r="AH1541" i="3"/>
  <c r="AH1540" i="3"/>
  <c r="AH1539" i="3"/>
  <c r="AH1538" i="3"/>
  <c r="AH1537" i="3"/>
  <c r="AH1536" i="3"/>
  <c r="AH1535" i="3"/>
  <c r="AH1534" i="3"/>
  <c r="AH1533" i="3"/>
  <c r="AH1532" i="3"/>
  <c r="AH1531" i="3"/>
  <c r="AH1530" i="3"/>
  <c r="AH1529" i="3"/>
  <c r="AH1528" i="3"/>
  <c r="AH1527" i="3"/>
  <c r="AH1526" i="3"/>
  <c r="AH1525" i="3"/>
  <c r="AH1524" i="3"/>
  <c r="AH1523" i="3"/>
  <c r="AH1522" i="3"/>
  <c r="AH1521" i="3"/>
  <c r="AH1520" i="3"/>
  <c r="AH1519" i="3"/>
  <c r="AH1518" i="3"/>
  <c r="AH1517" i="3"/>
  <c r="AH1516" i="3"/>
  <c r="AH1515" i="3"/>
  <c r="AH1514" i="3"/>
  <c r="AH1513" i="3"/>
  <c r="AH1512" i="3"/>
  <c r="AH1511" i="3"/>
  <c r="AH1510" i="3"/>
  <c r="AH1509" i="3"/>
  <c r="AH1508" i="3"/>
  <c r="AH1507" i="3"/>
  <c r="AH1506" i="3"/>
  <c r="AH1505" i="3"/>
  <c r="AH1504" i="3"/>
  <c r="AH1503" i="3"/>
  <c r="AH1502" i="3"/>
  <c r="AH1501" i="3"/>
  <c r="AH1500" i="3"/>
  <c r="AH1499" i="3"/>
  <c r="AH1498" i="3"/>
  <c r="AH1497" i="3"/>
  <c r="AH1496" i="3"/>
  <c r="AH1495" i="3"/>
  <c r="AH1494" i="3"/>
  <c r="AH1493" i="3"/>
  <c r="AH1492" i="3"/>
  <c r="AH1491" i="3"/>
  <c r="AH1490" i="3"/>
  <c r="AH1489" i="3"/>
  <c r="AH1488" i="3"/>
  <c r="AH1487" i="3"/>
  <c r="AH1486" i="3"/>
  <c r="AH1485" i="3"/>
  <c r="AH1484" i="3"/>
  <c r="AH1483" i="3"/>
  <c r="AH1482" i="3"/>
  <c r="AH1481" i="3"/>
  <c r="AH1480" i="3"/>
  <c r="AH1479" i="3"/>
  <c r="AH1478" i="3"/>
  <c r="AH1477" i="3"/>
  <c r="AH1476" i="3"/>
  <c r="AH1475" i="3"/>
  <c r="AH1474" i="3"/>
  <c r="AH1473" i="3"/>
  <c r="AH1472" i="3"/>
  <c r="AH1471" i="3"/>
  <c r="AH1470" i="3"/>
  <c r="AH1469" i="3"/>
  <c r="AH1468" i="3"/>
  <c r="AH1467" i="3"/>
  <c r="AH1466" i="3"/>
  <c r="AH1465" i="3"/>
  <c r="AH1464" i="3"/>
  <c r="AH1463" i="3"/>
  <c r="AH1462" i="3"/>
  <c r="AH1461" i="3"/>
  <c r="AH1460" i="3"/>
  <c r="AH1459" i="3"/>
  <c r="AH1458" i="3"/>
  <c r="AH1457" i="3"/>
  <c r="AH1456" i="3"/>
  <c r="AH1455" i="3"/>
  <c r="AH1454" i="3"/>
  <c r="AH1453" i="3"/>
  <c r="AH1452" i="3"/>
  <c r="AH1451" i="3"/>
  <c r="AH1450" i="3"/>
  <c r="AH1449" i="3"/>
  <c r="AH1448" i="3"/>
  <c r="AH1447" i="3"/>
  <c r="AH1446" i="3"/>
  <c r="AH1445" i="3"/>
  <c r="AH1444" i="3"/>
  <c r="AH1443" i="3"/>
  <c r="AH1442" i="3"/>
  <c r="AH1441" i="3"/>
  <c r="AH1440" i="3"/>
  <c r="AH1439" i="3"/>
  <c r="AH1438" i="3"/>
  <c r="AH1437" i="3"/>
  <c r="AH1436" i="3"/>
  <c r="AH1435" i="3"/>
  <c r="AH1434" i="3"/>
  <c r="AH1433" i="3"/>
  <c r="AH1432" i="3"/>
  <c r="AH1431" i="3"/>
  <c r="AH1430" i="3"/>
  <c r="AH1429" i="3"/>
  <c r="AH1428" i="3"/>
  <c r="AH1427" i="3"/>
  <c r="AH1426" i="3"/>
  <c r="AH1425" i="3"/>
  <c r="AH1424" i="3"/>
  <c r="AH1423" i="3"/>
  <c r="AH1422" i="3"/>
  <c r="AH1421" i="3"/>
  <c r="AH1420" i="3"/>
  <c r="AH1419" i="3"/>
  <c r="AH1418" i="3"/>
  <c r="AH1417" i="3"/>
  <c r="AH1416" i="3"/>
  <c r="AH1415" i="3"/>
  <c r="AH1414" i="3"/>
  <c r="AH1413" i="3"/>
  <c r="AH1412" i="3"/>
  <c r="AH1411" i="3"/>
  <c r="AH1410" i="3"/>
  <c r="AH1409" i="3"/>
  <c r="AH1408" i="3"/>
  <c r="AH1407" i="3"/>
  <c r="AH1406" i="3"/>
  <c r="AH1405" i="3"/>
  <c r="AH1404" i="3"/>
  <c r="AH1403" i="3"/>
  <c r="AH1402" i="3"/>
  <c r="AH1401" i="3"/>
  <c r="AH1400" i="3"/>
  <c r="AH1399" i="3"/>
  <c r="AH1398" i="3"/>
  <c r="AH1397" i="3"/>
  <c r="AH1396" i="3"/>
  <c r="AH1395" i="3"/>
  <c r="AH1394" i="3"/>
  <c r="AH1393" i="3"/>
  <c r="AH1392" i="3"/>
  <c r="AH1391" i="3"/>
  <c r="AH1390" i="3"/>
  <c r="AH1389" i="3"/>
  <c r="AH1388" i="3"/>
  <c r="AH1387" i="3"/>
  <c r="AH1386" i="3"/>
  <c r="AH1385" i="3"/>
  <c r="AH1384" i="3"/>
  <c r="AH1383" i="3"/>
  <c r="AH1382" i="3"/>
  <c r="AH1381" i="3"/>
  <c r="AH1380" i="3"/>
  <c r="AH1379" i="3"/>
  <c r="AH1378" i="3"/>
  <c r="AH1377" i="3"/>
  <c r="AH1376" i="3"/>
  <c r="AH1375" i="3"/>
  <c r="AH1374" i="3"/>
  <c r="AH1373" i="3"/>
  <c r="AH1372" i="3"/>
  <c r="AH1371" i="3"/>
  <c r="AH1370" i="3"/>
  <c r="AH1369" i="3"/>
  <c r="AH1368" i="3"/>
  <c r="AH1367" i="3"/>
  <c r="AH1366" i="3"/>
  <c r="AH1365" i="3"/>
  <c r="AH1364" i="3"/>
  <c r="AH1363" i="3"/>
  <c r="AH1362" i="3"/>
  <c r="AH1361" i="3"/>
  <c r="AH1360" i="3"/>
  <c r="AH1359" i="3"/>
  <c r="AH1358" i="3"/>
  <c r="AH1357" i="3"/>
  <c r="AH1356" i="3"/>
  <c r="AH1355" i="3"/>
  <c r="AH1354" i="3"/>
  <c r="AH1353" i="3"/>
  <c r="AH1352" i="3"/>
  <c r="AH1351" i="3"/>
  <c r="AH1350" i="3"/>
  <c r="AH1349" i="3"/>
  <c r="AH1348" i="3"/>
  <c r="AH1347" i="3"/>
  <c r="AH1346" i="3"/>
  <c r="AH1345" i="3"/>
  <c r="AH1344" i="3"/>
  <c r="AH1343" i="3"/>
  <c r="AH1342" i="3"/>
  <c r="AH1341" i="3"/>
  <c r="AH1340" i="3"/>
  <c r="AH1339" i="3"/>
  <c r="AH1338" i="3"/>
  <c r="AH1337" i="3"/>
  <c r="AH1336" i="3"/>
  <c r="AH1335" i="3"/>
  <c r="AH1334" i="3"/>
  <c r="AH1333" i="3"/>
  <c r="AH1332" i="3"/>
  <c r="AH1331" i="3"/>
  <c r="AH1330" i="3"/>
  <c r="AH1329" i="3"/>
  <c r="AH1328" i="3"/>
  <c r="AH1327" i="3"/>
  <c r="AH1326" i="3"/>
  <c r="AH1325" i="3"/>
  <c r="AH1324" i="3"/>
  <c r="AH1323" i="3"/>
  <c r="AH1322" i="3"/>
  <c r="AH1321" i="3"/>
  <c r="AH1320" i="3"/>
  <c r="AH1319" i="3"/>
  <c r="AH1318" i="3"/>
  <c r="AH1317" i="3"/>
  <c r="AH1316" i="3"/>
  <c r="AH1315" i="3"/>
  <c r="AH1314" i="3"/>
  <c r="AH1313" i="3"/>
  <c r="AH1312" i="3"/>
  <c r="AH1311" i="3"/>
  <c r="AH1310" i="3"/>
  <c r="AH1309" i="3"/>
  <c r="AH1308" i="3"/>
  <c r="AH1307" i="3"/>
  <c r="AH1306" i="3"/>
  <c r="AH1305" i="3"/>
  <c r="AH1304" i="3"/>
  <c r="AH1303" i="3"/>
  <c r="AH1302" i="3"/>
  <c r="AH1301" i="3"/>
  <c r="AH1300" i="3"/>
  <c r="AH1299" i="3"/>
  <c r="AH1298" i="3"/>
  <c r="AH1297" i="3"/>
  <c r="AH1296" i="3"/>
  <c r="AH1295" i="3"/>
  <c r="AH1294" i="3"/>
  <c r="AH1293" i="3"/>
  <c r="AH1292" i="3"/>
  <c r="AH1291" i="3"/>
  <c r="AH1290" i="3"/>
  <c r="AH1289" i="3"/>
  <c r="AH1288" i="3"/>
  <c r="AH1287" i="3"/>
  <c r="AH1286" i="3"/>
  <c r="AH1285" i="3"/>
  <c r="AH1284" i="3"/>
  <c r="AH1283" i="3"/>
  <c r="AH1282" i="3"/>
  <c r="AH1281" i="3"/>
  <c r="AH1280" i="3"/>
  <c r="AH1279" i="3"/>
  <c r="AH1278" i="3"/>
  <c r="AH1277" i="3"/>
  <c r="AH1276" i="3"/>
  <c r="AH1275" i="3"/>
  <c r="AH1274" i="3"/>
  <c r="AH1273" i="3"/>
  <c r="AH1272" i="3"/>
  <c r="AH1271" i="3"/>
  <c r="AH1270" i="3"/>
  <c r="AH1269" i="3"/>
  <c r="AH1268" i="3"/>
  <c r="AH1267" i="3"/>
  <c r="AH1266" i="3"/>
  <c r="AH1265" i="3"/>
  <c r="AH1264" i="3"/>
  <c r="AH1263" i="3"/>
  <c r="AH1262" i="3"/>
  <c r="AH1261" i="3"/>
  <c r="AH1260" i="3"/>
  <c r="AH1259" i="3"/>
  <c r="AH1258" i="3"/>
  <c r="AH1257" i="3"/>
  <c r="AH1256" i="3"/>
  <c r="AH1255" i="3"/>
  <c r="AH1254" i="3"/>
  <c r="AH1253" i="3"/>
  <c r="AH1252" i="3"/>
  <c r="AH1251" i="3"/>
  <c r="AH1250" i="3"/>
  <c r="AH1249" i="3"/>
  <c r="AH1248" i="3"/>
  <c r="AH1247" i="3"/>
  <c r="AH1246" i="3"/>
  <c r="AH1245" i="3"/>
  <c r="AH1244" i="3"/>
  <c r="AH1243" i="3"/>
  <c r="AH1242" i="3"/>
  <c r="AH1241" i="3"/>
  <c r="AH1240" i="3"/>
  <c r="AH1239" i="3"/>
  <c r="AH1238" i="3"/>
  <c r="AH1237" i="3"/>
  <c r="AH1236" i="3"/>
  <c r="AH1235" i="3"/>
  <c r="AH1234" i="3"/>
  <c r="AH1233" i="3"/>
  <c r="AH1232" i="3"/>
  <c r="AH1231" i="3"/>
  <c r="AH1230" i="3"/>
  <c r="AH1229" i="3"/>
  <c r="AH1228" i="3"/>
  <c r="AH1227" i="3"/>
  <c r="AH1226" i="3"/>
  <c r="AH1225" i="3"/>
  <c r="AH1224" i="3"/>
  <c r="AH1223" i="3"/>
  <c r="AH1222" i="3"/>
  <c r="AH1221" i="3"/>
  <c r="AH1220" i="3"/>
  <c r="AH1219" i="3"/>
  <c r="AH1218" i="3"/>
  <c r="AH1217" i="3"/>
  <c r="AH1216" i="3"/>
  <c r="AH1215" i="3"/>
  <c r="AH1214" i="3"/>
  <c r="AH1213" i="3"/>
  <c r="AH1212" i="3"/>
  <c r="AH1211" i="3"/>
  <c r="AH1210" i="3"/>
  <c r="AH1209" i="3"/>
  <c r="AH1208" i="3"/>
  <c r="AH1207" i="3"/>
  <c r="AH1206" i="3"/>
  <c r="AH1205" i="3"/>
  <c r="AH1204" i="3"/>
  <c r="AH1203" i="3"/>
  <c r="AH1202" i="3"/>
  <c r="AH1201" i="3"/>
  <c r="AH1200" i="3"/>
  <c r="AH1199" i="3"/>
  <c r="AH1198" i="3"/>
  <c r="AH1197" i="3"/>
  <c r="AH1196" i="3"/>
  <c r="AH1195" i="3"/>
  <c r="AH1194" i="3"/>
  <c r="AH1193" i="3"/>
  <c r="AH1192" i="3"/>
  <c r="AH1191" i="3"/>
  <c r="AH1190" i="3"/>
  <c r="AH1189" i="3"/>
  <c r="AH1188" i="3"/>
  <c r="AH1187" i="3"/>
  <c r="AH1186" i="3"/>
  <c r="AH1185" i="3"/>
  <c r="AH1184" i="3"/>
  <c r="AH1183" i="3"/>
  <c r="AH1182" i="3"/>
  <c r="AH1181" i="3"/>
  <c r="AH1180" i="3"/>
  <c r="AH1179" i="3"/>
  <c r="AH1178" i="3"/>
  <c r="AH1177" i="3"/>
  <c r="AH1176" i="3"/>
  <c r="AH1175" i="3"/>
  <c r="AH1174" i="3"/>
  <c r="AH1173" i="3"/>
  <c r="AH1172" i="3"/>
  <c r="AH1171" i="3"/>
  <c r="AH1170" i="3"/>
  <c r="AH1169" i="3"/>
  <c r="AH1168" i="3"/>
  <c r="AH1167" i="3"/>
  <c r="AH1166" i="3"/>
  <c r="AH1165" i="3"/>
  <c r="AH1164" i="3"/>
  <c r="AH1163" i="3"/>
  <c r="AH1162" i="3"/>
  <c r="AH1161" i="3"/>
  <c r="AH1160" i="3"/>
  <c r="AH1159" i="3"/>
  <c r="AH1158" i="3"/>
  <c r="AH1157" i="3"/>
  <c r="AH1156" i="3"/>
  <c r="AH1155" i="3"/>
  <c r="AH1154" i="3"/>
  <c r="AH1153" i="3"/>
  <c r="AH1152" i="3"/>
  <c r="AH1151" i="3"/>
  <c r="AH1150" i="3"/>
  <c r="AH1149" i="3"/>
  <c r="AH1148" i="3"/>
  <c r="AH1147" i="3"/>
  <c r="AH1146" i="3"/>
  <c r="AH1145" i="3"/>
  <c r="AH1144" i="3"/>
  <c r="AH1143" i="3"/>
  <c r="AH1142" i="3"/>
  <c r="AH1141" i="3"/>
  <c r="AH1140" i="3"/>
  <c r="AH1139" i="3"/>
  <c r="AH1138" i="3"/>
  <c r="AH1137" i="3"/>
  <c r="AH1136" i="3"/>
  <c r="AH1135" i="3"/>
  <c r="AH1134" i="3"/>
  <c r="AH1133" i="3"/>
  <c r="AH1132" i="3"/>
  <c r="AH1131" i="3"/>
  <c r="AH1130" i="3"/>
  <c r="AH1129" i="3"/>
  <c r="AH1128" i="3"/>
  <c r="AH1127" i="3"/>
  <c r="AH1126" i="3"/>
  <c r="AH1125" i="3"/>
  <c r="AH1124" i="3"/>
  <c r="AH1123" i="3"/>
  <c r="AH1122" i="3"/>
  <c r="AH1121" i="3"/>
  <c r="AH1120" i="3"/>
  <c r="AH1119" i="3"/>
  <c r="AH1118" i="3"/>
  <c r="AH1117" i="3"/>
  <c r="AH1116" i="3"/>
  <c r="AH1115" i="3"/>
  <c r="AH1114" i="3"/>
  <c r="AH1113" i="3"/>
  <c r="AH1112" i="3"/>
  <c r="AH1111" i="3"/>
  <c r="AH1110" i="3"/>
  <c r="AH1109" i="3"/>
  <c r="AH1108" i="3"/>
  <c r="AH1107" i="3"/>
  <c r="AH1106" i="3"/>
  <c r="AH1105" i="3"/>
  <c r="AH1104" i="3"/>
  <c r="AH1103" i="3"/>
  <c r="AH1102" i="3"/>
  <c r="AH1101" i="3"/>
  <c r="AH1100" i="3"/>
  <c r="AH1099" i="3"/>
  <c r="AH1098" i="3"/>
  <c r="AH1097" i="3"/>
  <c r="AH1096" i="3"/>
  <c r="AH1095" i="3"/>
  <c r="AH1094" i="3"/>
  <c r="AH1093" i="3"/>
  <c r="AH1092" i="3"/>
  <c r="AH1091" i="3"/>
  <c r="AH1090" i="3"/>
  <c r="AH1089" i="3"/>
  <c r="AH1088" i="3"/>
  <c r="AH1087" i="3"/>
  <c r="AH1086" i="3"/>
  <c r="AH1085" i="3"/>
  <c r="AH1084" i="3"/>
  <c r="AH1083" i="3"/>
  <c r="AH1082" i="3"/>
  <c r="AH1081" i="3"/>
  <c r="AH1080" i="3"/>
  <c r="AH1079" i="3"/>
  <c r="AH1078" i="3"/>
  <c r="AH1077" i="3"/>
  <c r="AH1076" i="3"/>
  <c r="AH1075" i="3"/>
  <c r="AH1074" i="3"/>
  <c r="AH1073" i="3"/>
  <c r="AH1072" i="3"/>
  <c r="AH1071" i="3"/>
  <c r="AH1070" i="3"/>
  <c r="AH1069" i="3"/>
  <c r="AH1068" i="3"/>
  <c r="AH1067" i="3"/>
  <c r="AH1066" i="3"/>
  <c r="AH1065" i="3"/>
  <c r="AH1064" i="3"/>
  <c r="AH1063" i="3"/>
  <c r="AH1062" i="3"/>
  <c r="AH1061" i="3"/>
  <c r="AH1060" i="3"/>
  <c r="AH1059" i="3"/>
  <c r="AH1058" i="3"/>
  <c r="AH1057" i="3"/>
  <c r="AH1056" i="3"/>
  <c r="AH1055" i="3"/>
  <c r="AH1054" i="3"/>
  <c r="AH1053" i="3"/>
  <c r="AH1052" i="3"/>
  <c r="AH1051" i="3"/>
  <c r="AH1050" i="3"/>
  <c r="AH1049" i="3"/>
  <c r="AH1048" i="3"/>
  <c r="AH1047" i="3"/>
  <c r="AH1046" i="3"/>
  <c r="AH1045" i="3"/>
  <c r="AH1044" i="3"/>
  <c r="AH1043" i="3"/>
  <c r="AH1042" i="3"/>
  <c r="AH1041" i="3"/>
  <c r="AH1040" i="3"/>
  <c r="AH1039" i="3"/>
  <c r="AH1038" i="3"/>
  <c r="AH1037" i="3"/>
  <c r="AH1036" i="3"/>
  <c r="AH1035" i="3"/>
  <c r="AH1034" i="3"/>
  <c r="AH1033" i="3"/>
  <c r="AH1032" i="3"/>
  <c r="AH1031" i="3"/>
  <c r="AH1030" i="3"/>
  <c r="AH1029" i="3"/>
  <c r="AH1028" i="3"/>
  <c r="AH1027" i="3"/>
  <c r="AH1026" i="3"/>
  <c r="AH1025" i="3"/>
  <c r="AH1024" i="3"/>
  <c r="AH1023" i="3"/>
  <c r="AH1022" i="3"/>
  <c r="AH1021" i="3"/>
  <c r="AH1020" i="3"/>
  <c r="AH1019" i="3"/>
  <c r="AH1018" i="3"/>
  <c r="AH1017" i="3"/>
  <c r="AH1016" i="3"/>
  <c r="AH1015" i="3"/>
  <c r="AH1014" i="3"/>
  <c r="AH1013" i="3"/>
  <c r="AH1012" i="3"/>
  <c r="AH1011" i="3"/>
  <c r="AH1010" i="3"/>
  <c r="AH1009" i="3"/>
  <c r="AH1008" i="3"/>
  <c r="AH1007" i="3"/>
  <c r="AH1006" i="3"/>
  <c r="AH1005" i="3"/>
  <c r="AH1004" i="3"/>
  <c r="AH1003" i="3"/>
  <c r="AH1002" i="3"/>
  <c r="AH1001" i="3"/>
  <c r="AH1000" i="3"/>
  <c r="AH999" i="3"/>
  <c r="AH998" i="3"/>
  <c r="AH997" i="3"/>
  <c r="AH996" i="3"/>
  <c r="AH995" i="3"/>
  <c r="AH994" i="3"/>
  <c r="AH993" i="3"/>
  <c r="AH992" i="3"/>
  <c r="AH991" i="3"/>
  <c r="AH990" i="3"/>
  <c r="AH989" i="3"/>
  <c r="AH988" i="3"/>
  <c r="AH987" i="3"/>
  <c r="AH986" i="3"/>
  <c r="AH985" i="3"/>
  <c r="AH984" i="3"/>
  <c r="AH983" i="3"/>
  <c r="AH982" i="3"/>
  <c r="AH981" i="3"/>
  <c r="AH980" i="3"/>
  <c r="AH979" i="3"/>
  <c r="AH978" i="3"/>
  <c r="AH977" i="3"/>
  <c r="AH976" i="3"/>
  <c r="AH975" i="3"/>
  <c r="AH974" i="3"/>
  <c r="AH973" i="3"/>
  <c r="AH972" i="3"/>
  <c r="AH971" i="3"/>
  <c r="AH970" i="3"/>
  <c r="AH969" i="3"/>
  <c r="AH968" i="3"/>
  <c r="AH967" i="3"/>
  <c r="AH966" i="3"/>
  <c r="AH965" i="3"/>
  <c r="AH964" i="3"/>
  <c r="AH963" i="3"/>
  <c r="AH962" i="3"/>
  <c r="AH961" i="3"/>
  <c r="AH960" i="3"/>
  <c r="AH959" i="3"/>
  <c r="AH958" i="3"/>
  <c r="AH957" i="3"/>
  <c r="AH956" i="3"/>
  <c r="AH955" i="3"/>
  <c r="AH954" i="3"/>
  <c r="AH953" i="3"/>
  <c r="AH952" i="3"/>
  <c r="AH951" i="3"/>
  <c r="AH950" i="3"/>
  <c r="AH949" i="3"/>
  <c r="AH948" i="3"/>
  <c r="AH947" i="3"/>
  <c r="AH946" i="3"/>
  <c r="AH945" i="3"/>
  <c r="AH944" i="3"/>
  <c r="AH943" i="3"/>
  <c r="AH942" i="3"/>
  <c r="AH941" i="3"/>
  <c r="AH940" i="3"/>
  <c r="AH939" i="3"/>
  <c r="AH938" i="3"/>
  <c r="AH937" i="3"/>
  <c r="AH936" i="3"/>
  <c r="AH935" i="3"/>
  <c r="AH934" i="3"/>
  <c r="AH933" i="3"/>
  <c r="AH932" i="3"/>
  <c r="AH931" i="3"/>
  <c r="AH930" i="3"/>
  <c r="AH929" i="3"/>
  <c r="AH928" i="3"/>
  <c r="AH927" i="3"/>
  <c r="AH926" i="3"/>
  <c r="AH925" i="3"/>
  <c r="AH924" i="3"/>
  <c r="AH923" i="3"/>
  <c r="AH922" i="3"/>
  <c r="AH921" i="3"/>
  <c r="AH920" i="3"/>
  <c r="AH919" i="3"/>
  <c r="AH918" i="3"/>
  <c r="AH917" i="3"/>
  <c r="AH916" i="3"/>
  <c r="AH915" i="3"/>
  <c r="AH914" i="3"/>
  <c r="AH913" i="3"/>
  <c r="AH912" i="3"/>
  <c r="AH911" i="3"/>
  <c r="AH910" i="3"/>
  <c r="AH909" i="3"/>
  <c r="AH908" i="3"/>
  <c r="AH907" i="3"/>
  <c r="AH906" i="3"/>
  <c r="AH905" i="3"/>
  <c r="AH904" i="3"/>
  <c r="AH903" i="3"/>
  <c r="AH902" i="3"/>
  <c r="AH901" i="3"/>
  <c r="AH900" i="3"/>
  <c r="AH899" i="3"/>
  <c r="AH898" i="3"/>
  <c r="AH897" i="3"/>
  <c r="AH896" i="3"/>
  <c r="AH895" i="3"/>
  <c r="AH894" i="3"/>
  <c r="AH893" i="3"/>
  <c r="AH892" i="3"/>
  <c r="AH891" i="3"/>
  <c r="AH890" i="3"/>
  <c r="AH889" i="3"/>
  <c r="AH888" i="3"/>
  <c r="AH887" i="3"/>
  <c r="AH886" i="3"/>
  <c r="AH885" i="3"/>
  <c r="AH884" i="3"/>
  <c r="AH883" i="3"/>
  <c r="AH882" i="3"/>
  <c r="AH881" i="3"/>
  <c r="AH880" i="3"/>
  <c r="AH879" i="3"/>
  <c r="AH878" i="3"/>
  <c r="AH877" i="3"/>
  <c r="AH876" i="3"/>
  <c r="AH875" i="3"/>
  <c r="AH874" i="3"/>
  <c r="AH873" i="3"/>
  <c r="AH872" i="3"/>
  <c r="AH871" i="3"/>
  <c r="AH870" i="3"/>
  <c r="AH869" i="3"/>
  <c r="AH868" i="3"/>
  <c r="AH867" i="3"/>
  <c r="AH866" i="3"/>
  <c r="AH865" i="3"/>
  <c r="AH864" i="3"/>
  <c r="AH863" i="3"/>
  <c r="AH862" i="3"/>
  <c r="AH861" i="3"/>
  <c r="AH860" i="3"/>
  <c r="AH859" i="3"/>
  <c r="AH858" i="3"/>
  <c r="AH857" i="3"/>
  <c r="AH856" i="3"/>
  <c r="AH855" i="3"/>
  <c r="AH854" i="3"/>
  <c r="AH853" i="3"/>
  <c r="AH852" i="3"/>
  <c r="AH851" i="3"/>
  <c r="AH850" i="3"/>
  <c r="AH849" i="3"/>
  <c r="AH848" i="3"/>
  <c r="AH847" i="3"/>
  <c r="AH846" i="3"/>
  <c r="AH845" i="3"/>
  <c r="AH844" i="3"/>
  <c r="AH843" i="3"/>
  <c r="AH842" i="3"/>
  <c r="AH841" i="3"/>
  <c r="AH840" i="3"/>
  <c r="AH839" i="3"/>
  <c r="AH838" i="3"/>
  <c r="AH837" i="3"/>
  <c r="AH836" i="3"/>
  <c r="AH835" i="3"/>
  <c r="AH834" i="3"/>
  <c r="AH833" i="3"/>
  <c r="AH832" i="3"/>
  <c r="AH831" i="3"/>
  <c r="AH830" i="3"/>
  <c r="AH829" i="3"/>
  <c r="AH828" i="3"/>
  <c r="AH827" i="3"/>
  <c r="AH826" i="3"/>
  <c r="AH825" i="3"/>
  <c r="AH824" i="3"/>
  <c r="AH823" i="3"/>
  <c r="AH822" i="3"/>
  <c r="AH821" i="3"/>
  <c r="AH820" i="3"/>
  <c r="AH819" i="3"/>
  <c r="AH818" i="3"/>
  <c r="AH817" i="3"/>
  <c r="AH816" i="3"/>
  <c r="AH815" i="3"/>
  <c r="AH814" i="3"/>
  <c r="AH813" i="3"/>
  <c r="AH812" i="3"/>
  <c r="AH811" i="3"/>
  <c r="AH810" i="3"/>
  <c r="AH809" i="3"/>
  <c r="AH808" i="3"/>
  <c r="AH807" i="3"/>
  <c r="AH806" i="3"/>
  <c r="AH805" i="3"/>
  <c r="AH804" i="3"/>
  <c r="AH803" i="3"/>
  <c r="AH802" i="3"/>
  <c r="AH801" i="3"/>
  <c r="AH800" i="3"/>
  <c r="AH799" i="3"/>
  <c r="AH798" i="3"/>
  <c r="AH797" i="3"/>
  <c r="AH796" i="3"/>
  <c r="AH795" i="3"/>
  <c r="AH794" i="3"/>
  <c r="AH793" i="3"/>
  <c r="AH792" i="3"/>
  <c r="AH791" i="3"/>
  <c r="AH790" i="3"/>
  <c r="AH789" i="3"/>
  <c r="AH788" i="3"/>
  <c r="AH787" i="3"/>
  <c r="AH786" i="3"/>
  <c r="AH785" i="3"/>
  <c r="AH784" i="3"/>
  <c r="AH783" i="3"/>
  <c r="AH782" i="3"/>
  <c r="AH781" i="3"/>
  <c r="AH780" i="3"/>
  <c r="AH779" i="3"/>
  <c r="AH778" i="3"/>
  <c r="AH777" i="3"/>
  <c r="AH776" i="3"/>
  <c r="AH775" i="3"/>
  <c r="AH774" i="3"/>
  <c r="AH773" i="3"/>
  <c r="AH772" i="3"/>
  <c r="AH771" i="3"/>
  <c r="AH770" i="3"/>
  <c r="AH769" i="3"/>
  <c r="AH768" i="3"/>
  <c r="AH767" i="3"/>
  <c r="AH766" i="3"/>
  <c r="AH765" i="3"/>
  <c r="AH764" i="3"/>
  <c r="AH763" i="3"/>
  <c r="AH762" i="3"/>
  <c r="AH761" i="3"/>
  <c r="AH760" i="3"/>
  <c r="AH759" i="3"/>
  <c r="AH758" i="3"/>
  <c r="AH757" i="3"/>
  <c r="AH756" i="3"/>
  <c r="AH755" i="3"/>
  <c r="AH754" i="3"/>
  <c r="AH753" i="3"/>
  <c r="AH752" i="3"/>
  <c r="AH751" i="3"/>
  <c r="AH750" i="3"/>
  <c r="AH749" i="3"/>
  <c r="AH748" i="3"/>
  <c r="AH747" i="3"/>
  <c r="AH746" i="3"/>
  <c r="AH745" i="3"/>
  <c r="AH744" i="3"/>
  <c r="AH743" i="3"/>
  <c r="AH742" i="3"/>
  <c r="AH741" i="3"/>
  <c r="AH740" i="3"/>
  <c r="AH739" i="3"/>
  <c r="AH738" i="3"/>
  <c r="AH737" i="3"/>
  <c r="AH736" i="3"/>
  <c r="AH735" i="3"/>
  <c r="AH734" i="3"/>
  <c r="AH733" i="3"/>
  <c r="AH732" i="3"/>
  <c r="AH731" i="3"/>
  <c r="AH730" i="3"/>
  <c r="AH729" i="3"/>
  <c r="AH728" i="3"/>
  <c r="AH727" i="3"/>
  <c r="AH726" i="3"/>
  <c r="AH725" i="3"/>
  <c r="AH724" i="3"/>
  <c r="AH723" i="3"/>
  <c r="AH722" i="3"/>
  <c r="AH721" i="3"/>
  <c r="AH720" i="3"/>
  <c r="AH719" i="3"/>
  <c r="AH718" i="3"/>
  <c r="AH717" i="3"/>
  <c r="AH716" i="3"/>
  <c r="AH715" i="3"/>
  <c r="AH714" i="3"/>
  <c r="AH713" i="3"/>
  <c r="AH712" i="3"/>
  <c r="AH711" i="3"/>
  <c r="AH710" i="3"/>
  <c r="AH709" i="3"/>
  <c r="AH708" i="3"/>
  <c r="AH707" i="3"/>
  <c r="AH706" i="3"/>
  <c r="AH705" i="3"/>
  <c r="AH704" i="3"/>
  <c r="AH703" i="3"/>
  <c r="AH702" i="3"/>
  <c r="AH701" i="3"/>
  <c r="AH700" i="3"/>
  <c r="AH699" i="3"/>
  <c r="AH698" i="3"/>
  <c r="AH697" i="3"/>
  <c r="AH696" i="3"/>
  <c r="AH695" i="3"/>
  <c r="AH694" i="3"/>
  <c r="AH693" i="3"/>
  <c r="AH692" i="3"/>
  <c r="AH691" i="3"/>
  <c r="AH690" i="3"/>
  <c r="AH689" i="3"/>
  <c r="AH688" i="3"/>
  <c r="AH687" i="3"/>
  <c r="AH686" i="3"/>
  <c r="AH685" i="3"/>
  <c r="AH684" i="3"/>
  <c r="AH683" i="3"/>
  <c r="AH682" i="3"/>
  <c r="AH681" i="3"/>
  <c r="AH680" i="3"/>
  <c r="AH679" i="3"/>
  <c r="AH678" i="3"/>
  <c r="AH677" i="3"/>
  <c r="AH676" i="3"/>
  <c r="AH675" i="3"/>
  <c r="AH674" i="3"/>
  <c r="AH673" i="3"/>
  <c r="AH672" i="3"/>
  <c r="AH671" i="3"/>
  <c r="AH670" i="3"/>
  <c r="AH669" i="3"/>
  <c r="AH668" i="3"/>
  <c r="AH667" i="3"/>
  <c r="AH666" i="3"/>
  <c r="AH665" i="3"/>
  <c r="AH664" i="3"/>
  <c r="AH663" i="3"/>
  <c r="AH662" i="3"/>
  <c r="AH661" i="3"/>
  <c r="AH660" i="3"/>
  <c r="AH659" i="3"/>
  <c r="AH658" i="3"/>
  <c r="AH657" i="3"/>
  <c r="AH656" i="3"/>
  <c r="AH655" i="3"/>
  <c r="AH654" i="3"/>
  <c r="AH653" i="3"/>
  <c r="AH652" i="3"/>
  <c r="AH651" i="3"/>
  <c r="AH650" i="3"/>
  <c r="AH649" i="3"/>
  <c r="AH648" i="3"/>
  <c r="AH647" i="3"/>
  <c r="AH646" i="3"/>
  <c r="AH645" i="3"/>
  <c r="AH644" i="3"/>
  <c r="AH643" i="3"/>
  <c r="AH642" i="3"/>
  <c r="AH641" i="3"/>
  <c r="AH640" i="3"/>
  <c r="AH639" i="3"/>
  <c r="AH638" i="3"/>
  <c r="AH637" i="3"/>
  <c r="AH636" i="3"/>
  <c r="AH635" i="3"/>
  <c r="AH634" i="3"/>
  <c r="AH633" i="3"/>
  <c r="AH632" i="3"/>
  <c r="AH631" i="3"/>
  <c r="AH630" i="3"/>
  <c r="AH629" i="3"/>
  <c r="AH628" i="3"/>
  <c r="AH627" i="3"/>
  <c r="AH626" i="3"/>
  <c r="AH625" i="3"/>
  <c r="AH624" i="3"/>
  <c r="AH623" i="3"/>
  <c r="AH622" i="3"/>
  <c r="AH621" i="3"/>
  <c r="AH620" i="3"/>
  <c r="AH619" i="3"/>
  <c r="AH618" i="3"/>
  <c r="AH617" i="3"/>
  <c r="AH616" i="3"/>
  <c r="AH615" i="3"/>
  <c r="AH614" i="3"/>
  <c r="AH613" i="3"/>
  <c r="AH612" i="3"/>
  <c r="AH611" i="3"/>
  <c r="AH610" i="3"/>
  <c r="AH609" i="3"/>
  <c r="AH608" i="3"/>
  <c r="AH607" i="3"/>
  <c r="AH606" i="3"/>
  <c r="AH605" i="3"/>
  <c r="AH604" i="3"/>
  <c r="AH603" i="3"/>
  <c r="AH602" i="3"/>
  <c r="AH601" i="3"/>
  <c r="AH600" i="3"/>
  <c r="AH599" i="3"/>
  <c r="AH598" i="3"/>
  <c r="AH597" i="3"/>
  <c r="AH596" i="3"/>
  <c r="AH595" i="3"/>
  <c r="AH594" i="3"/>
  <c r="AH593" i="3"/>
  <c r="AH592" i="3"/>
  <c r="AH591" i="3"/>
  <c r="AH590" i="3"/>
  <c r="AH589" i="3"/>
  <c r="AH588" i="3"/>
  <c r="AH587" i="3"/>
  <c r="AH586" i="3"/>
  <c r="AH585" i="3"/>
  <c r="AH584" i="3"/>
  <c r="AH583" i="3"/>
  <c r="AH582" i="3"/>
  <c r="AH581" i="3"/>
  <c r="AH580" i="3"/>
  <c r="AH579" i="3"/>
  <c r="AH578" i="3"/>
  <c r="AH577" i="3"/>
  <c r="AH576" i="3"/>
  <c r="AH575" i="3"/>
  <c r="AH574" i="3"/>
  <c r="AH573" i="3"/>
  <c r="AH572" i="3"/>
  <c r="AH571" i="3"/>
  <c r="AH570" i="3"/>
  <c r="AH569" i="3"/>
  <c r="AH568" i="3"/>
  <c r="AH567" i="3"/>
  <c r="AH566" i="3"/>
  <c r="AH565" i="3"/>
  <c r="AH564" i="3"/>
  <c r="AH563" i="3"/>
  <c r="AH562" i="3"/>
  <c r="AH561" i="3"/>
  <c r="AH560" i="3"/>
  <c r="AH559" i="3"/>
  <c r="AH558" i="3"/>
  <c r="AH557" i="3"/>
  <c r="AH556" i="3"/>
  <c r="AH555" i="3"/>
  <c r="AH554" i="3"/>
  <c r="AH553" i="3"/>
  <c r="AH552" i="3"/>
  <c r="AH551" i="3"/>
  <c r="AH550" i="3"/>
  <c r="AH549" i="3"/>
  <c r="AH548" i="3"/>
  <c r="AH547" i="3"/>
  <c r="AH546" i="3"/>
  <c r="AH545" i="3"/>
  <c r="AH544" i="3"/>
  <c r="AH543" i="3"/>
  <c r="AH542" i="3"/>
  <c r="AH541" i="3"/>
  <c r="AH540" i="3"/>
  <c r="AH539" i="3"/>
  <c r="AH538" i="3"/>
  <c r="AH537" i="3"/>
  <c r="AH536" i="3"/>
  <c r="AH535" i="3"/>
  <c r="AH534" i="3"/>
  <c r="AH533" i="3"/>
  <c r="AH532" i="3"/>
  <c r="AH531" i="3"/>
  <c r="AH530" i="3"/>
  <c r="AH529" i="3"/>
  <c r="AH528" i="3"/>
  <c r="AH527" i="3"/>
  <c r="AH526" i="3"/>
  <c r="AH525" i="3"/>
  <c r="AH524" i="3"/>
  <c r="AH523" i="3"/>
  <c r="AH522" i="3"/>
  <c r="AH521" i="3"/>
  <c r="AH520" i="3"/>
  <c r="AH519" i="3"/>
  <c r="AH518" i="3"/>
  <c r="AH517" i="3"/>
  <c r="AH516" i="3"/>
  <c r="AH515" i="3"/>
  <c r="AH514" i="3"/>
  <c r="AH513" i="3"/>
  <c r="AH512" i="3"/>
  <c r="AH511" i="3"/>
  <c r="AH510" i="3"/>
  <c r="AH509" i="3"/>
  <c r="AH508" i="3"/>
  <c r="AH507" i="3"/>
  <c r="AH506" i="3"/>
  <c r="AH505" i="3"/>
  <c r="AH504" i="3"/>
  <c r="AH503" i="3"/>
  <c r="AH502" i="3"/>
  <c r="AH501" i="3"/>
  <c r="AH500" i="3"/>
  <c r="AH499" i="3"/>
  <c r="AH498" i="3"/>
  <c r="AH497" i="3"/>
  <c r="AH496" i="3"/>
  <c r="AH495" i="3"/>
  <c r="AH494" i="3"/>
  <c r="AH493" i="3"/>
  <c r="AH492" i="3"/>
  <c r="AH491" i="3"/>
  <c r="AH490" i="3"/>
  <c r="AH489" i="3"/>
  <c r="AH488" i="3"/>
  <c r="AH487" i="3"/>
  <c r="AH486" i="3"/>
  <c r="AH485" i="3"/>
  <c r="AH484" i="3"/>
  <c r="AH483" i="3"/>
  <c r="AH482" i="3"/>
  <c r="AH481" i="3"/>
  <c r="AH480" i="3"/>
  <c r="AH479" i="3"/>
  <c r="AH478" i="3"/>
  <c r="AH477" i="3"/>
  <c r="AH476" i="3"/>
  <c r="AH475" i="3"/>
  <c r="AH474" i="3"/>
  <c r="AH473" i="3"/>
  <c r="AH472" i="3"/>
  <c r="AH471" i="3"/>
  <c r="AH470" i="3"/>
  <c r="AH469" i="3"/>
  <c r="AH468" i="3"/>
  <c r="AH467" i="3"/>
  <c r="AH466" i="3"/>
  <c r="AH465" i="3"/>
  <c r="AH464" i="3"/>
  <c r="AH463" i="3"/>
  <c r="AH462" i="3"/>
  <c r="AH461" i="3"/>
  <c r="AH460" i="3"/>
  <c r="AH459" i="3"/>
  <c r="AH458" i="3"/>
  <c r="AH457" i="3"/>
  <c r="AH456" i="3"/>
  <c r="AH455" i="3"/>
  <c r="AH454" i="3"/>
  <c r="AH453" i="3"/>
  <c r="AH452" i="3"/>
  <c r="AH451" i="3"/>
  <c r="AH450" i="3"/>
  <c r="AH449" i="3"/>
  <c r="AH448" i="3"/>
  <c r="AH447" i="3"/>
  <c r="AH446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5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90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7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8" i="3"/>
  <c r="AH357" i="3"/>
  <c r="AH356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4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3" i="3"/>
  <c r="AD2" i="3"/>
  <c r="AB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AA1102" i="3"/>
  <c r="AA1103" i="3"/>
  <c r="AA1104" i="3"/>
  <c r="AA1105" i="3"/>
  <c r="AA1106" i="3"/>
  <c r="AA1107" i="3"/>
  <c r="AA1108" i="3"/>
  <c r="AA1109" i="3"/>
  <c r="AA1110" i="3"/>
  <c r="AA1111" i="3"/>
  <c r="AA1112" i="3"/>
  <c r="AA1113" i="3"/>
  <c r="AA1114" i="3"/>
  <c r="AA1115" i="3"/>
  <c r="AA1116" i="3"/>
  <c r="AA1117" i="3"/>
  <c r="AA1118" i="3"/>
  <c r="AA1119" i="3"/>
  <c r="AA1120" i="3"/>
  <c r="AA1121" i="3"/>
  <c r="AA1122" i="3"/>
  <c r="AA1123" i="3"/>
  <c r="AA1124" i="3"/>
  <c r="AA1125" i="3"/>
  <c r="AA1126" i="3"/>
  <c r="AA1127" i="3"/>
  <c r="AA1128" i="3"/>
  <c r="AA1129" i="3"/>
  <c r="AA1130" i="3"/>
  <c r="AA1131" i="3"/>
  <c r="AA1132" i="3"/>
  <c r="AA1133" i="3"/>
  <c r="AA1134" i="3"/>
  <c r="AA1135" i="3"/>
  <c r="AA1136" i="3"/>
  <c r="AA1137" i="3"/>
  <c r="AA1138" i="3"/>
  <c r="AA1139" i="3"/>
  <c r="AA1140" i="3"/>
  <c r="AA1141" i="3"/>
  <c r="AA1142" i="3"/>
  <c r="AA1143" i="3"/>
  <c r="AA1144" i="3"/>
  <c r="AA1145" i="3"/>
  <c r="AA1146" i="3"/>
  <c r="AA1147" i="3"/>
  <c r="AA1148" i="3"/>
  <c r="AA1149" i="3"/>
  <c r="AA1150" i="3"/>
  <c r="AA1151" i="3"/>
  <c r="AA1152" i="3"/>
  <c r="AA1153" i="3"/>
  <c r="AA1154" i="3"/>
  <c r="AA1155" i="3"/>
  <c r="AA1156" i="3"/>
  <c r="AA1157" i="3"/>
  <c r="AA1158" i="3"/>
  <c r="AA1159" i="3"/>
  <c r="AA1160" i="3"/>
  <c r="AA1161" i="3"/>
  <c r="AA1162" i="3"/>
  <c r="AA1163" i="3"/>
  <c r="AA1164" i="3"/>
  <c r="AA1165" i="3"/>
  <c r="AA1166" i="3"/>
  <c r="AA1167" i="3"/>
  <c r="AA1168" i="3"/>
  <c r="AA1169" i="3"/>
  <c r="AA1170" i="3"/>
  <c r="AA1171" i="3"/>
  <c r="AA1172" i="3"/>
  <c r="AA1173" i="3"/>
  <c r="AA1174" i="3"/>
  <c r="AA1175" i="3"/>
  <c r="AA1176" i="3"/>
  <c r="AA1177" i="3"/>
  <c r="AA1178" i="3"/>
  <c r="AA1179" i="3"/>
  <c r="AA1180" i="3"/>
  <c r="AA1181" i="3"/>
  <c r="AA1182" i="3"/>
  <c r="AA1183" i="3"/>
  <c r="AA1184" i="3"/>
  <c r="AA1185" i="3"/>
  <c r="AA1186" i="3"/>
  <c r="AA1187" i="3"/>
  <c r="AA1188" i="3"/>
  <c r="AA1189" i="3"/>
  <c r="AA1190" i="3"/>
  <c r="AA1191" i="3"/>
  <c r="AA1192" i="3"/>
  <c r="AA1193" i="3"/>
  <c r="AA1194" i="3"/>
  <c r="AA1195" i="3"/>
  <c r="AA1196" i="3"/>
  <c r="AA1197" i="3"/>
  <c r="AA1198" i="3"/>
  <c r="AA1199" i="3"/>
  <c r="AA1200" i="3"/>
  <c r="AA1201" i="3"/>
  <c r="AA1202" i="3"/>
  <c r="AA1203" i="3"/>
  <c r="AA1204" i="3"/>
  <c r="AA1205" i="3"/>
  <c r="AA1206" i="3"/>
  <c r="AA1207" i="3"/>
  <c r="AA1208" i="3"/>
  <c r="AA1209" i="3"/>
  <c r="AA1210" i="3"/>
  <c r="AA1211" i="3"/>
  <c r="AA1212" i="3"/>
  <c r="AA1213" i="3"/>
  <c r="AA1214" i="3"/>
  <c r="AA1215" i="3"/>
  <c r="AA1216" i="3"/>
  <c r="AA1217" i="3"/>
  <c r="AA1218" i="3"/>
  <c r="AA1219" i="3"/>
  <c r="AA1220" i="3"/>
  <c r="AA1221" i="3"/>
  <c r="AA1222" i="3"/>
  <c r="AA1223" i="3"/>
  <c r="AA1224" i="3"/>
  <c r="AA1225" i="3"/>
  <c r="AA1226" i="3"/>
  <c r="AA1227" i="3"/>
  <c r="AA1228" i="3"/>
  <c r="AA1229" i="3"/>
  <c r="AA1230" i="3"/>
  <c r="AA1231" i="3"/>
  <c r="AA1232" i="3"/>
  <c r="AA1233" i="3"/>
  <c r="AA1234" i="3"/>
  <c r="AA1235" i="3"/>
  <c r="AA1236" i="3"/>
  <c r="AA1237" i="3"/>
  <c r="AA1238" i="3"/>
  <c r="AA1239" i="3"/>
  <c r="AA1240" i="3"/>
  <c r="AA1241" i="3"/>
  <c r="AA1242" i="3"/>
  <c r="AA1243" i="3"/>
  <c r="AA1244" i="3"/>
  <c r="AA1245" i="3"/>
  <c r="AA1246" i="3"/>
  <c r="AA1247" i="3"/>
  <c r="AA1248" i="3"/>
  <c r="AA1249" i="3"/>
  <c r="AA1250" i="3"/>
  <c r="AA1251" i="3"/>
  <c r="AA1252" i="3"/>
  <c r="AA1253" i="3"/>
  <c r="AA1254" i="3"/>
  <c r="AA1255" i="3"/>
  <c r="AA1256" i="3"/>
  <c r="AA1257" i="3"/>
  <c r="AA1258" i="3"/>
  <c r="AA1259" i="3"/>
  <c r="AA1260" i="3"/>
  <c r="AA1261" i="3"/>
  <c r="AA1262" i="3"/>
  <c r="AA1263" i="3"/>
  <c r="AA1264" i="3"/>
  <c r="AA1265" i="3"/>
  <c r="AA1266" i="3"/>
  <c r="AA1267" i="3"/>
  <c r="AA1268" i="3"/>
  <c r="AA1269" i="3"/>
  <c r="AA1270" i="3"/>
  <c r="AA1271" i="3"/>
  <c r="AA1272" i="3"/>
  <c r="AA1273" i="3"/>
  <c r="AA1274" i="3"/>
  <c r="AA1275" i="3"/>
  <c r="AA1276" i="3"/>
  <c r="AA1277" i="3"/>
  <c r="AA1278" i="3"/>
  <c r="AA1279" i="3"/>
  <c r="AA1280" i="3"/>
  <c r="AA1281" i="3"/>
  <c r="AA1282" i="3"/>
  <c r="AA1283" i="3"/>
  <c r="AA1284" i="3"/>
  <c r="AA1285" i="3"/>
  <c r="AA1286" i="3"/>
  <c r="AA1287" i="3"/>
  <c r="AA1288" i="3"/>
  <c r="AA1289" i="3"/>
  <c r="AA1290" i="3"/>
  <c r="AA1291" i="3"/>
  <c r="AA1292" i="3"/>
  <c r="AA1293" i="3"/>
  <c r="AA1294" i="3"/>
  <c r="AA1295" i="3"/>
  <c r="AA1296" i="3"/>
  <c r="AA1297" i="3"/>
  <c r="AA1298" i="3"/>
  <c r="AA1299" i="3"/>
  <c r="AA1300" i="3"/>
  <c r="AA1301" i="3"/>
  <c r="AA1302" i="3"/>
  <c r="AA1303" i="3"/>
  <c r="AA1304" i="3"/>
  <c r="AA1305" i="3"/>
  <c r="AA1306" i="3"/>
  <c r="AA1307" i="3"/>
  <c r="AA1308" i="3"/>
  <c r="AA1309" i="3"/>
  <c r="AA1310" i="3"/>
  <c r="AA1311" i="3"/>
  <c r="AA1312" i="3"/>
  <c r="AA1313" i="3"/>
  <c r="AA1314" i="3"/>
  <c r="AA1315" i="3"/>
  <c r="AA1316" i="3"/>
  <c r="AA1317" i="3"/>
  <c r="AA1318" i="3"/>
  <c r="AA1319" i="3"/>
  <c r="AA1320" i="3"/>
  <c r="AA1321" i="3"/>
  <c r="AA1322" i="3"/>
  <c r="AA1323" i="3"/>
  <c r="AA1324" i="3"/>
  <c r="AA1325" i="3"/>
  <c r="AA1326" i="3"/>
  <c r="AA1327" i="3"/>
  <c r="AA1328" i="3"/>
  <c r="AA1329" i="3"/>
  <c r="AA1330" i="3"/>
  <c r="AA1331" i="3"/>
  <c r="AA1332" i="3"/>
  <c r="AA1333" i="3"/>
  <c r="AA1334" i="3"/>
  <c r="AA1335" i="3"/>
  <c r="AA1336" i="3"/>
  <c r="AA1337" i="3"/>
  <c r="AA1338" i="3"/>
  <c r="AA1339" i="3"/>
  <c r="AA1340" i="3"/>
  <c r="AA1341" i="3"/>
  <c r="AA1342" i="3"/>
  <c r="AA1343" i="3"/>
  <c r="AA1344" i="3"/>
  <c r="AA1345" i="3"/>
  <c r="AA1346" i="3"/>
  <c r="AA1347" i="3"/>
  <c r="AA1348" i="3"/>
  <c r="AA1349" i="3"/>
  <c r="AA1350" i="3"/>
  <c r="AA1351" i="3"/>
  <c r="AA1352" i="3"/>
  <c r="AA1353" i="3"/>
  <c r="AA1354" i="3"/>
  <c r="AA1355" i="3"/>
  <c r="AA1356" i="3"/>
  <c r="AA1357" i="3"/>
  <c r="AA1358" i="3"/>
  <c r="AA1359" i="3"/>
  <c r="AA1360" i="3"/>
  <c r="AA1361" i="3"/>
  <c r="AA1362" i="3"/>
  <c r="AA1363" i="3"/>
  <c r="AA1364" i="3"/>
  <c r="AA1365" i="3"/>
  <c r="AA1366" i="3"/>
  <c r="AA1367" i="3"/>
  <c r="AA1368" i="3"/>
  <c r="AA1369" i="3"/>
  <c r="AA1370" i="3"/>
  <c r="AA1371" i="3"/>
  <c r="AA1372" i="3"/>
  <c r="AA1373" i="3"/>
  <c r="AA1374" i="3"/>
  <c r="AA1375" i="3"/>
  <c r="AA1376" i="3"/>
  <c r="AA1377" i="3"/>
  <c r="AA1378" i="3"/>
  <c r="AA1379" i="3"/>
  <c r="AA1380" i="3"/>
  <c r="AA1381" i="3"/>
  <c r="AA1382" i="3"/>
  <c r="AA1383" i="3"/>
  <c r="AA1384" i="3"/>
  <c r="AA1385" i="3"/>
  <c r="AA1386" i="3"/>
  <c r="AA1387" i="3"/>
  <c r="AA1388" i="3"/>
  <c r="AA1389" i="3"/>
  <c r="AA1390" i="3"/>
  <c r="AA1391" i="3"/>
  <c r="AA1392" i="3"/>
  <c r="AA1393" i="3"/>
  <c r="AA1394" i="3"/>
  <c r="AA1395" i="3"/>
  <c r="AA1396" i="3"/>
  <c r="AA1397" i="3"/>
  <c r="AA1398" i="3"/>
  <c r="AA1399" i="3"/>
  <c r="AA1400" i="3"/>
  <c r="AA1401" i="3"/>
  <c r="AA1402" i="3"/>
  <c r="AA1403" i="3"/>
  <c r="AA1404" i="3"/>
  <c r="AA1405" i="3"/>
  <c r="AA1406" i="3"/>
  <c r="AA1407" i="3"/>
  <c r="AA1408" i="3"/>
  <c r="AA1409" i="3"/>
  <c r="AA1410" i="3"/>
  <c r="AA1411" i="3"/>
  <c r="AA1412" i="3"/>
  <c r="AA1413" i="3"/>
  <c r="AA1414" i="3"/>
  <c r="AA1415" i="3"/>
  <c r="AA1416" i="3"/>
  <c r="AA1417" i="3"/>
  <c r="AA1418" i="3"/>
  <c r="AA1419" i="3"/>
  <c r="AA1420" i="3"/>
  <c r="AA1421" i="3"/>
  <c r="AA1422" i="3"/>
  <c r="AA1423" i="3"/>
  <c r="AA1424" i="3"/>
  <c r="AA1425" i="3"/>
  <c r="AA1426" i="3"/>
  <c r="AA1427" i="3"/>
  <c r="AA1428" i="3"/>
  <c r="AA1429" i="3"/>
  <c r="AA1430" i="3"/>
  <c r="AA1431" i="3"/>
  <c r="AA1432" i="3"/>
  <c r="AA1433" i="3"/>
  <c r="AA1434" i="3"/>
  <c r="AA1435" i="3"/>
  <c r="AA1436" i="3"/>
  <c r="AA1437" i="3"/>
  <c r="AA1438" i="3"/>
  <c r="AA1439" i="3"/>
  <c r="AA1440" i="3"/>
  <c r="AA1441" i="3"/>
  <c r="AA1442" i="3"/>
  <c r="AA1443" i="3"/>
  <c r="AA1444" i="3"/>
  <c r="AA1445" i="3"/>
  <c r="AA1446" i="3"/>
  <c r="AA1447" i="3"/>
  <c r="AA1448" i="3"/>
  <c r="AA1449" i="3"/>
  <c r="AA1450" i="3"/>
  <c r="AA1451" i="3"/>
  <c r="AA1452" i="3"/>
  <c r="AA1453" i="3"/>
  <c r="AA1454" i="3"/>
  <c r="AA1455" i="3"/>
  <c r="AA1456" i="3"/>
  <c r="AA1457" i="3"/>
  <c r="AA1458" i="3"/>
  <c r="AA1459" i="3"/>
  <c r="AA1460" i="3"/>
  <c r="AA1461" i="3"/>
  <c r="AA1462" i="3"/>
  <c r="AA1463" i="3"/>
  <c r="AA1464" i="3"/>
  <c r="AA1465" i="3"/>
  <c r="AA1466" i="3"/>
  <c r="AA1467" i="3"/>
  <c r="AA1468" i="3"/>
  <c r="AA1469" i="3"/>
  <c r="AA1470" i="3"/>
  <c r="AA1471" i="3"/>
  <c r="AA1472" i="3"/>
  <c r="AA1473" i="3"/>
  <c r="AA1474" i="3"/>
  <c r="AA1475" i="3"/>
  <c r="AA1476" i="3"/>
  <c r="AA1477" i="3"/>
  <c r="AA1478" i="3"/>
  <c r="AA1479" i="3"/>
  <c r="AA1480" i="3"/>
  <c r="AA1481" i="3"/>
  <c r="AA1482" i="3"/>
  <c r="AA1483" i="3"/>
  <c r="AA1484" i="3"/>
  <c r="AA1485" i="3"/>
  <c r="AA1486" i="3"/>
  <c r="AA1487" i="3"/>
  <c r="AA1488" i="3"/>
  <c r="AA1489" i="3"/>
  <c r="AA1490" i="3"/>
  <c r="AA1491" i="3"/>
  <c r="AA1492" i="3"/>
  <c r="AA1493" i="3"/>
  <c r="AA1494" i="3"/>
  <c r="AA1495" i="3"/>
  <c r="AA1496" i="3"/>
  <c r="AA1497" i="3"/>
  <c r="AA1498" i="3"/>
  <c r="AA1499" i="3"/>
  <c r="AA1500" i="3"/>
  <c r="AA1501" i="3"/>
  <c r="AA1502" i="3"/>
  <c r="AA1503" i="3"/>
  <c r="AA1504" i="3"/>
  <c r="AA1505" i="3"/>
  <c r="AA1506" i="3"/>
  <c r="AA1507" i="3"/>
  <c r="AA1508" i="3"/>
  <c r="AA1509" i="3"/>
  <c r="AA1510" i="3"/>
  <c r="AA1511" i="3"/>
  <c r="AA1512" i="3"/>
  <c r="AA1513" i="3"/>
  <c r="AA1514" i="3"/>
  <c r="AA1515" i="3"/>
  <c r="AA1516" i="3"/>
  <c r="AA1517" i="3"/>
  <c r="AA1518" i="3"/>
  <c r="AA1519" i="3"/>
  <c r="AA1520" i="3"/>
  <c r="AA1521" i="3"/>
  <c r="AA1522" i="3"/>
  <c r="AA1523" i="3"/>
  <c r="AA1524" i="3"/>
  <c r="AA1525" i="3"/>
  <c r="AA1526" i="3"/>
  <c r="AA1527" i="3"/>
  <c r="AA1528" i="3"/>
  <c r="AA1529" i="3"/>
  <c r="AA1530" i="3"/>
  <c r="AA1531" i="3"/>
  <c r="AA1532" i="3"/>
  <c r="AA1533" i="3"/>
  <c r="AA1534" i="3"/>
  <c r="AA1535" i="3"/>
  <c r="AA1536" i="3"/>
  <c r="AA1537" i="3"/>
  <c r="AA1538" i="3"/>
  <c r="AA1539" i="3"/>
  <c r="AA1540" i="3"/>
  <c r="AA1541" i="3"/>
  <c r="AA1542" i="3"/>
  <c r="AA1543" i="3"/>
  <c r="AA1544" i="3"/>
  <c r="AA1545" i="3"/>
  <c r="AA1546" i="3"/>
  <c r="AA1547" i="3"/>
  <c r="AA1548" i="3"/>
  <c r="AA1549" i="3"/>
  <c r="AA1550" i="3"/>
  <c r="AA1551" i="3"/>
  <c r="AA1552" i="3"/>
  <c r="AA1553" i="3"/>
  <c r="AA1554" i="3"/>
  <c r="AA1555" i="3"/>
  <c r="AA1556" i="3"/>
  <c r="AA1557" i="3"/>
  <c r="AA1558" i="3"/>
  <c r="AA1559" i="3"/>
  <c r="AA1560" i="3"/>
  <c r="AA1561" i="3"/>
  <c r="AA1562" i="3"/>
  <c r="AA1563" i="3"/>
  <c r="AA1564" i="3"/>
  <c r="AA1565" i="3"/>
  <c r="AA1566" i="3"/>
  <c r="AA1567" i="3"/>
  <c r="AA1568" i="3"/>
  <c r="AA1569" i="3"/>
  <c r="AA1570" i="3"/>
  <c r="AA1571" i="3"/>
  <c r="AA1572" i="3"/>
  <c r="AA1573" i="3"/>
  <c r="AA1574" i="3"/>
  <c r="AA1575" i="3"/>
  <c r="AA1576" i="3"/>
  <c r="AA1577" i="3"/>
  <c r="AA1578" i="3"/>
  <c r="AA1579" i="3"/>
  <c r="AA1580" i="3"/>
  <c r="AA1581" i="3"/>
  <c r="AA1582" i="3"/>
  <c r="AA1583" i="3"/>
  <c r="AA1584" i="3"/>
  <c r="AA1585" i="3"/>
  <c r="AA1586" i="3"/>
  <c r="AA1587" i="3"/>
  <c r="AA1588" i="3"/>
  <c r="AA1589" i="3"/>
  <c r="AA1590" i="3"/>
  <c r="AA1591" i="3"/>
  <c r="AA1592" i="3"/>
  <c r="AA1593" i="3"/>
  <c r="AA1594" i="3"/>
  <c r="AA1595" i="3"/>
  <c r="AA1596" i="3"/>
  <c r="AA1597" i="3"/>
  <c r="AA1598" i="3"/>
  <c r="AA1599" i="3"/>
  <c r="AA1600" i="3"/>
  <c r="AA1601" i="3"/>
  <c r="AA1602" i="3"/>
  <c r="AA1603" i="3"/>
  <c r="AA1604" i="3"/>
  <c r="AA1605" i="3"/>
  <c r="AA1606" i="3"/>
  <c r="AA1607" i="3"/>
  <c r="AA1608" i="3"/>
  <c r="AA1609" i="3"/>
  <c r="AA1610" i="3"/>
  <c r="AA1611" i="3"/>
  <c r="AA1612" i="3"/>
  <c r="AA1613" i="3"/>
  <c r="AA1614" i="3"/>
  <c r="AA1615" i="3"/>
  <c r="AA1616" i="3"/>
  <c r="AA1617" i="3"/>
  <c r="AA1618" i="3"/>
  <c r="AA1619" i="3"/>
  <c r="AA1620" i="3"/>
  <c r="AA1621" i="3"/>
  <c r="AA1622" i="3"/>
  <c r="AA1623" i="3"/>
  <c r="AA1624" i="3"/>
  <c r="AA1625" i="3"/>
  <c r="AA1626" i="3"/>
  <c r="AA1627" i="3"/>
  <c r="AA1628" i="3"/>
  <c r="AA1629" i="3"/>
  <c r="AA1630" i="3"/>
  <c r="AA1631" i="3"/>
  <c r="AA1632" i="3"/>
  <c r="AA1633" i="3"/>
  <c r="AA1634" i="3"/>
  <c r="AA1635" i="3"/>
  <c r="AA1636" i="3"/>
  <c r="AA1637" i="3"/>
  <c r="AA1638" i="3"/>
  <c r="AA1639" i="3"/>
  <c r="AA1640" i="3"/>
  <c r="AA1641" i="3"/>
  <c r="AA1642" i="3"/>
  <c r="AA1643" i="3"/>
  <c r="AA1644" i="3"/>
  <c r="AA1645" i="3"/>
  <c r="AA1646" i="3"/>
  <c r="AA1647" i="3"/>
  <c r="AA1648" i="3"/>
  <c r="AA1649" i="3"/>
  <c r="AA1650" i="3"/>
  <c r="AA1651" i="3"/>
  <c r="AA1652" i="3"/>
  <c r="AA1653" i="3"/>
  <c r="AA1654" i="3"/>
  <c r="AA1655" i="3"/>
  <c r="AA1656" i="3"/>
  <c r="AA1657" i="3"/>
  <c r="AA1658" i="3"/>
  <c r="AA1659" i="3"/>
  <c r="AA1660" i="3"/>
  <c r="AA1661" i="3"/>
  <c r="AA1662" i="3"/>
  <c r="AA1663" i="3"/>
  <c r="AA1664" i="3"/>
  <c r="AA1665" i="3"/>
  <c r="AA1666" i="3"/>
  <c r="AA1667" i="3"/>
  <c r="AA1668" i="3"/>
  <c r="AA1669" i="3"/>
  <c r="AA1670" i="3"/>
  <c r="AA1671" i="3"/>
  <c r="AA1672" i="3"/>
  <c r="AA1673" i="3"/>
  <c r="AA1674" i="3"/>
  <c r="AA1675" i="3"/>
  <c r="AA1676" i="3"/>
  <c r="AA1677" i="3"/>
  <c r="AA1678" i="3"/>
  <c r="AA1679" i="3"/>
  <c r="AA1680" i="3"/>
  <c r="AA1681" i="3"/>
  <c r="AA1682" i="3"/>
  <c r="AA1683" i="3"/>
  <c r="AA1684" i="3"/>
  <c r="AA1685" i="3"/>
  <c r="AA1686" i="3"/>
  <c r="AA1687" i="3"/>
  <c r="AA1688" i="3"/>
  <c r="AA1689" i="3"/>
  <c r="AA1690" i="3"/>
  <c r="AA1691" i="3"/>
  <c r="AA1692" i="3"/>
  <c r="AA1693" i="3"/>
  <c r="AA1694" i="3"/>
  <c r="AA1695" i="3"/>
  <c r="AA1696" i="3"/>
  <c r="AA1697" i="3"/>
  <c r="AA1698" i="3"/>
  <c r="AA1699" i="3"/>
  <c r="AA1700" i="3"/>
  <c r="AA1701" i="3"/>
  <c r="AA1702" i="3"/>
  <c r="AA1703" i="3"/>
  <c r="AA1704" i="3"/>
  <c r="AA1705" i="3"/>
  <c r="AA1706" i="3"/>
  <c r="AA1707" i="3"/>
  <c r="AA1708" i="3"/>
  <c r="AA1709" i="3"/>
  <c r="AA1710" i="3"/>
  <c r="AA1711" i="3"/>
  <c r="AA1712" i="3"/>
  <c r="AA1713" i="3"/>
  <c r="AA1714" i="3"/>
  <c r="AA1715" i="3"/>
  <c r="AA1716" i="3"/>
  <c r="AA1717" i="3"/>
  <c r="AA1718" i="3"/>
  <c r="AA1719" i="3"/>
  <c r="AA1720" i="3"/>
  <c r="AA1721" i="3"/>
  <c r="AA1722" i="3"/>
  <c r="AA1723" i="3"/>
  <c r="AA1724" i="3"/>
  <c r="AA1725" i="3"/>
  <c r="AA1726" i="3"/>
  <c r="AA1727" i="3"/>
  <c r="AA1728" i="3"/>
  <c r="AA1729" i="3"/>
  <c r="AA1730" i="3"/>
  <c r="AA1731" i="3"/>
  <c r="AA1732" i="3"/>
  <c r="AA1733" i="3"/>
  <c r="AA1734" i="3"/>
  <c r="AA1735" i="3"/>
  <c r="AA1736" i="3"/>
  <c r="AA1737" i="3"/>
  <c r="AA1738" i="3"/>
  <c r="AA1739" i="3"/>
  <c r="AA1740" i="3"/>
  <c r="AA1741" i="3"/>
  <c r="AA1742" i="3"/>
  <c r="AA1743" i="3"/>
  <c r="AA1744" i="3"/>
  <c r="AA1745" i="3"/>
  <c r="AA1746" i="3"/>
  <c r="AA1747" i="3"/>
  <c r="AA1748" i="3"/>
  <c r="AA1749" i="3"/>
  <c r="AA1750" i="3"/>
  <c r="AA1751" i="3"/>
  <c r="AA1752" i="3"/>
  <c r="AA1753" i="3"/>
  <c r="AA1754" i="3"/>
  <c r="AA1755" i="3"/>
  <c r="AA1756" i="3"/>
  <c r="AA1757" i="3"/>
  <c r="AA1758" i="3"/>
  <c r="AA1759" i="3"/>
  <c r="AA1760" i="3"/>
  <c r="AA1761" i="3"/>
  <c r="AA1762" i="3"/>
  <c r="AA1763" i="3"/>
  <c r="AA1764" i="3"/>
  <c r="AA1765" i="3"/>
  <c r="AA1766" i="3"/>
  <c r="AA1767" i="3"/>
  <c r="AA1768" i="3"/>
  <c r="AA1769" i="3"/>
  <c r="AA1770" i="3"/>
  <c r="AA1771" i="3"/>
  <c r="AA1772" i="3"/>
  <c r="AA1773" i="3"/>
  <c r="AA1774" i="3"/>
  <c r="AA1775" i="3"/>
  <c r="AA1776" i="3"/>
  <c r="AA1777" i="3"/>
  <c r="AA1778" i="3"/>
  <c r="AA1779" i="3"/>
  <c r="AA1780" i="3"/>
  <c r="AA1781" i="3"/>
  <c r="AA1782" i="3"/>
  <c r="AA1783" i="3"/>
  <c r="AA1784" i="3"/>
  <c r="AA1785" i="3"/>
  <c r="AA1786" i="3"/>
  <c r="AA1787" i="3"/>
  <c r="AA1788" i="3"/>
  <c r="AA1789" i="3"/>
  <c r="AA1790" i="3"/>
  <c r="AA1791" i="3"/>
  <c r="AA1792" i="3"/>
  <c r="AA1793" i="3"/>
  <c r="AA1794" i="3"/>
  <c r="AA1795" i="3"/>
  <c r="AA1796" i="3"/>
  <c r="AA1797" i="3"/>
  <c r="AA1798" i="3"/>
  <c r="AA1799" i="3"/>
  <c r="AA1800" i="3"/>
  <c r="AA1801" i="3"/>
  <c r="AA1802" i="3"/>
  <c r="AA1803" i="3"/>
  <c r="AA1804" i="3"/>
  <c r="AA1805" i="3"/>
  <c r="AA1806" i="3"/>
  <c r="AA1807" i="3"/>
  <c r="AA1808" i="3"/>
  <c r="AA1809" i="3"/>
  <c r="AA1810" i="3"/>
  <c r="AA1811" i="3"/>
  <c r="AA1812" i="3"/>
  <c r="AA1813" i="3"/>
  <c r="AA1814" i="3"/>
  <c r="AA1815" i="3"/>
  <c r="AA1816" i="3"/>
  <c r="AA1817" i="3"/>
  <c r="AA1818" i="3"/>
  <c r="AA1819" i="3"/>
  <c r="AA1820" i="3"/>
  <c r="AA1821" i="3"/>
  <c r="AA1822" i="3"/>
  <c r="AA1823" i="3"/>
  <c r="AA1824" i="3"/>
  <c r="AA1825" i="3"/>
  <c r="AA1826" i="3"/>
  <c r="AA1827" i="3"/>
  <c r="AA1828" i="3"/>
  <c r="AA1829" i="3"/>
  <c r="AA1830" i="3"/>
  <c r="AA1831" i="3"/>
  <c r="AA1832" i="3"/>
  <c r="AA1833" i="3"/>
  <c r="AA1834" i="3"/>
  <c r="AA1835" i="3"/>
  <c r="AA1836" i="3"/>
  <c r="AA1837" i="3"/>
  <c r="AA1838" i="3"/>
  <c r="AA1839" i="3"/>
  <c r="AA1840" i="3"/>
  <c r="AA1841" i="3"/>
  <c r="AA1842" i="3"/>
  <c r="AA1843" i="3"/>
  <c r="AA1844" i="3"/>
  <c r="AA1845" i="3"/>
  <c r="AA1846" i="3"/>
  <c r="AA1847" i="3"/>
  <c r="AA1848" i="3"/>
  <c r="AA1849" i="3"/>
  <c r="AA1850" i="3"/>
  <c r="AA1851" i="3"/>
  <c r="AA1852" i="3"/>
  <c r="AA1853" i="3"/>
  <c r="AA1854" i="3"/>
  <c r="AA1855" i="3"/>
  <c r="AA1856" i="3"/>
  <c r="AA1857" i="3"/>
  <c r="AA1858" i="3"/>
  <c r="AA1859" i="3"/>
  <c r="AA1860" i="3"/>
  <c r="AA1861" i="3"/>
  <c r="AA1862" i="3"/>
  <c r="AA1863" i="3"/>
  <c r="AA1864" i="3"/>
  <c r="AA1865" i="3"/>
  <c r="AA1866" i="3"/>
  <c r="AA1867" i="3"/>
  <c r="AA1868" i="3"/>
  <c r="AA1869" i="3"/>
  <c r="AA1870" i="3"/>
  <c r="AA1871" i="3"/>
  <c r="AA1872" i="3"/>
  <c r="AA1873" i="3"/>
  <c r="AA1874" i="3"/>
  <c r="AA1875" i="3"/>
  <c r="AA1876" i="3"/>
  <c r="AA1877" i="3"/>
  <c r="AA1878" i="3"/>
  <c r="AA1879" i="3"/>
  <c r="AA1880" i="3"/>
  <c r="AA1881" i="3"/>
  <c r="AA1882" i="3"/>
  <c r="AA1883" i="3"/>
  <c r="AA1884" i="3"/>
  <c r="AA1885" i="3"/>
  <c r="AA1886" i="3"/>
  <c r="AA1887" i="3"/>
  <c r="AA1888" i="3"/>
  <c r="AA1889" i="3"/>
  <c r="AA1890" i="3"/>
  <c r="AA1891" i="3"/>
  <c r="AA1892" i="3"/>
  <c r="AA1893" i="3"/>
  <c r="AA1894" i="3"/>
  <c r="AA1895" i="3"/>
  <c r="AA1896" i="3"/>
  <c r="AA1897" i="3"/>
  <c r="AA1898" i="3"/>
  <c r="AA1899" i="3"/>
  <c r="AA1900" i="3"/>
  <c r="AA1901" i="3"/>
  <c r="AA1902" i="3"/>
  <c r="AA1903" i="3"/>
  <c r="AA1904" i="3"/>
  <c r="AA1905" i="3"/>
  <c r="AA1906" i="3"/>
  <c r="AA1907" i="3"/>
  <c r="AA1908" i="3"/>
  <c r="AA1909" i="3"/>
  <c r="AA1910" i="3"/>
  <c r="AA1911" i="3"/>
  <c r="AA1912" i="3"/>
  <c r="AA1913" i="3"/>
  <c r="AA1914" i="3"/>
  <c r="AA1915" i="3"/>
  <c r="AA1916" i="3"/>
  <c r="AA1917" i="3"/>
  <c r="AA1918" i="3"/>
  <c r="AA1919" i="3"/>
  <c r="AA1920" i="3"/>
  <c r="AA1921" i="3"/>
  <c r="AA1922" i="3"/>
  <c r="AA1923" i="3"/>
  <c r="AA1924" i="3"/>
  <c r="AA1925" i="3"/>
  <c r="AA1926" i="3"/>
  <c r="AA1927" i="3"/>
  <c r="AA1928" i="3"/>
  <c r="AA1929" i="3"/>
  <c r="AA1930" i="3"/>
  <c r="AA1931" i="3"/>
  <c r="AA1932" i="3"/>
  <c r="AA1933" i="3"/>
  <c r="AA1934" i="3"/>
  <c r="AA1935" i="3"/>
  <c r="AA1936" i="3"/>
  <c r="AA1937" i="3"/>
  <c r="AA1938" i="3"/>
  <c r="AA1939" i="3"/>
  <c r="AA1940" i="3"/>
  <c r="AA1941" i="3"/>
  <c r="AA1942" i="3"/>
  <c r="AA1943" i="3"/>
  <c r="AA1944" i="3"/>
  <c r="AA1945" i="3"/>
  <c r="AA1946" i="3"/>
  <c r="AA1947" i="3"/>
  <c r="AA1948" i="3"/>
  <c r="AA1949" i="3"/>
  <c r="AA1950" i="3"/>
  <c r="AA1951" i="3"/>
  <c r="AA1952" i="3"/>
  <c r="AA1953" i="3"/>
  <c r="AA1954" i="3"/>
  <c r="AA1955" i="3"/>
  <c r="AA1956" i="3"/>
  <c r="AA1957" i="3"/>
  <c r="AA1958" i="3"/>
  <c r="AA1959" i="3"/>
  <c r="AA1960" i="3"/>
  <c r="AA1961" i="3"/>
  <c r="AA1962" i="3"/>
  <c r="AA1963" i="3"/>
  <c r="AA1964" i="3"/>
  <c r="AA1965" i="3"/>
  <c r="AA1966" i="3"/>
  <c r="AA1967" i="3"/>
  <c r="AA1968" i="3"/>
  <c r="AA1969" i="3"/>
  <c r="AA1970" i="3"/>
  <c r="AA1971" i="3"/>
  <c r="AA1972" i="3"/>
  <c r="AA1973" i="3"/>
  <c r="AA1974" i="3"/>
  <c r="AA1975" i="3"/>
  <c r="AA1976" i="3"/>
  <c r="AA1977" i="3"/>
  <c r="AA1978" i="3"/>
  <c r="AA1979" i="3"/>
  <c r="AA1980" i="3"/>
  <c r="AA1981" i="3"/>
  <c r="AA1982" i="3"/>
  <c r="AA1983" i="3"/>
  <c r="AA1984" i="3"/>
  <c r="AA1985" i="3"/>
  <c r="AA1986" i="3"/>
  <c r="AA1987" i="3"/>
  <c r="AA1988" i="3"/>
  <c r="AA1989" i="3"/>
  <c r="AA1990" i="3"/>
  <c r="AA1991" i="3"/>
  <c r="AA1992" i="3"/>
  <c r="AA1993" i="3"/>
  <c r="AA1994" i="3"/>
  <c r="AA1995" i="3"/>
  <c r="AA1996" i="3"/>
  <c r="AA1997" i="3"/>
  <c r="AA1998" i="3"/>
  <c r="AA1999" i="3"/>
  <c r="AA2000" i="3"/>
  <c r="AA2001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Z1102" i="3"/>
  <c r="Z1103" i="3"/>
  <c r="Z1104" i="3"/>
  <c r="Z1105" i="3"/>
  <c r="Z1106" i="3"/>
  <c r="Z1107" i="3"/>
  <c r="Z1108" i="3"/>
  <c r="Z1109" i="3"/>
  <c r="Z1110" i="3"/>
  <c r="Z1111" i="3"/>
  <c r="Z1112" i="3"/>
  <c r="Z1113" i="3"/>
  <c r="Z1114" i="3"/>
  <c r="Z1115" i="3"/>
  <c r="Z1116" i="3"/>
  <c r="Z1117" i="3"/>
  <c r="Z1118" i="3"/>
  <c r="Z1119" i="3"/>
  <c r="Z1120" i="3"/>
  <c r="Z1121" i="3"/>
  <c r="Z1122" i="3"/>
  <c r="Z1123" i="3"/>
  <c r="Z1124" i="3"/>
  <c r="Z1125" i="3"/>
  <c r="Z1126" i="3"/>
  <c r="Z1127" i="3"/>
  <c r="Z1128" i="3"/>
  <c r="Z1129" i="3"/>
  <c r="Z1130" i="3"/>
  <c r="Z1131" i="3"/>
  <c r="Z1132" i="3"/>
  <c r="Z1133" i="3"/>
  <c r="Z1134" i="3"/>
  <c r="Z1135" i="3"/>
  <c r="Z1136" i="3"/>
  <c r="Z1137" i="3"/>
  <c r="Z1138" i="3"/>
  <c r="Z1139" i="3"/>
  <c r="Z1140" i="3"/>
  <c r="Z1141" i="3"/>
  <c r="Z1142" i="3"/>
  <c r="Z1143" i="3"/>
  <c r="Z1144" i="3"/>
  <c r="Z1145" i="3"/>
  <c r="Z1146" i="3"/>
  <c r="Z1147" i="3"/>
  <c r="Z1148" i="3"/>
  <c r="Z1149" i="3"/>
  <c r="Z1150" i="3"/>
  <c r="Z1151" i="3"/>
  <c r="Z1152" i="3"/>
  <c r="Z1153" i="3"/>
  <c r="Z1154" i="3"/>
  <c r="Z1155" i="3"/>
  <c r="Z1156" i="3"/>
  <c r="Z1157" i="3"/>
  <c r="Z1158" i="3"/>
  <c r="Z1159" i="3"/>
  <c r="Z1160" i="3"/>
  <c r="Z1161" i="3"/>
  <c r="Z1162" i="3"/>
  <c r="Z1163" i="3"/>
  <c r="Z1164" i="3"/>
  <c r="Z1165" i="3"/>
  <c r="Z1166" i="3"/>
  <c r="Z1167" i="3"/>
  <c r="Z1168" i="3"/>
  <c r="Z1169" i="3"/>
  <c r="Z1170" i="3"/>
  <c r="Z1171" i="3"/>
  <c r="Z1172" i="3"/>
  <c r="Z1173" i="3"/>
  <c r="Z1174" i="3"/>
  <c r="Z1175" i="3"/>
  <c r="Z1176" i="3"/>
  <c r="Z1177" i="3"/>
  <c r="Z1178" i="3"/>
  <c r="Z1179" i="3"/>
  <c r="Z1180" i="3"/>
  <c r="Z1181" i="3"/>
  <c r="Z1182" i="3"/>
  <c r="Z1183" i="3"/>
  <c r="Z1184" i="3"/>
  <c r="Z1185" i="3"/>
  <c r="Z1186" i="3"/>
  <c r="Z1187" i="3"/>
  <c r="Z1188" i="3"/>
  <c r="Z1189" i="3"/>
  <c r="Z1190" i="3"/>
  <c r="Z1191" i="3"/>
  <c r="Z1192" i="3"/>
  <c r="Z1193" i="3"/>
  <c r="Z1194" i="3"/>
  <c r="Z1195" i="3"/>
  <c r="Z1196" i="3"/>
  <c r="Z1197" i="3"/>
  <c r="Z1198" i="3"/>
  <c r="Z1199" i="3"/>
  <c r="Z1200" i="3"/>
  <c r="Z1201" i="3"/>
  <c r="Z1202" i="3"/>
  <c r="Z1203" i="3"/>
  <c r="Z1204" i="3"/>
  <c r="Z1205" i="3"/>
  <c r="Z1206" i="3"/>
  <c r="Z1207" i="3"/>
  <c r="Z1208" i="3"/>
  <c r="Z1209" i="3"/>
  <c r="Z1210" i="3"/>
  <c r="Z1211" i="3"/>
  <c r="Z1212" i="3"/>
  <c r="Z1213" i="3"/>
  <c r="Z1214" i="3"/>
  <c r="Z1215" i="3"/>
  <c r="Z1216" i="3"/>
  <c r="Z1217" i="3"/>
  <c r="Z1218" i="3"/>
  <c r="Z1219" i="3"/>
  <c r="Z1220" i="3"/>
  <c r="Z1221" i="3"/>
  <c r="Z1222" i="3"/>
  <c r="Z1223" i="3"/>
  <c r="Z1224" i="3"/>
  <c r="Z1225" i="3"/>
  <c r="Z1226" i="3"/>
  <c r="Z1227" i="3"/>
  <c r="Z1228" i="3"/>
  <c r="Z1229" i="3"/>
  <c r="Z1230" i="3"/>
  <c r="Z1231" i="3"/>
  <c r="Z1232" i="3"/>
  <c r="Z1233" i="3"/>
  <c r="Z1234" i="3"/>
  <c r="Z1235" i="3"/>
  <c r="Z1236" i="3"/>
  <c r="Z1237" i="3"/>
  <c r="Z1238" i="3"/>
  <c r="Z1239" i="3"/>
  <c r="Z1240" i="3"/>
  <c r="Z1241" i="3"/>
  <c r="Z1242" i="3"/>
  <c r="Z1243" i="3"/>
  <c r="Z1244" i="3"/>
  <c r="Z1245" i="3"/>
  <c r="Z1246" i="3"/>
  <c r="Z1247" i="3"/>
  <c r="Z1248" i="3"/>
  <c r="Z1249" i="3"/>
  <c r="Z1250" i="3"/>
  <c r="Z1251" i="3"/>
  <c r="Z1252" i="3"/>
  <c r="Z1253" i="3"/>
  <c r="Z1254" i="3"/>
  <c r="Z1255" i="3"/>
  <c r="Z1256" i="3"/>
  <c r="Z1257" i="3"/>
  <c r="Z1258" i="3"/>
  <c r="Z1259" i="3"/>
  <c r="Z1260" i="3"/>
  <c r="Z1261" i="3"/>
  <c r="Z1262" i="3"/>
  <c r="Z1263" i="3"/>
  <c r="Z1264" i="3"/>
  <c r="Z1265" i="3"/>
  <c r="Z1266" i="3"/>
  <c r="Z1267" i="3"/>
  <c r="Z1268" i="3"/>
  <c r="Z1269" i="3"/>
  <c r="Z1270" i="3"/>
  <c r="Z1271" i="3"/>
  <c r="Z1272" i="3"/>
  <c r="Z1273" i="3"/>
  <c r="Z1274" i="3"/>
  <c r="Z1275" i="3"/>
  <c r="Z1276" i="3"/>
  <c r="Z1277" i="3"/>
  <c r="Z1278" i="3"/>
  <c r="Z1279" i="3"/>
  <c r="Z1280" i="3"/>
  <c r="Z1281" i="3"/>
  <c r="Z1282" i="3"/>
  <c r="Z1283" i="3"/>
  <c r="Z1284" i="3"/>
  <c r="Z1285" i="3"/>
  <c r="Z1286" i="3"/>
  <c r="Z1287" i="3"/>
  <c r="Z1288" i="3"/>
  <c r="Z1289" i="3"/>
  <c r="Z1290" i="3"/>
  <c r="Z1291" i="3"/>
  <c r="Z1292" i="3"/>
  <c r="Z1293" i="3"/>
  <c r="Z1294" i="3"/>
  <c r="Z1295" i="3"/>
  <c r="Z1296" i="3"/>
  <c r="Z1297" i="3"/>
  <c r="Z1298" i="3"/>
  <c r="Z1299" i="3"/>
  <c r="Z1300" i="3"/>
  <c r="Z1301" i="3"/>
  <c r="Z1302" i="3"/>
  <c r="Z1303" i="3"/>
  <c r="Z1304" i="3"/>
  <c r="Z1305" i="3"/>
  <c r="Z1306" i="3"/>
  <c r="Z1307" i="3"/>
  <c r="Z1308" i="3"/>
  <c r="Z1309" i="3"/>
  <c r="Z1310" i="3"/>
  <c r="Z1311" i="3"/>
  <c r="Z1312" i="3"/>
  <c r="Z1313" i="3"/>
  <c r="Z1314" i="3"/>
  <c r="Z1315" i="3"/>
  <c r="Z1316" i="3"/>
  <c r="Z1317" i="3"/>
  <c r="Z1318" i="3"/>
  <c r="Z1319" i="3"/>
  <c r="Z1320" i="3"/>
  <c r="Z1321" i="3"/>
  <c r="Z1322" i="3"/>
  <c r="Z1323" i="3"/>
  <c r="Z1324" i="3"/>
  <c r="Z1325" i="3"/>
  <c r="Z1326" i="3"/>
  <c r="Z1327" i="3"/>
  <c r="Z1328" i="3"/>
  <c r="Z1329" i="3"/>
  <c r="Z1330" i="3"/>
  <c r="Z1331" i="3"/>
  <c r="Z1332" i="3"/>
  <c r="Z1333" i="3"/>
  <c r="Z1334" i="3"/>
  <c r="Z1335" i="3"/>
  <c r="Z1336" i="3"/>
  <c r="Z1337" i="3"/>
  <c r="Z1338" i="3"/>
  <c r="Z1339" i="3"/>
  <c r="Z1340" i="3"/>
  <c r="Z1341" i="3"/>
  <c r="Z1342" i="3"/>
  <c r="Z1343" i="3"/>
  <c r="Z1344" i="3"/>
  <c r="Z1345" i="3"/>
  <c r="Z1346" i="3"/>
  <c r="Z1347" i="3"/>
  <c r="Z1348" i="3"/>
  <c r="Z1349" i="3"/>
  <c r="Z1350" i="3"/>
  <c r="Z1351" i="3"/>
  <c r="Z1352" i="3"/>
  <c r="Z1353" i="3"/>
  <c r="Z1354" i="3"/>
  <c r="Z1355" i="3"/>
  <c r="Z1356" i="3"/>
  <c r="Z1357" i="3"/>
  <c r="Z1358" i="3"/>
  <c r="Z1359" i="3"/>
  <c r="Z1360" i="3"/>
  <c r="Z1361" i="3"/>
  <c r="Z1362" i="3"/>
  <c r="Z1363" i="3"/>
  <c r="Z1364" i="3"/>
  <c r="Z1365" i="3"/>
  <c r="Z1366" i="3"/>
  <c r="Z1367" i="3"/>
  <c r="Z1368" i="3"/>
  <c r="Z1369" i="3"/>
  <c r="Z1370" i="3"/>
  <c r="Z1371" i="3"/>
  <c r="Z1372" i="3"/>
  <c r="Z1373" i="3"/>
  <c r="Z1374" i="3"/>
  <c r="Z1375" i="3"/>
  <c r="Z1376" i="3"/>
  <c r="Z1377" i="3"/>
  <c r="Z1378" i="3"/>
  <c r="Z1379" i="3"/>
  <c r="Z1380" i="3"/>
  <c r="Z1381" i="3"/>
  <c r="Z1382" i="3"/>
  <c r="Z1383" i="3"/>
  <c r="Z1384" i="3"/>
  <c r="Z1385" i="3"/>
  <c r="Z1386" i="3"/>
  <c r="Z1387" i="3"/>
  <c r="Z1388" i="3"/>
  <c r="Z1389" i="3"/>
  <c r="Z1390" i="3"/>
  <c r="Z1391" i="3"/>
  <c r="Z1392" i="3"/>
  <c r="Z1393" i="3"/>
  <c r="Z1394" i="3"/>
  <c r="Z1395" i="3"/>
  <c r="Z1396" i="3"/>
  <c r="Z1397" i="3"/>
  <c r="Z1398" i="3"/>
  <c r="Z1399" i="3"/>
  <c r="Z1400" i="3"/>
  <c r="Z1401" i="3"/>
  <c r="Z1402" i="3"/>
  <c r="Z1403" i="3"/>
  <c r="Z1404" i="3"/>
  <c r="Z1405" i="3"/>
  <c r="Z1406" i="3"/>
  <c r="Z1407" i="3"/>
  <c r="Z1408" i="3"/>
  <c r="Z1409" i="3"/>
  <c r="Z1410" i="3"/>
  <c r="Z1411" i="3"/>
  <c r="Z1412" i="3"/>
  <c r="Z1413" i="3"/>
  <c r="Z1414" i="3"/>
  <c r="Z1415" i="3"/>
  <c r="Z1416" i="3"/>
  <c r="Z1417" i="3"/>
  <c r="Z1418" i="3"/>
  <c r="Z1419" i="3"/>
  <c r="Z1420" i="3"/>
  <c r="Z1421" i="3"/>
  <c r="Z1422" i="3"/>
  <c r="Z1423" i="3"/>
  <c r="Z1424" i="3"/>
  <c r="Z1425" i="3"/>
  <c r="Z1426" i="3"/>
  <c r="Z1427" i="3"/>
  <c r="Z1428" i="3"/>
  <c r="Z1429" i="3"/>
  <c r="Z1430" i="3"/>
  <c r="Z1431" i="3"/>
  <c r="Z1432" i="3"/>
  <c r="Z1433" i="3"/>
  <c r="Z1434" i="3"/>
  <c r="Z1435" i="3"/>
  <c r="Z1436" i="3"/>
  <c r="Z1437" i="3"/>
  <c r="Z1438" i="3"/>
  <c r="Z1439" i="3"/>
  <c r="Z1440" i="3"/>
  <c r="Z1441" i="3"/>
  <c r="Z1442" i="3"/>
  <c r="Z1443" i="3"/>
  <c r="Z1444" i="3"/>
  <c r="Z1445" i="3"/>
  <c r="Z1446" i="3"/>
  <c r="Z1447" i="3"/>
  <c r="Z1448" i="3"/>
  <c r="Z1449" i="3"/>
  <c r="Z1450" i="3"/>
  <c r="Z1451" i="3"/>
  <c r="Z1452" i="3"/>
  <c r="Z1453" i="3"/>
  <c r="Z1454" i="3"/>
  <c r="Z1455" i="3"/>
  <c r="Z1456" i="3"/>
  <c r="Z1457" i="3"/>
  <c r="Z1458" i="3"/>
  <c r="Z1459" i="3"/>
  <c r="Z1460" i="3"/>
  <c r="Z1461" i="3"/>
  <c r="Z1462" i="3"/>
  <c r="Z1463" i="3"/>
  <c r="Z1464" i="3"/>
  <c r="Z1465" i="3"/>
  <c r="Z1466" i="3"/>
  <c r="Z1467" i="3"/>
  <c r="Z1468" i="3"/>
  <c r="Z1469" i="3"/>
  <c r="Z1470" i="3"/>
  <c r="Z1471" i="3"/>
  <c r="Z1472" i="3"/>
  <c r="Z1473" i="3"/>
  <c r="Z1474" i="3"/>
  <c r="Z1475" i="3"/>
  <c r="Z1476" i="3"/>
  <c r="Z1477" i="3"/>
  <c r="Z1478" i="3"/>
  <c r="Z1479" i="3"/>
  <c r="Z1480" i="3"/>
  <c r="Z1481" i="3"/>
  <c r="Z1482" i="3"/>
  <c r="Z1483" i="3"/>
  <c r="Z1484" i="3"/>
  <c r="Z1485" i="3"/>
  <c r="Z1486" i="3"/>
  <c r="Z1487" i="3"/>
  <c r="Z1488" i="3"/>
  <c r="Z1489" i="3"/>
  <c r="Z1490" i="3"/>
  <c r="Z1491" i="3"/>
  <c r="Z1492" i="3"/>
  <c r="Z1493" i="3"/>
  <c r="Z1494" i="3"/>
  <c r="Z1495" i="3"/>
  <c r="Z1496" i="3"/>
  <c r="Z1497" i="3"/>
  <c r="Z1498" i="3"/>
  <c r="Z1499" i="3"/>
  <c r="Z1500" i="3"/>
  <c r="Z1501" i="3"/>
  <c r="Z1502" i="3"/>
  <c r="Z1503" i="3"/>
  <c r="Z1504" i="3"/>
  <c r="Z1505" i="3"/>
  <c r="Z1506" i="3"/>
  <c r="Z1507" i="3"/>
  <c r="Z1508" i="3"/>
  <c r="Z1509" i="3"/>
  <c r="Z1510" i="3"/>
  <c r="Z1511" i="3"/>
  <c r="Z1512" i="3"/>
  <c r="Z1513" i="3"/>
  <c r="Z1514" i="3"/>
  <c r="Z1515" i="3"/>
  <c r="Z1516" i="3"/>
  <c r="Z1517" i="3"/>
  <c r="Z1518" i="3"/>
  <c r="Z1519" i="3"/>
  <c r="Z1520" i="3"/>
  <c r="Z1521" i="3"/>
  <c r="Z1522" i="3"/>
  <c r="Z1523" i="3"/>
  <c r="Z1524" i="3"/>
  <c r="Z1525" i="3"/>
  <c r="Z1526" i="3"/>
  <c r="Z1527" i="3"/>
  <c r="Z1528" i="3"/>
  <c r="Z1529" i="3"/>
  <c r="Z1530" i="3"/>
  <c r="Z1531" i="3"/>
  <c r="Z1532" i="3"/>
  <c r="Z1533" i="3"/>
  <c r="Z1534" i="3"/>
  <c r="Z1535" i="3"/>
  <c r="Z1536" i="3"/>
  <c r="Z1537" i="3"/>
  <c r="Z1538" i="3"/>
  <c r="Z1539" i="3"/>
  <c r="Z1540" i="3"/>
  <c r="Z1541" i="3"/>
  <c r="Z1542" i="3"/>
  <c r="Z1543" i="3"/>
  <c r="Z1544" i="3"/>
  <c r="Z1545" i="3"/>
  <c r="Z1546" i="3"/>
  <c r="Z1547" i="3"/>
  <c r="Z1548" i="3"/>
  <c r="Z1549" i="3"/>
  <c r="Z1550" i="3"/>
  <c r="Z1551" i="3"/>
  <c r="Z1552" i="3"/>
  <c r="Z1553" i="3"/>
  <c r="Z1554" i="3"/>
  <c r="Z1555" i="3"/>
  <c r="Z1556" i="3"/>
  <c r="Z1557" i="3"/>
  <c r="Z1558" i="3"/>
  <c r="Z1559" i="3"/>
  <c r="Z1560" i="3"/>
  <c r="Z1561" i="3"/>
  <c r="Z1562" i="3"/>
  <c r="Z1563" i="3"/>
  <c r="Z1564" i="3"/>
  <c r="Z1565" i="3"/>
  <c r="Z1566" i="3"/>
  <c r="Z1567" i="3"/>
  <c r="Z1568" i="3"/>
  <c r="Z1569" i="3"/>
  <c r="Z1570" i="3"/>
  <c r="Z1571" i="3"/>
  <c r="Z1572" i="3"/>
  <c r="Z1573" i="3"/>
  <c r="Z1574" i="3"/>
  <c r="Z1575" i="3"/>
  <c r="Z1576" i="3"/>
  <c r="Z1577" i="3"/>
  <c r="Z1578" i="3"/>
  <c r="Z1579" i="3"/>
  <c r="Z1580" i="3"/>
  <c r="Z1581" i="3"/>
  <c r="Z1582" i="3"/>
  <c r="Z1583" i="3"/>
  <c r="Z1584" i="3"/>
  <c r="Z1585" i="3"/>
  <c r="Z1586" i="3"/>
  <c r="Z1587" i="3"/>
  <c r="Z1588" i="3"/>
  <c r="Z1589" i="3"/>
  <c r="Z1590" i="3"/>
  <c r="Z1591" i="3"/>
  <c r="Z1592" i="3"/>
  <c r="Z1593" i="3"/>
  <c r="Z1594" i="3"/>
  <c r="Z1595" i="3"/>
  <c r="Z1596" i="3"/>
  <c r="Z1597" i="3"/>
  <c r="Z1598" i="3"/>
  <c r="Z1599" i="3"/>
  <c r="Z1600" i="3"/>
  <c r="Z1601" i="3"/>
  <c r="Z1602" i="3"/>
  <c r="Z1603" i="3"/>
  <c r="Z1604" i="3"/>
  <c r="Z1605" i="3"/>
  <c r="Z1606" i="3"/>
  <c r="Z1607" i="3"/>
  <c r="Z1608" i="3"/>
  <c r="Z1609" i="3"/>
  <c r="Z1610" i="3"/>
  <c r="Z1611" i="3"/>
  <c r="Z1612" i="3"/>
  <c r="Z1613" i="3"/>
  <c r="Z1614" i="3"/>
  <c r="Z1615" i="3"/>
  <c r="Z1616" i="3"/>
  <c r="Z1617" i="3"/>
  <c r="Z1618" i="3"/>
  <c r="Z1619" i="3"/>
  <c r="Z1620" i="3"/>
  <c r="Z1621" i="3"/>
  <c r="Z1622" i="3"/>
  <c r="Z1623" i="3"/>
  <c r="Z1624" i="3"/>
  <c r="Z1625" i="3"/>
  <c r="Z1626" i="3"/>
  <c r="Z1627" i="3"/>
  <c r="Z1628" i="3"/>
  <c r="Z1629" i="3"/>
  <c r="Z1630" i="3"/>
  <c r="Z1631" i="3"/>
  <c r="Z1632" i="3"/>
  <c r="Z1633" i="3"/>
  <c r="Z1634" i="3"/>
  <c r="Z1635" i="3"/>
  <c r="Z1636" i="3"/>
  <c r="Z1637" i="3"/>
  <c r="Z1638" i="3"/>
  <c r="Z1639" i="3"/>
  <c r="Z1640" i="3"/>
  <c r="Z1641" i="3"/>
  <c r="Z1642" i="3"/>
  <c r="Z1643" i="3"/>
  <c r="Z1644" i="3"/>
  <c r="Z1645" i="3"/>
  <c r="Z1646" i="3"/>
  <c r="Z1647" i="3"/>
  <c r="Z1648" i="3"/>
  <c r="Z1649" i="3"/>
  <c r="Z1650" i="3"/>
  <c r="Z1651" i="3"/>
  <c r="Z1652" i="3"/>
  <c r="Z1653" i="3"/>
  <c r="Z1654" i="3"/>
  <c r="Z1655" i="3"/>
  <c r="Z1656" i="3"/>
  <c r="Z1657" i="3"/>
  <c r="Z1658" i="3"/>
  <c r="Z1659" i="3"/>
  <c r="Z1660" i="3"/>
  <c r="Z1661" i="3"/>
  <c r="Z1662" i="3"/>
  <c r="Z1663" i="3"/>
  <c r="Z1664" i="3"/>
  <c r="Z1665" i="3"/>
  <c r="Z1666" i="3"/>
  <c r="Z1667" i="3"/>
  <c r="Z1668" i="3"/>
  <c r="Z1669" i="3"/>
  <c r="Z1670" i="3"/>
  <c r="Z1671" i="3"/>
  <c r="Z1672" i="3"/>
  <c r="Z1673" i="3"/>
  <c r="Z1674" i="3"/>
  <c r="Z1675" i="3"/>
  <c r="Z1676" i="3"/>
  <c r="Z1677" i="3"/>
  <c r="Z1678" i="3"/>
  <c r="Z1679" i="3"/>
  <c r="Z1680" i="3"/>
  <c r="Z1681" i="3"/>
  <c r="Z1682" i="3"/>
  <c r="Z1683" i="3"/>
  <c r="Z1684" i="3"/>
  <c r="Z1685" i="3"/>
  <c r="Z1686" i="3"/>
  <c r="Z1687" i="3"/>
  <c r="Z1688" i="3"/>
  <c r="Z1689" i="3"/>
  <c r="Z1690" i="3"/>
  <c r="Z1691" i="3"/>
  <c r="Z1692" i="3"/>
  <c r="Z1693" i="3"/>
  <c r="Z1694" i="3"/>
  <c r="Z1695" i="3"/>
  <c r="Z1696" i="3"/>
  <c r="Z1697" i="3"/>
  <c r="Z1698" i="3"/>
  <c r="Z1699" i="3"/>
  <c r="Z1700" i="3"/>
  <c r="Z1701" i="3"/>
  <c r="Z1702" i="3"/>
  <c r="Z1703" i="3"/>
  <c r="Z1704" i="3"/>
  <c r="Z1705" i="3"/>
  <c r="Z1706" i="3"/>
  <c r="Z1707" i="3"/>
  <c r="Z1708" i="3"/>
  <c r="Z1709" i="3"/>
  <c r="Z1710" i="3"/>
  <c r="Z1711" i="3"/>
  <c r="Z1712" i="3"/>
  <c r="Z1713" i="3"/>
  <c r="Z1714" i="3"/>
  <c r="Z1715" i="3"/>
  <c r="Z1716" i="3"/>
  <c r="Z1717" i="3"/>
  <c r="Z1718" i="3"/>
  <c r="Z1719" i="3"/>
  <c r="Z1720" i="3"/>
  <c r="Z1721" i="3"/>
  <c r="Z1722" i="3"/>
  <c r="Z1723" i="3"/>
  <c r="Z1724" i="3"/>
  <c r="Z1725" i="3"/>
  <c r="Z1726" i="3"/>
  <c r="Z1727" i="3"/>
  <c r="Z1728" i="3"/>
  <c r="Z1729" i="3"/>
  <c r="Z1730" i="3"/>
  <c r="Z1731" i="3"/>
  <c r="Z1732" i="3"/>
  <c r="Z1733" i="3"/>
  <c r="Z1734" i="3"/>
  <c r="Z1735" i="3"/>
  <c r="Z1736" i="3"/>
  <c r="Z1737" i="3"/>
  <c r="Z1738" i="3"/>
  <c r="Z1739" i="3"/>
  <c r="Z1740" i="3"/>
  <c r="Z1741" i="3"/>
  <c r="Z1742" i="3"/>
  <c r="Z1743" i="3"/>
  <c r="Z1744" i="3"/>
  <c r="Z1745" i="3"/>
  <c r="Z1746" i="3"/>
  <c r="Z1747" i="3"/>
  <c r="Z1748" i="3"/>
  <c r="Z1749" i="3"/>
  <c r="Z1750" i="3"/>
  <c r="Z1751" i="3"/>
  <c r="Z1752" i="3"/>
  <c r="Z1753" i="3"/>
  <c r="Z1754" i="3"/>
  <c r="Z1755" i="3"/>
  <c r="Z1756" i="3"/>
  <c r="Z1757" i="3"/>
  <c r="Z1758" i="3"/>
  <c r="Z1759" i="3"/>
  <c r="Z1760" i="3"/>
  <c r="Z1761" i="3"/>
  <c r="Z1762" i="3"/>
  <c r="Z1763" i="3"/>
  <c r="Z1764" i="3"/>
  <c r="Z1765" i="3"/>
  <c r="Z1766" i="3"/>
  <c r="Z1767" i="3"/>
  <c r="Z1768" i="3"/>
  <c r="Z1769" i="3"/>
  <c r="Z1770" i="3"/>
  <c r="Z1771" i="3"/>
  <c r="Z1772" i="3"/>
  <c r="Z1773" i="3"/>
  <c r="Z1774" i="3"/>
  <c r="Z1775" i="3"/>
  <c r="Z1776" i="3"/>
  <c r="Z1777" i="3"/>
  <c r="Z1778" i="3"/>
  <c r="Z1779" i="3"/>
  <c r="Z1780" i="3"/>
  <c r="Z1781" i="3"/>
  <c r="Z1782" i="3"/>
  <c r="Z1783" i="3"/>
  <c r="Z1784" i="3"/>
  <c r="Z1785" i="3"/>
  <c r="Z1786" i="3"/>
  <c r="Z1787" i="3"/>
  <c r="Z1788" i="3"/>
  <c r="Z1789" i="3"/>
  <c r="Z1790" i="3"/>
  <c r="Z1791" i="3"/>
  <c r="Z1792" i="3"/>
  <c r="Z1793" i="3"/>
  <c r="Z1794" i="3"/>
  <c r="Z1795" i="3"/>
  <c r="Z1796" i="3"/>
  <c r="Z1797" i="3"/>
  <c r="Z1798" i="3"/>
  <c r="Z1799" i="3"/>
  <c r="Z1800" i="3"/>
  <c r="Z1801" i="3"/>
  <c r="Z1802" i="3"/>
  <c r="Z1803" i="3"/>
  <c r="Z1804" i="3"/>
  <c r="Z1805" i="3"/>
  <c r="Z1806" i="3"/>
  <c r="Z1807" i="3"/>
  <c r="Z1808" i="3"/>
  <c r="Z1809" i="3"/>
  <c r="Z1810" i="3"/>
  <c r="Z1811" i="3"/>
  <c r="Z1812" i="3"/>
  <c r="Z1813" i="3"/>
  <c r="Z1814" i="3"/>
  <c r="Z1815" i="3"/>
  <c r="Z1816" i="3"/>
  <c r="Z1817" i="3"/>
  <c r="Z1818" i="3"/>
  <c r="Z1819" i="3"/>
  <c r="Z1820" i="3"/>
  <c r="Z1821" i="3"/>
  <c r="Z1822" i="3"/>
  <c r="Z1823" i="3"/>
  <c r="Z1824" i="3"/>
  <c r="Z1825" i="3"/>
  <c r="Z1826" i="3"/>
  <c r="Z1827" i="3"/>
  <c r="Z1828" i="3"/>
  <c r="Z1829" i="3"/>
  <c r="Z1830" i="3"/>
  <c r="Z1831" i="3"/>
  <c r="Z1832" i="3"/>
  <c r="Z1833" i="3"/>
  <c r="Z1834" i="3"/>
  <c r="Z1835" i="3"/>
  <c r="Z1836" i="3"/>
  <c r="Z1837" i="3"/>
  <c r="Z1838" i="3"/>
  <c r="Z1839" i="3"/>
  <c r="Z1840" i="3"/>
  <c r="Z1841" i="3"/>
  <c r="Z1842" i="3"/>
  <c r="Z1843" i="3"/>
  <c r="Z1844" i="3"/>
  <c r="Z1845" i="3"/>
  <c r="Z1846" i="3"/>
  <c r="Z1847" i="3"/>
  <c r="Z1848" i="3"/>
  <c r="Z1849" i="3"/>
  <c r="Z1850" i="3"/>
  <c r="Z1851" i="3"/>
  <c r="Z1852" i="3"/>
  <c r="Z1853" i="3"/>
  <c r="Z1854" i="3"/>
  <c r="Z1855" i="3"/>
  <c r="Z1856" i="3"/>
  <c r="Z1857" i="3"/>
  <c r="Z1858" i="3"/>
  <c r="Z1859" i="3"/>
  <c r="Z1860" i="3"/>
  <c r="Z1861" i="3"/>
  <c r="Z1862" i="3"/>
  <c r="Z1863" i="3"/>
  <c r="Z1864" i="3"/>
  <c r="Z1865" i="3"/>
  <c r="Z1866" i="3"/>
  <c r="Z1867" i="3"/>
  <c r="Z1868" i="3"/>
  <c r="Z1869" i="3"/>
  <c r="Z1870" i="3"/>
  <c r="Z1871" i="3"/>
  <c r="Z1872" i="3"/>
  <c r="Z1873" i="3"/>
  <c r="Z1874" i="3"/>
  <c r="Z1875" i="3"/>
  <c r="Z1876" i="3"/>
  <c r="Z1877" i="3"/>
  <c r="Z1878" i="3"/>
  <c r="Z1879" i="3"/>
  <c r="Z1880" i="3"/>
  <c r="Z1881" i="3"/>
  <c r="Z1882" i="3"/>
  <c r="Z1883" i="3"/>
  <c r="Z1884" i="3"/>
  <c r="Z1885" i="3"/>
  <c r="Z1886" i="3"/>
  <c r="Z1887" i="3"/>
  <c r="Z1888" i="3"/>
  <c r="Z1889" i="3"/>
  <c r="Z1890" i="3"/>
  <c r="Z1891" i="3"/>
  <c r="Z1892" i="3"/>
  <c r="Z1893" i="3"/>
  <c r="Z1894" i="3"/>
  <c r="Z1895" i="3"/>
  <c r="Z1896" i="3"/>
  <c r="Z1897" i="3"/>
  <c r="Z1898" i="3"/>
  <c r="Z1899" i="3"/>
  <c r="Z1900" i="3"/>
  <c r="Z1901" i="3"/>
  <c r="Z1902" i="3"/>
  <c r="Z1903" i="3"/>
  <c r="Z1904" i="3"/>
  <c r="Z1905" i="3"/>
  <c r="Z1906" i="3"/>
  <c r="Z1907" i="3"/>
  <c r="Z1908" i="3"/>
  <c r="Z1909" i="3"/>
  <c r="Z1910" i="3"/>
  <c r="Z1911" i="3"/>
  <c r="Z1912" i="3"/>
  <c r="Z1913" i="3"/>
  <c r="Z1914" i="3"/>
  <c r="Z1915" i="3"/>
  <c r="Z1916" i="3"/>
  <c r="Z1917" i="3"/>
  <c r="Z1918" i="3"/>
  <c r="Z1919" i="3"/>
  <c r="Z1920" i="3"/>
  <c r="Z1921" i="3"/>
  <c r="Z1922" i="3"/>
  <c r="Z1923" i="3"/>
  <c r="Z1924" i="3"/>
  <c r="Z1925" i="3"/>
  <c r="Z1926" i="3"/>
  <c r="Z1927" i="3"/>
  <c r="Z1928" i="3"/>
  <c r="Z1929" i="3"/>
  <c r="Z1930" i="3"/>
  <c r="Z1931" i="3"/>
  <c r="Z1932" i="3"/>
  <c r="Z1933" i="3"/>
  <c r="Z1934" i="3"/>
  <c r="Z1935" i="3"/>
  <c r="Z1936" i="3"/>
  <c r="Z1937" i="3"/>
  <c r="Z1938" i="3"/>
  <c r="Z1939" i="3"/>
  <c r="Z1940" i="3"/>
  <c r="Z1941" i="3"/>
  <c r="Z1942" i="3"/>
  <c r="Z1943" i="3"/>
  <c r="Z1944" i="3"/>
  <c r="Z1945" i="3"/>
  <c r="Z1946" i="3"/>
  <c r="Z1947" i="3"/>
  <c r="Z1948" i="3"/>
  <c r="Z1949" i="3"/>
  <c r="Z1950" i="3"/>
  <c r="Z1951" i="3"/>
  <c r="Z1952" i="3"/>
  <c r="Z1953" i="3"/>
  <c r="Z1954" i="3"/>
  <c r="Z1955" i="3"/>
  <c r="Z1956" i="3"/>
  <c r="Z1957" i="3"/>
  <c r="Z1958" i="3"/>
  <c r="Z1959" i="3"/>
  <c r="Z1960" i="3"/>
  <c r="Z1961" i="3"/>
  <c r="Z1962" i="3"/>
  <c r="Z1963" i="3"/>
  <c r="Z1964" i="3"/>
  <c r="Z1965" i="3"/>
  <c r="Z1966" i="3"/>
  <c r="Z1967" i="3"/>
  <c r="Z1968" i="3"/>
  <c r="Z1969" i="3"/>
  <c r="Z1970" i="3"/>
  <c r="Z1971" i="3"/>
  <c r="Z1972" i="3"/>
  <c r="Z1973" i="3"/>
  <c r="Z1974" i="3"/>
  <c r="Z1975" i="3"/>
  <c r="Z1976" i="3"/>
  <c r="Z1977" i="3"/>
  <c r="Z1978" i="3"/>
  <c r="Z1979" i="3"/>
  <c r="Z1980" i="3"/>
  <c r="Z1981" i="3"/>
  <c r="Z1982" i="3"/>
  <c r="Z1983" i="3"/>
  <c r="Z1984" i="3"/>
  <c r="Z1985" i="3"/>
  <c r="Z1986" i="3"/>
  <c r="Z1987" i="3"/>
  <c r="Z1988" i="3"/>
  <c r="Z1989" i="3"/>
  <c r="Z1990" i="3"/>
  <c r="Z1991" i="3"/>
  <c r="Z1992" i="3"/>
  <c r="Z1993" i="3"/>
  <c r="Z1994" i="3"/>
  <c r="Z1995" i="3"/>
  <c r="Z1996" i="3"/>
  <c r="Z1997" i="3"/>
  <c r="Z1998" i="3"/>
  <c r="Z1999" i="3"/>
  <c r="Z2000" i="3"/>
  <c r="Z2001" i="3"/>
  <c r="Z2" i="3"/>
  <c r="E1552" i="5" l="1"/>
  <c r="E1544" i="5"/>
  <c r="E1536" i="5"/>
  <c r="E1528" i="5"/>
  <c r="E1520" i="5"/>
  <c r="E1512" i="5"/>
  <c r="E1504" i="5"/>
  <c r="E1496" i="5"/>
  <c r="E1488" i="5"/>
  <c r="E1975" i="5"/>
  <c r="E1967" i="5"/>
  <c r="E1959" i="5"/>
  <c r="E1951" i="5"/>
  <c r="E1943" i="5"/>
  <c r="E1935" i="5"/>
  <c r="E1927" i="5"/>
  <c r="E1919" i="5"/>
  <c r="E1477" i="5"/>
  <c r="E1461" i="5"/>
  <c r="E1453" i="5"/>
  <c r="E1445" i="5"/>
  <c r="E1437" i="5"/>
  <c r="E1429" i="5"/>
  <c r="E1335" i="5"/>
  <c r="E1319" i="5"/>
  <c r="E1311" i="5"/>
  <c r="E1303" i="5"/>
  <c r="E1295" i="5"/>
  <c r="E1287" i="5"/>
  <c r="E1279" i="5"/>
  <c r="E13" i="5"/>
  <c r="E1317" i="5"/>
  <c r="E1309" i="5"/>
  <c r="E1301" i="5"/>
  <c r="E1293" i="5"/>
  <c r="E1285" i="5"/>
  <c r="E1277" i="5"/>
  <c r="E1647" i="5"/>
  <c r="E1631" i="5"/>
  <c r="E1623" i="5"/>
  <c r="E22" i="5"/>
  <c r="E14" i="5"/>
  <c r="E1469" i="5"/>
  <c r="E1351" i="5"/>
  <c r="E1343" i="5"/>
  <c r="E1327" i="5"/>
  <c r="E145" i="5"/>
  <c r="E137" i="5"/>
  <c r="E97" i="5"/>
  <c r="E1900" i="5"/>
  <c r="E1892" i="5"/>
  <c r="E1884" i="5"/>
  <c r="E1876" i="5"/>
  <c r="E1868" i="5"/>
  <c r="E1860" i="5"/>
  <c r="E1852" i="5"/>
  <c r="E1844" i="5"/>
  <c r="E1836" i="5"/>
  <c r="E1828" i="5"/>
  <c r="E1820" i="5"/>
  <c r="E1781" i="5"/>
  <c r="E1773" i="5"/>
  <c r="E1765" i="5"/>
  <c r="E1757" i="5"/>
  <c r="E1749" i="5"/>
  <c r="E1741" i="5"/>
  <c r="E1733" i="5"/>
  <c r="E1639" i="5"/>
  <c r="E1615" i="5"/>
  <c r="E1607" i="5"/>
  <c r="E1599" i="5"/>
  <c r="E1591" i="5"/>
  <c r="E1583" i="5"/>
  <c r="E1575" i="5"/>
  <c r="E1567" i="5"/>
  <c r="E1481" i="5"/>
  <c r="E1473" i="5"/>
  <c r="E1465" i="5"/>
  <c r="E1457" i="5"/>
  <c r="E1449" i="5"/>
  <c r="E1441" i="5"/>
  <c r="E1433" i="5"/>
  <c r="E1268" i="5"/>
  <c r="E1261" i="5"/>
  <c r="E1253" i="5"/>
  <c r="E1245" i="5"/>
  <c r="E1237" i="5"/>
  <c r="E1229" i="5"/>
  <c r="E1175" i="5"/>
  <c r="E1167" i="5"/>
  <c r="E1160" i="5"/>
  <c r="E1152" i="5"/>
  <c r="E1144" i="5"/>
  <c r="E1136" i="5"/>
  <c r="E1128" i="5"/>
  <c r="E1120" i="5"/>
  <c r="E1112" i="5"/>
  <c r="E1104" i="5"/>
  <c r="E1096" i="5"/>
  <c r="E1089" i="5"/>
  <c r="E1081" i="5"/>
  <c r="E1073" i="5"/>
  <c r="E1065" i="5"/>
  <c r="E925" i="5"/>
  <c r="E917" i="5"/>
  <c r="E909" i="5"/>
  <c r="E901" i="5"/>
  <c r="E855" i="5"/>
  <c r="E847" i="5"/>
  <c r="E839" i="5"/>
  <c r="E832" i="5"/>
  <c r="E824" i="5"/>
  <c r="E817" i="5"/>
  <c r="E809" i="5"/>
  <c r="E801" i="5"/>
  <c r="E793" i="5"/>
  <c r="E57" i="5"/>
  <c r="E1645" i="5"/>
  <c r="E1637" i="5"/>
  <c r="E1629" i="5"/>
  <c r="E1621" i="5"/>
  <c r="E1613" i="5"/>
  <c r="E89" i="5"/>
  <c r="E1557" i="5"/>
  <c r="E1549" i="5"/>
  <c r="E1541" i="5"/>
  <c r="E1533" i="5"/>
  <c r="E1525" i="5"/>
  <c r="E1517" i="5"/>
  <c r="E1509" i="5"/>
  <c r="E1501" i="5"/>
  <c r="E1493" i="5"/>
  <c r="E1485" i="5"/>
  <c r="E41" i="5"/>
  <c r="E33" i="5"/>
  <c r="E1785" i="5"/>
  <c r="E1777" i="5"/>
  <c r="E1769" i="5"/>
  <c r="E1761" i="5"/>
  <c r="E1753" i="5"/>
  <c r="E1745" i="5"/>
  <c r="E1737" i="5"/>
  <c r="E1729" i="5"/>
  <c r="E1556" i="5"/>
  <c r="E1548" i="5"/>
  <c r="E1540" i="5"/>
  <c r="E1532" i="5"/>
  <c r="E1524" i="5"/>
  <c r="E1516" i="5"/>
  <c r="E1508" i="5"/>
  <c r="E1500" i="5"/>
  <c r="E1492" i="5"/>
  <c r="E1484" i="5"/>
  <c r="E1257" i="5"/>
  <c r="E1249" i="5"/>
  <c r="E1241" i="5"/>
  <c r="E1233" i="5"/>
  <c r="E49" i="5"/>
  <c r="E73" i="5"/>
  <c r="E1649" i="5"/>
  <c r="E1641" i="5"/>
  <c r="E1633" i="5"/>
  <c r="E1625" i="5"/>
  <c r="E1617" i="5"/>
  <c r="E1609" i="5"/>
  <c r="E1601" i="5"/>
  <c r="E1593" i="5"/>
  <c r="E1585" i="5"/>
  <c r="E1577" i="5"/>
  <c r="E1569" i="5"/>
  <c r="E1561" i="5"/>
  <c r="E81" i="5"/>
  <c r="E65" i="5"/>
  <c r="E725" i="5"/>
  <c r="E717" i="5"/>
  <c r="E709" i="5"/>
  <c r="E672" i="5"/>
  <c r="E664" i="5"/>
  <c r="E641" i="5"/>
  <c r="E589" i="5"/>
  <c r="E581" i="5"/>
  <c r="E573" i="5"/>
  <c r="E565" i="5"/>
  <c r="E1725" i="5"/>
  <c r="E1717" i="5"/>
  <c r="E1709" i="5"/>
  <c r="E1701" i="5"/>
  <c r="E1693" i="5"/>
  <c r="E1685" i="5"/>
  <c r="E1677" i="5"/>
  <c r="E1669" i="5"/>
  <c r="E1661" i="5"/>
  <c r="E1653" i="5"/>
  <c r="E1605" i="5"/>
  <c r="E1597" i="5"/>
  <c r="E1589" i="5"/>
  <c r="E1581" i="5"/>
  <c r="E1573" i="5"/>
  <c r="E1565" i="5"/>
  <c r="E1608" i="5"/>
  <c r="E1984" i="5"/>
  <c r="E1976" i="5"/>
  <c r="E1968" i="5"/>
  <c r="E1960" i="5"/>
  <c r="E1952" i="5"/>
  <c r="E20" i="5"/>
  <c r="E16" i="5"/>
  <c r="E1991" i="5"/>
  <c r="E1983" i="5"/>
  <c r="E1911" i="5"/>
  <c r="E1904" i="5"/>
  <c r="E1896" i="5"/>
  <c r="E1888" i="5"/>
  <c r="E1880" i="5"/>
  <c r="E1872" i="5"/>
  <c r="E1864" i="5"/>
  <c r="E1856" i="5"/>
  <c r="E1848" i="5"/>
  <c r="E1840" i="5"/>
  <c r="E1832" i="5"/>
  <c r="E1824" i="5"/>
  <c r="E1816" i="5"/>
  <c r="E1808" i="5"/>
  <c r="E1800" i="5"/>
  <c r="E1792" i="5"/>
  <c r="E1271" i="5"/>
  <c r="E1264" i="5"/>
  <c r="E1164" i="5"/>
  <c r="E1156" i="5"/>
  <c r="E1148" i="5"/>
  <c r="E1140" i="5"/>
  <c r="E1132" i="5"/>
  <c r="E1124" i="5"/>
  <c r="E1116" i="5"/>
  <c r="E1108" i="5"/>
  <c r="E1100" i="5"/>
  <c r="E1093" i="5"/>
  <c r="E1085" i="5"/>
  <c r="E1077" i="5"/>
  <c r="E1069" i="5"/>
  <c r="E1061" i="5"/>
  <c r="E983" i="5"/>
  <c r="E24" i="5"/>
  <c r="E1989" i="5"/>
  <c r="E1981" i="5"/>
  <c r="E1973" i="5"/>
  <c r="E1965" i="5"/>
  <c r="E1957" i="5"/>
  <c r="E1949" i="5"/>
  <c r="E1941" i="5"/>
  <c r="E1933" i="5"/>
  <c r="E1925" i="5"/>
  <c r="E1917" i="5"/>
  <c r="E1909" i="5"/>
  <c r="E1783" i="5"/>
  <c r="E1775" i="5"/>
  <c r="E1767" i="5"/>
  <c r="E1759" i="5"/>
  <c r="E1751" i="5"/>
  <c r="E1743" i="5"/>
  <c r="E1735" i="5"/>
  <c r="E1720" i="5"/>
  <c r="E1712" i="5"/>
  <c r="E1704" i="5"/>
  <c r="E1696" i="5"/>
  <c r="E1688" i="5"/>
  <c r="E1680" i="5"/>
  <c r="E1672" i="5"/>
  <c r="E1664" i="5"/>
  <c r="E1656" i="5"/>
  <c r="E1349" i="5"/>
  <c r="E1341" i="5"/>
  <c r="E1333" i="5"/>
  <c r="E1325" i="5"/>
  <c r="E1263" i="5"/>
  <c r="E1255" i="5"/>
  <c r="E1247" i="5"/>
  <c r="E1239" i="5"/>
  <c r="E1231" i="5"/>
  <c r="E1224" i="5"/>
  <c r="E1216" i="5"/>
  <c r="E1208" i="5"/>
  <c r="E1200" i="5"/>
  <c r="E1192" i="5"/>
  <c r="E1184" i="5"/>
  <c r="E1812" i="5"/>
  <c r="E1804" i="5"/>
  <c r="E1796" i="5"/>
  <c r="E1726" i="5"/>
  <c r="E1718" i="5"/>
  <c r="E1710" i="5"/>
  <c r="E1702" i="5"/>
  <c r="E1694" i="5"/>
  <c r="E1686" i="5"/>
  <c r="E1678" i="5"/>
  <c r="E1670" i="5"/>
  <c r="E1903" i="5"/>
  <c r="E1043" i="5"/>
  <c r="E1003" i="5"/>
  <c r="E1662" i="5"/>
  <c r="E1654" i="5"/>
  <c r="E1370" i="5"/>
  <c r="E1222" i="5"/>
  <c r="E1214" i="5"/>
  <c r="E1206" i="5"/>
  <c r="E1198" i="5"/>
  <c r="E1190" i="5"/>
  <c r="E1182" i="5"/>
  <c r="E980" i="5"/>
  <c r="E972" i="5"/>
  <c r="E964" i="5"/>
  <c r="E956" i="5"/>
  <c r="E948" i="5"/>
  <c r="E940" i="5"/>
  <c r="E932" i="5"/>
  <c r="E894" i="5"/>
  <c r="E886" i="5"/>
  <c r="E878" i="5"/>
  <c r="E870" i="5"/>
  <c r="E862" i="5"/>
  <c r="E748" i="5"/>
  <c r="E740" i="5"/>
  <c r="E732" i="5"/>
  <c r="E702" i="5"/>
  <c r="E694" i="5"/>
  <c r="E686" i="5"/>
  <c r="E679" i="5"/>
  <c r="E656" i="5"/>
  <c r="E648" i="5"/>
  <c r="E633" i="5"/>
  <c r="E604" i="5"/>
  <c r="E596" i="5"/>
  <c r="E559" i="5"/>
  <c r="E551" i="5"/>
  <c r="E543" i="5"/>
  <c r="E536" i="5"/>
  <c r="E528" i="5"/>
  <c r="E521" i="5"/>
  <c r="E513" i="5"/>
  <c r="E505" i="5"/>
  <c r="E490" i="5"/>
  <c r="E468" i="5"/>
  <c r="E460" i="5"/>
  <c r="E453" i="5"/>
  <c r="E446" i="5"/>
  <c r="E439" i="5"/>
  <c r="E431" i="5"/>
  <c r="E424" i="5"/>
  <c r="E416" i="5"/>
  <c r="E408" i="5"/>
  <c r="E401" i="5"/>
  <c r="E393" i="5"/>
  <c r="E356" i="5"/>
  <c r="E349" i="5"/>
  <c r="E341" i="5"/>
  <c r="E334" i="5"/>
  <c r="E326" i="5"/>
  <c r="E319" i="5"/>
  <c r="E311" i="5"/>
  <c r="E303" i="5"/>
  <c r="E296" i="5"/>
  <c r="E281" i="5"/>
  <c r="E273" i="5"/>
  <c r="E260" i="5"/>
  <c r="E252" i="5"/>
  <c r="E244" i="5"/>
  <c r="E238" i="5"/>
  <c r="E231" i="5"/>
  <c r="E223" i="5"/>
  <c r="E215" i="5"/>
  <c r="E209" i="5"/>
  <c r="E201" i="5"/>
  <c r="E193" i="5"/>
  <c r="E166" i="5"/>
  <c r="E158" i="5"/>
  <c r="E152" i="5"/>
  <c r="E144" i="5"/>
  <c r="E136" i="5"/>
  <c r="E124" i="5"/>
  <c r="E116" i="5"/>
  <c r="E110" i="5"/>
  <c r="E102" i="5"/>
  <c r="E12" i="5"/>
  <c r="E1559" i="5"/>
  <c r="E1551" i="5"/>
  <c r="E1543" i="5"/>
  <c r="E1535" i="5"/>
  <c r="E1527" i="5"/>
  <c r="E1519" i="5"/>
  <c r="E1511" i="5"/>
  <c r="E1503" i="5"/>
  <c r="E1495" i="5"/>
  <c r="E1487" i="5"/>
  <c r="E1480" i="5"/>
  <c r="E1472" i="5"/>
  <c r="E1464" i="5"/>
  <c r="E1456" i="5"/>
  <c r="E1448" i="5"/>
  <c r="E1440" i="5"/>
  <c r="E1432" i="5"/>
  <c r="E1221" i="5"/>
  <c r="E1213" i="5"/>
  <c r="E1205" i="5"/>
  <c r="E1197" i="5"/>
  <c r="E1189" i="5"/>
  <c r="E1181" i="5"/>
  <c r="E1159" i="5"/>
  <c r="E1151" i="5"/>
  <c r="E1143" i="5"/>
  <c r="E1135" i="5"/>
  <c r="E1127" i="5"/>
  <c r="E1119" i="5"/>
  <c r="E1111" i="5"/>
  <c r="E1103" i="5"/>
  <c r="E1095" i="5"/>
  <c r="E1088" i="5"/>
  <c r="E1080" i="5"/>
  <c r="E1072" i="5"/>
  <c r="E1064" i="5"/>
  <c r="E831" i="5"/>
  <c r="E823" i="5"/>
  <c r="E1087" i="5"/>
  <c r="E1079" i="5"/>
  <c r="E975" i="5"/>
  <c r="E967" i="5"/>
  <c r="E959" i="5"/>
  <c r="E951" i="5"/>
  <c r="E943" i="5"/>
  <c r="E935" i="5"/>
  <c r="E928" i="5"/>
  <c r="E920" i="5"/>
  <c r="E912" i="5"/>
  <c r="E904" i="5"/>
  <c r="E812" i="5"/>
  <c r="E927" i="5"/>
  <c r="E919" i="5"/>
  <c r="E911" i="5"/>
  <c r="E903" i="5"/>
  <c r="E1411" i="5"/>
  <c r="E1019" i="5"/>
  <c r="E787" i="5"/>
  <c r="E627" i="5"/>
  <c r="E1979" i="5"/>
  <c r="E1931" i="5"/>
  <c r="E1418" i="5"/>
  <c r="E1378" i="5"/>
  <c r="E1323" i="5"/>
  <c r="E1058" i="5"/>
  <c r="E1026" i="5"/>
  <c r="E994" i="5"/>
  <c r="E786" i="5"/>
  <c r="E770" i="5"/>
  <c r="E754" i="5"/>
  <c r="E626" i="5"/>
  <c r="E618" i="5"/>
  <c r="E498" i="5"/>
  <c r="E386" i="5"/>
  <c r="E378" i="5"/>
  <c r="E371" i="5"/>
  <c r="E363" i="5"/>
  <c r="E267" i="5"/>
  <c r="E186" i="5"/>
  <c r="E179" i="5"/>
  <c r="E171" i="5"/>
  <c r="E130" i="5"/>
  <c r="E1419" i="5"/>
  <c r="E1363" i="5"/>
  <c r="E763" i="5"/>
  <c r="E499" i="5"/>
  <c r="E1987" i="5"/>
  <c r="E1939" i="5"/>
  <c r="E1394" i="5"/>
  <c r="E1347" i="5"/>
  <c r="E1307" i="5"/>
  <c r="E1275" i="5"/>
  <c r="E1042" i="5"/>
  <c r="E1010" i="5"/>
  <c r="E475" i="5"/>
  <c r="E1986" i="5"/>
  <c r="E1978" i="5"/>
  <c r="E1970" i="5"/>
  <c r="E1962" i="5"/>
  <c r="E1954" i="5"/>
  <c r="E1946" i="5"/>
  <c r="E1938" i="5"/>
  <c r="E1930" i="5"/>
  <c r="E1922" i="5"/>
  <c r="E1914" i="5"/>
  <c r="E1906" i="5"/>
  <c r="E1899" i="5"/>
  <c r="E1891" i="5"/>
  <c r="E1883" i="5"/>
  <c r="E1875" i="5"/>
  <c r="E1867" i="5"/>
  <c r="E1859" i="5"/>
  <c r="E1851" i="5"/>
  <c r="E1843" i="5"/>
  <c r="E1835" i="5"/>
  <c r="E1827" i="5"/>
  <c r="E1819" i="5"/>
  <c r="E1811" i="5"/>
  <c r="E1803" i="5"/>
  <c r="E1795" i="5"/>
  <c r="E1788" i="5"/>
  <c r="E1780" i="5"/>
  <c r="E1772" i="5"/>
  <c r="E1764" i="5"/>
  <c r="E1756" i="5"/>
  <c r="E1748" i="5"/>
  <c r="E1740" i="5"/>
  <c r="E1732" i="5"/>
  <c r="E1646" i="5"/>
  <c r="E1638" i="5"/>
  <c r="E1630" i="5"/>
  <c r="E1622" i="5"/>
  <c r="E1614" i="5"/>
  <c r="E1606" i="5"/>
  <c r="E1598" i="5"/>
  <c r="E1590" i="5"/>
  <c r="E1582" i="5"/>
  <c r="E1574" i="5"/>
  <c r="E1566" i="5"/>
  <c r="E1425" i="5"/>
  <c r="E1417" i="5"/>
  <c r="E1409" i="5"/>
  <c r="E1401" i="5"/>
  <c r="E1393" i="5"/>
  <c r="E1385" i="5"/>
  <c r="E1377" i="5"/>
  <c r="E1369" i="5"/>
  <c r="E1387" i="5"/>
  <c r="E1051" i="5"/>
  <c r="E995" i="5"/>
  <c r="E779" i="5"/>
  <c r="E619" i="5"/>
  <c r="E19" i="5"/>
  <c r="E1955" i="5"/>
  <c r="E1907" i="5"/>
  <c r="E1410" i="5"/>
  <c r="E1355" i="5"/>
  <c r="E1299" i="5"/>
  <c r="E483" i="5"/>
  <c r="E1985" i="5"/>
  <c r="E1977" i="5"/>
  <c r="E1969" i="5"/>
  <c r="E1961" i="5"/>
  <c r="E1953" i="5"/>
  <c r="E1945" i="5"/>
  <c r="E1937" i="5"/>
  <c r="E1929" i="5"/>
  <c r="E1921" i="5"/>
  <c r="E1913" i="5"/>
  <c r="E1905" i="5"/>
  <c r="E1898" i="5"/>
  <c r="E1890" i="5"/>
  <c r="E1882" i="5"/>
  <c r="E1874" i="5"/>
  <c r="E1866" i="5"/>
  <c r="E1858" i="5"/>
  <c r="E1850" i="5"/>
  <c r="E1842" i="5"/>
  <c r="E1834" i="5"/>
  <c r="E1826" i="5"/>
  <c r="E1818" i="5"/>
  <c r="E1810" i="5"/>
  <c r="E1802" i="5"/>
  <c r="E1794" i="5"/>
  <c r="E1787" i="5"/>
  <c r="E1779" i="5"/>
  <c r="E1771" i="5"/>
  <c r="E1763" i="5"/>
  <c r="E1755" i="5"/>
  <c r="E1747" i="5"/>
  <c r="E1739" i="5"/>
  <c r="E1731" i="5"/>
  <c r="E1724" i="5"/>
  <c r="E1716" i="5"/>
  <c r="E1708" i="5"/>
  <c r="E1700" i="5"/>
  <c r="E1692" i="5"/>
  <c r="E1684" i="5"/>
  <c r="E1676" i="5"/>
  <c r="E1668" i="5"/>
  <c r="E1660" i="5"/>
  <c r="E1652" i="5"/>
  <c r="E1558" i="5"/>
  <c r="E1550" i="5"/>
  <c r="E1542" i="5"/>
  <c r="E1534" i="5"/>
  <c r="E1526" i="5"/>
  <c r="E1518" i="5"/>
  <c r="E1510" i="5"/>
  <c r="E1502" i="5"/>
  <c r="E1494" i="5"/>
  <c r="E1486" i="5"/>
  <c r="E1479" i="5"/>
  <c r="E1471" i="5"/>
  <c r="E1463" i="5"/>
  <c r="E1455" i="5"/>
  <c r="E1447" i="5"/>
  <c r="E1439" i="5"/>
  <c r="E1431" i="5"/>
  <c r="E1424" i="5"/>
  <c r="E1416" i="5"/>
  <c r="E1408" i="5"/>
  <c r="E1400" i="5"/>
  <c r="E1395" i="5"/>
  <c r="E1011" i="5"/>
  <c r="E1971" i="5"/>
  <c r="E1923" i="5"/>
  <c r="E1426" i="5"/>
  <c r="E1315" i="5"/>
  <c r="E1050" i="5"/>
  <c r="E1018" i="5"/>
  <c r="E987" i="5"/>
  <c r="E778" i="5"/>
  <c r="E762" i="5"/>
  <c r="E90" i="5"/>
  <c r="E1944" i="5"/>
  <c r="E1936" i="5"/>
  <c r="E1928" i="5"/>
  <c r="E1920" i="5"/>
  <c r="E1912" i="5"/>
  <c r="E1897" i="5"/>
  <c r="E1889" i="5"/>
  <c r="E1881" i="5"/>
  <c r="E1873" i="5"/>
  <c r="E1865" i="5"/>
  <c r="E1857" i="5"/>
  <c r="E1849" i="5"/>
  <c r="E1841" i="5"/>
  <c r="E1833" i="5"/>
  <c r="E1825" i="5"/>
  <c r="E1817" i="5"/>
  <c r="E1809" i="5"/>
  <c r="E1801" i="5"/>
  <c r="E1793" i="5"/>
  <c r="E1786" i="5"/>
  <c r="E1778" i="5"/>
  <c r="E1770" i="5"/>
  <c r="E1762" i="5"/>
  <c r="E1754" i="5"/>
  <c r="E1746" i="5"/>
  <c r="E1738" i="5"/>
  <c r="E1730" i="5"/>
  <c r="E1723" i="5"/>
  <c r="E1715" i="5"/>
  <c r="E1707" i="5"/>
  <c r="E1699" i="5"/>
  <c r="E1691" i="5"/>
  <c r="E1683" i="5"/>
  <c r="E1675" i="5"/>
  <c r="E1667" i="5"/>
  <c r="E1659" i="5"/>
  <c r="E1651" i="5"/>
  <c r="E1644" i="5"/>
  <c r="E1636" i="5"/>
  <c r="E1628" i="5"/>
  <c r="E1620" i="5"/>
  <c r="E1612" i="5"/>
  <c r="E1604" i="5"/>
  <c r="E1596" i="5"/>
  <c r="E1588" i="5"/>
  <c r="E1580" i="5"/>
  <c r="E1572" i="5"/>
  <c r="E1564" i="5"/>
  <c r="E1478" i="5"/>
  <c r="E1470" i="5"/>
  <c r="E1462" i="5"/>
  <c r="E1454" i="5"/>
  <c r="E1446" i="5"/>
  <c r="E1438" i="5"/>
  <c r="E1430" i="5"/>
  <c r="E1423" i="5"/>
  <c r="E1415" i="5"/>
  <c r="E1407" i="5"/>
  <c r="E1403" i="5"/>
  <c r="E1027" i="5"/>
  <c r="E491" i="5"/>
  <c r="E379" i="5"/>
  <c r="E1963" i="5"/>
  <c r="E1915" i="5"/>
  <c r="E1402" i="5"/>
  <c r="E1362" i="5"/>
  <c r="E1331" i="5"/>
  <c r="E1283" i="5"/>
  <c r="E1034" i="5"/>
  <c r="E1002" i="5"/>
  <c r="E1722" i="5"/>
  <c r="E1714" i="5"/>
  <c r="E1706" i="5"/>
  <c r="E1698" i="5"/>
  <c r="E1690" i="5"/>
  <c r="E1682" i="5"/>
  <c r="E1674" i="5"/>
  <c r="E1666" i="5"/>
  <c r="E1658" i="5"/>
  <c r="E1643" i="5"/>
  <c r="E1635" i="5"/>
  <c r="E1627" i="5"/>
  <c r="E1619" i="5"/>
  <c r="E1611" i="5"/>
  <c r="E1603" i="5"/>
  <c r="E1595" i="5"/>
  <c r="E1587" i="5"/>
  <c r="E1579" i="5"/>
  <c r="E1571" i="5"/>
  <c r="E1563" i="5"/>
  <c r="E1422" i="5"/>
  <c r="E1414" i="5"/>
  <c r="E1406" i="5"/>
  <c r="E1398" i="5"/>
  <c r="E1390" i="5"/>
  <c r="E1382" i="5"/>
  <c r="E1374" i="5"/>
  <c r="E1366" i="5"/>
  <c r="E1358" i="5"/>
  <c r="E1427" i="5"/>
  <c r="E1371" i="5"/>
  <c r="E1035" i="5"/>
  <c r="E755" i="5"/>
  <c r="E187" i="5"/>
  <c r="E1947" i="5"/>
  <c r="E1386" i="5"/>
  <c r="E1339" i="5"/>
  <c r="E1291" i="5"/>
  <c r="E1990" i="5"/>
  <c r="E1982" i="5"/>
  <c r="E1974" i="5"/>
  <c r="E1966" i="5"/>
  <c r="E1958" i="5"/>
  <c r="E1950" i="5"/>
  <c r="E1942" i="5"/>
  <c r="E1934" i="5"/>
  <c r="E1926" i="5"/>
  <c r="E1918" i="5"/>
  <c r="E1910" i="5"/>
  <c r="E1895" i="5"/>
  <c r="E1887" i="5"/>
  <c r="E1879" i="5"/>
  <c r="E1871" i="5"/>
  <c r="E1863" i="5"/>
  <c r="E1855" i="5"/>
  <c r="E1847" i="5"/>
  <c r="E1839" i="5"/>
  <c r="E1831" i="5"/>
  <c r="E1823" i="5"/>
  <c r="E1815" i="5"/>
  <c r="E1807" i="5"/>
  <c r="E1799" i="5"/>
  <c r="E1791" i="5"/>
  <c r="E1784" i="5"/>
  <c r="E1776" i="5"/>
  <c r="E1768" i="5"/>
  <c r="E1760" i="5"/>
  <c r="E1752" i="5"/>
  <c r="E1744" i="5"/>
  <c r="E1736" i="5"/>
  <c r="E1728" i="5"/>
  <c r="E1721" i="5"/>
  <c r="E1713" i="5"/>
  <c r="E1705" i="5"/>
  <c r="E1697" i="5"/>
  <c r="E1689" i="5"/>
  <c r="E1681" i="5"/>
  <c r="E1673" i="5"/>
  <c r="E1665" i="5"/>
  <c r="E1657" i="5"/>
  <c r="E1650" i="5"/>
  <c r="E1642" i="5"/>
  <c r="E1634" i="5"/>
  <c r="E1626" i="5"/>
  <c r="E1618" i="5"/>
  <c r="E1610" i="5"/>
  <c r="E1602" i="5"/>
  <c r="E1594" i="5"/>
  <c r="E1586" i="5"/>
  <c r="E1578" i="5"/>
  <c r="E1570" i="5"/>
  <c r="E1562" i="5"/>
  <c r="E1555" i="5"/>
  <c r="E1547" i="5"/>
  <c r="E1539" i="5"/>
  <c r="E1531" i="5"/>
  <c r="E1523" i="5"/>
  <c r="E1515" i="5"/>
  <c r="E1507" i="5"/>
  <c r="E1499" i="5"/>
  <c r="E1491" i="5"/>
  <c r="E1476" i="5"/>
  <c r="E1468" i="5"/>
  <c r="E1460" i="5"/>
  <c r="E1452" i="5"/>
  <c r="E1444" i="5"/>
  <c r="E1436" i="5"/>
  <c r="E83" i="5"/>
  <c r="E1421" i="5"/>
  <c r="E1413" i="5"/>
  <c r="E1405" i="5"/>
  <c r="E1397" i="5"/>
  <c r="E1379" i="5"/>
  <c r="E771" i="5"/>
  <c r="E1902" i="5"/>
  <c r="E1894" i="5"/>
  <c r="E1886" i="5"/>
  <c r="E1878" i="5"/>
  <c r="E1870" i="5"/>
  <c r="E1862" i="5"/>
  <c r="E1854" i="5"/>
  <c r="E1846" i="5"/>
  <c r="E1838" i="5"/>
  <c r="E1830" i="5"/>
  <c r="E1822" i="5"/>
  <c r="E1814" i="5"/>
  <c r="E1806" i="5"/>
  <c r="E1798" i="5"/>
  <c r="E1790" i="5"/>
  <c r="E1554" i="5"/>
  <c r="E1546" i="5"/>
  <c r="E1538" i="5"/>
  <c r="E1530" i="5"/>
  <c r="E1522" i="5"/>
  <c r="E1514" i="5"/>
  <c r="E1506" i="5"/>
  <c r="E1498" i="5"/>
  <c r="E1490" i="5"/>
  <c r="E1483" i="5"/>
  <c r="E1475" i="5"/>
  <c r="E1467" i="5"/>
  <c r="E1459" i="5"/>
  <c r="E1451" i="5"/>
  <c r="E1443" i="5"/>
  <c r="E1435" i="5"/>
  <c r="E1428" i="5"/>
  <c r="E1420" i="5"/>
  <c r="E1412" i="5"/>
  <c r="E1404" i="5"/>
  <c r="E1396" i="5"/>
  <c r="E1388" i="5"/>
  <c r="E1380" i="5"/>
  <c r="E1361" i="5"/>
  <c r="E1354" i="5"/>
  <c r="E1346" i="5"/>
  <c r="E1338" i="5"/>
  <c r="E1330" i="5"/>
  <c r="E1322" i="5"/>
  <c r="E1314" i="5"/>
  <c r="E1306" i="5"/>
  <c r="E1298" i="5"/>
  <c r="E1290" i="5"/>
  <c r="E1282" i="5"/>
  <c r="E1274" i="5"/>
  <c r="E1267" i="5"/>
  <c r="E1260" i="5"/>
  <c r="E1252" i="5"/>
  <c r="E1244" i="5"/>
  <c r="E1236" i="5"/>
  <c r="E1228" i="5"/>
  <c r="E1174" i="5"/>
  <c r="E1166" i="5"/>
  <c r="E1057" i="5"/>
  <c r="E1049" i="5"/>
  <c r="E1041" i="5"/>
  <c r="E1033" i="5"/>
  <c r="E1025" i="5"/>
  <c r="E1017" i="5"/>
  <c r="E1009" i="5"/>
  <c r="E1001" i="5"/>
  <c r="E993" i="5"/>
  <c r="E986" i="5"/>
  <c r="E979" i="5"/>
  <c r="E971" i="5"/>
  <c r="E963" i="5"/>
  <c r="E955" i="5"/>
  <c r="E947" i="5"/>
  <c r="E939" i="5"/>
  <c r="E931" i="5"/>
  <c r="E924" i="5"/>
  <c r="E916" i="5"/>
  <c r="E908" i="5"/>
  <c r="E900" i="5"/>
  <c r="E893" i="5"/>
  <c r="E885" i="5"/>
  <c r="E877" i="5"/>
  <c r="E869" i="5"/>
  <c r="E861" i="5"/>
  <c r="E854" i="5"/>
  <c r="E846" i="5"/>
  <c r="E838" i="5"/>
  <c r="E816" i="5"/>
  <c r="E808" i="5"/>
  <c r="E800" i="5"/>
  <c r="E792" i="5"/>
  <c r="E785" i="5"/>
  <c r="E777" i="5"/>
  <c r="E769" i="5"/>
  <c r="E761" i="5"/>
  <c r="E753" i="5"/>
  <c r="E747" i="5"/>
  <c r="E739" i="5"/>
  <c r="E731" i="5"/>
  <c r="E724" i="5"/>
  <c r="E1392" i="5"/>
  <c r="E1384" i="5"/>
  <c r="E1376" i="5"/>
  <c r="E1368" i="5"/>
  <c r="E1360" i="5"/>
  <c r="E1353" i="5"/>
  <c r="E1345" i="5"/>
  <c r="E1337" i="5"/>
  <c r="E1329" i="5"/>
  <c r="E1321" i="5"/>
  <c r="E1313" i="5"/>
  <c r="E1305" i="5"/>
  <c r="E1297" i="5"/>
  <c r="E1289" i="5"/>
  <c r="E1281" i="5"/>
  <c r="E1273" i="5"/>
  <c r="E1266" i="5"/>
  <c r="E1259" i="5"/>
  <c r="E1251" i="5"/>
  <c r="E1243" i="5"/>
  <c r="E1235" i="5"/>
  <c r="E1220" i="5"/>
  <c r="E1212" i="5"/>
  <c r="E1204" i="5"/>
  <c r="E1196" i="5"/>
  <c r="E1188" i="5"/>
  <c r="E1180" i="5"/>
  <c r="E1173" i="5"/>
  <c r="E1158" i="5"/>
  <c r="E1150" i="5"/>
  <c r="E1142" i="5"/>
  <c r="E1134" i="5"/>
  <c r="E1126" i="5"/>
  <c r="E1118" i="5"/>
  <c r="E1110" i="5"/>
  <c r="E1102" i="5"/>
  <c r="E1094" i="5"/>
  <c r="E1071" i="5"/>
  <c r="E1063" i="5"/>
  <c r="E1056" i="5"/>
  <c r="E1048" i="5"/>
  <c r="E1040" i="5"/>
  <c r="E1032" i="5"/>
  <c r="E1024" i="5"/>
  <c r="E1016" i="5"/>
  <c r="E1008" i="5"/>
  <c r="E1000" i="5"/>
  <c r="E992" i="5"/>
  <c r="E985" i="5"/>
  <c r="E978" i="5"/>
  <c r="E970" i="5"/>
  <c r="E962" i="5"/>
  <c r="E954" i="5"/>
  <c r="E946" i="5"/>
  <c r="E938" i="5"/>
  <c r="E930" i="5"/>
  <c r="E923" i="5"/>
  <c r="E915" i="5"/>
  <c r="E907" i="5"/>
  <c r="E899" i="5"/>
  <c r="E892" i="5"/>
  <c r="E884" i="5"/>
  <c r="E876" i="5"/>
  <c r="E868" i="5"/>
  <c r="E860" i="5"/>
  <c r="E853" i="5"/>
  <c r="E845" i="5"/>
  <c r="E837" i="5"/>
  <c r="E830" i="5"/>
  <c r="E822" i="5"/>
  <c r="E815" i="5"/>
  <c r="E807" i="5"/>
  <c r="E799" i="5"/>
  <c r="E791" i="5"/>
  <c r="E784" i="5"/>
  <c r="E776" i="5"/>
  <c r="E768" i="5"/>
  <c r="E760" i="5"/>
  <c r="E66" i="5"/>
  <c r="E746" i="5"/>
  <c r="E738" i="5"/>
  <c r="E1399" i="5"/>
  <c r="E1391" i="5"/>
  <c r="E1383" i="5"/>
  <c r="E1375" i="5"/>
  <c r="E1367" i="5"/>
  <c r="E1359" i="5"/>
  <c r="E1352" i="5"/>
  <c r="E1344" i="5"/>
  <c r="E1336" i="5"/>
  <c r="E1328" i="5"/>
  <c r="E1320" i="5"/>
  <c r="E1312" i="5"/>
  <c r="E1304" i="5"/>
  <c r="E1296" i="5"/>
  <c r="E1288" i="5"/>
  <c r="E1280" i="5"/>
  <c r="E1272" i="5"/>
  <c r="E1265" i="5"/>
  <c r="E1258" i="5"/>
  <c r="E1250" i="5"/>
  <c r="E1242" i="5"/>
  <c r="E1234" i="5"/>
  <c r="E1227" i="5"/>
  <c r="E1219" i="5"/>
  <c r="E1211" i="5"/>
  <c r="E1203" i="5"/>
  <c r="E1195" i="5"/>
  <c r="E1187" i="5"/>
  <c r="E1179" i="5"/>
  <c r="E1172" i="5"/>
  <c r="E1165" i="5"/>
  <c r="E1157" i="5"/>
  <c r="E1149" i="5"/>
  <c r="E1141" i="5"/>
  <c r="E1133" i="5"/>
  <c r="E1125" i="5"/>
  <c r="E1117" i="5"/>
  <c r="E1109" i="5"/>
  <c r="E1101" i="5"/>
  <c r="E1086" i="5"/>
  <c r="E1078" i="5"/>
  <c r="E1070" i="5"/>
  <c r="E1062" i="5"/>
  <c r="E1055" i="5"/>
  <c r="E1047" i="5"/>
  <c r="E1039" i="5"/>
  <c r="E1031" i="5"/>
  <c r="E1023" i="5"/>
  <c r="E1015" i="5"/>
  <c r="E1007" i="5"/>
  <c r="E999" i="5"/>
  <c r="E991" i="5"/>
  <c r="E984" i="5"/>
  <c r="E977" i="5"/>
  <c r="E969" i="5"/>
  <c r="E961" i="5"/>
  <c r="E953" i="5"/>
  <c r="E945" i="5"/>
  <c r="E937" i="5"/>
  <c r="E922" i="5"/>
  <c r="E914" i="5"/>
  <c r="E906" i="5"/>
  <c r="E898" i="5"/>
  <c r="E891" i="5"/>
  <c r="E883" i="5"/>
  <c r="E875" i="5"/>
  <c r="E867" i="5"/>
  <c r="E852" i="5"/>
  <c r="E844" i="5"/>
  <c r="E836" i="5"/>
  <c r="E829" i="5"/>
  <c r="E821" i="5"/>
  <c r="E814" i="5"/>
  <c r="E806" i="5"/>
  <c r="E798" i="5"/>
  <c r="E67" i="5"/>
  <c r="E783" i="5"/>
  <c r="E775" i="5"/>
  <c r="E767" i="5"/>
  <c r="E759" i="5"/>
  <c r="E752" i="5"/>
  <c r="E745" i="5"/>
  <c r="E737" i="5"/>
  <c r="E730" i="5"/>
  <c r="E722" i="5"/>
  <c r="E1226" i="5"/>
  <c r="E1218" i="5"/>
  <c r="E1210" i="5"/>
  <c r="E1202" i="5"/>
  <c r="E1194" i="5"/>
  <c r="E1186" i="5"/>
  <c r="E1171" i="5"/>
  <c r="E1054" i="5"/>
  <c r="E1046" i="5"/>
  <c r="E1038" i="5"/>
  <c r="E1030" i="5"/>
  <c r="E1022" i="5"/>
  <c r="E1014" i="5"/>
  <c r="E1006" i="5"/>
  <c r="E998" i="5"/>
  <c r="E990" i="5"/>
  <c r="E976" i="5"/>
  <c r="E968" i="5"/>
  <c r="E960" i="5"/>
  <c r="E952" i="5"/>
  <c r="E944" i="5"/>
  <c r="E936" i="5"/>
  <c r="E929" i="5"/>
  <c r="E921" i="5"/>
  <c r="E913" i="5"/>
  <c r="E905" i="5"/>
  <c r="E897" i="5"/>
  <c r="E890" i="5"/>
  <c r="E882" i="5"/>
  <c r="E874" i="5"/>
  <c r="E866" i="5"/>
  <c r="E859" i="5"/>
  <c r="E851" i="5"/>
  <c r="E843" i="5"/>
  <c r="E835" i="5"/>
  <c r="E828" i="5"/>
  <c r="E820" i="5"/>
  <c r="E813" i="5"/>
  <c r="E805" i="5"/>
  <c r="E797" i="5"/>
  <c r="E790" i="5"/>
  <c r="E782" i="5"/>
  <c r="E774" i="5"/>
  <c r="E766" i="5"/>
  <c r="E758" i="5"/>
  <c r="E751" i="5"/>
  <c r="E744" i="5"/>
  <c r="E736" i="5"/>
  <c r="E729" i="5"/>
  <c r="E1389" i="5"/>
  <c r="E1381" i="5"/>
  <c r="E1373" i="5"/>
  <c r="E1365" i="5"/>
  <c r="E1357" i="5"/>
  <c r="E1350" i="5"/>
  <c r="E1342" i="5"/>
  <c r="E1334" i="5"/>
  <c r="E1326" i="5"/>
  <c r="E1318" i="5"/>
  <c r="E1310" i="5"/>
  <c r="E1302" i="5"/>
  <c r="E1294" i="5"/>
  <c r="E1286" i="5"/>
  <c r="E1278" i="5"/>
  <c r="E1270" i="5"/>
  <c r="E1256" i="5"/>
  <c r="E1248" i="5"/>
  <c r="E1240" i="5"/>
  <c r="E1232" i="5"/>
  <c r="E1225" i="5"/>
  <c r="E1217" i="5"/>
  <c r="E1209" i="5"/>
  <c r="E1201" i="5"/>
  <c r="E1193" i="5"/>
  <c r="E1185" i="5"/>
  <c r="E1178" i="5"/>
  <c r="E1170" i="5"/>
  <c r="E1163" i="5"/>
  <c r="E1155" i="5"/>
  <c r="E1147" i="5"/>
  <c r="E1139" i="5"/>
  <c r="E1131" i="5"/>
  <c r="E1123" i="5"/>
  <c r="E1115" i="5"/>
  <c r="E1107" i="5"/>
  <c r="E1099" i="5"/>
  <c r="E1092" i="5"/>
  <c r="E1084" i="5"/>
  <c r="E1076" i="5"/>
  <c r="E1068" i="5"/>
  <c r="E1060" i="5"/>
  <c r="E1053" i="5"/>
  <c r="E1045" i="5"/>
  <c r="E1037" i="5"/>
  <c r="E1029" i="5"/>
  <c r="E1021" i="5"/>
  <c r="E1013" i="5"/>
  <c r="E1005" i="5"/>
  <c r="E997" i="5"/>
  <c r="E989" i="5"/>
  <c r="E889" i="5"/>
  <c r="E881" i="5"/>
  <c r="E873" i="5"/>
  <c r="E865" i="5"/>
  <c r="E858" i="5"/>
  <c r="E850" i="5"/>
  <c r="E842" i="5"/>
  <c r="E834" i="5"/>
  <c r="E827" i="5"/>
  <c r="E804" i="5"/>
  <c r="E796" i="5"/>
  <c r="E789" i="5"/>
  <c r="E781" i="5"/>
  <c r="E773" i="5"/>
  <c r="E765" i="5"/>
  <c r="E757" i="5"/>
  <c r="E750" i="5"/>
  <c r="E743" i="5"/>
  <c r="E735" i="5"/>
  <c r="E728" i="5"/>
  <c r="E720" i="5"/>
  <c r="E1372" i="5"/>
  <c r="E1364" i="5"/>
  <c r="E82" i="5"/>
  <c r="E1177" i="5"/>
  <c r="E1169" i="5"/>
  <c r="E1162" i="5"/>
  <c r="E1154" i="5"/>
  <c r="E1146" i="5"/>
  <c r="E1138" i="5"/>
  <c r="E1130" i="5"/>
  <c r="E1122" i="5"/>
  <c r="E1114" i="5"/>
  <c r="E1106" i="5"/>
  <c r="E1098" i="5"/>
  <c r="E1091" i="5"/>
  <c r="E1083" i="5"/>
  <c r="E1075" i="5"/>
  <c r="E1067" i="5"/>
  <c r="E1059" i="5"/>
  <c r="E1052" i="5"/>
  <c r="E1044" i="5"/>
  <c r="E1036" i="5"/>
  <c r="E1028" i="5"/>
  <c r="E1020" i="5"/>
  <c r="E1012" i="5"/>
  <c r="E1004" i="5"/>
  <c r="E996" i="5"/>
  <c r="E988" i="5"/>
  <c r="E982" i="5"/>
  <c r="E974" i="5"/>
  <c r="E966" i="5"/>
  <c r="E958" i="5"/>
  <c r="E950" i="5"/>
  <c r="E942" i="5"/>
  <c r="E934" i="5"/>
  <c r="E896" i="5"/>
  <c r="E888" i="5"/>
  <c r="E880" i="5"/>
  <c r="E872" i="5"/>
  <c r="E864" i="5"/>
  <c r="E857" i="5"/>
  <c r="E849" i="5"/>
  <c r="E841" i="5"/>
  <c r="E826" i="5"/>
  <c r="E819" i="5"/>
  <c r="E811" i="5"/>
  <c r="E803" i="5"/>
  <c r="E795" i="5"/>
  <c r="E788" i="5"/>
  <c r="E780" i="5"/>
  <c r="E772" i="5"/>
  <c r="E764" i="5"/>
  <c r="E756" i="5"/>
  <c r="E742" i="5"/>
  <c r="E734" i="5"/>
  <c r="E727" i="5"/>
  <c r="E716" i="5"/>
  <c r="E708" i="5"/>
  <c r="E701" i="5"/>
  <c r="E693" i="5"/>
  <c r="E685" i="5"/>
  <c r="E678" i="5"/>
  <c r="E671" i="5"/>
  <c r="E663" i="5"/>
  <c r="E655" i="5"/>
  <c r="E647" i="5"/>
  <c r="E640" i="5"/>
  <c r="E632" i="5"/>
  <c r="E625" i="5"/>
  <c r="E58" i="5"/>
  <c r="E611" i="5"/>
  <c r="E603" i="5"/>
  <c r="E595" i="5"/>
  <c r="E588" i="5"/>
  <c r="E580" i="5"/>
  <c r="E572" i="5"/>
  <c r="E564" i="5"/>
  <c r="E558" i="5"/>
  <c r="E550" i="5"/>
  <c r="E542" i="5"/>
  <c r="E535" i="5"/>
  <c r="E527" i="5"/>
  <c r="E520" i="5"/>
  <c r="E512" i="5"/>
  <c r="E504" i="5"/>
  <c r="E497" i="5"/>
  <c r="E50" i="5"/>
  <c r="E482" i="5"/>
  <c r="E474" i="5"/>
  <c r="E467" i="5"/>
  <c r="E459" i="5"/>
  <c r="E452" i="5"/>
  <c r="E445" i="5"/>
  <c r="E438" i="5"/>
  <c r="E430" i="5"/>
  <c r="E423" i="5"/>
  <c r="E415" i="5"/>
  <c r="E407" i="5"/>
  <c r="E400" i="5"/>
  <c r="E392" i="5"/>
  <c r="E385" i="5"/>
  <c r="E377" i="5"/>
  <c r="E370" i="5"/>
  <c r="E362" i="5"/>
  <c r="E355" i="5"/>
  <c r="E348" i="5"/>
  <c r="E340" i="5"/>
  <c r="E333" i="5"/>
  <c r="E325" i="5"/>
  <c r="E318" i="5"/>
  <c r="E310" i="5"/>
  <c r="E302" i="5"/>
  <c r="E295" i="5"/>
  <c r="E288" i="5"/>
  <c r="E280" i="5"/>
  <c r="E35" i="5"/>
  <c r="E266" i="5"/>
  <c r="E259" i="5"/>
  <c r="E251" i="5"/>
  <c r="E243" i="5"/>
  <c r="E237" i="5"/>
  <c r="E230" i="5"/>
  <c r="E222" i="5"/>
  <c r="E214" i="5"/>
  <c r="E208" i="5"/>
  <c r="E200" i="5"/>
  <c r="E192" i="5"/>
  <c r="E185" i="5"/>
  <c r="E178" i="5"/>
  <c r="E165" i="5"/>
  <c r="E157" i="5"/>
  <c r="E151" i="5"/>
  <c r="E143" i="5"/>
  <c r="E135" i="5"/>
  <c r="E129" i="5"/>
  <c r="E123" i="5"/>
  <c r="E115" i="5"/>
  <c r="E109" i="5"/>
  <c r="E101" i="5"/>
  <c r="E11" i="5"/>
  <c r="E723" i="5"/>
  <c r="E715" i="5"/>
  <c r="E707" i="5"/>
  <c r="E700" i="5"/>
  <c r="E692" i="5"/>
  <c r="E684" i="5"/>
  <c r="E677" i="5"/>
  <c r="E670" i="5"/>
  <c r="E662" i="5"/>
  <c r="E654" i="5"/>
  <c r="E639" i="5"/>
  <c r="E631" i="5"/>
  <c r="E624" i="5"/>
  <c r="E617" i="5"/>
  <c r="E610" i="5"/>
  <c r="E602" i="5"/>
  <c r="E594" i="5"/>
  <c r="E587" i="5"/>
  <c r="E579" i="5"/>
  <c r="E571" i="5"/>
  <c r="E563" i="5"/>
  <c r="E557" i="5"/>
  <c r="E549" i="5"/>
  <c r="E541" i="5"/>
  <c r="E534" i="5"/>
  <c r="E526" i="5"/>
  <c r="E519" i="5"/>
  <c r="E511" i="5"/>
  <c r="E503" i="5"/>
  <c r="E496" i="5"/>
  <c r="E489" i="5"/>
  <c r="E481" i="5"/>
  <c r="E473" i="5"/>
  <c r="E466" i="5"/>
  <c r="E451" i="5"/>
  <c r="E437" i="5"/>
  <c r="E429" i="5"/>
  <c r="E422" i="5"/>
  <c r="E414" i="5"/>
  <c r="E406" i="5"/>
  <c r="E399" i="5"/>
  <c r="E391" i="5"/>
  <c r="E384" i="5"/>
  <c r="E376" i="5"/>
  <c r="E369" i="5"/>
  <c r="E361" i="5"/>
  <c r="E354" i="5"/>
  <c r="E347" i="5"/>
  <c r="E332" i="5"/>
  <c r="E324" i="5"/>
  <c r="E317" i="5"/>
  <c r="E309" i="5"/>
  <c r="E301" i="5"/>
  <c r="E294" i="5"/>
  <c r="E287" i="5"/>
  <c r="E279" i="5"/>
  <c r="E272" i="5"/>
  <c r="E265" i="5"/>
  <c r="E258" i="5"/>
  <c r="E250" i="5"/>
  <c r="E236" i="5"/>
  <c r="E229" i="5"/>
  <c r="E221" i="5"/>
  <c r="E213" i="5"/>
  <c r="E207" i="5"/>
  <c r="E199" i="5"/>
  <c r="E191" i="5"/>
  <c r="E184" i="5"/>
  <c r="E177" i="5"/>
  <c r="E170" i="5"/>
  <c r="E164" i="5"/>
  <c r="E150" i="5"/>
  <c r="E142" i="5"/>
  <c r="E134" i="5"/>
  <c r="E128" i="5"/>
  <c r="E122" i="5"/>
  <c r="E114" i="5"/>
  <c r="E108" i="5"/>
  <c r="E714" i="5"/>
  <c r="E699" i="5"/>
  <c r="E691" i="5"/>
  <c r="E683" i="5"/>
  <c r="E676" i="5"/>
  <c r="E669" i="5"/>
  <c r="E661" i="5"/>
  <c r="E653" i="5"/>
  <c r="E646" i="5"/>
  <c r="E638" i="5"/>
  <c r="E630" i="5"/>
  <c r="E623" i="5"/>
  <c r="E616" i="5"/>
  <c r="E609" i="5"/>
  <c r="E601" i="5"/>
  <c r="E593" i="5"/>
  <c r="E586" i="5"/>
  <c r="E578" i="5"/>
  <c r="E570" i="5"/>
  <c r="E556" i="5"/>
  <c r="E548" i="5"/>
  <c r="E540" i="5"/>
  <c r="E533" i="5"/>
  <c r="E525" i="5"/>
  <c r="E518" i="5"/>
  <c r="E510" i="5"/>
  <c r="E51" i="5"/>
  <c r="E495" i="5"/>
  <c r="E488" i="5"/>
  <c r="E480" i="5"/>
  <c r="E472" i="5"/>
  <c r="E465" i="5"/>
  <c r="E458" i="5"/>
  <c r="E444" i="5"/>
  <c r="E436" i="5"/>
  <c r="E421" i="5"/>
  <c r="E413" i="5"/>
  <c r="E405" i="5"/>
  <c r="E398" i="5"/>
  <c r="E390" i="5"/>
  <c r="E383" i="5"/>
  <c r="E375" i="5"/>
  <c r="E368" i="5"/>
  <c r="E353" i="5"/>
  <c r="E346" i="5"/>
  <c r="E339" i="5"/>
  <c r="E331" i="5"/>
  <c r="E323" i="5"/>
  <c r="E316" i="5"/>
  <c r="E308" i="5"/>
  <c r="E300" i="5"/>
  <c r="E293" i="5"/>
  <c r="E286" i="5"/>
  <c r="E278" i="5"/>
  <c r="E271" i="5"/>
  <c r="E257" i="5"/>
  <c r="E249" i="5"/>
  <c r="E242" i="5"/>
  <c r="E235" i="5"/>
  <c r="E228" i="5"/>
  <c r="E220" i="5"/>
  <c r="E212" i="5"/>
  <c r="E206" i="5"/>
  <c r="E198" i="5"/>
  <c r="E27" i="5"/>
  <c r="E26" i="5"/>
  <c r="E176" i="5"/>
  <c r="E169" i="5"/>
  <c r="E163" i="5"/>
  <c r="E156" i="5"/>
  <c r="E149" i="5"/>
  <c r="E141" i="5"/>
  <c r="E127" i="5"/>
  <c r="E121" i="5"/>
  <c r="E107" i="5"/>
  <c r="E100" i="5"/>
  <c r="E721" i="5"/>
  <c r="E713" i="5"/>
  <c r="E706" i="5"/>
  <c r="E698" i="5"/>
  <c r="E690" i="5"/>
  <c r="E675" i="5"/>
  <c r="E668" i="5"/>
  <c r="E660" i="5"/>
  <c r="E652" i="5"/>
  <c r="E645" i="5"/>
  <c r="E637" i="5"/>
  <c r="E629" i="5"/>
  <c r="E622" i="5"/>
  <c r="E615" i="5"/>
  <c r="E608" i="5"/>
  <c r="E600" i="5"/>
  <c r="E585" i="5"/>
  <c r="E577" i="5"/>
  <c r="E569" i="5"/>
  <c r="E562" i="5"/>
  <c r="E555" i="5"/>
  <c r="E547" i="5"/>
  <c r="E532" i="5"/>
  <c r="E524" i="5"/>
  <c r="E517" i="5"/>
  <c r="E509" i="5"/>
  <c r="E502" i="5"/>
  <c r="E494" i="5"/>
  <c r="E487" i="5"/>
  <c r="E479" i="5"/>
  <c r="E464" i="5"/>
  <c r="E457" i="5"/>
  <c r="E450" i="5"/>
  <c r="E443" i="5"/>
  <c r="E435" i="5"/>
  <c r="E428" i="5"/>
  <c r="E420" i="5"/>
  <c r="E412" i="5"/>
  <c r="E404" i="5"/>
  <c r="E397" i="5"/>
  <c r="E389" i="5"/>
  <c r="E382" i="5"/>
  <c r="E374" i="5"/>
  <c r="E367" i="5"/>
  <c r="E360" i="5"/>
  <c r="E352" i="5"/>
  <c r="E345" i="5"/>
  <c r="E338" i="5"/>
  <c r="E330" i="5"/>
  <c r="E315" i="5"/>
  <c r="E307" i="5"/>
  <c r="E292" i="5"/>
  <c r="E285" i="5"/>
  <c r="E277" i="5"/>
  <c r="E270" i="5"/>
  <c r="E264" i="5"/>
  <c r="E256" i="5"/>
  <c r="E248" i="5"/>
  <c r="E241" i="5"/>
  <c r="E234" i="5"/>
  <c r="E227" i="5"/>
  <c r="E219" i="5"/>
  <c r="E205" i="5"/>
  <c r="E197" i="5"/>
  <c r="E190" i="5"/>
  <c r="E183" i="5"/>
  <c r="E175" i="5"/>
  <c r="E162" i="5"/>
  <c r="E155" i="5"/>
  <c r="E148" i="5"/>
  <c r="E140" i="5"/>
  <c r="E133" i="5"/>
  <c r="E18" i="5"/>
  <c r="E120" i="5"/>
  <c r="E113" i="5"/>
  <c r="E106" i="5"/>
  <c r="E712" i="5"/>
  <c r="E705" i="5"/>
  <c r="E697" i="5"/>
  <c r="E689" i="5"/>
  <c r="E682" i="5"/>
  <c r="E674" i="5"/>
  <c r="E667" i="5"/>
  <c r="E659" i="5"/>
  <c r="E651" i="5"/>
  <c r="E644" i="5"/>
  <c r="E636" i="5"/>
  <c r="E628" i="5"/>
  <c r="E621" i="5"/>
  <c r="E614" i="5"/>
  <c r="E607" i="5"/>
  <c r="E599" i="5"/>
  <c r="E592" i="5"/>
  <c r="E584" i="5"/>
  <c r="E576" i="5"/>
  <c r="E568" i="5"/>
  <c r="E561" i="5"/>
  <c r="E554" i="5"/>
  <c r="E546" i="5"/>
  <c r="E539" i="5"/>
  <c r="E531" i="5"/>
  <c r="E523" i="5"/>
  <c r="E516" i="5"/>
  <c r="E508" i="5"/>
  <c r="E501" i="5"/>
  <c r="E493" i="5"/>
  <c r="E486" i="5"/>
  <c r="E478" i="5"/>
  <c r="E471" i="5"/>
  <c r="E463" i="5"/>
  <c r="E456" i="5"/>
  <c r="E449" i="5"/>
  <c r="E442" i="5"/>
  <c r="E434" i="5"/>
  <c r="E427" i="5"/>
  <c r="E419" i="5"/>
  <c r="E411" i="5"/>
  <c r="E403" i="5"/>
  <c r="E396" i="5"/>
  <c r="E388" i="5"/>
  <c r="E381" i="5"/>
  <c r="E42" i="5"/>
  <c r="E366" i="5"/>
  <c r="E359" i="5"/>
  <c r="E344" i="5"/>
  <c r="E337" i="5"/>
  <c r="E329" i="5"/>
  <c r="E322" i="5"/>
  <c r="E314" i="5"/>
  <c r="E306" i="5"/>
  <c r="E299" i="5"/>
  <c r="E291" i="5"/>
  <c r="E284" i="5"/>
  <c r="E276" i="5"/>
  <c r="E34" i="5"/>
  <c r="E263" i="5"/>
  <c r="E255" i="5"/>
  <c r="E247" i="5"/>
  <c r="E240" i="5"/>
  <c r="E226" i="5"/>
  <c r="E218" i="5"/>
  <c r="E211" i="5"/>
  <c r="E204" i="5"/>
  <c r="E196" i="5"/>
  <c r="E189" i="5"/>
  <c r="E182" i="5"/>
  <c r="E174" i="5"/>
  <c r="E23" i="5"/>
  <c r="E161" i="5"/>
  <c r="E154" i="5"/>
  <c r="E147" i="5"/>
  <c r="E139" i="5"/>
  <c r="E132" i="5"/>
  <c r="E126" i="5"/>
  <c r="E119" i="5"/>
  <c r="E15" i="5"/>
  <c r="E105" i="5"/>
  <c r="E99" i="5"/>
  <c r="E719" i="5"/>
  <c r="E711" i="5"/>
  <c r="E704" i="5"/>
  <c r="E696" i="5"/>
  <c r="E688" i="5"/>
  <c r="E681" i="5"/>
  <c r="E666" i="5"/>
  <c r="E658" i="5"/>
  <c r="E650" i="5"/>
  <c r="E643" i="5"/>
  <c r="E635" i="5"/>
  <c r="E59" i="5"/>
  <c r="E620" i="5"/>
  <c r="E613" i="5"/>
  <c r="E606" i="5"/>
  <c r="E598" i="5"/>
  <c r="E591" i="5"/>
  <c r="E583" i="5"/>
  <c r="E575" i="5"/>
  <c r="E567" i="5"/>
  <c r="E553" i="5"/>
  <c r="E545" i="5"/>
  <c r="E538" i="5"/>
  <c r="E530" i="5"/>
  <c r="E515" i="5"/>
  <c r="E507" i="5"/>
  <c r="E500" i="5"/>
  <c r="E492" i="5"/>
  <c r="E485" i="5"/>
  <c r="E477" i="5"/>
  <c r="E470" i="5"/>
  <c r="E462" i="5"/>
  <c r="E455" i="5"/>
  <c r="E448" i="5"/>
  <c r="E441" i="5"/>
  <c r="E433" i="5"/>
  <c r="E426" i="5"/>
  <c r="E418" i="5"/>
  <c r="E410" i="5"/>
  <c r="E395" i="5"/>
  <c r="E387" i="5"/>
  <c r="E380" i="5"/>
  <c r="E373" i="5"/>
  <c r="E365" i="5"/>
  <c r="E358" i="5"/>
  <c r="E351" i="5"/>
  <c r="E343" i="5"/>
  <c r="E336" i="5"/>
  <c r="E328" i="5"/>
  <c r="E321" i="5"/>
  <c r="E313" i="5"/>
  <c r="E305" i="5"/>
  <c r="E298" i="5"/>
  <c r="E290" i="5"/>
  <c r="E283" i="5"/>
  <c r="E275" i="5"/>
  <c r="E269" i="5"/>
  <c r="E262" i="5"/>
  <c r="E254" i="5"/>
  <c r="E246" i="5"/>
  <c r="E233" i="5"/>
  <c r="E225" i="5"/>
  <c r="E217" i="5"/>
  <c r="E210" i="5"/>
  <c r="E203" i="5"/>
  <c r="E195" i="5"/>
  <c r="E188" i="5"/>
  <c r="E181" i="5"/>
  <c r="E173" i="5"/>
  <c r="E168" i="5"/>
  <c r="E160" i="5"/>
  <c r="E153" i="5"/>
  <c r="E146" i="5"/>
  <c r="E138" i="5"/>
  <c r="E131" i="5"/>
  <c r="E125" i="5"/>
  <c r="E118" i="5"/>
  <c r="E112" i="5"/>
  <c r="E104" i="5"/>
  <c r="E98" i="5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1419" i="3"/>
  <c r="Y1420" i="3"/>
  <c r="Y1421" i="3"/>
  <c r="Y1422" i="3"/>
  <c r="Y1423" i="3"/>
  <c r="Y1424" i="3"/>
  <c r="Y1425" i="3"/>
  <c r="Y1426" i="3"/>
  <c r="Y1427" i="3"/>
  <c r="Y1428" i="3"/>
  <c r="Y1429" i="3"/>
  <c r="Y1430" i="3"/>
  <c r="Y1431" i="3"/>
  <c r="Y1432" i="3"/>
  <c r="Y1433" i="3"/>
  <c r="Y1434" i="3"/>
  <c r="Y1435" i="3"/>
  <c r="Y1436" i="3"/>
  <c r="Y1437" i="3"/>
  <c r="Y1438" i="3"/>
  <c r="Y1439" i="3"/>
  <c r="Y1440" i="3"/>
  <c r="Y1441" i="3"/>
  <c r="Y1442" i="3"/>
  <c r="Y1443" i="3"/>
  <c r="Y1444" i="3"/>
  <c r="Y1445" i="3"/>
  <c r="Y1446" i="3"/>
  <c r="Y1447" i="3"/>
  <c r="Y1448" i="3"/>
  <c r="Y1449" i="3"/>
  <c r="Y1450" i="3"/>
  <c r="Y1451" i="3"/>
  <c r="Y1452" i="3"/>
  <c r="Y1453" i="3"/>
  <c r="Y1454" i="3"/>
  <c r="Y1455" i="3"/>
  <c r="Y1456" i="3"/>
  <c r="Y1457" i="3"/>
  <c r="Y1458" i="3"/>
  <c r="Y1459" i="3"/>
  <c r="Y1460" i="3"/>
  <c r="Y1461" i="3"/>
  <c r="Y1462" i="3"/>
  <c r="Y1463" i="3"/>
  <c r="Y1464" i="3"/>
  <c r="Y1465" i="3"/>
  <c r="Y1466" i="3"/>
  <c r="Y1467" i="3"/>
  <c r="Y1468" i="3"/>
  <c r="Y1469" i="3"/>
  <c r="Y1470" i="3"/>
  <c r="Y1471" i="3"/>
  <c r="Y1472" i="3"/>
  <c r="Y1473" i="3"/>
  <c r="Y1474" i="3"/>
  <c r="Y1475" i="3"/>
  <c r="Y1476" i="3"/>
  <c r="Y1477" i="3"/>
  <c r="Y1478" i="3"/>
  <c r="Y1479" i="3"/>
  <c r="Y1480" i="3"/>
  <c r="Y1481" i="3"/>
  <c r="Y1482" i="3"/>
  <c r="Y1483" i="3"/>
  <c r="Y1484" i="3"/>
  <c r="Y1485" i="3"/>
  <c r="Y1486" i="3"/>
  <c r="Y1487" i="3"/>
  <c r="Y1488" i="3"/>
  <c r="Y1489" i="3"/>
  <c r="Y1490" i="3"/>
  <c r="Y1491" i="3"/>
  <c r="Y1492" i="3"/>
  <c r="Y1493" i="3"/>
  <c r="Y1494" i="3"/>
  <c r="Y1495" i="3"/>
  <c r="Y1496" i="3"/>
  <c r="Y1497" i="3"/>
  <c r="Y1498" i="3"/>
  <c r="Y1499" i="3"/>
  <c r="Y1500" i="3"/>
  <c r="Y1501" i="3"/>
  <c r="Y1502" i="3"/>
  <c r="Y1503" i="3"/>
  <c r="Y1504" i="3"/>
  <c r="Y1505" i="3"/>
  <c r="Y1506" i="3"/>
  <c r="Y1507" i="3"/>
  <c r="Y1508" i="3"/>
  <c r="Y1509" i="3"/>
  <c r="Y1510" i="3"/>
  <c r="Y1511" i="3"/>
  <c r="Y1512" i="3"/>
  <c r="Y1513" i="3"/>
  <c r="Y1514" i="3"/>
  <c r="Y1515" i="3"/>
  <c r="Y1516" i="3"/>
  <c r="Y1517" i="3"/>
  <c r="Y1518" i="3"/>
  <c r="Y1519" i="3"/>
  <c r="Y1520" i="3"/>
  <c r="Y1521" i="3"/>
  <c r="Y1522" i="3"/>
  <c r="Y1523" i="3"/>
  <c r="Y1524" i="3"/>
  <c r="Y1525" i="3"/>
  <c r="Y1526" i="3"/>
  <c r="Y1527" i="3"/>
  <c r="Y1528" i="3"/>
  <c r="Y1529" i="3"/>
  <c r="Y1530" i="3"/>
  <c r="Y1531" i="3"/>
  <c r="Y1532" i="3"/>
  <c r="Y1533" i="3"/>
  <c r="Y1534" i="3"/>
  <c r="Y1535" i="3"/>
  <c r="Y1536" i="3"/>
  <c r="Y1537" i="3"/>
  <c r="Y1538" i="3"/>
  <c r="Y1539" i="3"/>
  <c r="Y1540" i="3"/>
  <c r="Y1541" i="3"/>
  <c r="Y1542" i="3"/>
  <c r="Y1543" i="3"/>
  <c r="Y1544" i="3"/>
  <c r="Y1545" i="3"/>
  <c r="Y1546" i="3"/>
  <c r="Y1547" i="3"/>
  <c r="Y1548" i="3"/>
  <c r="Y1549" i="3"/>
  <c r="Y1550" i="3"/>
  <c r="Y1551" i="3"/>
  <c r="Y1552" i="3"/>
  <c r="Y1553" i="3"/>
  <c r="Y1554" i="3"/>
  <c r="Y1555" i="3"/>
  <c r="Y1556" i="3"/>
  <c r="Y1557" i="3"/>
  <c r="Y1558" i="3"/>
  <c r="Y1559" i="3"/>
  <c r="Y1560" i="3"/>
  <c r="Y1561" i="3"/>
  <c r="Y1562" i="3"/>
  <c r="Y1563" i="3"/>
  <c r="Y1564" i="3"/>
  <c r="Y1565" i="3"/>
  <c r="Y1566" i="3"/>
  <c r="Y1567" i="3"/>
  <c r="Y1568" i="3"/>
  <c r="Y1569" i="3"/>
  <c r="Y1570" i="3"/>
  <c r="Y1571" i="3"/>
  <c r="Y1572" i="3"/>
  <c r="Y1573" i="3"/>
  <c r="Y1574" i="3"/>
  <c r="Y1575" i="3"/>
  <c r="Y1576" i="3"/>
  <c r="Y1577" i="3"/>
  <c r="Y1578" i="3"/>
  <c r="Y1579" i="3"/>
  <c r="Y1580" i="3"/>
  <c r="Y1581" i="3"/>
  <c r="Y1582" i="3"/>
  <c r="Y1583" i="3"/>
  <c r="Y1584" i="3"/>
  <c r="Y1585" i="3"/>
  <c r="Y1586" i="3"/>
  <c r="Y1587" i="3"/>
  <c r="Y1588" i="3"/>
  <c r="Y1589" i="3"/>
  <c r="Y1590" i="3"/>
  <c r="Y1591" i="3"/>
  <c r="Y1592" i="3"/>
  <c r="Y1593" i="3"/>
  <c r="Y1594" i="3"/>
  <c r="Y1595" i="3"/>
  <c r="Y1596" i="3"/>
  <c r="Y1597" i="3"/>
  <c r="Y1598" i="3"/>
  <c r="Y1599" i="3"/>
  <c r="Y1600" i="3"/>
  <c r="Y1601" i="3"/>
  <c r="Y1602" i="3"/>
  <c r="Y1603" i="3"/>
  <c r="Y1604" i="3"/>
  <c r="Y1605" i="3"/>
  <c r="Y1606" i="3"/>
  <c r="Y1607" i="3"/>
  <c r="Y1608" i="3"/>
  <c r="Y1609" i="3"/>
  <c r="Y1610" i="3"/>
  <c r="Y1611" i="3"/>
  <c r="Y1612" i="3"/>
  <c r="Y1613" i="3"/>
  <c r="Y1614" i="3"/>
  <c r="Y1615" i="3"/>
  <c r="Y1616" i="3"/>
  <c r="Y1617" i="3"/>
  <c r="Y1618" i="3"/>
  <c r="Y1619" i="3"/>
  <c r="Y1620" i="3"/>
  <c r="Y1621" i="3"/>
  <c r="Y1622" i="3"/>
  <c r="Y1623" i="3"/>
  <c r="Y1624" i="3"/>
  <c r="Y1625" i="3"/>
  <c r="Y1626" i="3"/>
  <c r="Y1627" i="3"/>
  <c r="Y1628" i="3"/>
  <c r="Y1629" i="3"/>
  <c r="Y1630" i="3"/>
  <c r="Y1631" i="3"/>
  <c r="Y1632" i="3"/>
  <c r="Y1633" i="3"/>
  <c r="Y1634" i="3"/>
  <c r="Y1635" i="3"/>
  <c r="Y1636" i="3"/>
  <c r="Y1637" i="3"/>
  <c r="Y1638" i="3"/>
  <c r="Y1639" i="3"/>
  <c r="Y1640" i="3"/>
  <c r="Y1641" i="3"/>
  <c r="Y1642" i="3"/>
  <c r="Y1643" i="3"/>
  <c r="Y1644" i="3"/>
  <c r="Y1645" i="3"/>
  <c r="Y1646" i="3"/>
  <c r="Y1647" i="3"/>
  <c r="Y1648" i="3"/>
  <c r="Y1649" i="3"/>
  <c r="Y1650" i="3"/>
  <c r="Y1651" i="3"/>
  <c r="Y1652" i="3"/>
  <c r="Y1653" i="3"/>
  <c r="Y1654" i="3"/>
  <c r="Y1655" i="3"/>
  <c r="Y1656" i="3"/>
  <c r="Y1657" i="3"/>
  <c r="Y1658" i="3"/>
  <c r="Y1659" i="3"/>
  <c r="Y1660" i="3"/>
  <c r="Y1661" i="3"/>
  <c r="Y1662" i="3"/>
  <c r="Y1663" i="3"/>
  <c r="Y1664" i="3"/>
  <c r="Y1665" i="3"/>
  <c r="Y1666" i="3"/>
  <c r="Y1667" i="3"/>
  <c r="Y1668" i="3"/>
  <c r="Y1669" i="3"/>
  <c r="Y1670" i="3"/>
  <c r="Y1671" i="3"/>
  <c r="Y1672" i="3"/>
  <c r="Y1673" i="3"/>
  <c r="Y1674" i="3"/>
  <c r="Y1675" i="3"/>
  <c r="Y1676" i="3"/>
  <c r="Y1677" i="3"/>
  <c r="Y1678" i="3"/>
  <c r="Y1679" i="3"/>
  <c r="Y1680" i="3"/>
  <c r="Y1681" i="3"/>
  <c r="Y1682" i="3"/>
  <c r="Y1683" i="3"/>
  <c r="Y1684" i="3"/>
  <c r="Y1685" i="3"/>
  <c r="Y1686" i="3"/>
  <c r="Y1687" i="3"/>
  <c r="Y1688" i="3"/>
  <c r="Y1689" i="3"/>
  <c r="Y1690" i="3"/>
  <c r="Y1691" i="3"/>
  <c r="Y1692" i="3"/>
  <c r="Y1693" i="3"/>
  <c r="Y1694" i="3"/>
  <c r="Y1695" i="3"/>
  <c r="Y1696" i="3"/>
  <c r="Y1697" i="3"/>
  <c r="Y1698" i="3"/>
  <c r="Y1699" i="3"/>
  <c r="Y1700" i="3"/>
  <c r="Y1701" i="3"/>
  <c r="Y1702" i="3"/>
  <c r="Y1703" i="3"/>
  <c r="Y1704" i="3"/>
  <c r="Y1705" i="3"/>
  <c r="Y1706" i="3"/>
  <c r="Y1707" i="3"/>
  <c r="Y1708" i="3"/>
  <c r="Y1709" i="3"/>
  <c r="Y1710" i="3"/>
  <c r="Y1711" i="3"/>
  <c r="Y1712" i="3"/>
  <c r="Y1713" i="3"/>
  <c r="Y1714" i="3"/>
  <c r="Y1715" i="3"/>
  <c r="Y1716" i="3"/>
  <c r="Y1717" i="3"/>
  <c r="Y1718" i="3"/>
  <c r="Y1719" i="3"/>
  <c r="Y1720" i="3"/>
  <c r="Y1721" i="3"/>
  <c r="Y1722" i="3"/>
  <c r="Y1723" i="3"/>
  <c r="Y1724" i="3"/>
  <c r="Y1725" i="3"/>
  <c r="Y1726" i="3"/>
  <c r="Y1727" i="3"/>
  <c r="Y1728" i="3"/>
  <c r="Y1729" i="3"/>
  <c r="Y1730" i="3"/>
  <c r="Y1731" i="3"/>
  <c r="Y1732" i="3"/>
  <c r="Y1733" i="3"/>
  <c r="Y1734" i="3"/>
  <c r="Y1735" i="3"/>
  <c r="Y1736" i="3"/>
  <c r="Y1737" i="3"/>
  <c r="Y1738" i="3"/>
  <c r="Y1739" i="3"/>
  <c r="Y1740" i="3"/>
  <c r="Y1741" i="3"/>
  <c r="Y1742" i="3"/>
  <c r="Y1743" i="3"/>
  <c r="Y1744" i="3"/>
  <c r="Y1745" i="3"/>
  <c r="Y1746" i="3"/>
  <c r="Y1747" i="3"/>
  <c r="Y1748" i="3"/>
  <c r="Y1749" i="3"/>
  <c r="Y1750" i="3"/>
  <c r="Y1751" i="3"/>
  <c r="Y1752" i="3"/>
  <c r="Y1753" i="3"/>
  <c r="Y1754" i="3"/>
  <c r="Y1755" i="3"/>
  <c r="Y1756" i="3"/>
  <c r="Y1757" i="3"/>
  <c r="Y1758" i="3"/>
  <c r="Y1759" i="3"/>
  <c r="Y1760" i="3"/>
  <c r="Y1761" i="3"/>
  <c r="Y1762" i="3"/>
  <c r="Y1763" i="3"/>
  <c r="Y1764" i="3"/>
  <c r="Y1765" i="3"/>
  <c r="Y1766" i="3"/>
  <c r="Y1767" i="3"/>
  <c r="Y1768" i="3"/>
  <c r="Y1769" i="3"/>
  <c r="Y1770" i="3"/>
  <c r="Y1771" i="3"/>
  <c r="Y1772" i="3"/>
  <c r="Y1773" i="3"/>
  <c r="Y1774" i="3"/>
  <c r="Y1775" i="3"/>
  <c r="Y1776" i="3"/>
  <c r="Y1777" i="3"/>
  <c r="Y1778" i="3"/>
  <c r="Y1779" i="3"/>
  <c r="Y1780" i="3"/>
  <c r="Y1781" i="3"/>
  <c r="Y1782" i="3"/>
  <c r="Y1783" i="3"/>
  <c r="Y1784" i="3"/>
  <c r="Y1785" i="3"/>
  <c r="Y1786" i="3"/>
  <c r="Y1787" i="3"/>
  <c r="Y1788" i="3"/>
  <c r="Y1789" i="3"/>
  <c r="Y1790" i="3"/>
  <c r="Y1791" i="3"/>
  <c r="Y1792" i="3"/>
  <c r="Y1793" i="3"/>
  <c r="Y1794" i="3"/>
  <c r="Y1795" i="3"/>
  <c r="Y1796" i="3"/>
  <c r="Y1797" i="3"/>
  <c r="Y1798" i="3"/>
  <c r="Y1799" i="3"/>
  <c r="Y1800" i="3"/>
  <c r="Y1801" i="3"/>
  <c r="Y1802" i="3"/>
  <c r="Y1803" i="3"/>
  <c r="Y1804" i="3"/>
  <c r="Y1805" i="3"/>
  <c r="Y1806" i="3"/>
  <c r="Y1807" i="3"/>
  <c r="Y1808" i="3"/>
  <c r="Y1809" i="3"/>
  <c r="Y1810" i="3"/>
  <c r="Y1811" i="3"/>
  <c r="Y1812" i="3"/>
  <c r="Y1813" i="3"/>
  <c r="Y1814" i="3"/>
  <c r="Y1815" i="3"/>
  <c r="Y1816" i="3"/>
  <c r="Y1817" i="3"/>
  <c r="Y1818" i="3"/>
  <c r="Y1819" i="3"/>
  <c r="Y1820" i="3"/>
  <c r="Y1821" i="3"/>
  <c r="Y1822" i="3"/>
  <c r="Y1823" i="3"/>
  <c r="Y1824" i="3"/>
  <c r="Y1825" i="3"/>
  <c r="Y1826" i="3"/>
  <c r="Y1827" i="3"/>
  <c r="Y1828" i="3"/>
  <c r="Y1829" i="3"/>
  <c r="Y1830" i="3"/>
  <c r="Y1831" i="3"/>
  <c r="Y1832" i="3"/>
  <c r="Y1833" i="3"/>
  <c r="Y1834" i="3"/>
  <c r="Y1835" i="3"/>
  <c r="Y1836" i="3"/>
  <c r="Y1837" i="3"/>
  <c r="Y1838" i="3"/>
  <c r="Y1839" i="3"/>
  <c r="Y1840" i="3"/>
  <c r="Y1841" i="3"/>
  <c r="Y1842" i="3"/>
  <c r="Y1843" i="3"/>
  <c r="Y1844" i="3"/>
  <c r="Y1845" i="3"/>
  <c r="Y1846" i="3"/>
  <c r="Y1847" i="3"/>
  <c r="Y1848" i="3"/>
  <c r="Y1849" i="3"/>
  <c r="Y1850" i="3"/>
  <c r="Y1851" i="3"/>
  <c r="Y1852" i="3"/>
  <c r="Y1853" i="3"/>
  <c r="Y1854" i="3"/>
  <c r="Y1855" i="3"/>
  <c r="Y1856" i="3"/>
  <c r="Y1857" i="3"/>
  <c r="Y1858" i="3"/>
  <c r="Y1859" i="3"/>
  <c r="Y1860" i="3"/>
  <c r="Y1861" i="3"/>
  <c r="Y1862" i="3"/>
  <c r="Y1863" i="3"/>
  <c r="Y1864" i="3"/>
  <c r="Y1865" i="3"/>
  <c r="Y1866" i="3"/>
  <c r="Y1867" i="3"/>
  <c r="Y1868" i="3"/>
  <c r="Y1869" i="3"/>
  <c r="Y1870" i="3"/>
  <c r="Y1871" i="3"/>
  <c r="Y1872" i="3"/>
  <c r="Y1873" i="3"/>
  <c r="Y1874" i="3"/>
  <c r="Y1875" i="3"/>
  <c r="Y1876" i="3"/>
  <c r="Y1877" i="3"/>
  <c r="Y1878" i="3"/>
  <c r="Y1879" i="3"/>
  <c r="Y1880" i="3"/>
  <c r="Y1881" i="3"/>
  <c r="Y1882" i="3"/>
  <c r="Y1883" i="3"/>
  <c r="Y1884" i="3"/>
  <c r="Y1885" i="3"/>
  <c r="Y1886" i="3"/>
  <c r="Y1887" i="3"/>
  <c r="Y1888" i="3"/>
  <c r="Y1889" i="3"/>
  <c r="Y1890" i="3"/>
  <c r="Y1891" i="3"/>
  <c r="Y1892" i="3"/>
  <c r="Y1893" i="3"/>
  <c r="Y1894" i="3"/>
  <c r="Y1895" i="3"/>
  <c r="Y1896" i="3"/>
  <c r="Y1897" i="3"/>
  <c r="Y1898" i="3"/>
  <c r="Y1899" i="3"/>
  <c r="Y1900" i="3"/>
  <c r="Y1901" i="3"/>
  <c r="Y1902" i="3"/>
  <c r="Y1903" i="3"/>
  <c r="Y1904" i="3"/>
  <c r="Y1905" i="3"/>
  <c r="Y1906" i="3"/>
  <c r="Y1907" i="3"/>
  <c r="Y1908" i="3"/>
  <c r="Y1909" i="3"/>
  <c r="Y1910" i="3"/>
  <c r="Y1911" i="3"/>
  <c r="Y1912" i="3"/>
  <c r="Y1913" i="3"/>
  <c r="Y1914" i="3"/>
  <c r="Y1915" i="3"/>
  <c r="Y1916" i="3"/>
  <c r="Y1917" i="3"/>
  <c r="Y1918" i="3"/>
  <c r="Y1919" i="3"/>
  <c r="Y1920" i="3"/>
  <c r="Y1921" i="3"/>
  <c r="Y1922" i="3"/>
  <c r="Y1923" i="3"/>
  <c r="Y1924" i="3"/>
  <c r="Y1925" i="3"/>
  <c r="Y1926" i="3"/>
  <c r="Y1927" i="3"/>
  <c r="Y1928" i="3"/>
  <c r="Y1929" i="3"/>
  <c r="Y1930" i="3"/>
  <c r="Y1931" i="3"/>
  <c r="Y1932" i="3"/>
  <c r="Y1933" i="3"/>
  <c r="Y1934" i="3"/>
  <c r="Y1935" i="3"/>
  <c r="Y1936" i="3"/>
  <c r="Y1937" i="3"/>
  <c r="Y1938" i="3"/>
  <c r="Y1939" i="3"/>
  <c r="Y1940" i="3"/>
  <c r="Y1941" i="3"/>
  <c r="Y1942" i="3"/>
  <c r="Y1943" i="3"/>
  <c r="Y1944" i="3"/>
  <c r="Y1945" i="3"/>
  <c r="Y1946" i="3"/>
  <c r="Y1947" i="3"/>
  <c r="Y1948" i="3"/>
  <c r="Y1949" i="3"/>
  <c r="Y1950" i="3"/>
  <c r="Y1951" i="3"/>
  <c r="Y1952" i="3"/>
  <c r="Y1953" i="3"/>
  <c r="Y1954" i="3"/>
  <c r="Y1955" i="3"/>
  <c r="Y1956" i="3"/>
  <c r="Y1957" i="3"/>
  <c r="Y1958" i="3"/>
  <c r="Y1959" i="3"/>
  <c r="Y1960" i="3"/>
  <c r="Y1961" i="3"/>
  <c r="Y1962" i="3"/>
  <c r="Y1963" i="3"/>
  <c r="Y1964" i="3"/>
  <c r="Y1965" i="3"/>
  <c r="Y1966" i="3"/>
  <c r="Y1967" i="3"/>
  <c r="Y1968" i="3"/>
  <c r="Y1969" i="3"/>
  <c r="Y1970" i="3"/>
  <c r="Y1971" i="3"/>
  <c r="Y1972" i="3"/>
  <c r="Y1973" i="3"/>
  <c r="Y1974" i="3"/>
  <c r="Y1975" i="3"/>
  <c r="Y1976" i="3"/>
  <c r="Y1977" i="3"/>
  <c r="Y1978" i="3"/>
  <c r="Y1979" i="3"/>
  <c r="Y1980" i="3"/>
  <c r="Y1981" i="3"/>
  <c r="Y1982" i="3"/>
  <c r="Y1983" i="3"/>
  <c r="Y1984" i="3"/>
  <c r="Y1985" i="3"/>
  <c r="Y1986" i="3"/>
  <c r="Y1987" i="3"/>
  <c r="Y1988" i="3"/>
  <c r="Y1989" i="3"/>
  <c r="Y1990" i="3"/>
  <c r="Y1991" i="3"/>
  <c r="Y1992" i="3"/>
  <c r="Y1993" i="3"/>
  <c r="Y1994" i="3"/>
  <c r="Y1995" i="3"/>
  <c r="Y1996" i="3"/>
  <c r="Y1997" i="3"/>
  <c r="Y1998" i="3"/>
  <c r="Y1999" i="3"/>
  <c r="Y2000" i="3"/>
  <c r="Y200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1419" i="3"/>
  <c r="X1420" i="3"/>
  <c r="X1421" i="3"/>
  <c r="X1422" i="3"/>
  <c r="X1423" i="3"/>
  <c r="X1424" i="3"/>
  <c r="X1425" i="3"/>
  <c r="X1426" i="3"/>
  <c r="X1427" i="3"/>
  <c r="X1428" i="3"/>
  <c r="X1429" i="3"/>
  <c r="X1430" i="3"/>
  <c r="X1431" i="3"/>
  <c r="X1432" i="3"/>
  <c r="X1433" i="3"/>
  <c r="X1434" i="3"/>
  <c r="X1435" i="3"/>
  <c r="X1436" i="3"/>
  <c r="X1437" i="3"/>
  <c r="X1438" i="3"/>
  <c r="X1439" i="3"/>
  <c r="X1440" i="3"/>
  <c r="X1441" i="3"/>
  <c r="X1442" i="3"/>
  <c r="X1443" i="3"/>
  <c r="X1444" i="3"/>
  <c r="X1445" i="3"/>
  <c r="X1446" i="3"/>
  <c r="X1447" i="3"/>
  <c r="X1448" i="3"/>
  <c r="X1449" i="3"/>
  <c r="X1450" i="3"/>
  <c r="X1451" i="3"/>
  <c r="X1452" i="3"/>
  <c r="X1453" i="3"/>
  <c r="X1454" i="3"/>
  <c r="X1455" i="3"/>
  <c r="X1456" i="3"/>
  <c r="X1457" i="3"/>
  <c r="X1458" i="3"/>
  <c r="X1459" i="3"/>
  <c r="X1460" i="3"/>
  <c r="X1461" i="3"/>
  <c r="X1462" i="3"/>
  <c r="X1463" i="3"/>
  <c r="X1464" i="3"/>
  <c r="X1465" i="3"/>
  <c r="X1466" i="3"/>
  <c r="X1467" i="3"/>
  <c r="X1468" i="3"/>
  <c r="X1469" i="3"/>
  <c r="X1470" i="3"/>
  <c r="X1471" i="3"/>
  <c r="X1472" i="3"/>
  <c r="X1473" i="3"/>
  <c r="X1474" i="3"/>
  <c r="X1475" i="3"/>
  <c r="X1476" i="3"/>
  <c r="X1477" i="3"/>
  <c r="X1478" i="3"/>
  <c r="X1479" i="3"/>
  <c r="X1480" i="3"/>
  <c r="X1481" i="3"/>
  <c r="X1482" i="3"/>
  <c r="X1483" i="3"/>
  <c r="X1484" i="3"/>
  <c r="X1485" i="3"/>
  <c r="X1486" i="3"/>
  <c r="X1487" i="3"/>
  <c r="X1488" i="3"/>
  <c r="X1489" i="3"/>
  <c r="X1490" i="3"/>
  <c r="X1491" i="3"/>
  <c r="X1492" i="3"/>
  <c r="X1493" i="3"/>
  <c r="X1494" i="3"/>
  <c r="X1495" i="3"/>
  <c r="X1496" i="3"/>
  <c r="X1497" i="3"/>
  <c r="X1498" i="3"/>
  <c r="X1499" i="3"/>
  <c r="X1500" i="3"/>
  <c r="X1501" i="3"/>
  <c r="X1502" i="3"/>
  <c r="X1503" i="3"/>
  <c r="X1504" i="3"/>
  <c r="X1505" i="3"/>
  <c r="X1506" i="3"/>
  <c r="X1507" i="3"/>
  <c r="X1508" i="3"/>
  <c r="X1509" i="3"/>
  <c r="X1510" i="3"/>
  <c r="X1511" i="3"/>
  <c r="X1512" i="3"/>
  <c r="X1513" i="3"/>
  <c r="X1514" i="3"/>
  <c r="X1515" i="3"/>
  <c r="X1516" i="3"/>
  <c r="X1517" i="3"/>
  <c r="X1518" i="3"/>
  <c r="X1519" i="3"/>
  <c r="X1520" i="3"/>
  <c r="X1521" i="3"/>
  <c r="X1522" i="3"/>
  <c r="X1523" i="3"/>
  <c r="X1524" i="3"/>
  <c r="X1525" i="3"/>
  <c r="X1526" i="3"/>
  <c r="X1527" i="3"/>
  <c r="X1528" i="3"/>
  <c r="X1529" i="3"/>
  <c r="X1530" i="3"/>
  <c r="X1531" i="3"/>
  <c r="X1532" i="3"/>
  <c r="X1533" i="3"/>
  <c r="X1534" i="3"/>
  <c r="X1535" i="3"/>
  <c r="X1536" i="3"/>
  <c r="X1537" i="3"/>
  <c r="X1538" i="3"/>
  <c r="X1539" i="3"/>
  <c r="X1540" i="3"/>
  <c r="X1541" i="3"/>
  <c r="X1542" i="3"/>
  <c r="X1543" i="3"/>
  <c r="X1544" i="3"/>
  <c r="X1545" i="3"/>
  <c r="X1546" i="3"/>
  <c r="X1547" i="3"/>
  <c r="X1548" i="3"/>
  <c r="X1549" i="3"/>
  <c r="X1550" i="3"/>
  <c r="X1551" i="3"/>
  <c r="X1552" i="3"/>
  <c r="X1553" i="3"/>
  <c r="X1554" i="3"/>
  <c r="X1555" i="3"/>
  <c r="X1556" i="3"/>
  <c r="X1557" i="3"/>
  <c r="X1558" i="3"/>
  <c r="X1559" i="3"/>
  <c r="X1560" i="3"/>
  <c r="X1561" i="3"/>
  <c r="X1562" i="3"/>
  <c r="X1563" i="3"/>
  <c r="X1564" i="3"/>
  <c r="X1565" i="3"/>
  <c r="X1566" i="3"/>
  <c r="X1567" i="3"/>
  <c r="X1568" i="3"/>
  <c r="X1569" i="3"/>
  <c r="X1570" i="3"/>
  <c r="X1571" i="3"/>
  <c r="X1572" i="3"/>
  <c r="X1573" i="3"/>
  <c r="X1574" i="3"/>
  <c r="X1575" i="3"/>
  <c r="X1576" i="3"/>
  <c r="X1577" i="3"/>
  <c r="X1578" i="3"/>
  <c r="X1579" i="3"/>
  <c r="X1580" i="3"/>
  <c r="X1581" i="3"/>
  <c r="X1582" i="3"/>
  <c r="X1583" i="3"/>
  <c r="X1584" i="3"/>
  <c r="X1585" i="3"/>
  <c r="X1586" i="3"/>
  <c r="X1587" i="3"/>
  <c r="X1588" i="3"/>
  <c r="X1589" i="3"/>
  <c r="X1590" i="3"/>
  <c r="X1591" i="3"/>
  <c r="X1592" i="3"/>
  <c r="X1593" i="3"/>
  <c r="X1594" i="3"/>
  <c r="X1595" i="3"/>
  <c r="X1596" i="3"/>
  <c r="X1597" i="3"/>
  <c r="X1598" i="3"/>
  <c r="X1599" i="3"/>
  <c r="X1600" i="3"/>
  <c r="X1601" i="3"/>
  <c r="X1602" i="3"/>
  <c r="X1603" i="3"/>
  <c r="X1604" i="3"/>
  <c r="X1605" i="3"/>
  <c r="X1606" i="3"/>
  <c r="X1607" i="3"/>
  <c r="X1608" i="3"/>
  <c r="X1609" i="3"/>
  <c r="X1610" i="3"/>
  <c r="X1611" i="3"/>
  <c r="X1612" i="3"/>
  <c r="X1613" i="3"/>
  <c r="X1614" i="3"/>
  <c r="X1615" i="3"/>
  <c r="X1616" i="3"/>
  <c r="X1617" i="3"/>
  <c r="X1618" i="3"/>
  <c r="X1619" i="3"/>
  <c r="X1620" i="3"/>
  <c r="X1621" i="3"/>
  <c r="X1622" i="3"/>
  <c r="X1623" i="3"/>
  <c r="X1624" i="3"/>
  <c r="X1625" i="3"/>
  <c r="X1626" i="3"/>
  <c r="X1627" i="3"/>
  <c r="X1628" i="3"/>
  <c r="X1629" i="3"/>
  <c r="X1630" i="3"/>
  <c r="X1631" i="3"/>
  <c r="X1632" i="3"/>
  <c r="X1633" i="3"/>
  <c r="X1634" i="3"/>
  <c r="X1635" i="3"/>
  <c r="X1636" i="3"/>
  <c r="X1637" i="3"/>
  <c r="X1638" i="3"/>
  <c r="X1639" i="3"/>
  <c r="X1640" i="3"/>
  <c r="X1641" i="3"/>
  <c r="X1642" i="3"/>
  <c r="X1643" i="3"/>
  <c r="X1644" i="3"/>
  <c r="X1645" i="3"/>
  <c r="X1646" i="3"/>
  <c r="X1647" i="3"/>
  <c r="X1648" i="3"/>
  <c r="X1649" i="3"/>
  <c r="X1650" i="3"/>
  <c r="X1651" i="3"/>
  <c r="X1652" i="3"/>
  <c r="X1653" i="3"/>
  <c r="X1654" i="3"/>
  <c r="X1655" i="3"/>
  <c r="X1656" i="3"/>
  <c r="X1657" i="3"/>
  <c r="X1658" i="3"/>
  <c r="X1659" i="3"/>
  <c r="X1660" i="3"/>
  <c r="X1661" i="3"/>
  <c r="X1662" i="3"/>
  <c r="X1663" i="3"/>
  <c r="X1664" i="3"/>
  <c r="X1665" i="3"/>
  <c r="X1666" i="3"/>
  <c r="X1667" i="3"/>
  <c r="X1668" i="3"/>
  <c r="X1669" i="3"/>
  <c r="X1670" i="3"/>
  <c r="X1671" i="3"/>
  <c r="X1672" i="3"/>
  <c r="X1673" i="3"/>
  <c r="X1674" i="3"/>
  <c r="X1675" i="3"/>
  <c r="X1676" i="3"/>
  <c r="X1677" i="3"/>
  <c r="X1678" i="3"/>
  <c r="X1679" i="3"/>
  <c r="X1680" i="3"/>
  <c r="X1681" i="3"/>
  <c r="X1682" i="3"/>
  <c r="X1683" i="3"/>
  <c r="X1684" i="3"/>
  <c r="X1685" i="3"/>
  <c r="X1686" i="3"/>
  <c r="X1687" i="3"/>
  <c r="X1688" i="3"/>
  <c r="X1689" i="3"/>
  <c r="X1690" i="3"/>
  <c r="X1691" i="3"/>
  <c r="X1692" i="3"/>
  <c r="X1693" i="3"/>
  <c r="X1694" i="3"/>
  <c r="X1695" i="3"/>
  <c r="X1696" i="3"/>
  <c r="X1697" i="3"/>
  <c r="X1698" i="3"/>
  <c r="X1699" i="3"/>
  <c r="X1700" i="3"/>
  <c r="X1701" i="3"/>
  <c r="X1702" i="3"/>
  <c r="X1703" i="3"/>
  <c r="X1704" i="3"/>
  <c r="X1705" i="3"/>
  <c r="X1706" i="3"/>
  <c r="X1707" i="3"/>
  <c r="X1708" i="3"/>
  <c r="X1709" i="3"/>
  <c r="X1710" i="3"/>
  <c r="X1711" i="3"/>
  <c r="X1712" i="3"/>
  <c r="X1713" i="3"/>
  <c r="X1714" i="3"/>
  <c r="X1715" i="3"/>
  <c r="X1716" i="3"/>
  <c r="X1717" i="3"/>
  <c r="X1718" i="3"/>
  <c r="X1719" i="3"/>
  <c r="X1720" i="3"/>
  <c r="X1721" i="3"/>
  <c r="X1722" i="3"/>
  <c r="X1723" i="3"/>
  <c r="X1724" i="3"/>
  <c r="X1725" i="3"/>
  <c r="X1726" i="3"/>
  <c r="X1727" i="3"/>
  <c r="X1728" i="3"/>
  <c r="X1729" i="3"/>
  <c r="X1730" i="3"/>
  <c r="X1731" i="3"/>
  <c r="X1732" i="3"/>
  <c r="X1733" i="3"/>
  <c r="X1734" i="3"/>
  <c r="X1735" i="3"/>
  <c r="X1736" i="3"/>
  <c r="X1737" i="3"/>
  <c r="X1738" i="3"/>
  <c r="X1739" i="3"/>
  <c r="X1740" i="3"/>
  <c r="X1741" i="3"/>
  <c r="X1742" i="3"/>
  <c r="X1743" i="3"/>
  <c r="X1744" i="3"/>
  <c r="X1745" i="3"/>
  <c r="X1746" i="3"/>
  <c r="X1747" i="3"/>
  <c r="X1748" i="3"/>
  <c r="X1749" i="3"/>
  <c r="X1750" i="3"/>
  <c r="X1751" i="3"/>
  <c r="X1752" i="3"/>
  <c r="X1753" i="3"/>
  <c r="X1754" i="3"/>
  <c r="X1755" i="3"/>
  <c r="X1756" i="3"/>
  <c r="X1757" i="3"/>
  <c r="X1758" i="3"/>
  <c r="X1759" i="3"/>
  <c r="X1760" i="3"/>
  <c r="X1761" i="3"/>
  <c r="X1762" i="3"/>
  <c r="X1763" i="3"/>
  <c r="X1764" i="3"/>
  <c r="X1765" i="3"/>
  <c r="X1766" i="3"/>
  <c r="X1767" i="3"/>
  <c r="X1768" i="3"/>
  <c r="X1769" i="3"/>
  <c r="X1770" i="3"/>
  <c r="X1771" i="3"/>
  <c r="X1772" i="3"/>
  <c r="X1773" i="3"/>
  <c r="X1774" i="3"/>
  <c r="X1775" i="3"/>
  <c r="X1776" i="3"/>
  <c r="X1777" i="3"/>
  <c r="X1778" i="3"/>
  <c r="X1779" i="3"/>
  <c r="X1780" i="3"/>
  <c r="X1781" i="3"/>
  <c r="X1782" i="3"/>
  <c r="X1783" i="3"/>
  <c r="X1784" i="3"/>
  <c r="X1785" i="3"/>
  <c r="X1786" i="3"/>
  <c r="X1787" i="3"/>
  <c r="X1788" i="3"/>
  <c r="X1789" i="3"/>
  <c r="X1790" i="3"/>
  <c r="X1791" i="3"/>
  <c r="X1792" i="3"/>
  <c r="X1793" i="3"/>
  <c r="X1794" i="3"/>
  <c r="X1795" i="3"/>
  <c r="X1796" i="3"/>
  <c r="X1797" i="3"/>
  <c r="X1798" i="3"/>
  <c r="X1799" i="3"/>
  <c r="X1800" i="3"/>
  <c r="X1801" i="3"/>
  <c r="X1802" i="3"/>
  <c r="X1803" i="3"/>
  <c r="X1804" i="3"/>
  <c r="X1805" i="3"/>
  <c r="X1806" i="3"/>
  <c r="X1807" i="3"/>
  <c r="X1808" i="3"/>
  <c r="X1809" i="3"/>
  <c r="X1810" i="3"/>
  <c r="X1811" i="3"/>
  <c r="X1812" i="3"/>
  <c r="X1813" i="3"/>
  <c r="X1814" i="3"/>
  <c r="X1815" i="3"/>
  <c r="X1816" i="3"/>
  <c r="X1817" i="3"/>
  <c r="X1818" i="3"/>
  <c r="X1819" i="3"/>
  <c r="X1820" i="3"/>
  <c r="X1821" i="3"/>
  <c r="X1822" i="3"/>
  <c r="X1823" i="3"/>
  <c r="X1824" i="3"/>
  <c r="X1825" i="3"/>
  <c r="X1826" i="3"/>
  <c r="X1827" i="3"/>
  <c r="X1828" i="3"/>
  <c r="X1829" i="3"/>
  <c r="X1830" i="3"/>
  <c r="X1831" i="3"/>
  <c r="X1832" i="3"/>
  <c r="X1833" i="3"/>
  <c r="X1834" i="3"/>
  <c r="X1835" i="3"/>
  <c r="X1836" i="3"/>
  <c r="X1837" i="3"/>
  <c r="X1838" i="3"/>
  <c r="X1839" i="3"/>
  <c r="X1840" i="3"/>
  <c r="X1841" i="3"/>
  <c r="X1842" i="3"/>
  <c r="X1843" i="3"/>
  <c r="X1844" i="3"/>
  <c r="X1845" i="3"/>
  <c r="X1846" i="3"/>
  <c r="X1847" i="3"/>
  <c r="X1848" i="3"/>
  <c r="X1849" i="3"/>
  <c r="X1850" i="3"/>
  <c r="X1851" i="3"/>
  <c r="X1852" i="3"/>
  <c r="X1853" i="3"/>
  <c r="X1854" i="3"/>
  <c r="X1855" i="3"/>
  <c r="X1856" i="3"/>
  <c r="X1857" i="3"/>
  <c r="X1858" i="3"/>
  <c r="X1859" i="3"/>
  <c r="X1860" i="3"/>
  <c r="X1861" i="3"/>
  <c r="X1862" i="3"/>
  <c r="X1863" i="3"/>
  <c r="X1864" i="3"/>
  <c r="X1865" i="3"/>
  <c r="X1866" i="3"/>
  <c r="X1867" i="3"/>
  <c r="X1868" i="3"/>
  <c r="X1869" i="3"/>
  <c r="X1870" i="3"/>
  <c r="X1871" i="3"/>
  <c r="X1872" i="3"/>
  <c r="X1873" i="3"/>
  <c r="X1874" i="3"/>
  <c r="X1875" i="3"/>
  <c r="X1876" i="3"/>
  <c r="X1877" i="3"/>
  <c r="X1878" i="3"/>
  <c r="X1879" i="3"/>
  <c r="X1880" i="3"/>
  <c r="X1881" i="3"/>
  <c r="X1882" i="3"/>
  <c r="X1883" i="3"/>
  <c r="X1884" i="3"/>
  <c r="X1885" i="3"/>
  <c r="X1886" i="3"/>
  <c r="X1887" i="3"/>
  <c r="X1888" i="3"/>
  <c r="X1889" i="3"/>
  <c r="X1890" i="3"/>
  <c r="X1891" i="3"/>
  <c r="X1892" i="3"/>
  <c r="X1893" i="3"/>
  <c r="X1894" i="3"/>
  <c r="X1895" i="3"/>
  <c r="X1896" i="3"/>
  <c r="X1897" i="3"/>
  <c r="X1898" i="3"/>
  <c r="X1899" i="3"/>
  <c r="X1900" i="3"/>
  <c r="X1901" i="3"/>
  <c r="X1902" i="3"/>
  <c r="X1903" i="3"/>
  <c r="X1904" i="3"/>
  <c r="X1905" i="3"/>
  <c r="X1906" i="3"/>
  <c r="X1907" i="3"/>
  <c r="X1908" i="3"/>
  <c r="X1909" i="3"/>
  <c r="X1910" i="3"/>
  <c r="X1911" i="3"/>
  <c r="X1912" i="3"/>
  <c r="X1913" i="3"/>
  <c r="X1914" i="3"/>
  <c r="X1915" i="3"/>
  <c r="X1916" i="3"/>
  <c r="X1917" i="3"/>
  <c r="X1918" i="3"/>
  <c r="X1919" i="3"/>
  <c r="X1920" i="3"/>
  <c r="X1921" i="3"/>
  <c r="X1922" i="3"/>
  <c r="X1923" i="3"/>
  <c r="X1924" i="3"/>
  <c r="X1925" i="3"/>
  <c r="X1926" i="3"/>
  <c r="X1927" i="3"/>
  <c r="X1928" i="3"/>
  <c r="X1929" i="3"/>
  <c r="X1930" i="3"/>
  <c r="X1931" i="3"/>
  <c r="X1932" i="3"/>
  <c r="X1933" i="3"/>
  <c r="X1934" i="3"/>
  <c r="X1935" i="3"/>
  <c r="X1936" i="3"/>
  <c r="X1937" i="3"/>
  <c r="X1938" i="3"/>
  <c r="X1939" i="3"/>
  <c r="X1940" i="3"/>
  <c r="X1941" i="3"/>
  <c r="X1942" i="3"/>
  <c r="X1943" i="3"/>
  <c r="X1944" i="3"/>
  <c r="X1945" i="3"/>
  <c r="X1946" i="3"/>
  <c r="X1947" i="3"/>
  <c r="X1948" i="3"/>
  <c r="X1949" i="3"/>
  <c r="X1950" i="3"/>
  <c r="X1951" i="3"/>
  <c r="X1952" i="3"/>
  <c r="X1953" i="3"/>
  <c r="X1954" i="3"/>
  <c r="X1955" i="3"/>
  <c r="X1956" i="3"/>
  <c r="X1957" i="3"/>
  <c r="X1958" i="3"/>
  <c r="X1959" i="3"/>
  <c r="X1960" i="3"/>
  <c r="X1961" i="3"/>
  <c r="X1962" i="3"/>
  <c r="X1963" i="3"/>
  <c r="X1964" i="3"/>
  <c r="X1965" i="3"/>
  <c r="X1966" i="3"/>
  <c r="X1967" i="3"/>
  <c r="X1968" i="3"/>
  <c r="X1969" i="3"/>
  <c r="X1970" i="3"/>
  <c r="X1971" i="3"/>
  <c r="X1972" i="3"/>
  <c r="X1973" i="3"/>
  <c r="X1974" i="3"/>
  <c r="X1975" i="3"/>
  <c r="X1976" i="3"/>
  <c r="X1977" i="3"/>
  <c r="X1978" i="3"/>
  <c r="X1979" i="3"/>
  <c r="X1980" i="3"/>
  <c r="X1981" i="3"/>
  <c r="X1982" i="3"/>
  <c r="X1983" i="3"/>
  <c r="X1984" i="3"/>
  <c r="X1985" i="3"/>
  <c r="X1986" i="3"/>
  <c r="X1987" i="3"/>
  <c r="X1988" i="3"/>
  <c r="X1989" i="3"/>
  <c r="X1990" i="3"/>
  <c r="X1991" i="3"/>
  <c r="X1992" i="3"/>
  <c r="X1993" i="3"/>
  <c r="X1994" i="3"/>
  <c r="X1995" i="3"/>
  <c r="X1996" i="3"/>
  <c r="X1997" i="3"/>
  <c r="X1998" i="3"/>
  <c r="X1999" i="3"/>
  <c r="X2000" i="3"/>
  <c r="X200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tc={CE86198B-4544-4ED3-9DF3-2DD7E8BBF5CE}</author>
  </authors>
  <commentList>
    <comment ref="Z1" authorId="0" shapeId="0" xr:uid="{CE86198B-4544-4ED3-9DF3-2DD7E8BBF5CE}">
      <text>
        <t>[Threaded comment]
Your version of Excel allows you to read this threaded comment; however, any edits to it will get removed if the file is opened in a newer version of Excel. Learn more: https://go.microsoft.com/fwlink/?linkid=870924
Comment:
    INIZIA DA QUA</t>
      </text>
    </comment>
  </commentList>
</comments>
</file>

<file path=xl/sharedStrings.xml><?xml version="1.0" encoding="utf-8"?>
<sst xmlns="http://schemas.openxmlformats.org/spreadsheetml/2006/main" count="62" uniqueCount="59">
  <si>
    <t>Architecture/PV RES (kW)</t>
  </si>
  <si>
    <t>Architecture/PV COMM (kW)</t>
  </si>
  <si>
    <t>Architecture/PV FIELD (kW)</t>
  </si>
  <si>
    <t>Architecture/STORAGE (#)</t>
  </si>
  <si>
    <t>Architecture/Grid (kW)</t>
  </si>
  <si>
    <t>Architecture/Conv (kW)</t>
  </si>
  <si>
    <t>Cost/NPC ($)</t>
  </si>
  <si>
    <t>Cost/LCOE ($/kWh)</t>
  </si>
  <si>
    <t>Cost/Operating cost ($/yr)</t>
  </si>
  <si>
    <t>Cost/CAPEX ($)</t>
  </si>
  <si>
    <t>System/Ren Frac (%)</t>
  </si>
  <si>
    <t>System/Total Fuel (L/yr)</t>
  </si>
  <si>
    <t>Project Economics/IRR (%)</t>
  </si>
  <si>
    <t>Project Economics/Simple Payback (yr)</t>
  </si>
  <si>
    <t>PV RES/CAPEX</t>
  </si>
  <si>
    <t>PV RES/Energy Production (kWh/yr)</t>
  </si>
  <si>
    <t>PV COMM/CAPEX</t>
  </si>
  <si>
    <t>PV COMM/Energy Production (kWh/yr)</t>
  </si>
  <si>
    <t>PV FIELD/CAPEX</t>
  </si>
  <si>
    <t>PV FIELD/Energy Production (kWh/yr)</t>
  </si>
  <si>
    <t>STORAGE/Auxiliary Load Percent (%)</t>
  </si>
  <si>
    <t>STORAGE/Autonomy (hr)</t>
  </si>
  <si>
    <t>STORAGE/Annual Throughput (kWh/yr)</t>
  </si>
  <si>
    <t>STORAGE/Nominal Capacity (kWh)</t>
  </si>
  <si>
    <t>STORAGE/Accessible Capacity (kWh)</t>
  </si>
  <si>
    <t>Conv/Rectifier Mean Output (kW)</t>
  </si>
  <si>
    <t>Conv/Inverter Mean Output (kW)</t>
  </si>
  <si>
    <t>Grid/Energy Purchased (kWh)</t>
  </si>
  <si>
    <t>Grid/Energy Sold (kWh)</t>
  </si>
  <si>
    <t>PV RES (kW):</t>
  </si>
  <si>
    <t>PC COMM (kW):</t>
  </si>
  <si>
    <t>PV FIELD (kW):</t>
  </si>
  <si>
    <t>BESS (#):</t>
  </si>
  <si>
    <t>NPC ($):</t>
  </si>
  <si>
    <t>NPC (M$):</t>
  </si>
  <si>
    <t>LCOE ($/kWh):</t>
  </si>
  <si>
    <t>Operating costs ($/yr):</t>
  </si>
  <si>
    <t>Operating costs (M$/yr):</t>
  </si>
  <si>
    <t>CAPEX ($):</t>
  </si>
  <si>
    <t>CAPEX (M$):</t>
  </si>
  <si>
    <t>IRR (%):</t>
  </si>
  <si>
    <t>Simple payback (yr):</t>
  </si>
  <si>
    <t>PV RES production (kWh/yr):</t>
  </si>
  <si>
    <t>PV COMM production (kWh/yr):</t>
  </si>
  <si>
    <t>PV FIELD production (kWh/yr):</t>
  </si>
  <si>
    <t>BES throughput (kWh/yr):</t>
  </si>
  <si>
    <t>GRID purchase (kWh/yr):</t>
  </si>
  <si>
    <t>GRID sold (kWh/yr):</t>
  </si>
  <si>
    <t>Total PV electricity (kWh/year):</t>
  </si>
  <si>
    <t>PV+GRID (kWh/yr):</t>
  </si>
  <si>
    <t>System el consumption (kWh/yr):</t>
  </si>
  <si>
    <t>Self-supply (kWh/yr):</t>
  </si>
  <si>
    <t>Self-consumption (%):</t>
  </si>
  <si>
    <t>Self-Sufficiency (%):</t>
  </si>
  <si>
    <t>Ren GRID (kWh/yr):</t>
  </si>
  <si>
    <t>Ren fraction (%):</t>
  </si>
  <si>
    <t>Ren fraction</t>
  </si>
  <si>
    <t>They look good! Only thing, delete the % after the values beacuse it already is implied (for some reason I couldn't edit that :) )</t>
  </si>
  <si>
    <t>I WOULD USE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</si>
</sst>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4EA72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10" fontId="1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 Sufficiency vs.</a:t>
            </a:r>
            <a:r>
              <a:rPr lang="en-US" baseline="0"/>
              <a:t> Net Present Cost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'PARETO 1'!$C$2</c:f>
              <c:strCache>
                <c:ptCount val="1"/>
                <c:pt idx="0">
                  <c:v>Self-Sufficiency (%):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'PARETO 1'!$B$3:$B$2002</c:f>
              <c:numCache>
                <c:formatCode>General</c:formatCode>
                <c:ptCount val="2000"/>
                <c:pt idx="0">
                  <c:v>999859300</c:v>
                </c:pt>
                <c:pt idx="1">
                  <c:v>999952100</c:v>
                </c:pt>
                <c:pt idx="2">
                  <c:v>1000044000</c:v>
                </c:pt>
                <c:pt idx="3">
                  <c:v>1000433000</c:v>
                </c:pt>
                <c:pt idx="4">
                  <c:v>1000520000</c:v>
                </c:pt>
                <c:pt idx="5">
                  <c:v>1001856000</c:v>
                </c:pt>
                <c:pt idx="6">
                  <c:v>1001939000</c:v>
                </c:pt>
                <c:pt idx="7">
                  <c:v>1004161000</c:v>
                </c:pt>
                <c:pt idx="8">
                  <c:v>1005344000</c:v>
                </c:pt>
                <c:pt idx="9">
                  <c:v>1007181000</c:v>
                </c:pt>
                <c:pt idx="10">
                  <c:v>1007834000</c:v>
                </c:pt>
                <c:pt idx="11">
                  <c:v>1007861000</c:v>
                </c:pt>
                <c:pt idx="12">
                  <c:v>1010448000</c:v>
                </c:pt>
                <c:pt idx="13">
                  <c:v>1010593000</c:v>
                </c:pt>
                <c:pt idx="14">
                  <c:v>1013617000</c:v>
                </c:pt>
                <c:pt idx="15">
                  <c:v>1016965000</c:v>
                </c:pt>
                <c:pt idx="16">
                  <c:v>1020697000</c:v>
                </c:pt>
                <c:pt idx="17">
                  <c:v>1020702000</c:v>
                </c:pt>
                <c:pt idx="18">
                  <c:v>1022709000</c:v>
                </c:pt>
                <c:pt idx="19">
                  <c:v>1026005000</c:v>
                </c:pt>
                <c:pt idx="20">
                  <c:v>1026966000</c:v>
                </c:pt>
                <c:pt idx="21">
                  <c:v>1031068000</c:v>
                </c:pt>
                <c:pt idx="22">
                  <c:v>1031759000</c:v>
                </c:pt>
                <c:pt idx="23">
                  <c:v>1032631000</c:v>
                </c:pt>
                <c:pt idx="24">
                  <c:v>1034014000</c:v>
                </c:pt>
                <c:pt idx="25">
                  <c:v>1035608000</c:v>
                </c:pt>
                <c:pt idx="26">
                  <c:v>1037683000</c:v>
                </c:pt>
                <c:pt idx="27">
                  <c:v>1038593000</c:v>
                </c:pt>
                <c:pt idx="28">
                  <c:v>1038610000</c:v>
                </c:pt>
                <c:pt idx="29">
                  <c:v>1042096000</c:v>
                </c:pt>
                <c:pt idx="30">
                  <c:v>1043230000</c:v>
                </c:pt>
                <c:pt idx="31">
                  <c:v>1044640000</c:v>
                </c:pt>
                <c:pt idx="32">
                  <c:v>1047440000</c:v>
                </c:pt>
                <c:pt idx="33">
                  <c:v>999967600</c:v>
                </c:pt>
                <c:pt idx="34">
                  <c:v>1000070000</c:v>
                </c:pt>
                <c:pt idx="35">
                  <c:v>1000189000</c:v>
                </c:pt>
                <c:pt idx="36">
                  <c:v>1000606000</c:v>
                </c:pt>
                <c:pt idx="37">
                  <c:v>1000737000</c:v>
                </c:pt>
                <c:pt idx="38">
                  <c:v>1001434000</c:v>
                </c:pt>
                <c:pt idx="39">
                  <c:v>1001577000</c:v>
                </c:pt>
                <c:pt idx="40">
                  <c:v>1002405000</c:v>
                </c:pt>
                <c:pt idx="41">
                  <c:v>1002552000</c:v>
                </c:pt>
                <c:pt idx="42">
                  <c:v>1002759000</c:v>
                </c:pt>
                <c:pt idx="43">
                  <c:v>1002910000</c:v>
                </c:pt>
                <c:pt idx="44">
                  <c:v>1002944000</c:v>
                </c:pt>
                <c:pt idx="45">
                  <c:v>1003476000</c:v>
                </c:pt>
                <c:pt idx="46">
                  <c:v>1003506000</c:v>
                </c:pt>
                <c:pt idx="47">
                  <c:v>1003629000</c:v>
                </c:pt>
                <c:pt idx="48">
                  <c:v>1003897000</c:v>
                </c:pt>
                <c:pt idx="49">
                  <c:v>1004007000</c:v>
                </c:pt>
                <c:pt idx="50">
                  <c:v>1004062000</c:v>
                </c:pt>
                <c:pt idx="51">
                  <c:v>1004069000</c:v>
                </c:pt>
                <c:pt idx="52">
                  <c:v>1004165000</c:v>
                </c:pt>
                <c:pt idx="53">
                  <c:v>1004183000</c:v>
                </c:pt>
                <c:pt idx="54">
                  <c:v>1004233000</c:v>
                </c:pt>
                <c:pt idx="55">
                  <c:v>1004257000</c:v>
                </c:pt>
                <c:pt idx="56">
                  <c:v>1004378000</c:v>
                </c:pt>
                <c:pt idx="57">
                  <c:v>1004585000</c:v>
                </c:pt>
                <c:pt idx="58">
                  <c:v>1004596000</c:v>
                </c:pt>
                <c:pt idx="59">
                  <c:v>1004624000</c:v>
                </c:pt>
                <c:pt idx="60">
                  <c:v>1004732000</c:v>
                </c:pt>
                <c:pt idx="61">
                  <c:v>1004780000</c:v>
                </c:pt>
                <c:pt idx="62">
                  <c:v>1005337000</c:v>
                </c:pt>
                <c:pt idx="63">
                  <c:v>1005338000</c:v>
                </c:pt>
                <c:pt idx="64">
                  <c:v>1005367000</c:v>
                </c:pt>
                <c:pt idx="65">
                  <c:v>1005427000</c:v>
                </c:pt>
                <c:pt idx="66">
                  <c:v>1005451000</c:v>
                </c:pt>
                <c:pt idx="67">
                  <c:v>1005596000</c:v>
                </c:pt>
                <c:pt idx="68">
                  <c:v>1006050000</c:v>
                </c:pt>
                <c:pt idx="69">
                  <c:v>1006092000</c:v>
                </c:pt>
                <c:pt idx="70">
                  <c:v>1006166000</c:v>
                </c:pt>
                <c:pt idx="71">
                  <c:v>1006199000</c:v>
                </c:pt>
                <c:pt idx="72">
                  <c:v>1006280000</c:v>
                </c:pt>
                <c:pt idx="73">
                  <c:v>1006376000</c:v>
                </c:pt>
                <c:pt idx="74">
                  <c:v>1006432000</c:v>
                </c:pt>
                <c:pt idx="75">
                  <c:v>1006478000</c:v>
                </c:pt>
                <c:pt idx="76">
                  <c:v>1006507000</c:v>
                </c:pt>
                <c:pt idx="77">
                  <c:v>1006582000</c:v>
                </c:pt>
                <c:pt idx="78">
                  <c:v>1006928000</c:v>
                </c:pt>
                <c:pt idx="79">
                  <c:v>1007034000</c:v>
                </c:pt>
                <c:pt idx="80">
                  <c:v>1007065000</c:v>
                </c:pt>
                <c:pt idx="81">
                  <c:v>1007104000</c:v>
                </c:pt>
                <c:pt idx="82">
                  <c:v>1007204000</c:v>
                </c:pt>
                <c:pt idx="83">
                  <c:v>1007226000</c:v>
                </c:pt>
                <c:pt idx="84">
                  <c:v>1007248000</c:v>
                </c:pt>
                <c:pt idx="85">
                  <c:v>1007297000</c:v>
                </c:pt>
                <c:pt idx="86">
                  <c:v>1007347000</c:v>
                </c:pt>
                <c:pt idx="87">
                  <c:v>1007473000</c:v>
                </c:pt>
                <c:pt idx="88">
                  <c:v>1007534000</c:v>
                </c:pt>
                <c:pt idx="89">
                  <c:v>1007567000</c:v>
                </c:pt>
                <c:pt idx="90">
                  <c:v>1007648000</c:v>
                </c:pt>
                <c:pt idx="91">
                  <c:v>1007689000</c:v>
                </c:pt>
                <c:pt idx="92">
                  <c:v>1008040000</c:v>
                </c:pt>
                <c:pt idx="93">
                  <c:v>1008188000</c:v>
                </c:pt>
                <c:pt idx="94">
                  <c:v>1008200000</c:v>
                </c:pt>
                <c:pt idx="95">
                  <c:v>1008214000</c:v>
                </c:pt>
                <c:pt idx="96">
                  <c:v>1008294000</c:v>
                </c:pt>
                <c:pt idx="97">
                  <c:v>1008311000</c:v>
                </c:pt>
                <c:pt idx="98">
                  <c:v>1008417000</c:v>
                </c:pt>
                <c:pt idx="99">
                  <c:v>1008421000</c:v>
                </c:pt>
                <c:pt idx="100">
                  <c:v>1008444000</c:v>
                </c:pt>
                <c:pt idx="101">
                  <c:v>1008501000</c:v>
                </c:pt>
                <c:pt idx="102">
                  <c:v>1008699000</c:v>
                </c:pt>
                <c:pt idx="103">
                  <c:v>1008701000</c:v>
                </c:pt>
                <c:pt idx="104">
                  <c:v>1008810000</c:v>
                </c:pt>
                <c:pt idx="105">
                  <c:v>1008856000</c:v>
                </c:pt>
                <c:pt idx="106">
                  <c:v>1008866000</c:v>
                </c:pt>
                <c:pt idx="107">
                  <c:v>1008951000</c:v>
                </c:pt>
                <c:pt idx="108">
                  <c:v>1009096000</c:v>
                </c:pt>
                <c:pt idx="109">
                  <c:v>1009113000</c:v>
                </c:pt>
                <c:pt idx="110">
                  <c:v>1009116000</c:v>
                </c:pt>
                <c:pt idx="111">
                  <c:v>1009121000</c:v>
                </c:pt>
                <c:pt idx="112">
                  <c:v>1009159000</c:v>
                </c:pt>
                <c:pt idx="113">
                  <c:v>1009218000</c:v>
                </c:pt>
                <c:pt idx="114">
                  <c:v>1009250000</c:v>
                </c:pt>
                <c:pt idx="115">
                  <c:v>1009393000</c:v>
                </c:pt>
                <c:pt idx="116">
                  <c:v>1009432000</c:v>
                </c:pt>
                <c:pt idx="117">
                  <c:v>1009455000</c:v>
                </c:pt>
                <c:pt idx="118">
                  <c:v>1009681000</c:v>
                </c:pt>
                <c:pt idx="119">
                  <c:v>1009709000</c:v>
                </c:pt>
                <c:pt idx="120">
                  <c:v>1009709000</c:v>
                </c:pt>
                <c:pt idx="121">
                  <c:v>1009808000</c:v>
                </c:pt>
                <c:pt idx="122">
                  <c:v>1009828000</c:v>
                </c:pt>
                <c:pt idx="123">
                  <c:v>1009873000</c:v>
                </c:pt>
                <c:pt idx="124">
                  <c:v>1009914000</c:v>
                </c:pt>
                <c:pt idx="125">
                  <c:v>1010073000</c:v>
                </c:pt>
                <c:pt idx="126">
                  <c:v>1010124000</c:v>
                </c:pt>
                <c:pt idx="127">
                  <c:v>1010244000</c:v>
                </c:pt>
                <c:pt idx="128">
                  <c:v>1010255000</c:v>
                </c:pt>
                <c:pt idx="129">
                  <c:v>1010372000</c:v>
                </c:pt>
                <c:pt idx="130">
                  <c:v>1010401000</c:v>
                </c:pt>
                <c:pt idx="131">
                  <c:v>1010574000</c:v>
                </c:pt>
                <c:pt idx="132">
                  <c:v>1010685000</c:v>
                </c:pt>
                <c:pt idx="133">
                  <c:v>1010698000</c:v>
                </c:pt>
                <c:pt idx="134">
                  <c:v>1010838000</c:v>
                </c:pt>
                <c:pt idx="135">
                  <c:v>1010966000</c:v>
                </c:pt>
                <c:pt idx="136">
                  <c:v>1011064000</c:v>
                </c:pt>
                <c:pt idx="137">
                  <c:v>1011140000</c:v>
                </c:pt>
                <c:pt idx="138">
                  <c:v>1011153000</c:v>
                </c:pt>
                <c:pt idx="139">
                  <c:v>1011173000</c:v>
                </c:pt>
                <c:pt idx="140">
                  <c:v>1011389000</c:v>
                </c:pt>
                <c:pt idx="141">
                  <c:v>1011422000</c:v>
                </c:pt>
                <c:pt idx="142">
                  <c:v>1011448000</c:v>
                </c:pt>
                <c:pt idx="143">
                  <c:v>1011454000</c:v>
                </c:pt>
                <c:pt idx="144">
                  <c:v>1011464000</c:v>
                </c:pt>
                <c:pt idx="145">
                  <c:v>1011607000</c:v>
                </c:pt>
                <c:pt idx="146">
                  <c:v>1011626000</c:v>
                </c:pt>
                <c:pt idx="147">
                  <c:v>1011677000</c:v>
                </c:pt>
                <c:pt idx="148">
                  <c:v>1011747000</c:v>
                </c:pt>
                <c:pt idx="149">
                  <c:v>1011767000</c:v>
                </c:pt>
                <c:pt idx="150">
                  <c:v>1011802000</c:v>
                </c:pt>
                <c:pt idx="151">
                  <c:v>1011832000</c:v>
                </c:pt>
                <c:pt idx="152">
                  <c:v>1011841000</c:v>
                </c:pt>
                <c:pt idx="153">
                  <c:v>1011865000</c:v>
                </c:pt>
                <c:pt idx="154">
                  <c:v>1011958000</c:v>
                </c:pt>
                <c:pt idx="155">
                  <c:v>1011978000</c:v>
                </c:pt>
                <c:pt idx="156">
                  <c:v>1012039000</c:v>
                </c:pt>
                <c:pt idx="157">
                  <c:v>1012114000</c:v>
                </c:pt>
                <c:pt idx="158">
                  <c:v>1012117000</c:v>
                </c:pt>
                <c:pt idx="159">
                  <c:v>1012156000</c:v>
                </c:pt>
                <c:pt idx="160">
                  <c:v>1012225000</c:v>
                </c:pt>
                <c:pt idx="161">
                  <c:v>1012327000</c:v>
                </c:pt>
                <c:pt idx="162">
                  <c:v>1012369000</c:v>
                </c:pt>
                <c:pt idx="163">
                  <c:v>1012471000</c:v>
                </c:pt>
                <c:pt idx="164">
                  <c:v>1012492000</c:v>
                </c:pt>
                <c:pt idx="165">
                  <c:v>1012627000</c:v>
                </c:pt>
                <c:pt idx="166">
                  <c:v>1012637000</c:v>
                </c:pt>
                <c:pt idx="167">
                  <c:v>1012647000</c:v>
                </c:pt>
                <c:pt idx="168">
                  <c:v>1012652000</c:v>
                </c:pt>
                <c:pt idx="169">
                  <c:v>1012656000</c:v>
                </c:pt>
                <c:pt idx="170">
                  <c:v>1012698000</c:v>
                </c:pt>
                <c:pt idx="171">
                  <c:v>1012730000</c:v>
                </c:pt>
                <c:pt idx="172">
                  <c:v>1012770000</c:v>
                </c:pt>
                <c:pt idx="173">
                  <c:v>1012773000</c:v>
                </c:pt>
                <c:pt idx="174">
                  <c:v>1012862000</c:v>
                </c:pt>
                <c:pt idx="175">
                  <c:v>1012917000</c:v>
                </c:pt>
                <c:pt idx="176">
                  <c:v>1012990000</c:v>
                </c:pt>
                <c:pt idx="177">
                  <c:v>1013007000</c:v>
                </c:pt>
                <c:pt idx="178">
                  <c:v>1013060000</c:v>
                </c:pt>
                <c:pt idx="179">
                  <c:v>1013068000</c:v>
                </c:pt>
                <c:pt idx="180">
                  <c:v>1013107000</c:v>
                </c:pt>
                <c:pt idx="181">
                  <c:v>1013110000</c:v>
                </c:pt>
                <c:pt idx="182">
                  <c:v>1013150000</c:v>
                </c:pt>
                <c:pt idx="183">
                  <c:v>1013210000</c:v>
                </c:pt>
                <c:pt idx="184">
                  <c:v>1013215000</c:v>
                </c:pt>
                <c:pt idx="185">
                  <c:v>1013225000</c:v>
                </c:pt>
                <c:pt idx="186">
                  <c:v>1013248000</c:v>
                </c:pt>
                <c:pt idx="187">
                  <c:v>1013319000</c:v>
                </c:pt>
                <c:pt idx="188">
                  <c:v>1013327000</c:v>
                </c:pt>
                <c:pt idx="189">
                  <c:v>1013596000</c:v>
                </c:pt>
                <c:pt idx="190">
                  <c:v>1013745000</c:v>
                </c:pt>
                <c:pt idx="191">
                  <c:v>1013753000</c:v>
                </c:pt>
                <c:pt idx="192">
                  <c:v>1013759000</c:v>
                </c:pt>
                <c:pt idx="193">
                  <c:v>1013855000</c:v>
                </c:pt>
                <c:pt idx="194">
                  <c:v>1013900000</c:v>
                </c:pt>
                <c:pt idx="195">
                  <c:v>1013943000</c:v>
                </c:pt>
                <c:pt idx="196">
                  <c:v>1013965000</c:v>
                </c:pt>
                <c:pt idx="197">
                  <c:v>1014002000</c:v>
                </c:pt>
                <c:pt idx="198">
                  <c:v>1014114000</c:v>
                </c:pt>
                <c:pt idx="199">
                  <c:v>1014152000</c:v>
                </c:pt>
                <c:pt idx="200">
                  <c:v>1014166000</c:v>
                </c:pt>
                <c:pt idx="201">
                  <c:v>1014180000</c:v>
                </c:pt>
                <c:pt idx="202">
                  <c:v>1014202000</c:v>
                </c:pt>
                <c:pt idx="203">
                  <c:v>1014228000</c:v>
                </c:pt>
                <c:pt idx="204">
                  <c:v>1014301000</c:v>
                </c:pt>
                <c:pt idx="205">
                  <c:v>1014391000</c:v>
                </c:pt>
                <c:pt idx="206">
                  <c:v>1014398000</c:v>
                </c:pt>
                <c:pt idx="207">
                  <c:v>1014418000</c:v>
                </c:pt>
                <c:pt idx="208">
                  <c:v>1014547000</c:v>
                </c:pt>
                <c:pt idx="209">
                  <c:v>1014711000</c:v>
                </c:pt>
                <c:pt idx="210">
                  <c:v>1014853000</c:v>
                </c:pt>
                <c:pt idx="211">
                  <c:v>1014855000</c:v>
                </c:pt>
                <c:pt idx="212">
                  <c:v>1014894000</c:v>
                </c:pt>
                <c:pt idx="213">
                  <c:v>1014987000</c:v>
                </c:pt>
                <c:pt idx="214">
                  <c:v>1015010000</c:v>
                </c:pt>
                <c:pt idx="215">
                  <c:v>1015010000</c:v>
                </c:pt>
                <c:pt idx="216">
                  <c:v>1015095000</c:v>
                </c:pt>
                <c:pt idx="217">
                  <c:v>1015112000</c:v>
                </c:pt>
                <c:pt idx="218">
                  <c:v>1015140000</c:v>
                </c:pt>
                <c:pt idx="219">
                  <c:v>1015143000</c:v>
                </c:pt>
                <c:pt idx="220">
                  <c:v>1015145000</c:v>
                </c:pt>
                <c:pt idx="221">
                  <c:v>1015189000</c:v>
                </c:pt>
                <c:pt idx="222">
                  <c:v>1015252000</c:v>
                </c:pt>
                <c:pt idx="223">
                  <c:v>1015322000</c:v>
                </c:pt>
                <c:pt idx="224">
                  <c:v>1015325000</c:v>
                </c:pt>
                <c:pt idx="225">
                  <c:v>1015354000</c:v>
                </c:pt>
                <c:pt idx="226">
                  <c:v>1015394000</c:v>
                </c:pt>
                <c:pt idx="227">
                  <c:v>1015411000</c:v>
                </c:pt>
                <c:pt idx="228">
                  <c:v>1015488000</c:v>
                </c:pt>
                <c:pt idx="229">
                  <c:v>1015490000</c:v>
                </c:pt>
                <c:pt idx="230">
                  <c:v>1015520000</c:v>
                </c:pt>
                <c:pt idx="231">
                  <c:v>1015602000</c:v>
                </c:pt>
                <c:pt idx="232">
                  <c:v>1015662000</c:v>
                </c:pt>
                <c:pt idx="233">
                  <c:v>1015684000</c:v>
                </c:pt>
                <c:pt idx="234">
                  <c:v>1015801000</c:v>
                </c:pt>
                <c:pt idx="235">
                  <c:v>1015836000</c:v>
                </c:pt>
                <c:pt idx="236">
                  <c:v>1015867000</c:v>
                </c:pt>
                <c:pt idx="237">
                  <c:v>1016039000</c:v>
                </c:pt>
                <c:pt idx="238">
                  <c:v>1016052000</c:v>
                </c:pt>
                <c:pt idx="239">
                  <c:v>1016077000</c:v>
                </c:pt>
                <c:pt idx="240">
                  <c:v>1016103000</c:v>
                </c:pt>
                <c:pt idx="241">
                  <c:v>1016118000</c:v>
                </c:pt>
                <c:pt idx="242">
                  <c:v>1016183000</c:v>
                </c:pt>
                <c:pt idx="243">
                  <c:v>1016200000</c:v>
                </c:pt>
                <c:pt idx="244">
                  <c:v>1016232000</c:v>
                </c:pt>
                <c:pt idx="245">
                  <c:v>1016238000</c:v>
                </c:pt>
                <c:pt idx="246">
                  <c:v>1016241000</c:v>
                </c:pt>
                <c:pt idx="247">
                  <c:v>1016245000</c:v>
                </c:pt>
                <c:pt idx="248">
                  <c:v>1016277000</c:v>
                </c:pt>
                <c:pt idx="249">
                  <c:v>1016304000</c:v>
                </c:pt>
                <c:pt idx="250">
                  <c:v>1016320000</c:v>
                </c:pt>
                <c:pt idx="251">
                  <c:v>1016348000</c:v>
                </c:pt>
                <c:pt idx="252">
                  <c:v>1016357000</c:v>
                </c:pt>
                <c:pt idx="253">
                  <c:v>1016454000</c:v>
                </c:pt>
                <c:pt idx="254">
                  <c:v>1016618000</c:v>
                </c:pt>
                <c:pt idx="255">
                  <c:v>1016690000</c:v>
                </c:pt>
                <c:pt idx="256">
                  <c:v>1016777000</c:v>
                </c:pt>
                <c:pt idx="257">
                  <c:v>1016862000</c:v>
                </c:pt>
                <c:pt idx="258">
                  <c:v>1016869000</c:v>
                </c:pt>
                <c:pt idx="259">
                  <c:v>1016934000</c:v>
                </c:pt>
                <c:pt idx="260">
                  <c:v>1016950000</c:v>
                </c:pt>
                <c:pt idx="261">
                  <c:v>1016951000</c:v>
                </c:pt>
                <c:pt idx="262">
                  <c:v>1016955000</c:v>
                </c:pt>
                <c:pt idx="263">
                  <c:v>1016964000</c:v>
                </c:pt>
                <c:pt idx="264">
                  <c:v>1016986000</c:v>
                </c:pt>
                <c:pt idx="265">
                  <c:v>1017083000</c:v>
                </c:pt>
                <c:pt idx="266">
                  <c:v>1017085000</c:v>
                </c:pt>
                <c:pt idx="267">
                  <c:v>1017145000</c:v>
                </c:pt>
                <c:pt idx="268">
                  <c:v>1017171000</c:v>
                </c:pt>
                <c:pt idx="269">
                  <c:v>1017197000</c:v>
                </c:pt>
                <c:pt idx="270">
                  <c:v>1017284000</c:v>
                </c:pt>
                <c:pt idx="271">
                  <c:v>1017324000</c:v>
                </c:pt>
                <c:pt idx="272">
                  <c:v>1017345000</c:v>
                </c:pt>
                <c:pt idx="273">
                  <c:v>1017382000</c:v>
                </c:pt>
                <c:pt idx="274">
                  <c:v>1017437000</c:v>
                </c:pt>
                <c:pt idx="275">
                  <c:v>1017439000</c:v>
                </c:pt>
                <c:pt idx="276">
                  <c:v>1017449000</c:v>
                </c:pt>
                <c:pt idx="277">
                  <c:v>1017460000</c:v>
                </c:pt>
                <c:pt idx="278">
                  <c:v>1017481000</c:v>
                </c:pt>
                <c:pt idx="279">
                  <c:v>1017486000</c:v>
                </c:pt>
                <c:pt idx="280">
                  <c:v>1017622000</c:v>
                </c:pt>
                <c:pt idx="281">
                  <c:v>1017625000</c:v>
                </c:pt>
                <c:pt idx="282">
                  <c:v>1017731000</c:v>
                </c:pt>
                <c:pt idx="283">
                  <c:v>1017855000</c:v>
                </c:pt>
                <c:pt idx="284">
                  <c:v>1017909000</c:v>
                </c:pt>
                <c:pt idx="285">
                  <c:v>1017923000</c:v>
                </c:pt>
                <c:pt idx="286">
                  <c:v>1017984000</c:v>
                </c:pt>
                <c:pt idx="287">
                  <c:v>1017985000</c:v>
                </c:pt>
                <c:pt idx="288">
                  <c:v>1017995000</c:v>
                </c:pt>
                <c:pt idx="289">
                  <c:v>1018031000</c:v>
                </c:pt>
                <c:pt idx="290">
                  <c:v>1018076000</c:v>
                </c:pt>
                <c:pt idx="291">
                  <c:v>1018079000</c:v>
                </c:pt>
                <c:pt idx="292">
                  <c:v>1018127000</c:v>
                </c:pt>
                <c:pt idx="293">
                  <c:v>1018152000</c:v>
                </c:pt>
                <c:pt idx="294">
                  <c:v>1018161000</c:v>
                </c:pt>
                <c:pt idx="295">
                  <c:v>1018164000</c:v>
                </c:pt>
                <c:pt idx="296">
                  <c:v>1018167000</c:v>
                </c:pt>
                <c:pt idx="297">
                  <c:v>1018191000</c:v>
                </c:pt>
                <c:pt idx="298">
                  <c:v>1018197000</c:v>
                </c:pt>
                <c:pt idx="299">
                  <c:v>1018219000</c:v>
                </c:pt>
                <c:pt idx="300">
                  <c:v>1018246000</c:v>
                </c:pt>
                <c:pt idx="301">
                  <c:v>1018248000</c:v>
                </c:pt>
                <c:pt idx="302">
                  <c:v>1018277000</c:v>
                </c:pt>
                <c:pt idx="303">
                  <c:v>1018316000</c:v>
                </c:pt>
                <c:pt idx="304">
                  <c:v>1018333000</c:v>
                </c:pt>
                <c:pt idx="305">
                  <c:v>1018386000</c:v>
                </c:pt>
                <c:pt idx="306">
                  <c:v>1018428000</c:v>
                </c:pt>
                <c:pt idx="307">
                  <c:v>1018431000</c:v>
                </c:pt>
                <c:pt idx="308">
                  <c:v>1018469000</c:v>
                </c:pt>
                <c:pt idx="309">
                  <c:v>1018550000</c:v>
                </c:pt>
                <c:pt idx="310">
                  <c:v>1018581000</c:v>
                </c:pt>
                <c:pt idx="311">
                  <c:v>1018599000</c:v>
                </c:pt>
                <c:pt idx="312">
                  <c:v>1018640000</c:v>
                </c:pt>
                <c:pt idx="313">
                  <c:v>1018687000</c:v>
                </c:pt>
                <c:pt idx="314">
                  <c:v>1018717000</c:v>
                </c:pt>
                <c:pt idx="315">
                  <c:v>1018721000</c:v>
                </c:pt>
                <c:pt idx="316">
                  <c:v>1018746000</c:v>
                </c:pt>
                <c:pt idx="317">
                  <c:v>1018765000</c:v>
                </c:pt>
                <c:pt idx="318">
                  <c:v>1018821000</c:v>
                </c:pt>
                <c:pt idx="319">
                  <c:v>1018864000</c:v>
                </c:pt>
                <c:pt idx="320">
                  <c:v>1018919000</c:v>
                </c:pt>
                <c:pt idx="321">
                  <c:v>1019030000</c:v>
                </c:pt>
                <c:pt idx="322">
                  <c:v>1019110000</c:v>
                </c:pt>
                <c:pt idx="323">
                  <c:v>1019115000</c:v>
                </c:pt>
                <c:pt idx="324">
                  <c:v>1019117000</c:v>
                </c:pt>
                <c:pt idx="325">
                  <c:v>1019120000</c:v>
                </c:pt>
                <c:pt idx="326">
                  <c:v>1019188000</c:v>
                </c:pt>
                <c:pt idx="327">
                  <c:v>1019190000</c:v>
                </c:pt>
                <c:pt idx="328">
                  <c:v>1019272000</c:v>
                </c:pt>
                <c:pt idx="329">
                  <c:v>1019308000</c:v>
                </c:pt>
                <c:pt idx="330">
                  <c:v>1019345000</c:v>
                </c:pt>
                <c:pt idx="331">
                  <c:v>1019352000</c:v>
                </c:pt>
                <c:pt idx="332">
                  <c:v>1019433000</c:v>
                </c:pt>
                <c:pt idx="333">
                  <c:v>1019453000</c:v>
                </c:pt>
                <c:pt idx="334">
                  <c:v>1019477000</c:v>
                </c:pt>
                <c:pt idx="335">
                  <c:v>1019511000</c:v>
                </c:pt>
                <c:pt idx="336">
                  <c:v>1019547000</c:v>
                </c:pt>
                <c:pt idx="337">
                  <c:v>1019575000</c:v>
                </c:pt>
                <c:pt idx="338">
                  <c:v>1019576000</c:v>
                </c:pt>
                <c:pt idx="339">
                  <c:v>1019590000</c:v>
                </c:pt>
                <c:pt idx="340">
                  <c:v>1019600000</c:v>
                </c:pt>
                <c:pt idx="341">
                  <c:v>1019668000</c:v>
                </c:pt>
                <c:pt idx="342">
                  <c:v>1019697000</c:v>
                </c:pt>
                <c:pt idx="343">
                  <c:v>1019727000</c:v>
                </c:pt>
                <c:pt idx="344">
                  <c:v>1019757000</c:v>
                </c:pt>
                <c:pt idx="345">
                  <c:v>1019802000</c:v>
                </c:pt>
                <c:pt idx="346">
                  <c:v>1019822000</c:v>
                </c:pt>
                <c:pt idx="347">
                  <c:v>1019861000</c:v>
                </c:pt>
                <c:pt idx="348">
                  <c:v>1019893000</c:v>
                </c:pt>
                <c:pt idx="349">
                  <c:v>1019903000</c:v>
                </c:pt>
                <c:pt idx="350">
                  <c:v>1019920000</c:v>
                </c:pt>
                <c:pt idx="351">
                  <c:v>1020000000</c:v>
                </c:pt>
                <c:pt idx="352">
                  <c:v>1020023000</c:v>
                </c:pt>
                <c:pt idx="353">
                  <c:v>1020029000</c:v>
                </c:pt>
                <c:pt idx="354">
                  <c:v>1020060000</c:v>
                </c:pt>
                <c:pt idx="355">
                  <c:v>1020070000</c:v>
                </c:pt>
                <c:pt idx="356">
                  <c:v>1020086000</c:v>
                </c:pt>
                <c:pt idx="357">
                  <c:v>1020093000</c:v>
                </c:pt>
                <c:pt idx="358">
                  <c:v>1020123000</c:v>
                </c:pt>
                <c:pt idx="359">
                  <c:v>1020204000</c:v>
                </c:pt>
                <c:pt idx="360">
                  <c:v>1020227000</c:v>
                </c:pt>
                <c:pt idx="361">
                  <c:v>1020236000</c:v>
                </c:pt>
                <c:pt idx="362">
                  <c:v>1020265000</c:v>
                </c:pt>
                <c:pt idx="363">
                  <c:v>1020391000</c:v>
                </c:pt>
                <c:pt idx="364">
                  <c:v>1020473000</c:v>
                </c:pt>
                <c:pt idx="365">
                  <c:v>1020493000</c:v>
                </c:pt>
                <c:pt idx="366">
                  <c:v>1020503000</c:v>
                </c:pt>
                <c:pt idx="367">
                  <c:v>1020547000</c:v>
                </c:pt>
                <c:pt idx="368">
                  <c:v>1020565000</c:v>
                </c:pt>
                <c:pt idx="369">
                  <c:v>1020630000</c:v>
                </c:pt>
                <c:pt idx="370">
                  <c:v>1020647000</c:v>
                </c:pt>
                <c:pt idx="371">
                  <c:v>1020656000</c:v>
                </c:pt>
                <c:pt idx="372">
                  <c:v>1020659000</c:v>
                </c:pt>
                <c:pt idx="373">
                  <c:v>1020692000</c:v>
                </c:pt>
                <c:pt idx="374">
                  <c:v>1020790000</c:v>
                </c:pt>
                <c:pt idx="375">
                  <c:v>1020817000</c:v>
                </c:pt>
                <c:pt idx="376">
                  <c:v>1020818000</c:v>
                </c:pt>
                <c:pt idx="377">
                  <c:v>1020837000</c:v>
                </c:pt>
                <c:pt idx="378">
                  <c:v>1020845000</c:v>
                </c:pt>
                <c:pt idx="379">
                  <c:v>1020854000</c:v>
                </c:pt>
                <c:pt idx="380">
                  <c:v>1020860000</c:v>
                </c:pt>
                <c:pt idx="381">
                  <c:v>1020885000</c:v>
                </c:pt>
                <c:pt idx="382">
                  <c:v>1020942000</c:v>
                </c:pt>
                <c:pt idx="383">
                  <c:v>1020958000</c:v>
                </c:pt>
                <c:pt idx="384">
                  <c:v>1021012000</c:v>
                </c:pt>
                <c:pt idx="385">
                  <c:v>1021022000</c:v>
                </c:pt>
                <c:pt idx="386">
                  <c:v>1021032000</c:v>
                </c:pt>
                <c:pt idx="387">
                  <c:v>1021038000</c:v>
                </c:pt>
                <c:pt idx="388">
                  <c:v>1021052000</c:v>
                </c:pt>
                <c:pt idx="389">
                  <c:v>1021092000</c:v>
                </c:pt>
                <c:pt idx="390">
                  <c:v>1021115000</c:v>
                </c:pt>
                <c:pt idx="391">
                  <c:v>1021190000</c:v>
                </c:pt>
                <c:pt idx="392">
                  <c:v>1021216000</c:v>
                </c:pt>
                <c:pt idx="393">
                  <c:v>1021228000</c:v>
                </c:pt>
                <c:pt idx="394">
                  <c:v>1021304000</c:v>
                </c:pt>
                <c:pt idx="395">
                  <c:v>1021342000</c:v>
                </c:pt>
                <c:pt idx="396">
                  <c:v>1021351000</c:v>
                </c:pt>
                <c:pt idx="397">
                  <c:v>1021354000</c:v>
                </c:pt>
                <c:pt idx="398">
                  <c:v>1021383000</c:v>
                </c:pt>
                <c:pt idx="399">
                  <c:v>1021407000</c:v>
                </c:pt>
                <c:pt idx="400">
                  <c:v>1021506000</c:v>
                </c:pt>
                <c:pt idx="401">
                  <c:v>1021506000</c:v>
                </c:pt>
                <c:pt idx="402">
                  <c:v>1021522000</c:v>
                </c:pt>
                <c:pt idx="403">
                  <c:v>1021535000</c:v>
                </c:pt>
                <c:pt idx="404">
                  <c:v>1021673000</c:v>
                </c:pt>
                <c:pt idx="405">
                  <c:v>1021720000</c:v>
                </c:pt>
                <c:pt idx="406">
                  <c:v>1021762000</c:v>
                </c:pt>
                <c:pt idx="407">
                  <c:v>1021779000</c:v>
                </c:pt>
                <c:pt idx="408">
                  <c:v>1021783000</c:v>
                </c:pt>
                <c:pt idx="409">
                  <c:v>1021802000</c:v>
                </c:pt>
                <c:pt idx="410">
                  <c:v>1021824000</c:v>
                </c:pt>
                <c:pt idx="411">
                  <c:v>1021846000</c:v>
                </c:pt>
                <c:pt idx="412">
                  <c:v>1021846000</c:v>
                </c:pt>
                <c:pt idx="413">
                  <c:v>1021886000</c:v>
                </c:pt>
                <c:pt idx="414">
                  <c:v>1021887000</c:v>
                </c:pt>
                <c:pt idx="415">
                  <c:v>1021915000</c:v>
                </c:pt>
                <c:pt idx="416">
                  <c:v>1021930000</c:v>
                </c:pt>
                <c:pt idx="417">
                  <c:v>1021971000</c:v>
                </c:pt>
                <c:pt idx="418">
                  <c:v>1021987000</c:v>
                </c:pt>
                <c:pt idx="419">
                  <c:v>1022003000</c:v>
                </c:pt>
                <c:pt idx="420">
                  <c:v>1022005000</c:v>
                </c:pt>
                <c:pt idx="421">
                  <c:v>1022014000</c:v>
                </c:pt>
                <c:pt idx="422">
                  <c:v>1022118000</c:v>
                </c:pt>
                <c:pt idx="423">
                  <c:v>1022149000</c:v>
                </c:pt>
                <c:pt idx="424">
                  <c:v>1022173000</c:v>
                </c:pt>
                <c:pt idx="425">
                  <c:v>1022220000</c:v>
                </c:pt>
                <c:pt idx="426">
                  <c:v>1022227000</c:v>
                </c:pt>
                <c:pt idx="427">
                  <c:v>1022261000</c:v>
                </c:pt>
                <c:pt idx="428">
                  <c:v>1022262000</c:v>
                </c:pt>
                <c:pt idx="429">
                  <c:v>1022279000</c:v>
                </c:pt>
                <c:pt idx="430">
                  <c:v>1022339000</c:v>
                </c:pt>
                <c:pt idx="431">
                  <c:v>1022342000</c:v>
                </c:pt>
                <c:pt idx="432">
                  <c:v>1022351000</c:v>
                </c:pt>
                <c:pt idx="433">
                  <c:v>1022499000</c:v>
                </c:pt>
                <c:pt idx="434">
                  <c:v>1022502000</c:v>
                </c:pt>
                <c:pt idx="435">
                  <c:v>1022532000</c:v>
                </c:pt>
                <c:pt idx="436">
                  <c:v>1022538000</c:v>
                </c:pt>
                <c:pt idx="437">
                  <c:v>1022541000</c:v>
                </c:pt>
                <c:pt idx="438">
                  <c:v>1022552000</c:v>
                </c:pt>
                <c:pt idx="439">
                  <c:v>1022576000</c:v>
                </c:pt>
                <c:pt idx="440">
                  <c:v>1022611000</c:v>
                </c:pt>
                <c:pt idx="441">
                  <c:v>1022653000</c:v>
                </c:pt>
                <c:pt idx="442">
                  <c:v>1022655000</c:v>
                </c:pt>
                <c:pt idx="443">
                  <c:v>1022663000</c:v>
                </c:pt>
                <c:pt idx="444">
                  <c:v>1022687000</c:v>
                </c:pt>
                <c:pt idx="445">
                  <c:v>1022719000</c:v>
                </c:pt>
                <c:pt idx="446">
                  <c:v>1022757000</c:v>
                </c:pt>
                <c:pt idx="447">
                  <c:v>1022762000</c:v>
                </c:pt>
                <c:pt idx="448">
                  <c:v>1022811000</c:v>
                </c:pt>
                <c:pt idx="449">
                  <c:v>1022817000</c:v>
                </c:pt>
                <c:pt idx="450">
                  <c:v>1022841000</c:v>
                </c:pt>
                <c:pt idx="451">
                  <c:v>1022919000</c:v>
                </c:pt>
                <c:pt idx="452">
                  <c:v>1022978000</c:v>
                </c:pt>
                <c:pt idx="453">
                  <c:v>1023018000</c:v>
                </c:pt>
                <c:pt idx="454">
                  <c:v>1023034000</c:v>
                </c:pt>
                <c:pt idx="455">
                  <c:v>1023043000</c:v>
                </c:pt>
                <c:pt idx="456">
                  <c:v>1023074000</c:v>
                </c:pt>
                <c:pt idx="457">
                  <c:v>1023092000</c:v>
                </c:pt>
                <c:pt idx="458">
                  <c:v>1023113000</c:v>
                </c:pt>
                <c:pt idx="459">
                  <c:v>1023146000</c:v>
                </c:pt>
                <c:pt idx="460">
                  <c:v>1023153000</c:v>
                </c:pt>
                <c:pt idx="461">
                  <c:v>1023186000</c:v>
                </c:pt>
                <c:pt idx="462">
                  <c:v>1023187000</c:v>
                </c:pt>
                <c:pt idx="463">
                  <c:v>1023209000</c:v>
                </c:pt>
                <c:pt idx="464">
                  <c:v>1023242000</c:v>
                </c:pt>
                <c:pt idx="465">
                  <c:v>1023299000</c:v>
                </c:pt>
                <c:pt idx="466">
                  <c:v>1023314000</c:v>
                </c:pt>
                <c:pt idx="467">
                  <c:v>1023316000</c:v>
                </c:pt>
                <c:pt idx="468">
                  <c:v>1023420000</c:v>
                </c:pt>
                <c:pt idx="469">
                  <c:v>1023446000</c:v>
                </c:pt>
                <c:pt idx="470">
                  <c:v>1023454000</c:v>
                </c:pt>
                <c:pt idx="471">
                  <c:v>1023461000</c:v>
                </c:pt>
                <c:pt idx="472">
                  <c:v>1023481000</c:v>
                </c:pt>
                <c:pt idx="473">
                  <c:v>1023482000</c:v>
                </c:pt>
                <c:pt idx="474">
                  <c:v>1023498000</c:v>
                </c:pt>
                <c:pt idx="475">
                  <c:v>1023539000</c:v>
                </c:pt>
                <c:pt idx="476">
                  <c:v>1023604000</c:v>
                </c:pt>
                <c:pt idx="477">
                  <c:v>1023610000</c:v>
                </c:pt>
                <c:pt idx="478">
                  <c:v>1023666000</c:v>
                </c:pt>
                <c:pt idx="479">
                  <c:v>1023717000</c:v>
                </c:pt>
                <c:pt idx="480">
                  <c:v>1023724000</c:v>
                </c:pt>
                <c:pt idx="481">
                  <c:v>1023726000</c:v>
                </c:pt>
                <c:pt idx="482">
                  <c:v>1023731000</c:v>
                </c:pt>
                <c:pt idx="483">
                  <c:v>1023759000</c:v>
                </c:pt>
                <c:pt idx="484">
                  <c:v>1023786000</c:v>
                </c:pt>
                <c:pt idx="485">
                  <c:v>1023799000</c:v>
                </c:pt>
                <c:pt idx="486">
                  <c:v>1023854000</c:v>
                </c:pt>
                <c:pt idx="487">
                  <c:v>1023879000</c:v>
                </c:pt>
                <c:pt idx="488">
                  <c:v>1023886000</c:v>
                </c:pt>
                <c:pt idx="489">
                  <c:v>1023894000</c:v>
                </c:pt>
                <c:pt idx="490">
                  <c:v>1023901000</c:v>
                </c:pt>
                <c:pt idx="491">
                  <c:v>1023924000</c:v>
                </c:pt>
                <c:pt idx="492">
                  <c:v>1023956000</c:v>
                </c:pt>
                <c:pt idx="493">
                  <c:v>1023960000</c:v>
                </c:pt>
                <c:pt idx="494">
                  <c:v>1023966000</c:v>
                </c:pt>
                <c:pt idx="495">
                  <c:v>1023974000</c:v>
                </c:pt>
                <c:pt idx="496">
                  <c:v>1023995000</c:v>
                </c:pt>
                <c:pt idx="497">
                  <c:v>1024047000</c:v>
                </c:pt>
                <c:pt idx="498">
                  <c:v>1024124000</c:v>
                </c:pt>
                <c:pt idx="499">
                  <c:v>1024130000</c:v>
                </c:pt>
                <c:pt idx="500">
                  <c:v>1024231000</c:v>
                </c:pt>
                <c:pt idx="501">
                  <c:v>1024281000</c:v>
                </c:pt>
                <c:pt idx="502">
                  <c:v>1024292000</c:v>
                </c:pt>
                <c:pt idx="503">
                  <c:v>1024295000</c:v>
                </c:pt>
                <c:pt idx="504">
                  <c:v>1024328000</c:v>
                </c:pt>
                <c:pt idx="505">
                  <c:v>1024349000</c:v>
                </c:pt>
                <c:pt idx="506">
                  <c:v>1024375000</c:v>
                </c:pt>
                <c:pt idx="507">
                  <c:v>1024387000</c:v>
                </c:pt>
                <c:pt idx="508">
                  <c:v>1024406000</c:v>
                </c:pt>
                <c:pt idx="509">
                  <c:v>1024417000</c:v>
                </c:pt>
                <c:pt idx="510">
                  <c:v>1024426000</c:v>
                </c:pt>
                <c:pt idx="511">
                  <c:v>1024427000</c:v>
                </c:pt>
                <c:pt idx="512">
                  <c:v>1024460000</c:v>
                </c:pt>
                <c:pt idx="513">
                  <c:v>1024466000</c:v>
                </c:pt>
                <c:pt idx="514">
                  <c:v>1024497000</c:v>
                </c:pt>
                <c:pt idx="515">
                  <c:v>1024530000</c:v>
                </c:pt>
                <c:pt idx="516">
                  <c:v>1024544000</c:v>
                </c:pt>
                <c:pt idx="517">
                  <c:v>1024594000</c:v>
                </c:pt>
                <c:pt idx="518">
                  <c:v>1024609000</c:v>
                </c:pt>
                <c:pt idx="519">
                  <c:v>1024668000</c:v>
                </c:pt>
                <c:pt idx="520">
                  <c:v>1024676000</c:v>
                </c:pt>
                <c:pt idx="521">
                  <c:v>1024682000</c:v>
                </c:pt>
                <c:pt idx="522">
                  <c:v>1024697000</c:v>
                </c:pt>
                <c:pt idx="523">
                  <c:v>1024697000</c:v>
                </c:pt>
                <c:pt idx="524">
                  <c:v>1024699000</c:v>
                </c:pt>
                <c:pt idx="525">
                  <c:v>1024727000</c:v>
                </c:pt>
                <c:pt idx="526">
                  <c:v>1024742000</c:v>
                </c:pt>
                <c:pt idx="527">
                  <c:v>1024756000</c:v>
                </c:pt>
                <c:pt idx="528">
                  <c:v>1024762000</c:v>
                </c:pt>
                <c:pt idx="529">
                  <c:v>1024837000</c:v>
                </c:pt>
                <c:pt idx="530">
                  <c:v>1024845000</c:v>
                </c:pt>
                <c:pt idx="531">
                  <c:v>1024847000</c:v>
                </c:pt>
                <c:pt idx="532">
                  <c:v>1024930000</c:v>
                </c:pt>
                <c:pt idx="533">
                  <c:v>1024941000</c:v>
                </c:pt>
                <c:pt idx="534">
                  <c:v>1024955000</c:v>
                </c:pt>
                <c:pt idx="535">
                  <c:v>1024964000</c:v>
                </c:pt>
                <c:pt idx="536">
                  <c:v>1024981000</c:v>
                </c:pt>
                <c:pt idx="537">
                  <c:v>1025031000</c:v>
                </c:pt>
                <c:pt idx="538">
                  <c:v>1025037000</c:v>
                </c:pt>
                <c:pt idx="539">
                  <c:v>1025078000</c:v>
                </c:pt>
                <c:pt idx="540">
                  <c:v>1025107000</c:v>
                </c:pt>
                <c:pt idx="541">
                  <c:v>1025115000</c:v>
                </c:pt>
                <c:pt idx="542">
                  <c:v>1025170000</c:v>
                </c:pt>
                <c:pt idx="543">
                  <c:v>1025172000</c:v>
                </c:pt>
                <c:pt idx="544">
                  <c:v>1025237000</c:v>
                </c:pt>
                <c:pt idx="545">
                  <c:v>1025280000</c:v>
                </c:pt>
                <c:pt idx="546">
                  <c:v>1025296000</c:v>
                </c:pt>
                <c:pt idx="547">
                  <c:v>1025308000</c:v>
                </c:pt>
                <c:pt idx="548">
                  <c:v>1025389000</c:v>
                </c:pt>
                <c:pt idx="549">
                  <c:v>1025389000</c:v>
                </c:pt>
                <c:pt idx="550">
                  <c:v>1025392000</c:v>
                </c:pt>
                <c:pt idx="551">
                  <c:v>1025418000</c:v>
                </c:pt>
                <c:pt idx="552">
                  <c:v>1025437000</c:v>
                </c:pt>
                <c:pt idx="553">
                  <c:v>1025443000</c:v>
                </c:pt>
                <c:pt idx="554">
                  <c:v>1025464000</c:v>
                </c:pt>
                <c:pt idx="555">
                  <c:v>1025475000</c:v>
                </c:pt>
                <c:pt idx="556">
                  <c:v>1025518000</c:v>
                </c:pt>
                <c:pt idx="557">
                  <c:v>1025539000</c:v>
                </c:pt>
                <c:pt idx="558">
                  <c:v>1025605000</c:v>
                </c:pt>
                <c:pt idx="559">
                  <c:v>1025614000</c:v>
                </c:pt>
                <c:pt idx="560">
                  <c:v>1025622000</c:v>
                </c:pt>
                <c:pt idx="561">
                  <c:v>1025641000</c:v>
                </c:pt>
                <c:pt idx="562">
                  <c:v>1025657000</c:v>
                </c:pt>
                <c:pt idx="563">
                  <c:v>1025662000</c:v>
                </c:pt>
                <c:pt idx="564">
                  <c:v>1025679000</c:v>
                </c:pt>
                <c:pt idx="565">
                  <c:v>1025688000</c:v>
                </c:pt>
                <c:pt idx="566">
                  <c:v>1025733000</c:v>
                </c:pt>
                <c:pt idx="567">
                  <c:v>1025742000</c:v>
                </c:pt>
                <c:pt idx="568">
                  <c:v>1025760000</c:v>
                </c:pt>
                <c:pt idx="569">
                  <c:v>1025779000</c:v>
                </c:pt>
                <c:pt idx="570">
                  <c:v>1025810000</c:v>
                </c:pt>
                <c:pt idx="571">
                  <c:v>1025810000</c:v>
                </c:pt>
                <c:pt idx="572">
                  <c:v>1025857000</c:v>
                </c:pt>
                <c:pt idx="573">
                  <c:v>1025900000</c:v>
                </c:pt>
                <c:pt idx="574">
                  <c:v>1025913000</c:v>
                </c:pt>
                <c:pt idx="575">
                  <c:v>1025956000</c:v>
                </c:pt>
                <c:pt idx="576">
                  <c:v>1025969000</c:v>
                </c:pt>
                <c:pt idx="577">
                  <c:v>1026014000</c:v>
                </c:pt>
                <c:pt idx="578">
                  <c:v>1026047000</c:v>
                </c:pt>
                <c:pt idx="579">
                  <c:v>1026053000</c:v>
                </c:pt>
                <c:pt idx="580">
                  <c:v>1026066000</c:v>
                </c:pt>
                <c:pt idx="581">
                  <c:v>1026070000</c:v>
                </c:pt>
                <c:pt idx="582">
                  <c:v>1026083000</c:v>
                </c:pt>
                <c:pt idx="583">
                  <c:v>1026126000</c:v>
                </c:pt>
                <c:pt idx="584">
                  <c:v>1026195000</c:v>
                </c:pt>
                <c:pt idx="585">
                  <c:v>1026226000</c:v>
                </c:pt>
                <c:pt idx="586">
                  <c:v>1026235000</c:v>
                </c:pt>
                <c:pt idx="587">
                  <c:v>1026276000</c:v>
                </c:pt>
                <c:pt idx="588">
                  <c:v>1026329000</c:v>
                </c:pt>
                <c:pt idx="589">
                  <c:v>1026338000</c:v>
                </c:pt>
                <c:pt idx="590">
                  <c:v>1026349000</c:v>
                </c:pt>
                <c:pt idx="591">
                  <c:v>1026349000</c:v>
                </c:pt>
                <c:pt idx="592">
                  <c:v>1026362000</c:v>
                </c:pt>
                <c:pt idx="593">
                  <c:v>1026365000</c:v>
                </c:pt>
                <c:pt idx="594">
                  <c:v>1026370000</c:v>
                </c:pt>
                <c:pt idx="595">
                  <c:v>1026398000</c:v>
                </c:pt>
                <c:pt idx="596">
                  <c:v>1026411000</c:v>
                </c:pt>
                <c:pt idx="597">
                  <c:v>1026498000</c:v>
                </c:pt>
                <c:pt idx="598">
                  <c:v>1026556000</c:v>
                </c:pt>
                <c:pt idx="599">
                  <c:v>1026596000</c:v>
                </c:pt>
                <c:pt idx="600">
                  <c:v>1026605000</c:v>
                </c:pt>
                <c:pt idx="601">
                  <c:v>1026607000</c:v>
                </c:pt>
                <c:pt idx="602">
                  <c:v>1026607000</c:v>
                </c:pt>
                <c:pt idx="603">
                  <c:v>1026621000</c:v>
                </c:pt>
                <c:pt idx="604">
                  <c:v>1026633000</c:v>
                </c:pt>
                <c:pt idx="605">
                  <c:v>1026642000</c:v>
                </c:pt>
                <c:pt idx="606">
                  <c:v>1026669000</c:v>
                </c:pt>
                <c:pt idx="607">
                  <c:v>1026683000</c:v>
                </c:pt>
                <c:pt idx="608">
                  <c:v>1026739000</c:v>
                </c:pt>
                <c:pt idx="609">
                  <c:v>1026756000</c:v>
                </c:pt>
                <c:pt idx="610">
                  <c:v>1026773000</c:v>
                </c:pt>
                <c:pt idx="611">
                  <c:v>1026776000</c:v>
                </c:pt>
                <c:pt idx="612">
                  <c:v>1026779000</c:v>
                </c:pt>
                <c:pt idx="613">
                  <c:v>1026802000</c:v>
                </c:pt>
                <c:pt idx="614">
                  <c:v>1026843000</c:v>
                </c:pt>
                <c:pt idx="615">
                  <c:v>1026854000</c:v>
                </c:pt>
                <c:pt idx="616">
                  <c:v>1026922000</c:v>
                </c:pt>
                <c:pt idx="617">
                  <c:v>1026957000</c:v>
                </c:pt>
                <c:pt idx="618">
                  <c:v>1026957000</c:v>
                </c:pt>
                <c:pt idx="619">
                  <c:v>1026975000</c:v>
                </c:pt>
                <c:pt idx="620">
                  <c:v>1027001000</c:v>
                </c:pt>
                <c:pt idx="621">
                  <c:v>1027006000</c:v>
                </c:pt>
                <c:pt idx="622">
                  <c:v>1027046000</c:v>
                </c:pt>
                <c:pt idx="623">
                  <c:v>1027073000</c:v>
                </c:pt>
                <c:pt idx="624">
                  <c:v>1027083000</c:v>
                </c:pt>
                <c:pt idx="625">
                  <c:v>1027092000</c:v>
                </c:pt>
                <c:pt idx="626">
                  <c:v>1027103000</c:v>
                </c:pt>
                <c:pt idx="627">
                  <c:v>1027116000</c:v>
                </c:pt>
                <c:pt idx="628">
                  <c:v>1027125000</c:v>
                </c:pt>
                <c:pt idx="629">
                  <c:v>1027170000</c:v>
                </c:pt>
                <c:pt idx="630">
                  <c:v>1027194000</c:v>
                </c:pt>
                <c:pt idx="631">
                  <c:v>1027214000</c:v>
                </c:pt>
                <c:pt idx="632">
                  <c:v>1027267000</c:v>
                </c:pt>
                <c:pt idx="633">
                  <c:v>1027277000</c:v>
                </c:pt>
                <c:pt idx="634">
                  <c:v>1027284000</c:v>
                </c:pt>
                <c:pt idx="635">
                  <c:v>1027293000</c:v>
                </c:pt>
                <c:pt idx="636">
                  <c:v>1027340000</c:v>
                </c:pt>
                <c:pt idx="637">
                  <c:v>1027366000</c:v>
                </c:pt>
                <c:pt idx="638">
                  <c:v>1027383000</c:v>
                </c:pt>
                <c:pt idx="639">
                  <c:v>1027388000</c:v>
                </c:pt>
                <c:pt idx="640">
                  <c:v>1027437000</c:v>
                </c:pt>
                <c:pt idx="641">
                  <c:v>1027449000</c:v>
                </c:pt>
                <c:pt idx="642">
                  <c:v>1027480000</c:v>
                </c:pt>
                <c:pt idx="643">
                  <c:v>1027489000</c:v>
                </c:pt>
                <c:pt idx="644">
                  <c:v>1027524000</c:v>
                </c:pt>
                <c:pt idx="645">
                  <c:v>1027559000</c:v>
                </c:pt>
                <c:pt idx="646">
                  <c:v>1027570000</c:v>
                </c:pt>
                <c:pt idx="647">
                  <c:v>1027589000</c:v>
                </c:pt>
                <c:pt idx="648">
                  <c:v>1027592000</c:v>
                </c:pt>
                <c:pt idx="649">
                  <c:v>1027596000</c:v>
                </c:pt>
                <c:pt idx="650">
                  <c:v>1027609000</c:v>
                </c:pt>
                <c:pt idx="651">
                  <c:v>1027618000</c:v>
                </c:pt>
                <c:pt idx="652">
                  <c:v>1027625000</c:v>
                </c:pt>
                <c:pt idx="653">
                  <c:v>1027639000</c:v>
                </c:pt>
                <c:pt idx="654">
                  <c:v>1027649000</c:v>
                </c:pt>
                <c:pt idx="655">
                  <c:v>1027660000</c:v>
                </c:pt>
                <c:pt idx="656">
                  <c:v>1027722000</c:v>
                </c:pt>
                <c:pt idx="657">
                  <c:v>1027754000</c:v>
                </c:pt>
                <c:pt idx="658">
                  <c:v>1027818000</c:v>
                </c:pt>
                <c:pt idx="659">
                  <c:v>1027866000</c:v>
                </c:pt>
                <c:pt idx="660">
                  <c:v>1027882000</c:v>
                </c:pt>
                <c:pt idx="661">
                  <c:v>1027885000</c:v>
                </c:pt>
                <c:pt idx="662">
                  <c:v>1027900000</c:v>
                </c:pt>
                <c:pt idx="663">
                  <c:v>1027916000</c:v>
                </c:pt>
                <c:pt idx="664">
                  <c:v>1027939000</c:v>
                </c:pt>
                <c:pt idx="665">
                  <c:v>1027954000</c:v>
                </c:pt>
                <c:pt idx="666">
                  <c:v>1027976000</c:v>
                </c:pt>
                <c:pt idx="667">
                  <c:v>1027988000</c:v>
                </c:pt>
                <c:pt idx="668">
                  <c:v>1028081000</c:v>
                </c:pt>
                <c:pt idx="669">
                  <c:v>1028112000</c:v>
                </c:pt>
                <c:pt idx="670">
                  <c:v>1028123000</c:v>
                </c:pt>
                <c:pt idx="671">
                  <c:v>1028141000</c:v>
                </c:pt>
                <c:pt idx="672">
                  <c:v>1028152000</c:v>
                </c:pt>
                <c:pt idx="673">
                  <c:v>1028165000</c:v>
                </c:pt>
                <c:pt idx="674">
                  <c:v>1028212000</c:v>
                </c:pt>
                <c:pt idx="675">
                  <c:v>1028262000</c:v>
                </c:pt>
                <c:pt idx="676">
                  <c:v>1028270000</c:v>
                </c:pt>
                <c:pt idx="677">
                  <c:v>1028281000</c:v>
                </c:pt>
                <c:pt idx="678">
                  <c:v>1028283000</c:v>
                </c:pt>
                <c:pt idx="679">
                  <c:v>1028287000</c:v>
                </c:pt>
                <c:pt idx="680">
                  <c:v>1028288000</c:v>
                </c:pt>
                <c:pt idx="681">
                  <c:v>1028318000</c:v>
                </c:pt>
                <c:pt idx="682">
                  <c:v>1028322000</c:v>
                </c:pt>
                <c:pt idx="683">
                  <c:v>1028323000</c:v>
                </c:pt>
                <c:pt idx="684">
                  <c:v>1028359000</c:v>
                </c:pt>
                <c:pt idx="685">
                  <c:v>1028379000</c:v>
                </c:pt>
                <c:pt idx="686">
                  <c:v>1028386000</c:v>
                </c:pt>
                <c:pt idx="687">
                  <c:v>1028424000</c:v>
                </c:pt>
                <c:pt idx="688">
                  <c:v>1028424000</c:v>
                </c:pt>
                <c:pt idx="689">
                  <c:v>1028429000</c:v>
                </c:pt>
                <c:pt idx="690">
                  <c:v>1028487000</c:v>
                </c:pt>
                <c:pt idx="691">
                  <c:v>1028487000</c:v>
                </c:pt>
                <c:pt idx="692">
                  <c:v>1028500000</c:v>
                </c:pt>
                <c:pt idx="693">
                  <c:v>1028527000</c:v>
                </c:pt>
                <c:pt idx="694">
                  <c:v>1028571000</c:v>
                </c:pt>
                <c:pt idx="695">
                  <c:v>1028580000</c:v>
                </c:pt>
                <c:pt idx="696">
                  <c:v>1028590000</c:v>
                </c:pt>
                <c:pt idx="697">
                  <c:v>1028593000</c:v>
                </c:pt>
                <c:pt idx="698">
                  <c:v>1028680000</c:v>
                </c:pt>
                <c:pt idx="699">
                  <c:v>1028686000</c:v>
                </c:pt>
                <c:pt idx="700">
                  <c:v>1028696000</c:v>
                </c:pt>
                <c:pt idx="701">
                  <c:v>1028750000</c:v>
                </c:pt>
                <c:pt idx="702">
                  <c:v>1028759000</c:v>
                </c:pt>
                <c:pt idx="703">
                  <c:v>1028772000</c:v>
                </c:pt>
                <c:pt idx="704">
                  <c:v>1028802000</c:v>
                </c:pt>
                <c:pt idx="705">
                  <c:v>1028820000</c:v>
                </c:pt>
                <c:pt idx="706">
                  <c:v>1028826000</c:v>
                </c:pt>
                <c:pt idx="707">
                  <c:v>1028834000</c:v>
                </c:pt>
                <c:pt idx="708">
                  <c:v>1028857000</c:v>
                </c:pt>
                <c:pt idx="709">
                  <c:v>1028902000</c:v>
                </c:pt>
                <c:pt idx="710">
                  <c:v>1028907000</c:v>
                </c:pt>
                <c:pt idx="711">
                  <c:v>1028922000</c:v>
                </c:pt>
                <c:pt idx="712">
                  <c:v>1028942000</c:v>
                </c:pt>
                <c:pt idx="713">
                  <c:v>1028952000</c:v>
                </c:pt>
                <c:pt idx="714">
                  <c:v>1028962000</c:v>
                </c:pt>
                <c:pt idx="715">
                  <c:v>1028973000</c:v>
                </c:pt>
                <c:pt idx="716">
                  <c:v>1028993000</c:v>
                </c:pt>
                <c:pt idx="717">
                  <c:v>1029098000</c:v>
                </c:pt>
                <c:pt idx="718">
                  <c:v>1029105000</c:v>
                </c:pt>
                <c:pt idx="719">
                  <c:v>1029113000</c:v>
                </c:pt>
                <c:pt idx="720">
                  <c:v>1029144000</c:v>
                </c:pt>
                <c:pt idx="721">
                  <c:v>1029179000</c:v>
                </c:pt>
                <c:pt idx="722">
                  <c:v>1029188000</c:v>
                </c:pt>
                <c:pt idx="723">
                  <c:v>1029192000</c:v>
                </c:pt>
                <c:pt idx="724">
                  <c:v>1029247000</c:v>
                </c:pt>
                <c:pt idx="725">
                  <c:v>1029249000</c:v>
                </c:pt>
                <c:pt idx="726">
                  <c:v>1029262000</c:v>
                </c:pt>
                <c:pt idx="727">
                  <c:v>1029265000</c:v>
                </c:pt>
                <c:pt idx="728">
                  <c:v>1029269000</c:v>
                </c:pt>
                <c:pt idx="729">
                  <c:v>1029284000</c:v>
                </c:pt>
                <c:pt idx="730">
                  <c:v>1029312000</c:v>
                </c:pt>
                <c:pt idx="731">
                  <c:v>1029359000</c:v>
                </c:pt>
                <c:pt idx="732">
                  <c:v>1029374000</c:v>
                </c:pt>
                <c:pt idx="733">
                  <c:v>1029415000</c:v>
                </c:pt>
                <c:pt idx="734">
                  <c:v>1029415000</c:v>
                </c:pt>
                <c:pt idx="735">
                  <c:v>1029476000</c:v>
                </c:pt>
                <c:pt idx="736">
                  <c:v>1029483000</c:v>
                </c:pt>
                <c:pt idx="737">
                  <c:v>1029487000</c:v>
                </c:pt>
                <c:pt idx="738">
                  <c:v>1029497000</c:v>
                </c:pt>
                <c:pt idx="739">
                  <c:v>1029518000</c:v>
                </c:pt>
                <c:pt idx="740">
                  <c:v>1029525000</c:v>
                </c:pt>
                <c:pt idx="741">
                  <c:v>1029583000</c:v>
                </c:pt>
                <c:pt idx="742">
                  <c:v>1029591000</c:v>
                </c:pt>
                <c:pt idx="743">
                  <c:v>1029596000</c:v>
                </c:pt>
                <c:pt idx="744">
                  <c:v>1029602000</c:v>
                </c:pt>
                <c:pt idx="745">
                  <c:v>1029620000</c:v>
                </c:pt>
                <c:pt idx="746">
                  <c:v>1029638000</c:v>
                </c:pt>
                <c:pt idx="747">
                  <c:v>1029645000</c:v>
                </c:pt>
                <c:pt idx="748">
                  <c:v>1029667000</c:v>
                </c:pt>
                <c:pt idx="749">
                  <c:v>1029672000</c:v>
                </c:pt>
                <c:pt idx="750">
                  <c:v>1029699000</c:v>
                </c:pt>
                <c:pt idx="751">
                  <c:v>1029742000</c:v>
                </c:pt>
                <c:pt idx="752">
                  <c:v>1029763000</c:v>
                </c:pt>
                <c:pt idx="753">
                  <c:v>1029808000</c:v>
                </c:pt>
                <c:pt idx="754">
                  <c:v>1029813000</c:v>
                </c:pt>
                <c:pt idx="755">
                  <c:v>1029845000</c:v>
                </c:pt>
                <c:pt idx="756">
                  <c:v>1029866000</c:v>
                </c:pt>
                <c:pt idx="757">
                  <c:v>1029878000</c:v>
                </c:pt>
                <c:pt idx="758">
                  <c:v>1029893000</c:v>
                </c:pt>
                <c:pt idx="759">
                  <c:v>1029903000</c:v>
                </c:pt>
                <c:pt idx="760">
                  <c:v>1029905000</c:v>
                </c:pt>
                <c:pt idx="761">
                  <c:v>1029957000</c:v>
                </c:pt>
                <c:pt idx="762">
                  <c:v>1030000000</c:v>
                </c:pt>
                <c:pt idx="763">
                  <c:v>1030014000</c:v>
                </c:pt>
                <c:pt idx="764">
                  <c:v>1030063000</c:v>
                </c:pt>
                <c:pt idx="765">
                  <c:v>1030069000</c:v>
                </c:pt>
                <c:pt idx="766">
                  <c:v>1030115000</c:v>
                </c:pt>
                <c:pt idx="767">
                  <c:v>1030117000</c:v>
                </c:pt>
                <c:pt idx="768">
                  <c:v>1030119000</c:v>
                </c:pt>
                <c:pt idx="769">
                  <c:v>1030143000</c:v>
                </c:pt>
                <c:pt idx="770">
                  <c:v>1030147000</c:v>
                </c:pt>
                <c:pt idx="771">
                  <c:v>1030155000</c:v>
                </c:pt>
                <c:pt idx="772">
                  <c:v>1030204000</c:v>
                </c:pt>
                <c:pt idx="773">
                  <c:v>1030215000</c:v>
                </c:pt>
                <c:pt idx="774">
                  <c:v>1030217000</c:v>
                </c:pt>
                <c:pt idx="775">
                  <c:v>1030231000</c:v>
                </c:pt>
                <c:pt idx="776">
                  <c:v>1030265000</c:v>
                </c:pt>
                <c:pt idx="777">
                  <c:v>1030275000</c:v>
                </c:pt>
                <c:pt idx="778">
                  <c:v>1030286000</c:v>
                </c:pt>
                <c:pt idx="779">
                  <c:v>1030291000</c:v>
                </c:pt>
                <c:pt idx="780">
                  <c:v>1030376000</c:v>
                </c:pt>
                <c:pt idx="781">
                  <c:v>1030403000</c:v>
                </c:pt>
                <c:pt idx="782">
                  <c:v>1030474000</c:v>
                </c:pt>
                <c:pt idx="783">
                  <c:v>1030479000</c:v>
                </c:pt>
                <c:pt idx="784">
                  <c:v>1030489000</c:v>
                </c:pt>
                <c:pt idx="785">
                  <c:v>1030489000</c:v>
                </c:pt>
                <c:pt idx="786">
                  <c:v>1030497000</c:v>
                </c:pt>
                <c:pt idx="787">
                  <c:v>1030500000</c:v>
                </c:pt>
                <c:pt idx="788">
                  <c:v>1030504000</c:v>
                </c:pt>
                <c:pt idx="789">
                  <c:v>1030505000</c:v>
                </c:pt>
                <c:pt idx="790">
                  <c:v>1030569000</c:v>
                </c:pt>
                <c:pt idx="791">
                  <c:v>1030575000</c:v>
                </c:pt>
                <c:pt idx="792">
                  <c:v>1030586000</c:v>
                </c:pt>
                <c:pt idx="793">
                  <c:v>1030611000</c:v>
                </c:pt>
                <c:pt idx="794">
                  <c:v>1030633000</c:v>
                </c:pt>
                <c:pt idx="795">
                  <c:v>1030646000</c:v>
                </c:pt>
                <c:pt idx="796">
                  <c:v>1030646000</c:v>
                </c:pt>
                <c:pt idx="797">
                  <c:v>1030683000</c:v>
                </c:pt>
                <c:pt idx="798">
                  <c:v>1030730000</c:v>
                </c:pt>
                <c:pt idx="799">
                  <c:v>1030764000</c:v>
                </c:pt>
                <c:pt idx="800">
                  <c:v>1030787000</c:v>
                </c:pt>
                <c:pt idx="801">
                  <c:v>1030793000</c:v>
                </c:pt>
                <c:pt idx="802">
                  <c:v>1030797000</c:v>
                </c:pt>
                <c:pt idx="803">
                  <c:v>1030799000</c:v>
                </c:pt>
                <c:pt idx="804">
                  <c:v>1030811000</c:v>
                </c:pt>
                <c:pt idx="805">
                  <c:v>1030835000</c:v>
                </c:pt>
                <c:pt idx="806">
                  <c:v>1030841000</c:v>
                </c:pt>
                <c:pt idx="807">
                  <c:v>1030865000</c:v>
                </c:pt>
                <c:pt idx="808">
                  <c:v>1030866000</c:v>
                </c:pt>
                <c:pt idx="809">
                  <c:v>1030893000</c:v>
                </c:pt>
                <c:pt idx="810">
                  <c:v>1030896000</c:v>
                </c:pt>
                <c:pt idx="811">
                  <c:v>1030902000</c:v>
                </c:pt>
                <c:pt idx="812">
                  <c:v>1030980000</c:v>
                </c:pt>
                <c:pt idx="813">
                  <c:v>1031003000</c:v>
                </c:pt>
                <c:pt idx="814">
                  <c:v>1031004000</c:v>
                </c:pt>
                <c:pt idx="815">
                  <c:v>1031027000</c:v>
                </c:pt>
                <c:pt idx="816">
                  <c:v>1031054000</c:v>
                </c:pt>
                <c:pt idx="817">
                  <c:v>1031056000</c:v>
                </c:pt>
                <c:pt idx="818">
                  <c:v>1031063000</c:v>
                </c:pt>
                <c:pt idx="819">
                  <c:v>1031126000</c:v>
                </c:pt>
                <c:pt idx="820">
                  <c:v>1031145000</c:v>
                </c:pt>
                <c:pt idx="821">
                  <c:v>1031172000</c:v>
                </c:pt>
                <c:pt idx="822">
                  <c:v>1031173000</c:v>
                </c:pt>
                <c:pt idx="823">
                  <c:v>1031181000</c:v>
                </c:pt>
                <c:pt idx="824">
                  <c:v>1031191000</c:v>
                </c:pt>
                <c:pt idx="825">
                  <c:v>1031192000</c:v>
                </c:pt>
                <c:pt idx="826">
                  <c:v>1031196000</c:v>
                </c:pt>
                <c:pt idx="827">
                  <c:v>1031213000</c:v>
                </c:pt>
                <c:pt idx="828">
                  <c:v>1031217000</c:v>
                </c:pt>
                <c:pt idx="829">
                  <c:v>1031218000</c:v>
                </c:pt>
                <c:pt idx="830">
                  <c:v>1031219000</c:v>
                </c:pt>
                <c:pt idx="831">
                  <c:v>1031225000</c:v>
                </c:pt>
                <c:pt idx="832">
                  <c:v>1031302000</c:v>
                </c:pt>
                <c:pt idx="833">
                  <c:v>1031323000</c:v>
                </c:pt>
                <c:pt idx="834">
                  <c:v>1031341000</c:v>
                </c:pt>
                <c:pt idx="835">
                  <c:v>1031384000</c:v>
                </c:pt>
                <c:pt idx="836">
                  <c:v>1031426000</c:v>
                </c:pt>
                <c:pt idx="837">
                  <c:v>1031427000</c:v>
                </c:pt>
                <c:pt idx="838">
                  <c:v>1031428000</c:v>
                </c:pt>
                <c:pt idx="839">
                  <c:v>1031453000</c:v>
                </c:pt>
                <c:pt idx="840">
                  <c:v>1031460000</c:v>
                </c:pt>
                <c:pt idx="841">
                  <c:v>1031495000</c:v>
                </c:pt>
                <c:pt idx="842">
                  <c:v>1031501000</c:v>
                </c:pt>
                <c:pt idx="843">
                  <c:v>1031530000</c:v>
                </c:pt>
                <c:pt idx="844">
                  <c:v>1031539000</c:v>
                </c:pt>
                <c:pt idx="845">
                  <c:v>1031540000</c:v>
                </c:pt>
                <c:pt idx="846">
                  <c:v>1031544000</c:v>
                </c:pt>
                <c:pt idx="847">
                  <c:v>1031584000</c:v>
                </c:pt>
                <c:pt idx="848">
                  <c:v>1031588000</c:v>
                </c:pt>
                <c:pt idx="849">
                  <c:v>1031599000</c:v>
                </c:pt>
                <c:pt idx="850">
                  <c:v>1031601000</c:v>
                </c:pt>
                <c:pt idx="851">
                  <c:v>1031674000</c:v>
                </c:pt>
                <c:pt idx="852">
                  <c:v>1031716000</c:v>
                </c:pt>
                <c:pt idx="853">
                  <c:v>1031760000</c:v>
                </c:pt>
                <c:pt idx="854">
                  <c:v>1031764000</c:v>
                </c:pt>
                <c:pt idx="855">
                  <c:v>1031778000</c:v>
                </c:pt>
                <c:pt idx="856">
                  <c:v>1031781000</c:v>
                </c:pt>
                <c:pt idx="857">
                  <c:v>1031790000</c:v>
                </c:pt>
                <c:pt idx="858">
                  <c:v>1031791000</c:v>
                </c:pt>
                <c:pt idx="859">
                  <c:v>1031818000</c:v>
                </c:pt>
                <c:pt idx="860">
                  <c:v>1031870000</c:v>
                </c:pt>
                <c:pt idx="861">
                  <c:v>1031882000</c:v>
                </c:pt>
                <c:pt idx="862">
                  <c:v>1031888000</c:v>
                </c:pt>
                <c:pt idx="863">
                  <c:v>1031953000</c:v>
                </c:pt>
                <c:pt idx="864">
                  <c:v>1032022000</c:v>
                </c:pt>
                <c:pt idx="865">
                  <c:v>1032027000</c:v>
                </c:pt>
                <c:pt idx="866">
                  <c:v>1032038000</c:v>
                </c:pt>
                <c:pt idx="867">
                  <c:v>1032050000</c:v>
                </c:pt>
                <c:pt idx="868">
                  <c:v>1032059000</c:v>
                </c:pt>
                <c:pt idx="869">
                  <c:v>1032061000</c:v>
                </c:pt>
                <c:pt idx="870">
                  <c:v>1032065000</c:v>
                </c:pt>
                <c:pt idx="871">
                  <c:v>1032067000</c:v>
                </c:pt>
                <c:pt idx="872">
                  <c:v>1032090000</c:v>
                </c:pt>
                <c:pt idx="873">
                  <c:v>1032119000</c:v>
                </c:pt>
                <c:pt idx="874">
                  <c:v>1032145000</c:v>
                </c:pt>
                <c:pt idx="875">
                  <c:v>1032148000</c:v>
                </c:pt>
                <c:pt idx="876">
                  <c:v>1032177000</c:v>
                </c:pt>
                <c:pt idx="877">
                  <c:v>1032180000</c:v>
                </c:pt>
                <c:pt idx="878">
                  <c:v>1032195000</c:v>
                </c:pt>
                <c:pt idx="879">
                  <c:v>1032218000</c:v>
                </c:pt>
                <c:pt idx="880">
                  <c:v>1032224000</c:v>
                </c:pt>
                <c:pt idx="881">
                  <c:v>1032250000</c:v>
                </c:pt>
                <c:pt idx="882">
                  <c:v>1032341000</c:v>
                </c:pt>
                <c:pt idx="883">
                  <c:v>1032363000</c:v>
                </c:pt>
                <c:pt idx="884">
                  <c:v>1032374000</c:v>
                </c:pt>
                <c:pt idx="885">
                  <c:v>1032387000</c:v>
                </c:pt>
                <c:pt idx="886">
                  <c:v>1032392000</c:v>
                </c:pt>
                <c:pt idx="887">
                  <c:v>1032404000</c:v>
                </c:pt>
                <c:pt idx="888">
                  <c:v>1032432000</c:v>
                </c:pt>
                <c:pt idx="889">
                  <c:v>1032439000</c:v>
                </c:pt>
                <c:pt idx="890">
                  <c:v>1032452000</c:v>
                </c:pt>
                <c:pt idx="891">
                  <c:v>1032470000</c:v>
                </c:pt>
                <c:pt idx="892">
                  <c:v>1032504000</c:v>
                </c:pt>
                <c:pt idx="893">
                  <c:v>1032531000</c:v>
                </c:pt>
                <c:pt idx="894">
                  <c:v>1032535000</c:v>
                </c:pt>
                <c:pt idx="895">
                  <c:v>1032537000</c:v>
                </c:pt>
                <c:pt idx="896">
                  <c:v>1032555000</c:v>
                </c:pt>
                <c:pt idx="897">
                  <c:v>1032564000</c:v>
                </c:pt>
                <c:pt idx="898">
                  <c:v>1032564000</c:v>
                </c:pt>
                <c:pt idx="899">
                  <c:v>1032575000</c:v>
                </c:pt>
                <c:pt idx="900">
                  <c:v>1032603000</c:v>
                </c:pt>
                <c:pt idx="901">
                  <c:v>1032699000</c:v>
                </c:pt>
                <c:pt idx="902">
                  <c:v>1032706000</c:v>
                </c:pt>
                <c:pt idx="903">
                  <c:v>1032708000</c:v>
                </c:pt>
                <c:pt idx="904">
                  <c:v>1032740000</c:v>
                </c:pt>
                <c:pt idx="905">
                  <c:v>1032741000</c:v>
                </c:pt>
                <c:pt idx="906">
                  <c:v>1032747000</c:v>
                </c:pt>
                <c:pt idx="907">
                  <c:v>1032753000</c:v>
                </c:pt>
                <c:pt idx="908">
                  <c:v>1032778000</c:v>
                </c:pt>
                <c:pt idx="909">
                  <c:v>1032810000</c:v>
                </c:pt>
                <c:pt idx="910">
                  <c:v>1032844000</c:v>
                </c:pt>
                <c:pt idx="911">
                  <c:v>1032857000</c:v>
                </c:pt>
                <c:pt idx="912">
                  <c:v>1032868000</c:v>
                </c:pt>
                <c:pt idx="913">
                  <c:v>1032882000</c:v>
                </c:pt>
                <c:pt idx="914">
                  <c:v>1032914000</c:v>
                </c:pt>
                <c:pt idx="915">
                  <c:v>1032915000</c:v>
                </c:pt>
                <c:pt idx="916">
                  <c:v>1032922000</c:v>
                </c:pt>
                <c:pt idx="917">
                  <c:v>1032923000</c:v>
                </c:pt>
                <c:pt idx="918">
                  <c:v>1032924000</c:v>
                </c:pt>
                <c:pt idx="919">
                  <c:v>1032984000</c:v>
                </c:pt>
                <c:pt idx="920">
                  <c:v>1032988000</c:v>
                </c:pt>
                <c:pt idx="921">
                  <c:v>1033007000</c:v>
                </c:pt>
                <c:pt idx="922">
                  <c:v>1033030000</c:v>
                </c:pt>
                <c:pt idx="923">
                  <c:v>1033040000</c:v>
                </c:pt>
                <c:pt idx="924">
                  <c:v>1033058000</c:v>
                </c:pt>
                <c:pt idx="925">
                  <c:v>1033062000</c:v>
                </c:pt>
                <c:pt idx="926">
                  <c:v>1033063000</c:v>
                </c:pt>
                <c:pt idx="927">
                  <c:v>1033094000</c:v>
                </c:pt>
                <c:pt idx="928">
                  <c:v>1033104000</c:v>
                </c:pt>
                <c:pt idx="929">
                  <c:v>1033131000</c:v>
                </c:pt>
                <c:pt idx="930">
                  <c:v>1033143000</c:v>
                </c:pt>
                <c:pt idx="931">
                  <c:v>1033174000</c:v>
                </c:pt>
                <c:pt idx="932">
                  <c:v>1033195000</c:v>
                </c:pt>
                <c:pt idx="933">
                  <c:v>1033201000</c:v>
                </c:pt>
                <c:pt idx="934">
                  <c:v>1033266000</c:v>
                </c:pt>
                <c:pt idx="935">
                  <c:v>1033330000</c:v>
                </c:pt>
                <c:pt idx="936">
                  <c:v>1033330000</c:v>
                </c:pt>
                <c:pt idx="937">
                  <c:v>1033339000</c:v>
                </c:pt>
                <c:pt idx="938">
                  <c:v>1033368000</c:v>
                </c:pt>
                <c:pt idx="939">
                  <c:v>1033378000</c:v>
                </c:pt>
                <c:pt idx="940">
                  <c:v>1033421000</c:v>
                </c:pt>
                <c:pt idx="941">
                  <c:v>1033432000</c:v>
                </c:pt>
                <c:pt idx="942">
                  <c:v>1033434000</c:v>
                </c:pt>
                <c:pt idx="943">
                  <c:v>1033443000</c:v>
                </c:pt>
                <c:pt idx="944">
                  <c:v>1033446000</c:v>
                </c:pt>
                <c:pt idx="945">
                  <c:v>1033449000</c:v>
                </c:pt>
                <c:pt idx="946">
                  <c:v>1033450000</c:v>
                </c:pt>
                <c:pt idx="947">
                  <c:v>1033502000</c:v>
                </c:pt>
                <c:pt idx="948">
                  <c:v>1033503000</c:v>
                </c:pt>
                <c:pt idx="949">
                  <c:v>1033528000</c:v>
                </c:pt>
                <c:pt idx="950">
                  <c:v>1033531000</c:v>
                </c:pt>
                <c:pt idx="951">
                  <c:v>1033546000</c:v>
                </c:pt>
                <c:pt idx="952">
                  <c:v>1033564000</c:v>
                </c:pt>
                <c:pt idx="953">
                  <c:v>1033570000</c:v>
                </c:pt>
                <c:pt idx="954">
                  <c:v>1033614000</c:v>
                </c:pt>
                <c:pt idx="955">
                  <c:v>1033624000</c:v>
                </c:pt>
                <c:pt idx="956">
                  <c:v>1033633000</c:v>
                </c:pt>
                <c:pt idx="957">
                  <c:v>1033662000</c:v>
                </c:pt>
                <c:pt idx="958">
                  <c:v>1033724000</c:v>
                </c:pt>
                <c:pt idx="959">
                  <c:v>1033739000</c:v>
                </c:pt>
                <c:pt idx="960">
                  <c:v>1033747000</c:v>
                </c:pt>
                <c:pt idx="961">
                  <c:v>1033750000</c:v>
                </c:pt>
                <c:pt idx="962">
                  <c:v>1033754000</c:v>
                </c:pt>
                <c:pt idx="963">
                  <c:v>1033762000</c:v>
                </c:pt>
                <c:pt idx="964">
                  <c:v>1033771000</c:v>
                </c:pt>
                <c:pt idx="965">
                  <c:v>1033773000</c:v>
                </c:pt>
                <c:pt idx="966">
                  <c:v>1033774000</c:v>
                </c:pt>
                <c:pt idx="967">
                  <c:v>1033806000</c:v>
                </c:pt>
                <c:pt idx="968">
                  <c:v>1033817000</c:v>
                </c:pt>
                <c:pt idx="969">
                  <c:v>1033835000</c:v>
                </c:pt>
                <c:pt idx="970">
                  <c:v>1033839000</c:v>
                </c:pt>
                <c:pt idx="971">
                  <c:v>1033855000</c:v>
                </c:pt>
                <c:pt idx="972">
                  <c:v>1033911000</c:v>
                </c:pt>
                <c:pt idx="973">
                  <c:v>1033929000</c:v>
                </c:pt>
                <c:pt idx="974">
                  <c:v>1033944000</c:v>
                </c:pt>
                <c:pt idx="975">
                  <c:v>1033948000</c:v>
                </c:pt>
                <c:pt idx="976">
                  <c:v>1033978000</c:v>
                </c:pt>
                <c:pt idx="977">
                  <c:v>1034000000</c:v>
                </c:pt>
                <c:pt idx="978">
                  <c:v>1034053000</c:v>
                </c:pt>
                <c:pt idx="979">
                  <c:v>1034054000</c:v>
                </c:pt>
                <c:pt idx="980">
                  <c:v>1034079000</c:v>
                </c:pt>
                <c:pt idx="981">
                  <c:v>1034081000</c:v>
                </c:pt>
                <c:pt idx="982">
                  <c:v>1034083000</c:v>
                </c:pt>
                <c:pt idx="983">
                  <c:v>1034103000</c:v>
                </c:pt>
                <c:pt idx="984">
                  <c:v>1034117000</c:v>
                </c:pt>
                <c:pt idx="985">
                  <c:v>1034123000</c:v>
                </c:pt>
                <c:pt idx="986">
                  <c:v>1034126000</c:v>
                </c:pt>
                <c:pt idx="987">
                  <c:v>1034162000</c:v>
                </c:pt>
                <c:pt idx="988">
                  <c:v>1034173000</c:v>
                </c:pt>
                <c:pt idx="989">
                  <c:v>1034177000</c:v>
                </c:pt>
                <c:pt idx="990">
                  <c:v>1034193000</c:v>
                </c:pt>
                <c:pt idx="991">
                  <c:v>1034227000</c:v>
                </c:pt>
                <c:pt idx="992">
                  <c:v>1034238000</c:v>
                </c:pt>
                <c:pt idx="993">
                  <c:v>1034246000</c:v>
                </c:pt>
                <c:pt idx="994">
                  <c:v>1034252000</c:v>
                </c:pt>
                <c:pt idx="995">
                  <c:v>1034254000</c:v>
                </c:pt>
                <c:pt idx="996">
                  <c:v>1034298000</c:v>
                </c:pt>
                <c:pt idx="997">
                  <c:v>1034343000</c:v>
                </c:pt>
                <c:pt idx="998">
                  <c:v>1034365000</c:v>
                </c:pt>
                <c:pt idx="999">
                  <c:v>1034368000</c:v>
                </c:pt>
                <c:pt idx="1000">
                  <c:v>1034372000</c:v>
                </c:pt>
                <c:pt idx="1001">
                  <c:v>1034374000</c:v>
                </c:pt>
                <c:pt idx="1002">
                  <c:v>1034391000</c:v>
                </c:pt>
                <c:pt idx="1003">
                  <c:v>1034407000</c:v>
                </c:pt>
                <c:pt idx="1004">
                  <c:v>1034417000</c:v>
                </c:pt>
                <c:pt idx="1005">
                  <c:v>1034463000</c:v>
                </c:pt>
                <c:pt idx="1006">
                  <c:v>1034487000</c:v>
                </c:pt>
                <c:pt idx="1007">
                  <c:v>1034508000</c:v>
                </c:pt>
                <c:pt idx="1008">
                  <c:v>1034514000</c:v>
                </c:pt>
                <c:pt idx="1009">
                  <c:v>1034526000</c:v>
                </c:pt>
                <c:pt idx="1010">
                  <c:v>1034579000</c:v>
                </c:pt>
                <c:pt idx="1011">
                  <c:v>1034629000</c:v>
                </c:pt>
                <c:pt idx="1012">
                  <c:v>1034639000</c:v>
                </c:pt>
                <c:pt idx="1013">
                  <c:v>1034643000</c:v>
                </c:pt>
                <c:pt idx="1014">
                  <c:v>1034691000</c:v>
                </c:pt>
                <c:pt idx="1015">
                  <c:v>1034713000</c:v>
                </c:pt>
                <c:pt idx="1016">
                  <c:v>1034723000</c:v>
                </c:pt>
                <c:pt idx="1017">
                  <c:v>1034745000</c:v>
                </c:pt>
                <c:pt idx="1018">
                  <c:v>1034759000</c:v>
                </c:pt>
                <c:pt idx="1019">
                  <c:v>1034762000</c:v>
                </c:pt>
                <c:pt idx="1020">
                  <c:v>1034776000</c:v>
                </c:pt>
                <c:pt idx="1021">
                  <c:v>1034816000</c:v>
                </c:pt>
                <c:pt idx="1022">
                  <c:v>1034826000</c:v>
                </c:pt>
                <c:pt idx="1023">
                  <c:v>1034832000</c:v>
                </c:pt>
                <c:pt idx="1024">
                  <c:v>1034834000</c:v>
                </c:pt>
                <c:pt idx="1025">
                  <c:v>1034915000</c:v>
                </c:pt>
                <c:pt idx="1026">
                  <c:v>1034924000</c:v>
                </c:pt>
                <c:pt idx="1027">
                  <c:v>1034935000</c:v>
                </c:pt>
                <c:pt idx="1028">
                  <c:v>1034954000</c:v>
                </c:pt>
                <c:pt idx="1029">
                  <c:v>1034954000</c:v>
                </c:pt>
                <c:pt idx="1030">
                  <c:v>1034959000</c:v>
                </c:pt>
                <c:pt idx="1031">
                  <c:v>1034973000</c:v>
                </c:pt>
                <c:pt idx="1032">
                  <c:v>1034975000</c:v>
                </c:pt>
                <c:pt idx="1033">
                  <c:v>1034998000</c:v>
                </c:pt>
                <c:pt idx="1034">
                  <c:v>1035017000</c:v>
                </c:pt>
                <c:pt idx="1035">
                  <c:v>1035035000</c:v>
                </c:pt>
                <c:pt idx="1036">
                  <c:v>1035049000</c:v>
                </c:pt>
                <c:pt idx="1037">
                  <c:v>1035057000</c:v>
                </c:pt>
                <c:pt idx="1038">
                  <c:v>1035060000</c:v>
                </c:pt>
                <c:pt idx="1039">
                  <c:v>1035097000</c:v>
                </c:pt>
                <c:pt idx="1040">
                  <c:v>1035108000</c:v>
                </c:pt>
                <c:pt idx="1041">
                  <c:v>1035122000</c:v>
                </c:pt>
                <c:pt idx="1042">
                  <c:v>1035124000</c:v>
                </c:pt>
                <c:pt idx="1043">
                  <c:v>1035130000</c:v>
                </c:pt>
                <c:pt idx="1044">
                  <c:v>1035133000</c:v>
                </c:pt>
                <c:pt idx="1045">
                  <c:v>1035138000</c:v>
                </c:pt>
                <c:pt idx="1046">
                  <c:v>1035151000</c:v>
                </c:pt>
                <c:pt idx="1047">
                  <c:v>1035194000</c:v>
                </c:pt>
                <c:pt idx="1048">
                  <c:v>1035196000</c:v>
                </c:pt>
                <c:pt idx="1049">
                  <c:v>1035223000</c:v>
                </c:pt>
                <c:pt idx="1050">
                  <c:v>1035293000</c:v>
                </c:pt>
                <c:pt idx="1051">
                  <c:v>1035315000</c:v>
                </c:pt>
                <c:pt idx="1052">
                  <c:v>1035335000</c:v>
                </c:pt>
                <c:pt idx="1053">
                  <c:v>1035346000</c:v>
                </c:pt>
                <c:pt idx="1054">
                  <c:v>1035353000</c:v>
                </c:pt>
                <c:pt idx="1055">
                  <c:v>1035356000</c:v>
                </c:pt>
                <c:pt idx="1056">
                  <c:v>1035368000</c:v>
                </c:pt>
                <c:pt idx="1057">
                  <c:v>1035368000</c:v>
                </c:pt>
                <c:pt idx="1058">
                  <c:v>1035369000</c:v>
                </c:pt>
                <c:pt idx="1059">
                  <c:v>1035405000</c:v>
                </c:pt>
                <c:pt idx="1060">
                  <c:v>1035436000</c:v>
                </c:pt>
                <c:pt idx="1061">
                  <c:v>1035447000</c:v>
                </c:pt>
                <c:pt idx="1062">
                  <c:v>1035451000</c:v>
                </c:pt>
                <c:pt idx="1063">
                  <c:v>1035458000</c:v>
                </c:pt>
                <c:pt idx="1064">
                  <c:v>1035465000</c:v>
                </c:pt>
                <c:pt idx="1065">
                  <c:v>1035467000</c:v>
                </c:pt>
                <c:pt idx="1066">
                  <c:v>1035486000</c:v>
                </c:pt>
                <c:pt idx="1067">
                  <c:v>1035501000</c:v>
                </c:pt>
                <c:pt idx="1068">
                  <c:v>1035509000</c:v>
                </c:pt>
                <c:pt idx="1069">
                  <c:v>1035512000</c:v>
                </c:pt>
                <c:pt idx="1070">
                  <c:v>1035525000</c:v>
                </c:pt>
                <c:pt idx="1071">
                  <c:v>1035525000</c:v>
                </c:pt>
                <c:pt idx="1072">
                  <c:v>1035545000</c:v>
                </c:pt>
                <c:pt idx="1073">
                  <c:v>1035577000</c:v>
                </c:pt>
                <c:pt idx="1074">
                  <c:v>1035611000</c:v>
                </c:pt>
                <c:pt idx="1075">
                  <c:v>1035621000</c:v>
                </c:pt>
                <c:pt idx="1076">
                  <c:v>1035627000</c:v>
                </c:pt>
                <c:pt idx="1077">
                  <c:v>1035630000</c:v>
                </c:pt>
                <c:pt idx="1078">
                  <c:v>1035639000</c:v>
                </c:pt>
                <c:pt idx="1079">
                  <c:v>1035674000</c:v>
                </c:pt>
                <c:pt idx="1080">
                  <c:v>1035678000</c:v>
                </c:pt>
                <c:pt idx="1081">
                  <c:v>1035681000</c:v>
                </c:pt>
                <c:pt idx="1082">
                  <c:v>1035681000</c:v>
                </c:pt>
                <c:pt idx="1083">
                  <c:v>1035686000</c:v>
                </c:pt>
                <c:pt idx="1084">
                  <c:v>1035687000</c:v>
                </c:pt>
                <c:pt idx="1085">
                  <c:v>1035720000</c:v>
                </c:pt>
                <c:pt idx="1086">
                  <c:v>1035741000</c:v>
                </c:pt>
                <c:pt idx="1087">
                  <c:v>1035755000</c:v>
                </c:pt>
                <c:pt idx="1088">
                  <c:v>1035774000</c:v>
                </c:pt>
                <c:pt idx="1089">
                  <c:v>1035800000</c:v>
                </c:pt>
                <c:pt idx="1090">
                  <c:v>1035822000</c:v>
                </c:pt>
                <c:pt idx="1091">
                  <c:v>1035843000</c:v>
                </c:pt>
                <c:pt idx="1092">
                  <c:v>1035846000</c:v>
                </c:pt>
                <c:pt idx="1093">
                  <c:v>1035892000</c:v>
                </c:pt>
                <c:pt idx="1094">
                  <c:v>1035909000</c:v>
                </c:pt>
                <c:pt idx="1095">
                  <c:v>1035910000</c:v>
                </c:pt>
                <c:pt idx="1096">
                  <c:v>1035941000</c:v>
                </c:pt>
                <c:pt idx="1097">
                  <c:v>1035952000</c:v>
                </c:pt>
                <c:pt idx="1098">
                  <c:v>1035956000</c:v>
                </c:pt>
                <c:pt idx="1099">
                  <c:v>1036005000</c:v>
                </c:pt>
                <c:pt idx="1100">
                  <c:v>1036013000</c:v>
                </c:pt>
                <c:pt idx="1101">
                  <c:v>1036023000</c:v>
                </c:pt>
                <c:pt idx="1102">
                  <c:v>1036060000</c:v>
                </c:pt>
                <c:pt idx="1103">
                  <c:v>1036062000</c:v>
                </c:pt>
                <c:pt idx="1104">
                  <c:v>1036072000</c:v>
                </c:pt>
                <c:pt idx="1105">
                  <c:v>1036075000</c:v>
                </c:pt>
                <c:pt idx="1106">
                  <c:v>1036106000</c:v>
                </c:pt>
                <c:pt idx="1107">
                  <c:v>1036129000</c:v>
                </c:pt>
                <c:pt idx="1108">
                  <c:v>1036145000</c:v>
                </c:pt>
                <c:pt idx="1109">
                  <c:v>1036172000</c:v>
                </c:pt>
                <c:pt idx="1110">
                  <c:v>1036182000</c:v>
                </c:pt>
                <c:pt idx="1111">
                  <c:v>1036216000</c:v>
                </c:pt>
                <c:pt idx="1112">
                  <c:v>1036270000</c:v>
                </c:pt>
                <c:pt idx="1113">
                  <c:v>1036290000</c:v>
                </c:pt>
                <c:pt idx="1114">
                  <c:v>1036298000</c:v>
                </c:pt>
                <c:pt idx="1115">
                  <c:v>1036317000</c:v>
                </c:pt>
                <c:pt idx="1116">
                  <c:v>1036337000</c:v>
                </c:pt>
                <c:pt idx="1117">
                  <c:v>1036338000</c:v>
                </c:pt>
                <c:pt idx="1118">
                  <c:v>1036347000</c:v>
                </c:pt>
                <c:pt idx="1119">
                  <c:v>1036356000</c:v>
                </c:pt>
                <c:pt idx="1120">
                  <c:v>1036370000</c:v>
                </c:pt>
                <c:pt idx="1121">
                  <c:v>1036373000</c:v>
                </c:pt>
                <c:pt idx="1122">
                  <c:v>1036398000</c:v>
                </c:pt>
                <c:pt idx="1123">
                  <c:v>1036400000</c:v>
                </c:pt>
                <c:pt idx="1124">
                  <c:v>1036443000</c:v>
                </c:pt>
                <c:pt idx="1125">
                  <c:v>1036449000</c:v>
                </c:pt>
                <c:pt idx="1126">
                  <c:v>1036466000</c:v>
                </c:pt>
                <c:pt idx="1127">
                  <c:v>1036491000</c:v>
                </c:pt>
                <c:pt idx="1128">
                  <c:v>1036506000</c:v>
                </c:pt>
                <c:pt idx="1129">
                  <c:v>1036507000</c:v>
                </c:pt>
                <c:pt idx="1130">
                  <c:v>1036515000</c:v>
                </c:pt>
                <c:pt idx="1131">
                  <c:v>1036521000</c:v>
                </c:pt>
                <c:pt idx="1132">
                  <c:v>1036550000</c:v>
                </c:pt>
                <c:pt idx="1133">
                  <c:v>1036578000</c:v>
                </c:pt>
                <c:pt idx="1134">
                  <c:v>1036585000</c:v>
                </c:pt>
                <c:pt idx="1135">
                  <c:v>1036614000</c:v>
                </c:pt>
                <c:pt idx="1136">
                  <c:v>1036620000</c:v>
                </c:pt>
                <c:pt idx="1137">
                  <c:v>1036643000</c:v>
                </c:pt>
                <c:pt idx="1138">
                  <c:v>1036691000</c:v>
                </c:pt>
                <c:pt idx="1139">
                  <c:v>1036704000</c:v>
                </c:pt>
                <c:pt idx="1140">
                  <c:v>1036704000</c:v>
                </c:pt>
                <c:pt idx="1141">
                  <c:v>1036705000</c:v>
                </c:pt>
                <c:pt idx="1142">
                  <c:v>1036707000</c:v>
                </c:pt>
                <c:pt idx="1143">
                  <c:v>1036727000</c:v>
                </c:pt>
                <c:pt idx="1144">
                  <c:v>1036730000</c:v>
                </c:pt>
                <c:pt idx="1145">
                  <c:v>1036735000</c:v>
                </c:pt>
                <c:pt idx="1146">
                  <c:v>1036737000</c:v>
                </c:pt>
                <c:pt idx="1147">
                  <c:v>1036751000</c:v>
                </c:pt>
                <c:pt idx="1148">
                  <c:v>1036753000</c:v>
                </c:pt>
                <c:pt idx="1149">
                  <c:v>1036754000</c:v>
                </c:pt>
                <c:pt idx="1150">
                  <c:v>1036788000</c:v>
                </c:pt>
                <c:pt idx="1151">
                  <c:v>1036851000</c:v>
                </c:pt>
                <c:pt idx="1152">
                  <c:v>1036863000</c:v>
                </c:pt>
                <c:pt idx="1153">
                  <c:v>1036876000</c:v>
                </c:pt>
                <c:pt idx="1154">
                  <c:v>1036879000</c:v>
                </c:pt>
                <c:pt idx="1155">
                  <c:v>1036884000</c:v>
                </c:pt>
                <c:pt idx="1156">
                  <c:v>1036901000</c:v>
                </c:pt>
                <c:pt idx="1157">
                  <c:v>1036902000</c:v>
                </c:pt>
                <c:pt idx="1158">
                  <c:v>1036908000</c:v>
                </c:pt>
                <c:pt idx="1159">
                  <c:v>1036929000</c:v>
                </c:pt>
                <c:pt idx="1160">
                  <c:v>1036960000</c:v>
                </c:pt>
                <c:pt idx="1161">
                  <c:v>1036991000</c:v>
                </c:pt>
                <c:pt idx="1162">
                  <c:v>1036994000</c:v>
                </c:pt>
                <c:pt idx="1163">
                  <c:v>1037000000</c:v>
                </c:pt>
                <c:pt idx="1164">
                  <c:v>1037030000</c:v>
                </c:pt>
                <c:pt idx="1165">
                  <c:v>1037048000</c:v>
                </c:pt>
                <c:pt idx="1166">
                  <c:v>1037054000</c:v>
                </c:pt>
                <c:pt idx="1167">
                  <c:v>1037080000</c:v>
                </c:pt>
                <c:pt idx="1168">
                  <c:v>1037083000</c:v>
                </c:pt>
                <c:pt idx="1169">
                  <c:v>1037092000</c:v>
                </c:pt>
                <c:pt idx="1170">
                  <c:v>1037113000</c:v>
                </c:pt>
                <c:pt idx="1171">
                  <c:v>1037139000</c:v>
                </c:pt>
                <c:pt idx="1172">
                  <c:v>1037183000</c:v>
                </c:pt>
                <c:pt idx="1173">
                  <c:v>1037205000</c:v>
                </c:pt>
                <c:pt idx="1174">
                  <c:v>1037220000</c:v>
                </c:pt>
                <c:pt idx="1175">
                  <c:v>1037226000</c:v>
                </c:pt>
                <c:pt idx="1176">
                  <c:v>1037254000</c:v>
                </c:pt>
                <c:pt idx="1177">
                  <c:v>1037265000</c:v>
                </c:pt>
                <c:pt idx="1178">
                  <c:v>1037270000</c:v>
                </c:pt>
                <c:pt idx="1179">
                  <c:v>1037294000</c:v>
                </c:pt>
                <c:pt idx="1180">
                  <c:v>1037305000</c:v>
                </c:pt>
                <c:pt idx="1181">
                  <c:v>1037325000</c:v>
                </c:pt>
                <c:pt idx="1182">
                  <c:v>1037334000</c:v>
                </c:pt>
                <c:pt idx="1183">
                  <c:v>1037336000</c:v>
                </c:pt>
                <c:pt idx="1184">
                  <c:v>1037368000</c:v>
                </c:pt>
                <c:pt idx="1185">
                  <c:v>1037385000</c:v>
                </c:pt>
                <c:pt idx="1186">
                  <c:v>1037388000</c:v>
                </c:pt>
                <c:pt idx="1187">
                  <c:v>1037397000</c:v>
                </c:pt>
                <c:pt idx="1188">
                  <c:v>1037406000</c:v>
                </c:pt>
                <c:pt idx="1189">
                  <c:v>1037443000</c:v>
                </c:pt>
                <c:pt idx="1190">
                  <c:v>1037458000</c:v>
                </c:pt>
                <c:pt idx="1191">
                  <c:v>1037461000</c:v>
                </c:pt>
                <c:pt idx="1192">
                  <c:v>1037473000</c:v>
                </c:pt>
                <c:pt idx="1193">
                  <c:v>1037483000</c:v>
                </c:pt>
                <c:pt idx="1194">
                  <c:v>1037529000</c:v>
                </c:pt>
                <c:pt idx="1195">
                  <c:v>1037583000</c:v>
                </c:pt>
                <c:pt idx="1196">
                  <c:v>1037599000</c:v>
                </c:pt>
                <c:pt idx="1197">
                  <c:v>1037619000</c:v>
                </c:pt>
                <c:pt idx="1198">
                  <c:v>1037636000</c:v>
                </c:pt>
                <c:pt idx="1199">
                  <c:v>1037658000</c:v>
                </c:pt>
                <c:pt idx="1200">
                  <c:v>1037681000</c:v>
                </c:pt>
                <c:pt idx="1201">
                  <c:v>1037682000</c:v>
                </c:pt>
                <c:pt idx="1202">
                  <c:v>1037683000</c:v>
                </c:pt>
                <c:pt idx="1203">
                  <c:v>1037686000</c:v>
                </c:pt>
                <c:pt idx="1204">
                  <c:v>1037687000</c:v>
                </c:pt>
                <c:pt idx="1205">
                  <c:v>1037756000</c:v>
                </c:pt>
                <c:pt idx="1206">
                  <c:v>1037762000</c:v>
                </c:pt>
                <c:pt idx="1207">
                  <c:v>1037779000</c:v>
                </c:pt>
                <c:pt idx="1208">
                  <c:v>1037781000</c:v>
                </c:pt>
                <c:pt idx="1209">
                  <c:v>1037831000</c:v>
                </c:pt>
                <c:pt idx="1210">
                  <c:v>1037832000</c:v>
                </c:pt>
                <c:pt idx="1211">
                  <c:v>1037850000</c:v>
                </c:pt>
                <c:pt idx="1212">
                  <c:v>1037878000</c:v>
                </c:pt>
                <c:pt idx="1213">
                  <c:v>1037904000</c:v>
                </c:pt>
                <c:pt idx="1214">
                  <c:v>1037913000</c:v>
                </c:pt>
                <c:pt idx="1215">
                  <c:v>1037928000</c:v>
                </c:pt>
                <c:pt idx="1216">
                  <c:v>1037933000</c:v>
                </c:pt>
                <c:pt idx="1217">
                  <c:v>1037936000</c:v>
                </c:pt>
                <c:pt idx="1218">
                  <c:v>1037961000</c:v>
                </c:pt>
                <c:pt idx="1219">
                  <c:v>1037983000</c:v>
                </c:pt>
                <c:pt idx="1220">
                  <c:v>1038004000</c:v>
                </c:pt>
                <c:pt idx="1221">
                  <c:v>1038006000</c:v>
                </c:pt>
                <c:pt idx="1222">
                  <c:v>1038017000</c:v>
                </c:pt>
                <c:pt idx="1223">
                  <c:v>1038026000</c:v>
                </c:pt>
                <c:pt idx="1224">
                  <c:v>1038041000</c:v>
                </c:pt>
                <c:pt idx="1225">
                  <c:v>1038059000</c:v>
                </c:pt>
                <c:pt idx="1226">
                  <c:v>1038088000</c:v>
                </c:pt>
                <c:pt idx="1227">
                  <c:v>1038090000</c:v>
                </c:pt>
                <c:pt idx="1228">
                  <c:v>1038094000</c:v>
                </c:pt>
                <c:pt idx="1229">
                  <c:v>1038096000</c:v>
                </c:pt>
                <c:pt idx="1230">
                  <c:v>1038113000</c:v>
                </c:pt>
                <c:pt idx="1231">
                  <c:v>1038133000</c:v>
                </c:pt>
                <c:pt idx="1232">
                  <c:v>1038136000</c:v>
                </c:pt>
                <c:pt idx="1233">
                  <c:v>1038138000</c:v>
                </c:pt>
                <c:pt idx="1234">
                  <c:v>1038160000</c:v>
                </c:pt>
                <c:pt idx="1235">
                  <c:v>1038182000</c:v>
                </c:pt>
                <c:pt idx="1236">
                  <c:v>1038234000</c:v>
                </c:pt>
                <c:pt idx="1237">
                  <c:v>1038240000</c:v>
                </c:pt>
                <c:pt idx="1238">
                  <c:v>1038258000</c:v>
                </c:pt>
                <c:pt idx="1239">
                  <c:v>1038261000</c:v>
                </c:pt>
                <c:pt idx="1240">
                  <c:v>1038263000</c:v>
                </c:pt>
                <c:pt idx="1241">
                  <c:v>1038268000</c:v>
                </c:pt>
                <c:pt idx="1242">
                  <c:v>1038293000</c:v>
                </c:pt>
                <c:pt idx="1243">
                  <c:v>1038300000</c:v>
                </c:pt>
                <c:pt idx="1244">
                  <c:v>1038305000</c:v>
                </c:pt>
                <c:pt idx="1245">
                  <c:v>1038312000</c:v>
                </c:pt>
                <c:pt idx="1246">
                  <c:v>1038320000</c:v>
                </c:pt>
                <c:pt idx="1247">
                  <c:v>1038335000</c:v>
                </c:pt>
                <c:pt idx="1248">
                  <c:v>1038344000</c:v>
                </c:pt>
                <c:pt idx="1249">
                  <c:v>1038371000</c:v>
                </c:pt>
                <c:pt idx="1250">
                  <c:v>1038374000</c:v>
                </c:pt>
                <c:pt idx="1251">
                  <c:v>1038393000</c:v>
                </c:pt>
                <c:pt idx="1252">
                  <c:v>1038412000</c:v>
                </c:pt>
                <c:pt idx="1253">
                  <c:v>1038412000</c:v>
                </c:pt>
                <c:pt idx="1254">
                  <c:v>1038428000</c:v>
                </c:pt>
                <c:pt idx="1255">
                  <c:v>1038431000</c:v>
                </c:pt>
                <c:pt idx="1256">
                  <c:v>1038448000</c:v>
                </c:pt>
                <c:pt idx="1257">
                  <c:v>1038467000</c:v>
                </c:pt>
                <c:pt idx="1258">
                  <c:v>1038471000</c:v>
                </c:pt>
                <c:pt idx="1259">
                  <c:v>1038476000</c:v>
                </c:pt>
                <c:pt idx="1260">
                  <c:v>1038494000</c:v>
                </c:pt>
                <c:pt idx="1261">
                  <c:v>1038503000</c:v>
                </c:pt>
                <c:pt idx="1262">
                  <c:v>1038512000</c:v>
                </c:pt>
                <c:pt idx="1263">
                  <c:v>1038561000</c:v>
                </c:pt>
                <c:pt idx="1264">
                  <c:v>1038566000</c:v>
                </c:pt>
                <c:pt idx="1265">
                  <c:v>1038568000</c:v>
                </c:pt>
                <c:pt idx="1266">
                  <c:v>1038570000</c:v>
                </c:pt>
                <c:pt idx="1267">
                  <c:v>1038578000</c:v>
                </c:pt>
                <c:pt idx="1268">
                  <c:v>1038604000</c:v>
                </c:pt>
                <c:pt idx="1269">
                  <c:v>1038607000</c:v>
                </c:pt>
                <c:pt idx="1270">
                  <c:v>1038638000</c:v>
                </c:pt>
                <c:pt idx="1271">
                  <c:v>1038649000</c:v>
                </c:pt>
                <c:pt idx="1272">
                  <c:v>1038677000</c:v>
                </c:pt>
                <c:pt idx="1273">
                  <c:v>1038681000</c:v>
                </c:pt>
                <c:pt idx="1274">
                  <c:v>1038682000</c:v>
                </c:pt>
                <c:pt idx="1275">
                  <c:v>1038711000</c:v>
                </c:pt>
                <c:pt idx="1276">
                  <c:v>1038717000</c:v>
                </c:pt>
                <c:pt idx="1277">
                  <c:v>1038719000</c:v>
                </c:pt>
                <c:pt idx="1278">
                  <c:v>1038761000</c:v>
                </c:pt>
                <c:pt idx="1279">
                  <c:v>1038772000</c:v>
                </c:pt>
                <c:pt idx="1280">
                  <c:v>1038780000</c:v>
                </c:pt>
                <c:pt idx="1281">
                  <c:v>1038784000</c:v>
                </c:pt>
                <c:pt idx="1282">
                  <c:v>1038803000</c:v>
                </c:pt>
                <c:pt idx="1283">
                  <c:v>1038805000</c:v>
                </c:pt>
                <c:pt idx="1284">
                  <c:v>1038842000</c:v>
                </c:pt>
                <c:pt idx="1285">
                  <c:v>1038857000</c:v>
                </c:pt>
                <c:pt idx="1286">
                  <c:v>1038867000</c:v>
                </c:pt>
                <c:pt idx="1287">
                  <c:v>1038896000</c:v>
                </c:pt>
                <c:pt idx="1288">
                  <c:v>1038913000</c:v>
                </c:pt>
                <c:pt idx="1289">
                  <c:v>1038932000</c:v>
                </c:pt>
                <c:pt idx="1290">
                  <c:v>1038935000</c:v>
                </c:pt>
                <c:pt idx="1291">
                  <c:v>1038971000</c:v>
                </c:pt>
                <c:pt idx="1292">
                  <c:v>1038983000</c:v>
                </c:pt>
                <c:pt idx="1293">
                  <c:v>1038994000</c:v>
                </c:pt>
                <c:pt idx="1294">
                  <c:v>1038996000</c:v>
                </c:pt>
                <c:pt idx="1295">
                  <c:v>1039004000</c:v>
                </c:pt>
                <c:pt idx="1296">
                  <c:v>1039044000</c:v>
                </c:pt>
                <c:pt idx="1297">
                  <c:v>1039067000</c:v>
                </c:pt>
                <c:pt idx="1298">
                  <c:v>1039069000</c:v>
                </c:pt>
                <c:pt idx="1299">
                  <c:v>1039071000</c:v>
                </c:pt>
                <c:pt idx="1300">
                  <c:v>1039075000</c:v>
                </c:pt>
                <c:pt idx="1301">
                  <c:v>1039146000</c:v>
                </c:pt>
                <c:pt idx="1302">
                  <c:v>1039208000</c:v>
                </c:pt>
                <c:pt idx="1303">
                  <c:v>1039214000</c:v>
                </c:pt>
                <c:pt idx="1304">
                  <c:v>1039225000</c:v>
                </c:pt>
                <c:pt idx="1305">
                  <c:v>1039232000</c:v>
                </c:pt>
                <c:pt idx="1306">
                  <c:v>1039288000</c:v>
                </c:pt>
                <c:pt idx="1307">
                  <c:v>1039306000</c:v>
                </c:pt>
                <c:pt idx="1308">
                  <c:v>1039312000</c:v>
                </c:pt>
                <c:pt idx="1309">
                  <c:v>1039317000</c:v>
                </c:pt>
                <c:pt idx="1310">
                  <c:v>1039330000</c:v>
                </c:pt>
                <c:pt idx="1311">
                  <c:v>1039345000</c:v>
                </c:pt>
                <c:pt idx="1312">
                  <c:v>1039354000</c:v>
                </c:pt>
                <c:pt idx="1313">
                  <c:v>1039369000</c:v>
                </c:pt>
                <c:pt idx="1314">
                  <c:v>1039372000</c:v>
                </c:pt>
                <c:pt idx="1315">
                  <c:v>1039387000</c:v>
                </c:pt>
                <c:pt idx="1316">
                  <c:v>1039400000</c:v>
                </c:pt>
                <c:pt idx="1317">
                  <c:v>1039407000</c:v>
                </c:pt>
                <c:pt idx="1318">
                  <c:v>1039410000</c:v>
                </c:pt>
                <c:pt idx="1319">
                  <c:v>1039443000</c:v>
                </c:pt>
                <c:pt idx="1320">
                  <c:v>1039444000</c:v>
                </c:pt>
                <c:pt idx="1321">
                  <c:v>1039455000</c:v>
                </c:pt>
                <c:pt idx="1322">
                  <c:v>1039477000</c:v>
                </c:pt>
                <c:pt idx="1323">
                  <c:v>1039479000</c:v>
                </c:pt>
                <c:pt idx="1324">
                  <c:v>1039482000</c:v>
                </c:pt>
                <c:pt idx="1325">
                  <c:v>1039520000</c:v>
                </c:pt>
                <c:pt idx="1326">
                  <c:v>1039520000</c:v>
                </c:pt>
                <c:pt idx="1327">
                  <c:v>1039521000</c:v>
                </c:pt>
                <c:pt idx="1328">
                  <c:v>1039531000</c:v>
                </c:pt>
                <c:pt idx="1329">
                  <c:v>1039581000</c:v>
                </c:pt>
                <c:pt idx="1330">
                  <c:v>1039618000</c:v>
                </c:pt>
                <c:pt idx="1331">
                  <c:v>1039622000</c:v>
                </c:pt>
                <c:pt idx="1332">
                  <c:v>1039639000</c:v>
                </c:pt>
                <c:pt idx="1333">
                  <c:v>1039645000</c:v>
                </c:pt>
                <c:pt idx="1334">
                  <c:v>1039646000</c:v>
                </c:pt>
                <c:pt idx="1335">
                  <c:v>1039647000</c:v>
                </c:pt>
                <c:pt idx="1336">
                  <c:v>1039652000</c:v>
                </c:pt>
                <c:pt idx="1337">
                  <c:v>1039656000</c:v>
                </c:pt>
                <c:pt idx="1338">
                  <c:v>1039659000</c:v>
                </c:pt>
                <c:pt idx="1339">
                  <c:v>1039675000</c:v>
                </c:pt>
                <c:pt idx="1340">
                  <c:v>1039700000</c:v>
                </c:pt>
                <c:pt idx="1341">
                  <c:v>1039703000</c:v>
                </c:pt>
                <c:pt idx="1342">
                  <c:v>1039727000</c:v>
                </c:pt>
                <c:pt idx="1343">
                  <c:v>1039754000</c:v>
                </c:pt>
                <c:pt idx="1344">
                  <c:v>1039757000</c:v>
                </c:pt>
                <c:pt idx="1345">
                  <c:v>1039776000</c:v>
                </c:pt>
                <c:pt idx="1346">
                  <c:v>1039780000</c:v>
                </c:pt>
                <c:pt idx="1347">
                  <c:v>1039796000</c:v>
                </c:pt>
                <c:pt idx="1348">
                  <c:v>1039802000</c:v>
                </c:pt>
                <c:pt idx="1349">
                  <c:v>1039808000</c:v>
                </c:pt>
                <c:pt idx="1350">
                  <c:v>1039822000</c:v>
                </c:pt>
                <c:pt idx="1351">
                  <c:v>1039866000</c:v>
                </c:pt>
                <c:pt idx="1352">
                  <c:v>1039877000</c:v>
                </c:pt>
                <c:pt idx="1353">
                  <c:v>1039891000</c:v>
                </c:pt>
                <c:pt idx="1354">
                  <c:v>1039904000</c:v>
                </c:pt>
                <c:pt idx="1355">
                  <c:v>1039951000</c:v>
                </c:pt>
                <c:pt idx="1356">
                  <c:v>1039954000</c:v>
                </c:pt>
                <c:pt idx="1357">
                  <c:v>1039960000</c:v>
                </c:pt>
                <c:pt idx="1358">
                  <c:v>1039962000</c:v>
                </c:pt>
                <c:pt idx="1359">
                  <c:v>1039966000</c:v>
                </c:pt>
                <c:pt idx="1360">
                  <c:v>1039974000</c:v>
                </c:pt>
                <c:pt idx="1361">
                  <c:v>1039978000</c:v>
                </c:pt>
                <c:pt idx="1362">
                  <c:v>1039994000</c:v>
                </c:pt>
                <c:pt idx="1363">
                  <c:v>1039994000</c:v>
                </c:pt>
                <c:pt idx="1364">
                  <c:v>1039994000</c:v>
                </c:pt>
                <c:pt idx="1365">
                  <c:v>1040012000</c:v>
                </c:pt>
                <c:pt idx="1366">
                  <c:v>1040032000</c:v>
                </c:pt>
                <c:pt idx="1367">
                  <c:v>1040037000</c:v>
                </c:pt>
                <c:pt idx="1368">
                  <c:v>1040055000</c:v>
                </c:pt>
                <c:pt idx="1369">
                  <c:v>1040059000</c:v>
                </c:pt>
                <c:pt idx="1370">
                  <c:v>1040066000</c:v>
                </c:pt>
                <c:pt idx="1371">
                  <c:v>1040073000</c:v>
                </c:pt>
                <c:pt idx="1372">
                  <c:v>1040077000</c:v>
                </c:pt>
                <c:pt idx="1373">
                  <c:v>1040079000</c:v>
                </c:pt>
                <c:pt idx="1374">
                  <c:v>1040101000</c:v>
                </c:pt>
                <c:pt idx="1375">
                  <c:v>1040135000</c:v>
                </c:pt>
                <c:pt idx="1376">
                  <c:v>1040155000</c:v>
                </c:pt>
                <c:pt idx="1377">
                  <c:v>1040172000</c:v>
                </c:pt>
                <c:pt idx="1378">
                  <c:v>1040189000</c:v>
                </c:pt>
                <c:pt idx="1379">
                  <c:v>1040208000</c:v>
                </c:pt>
                <c:pt idx="1380">
                  <c:v>1040211000</c:v>
                </c:pt>
                <c:pt idx="1381">
                  <c:v>1040213000</c:v>
                </c:pt>
                <c:pt idx="1382">
                  <c:v>1040226000</c:v>
                </c:pt>
                <c:pt idx="1383">
                  <c:v>1040240000</c:v>
                </c:pt>
                <c:pt idx="1384">
                  <c:v>1040245000</c:v>
                </c:pt>
                <c:pt idx="1385">
                  <c:v>1040248000</c:v>
                </c:pt>
                <c:pt idx="1386">
                  <c:v>1040250000</c:v>
                </c:pt>
                <c:pt idx="1387">
                  <c:v>1040284000</c:v>
                </c:pt>
                <c:pt idx="1388">
                  <c:v>1040296000</c:v>
                </c:pt>
                <c:pt idx="1389">
                  <c:v>1040308000</c:v>
                </c:pt>
                <c:pt idx="1390">
                  <c:v>1040331000</c:v>
                </c:pt>
                <c:pt idx="1391">
                  <c:v>1040343000</c:v>
                </c:pt>
                <c:pt idx="1392">
                  <c:v>1040378000</c:v>
                </c:pt>
                <c:pt idx="1393">
                  <c:v>1040388000</c:v>
                </c:pt>
                <c:pt idx="1394">
                  <c:v>1040396000</c:v>
                </c:pt>
                <c:pt idx="1395">
                  <c:v>1040450000</c:v>
                </c:pt>
                <c:pt idx="1396">
                  <c:v>1040459000</c:v>
                </c:pt>
                <c:pt idx="1397">
                  <c:v>1040476000</c:v>
                </c:pt>
                <c:pt idx="1398">
                  <c:v>1040521000</c:v>
                </c:pt>
                <c:pt idx="1399">
                  <c:v>1040538000</c:v>
                </c:pt>
                <c:pt idx="1400">
                  <c:v>1040545000</c:v>
                </c:pt>
                <c:pt idx="1401">
                  <c:v>1040591000</c:v>
                </c:pt>
                <c:pt idx="1402">
                  <c:v>1040616000</c:v>
                </c:pt>
                <c:pt idx="1403">
                  <c:v>1040619000</c:v>
                </c:pt>
                <c:pt idx="1404">
                  <c:v>1040643000</c:v>
                </c:pt>
                <c:pt idx="1405">
                  <c:v>1040667000</c:v>
                </c:pt>
                <c:pt idx="1406">
                  <c:v>1040671000</c:v>
                </c:pt>
                <c:pt idx="1407">
                  <c:v>1040671000</c:v>
                </c:pt>
                <c:pt idx="1408">
                  <c:v>1040673000</c:v>
                </c:pt>
                <c:pt idx="1409">
                  <c:v>1040686000</c:v>
                </c:pt>
                <c:pt idx="1410">
                  <c:v>1040695000</c:v>
                </c:pt>
                <c:pt idx="1411">
                  <c:v>1040699000</c:v>
                </c:pt>
                <c:pt idx="1412">
                  <c:v>1040713000</c:v>
                </c:pt>
                <c:pt idx="1413">
                  <c:v>1040738000</c:v>
                </c:pt>
                <c:pt idx="1414">
                  <c:v>1040751000</c:v>
                </c:pt>
                <c:pt idx="1415">
                  <c:v>1040756000</c:v>
                </c:pt>
                <c:pt idx="1416">
                  <c:v>1040794000</c:v>
                </c:pt>
                <c:pt idx="1417">
                  <c:v>1040795000</c:v>
                </c:pt>
                <c:pt idx="1418">
                  <c:v>1040826000</c:v>
                </c:pt>
                <c:pt idx="1419">
                  <c:v>1040838000</c:v>
                </c:pt>
                <c:pt idx="1420">
                  <c:v>1040848000</c:v>
                </c:pt>
                <c:pt idx="1421">
                  <c:v>1040861000</c:v>
                </c:pt>
                <c:pt idx="1422">
                  <c:v>1040864000</c:v>
                </c:pt>
                <c:pt idx="1423">
                  <c:v>1040882000</c:v>
                </c:pt>
                <c:pt idx="1424">
                  <c:v>1040905000</c:v>
                </c:pt>
                <c:pt idx="1425">
                  <c:v>1040930000</c:v>
                </c:pt>
                <c:pt idx="1426">
                  <c:v>1040933000</c:v>
                </c:pt>
                <c:pt idx="1427">
                  <c:v>1040983000</c:v>
                </c:pt>
                <c:pt idx="1428">
                  <c:v>1040988000</c:v>
                </c:pt>
                <c:pt idx="1429">
                  <c:v>1040998000</c:v>
                </c:pt>
                <c:pt idx="1430">
                  <c:v>1041001000</c:v>
                </c:pt>
                <c:pt idx="1431">
                  <c:v>1041030000</c:v>
                </c:pt>
                <c:pt idx="1432">
                  <c:v>1041058000</c:v>
                </c:pt>
                <c:pt idx="1433">
                  <c:v>1041074000</c:v>
                </c:pt>
                <c:pt idx="1434">
                  <c:v>1041075000</c:v>
                </c:pt>
                <c:pt idx="1435">
                  <c:v>1041078000</c:v>
                </c:pt>
                <c:pt idx="1436">
                  <c:v>1041087000</c:v>
                </c:pt>
                <c:pt idx="1437">
                  <c:v>1041111000</c:v>
                </c:pt>
                <c:pt idx="1438">
                  <c:v>1041124000</c:v>
                </c:pt>
                <c:pt idx="1439">
                  <c:v>1041132000</c:v>
                </c:pt>
                <c:pt idx="1440">
                  <c:v>1041137000</c:v>
                </c:pt>
                <c:pt idx="1441">
                  <c:v>1041148000</c:v>
                </c:pt>
                <c:pt idx="1442">
                  <c:v>1041151000</c:v>
                </c:pt>
                <c:pt idx="1443">
                  <c:v>1041160000</c:v>
                </c:pt>
                <c:pt idx="1444">
                  <c:v>1041183000</c:v>
                </c:pt>
                <c:pt idx="1445">
                  <c:v>1041217000</c:v>
                </c:pt>
                <c:pt idx="1446">
                  <c:v>1041231000</c:v>
                </c:pt>
                <c:pt idx="1447">
                  <c:v>1041236000</c:v>
                </c:pt>
                <c:pt idx="1448">
                  <c:v>1041240000</c:v>
                </c:pt>
                <c:pt idx="1449">
                  <c:v>1041246000</c:v>
                </c:pt>
                <c:pt idx="1450">
                  <c:v>1041247000</c:v>
                </c:pt>
                <c:pt idx="1451">
                  <c:v>1041268000</c:v>
                </c:pt>
                <c:pt idx="1452">
                  <c:v>1041275000</c:v>
                </c:pt>
                <c:pt idx="1453">
                  <c:v>1041286000</c:v>
                </c:pt>
                <c:pt idx="1454">
                  <c:v>1041288000</c:v>
                </c:pt>
                <c:pt idx="1455">
                  <c:v>1041310000</c:v>
                </c:pt>
                <c:pt idx="1456">
                  <c:v>1041344000</c:v>
                </c:pt>
                <c:pt idx="1457">
                  <c:v>1041345000</c:v>
                </c:pt>
                <c:pt idx="1458">
                  <c:v>1041350000</c:v>
                </c:pt>
                <c:pt idx="1459">
                  <c:v>1041357000</c:v>
                </c:pt>
                <c:pt idx="1460">
                  <c:v>1041363000</c:v>
                </c:pt>
                <c:pt idx="1461">
                  <c:v>1041365000</c:v>
                </c:pt>
                <c:pt idx="1462">
                  <c:v>1041368000</c:v>
                </c:pt>
                <c:pt idx="1463">
                  <c:v>1041378000</c:v>
                </c:pt>
                <c:pt idx="1464">
                  <c:v>1041379000</c:v>
                </c:pt>
                <c:pt idx="1465">
                  <c:v>1041386000</c:v>
                </c:pt>
                <c:pt idx="1466">
                  <c:v>1041392000</c:v>
                </c:pt>
                <c:pt idx="1467">
                  <c:v>1041406000</c:v>
                </c:pt>
                <c:pt idx="1468">
                  <c:v>1041408000</c:v>
                </c:pt>
                <c:pt idx="1469">
                  <c:v>1041417000</c:v>
                </c:pt>
                <c:pt idx="1470">
                  <c:v>1041420000</c:v>
                </c:pt>
                <c:pt idx="1471">
                  <c:v>1041430000</c:v>
                </c:pt>
                <c:pt idx="1472">
                  <c:v>1041449000</c:v>
                </c:pt>
                <c:pt idx="1473">
                  <c:v>1041463000</c:v>
                </c:pt>
                <c:pt idx="1474">
                  <c:v>1041482000</c:v>
                </c:pt>
                <c:pt idx="1475">
                  <c:v>1041484000</c:v>
                </c:pt>
                <c:pt idx="1476">
                  <c:v>1041485000</c:v>
                </c:pt>
                <c:pt idx="1477">
                  <c:v>1041486000</c:v>
                </c:pt>
                <c:pt idx="1478">
                  <c:v>1041502000</c:v>
                </c:pt>
                <c:pt idx="1479">
                  <c:v>1041519000</c:v>
                </c:pt>
                <c:pt idx="1480">
                  <c:v>1041539000</c:v>
                </c:pt>
                <c:pt idx="1481">
                  <c:v>1041553000</c:v>
                </c:pt>
                <c:pt idx="1482">
                  <c:v>1041555000</c:v>
                </c:pt>
                <c:pt idx="1483">
                  <c:v>1041558000</c:v>
                </c:pt>
                <c:pt idx="1484">
                  <c:v>1041561000</c:v>
                </c:pt>
                <c:pt idx="1485">
                  <c:v>1041592000</c:v>
                </c:pt>
                <c:pt idx="1486">
                  <c:v>1041595000</c:v>
                </c:pt>
                <c:pt idx="1487">
                  <c:v>1041604000</c:v>
                </c:pt>
                <c:pt idx="1488">
                  <c:v>1041609000</c:v>
                </c:pt>
                <c:pt idx="1489">
                  <c:v>1041621000</c:v>
                </c:pt>
                <c:pt idx="1490">
                  <c:v>1041624000</c:v>
                </c:pt>
                <c:pt idx="1491">
                  <c:v>1041634000</c:v>
                </c:pt>
                <c:pt idx="1492">
                  <c:v>1041690000</c:v>
                </c:pt>
                <c:pt idx="1493">
                  <c:v>1041691000</c:v>
                </c:pt>
                <c:pt idx="1494">
                  <c:v>1041727000</c:v>
                </c:pt>
                <c:pt idx="1495">
                  <c:v>1041735000</c:v>
                </c:pt>
                <c:pt idx="1496">
                  <c:v>1041779000</c:v>
                </c:pt>
                <c:pt idx="1497">
                  <c:v>1041803000</c:v>
                </c:pt>
                <c:pt idx="1498">
                  <c:v>1041834000</c:v>
                </c:pt>
                <c:pt idx="1499">
                  <c:v>1041834000</c:v>
                </c:pt>
                <c:pt idx="1500">
                  <c:v>1041852000</c:v>
                </c:pt>
                <c:pt idx="1501">
                  <c:v>1041858000</c:v>
                </c:pt>
                <c:pt idx="1502">
                  <c:v>1041904000</c:v>
                </c:pt>
                <c:pt idx="1503">
                  <c:v>1041929000</c:v>
                </c:pt>
                <c:pt idx="1504">
                  <c:v>1041932000</c:v>
                </c:pt>
                <c:pt idx="1505">
                  <c:v>1041945000</c:v>
                </c:pt>
                <c:pt idx="1506">
                  <c:v>1041961000</c:v>
                </c:pt>
                <c:pt idx="1507">
                  <c:v>1041964000</c:v>
                </c:pt>
                <c:pt idx="1508">
                  <c:v>1041967000</c:v>
                </c:pt>
                <c:pt idx="1509">
                  <c:v>1041975000</c:v>
                </c:pt>
                <c:pt idx="1510">
                  <c:v>1041981000</c:v>
                </c:pt>
                <c:pt idx="1511">
                  <c:v>1041999000</c:v>
                </c:pt>
                <c:pt idx="1512">
                  <c:v>1042001000</c:v>
                </c:pt>
                <c:pt idx="1513">
                  <c:v>1042008000</c:v>
                </c:pt>
                <c:pt idx="1514">
                  <c:v>1042026000</c:v>
                </c:pt>
                <c:pt idx="1515">
                  <c:v>1042069000</c:v>
                </c:pt>
                <c:pt idx="1516">
                  <c:v>1042069000</c:v>
                </c:pt>
                <c:pt idx="1517">
                  <c:v>1042079000</c:v>
                </c:pt>
                <c:pt idx="1518">
                  <c:v>1042108000</c:v>
                </c:pt>
                <c:pt idx="1519">
                  <c:v>1042122000</c:v>
                </c:pt>
                <c:pt idx="1520">
                  <c:v>1042135000</c:v>
                </c:pt>
                <c:pt idx="1521">
                  <c:v>1042140000</c:v>
                </c:pt>
                <c:pt idx="1522">
                  <c:v>1042195000</c:v>
                </c:pt>
                <c:pt idx="1523">
                  <c:v>1042210000</c:v>
                </c:pt>
                <c:pt idx="1524">
                  <c:v>1042215000</c:v>
                </c:pt>
                <c:pt idx="1525">
                  <c:v>1042239000</c:v>
                </c:pt>
                <c:pt idx="1526">
                  <c:v>1042244000</c:v>
                </c:pt>
                <c:pt idx="1527">
                  <c:v>1042285000</c:v>
                </c:pt>
                <c:pt idx="1528">
                  <c:v>1042288000</c:v>
                </c:pt>
                <c:pt idx="1529">
                  <c:v>1042301000</c:v>
                </c:pt>
                <c:pt idx="1530">
                  <c:v>1042311000</c:v>
                </c:pt>
                <c:pt idx="1531">
                  <c:v>1042315000</c:v>
                </c:pt>
                <c:pt idx="1532">
                  <c:v>1042325000</c:v>
                </c:pt>
                <c:pt idx="1533">
                  <c:v>1042371000</c:v>
                </c:pt>
                <c:pt idx="1534">
                  <c:v>1042385000</c:v>
                </c:pt>
                <c:pt idx="1535">
                  <c:v>1042391000</c:v>
                </c:pt>
                <c:pt idx="1536">
                  <c:v>1042398000</c:v>
                </c:pt>
                <c:pt idx="1537">
                  <c:v>1042414000</c:v>
                </c:pt>
                <c:pt idx="1538">
                  <c:v>1042422000</c:v>
                </c:pt>
                <c:pt idx="1539">
                  <c:v>1042431000</c:v>
                </c:pt>
                <c:pt idx="1540">
                  <c:v>1042462000</c:v>
                </c:pt>
                <c:pt idx="1541">
                  <c:v>1042470000</c:v>
                </c:pt>
                <c:pt idx="1542">
                  <c:v>1042513000</c:v>
                </c:pt>
                <c:pt idx="1543">
                  <c:v>1042521000</c:v>
                </c:pt>
                <c:pt idx="1544">
                  <c:v>1042521000</c:v>
                </c:pt>
                <c:pt idx="1545">
                  <c:v>1042530000</c:v>
                </c:pt>
                <c:pt idx="1546">
                  <c:v>1042532000</c:v>
                </c:pt>
                <c:pt idx="1547">
                  <c:v>1042534000</c:v>
                </c:pt>
                <c:pt idx="1548">
                  <c:v>1042559000</c:v>
                </c:pt>
                <c:pt idx="1549">
                  <c:v>1042569000</c:v>
                </c:pt>
                <c:pt idx="1550">
                  <c:v>1042613000</c:v>
                </c:pt>
                <c:pt idx="1551">
                  <c:v>1042614000</c:v>
                </c:pt>
                <c:pt idx="1552">
                  <c:v>1042624000</c:v>
                </c:pt>
                <c:pt idx="1553">
                  <c:v>1042631000</c:v>
                </c:pt>
                <c:pt idx="1554">
                  <c:v>1042632000</c:v>
                </c:pt>
                <c:pt idx="1555">
                  <c:v>1042638000</c:v>
                </c:pt>
                <c:pt idx="1556">
                  <c:v>1042650000</c:v>
                </c:pt>
                <c:pt idx="1557">
                  <c:v>1042652000</c:v>
                </c:pt>
                <c:pt idx="1558">
                  <c:v>1042666000</c:v>
                </c:pt>
                <c:pt idx="1559">
                  <c:v>1042671000</c:v>
                </c:pt>
                <c:pt idx="1560">
                  <c:v>1042676000</c:v>
                </c:pt>
                <c:pt idx="1561">
                  <c:v>1042691000</c:v>
                </c:pt>
                <c:pt idx="1562">
                  <c:v>1042693000</c:v>
                </c:pt>
                <c:pt idx="1563">
                  <c:v>1042699000</c:v>
                </c:pt>
                <c:pt idx="1564">
                  <c:v>1042723000</c:v>
                </c:pt>
                <c:pt idx="1565">
                  <c:v>1042733000</c:v>
                </c:pt>
                <c:pt idx="1566">
                  <c:v>1042747000</c:v>
                </c:pt>
                <c:pt idx="1567">
                  <c:v>1042748000</c:v>
                </c:pt>
                <c:pt idx="1568">
                  <c:v>1042761000</c:v>
                </c:pt>
                <c:pt idx="1569">
                  <c:v>1042770000</c:v>
                </c:pt>
                <c:pt idx="1570">
                  <c:v>1042774000</c:v>
                </c:pt>
                <c:pt idx="1571">
                  <c:v>1042781000</c:v>
                </c:pt>
                <c:pt idx="1572">
                  <c:v>1042789000</c:v>
                </c:pt>
                <c:pt idx="1573">
                  <c:v>1042813000</c:v>
                </c:pt>
                <c:pt idx="1574">
                  <c:v>1042833000</c:v>
                </c:pt>
                <c:pt idx="1575">
                  <c:v>1042849000</c:v>
                </c:pt>
                <c:pt idx="1576">
                  <c:v>1042866000</c:v>
                </c:pt>
                <c:pt idx="1577">
                  <c:v>1042868000</c:v>
                </c:pt>
                <c:pt idx="1578">
                  <c:v>1042869000</c:v>
                </c:pt>
                <c:pt idx="1579">
                  <c:v>1042870000</c:v>
                </c:pt>
                <c:pt idx="1580">
                  <c:v>1042874000</c:v>
                </c:pt>
                <c:pt idx="1581">
                  <c:v>1042890000</c:v>
                </c:pt>
                <c:pt idx="1582">
                  <c:v>1042922000</c:v>
                </c:pt>
                <c:pt idx="1583">
                  <c:v>1042936000</c:v>
                </c:pt>
                <c:pt idx="1584">
                  <c:v>1042941000</c:v>
                </c:pt>
                <c:pt idx="1585">
                  <c:v>1042944000</c:v>
                </c:pt>
                <c:pt idx="1586">
                  <c:v>1042958000</c:v>
                </c:pt>
                <c:pt idx="1587">
                  <c:v>1042973000</c:v>
                </c:pt>
                <c:pt idx="1588">
                  <c:v>1042975000</c:v>
                </c:pt>
                <c:pt idx="1589">
                  <c:v>1042990000</c:v>
                </c:pt>
                <c:pt idx="1590">
                  <c:v>1043002000</c:v>
                </c:pt>
                <c:pt idx="1591">
                  <c:v>1043004000</c:v>
                </c:pt>
                <c:pt idx="1592">
                  <c:v>1043006000</c:v>
                </c:pt>
                <c:pt idx="1593">
                  <c:v>1043017000</c:v>
                </c:pt>
                <c:pt idx="1594">
                  <c:v>1043077000</c:v>
                </c:pt>
                <c:pt idx="1595">
                  <c:v>1043105000</c:v>
                </c:pt>
                <c:pt idx="1596">
                  <c:v>1043118000</c:v>
                </c:pt>
                <c:pt idx="1597">
                  <c:v>1043147000</c:v>
                </c:pt>
                <c:pt idx="1598">
                  <c:v>1043172000</c:v>
                </c:pt>
                <c:pt idx="1599">
                  <c:v>1043175000</c:v>
                </c:pt>
                <c:pt idx="1600">
                  <c:v>1043191000</c:v>
                </c:pt>
                <c:pt idx="1601">
                  <c:v>1043213000</c:v>
                </c:pt>
                <c:pt idx="1602">
                  <c:v>1043217000</c:v>
                </c:pt>
                <c:pt idx="1603">
                  <c:v>1043217000</c:v>
                </c:pt>
                <c:pt idx="1604">
                  <c:v>1043229000</c:v>
                </c:pt>
                <c:pt idx="1605">
                  <c:v>1043237000</c:v>
                </c:pt>
                <c:pt idx="1606">
                  <c:v>1043242000</c:v>
                </c:pt>
                <c:pt idx="1607">
                  <c:v>1043245000</c:v>
                </c:pt>
                <c:pt idx="1608">
                  <c:v>1043288000</c:v>
                </c:pt>
                <c:pt idx="1609">
                  <c:v>1043306000</c:v>
                </c:pt>
                <c:pt idx="1610">
                  <c:v>1043312000</c:v>
                </c:pt>
                <c:pt idx="1611">
                  <c:v>1043317000</c:v>
                </c:pt>
                <c:pt idx="1612">
                  <c:v>1043321000</c:v>
                </c:pt>
                <c:pt idx="1613">
                  <c:v>1043341000</c:v>
                </c:pt>
                <c:pt idx="1614">
                  <c:v>1043350000</c:v>
                </c:pt>
                <c:pt idx="1615">
                  <c:v>1043383000</c:v>
                </c:pt>
                <c:pt idx="1616">
                  <c:v>1043385000</c:v>
                </c:pt>
                <c:pt idx="1617">
                  <c:v>1043407000</c:v>
                </c:pt>
                <c:pt idx="1618">
                  <c:v>1043421000</c:v>
                </c:pt>
                <c:pt idx="1619">
                  <c:v>1043453000</c:v>
                </c:pt>
                <c:pt idx="1620">
                  <c:v>1043453000</c:v>
                </c:pt>
                <c:pt idx="1621">
                  <c:v>1043480000</c:v>
                </c:pt>
                <c:pt idx="1622">
                  <c:v>1043508000</c:v>
                </c:pt>
                <c:pt idx="1623">
                  <c:v>1043518000</c:v>
                </c:pt>
                <c:pt idx="1624">
                  <c:v>1043523000</c:v>
                </c:pt>
                <c:pt idx="1625">
                  <c:v>1043552000</c:v>
                </c:pt>
                <c:pt idx="1626">
                  <c:v>1043593000</c:v>
                </c:pt>
                <c:pt idx="1627">
                  <c:v>1043598000</c:v>
                </c:pt>
                <c:pt idx="1628">
                  <c:v>1043614000</c:v>
                </c:pt>
                <c:pt idx="1629">
                  <c:v>1043643000</c:v>
                </c:pt>
                <c:pt idx="1630">
                  <c:v>1043669000</c:v>
                </c:pt>
                <c:pt idx="1631">
                  <c:v>1043672000</c:v>
                </c:pt>
                <c:pt idx="1632">
                  <c:v>1043684000</c:v>
                </c:pt>
                <c:pt idx="1633">
                  <c:v>1043691000</c:v>
                </c:pt>
                <c:pt idx="1634">
                  <c:v>1043695000</c:v>
                </c:pt>
                <c:pt idx="1635">
                  <c:v>1043704000</c:v>
                </c:pt>
                <c:pt idx="1636">
                  <c:v>1043705000</c:v>
                </c:pt>
                <c:pt idx="1637">
                  <c:v>1043708000</c:v>
                </c:pt>
                <c:pt idx="1638">
                  <c:v>1043709000</c:v>
                </c:pt>
                <c:pt idx="1639">
                  <c:v>1043717000</c:v>
                </c:pt>
                <c:pt idx="1640">
                  <c:v>1043775000</c:v>
                </c:pt>
                <c:pt idx="1641">
                  <c:v>1043795000</c:v>
                </c:pt>
                <c:pt idx="1642">
                  <c:v>1043806000</c:v>
                </c:pt>
                <c:pt idx="1643">
                  <c:v>1043822000</c:v>
                </c:pt>
                <c:pt idx="1644">
                  <c:v>1043837000</c:v>
                </c:pt>
                <c:pt idx="1645">
                  <c:v>1043845000</c:v>
                </c:pt>
                <c:pt idx="1646">
                  <c:v>1043847000</c:v>
                </c:pt>
                <c:pt idx="1647">
                  <c:v>1043867000</c:v>
                </c:pt>
                <c:pt idx="1648">
                  <c:v>1043872000</c:v>
                </c:pt>
                <c:pt idx="1649">
                  <c:v>1043905000</c:v>
                </c:pt>
                <c:pt idx="1650">
                  <c:v>1043913000</c:v>
                </c:pt>
                <c:pt idx="1651">
                  <c:v>1043918000</c:v>
                </c:pt>
                <c:pt idx="1652">
                  <c:v>1043942000</c:v>
                </c:pt>
                <c:pt idx="1653">
                  <c:v>1043976000</c:v>
                </c:pt>
                <c:pt idx="1654">
                  <c:v>1043980000</c:v>
                </c:pt>
                <c:pt idx="1655">
                  <c:v>1043989000</c:v>
                </c:pt>
                <c:pt idx="1656">
                  <c:v>1044007000</c:v>
                </c:pt>
                <c:pt idx="1657">
                  <c:v>1044015000</c:v>
                </c:pt>
                <c:pt idx="1658">
                  <c:v>1044017000</c:v>
                </c:pt>
                <c:pt idx="1659">
                  <c:v>1044018000</c:v>
                </c:pt>
                <c:pt idx="1660">
                  <c:v>1044023000</c:v>
                </c:pt>
                <c:pt idx="1661">
                  <c:v>1044035000</c:v>
                </c:pt>
                <c:pt idx="1662">
                  <c:v>1044041000</c:v>
                </c:pt>
                <c:pt idx="1663">
                  <c:v>1044050000</c:v>
                </c:pt>
                <c:pt idx="1664">
                  <c:v>1044056000</c:v>
                </c:pt>
                <c:pt idx="1665">
                  <c:v>1044069000</c:v>
                </c:pt>
                <c:pt idx="1666">
                  <c:v>1044074000</c:v>
                </c:pt>
                <c:pt idx="1667">
                  <c:v>1044076000</c:v>
                </c:pt>
                <c:pt idx="1668">
                  <c:v>1044084000</c:v>
                </c:pt>
                <c:pt idx="1669">
                  <c:v>1044117000</c:v>
                </c:pt>
                <c:pt idx="1670">
                  <c:v>1044144000</c:v>
                </c:pt>
                <c:pt idx="1671">
                  <c:v>1044145000</c:v>
                </c:pt>
                <c:pt idx="1672">
                  <c:v>1044154000</c:v>
                </c:pt>
                <c:pt idx="1673">
                  <c:v>1044158000</c:v>
                </c:pt>
                <c:pt idx="1674">
                  <c:v>1044174000</c:v>
                </c:pt>
                <c:pt idx="1675">
                  <c:v>1044182000</c:v>
                </c:pt>
                <c:pt idx="1676">
                  <c:v>1044196000</c:v>
                </c:pt>
                <c:pt idx="1677">
                  <c:v>1044199000</c:v>
                </c:pt>
                <c:pt idx="1678">
                  <c:v>1044210000</c:v>
                </c:pt>
                <c:pt idx="1679">
                  <c:v>1044216000</c:v>
                </c:pt>
                <c:pt idx="1680">
                  <c:v>1044242000</c:v>
                </c:pt>
                <c:pt idx="1681">
                  <c:v>1044249000</c:v>
                </c:pt>
                <c:pt idx="1682">
                  <c:v>1044252000</c:v>
                </c:pt>
                <c:pt idx="1683">
                  <c:v>1044253000</c:v>
                </c:pt>
                <c:pt idx="1684">
                  <c:v>1044280000</c:v>
                </c:pt>
                <c:pt idx="1685">
                  <c:v>1044288000</c:v>
                </c:pt>
                <c:pt idx="1686">
                  <c:v>1044313000</c:v>
                </c:pt>
                <c:pt idx="1687">
                  <c:v>1044320000</c:v>
                </c:pt>
                <c:pt idx="1688">
                  <c:v>1044324000</c:v>
                </c:pt>
                <c:pt idx="1689">
                  <c:v>1044335000</c:v>
                </c:pt>
                <c:pt idx="1690">
                  <c:v>1044357000</c:v>
                </c:pt>
                <c:pt idx="1691">
                  <c:v>1044359000</c:v>
                </c:pt>
                <c:pt idx="1692">
                  <c:v>1044364000</c:v>
                </c:pt>
                <c:pt idx="1693">
                  <c:v>1044368000</c:v>
                </c:pt>
                <c:pt idx="1694">
                  <c:v>1044372000</c:v>
                </c:pt>
                <c:pt idx="1695">
                  <c:v>1044373000</c:v>
                </c:pt>
                <c:pt idx="1696">
                  <c:v>1044379000</c:v>
                </c:pt>
                <c:pt idx="1697">
                  <c:v>1044386000</c:v>
                </c:pt>
                <c:pt idx="1698">
                  <c:v>1044397000</c:v>
                </c:pt>
                <c:pt idx="1699">
                  <c:v>1044418000</c:v>
                </c:pt>
                <c:pt idx="1700">
                  <c:v>1044420000</c:v>
                </c:pt>
                <c:pt idx="1701">
                  <c:v>1044482000</c:v>
                </c:pt>
                <c:pt idx="1702">
                  <c:v>1044487000</c:v>
                </c:pt>
                <c:pt idx="1703">
                  <c:v>1044489000</c:v>
                </c:pt>
                <c:pt idx="1704">
                  <c:v>1044506000</c:v>
                </c:pt>
                <c:pt idx="1705">
                  <c:v>1044509000</c:v>
                </c:pt>
                <c:pt idx="1706">
                  <c:v>1044513000</c:v>
                </c:pt>
                <c:pt idx="1707">
                  <c:v>1044514000</c:v>
                </c:pt>
                <c:pt idx="1708">
                  <c:v>1044525000</c:v>
                </c:pt>
                <c:pt idx="1709">
                  <c:v>1044530000</c:v>
                </c:pt>
                <c:pt idx="1710">
                  <c:v>1044532000</c:v>
                </c:pt>
                <c:pt idx="1711">
                  <c:v>1044545000</c:v>
                </c:pt>
                <c:pt idx="1712">
                  <c:v>1044556000</c:v>
                </c:pt>
                <c:pt idx="1713">
                  <c:v>1044571000</c:v>
                </c:pt>
                <c:pt idx="1714">
                  <c:v>1044573000</c:v>
                </c:pt>
                <c:pt idx="1715">
                  <c:v>1044597000</c:v>
                </c:pt>
                <c:pt idx="1716">
                  <c:v>1044601000</c:v>
                </c:pt>
                <c:pt idx="1717">
                  <c:v>1044601000</c:v>
                </c:pt>
                <c:pt idx="1718">
                  <c:v>1044607000</c:v>
                </c:pt>
                <c:pt idx="1719">
                  <c:v>1044625000</c:v>
                </c:pt>
                <c:pt idx="1720">
                  <c:v>1044626000</c:v>
                </c:pt>
                <c:pt idx="1721">
                  <c:v>1044634000</c:v>
                </c:pt>
                <c:pt idx="1722">
                  <c:v>1044638000</c:v>
                </c:pt>
                <c:pt idx="1723">
                  <c:v>1044638000</c:v>
                </c:pt>
                <c:pt idx="1724">
                  <c:v>1044682000</c:v>
                </c:pt>
                <c:pt idx="1725">
                  <c:v>1044690000</c:v>
                </c:pt>
                <c:pt idx="1726">
                  <c:v>1044696000</c:v>
                </c:pt>
                <c:pt idx="1727">
                  <c:v>1044710000</c:v>
                </c:pt>
                <c:pt idx="1728">
                  <c:v>1044710000</c:v>
                </c:pt>
                <c:pt idx="1729">
                  <c:v>1044725000</c:v>
                </c:pt>
                <c:pt idx="1730">
                  <c:v>1044747000</c:v>
                </c:pt>
                <c:pt idx="1731">
                  <c:v>1044768000</c:v>
                </c:pt>
                <c:pt idx="1732">
                  <c:v>1044809000</c:v>
                </c:pt>
                <c:pt idx="1733">
                  <c:v>1044821000</c:v>
                </c:pt>
                <c:pt idx="1734">
                  <c:v>1044831000</c:v>
                </c:pt>
                <c:pt idx="1735">
                  <c:v>1044836000</c:v>
                </c:pt>
                <c:pt idx="1736">
                  <c:v>1044836000</c:v>
                </c:pt>
                <c:pt idx="1737">
                  <c:v>1044863000</c:v>
                </c:pt>
                <c:pt idx="1738">
                  <c:v>1044865000</c:v>
                </c:pt>
                <c:pt idx="1739">
                  <c:v>1044907000</c:v>
                </c:pt>
                <c:pt idx="1740">
                  <c:v>1044911000</c:v>
                </c:pt>
                <c:pt idx="1741">
                  <c:v>1044917000</c:v>
                </c:pt>
                <c:pt idx="1742">
                  <c:v>1044943000</c:v>
                </c:pt>
                <c:pt idx="1743">
                  <c:v>1044943000</c:v>
                </c:pt>
                <c:pt idx="1744">
                  <c:v>1044977000</c:v>
                </c:pt>
                <c:pt idx="1745">
                  <c:v>1044998000</c:v>
                </c:pt>
                <c:pt idx="1746">
                  <c:v>1045001000</c:v>
                </c:pt>
                <c:pt idx="1747">
                  <c:v>1045017000</c:v>
                </c:pt>
                <c:pt idx="1748">
                  <c:v>1045028000</c:v>
                </c:pt>
                <c:pt idx="1749">
                  <c:v>1045079000</c:v>
                </c:pt>
                <c:pt idx="1750">
                  <c:v>1045083000</c:v>
                </c:pt>
                <c:pt idx="1751">
                  <c:v>1045088000</c:v>
                </c:pt>
                <c:pt idx="1752">
                  <c:v>1045093000</c:v>
                </c:pt>
                <c:pt idx="1753">
                  <c:v>1045100000</c:v>
                </c:pt>
                <c:pt idx="1754">
                  <c:v>1045112000</c:v>
                </c:pt>
                <c:pt idx="1755">
                  <c:v>1045121000</c:v>
                </c:pt>
                <c:pt idx="1756">
                  <c:v>1045150000</c:v>
                </c:pt>
                <c:pt idx="1757">
                  <c:v>1045180000</c:v>
                </c:pt>
                <c:pt idx="1758">
                  <c:v>1045186000</c:v>
                </c:pt>
                <c:pt idx="1759">
                  <c:v>1045220000</c:v>
                </c:pt>
                <c:pt idx="1760">
                  <c:v>1045226000</c:v>
                </c:pt>
                <c:pt idx="1761">
                  <c:v>1045248000</c:v>
                </c:pt>
                <c:pt idx="1762">
                  <c:v>1045250000</c:v>
                </c:pt>
                <c:pt idx="1763">
                  <c:v>1045261000</c:v>
                </c:pt>
                <c:pt idx="1764">
                  <c:v>1045280000</c:v>
                </c:pt>
                <c:pt idx="1765">
                  <c:v>1045288000</c:v>
                </c:pt>
                <c:pt idx="1766">
                  <c:v>1045293000</c:v>
                </c:pt>
                <c:pt idx="1767">
                  <c:v>1045297000</c:v>
                </c:pt>
                <c:pt idx="1768">
                  <c:v>1045301000</c:v>
                </c:pt>
                <c:pt idx="1769">
                  <c:v>1045302000</c:v>
                </c:pt>
                <c:pt idx="1770">
                  <c:v>1045309000</c:v>
                </c:pt>
                <c:pt idx="1771">
                  <c:v>1045326000</c:v>
                </c:pt>
                <c:pt idx="1772">
                  <c:v>1045363000</c:v>
                </c:pt>
                <c:pt idx="1773">
                  <c:v>1045363000</c:v>
                </c:pt>
                <c:pt idx="1774">
                  <c:v>1045388000</c:v>
                </c:pt>
                <c:pt idx="1775">
                  <c:v>1045391000</c:v>
                </c:pt>
                <c:pt idx="1776">
                  <c:v>1045397000</c:v>
                </c:pt>
                <c:pt idx="1777">
                  <c:v>1045400000</c:v>
                </c:pt>
                <c:pt idx="1778">
                  <c:v>1045419000</c:v>
                </c:pt>
                <c:pt idx="1779">
                  <c:v>1045424000</c:v>
                </c:pt>
                <c:pt idx="1780">
                  <c:v>1045458000</c:v>
                </c:pt>
                <c:pt idx="1781">
                  <c:v>1045460000</c:v>
                </c:pt>
                <c:pt idx="1782">
                  <c:v>1045467000</c:v>
                </c:pt>
                <c:pt idx="1783">
                  <c:v>1045469000</c:v>
                </c:pt>
                <c:pt idx="1784">
                  <c:v>1045524000</c:v>
                </c:pt>
                <c:pt idx="1785">
                  <c:v>1045528000</c:v>
                </c:pt>
                <c:pt idx="1786">
                  <c:v>1045539000</c:v>
                </c:pt>
                <c:pt idx="1787">
                  <c:v>1045541000</c:v>
                </c:pt>
                <c:pt idx="1788">
                  <c:v>1045543000</c:v>
                </c:pt>
                <c:pt idx="1789">
                  <c:v>1045573000</c:v>
                </c:pt>
                <c:pt idx="1790">
                  <c:v>1045600000</c:v>
                </c:pt>
                <c:pt idx="1791">
                  <c:v>1045633000</c:v>
                </c:pt>
                <c:pt idx="1792">
                  <c:v>1045637000</c:v>
                </c:pt>
                <c:pt idx="1793">
                  <c:v>1045664000</c:v>
                </c:pt>
                <c:pt idx="1794">
                  <c:v>1045669000</c:v>
                </c:pt>
                <c:pt idx="1795">
                  <c:v>1045672000</c:v>
                </c:pt>
                <c:pt idx="1796">
                  <c:v>1045692000</c:v>
                </c:pt>
                <c:pt idx="1797">
                  <c:v>1045713000</c:v>
                </c:pt>
                <c:pt idx="1798">
                  <c:v>1045719000</c:v>
                </c:pt>
                <c:pt idx="1799">
                  <c:v>1045724000</c:v>
                </c:pt>
                <c:pt idx="1800">
                  <c:v>1045725000</c:v>
                </c:pt>
                <c:pt idx="1801">
                  <c:v>1045733000</c:v>
                </c:pt>
                <c:pt idx="1802">
                  <c:v>1045742000</c:v>
                </c:pt>
                <c:pt idx="1803">
                  <c:v>1045756000</c:v>
                </c:pt>
                <c:pt idx="1804">
                  <c:v>1045763000</c:v>
                </c:pt>
                <c:pt idx="1805">
                  <c:v>1045775000</c:v>
                </c:pt>
                <c:pt idx="1806">
                  <c:v>1045776000</c:v>
                </c:pt>
                <c:pt idx="1807">
                  <c:v>1045778000</c:v>
                </c:pt>
                <c:pt idx="1808">
                  <c:v>1045827000</c:v>
                </c:pt>
                <c:pt idx="1809">
                  <c:v>1045830000</c:v>
                </c:pt>
                <c:pt idx="1810">
                  <c:v>1045841000</c:v>
                </c:pt>
                <c:pt idx="1811">
                  <c:v>1045845000</c:v>
                </c:pt>
                <c:pt idx="1812">
                  <c:v>1045865000</c:v>
                </c:pt>
                <c:pt idx="1813">
                  <c:v>1045871000</c:v>
                </c:pt>
                <c:pt idx="1814">
                  <c:v>1045872000</c:v>
                </c:pt>
                <c:pt idx="1815">
                  <c:v>1045881000</c:v>
                </c:pt>
                <c:pt idx="1816">
                  <c:v>1045890000</c:v>
                </c:pt>
                <c:pt idx="1817">
                  <c:v>1045892000</c:v>
                </c:pt>
                <c:pt idx="1818">
                  <c:v>1045912000</c:v>
                </c:pt>
                <c:pt idx="1819">
                  <c:v>1045913000</c:v>
                </c:pt>
                <c:pt idx="1820">
                  <c:v>1045914000</c:v>
                </c:pt>
                <c:pt idx="1821">
                  <c:v>1045917000</c:v>
                </c:pt>
                <c:pt idx="1822">
                  <c:v>1045939000</c:v>
                </c:pt>
                <c:pt idx="1823">
                  <c:v>1045953000</c:v>
                </c:pt>
                <c:pt idx="1824">
                  <c:v>1045957000</c:v>
                </c:pt>
                <c:pt idx="1825">
                  <c:v>1045960000</c:v>
                </c:pt>
                <c:pt idx="1826">
                  <c:v>1045980000</c:v>
                </c:pt>
                <c:pt idx="1827">
                  <c:v>1045990000</c:v>
                </c:pt>
                <c:pt idx="1828">
                  <c:v>1045993000</c:v>
                </c:pt>
                <c:pt idx="1829">
                  <c:v>1046009000</c:v>
                </c:pt>
                <c:pt idx="1830">
                  <c:v>1046010000</c:v>
                </c:pt>
                <c:pt idx="1831">
                  <c:v>1046022000</c:v>
                </c:pt>
                <c:pt idx="1832">
                  <c:v>1046023000</c:v>
                </c:pt>
                <c:pt idx="1833">
                  <c:v>1046023000</c:v>
                </c:pt>
                <c:pt idx="1834">
                  <c:v>1046082000</c:v>
                </c:pt>
                <c:pt idx="1835">
                  <c:v>1046090000</c:v>
                </c:pt>
                <c:pt idx="1836">
                  <c:v>1046092000</c:v>
                </c:pt>
                <c:pt idx="1837">
                  <c:v>1046093000</c:v>
                </c:pt>
                <c:pt idx="1838">
                  <c:v>1046108000</c:v>
                </c:pt>
                <c:pt idx="1839">
                  <c:v>1046144000</c:v>
                </c:pt>
                <c:pt idx="1840">
                  <c:v>1046150000</c:v>
                </c:pt>
                <c:pt idx="1841">
                  <c:v>1046152000</c:v>
                </c:pt>
                <c:pt idx="1842">
                  <c:v>1046182000</c:v>
                </c:pt>
                <c:pt idx="1843">
                  <c:v>1046182000</c:v>
                </c:pt>
                <c:pt idx="1844">
                  <c:v>1046220000</c:v>
                </c:pt>
                <c:pt idx="1845">
                  <c:v>1046220000</c:v>
                </c:pt>
                <c:pt idx="1846">
                  <c:v>1046220000</c:v>
                </c:pt>
                <c:pt idx="1847">
                  <c:v>1046224000</c:v>
                </c:pt>
                <c:pt idx="1848">
                  <c:v>1046229000</c:v>
                </c:pt>
                <c:pt idx="1849">
                  <c:v>1046241000</c:v>
                </c:pt>
                <c:pt idx="1850">
                  <c:v>1046247000</c:v>
                </c:pt>
                <c:pt idx="1851">
                  <c:v>1046290000</c:v>
                </c:pt>
                <c:pt idx="1852">
                  <c:v>1046291000</c:v>
                </c:pt>
                <c:pt idx="1853">
                  <c:v>1046315000</c:v>
                </c:pt>
                <c:pt idx="1854">
                  <c:v>1046327000</c:v>
                </c:pt>
                <c:pt idx="1855">
                  <c:v>1046341000</c:v>
                </c:pt>
                <c:pt idx="1856">
                  <c:v>1046349000</c:v>
                </c:pt>
                <c:pt idx="1857">
                  <c:v>1046389000</c:v>
                </c:pt>
                <c:pt idx="1858">
                  <c:v>1046401000</c:v>
                </c:pt>
                <c:pt idx="1859">
                  <c:v>1046407000</c:v>
                </c:pt>
                <c:pt idx="1860">
                  <c:v>1046412000</c:v>
                </c:pt>
                <c:pt idx="1861">
                  <c:v>1046463000</c:v>
                </c:pt>
                <c:pt idx="1862">
                  <c:v>1046463000</c:v>
                </c:pt>
                <c:pt idx="1863">
                  <c:v>1046493000</c:v>
                </c:pt>
                <c:pt idx="1864">
                  <c:v>1046499000</c:v>
                </c:pt>
                <c:pt idx="1865">
                  <c:v>1046534000</c:v>
                </c:pt>
                <c:pt idx="1866">
                  <c:v>1046563000</c:v>
                </c:pt>
                <c:pt idx="1867">
                  <c:v>1046593000</c:v>
                </c:pt>
                <c:pt idx="1868">
                  <c:v>1046596000</c:v>
                </c:pt>
                <c:pt idx="1869">
                  <c:v>1046604000</c:v>
                </c:pt>
                <c:pt idx="1870">
                  <c:v>1046606000</c:v>
                </c:pt>
                <c:pt idx="1871">
                  <c:v>1046625000</c:v>
                </c:pt>
                <c:pt idx="1872">
                  <c:v>1046631000</c:v>
                </c:pt>
                <c:pt idx="1873">
                  <c:v>1046634000</c:v>
                </c:pt>
                <c:pt idx="1874">
                  <c:v>1046674000</c:v>
                </c:pt>
                <c:pt idx="1875">
                  <c:v>1046676000</c:v>
                </c:pt>
                <c:pt idx="1876">
                  <c:v>1046680000</c:v>
                </c:pt>
                <c:pt idx="1877">
                  <c:v>1046701000</c:v>
                </c:pt>
                <c:pt idx="1878">
                  <c:v>1046702000</c:v>
                </c:pt>
                <c:pt idx="1879">
                  <c:v>1046709000</c:v>
                </c:pt>
                <c:pt idx="1880">
                  <c:v>1046710000</c:v>
                </c:pt>
                <c:pt idx="1881">
                  <c:v>1046713000</c:v>
                </c:pt>
                <c:pt idx="1882">
                  <c:v>1046715000</c:v>
                </c:pt>
                <c:pt idx="1883">
                  <c:v>1046718000</c:v>
                </c:pt>
                <c:pt idx="1884">
                  <c:v>1046743000</c:v>
                </c:pt>
                <c:pt idx="1885">
                  <c:v>1046771000</c:v>
                </c:pt>
                <c:pt idx="1886">
                  <c:v>1046780000</c:v>
                </c:pt>
                <c:pt idx="1887">
                  <c:v>1046802000</c:v>
                </c:pt>
                <c:pt idx="1888">
                  <c:v>1046808000</c:v>
                </c:pt>
                <c:pt idx="1889">
                  <c:v>1046843000</c:v>
                </c:pt>
                <c:pt idx="1890">
                  <c:v>1046851000</c:v>
                </c:pt>
                <c:pt idx="1891">
                  <c:v>1046852000</c:v>
                </c:pt>
                <c:pt idx="1892">
                  <c:v>1046861000</c:v>
                </c:pt>
                <c:pt idx="1893">
                  <c:v>1046883000</c:v>
                </c:pt>
                <c:pt idx="1894">
                  <c:v>1046898000</c:v>
                </c:pt>
                <c:pt idx="1895">
                  <c:v>1046913000</c:v>
                </c:pt>
                <c:pt idx="1896">
                  <c:v>1046924000</c:v>
                </c:pt>
                <c:pt idx="1897">
                  <c:v>1046925000</c:v>
                </c:pt>
                <c:pt idx="1898">
                  <c:v>1046966000</c:v>
                </c:pt>
                <c:pt idx="1899">
                  <c:v>1046980000</c:v>
                </c:pt>
                <c:pt idx="1900">
                  <c:v>1046982000</c:v>
                </c:pt>
                <c:pt idx="1901">
                  <c:v>1047011000</c:v>
                </c:pt>
                <c:pt idx="1902">
                  <c:v>1047016000</c:v>
                </c:pt>
                <c:pt idx="1903">
                  <c:v>1047021000</c:v>
                </c:pt>
                <c:pt idx="1904">
                  <c:v>1047048000</c:v>
                </c:pt>
                <c:pt idx="1905">
                  <c:v>1047051000</c:v>
                </c:pt>
                <c:pt idx="1906">
                  <c:v>1047054000</c:v>
                </c:pt>
                <c:pt idx="1907">
                  <c:v>1047081000</c:v>
                </c:pt>
                <c:pt idx="1908">
                  <c:v>1047124000</c:v>
                </c:pt>
                <c:pt idx="1909">
                  <c:v>1047126000</c:v>
                </c:pt>
                <c:pt idx="1910">
                  <c:v>1047139000</c:v>
                </c:pt>
                <c:pt idx="1911">
                  <c:v>1047143000</c:v>
                </c:pt>
                <c:pt idx="1912">
                  <c:v>1047146000</c:v>
                </c:pt>
                <c:pt idx="1913">
                  <c:v>1047157000</c:v>
                </c:pt>
                <c:pt idx="1914">
                  <c:v>1047158000</c:v>
                </c:pt>
                <c:pt idx="1915">
                  <c:v>1047159000</c:v>
                </c:pt>
                <c:pt idx="1916">
                  <c:v>1047173000</c:v>
                </c:pt>
                <c:pt idx="1917">
                  <c:v>1047176000</c:v>
                </c:pt>
                <c:pt idx="1918">
                  <c:v>1047187000</c:v>
                </c:pt>
                <c:pt idx="1919">
                  <c:v>1047187000</c:v>
                </c:pt>
                <c:pt idx="1920">
                  <c:v>1047198000</c:v>
                </c:pt>
                <c:pt idx="1921">
                  <c:v>1047208000</c:v>
                </c:pt>
                <c:pt idx="1922">
                  <c:v>1047210000</c:v>
                </c:pt>
                <c:pt idx="1923">
                  <c:v>1047224000</c:v>
                </c:pt>
                <c:pt idx="1924">
                  <c:v>1047249000</c:v>
                </c:pt>
                <c:pt idx="1925">
                  <c:v>1047256000</c:v>
                </c:pt>
                <c:pt idx="1926">
                  <c:v>1047264000</c:v>
                </c:pt>
                <c:pt idx="1927">
                  <c:v>1047276000</c:v>
                </c:pt>
                <c:pt idx="1928">
                  <c:v>1047296000</c:v>
                </c:pt>
                <c:pt idx="1929">
                  <c:v>1047298000</c:v>
                </c:pt>
                <c:pt idx="1930">
                  <c:v>1047301000</c:v>
                </c:pt>
                <c:pt idx="1931">
                  <c:v>1047316000</c:v>
                </c:pt>
                <c:pt idx="1932">
                  <c:v>1047323000</c:v>
                </c:pt>
                <c:pt idx="1933">
                  <c:v>1047336000</c:v>
                </c:pt>
                <c:pt idx="1934">
                  <c:v>1047363000</c:v>
                </c:pt>
                <c:pt idx="1935">
                  <c:v>1047372000</c:v>
                </c:pt>
                <c:pt idx="1936">
                  <c:v>1047374000</c:v>
                </c:pt>
                <c:pt idx="1937">
                  <c:v>1047377000</c:v>
                </c:pt>
                <c:pt idx="1938">
                  <c:v>1047384000</c:v>
                </c:pt>
                <c:pt idx="1939">
                  <c:v>1047385000</c:v>
                </c:pt>
                <c:pt idx="1940">
                  <c:v>1047392000</c:v>
                </c:pt>
                <c:pt idx="1941">
                  <c:v>1047404000</c:v>
                </c:pt>
                <c:pt idx="1942">
                  <c:v>1047405000</c:v>
                </c:pt>
                <c:pt idx="1943">
                  <c:v>1047410000</c:v>
                </c:pt>
                <c:pt idx="1944">
                  <c:v>1047425000</c:v>
                </c:pt>
                <c:pt idx="1945">
                  <c:v>1047441000</c:v>
                </c:pt>
                <c:pt idx="1946">
                  <c:v>1047458000</c:v>
                </c:pt>
                <c:pt idx="1947">
                  <c:v>1047476000</c:v>
                </c:pt>
                <c:pt idx="1948">
                  <c:v>1047477000</c:v>
                </c:pt>
                <c:pt idx="1949">
                  <c:v>1047492000</c:v>
                </c:pt>
                <c:pt idx="1950">
                  <c:v>1047494000</c:v>
                </c:pt>
                <c:pt idx="1951">
                  <c:v>1047497000</c:v>
                </c:pt>
                <c:pt idx="1952">
                  <c:v>1047514000</c:v>
                </c:pt>
                <c:pt idx="1953">
                  <c:v>1047515000</c:v>
                </c:pt>
                <c:pt idx="1954">
                  <c:v>1047525000</c:v>
                </c:pt>
                <c:pt idx="1955">
                  <c:v>1047534000</c:v>
                </c:pt>
                <c:pt idx="1956">
                  <c:v>1047535000</c:v>
                </c:pt>
                <c:pt idx="1957">
                  <c:v>1047553000</c:v>
                </c:pt>
                <c:pt idx="1958">
                  <c:v>1047555000</c:v>
                </c:pt>
                <c:pt idx="1959">
                  <c:v>1047565000</c:v>
                </c:pt>
                <c:pt idx="1960">
                  <c:v>1047603000</c:v>
                </c:pt>
                <c:pt idx="1961">
                  <c:v>1047603000</c:v>
                </c:pt>
                <c:pt idx="1962">
                  <c:v>1047605000</c:v>
                </c:pt>
                <c:pt idx="1963">
                  <c:v>1047624000</c:v>
                </c:pt>
                <c:pt idx="1964">
                  <c:v>1047628000</c:v>
                </c:pt>
                <c:pt idx="1965">
                  <c:v>1047630000</c:v>
                </c:pt>
                <c:pt idx="1966">
                  <c:v>1047654000</c:v>
                </c:pt>
                <c:pt idx="1967">
                  <c:v>1047658000</c:v>
                </c:pt>
                <c:pt idx="1968">
                  <c:v>1047675000</c:v>
                </c:pt>
                <c:pt idx="1969">
                  <c:v>1047701000</c:v>
                </c:pt>
                <c:pt idx="1970">
                  <c:v>1047702000</c:v>
                </c:pt>
                <c:pt idx="1971">
                  <c:v>1047713000</c:v>
                </c:pt>
                <c:pt idx="1972">
                  <c:v>1047725000</c:v>
                </c:pt>
                <c:pt idx="1973">
                  <c:v>1047732000</c:v>
                </c:pt>
                <c:pt idx="1974">
                  <c:v>1047783000</c:v>
                </c:pt>
                <c:pt idx="1975">
                  <c:v>1047787000</c:v>
                </c:pt>
                <c:pt idx="1976">
                  <c:v>1047812000</c:v>
                </c:pt>
                <c:pt idx="1977">
                  <c:v>1047815000</c:v>
                </c:pt>
                <c:pt idx="1978">
                  <c:v>1047846000</c:v>
                </c:pt>
                <c:pt idx="1979">
                  <c:v>1047847000</c:v>
                </c:pt>
                <c:pt idx="1980">
                  <c:v>1047870000</c:v>
                </c:pt>
                <c:pt idx="1981">
                  <c:v>1047876000</c:v>
                </c:pt>
                <c:pt idx="1982">
                  <c:v>1047906000</c:v>
                </c:pt>
                <c:pt idx="1983">
                  <c:v>1047907000</c:v>
                </c:pt>
                <c:pt idx="1984">
                  <c:v>1047917000</c:v>
                </c:pt>
                <c:pt idx="1985">
                  <c:v>1047941000</c:v>
                </c:pt>
                <c:pt idx="1986">
                  <c:v>1047947000</c:v>
                </c:pt>
                <c:pt idx="1987">
                  <c:v>1047948000</c:v>
                </c:pt>
                <c:pt idx="1988">
                  <c:v>1047955000</c:v>
                </c:pt>
                <c:pt idx="1989">
                  <c:v>1047977000</c:v>
                </c:pt>
                <c:pt idx="1990">
                  <c:v>1047987000</c:v>
                </c:pt>
                <c:pt idx="1991">
                  <c:v>1047989000</c:v>
                </c:pt>
                <c:pt idx="1992">
                  <c:v>1048015000</c:v>
                </c:pt>
                <c:pt idx="1993">
                  <c:v>1048017000</c:v>
                </c:pt>
                <c:pt idx="1994">
                  <c:v>1048033000</c:v>
                </c:pt>
                <c:pt idx="1995">
                  <c:v>1048035000</c:v>
                </c:pt>
                <c:pt idx="1996">
                  <c:v>1048084000</c:v>
                </c:pt>
                <c:pt idx="1997">
                  <c:v>1048085000</c:v>
                </c:pt>
                <c:pt idx="1998">
                  <c:v>1048093000</c:v>
                </c:pt>
                <c:pt idx="1999">
                  <c:v>1048093000</c:v>
                </c:pt>
              </c:numCache>
            </c:numRef>
          </c:xVal>
          <c:yVal>
            <c:numRef>
              <c:f>'PARETO 1'!$C$3:$C$2002</c:f>
              <c:numCache>
                <c:formatCode>0.00%</c:formatCode>
                <c:ptCount val="2000"/>
                <c:pt idx="0">
                  <c:v>0.22411833596943734</c:v>
                </c:pt>
                <c:pt idx="1">
                  <c:v>0.22161591948147819</c:v>
                </c:pt>
                <c:pt idx="2">
                  <c:v>0.22140066399993391</c:v>
                </c:pt>
                <c:pt idx="3">
                  <c:v>0.21884160533685204</c:v>
                </c:pt>
                <c:pt idx="4">
                  <c:v>0.21863371519767955</c:v>
                </c:pt>
                <c:pt idx="5">
                  <c:v>0.21256531266526826</c:v>
                </c:pt>
                <c:pt idx="6">
                  <c:v>0.21236518358426412</c:v>
                </c:pt>
                <c:pt idx="7">
                  <c:v>0.20709291431612104</c:v>
                </c:pt>
                <c:pt idx="8">
                  <c:v>0.20439414933731478</c:v>
                </c:pt>
                <c:pt idx="9">
                  <c:v>0.20436386618844324</c:v>
                </c:pt>
                <c:pt idx="10">
                  <c:v>0.20182956773726926</c:v>
                </c:pt>
                <c:pt idx="11">
                  <c:v>0.19886395635800055</c:v>
                </c:pt>
                <c:pt idx="12">
                  <c:v>0.1981559173703614</c:v>
                </c:pt>
                <c:pt idx="13">
                  <c:v>0.19314574372776133</c:v>
                </c:pt>
                <c:pt idx="14">
                  <c:v>0.18717498764721652</c:v>
                </c:pt>
                <c:pt idx="15">
                  <c:v>0.18092150235479537</c:v>
                </c:pt>
                <c:pt idx="16">
                  <c:v>0.17787952212759806</c:v>
                </c:pt>
                <c:pt idx="17">
                  <c:v>0.17433193148037066</c:v>
                </c:pt>
                <c:pt idx="18">
                  <c:v>0.1709163514954955</c:v>
                </c:pt>
                <c:pt idx="19">
                  <c:v>0.16765211999435159</c:v>
                </c:pt>
                <c:pt idx="20">
                  <c:v>0.16387422287072015</c:v>
                </c:pt>
                <c:pt idx="21">
                  <c:v>0.16050942528361081</c:v>
                </c:pt>
                <c:pt idx="22">
                  <c:v>0.16050940455964263</c:v>
                </c:pt>
                <c:pt idx="23">
                  <c:v>0.15687660464664216</c:v>
                </c:pt>
                <c:pt idx="24">
                  <c:v>0.15687658382830905</c:v>
                </c:pt>
                <c:pt idx="25">
                  <c:v>0.15321618464734732</c:v>
                </c:pt>
                <c:pt idx="26">
                  <c:v>0.15321616896228593</c:v>
                </c:pt>
                <c:pt idx="27">
                  <c:v>0.15148519406936681</c:v>
                </c:pt>
                <c:pt idx="28">
                  <c:v>0.14953244856110945</c:v>
                </c:pt>
                <c:pt idx="29">
                  <c:v>0.14803525431378237</c:v>
                </c:pt>
                <c:pt idx="30">
                  <c:v>0.14410119927524809</c:v>
                </c:pt>
                <c:pt idx="31">
                  <c:v>0.14213911347041139</c:v>
                </c:pt>
                <c:pt idx="32">
                  <c:v>0.1406354392966481</c:v>
                </c:pt>
                <c:pt idx="33">
                  <c:v>0.22389474411428309</c:v>
                </c:pt>
                <c:pt idx="34">
                  <c:v>0.22634820468682745</c:v>
                </c:pt>
                <c:pt idx="35">
                  <c:v>0.22611455035368752</c:v>
                </c:pt>
                <c:pt idx="36">
                  <c:v>0.2282780358863421</c:v>
                </c:pt>
                <c:pt idx="37">
                  <c:v>0.22803310841906946</c:v>
                </c:pt>
                <c:pt idx="38">
                  <c:v>0.22993764387067062</c:v>
                </c:pt>
                <c:pt idx="39">
                  <c:v>0.22968240689249814</c:v>
                </c:pt>
                <c:pt idx="40">
                  <c:v>0.23146528983117681</c:v>
                </c:pt>
                <c:pt idx="41">
                  <c:v>0.23120646983155024</c:v>
                </c:pt>
                <c:pt idx="42">
                  <c:v>0.21568093028915439</c:v>
                </c:pt>
                <c:pt idx="43">
                  <c:v>0.21311251693351765</c:v>
                </c:pt>
                <c:pt idx="44">
                  <c:v>0.21793805748224507</c:v>
                </c:pt>
                <c:pt idx="45">
                  <c:v>0.23289974160211474</c:v>
                </c:pt>
                <c:pt idx="46">
                  <c:v>0.21984654762251032</c:v>
                </c:pt>
                <c:pt idx="47">
                  <c:v>0.23263599137575336</c:v>
                </c:pt>
                <c:pt idx="48">
                  <c:v>0.21609298728702109</c:v>
                </c:pt>
                <c:pt idx="49">
                  <c:v>0.21586799318346209</c:v>
                </c:pt>
                <c:pt idx="50">
                  <c:v>0.21836870348795023</c:v>
                </c:pt>
                <c:pt idx="51">
                  <c:v>0.21351029973456515</c:v>
                </c:pt>
                <c:pt idx="52">
                  <c:v>0.21329306346794455</c:v>
                </c:pt>
                <c:pt idx="53">
                  <c:v>0.2181335808313096</c:v>
                </c:pt>
                <c:pt idx="54">
                  <c:v>0.21271738361379564</c:v>
                </c:pt>
                <c:pt idx="55">
                  <c:v>0.21026501488031737</c:v>
                </c:pt>
                <c:pt idx="56">
                  <c:v>0.2214687147789848</c:v>
                </c:pt>
                <c:pt idx="57">
                  <c:v>0.21482139534583578</c:v>
                </c:pt>
                <c:pt idx="58">
                  <c:v>0.22030274742281877</c:v>
                </c:pt>
                <c:pt idx="59">
                  <c:v>0.23426365337643729</c:v>
                </c:pt>
                <c:pt idx="60">
                  <c:v>0.22005382895937078</c:v>
                </c:pt>
                <c:pt idx="61">
                  <c:v>0.23399718844978043</c:v>
                </c:pt>
                <c:pt idx="62">
                  <c:v>0.21655628968161067</c:v>
                </c:pt>
                <c:pt idx="63">
                  <c:v>0.20746947304971192</c:v>
                </c:pt>
                <c:pt idx="64">
                  <c:v>0.22298168235704044</c:v>
                </c:pt>
                <c:pt idx="65">
                  <c:v>0.20726391700770611</c:v>
                </c:pt>
                <c:pt idx="66">
                  <c:v>0.22193962038068182</c:v>
                </c:pt>
                <c:pt idx="67">
                  <c:v>0.22168264789036024</c:v>
                </c:pt>
                <c:pt idx="68">
                  <c:v>0.21314057501771608</c:v>
                </c:pt>
                <c:pt idx="69">
                  <c:v>0.21067181511478639</c:v>
                </c:pt>
                <c:pt idx="70">
                  <c:v>0.21290988677200304</c:v>
                </c:pt>
                <c:pt idx="71">
                  <c:v>0.21044971789873818</c:v>
                </c:pt>
                <c:pt idx="72">
                  <c:v>0.21811350239871807</c:v>
                </c:pt>
                <c:pt idx="73">
                  <c:v>0.21526892606626502</c:v>
                </c:pt>
                <c:pt idx="74">
                  <c:v>0.22346039380979707</c:v>
                </c:pt>
                <c:pt idx="75">
                  <c:v>0.2243826902477522</c:v>
                </c:pt>
                <c:pt idx="76">
                  <c:v>0.21502454871820259</c:v>
                </c:pt>
                <c:pt idx="77">
                  <c:v>0.22319895826648764</c:v>
                </c:pt>
                <c:pt idx="78">
                  <c:v>0.20753604986099855</c:v>
                </c:pt>
                <c:pt idx="79">
                  <c:v>0.20986966516633468</c:v>
                </c:pt>
                <c:pt idx="80">
                  <c:v>0.23685738947826396</c:v>
                </c:pt>
                <c:pt idx="81">
                  <c:v>0.21702504509710116</c:v>
                </c:pt>
                <c:pt idx="82">
                  <c:v>0.20477797705206718</c:v>
                </c:pt>
                <c:pt idx="83">
                  <c:v>0.23658603394427372</c:v>
                </c:pt>
                <c:pt idx="84">
                  <c:v>0.2167692011429396</c:v>
                </c:pt>
                <c:pt idx="85">
                  <c:v>0.20456851494287326</c:v>
                </c:pt>
                <c:pt idx="86">
                  <c:v>0.21955561873084944</c:v>
                </c:pt>
                <c:pt idx="87">
                  <c:v>0.20652723225737846</c:v>
                </c:pt>
                <c:pt idx="88">
                  <c:v>0.22486921564259749</c:v>
                </c:pt>
                <c:pt idx="89">
                  <c:v>0.21180745525653494</c:v>
                </c:pt>
                <c:pt idx="90">
                  <c:v>0.22572884369466722</c:v>
                </c:pt>
                <c:pt idx="91">
                  <c:v>0.22460354694830448</c:v>
                </c:pt>
                <c:pt idx="92">
                  <c:v>0.21858869589427948</c:v>
                </c:pt>
                <c:pt idx="93">
                  <c:v>0.21832935100456208</c:v>
                </c:pt>
                <c:pt idx="94">
                  <c:v>0.20776225210917529</c:v>
                </c:pt>
                <c:pt idx="95">
                  <c:v>0.20827444860760458</c:v>
                </c:pt>
                <c:pt idx="96">
                  <c:v>0.21010636899755497</c:v>
                </c:pt>
                <c:pt idx="97">
                  <c:v>0.2075360254926128</c:v>
                </c:pt>
                <c:pt idx="98">
                  <c:v>0.20986964087549306</c:v>
                </c:pt>
                <c:pt idx="99">
                  <c:v>0.20455793935550912</c:v>
                </c:pt>
                <c:pt idx="100">
                  <c:v>0.21342757011219851</c:v>
                </c:pt>
                <c:pt idx="101">
                  <c:v>0.22091785725209603</c:v>
                </c:pt>
                <c:pt idx="102">
                  <c:v>0.22621949563112256</c:v>
                </c:pt>
                <c:pt idx="103">
                  <c:v>0.20673206874875574</c:v>
                </c:pt>
                <c:pt idx="104">
                  <c:v>0.21206043476932537</c:v>
                </c:pt>
                <c:pt idx="105">
                  <c:v>0.22595174479331975</c:v>
                </c:pt>
                <c:pt idx="106">
                  <c:v>0.22702933190587954</c:v>
                </c:pt>
                <c:pt idx="107">
                  <c:v>0.21180743103006885</c:v>
                </c:pt>
                <c:pt idx="108">
                  <c:v>0.22004106658627307</c:v>
                </c:pt>
                <c:pt idx="109">
                  <c:v>0.20455793935550912</c:v>
                </c:pt>
                <c:pt idx="110">
                  <c:v>0.19904385861006263</c:v>
                </c:pt>
                <c:pt idx="111">
                  <c:v>0.20204221417767185</c:v>
                </c:pt>
                <c:pt idx="112">
                  <c:v>0.20983236274881045</c:v>
                </c:pt>
                <c:pt idx="113">
                  <c:v>0.20182954317910695</c:v>
                </c:pt>
                <c:pt idx="114">
                  <c:v>0.21977600090420302</c:v>
                </c:pt>
                <c:pt idx="115">
                  <c:v>0.20673206874875574</c:v>
                </c:pt>
                <c:pt idx="116">
                  <c:v>0.20848850874161334</c:v>
                </c:pt>
                <c:pt idx="117">
                  <c:v>0.21492331828091679</c:v>
                </c:pt>
                <c:pt idx="118">
                  <c:v>0.21368583241032837</c:v>
                </c:pt>
                <c:pt idx="119">
                  <c:v>0.22222965093290922</c:v>
                </c:pt>
                <c:pt idx="120">
                  <c:v>0.23926260893971049</c:v>
                </c:pt>
                <c:pt idx="121">
                  <c:v>0.19904385861006263</c:v>
                </c:pt>
                <c:pt idx="122">
                  <c:v>0.21342754593952454</c:v>
                </c:pt>
                <c:pt idx="123">
                  <c:v>0.23898838296550878</c:v>
                </c:pt>
                <c:pt idx="124">
                  <c:v>0.22752377507413818</c:v>
                </c:pt>
                <c:pt idx="125">
                  <c:v>0.22725379940083362</c:v>
                </c:pt>
                <c:pt idx="126">
                  <c:v>0.20848850874161334</c:v>
                </c:pt>
                <c:pt idx="127">
                  <c:v>0.22140878335863809</c:v>
                </c:pt>
                <c:pt idx="128">
                  <c:v>0.21125054903104665</c:v>
                </c:pt>
                <c:pt idx="129">
                  <c:v>0.21005064850261346</c:v>
                </c:pt>
                <c:pt idx="130">
                  <c:v>0.22114071120582901</c:v>
                </c:pt>
                <c:pt idx="131">
                  <c:v>0.2163183704450285</c:v>
                </c:pt>
                <c:pt idx="132">
                  <c:v>0.21518803917671814</c:v>
                </c:pt>
                <c:pt idx="133">
                  <c:v>0.20149737067630941</c:v>
                </c:pt>
                <c:pt idx="134">
                  <c:v>0.21492329415790298</c:v>
                </c:pt>
                <c:pt idx="135">
                  <c:v>0.22349521801955721</c:v>
                </c:pt>
                <c:pt idx="136">
                  <c:v>0.21005064850261346</c:v>
                </c:pt>
                <c:pt idx="137">
                  <c:v>0.19621497550733055</c:v>
                </c:pt>
                <c:pt idx="138">
                  <c:v>0.19993917805890934</c:v>
                </c:pt>
                <c:pt idx="139">
                  <c:v>0.20349225541854638</c:v>
                </c:pt>
                <c:pt idx="140">
                  <c:v>0.20149734611015355</c:v>
                </c:pt>
                <c:pt idx="141">
                  <c:v>0.21260277369149619</c:v>
                </c:pt>
                <c:pt idx="142">
                  <c:v>0.22272406297096634</c:v>
                </c:pt>
                <c:pt idx="143">
                  <c:v>0.22949137941284656</c:v>
                </c:pt>
                <c:pt idx="144">
                  <c:v>0.21147261866030967</c:v>
                </c:pt>
                <c:pt idx="145">
                  <c:v>0.22245412355925542</c:v>
                </c:pt>
                <c:pt idx="146">
                  <c:v>0.20336277782856702</c:v>
                </c:pt>
                <c:pt idx="147">
                  <c:v>0.19836040314700529</c:v>
                </c:pt>
                <c:pt idx="148">
                  <c:v>0.20312794923265504</c:v>
                </c:pt>
                <c:pt idx="149">
                  <c:v>0.2176454019628247</c:v>
                </c:pt>
                <c:pt idx="150">
                  <c:v>0.21658520250321811</c:v>
                </c:pt>
                <c:pt idx="151">
                  <c:v>0.1962149507653265</c:v>
                </c:pt>
                <c:pt idx="152">
                  <c:v>0.19333215063416548</c:v>
                </c:pt>
                <c:pt idx="153">
                  <c:v>0.20349223091875271</c:v>
                </c:pt>
                <c:pt idx="154">
                  <c:v>0.21631834636830866</c:v>
                </c:pt>
                <c:pt idx="155">
                  <c:v>0.20547083250361553</c:v>
                </c:pt>
                <c:pt idx="156">
                  <c:v>0.20512484033734188</c:v>
                </c:pt>
                <c:pt idx="157">
                  <c:v>0.20522233643815879</c:v>
                </c:pt>
                <c:pt idx="158">
                  <c:v>0.20148217567801283</c:v>
                </c:pt>
                <c:pt idx="159">
                  <c:v>0.21147261866030967</c:v>
                </c:pt>
                <c:pt idx="160">
                  <c:v>0.19793709535047774</c:v>
                </c:pt>
                <c:pt idx="161">
                  <c:v>0.19771951941674062</c:v>
                </c:pt>
                <c:pt idx="162">
                  <c:v>0.2001549197258482</c:v>
                </c:pt>
                <c:pt idx="163">
                  <c:v>0.24155802619179986</c:v>
                </c:pt>
                <c:pt idx="164">
                  <c:v>0.22999421066596229</c:v>
                </c:pt>
                <c:pt idx="165">
                  <c:v>0.21282819172280806</c:v>
                </c:pt>
                <c:pt idx="166">
                  <c:v>0.24128258760989219</c:v>
                </c:pt>
                <c:pt idx="167">
                  <c:v>0.20173654379300038</c:v>
                </c:pt>
                <c:pt idx="168">
                  <c:v>0.21389558872251246</c:v>
                </c:pt>
                <c:pt idx="169">
                  <c:v>0.22971961934553095</c:v>
                </c:pt>
                <c:pt idx="170">
                  <c:v>0.2239962038956832</c:v>
                </c:pt>
                <c:pt idx="171">
                  <c:v>0.20512481589183881</c:v>
                </c:pt>
                <c:pt idx="172">
                  <c:v>0.20717131878369152</c:v>
                </c:pt>
                <c:pt idx="173">
                  <c:v>0.20149734611015355</c:v>
                </c:pt>
                <c:pt idx="174">
                  <c:v>0.22372263847922502</c:v>
                </c:pt>
                <c:pt idx="175">
                  <c:v>0.20691258803768073</c:v>
                </c:pt>
                <c:pt idx="176">
                  <c:v>0.21791577936297063</c:v>
                </c:pt>
                <c:pt idx="177">
                  <c:v>0.21892802104328374</c:v>
                </c:pt>
                <c:pt idx="178">
                  <c:v>0.19836040314700529</c:v>
                </c:pt>
                <c:pt idx="179">
                  <c:v>0.20660600641472154</c:v>
                </c:pt>
                <c:pt idx="180">
                  <c:v>0.203745460485737</c:v>
                </c:pt>
                <c:pt idx="181">
                  <c:v>0.19643488160145661</c:v>
                </c:pt>
                <c:pt idx="182">
                  <c:v>0.21764537793013441</c:v>
                </c:pt>
                <c:pt idx="183">
                  <c:v>0.20290490080899651</c:v>
                </c:pt>
                <c:pt idx="184">
                  <c:v>0.1962149507653265</c:v>
                </c:pt>
                <c:pt idx="185">
                  <c:v>0.19333215063416548</c:v>
                </c:pt>
                <c:pt idx="186">
                  <c:v>0.20349223091875271</c:v>
                </c:pt>
                <c:pt idx="187">
                  <c:v>0.21282819172280806</c:v>
                </c:pt>
                <c:pt idx="188">
                  <c:v>0.20170350372472245</c:v>
                </c:pt>
                <c:pt idx="189">
                  <c:v>0.22591955689426768</c:v>
                </c:pt>
                <c:pt idx="190">
                  <c:v>0.20870182046480251</c:v>
                </c:pt>
                <c:pt idx="191">
                  <c:v>0.2001549197258482</c:v>
                </c:pt>
                <c:pt idx="192">
                  <c:v>0.20660598201846</c:v>
                </c:pt>
                <c:pt idx="193">
                  <c:v>0.21412330872032573</c:v>
                </c:pt>
                <c:pt idx="194">
                  <c:v>0.20843635708050498</c:v>
                </c:pt>
                <c:pt idx="195">
                  <c:v>0.21513256546515819</c:v>
                </c:pt>
                <c:pt idx="196">
                  <c:v>0.2053855561024848</c:v>
                </c:pt>
                <c:pt idx="197">
                  <c:v>0.19038421113218015</c:v>
                </c:pt>
                <c:pt idx="198">
                  <c:v>0.20512481589183881</c:v>
                </c:pt>
                <c:pt idx="199">
                  <c:v>0.2318503746964011</c:v>
                </c:pt>
                <c:pt idx="200">
                  <c:v>0.19511034083775283</c:v>
                </c:pt>
                <c:pt idx="201">
                  <c:v>0.19153370621897647</c:v>
                </c:pt>
                <c:pt idx="202">
                  <c:v>0.20798934406502373</c:v>
                </c:pt>
                <c:pt idx="203">
                  <c:v>0.21920113560915541</c:v>
                </c:pt>
                <c:pt idx="204">
                  <c:v>0.22016134452662514</c:v>
                </c:pt>
                <c:pt idx="205">
                  <c:v>0.21892799705313915</c:v>
                </c:pt>
                <c:pt idx="206">
                  <c:v>0.20424019038758914</c:v>
                </c:pt>
                <c:pt idx="207">
                  <c:v>0.20312854486068097</c:v>
                </c:pt>
                <c:pt idx="208">
                  <c:v>0.21412330872032573</c:v>
                </c:pt>
                <c:pt idx="209">
                  <c:v>0.20170350372472245</c:v>
                </c:pt>
                <c:pt idx="210">
                  <c:v>0.21010879308288463</c:v>
                </c:pt>
                <c:pt idx="211">
                  <c:v>0.18736993031439059</c:v>
                </c:pt>
                <c:pt idx="212">
                  <c:v>0.20798931971473777</c:v>
                </c:pt>
                <c:pt idx="213">
                  <c:v>0.20687241516024829</c:v>
                </c:pt>
                <c:pt idx="214">
                  <c:v>0.19676555373322713</c:v>
                </c:pt>
                <c:pt idx="215">
                  <c:v>0.20984148198730487</c:v>
                </c:pt>
                <c:pt idx="216">
                  <c:v>0.1968481259218185</c:v>
                </c:pt>
                <c:pt idx="217">
                  <c:v>0.19195571000144568</c:v>
                </c:pt>
                <c:pt idx="218">
                  <c:v>0.19308246897186182</c:v>
                </c:pt>
                <c:pt idx="219">
                  <c:v>0.20660598201846</c:v>
                </c:pt>
                <c:pt idx="220">
                  <c:v>0.21536147772377848</c:v>
                </c:pt>
                <c:pt idx="221">
                  <c:v>0.23235433837809402</c:v>
                </c:pt>
                <c:pt idx="222">
                  <c:v>0.21635205876885236</c:v>
                </c:pt>
                <c:pt idx="223">
                  <c:v>0.24377106741213675</c:v>
                </c:pt>
                <c:pt idx="224">
                  <c:v>0.22642381702236467</c:v>
                </c:pt>
                <c:pt idx="225">
                  <c:v>0.23207914175341554</c:v>
                </c:pt>
                <c:pt idx="226">
                  <c:v>0.19175092005503688</c:v>
                </c:pt>
                <c:pt idx="227">
                  <c:v>0.209303728647357</c:v>
                </c:pt>
                <c:pt idx="228">
                  <c:v>0.24349545156310656</c:v>
                </c:pt>
                <c:pt idx="229">
                  <c:v>0.22614849582470001</c:v>
                </c:pt>
                <c:pt idx="230">
                  <c:v>0.22043598118461064</c:v>
                </c:pt>
                <c:pt idx="231">
                  <c:v>0.2044663484133491</c:v>
                </c:pt>
                <c:pt idx="232">
                  <c:v>0.2055045732816066</c:v>
                </c:pt>
                <c:pt idx="233">
                  <c:v>0.22016132057738408</c:v>
                </c:pt>
                <c:pt idx="234">
                  <c:v>0.20312854486068097</c:v>
                </c:pt>
                <c:pt idx="235">
                  <c:v>0.21536147772377848</c:v>
                </c:pt>
                <c:pt idx="236">
                  <c:v>0.19856955534958648</c:v>
                </c:pt>
                <c:pt idx="237">
                  <c:v>0.21144411764049595</c:v>
                </c:pt>
                <c:pt idx="238">
                  <c:v>0.19823709138048054</c:v>
                </c:pt>
                <c:pt idx="239">
                  <c:v>0.19038421113218015</c:v>
                </c:pt>
                <c:pt idx="240">
                  <c:v>0.20930370434074358</c:v>
                </c:pt>
                <c:pt idx="241">
                  <c:v>0.20825917318003206</c:v>
                </c:pt>
                <c:pt idx="242">
                  <c:v>0.1973046524880003</c:v>
                </c:pt>
                <c:pt idx="243">
                  <c:v>0.21117289609885856</c:v>
                </c:pt>
                <c:pt idx="244">
                  <c:v>0.19450815734813254</c:v>
                </c:pt>
                <c:pt idx="245">
                  <c:v>0.18736990528328398</c:v>
                </c:pt>
                <c:pt idx="246">
                  <c:v>0.19511034083775283</c:v>
                </c:pt>
                <c:pt idx="247">
                  <c:v>0.1923705107592503</c:v>
                </c:pt>
                <c:pt idx="248">
                  <c:v>0.20798931971473777</c:v>
                </c:pt>
                <c:pt idx="249">
                  <c:v>0.22827158637285624</c:v>
                </c:pt>
                <c:pt idx="250">
                  <c:v>0.19705568227978915</c:v>
                </c:pt>
                <c:pt idx="251">
                  <c:v>0.19330540244132718</c:v>
                </c:pt>
                <c:pt idx="252">
                  <c:v>0.19214428142906648</c:v>
                </c:pt>
                <c:pt idx="253">
                  <c:v>0.2165814968789537</c:v>
                </c:pt>
                <c:pt idx="254">
                  <c:v>0.18897542803646014</c:v>
                </c:pt>
                <c:pt idx="255">
                  <c:v>0.21055244534214607</c:v>
                </c:pt>
                <c:pt idx="256">
                  <c:v>0.19175089516998917</c:v>
                </c:pt>
                <c:pt idx="257">
                  <c:v>0.20573444654797515</c:v>
                </c:pt>
                <c:pt idx="258">
                  <c:v>0.20007771621398357</c:v>
                </c:pt>
                <c:pt idx="259">
                  <c:v>0.19904548738412717</c:v>
                </c:pt>
                <c:pt idx="260">
                  <c:v>0.2225699064213654</c:v>
                </c:pt>
                <c:pt idx="261">
                  <c:v>0.23411554407319488</c:v>
                </c:pt>
                <c:pt idx="262">
                  <c:v>0.19354204646508447</c:v>
                </c:pt>
                <c:pt idx="263">
                  <c:v>0.20673305267980896</c:v>
                </c:pt>
                <c:pt idx="264">
                  <c:v>0.2044663484133491</c:v>
                </c:pt>
                <c:pt idx="265">
                  <c:v>0.19878565218161909</c:v>
                </c:pt>
                <c:pt idx="266">
                  <c:v>0.19676555373322713</c:v>
                </c:pt>
                <c:pt idx="267">
                  <c:v>0.2165814968789537</c:v>
                </c:pt>
                <c:pt idx="268">
                  <c:v>0.18428597471397004</c:v>
                </c:pt>
                <c:pt idx="269">
                  <c:v>0.1996128564326298</c:v>
                </c:pt>
                <c:pt idx="270">
                  <c:v>0.21272341669833753</c:v>
                </c:pt>
                <c:pt idx="271">
                  <c:v>0.20957552607020136</c:v>
                </c:pt>
                <c:pt idx="272">
                  <c:v>0.19061350600291194</c:v>
                </c:pt>
                <c:pt idx="273">
                  <c:v>0.21055242107701916</c:v>
                </c:pt>
                <c:pt idx="274">
                  <c:v>0.19473381842794196</c:v>
                </c:pt>
                <c:pt idx="275">
                  <c:v>0.19582789580232846</c:v>
                </c:pt>
                <c:pt idx="276">
                  <c:v>0.21244862987529103</c:v>
                </c:pt>
                <c:pt idx="277">
                  <c:v>0.19038421113218015</c:v>
                </c:pt>
                <c:pt idx="278">
                  <c:v>0.19536476819747217</c:v>
                </c:pt>
                <c:pt idx="279">
                  <c:v>0.20930370434074358</c:v>
                </c:pt>
                <c:pt idx="280">
                  <c:v>0.18736993031439059</c:v>
                </c:pt>
                <c:pt idx="281">
                  <c:v>0.19511034083775283</c:v>
                </c:pt>
                <c:pt idx="282">
                  <c:v>0.19330537760808159</c:v>
                </c:pt>
                <c:pt idx="283">
                  <c:v>0.19514559741963969</c:v>
                </c:pt>
                <c:pt idx="284">
                  <c:v>0.21875505323969727</c:v>
                </c:pt>
                <c:pt idx="285">
                  <c:v>0.20056562633982916</c:v>
                </c:pt>
                <c:pt idx="286">
                  <c:v>0.20148055570150467</c:v>
                </c:pt>
                <c:pt idx="287">
                  <c:v>0.23462157737337608</c:v>
                </c:pt>
                <c:pt idx="288">
                  <c:v>0.21177698993845226</c:v>
                </c:pt>
                <c:pt idx="289">
                  <c:v>0.22877693677358285</c:v>
                </c:pt>
                <c:pt idx="290">
                  <c:v>0.18832965044644276</c:v>
                </c:pt>
                <c:pt idx="291">
                  <c:v>0.20029927902723671</c:v>
                </c:pt>
                <c:pt idx="292">
                  <c:v>0.19823709138048054</c:v>
                </c:pt>
                <c:pt idx="293">
                  <c:v>0.23434523794864645</c:v>
                </c:pt>
                <c:pt idx="294">
                  <c:v>0.19175092005503688</c:v>
                </c:pt>
                <c:pt idx="295">
                  <c:v>0.2069633887950843</c:v>
                </c:pt>
                <c:pt idx="296">
                  <c:v>0.2228456057721955</c:v>
                </c:pt>
                <c:pt idx="297">
                  <c:v>0.18112685226604711</c:v>
                </c:pt>
                <c:pt idx="298">
                  <c:v>0.22850096496334896</c:v>
                </c:pt>
                <c:pt idx="299">
                  <c:v>0.2459410866507844</c:v>
                </c:pt>
                <c:pt idx="300">
                  <c:v>0.20573444654797515</c:v>
                </c:pt>
                <c:pt idx="301">
                  <c:v>0.1846167977706217</c:v>
                </c:pt>
                <c:pt idx="302">
                  <c:v>0.20795106849370792</c:v>
                </c:pt>
                <c:pt idx="303">
                  <c:v>0.19702915380412703</c:v>
                </c:pt>
                <c:pt idx="304">
                  <c:v>0.22256988255197427</c:v>
                </c:pt>
                <c:pt idx="305">
                  <c:v>0.24566422434333204</c:v>
                </c:pt>
                <c:pt idx="306">
                  <c:v>0.20090858547341903</c:v>
                </c:pt>
                <c:pt idx="307">
                  <c:v>0.18940027163786546</c:v>
                </c:pt>
                <c:pt idx="308">
                  <c:v>0.19676555373322713</c:v>
                </c:pt>
                <c:pt idx="309">
                  <c:v>0.18916844599745433</c:v>
                </c:pt>
                <c:pt idx="310">
                  <c:v>0.21395558329322745</c:v>
                </c:pt>
                <c:pt idx="311">
                  <c:v>0.21082856776315437</c:v>
                </c:pt>
                <c:pt idx="312">
                  <c:v>0.19605692468183647</c:v>
                </c:pt>
                <c:pt idx="313">
                  <c:v>0.21177696571398649</c:v>
                </c:pt>
                <c:pt idx="314">
                  <c:v>0.19401425501921982</c:v>
                </c:pt>
                <c:pt idx="315">
                  <c:v>0.1970768843710245</c:v>
                </c:pt>
                <c:pt idx="316">
                  <c:v>0.21368000095502923</c:v>
                </c:pt>
                <c:pt idx="317">
                  <c:v>0.21055242107701916</c:v>
                </c:pt>
                <c:pt idx="318">
                  <c:v>0.19473379364227994</c:v>
                </c:pt>
                <c:pt idx="319">
                  <c:v>0.19375670592642125</c:v>
                </c:pt>
                <c:pt idx="320">
                  <c:v>0.19659786137182489</c:v>
                </c:pt>
                <c:pt idx="321">
                  <c:v>0.2019757466465105</c:v>
                </c:pt>
                <c:pt idx="322">
                  <c:v>0.21898484153385173</c:v>
                </c:pt>
                <c:pt idx="323">
                  <c:v>0.19330540244132718</c:v>
                </c:pt>
                <c:pt idx="324">
                  <c:v>0.18980439180734865</c:v>
                </c:pt>
                <c:pt idx="325">
                  <c:v>0.23052211394189698</c:v>
                </c:pt>
                <c:pt idx="326">
                  <c:v>0.20280071410880768</c:v>
                </c:pt>
                <c:pt idx="327">
                  <c:v>0.20170538361949114</c:v>
                </c:pt>
                <c:pt idx="328">
                  <c:v>0.1996128564326298</c:v>
                </c:pt>
                <c:pt idx="329">
                  <c:v>0.21299377664684568</c:v>
                </c:pt>
                <c:pt idx="330">
                  <c:v>0.18604032353561847</c:v>
                </c:pt>
                <c:pt idx="331">
                  <c:v>0.1985055326039403</c:v>
                </c:pt>
                <c:pt idx="332">
                  <c:v>0.18612748323393616</c:v>
                </c:pt>
                <c:pt idx="333">
                  <c:v>0.18484159811967799</c:v>
                </c:pt>
                <c:pt idx="334">
                  <c:v>0.20818135275413782</c:v>
                </c:pt>
                <c:pt idx="335">
                  <c:v>0.19823709138048054</c:v>
                </c:pt>
                <c:pt idx="336">
                  <c:v>0.2069633887950843</c:v>
                </c:pt>
                <c:pt idx="337">
                  <c:v>0.18112682703132249</c:v>
                </c:pt>
                <c:pt idx="338">
                  <c:v>0.18760420719061571</c:v>
                </c:pt>
                <c:pt idx="339">
                  <c:v>0.20916878133180228</c:v>
                </c:pt>
                <c:pt idx="340">
                  <c:v>0.19563355767795729</c:v>
                </c:pt>
                <c:pt idx="341">
                  <c:v>0.22491308168319046</c:v>
                </c:pt>
                <c:pt idx="342">
                  <c:v>0.18736993031439059</c:v>
                </c:pt>
                <c:pt idx="343">
                  <c:v>0.20214088911767397</c:v>
                </c:pt>
                <c:pt idx="344">
                  <c:v>0.19536715416223308</c:v>
                </c:pt>
                <c:pt idx="345">
                  <c:v>0.21898484153385173</c:v>
                </c:pt>
                <c:pt idx="346">
                  <c:v>0.23631321664474286</c:v>
                </c:pt>
                <c:pt idx="347">
                  <c:v>0.18281308327559795</c:v>
                </c:pt>
                <c:pt idx="348">
                  <c:v>0.2151725175624544</c:v>
                </c:pt>
                <c:pt idx="349">
                  <c:v>0.21205365526326567</c:v>
                </c:pt>
                <c:pt idx="350">
                  <c:v>0.19730770286701277</c:v>
                </c:pt>
                <c:pt idx="351">
                  <c:v>0.21299375246279009</c:v>
                </c:pt>
                <c:pt idx="352">
                  <c:v>0.19605689994023959</c:v>
                </c:pt>
                <c:pt idx="353">
                  <c:v>0.1983018422524391</c:v>
                </c:pt>
                <c:pt idx="354">
                  <c:v>0.21489641963093845</c:v>
                </c:pt>
                <c:pt idx="355">
                  <c:v>0.21177696571398649</c:v>
                </c:pt>
                <c:pt idx="356">
                  <c:v>0.19201177735222999</c:v>
                </c:pt>
                <c:pt idx="357">
                  <c:v>0.19794714041594091</c:v>
                </c:pt>
                <c:pt idx="358">
                  <c:v>0.19036999009973427</c:v>
                </c:pt>
                <c:pt idx="359">
                  <c:v>0.19473381842794196</c:v>
                </c:pt>
                <c:pt idx="360">
                  <c:v>0.20330203848834447</c:v>
                </c:pt>
                <c:pt idx="361">
                  <c:v>0.19175092005503688</c:v>
                </c:pt>
                <c:pt idx="362">
                  <c:v>0.19118004899683375</c:v>
                </c:pt>
                <c:pt idx="363">
                  <c:v>0.20302832712814523</c:v>
                </c:pt>
                <c:pt idx="364">
                  <c:v>0.20404609892027017</c:v>
                </c:pt>
                <c:pt idx="365">
                  <c:v>0.19988550111399209</c:v>
                </c:pt>
                <c:pt idx="366">
                  <c:v>0.20090858547341903</c:v>
                </c:pt>
                <c:pt idx="367">
                  <c:v>0.1862682413448852</c:v>
                </c:pt>
                <c:pt idx="368">
                  <c:v>0.18734998516493404</c:v>
                </c:pt>
                <c:pt idx="369">
                  <c:v>0.18428597471397004</c:v>
                </c:pt>
                <c:pt idx="370">
                  <c:v>0.22108243706742939</c:v>
                </c:pt>
                <c:pt idx="371">
                  <c:v>0.1996128564326298</c:v>
                </c:pt>
                <c:pt idx="372">
                  <c:v>0.19708998010258325</c:v>
                </c:pt>
                <c:pt idx="373">
                  <c:v>0.18636434249489187</c:v>
                </c:pt>
                <c:pt idx="374">
                  <c:v>0.20939901375605641</c:v>
                </c:pt>
                <c:pt idx="375">
                  <c:v>0.18612745816227613</c:v>
                </c:pt>
                <c:pt idx="376">
                  <c:v>0.19682131935730146</c:v>
                </c:pt>
                <c:pt idx="377">
                  <c:v>0.18484157300892562</c:v>
                </c:pt>
                <c:pt idx="378">
                  <c:v>0.23102943392881217</c:v>
                </c:pt>
                <c:pt idx="379">
                  <c:v>0.23682095909968176</c:v>
                </c:pt>
                <c:pt idx="380">
                  <c:v>0.20818135275413782</c:v>
                </c:pt>
                <c:pt idx="381">
                  <c:v>0.22518972067973328</c:v>
                </c:pt>
                <c:pt idx="382">
                  <c:v>0.18669503520934583</c:v>
                </c:pt>
                <c:pt idx="383">
                  <c:v>0.18112682703132249</c:v>
                </c:pt>
                <c:pt idx="384">
                  <c:v>0.23075237386720937</c:v>
                </c:pt>
                <c:pt idx="385">
                  <c:v>0.23654370578266914</c:v>
                </c:pt>
                <c:pt idx="386">
                  <c:v>0.19357340598111647</c:v>
                </c:pt>
                <c:pt idx="387">
                  <c:v>0.2033618581192734</c:v>
                </c:pt>
                <c:pt idx="388">
                  <c:v>0.22491305789144125</c:v>
                </c:pt>
                <c:pt idx="389">
                  <c:v>0.18301459547915749</c:v>
                </c:pt>
                <c:pt idx="390">
                  <c:v>0.19188908567105153</c:v>
                </c:pt>
                <c:pt idx="391">
                  <c:v>0.19330540244132718</c:v>
                </c:pt>
                <c:pt idx="392">
                  <c:v>0.21327044492114147</c:v>
                </c:pt>
                <c:pt idx="393">
                  <c:v>0.19853318814129656</c:v>
                </c:pt>
                <c:pt idx="394">
                  <c:v>0.19730767816705513</c:v>
                </c:pt>
                <c:pt idx="395">
                  <c:v>0.19952175838659236</c:v>
                </c:pt>
                <c:pt idx="396">
                  <c:v>0.19921791118489626</c:v>
                </c:pt>
                <c:pt idx="397">
                  <c:v>0.19063227679208153</c:v>
                </c:pt>
                <c:pt idx="398">
                  <c:v>0.21299375246279009</c:v>
                </c:pt>
                <c:pt idx="399">
                  <c:v>0.19605692468183647</c:v>
                </c:pt>
                <c:pt idx="400">
                  <c:v>0.20455275728642863</c:v>
                </c:pt>
                <c:pt idx="401">
                  <c:v>0.19036996516955115</c:v>
                </c:pt>
                <c:pt idx="402">
                  <c:v>0.19245293859432069</c:v>
                </c:pt>
                <c:pt idx="403">
                  <c:v>0.18832965044644276</c:v>
                </c:pt>
                <c:pt idx="404">
                  <c:v>0.20427608723748156</c:v>
                </c:pt>
                <c:pt idx="405">
                  <c:v>0.20118428855482717</c:v>
                </c:pt>
                <c:pt idx="406">
                  <c:v>0.18758128566355653</c:v>
                </c:pt>
                <c:pt idx="407">
                  <c:v>0.20527133835629366</c:v>
                </c:pt>
                <c:pt idx="408">
                  <c:v>0.18301459547915749</c:v>
                </c:pt>
                <c:pt idx="409">
                  <c:v>0.20214088911767397</c:v>
                </c:pt>
                <c:pt idx="410">
                  <c:v>0.19844752140504127</c:v>
                </c:pt>
                <c:pt idx="411">
                  <c:v>0.22131315109958244</c:v>
                </c:pt>
                <c:pt idx="412">
                  <c:v>0.18860134405646709</c:v>
                </c:pt>
                <c:pt idx="413">
                  <c:v>0.18452599602459069</c:v>
                </c:pt>
                <c:pt idx="414">
                  <c:v>0.20090858547341903</c:v>
                </c:pt>
                <c:pt idx="415">
                  <c:v>0.17454820339266144</c:v>
                </c:pt>
                <c:pt idx="416">
                  <c:v>0.18626821628172591</c:v>
                </c:pt>
                <c:pt idx="417">
                  <c:v>0.21539246471835344</c:v>
                </c:pt>
                <c:pt idx="418">
                  <c:v>0.19817456856447005</c:v>
                </c:pt>
                <c:pt idx="419">
                  <c:v>0.23271062347800181</c:v>
                </c:pt>
                <c:pt idx="420">
                  <c:v>0.18814946639930402</c:v>
                </c:pt>
                <c:pt idx="421">
                  <c:v>0.18428596717444895</c:v>
                </c:pt>
                <c:pt idx="422">
                  <c:v>0.19500526271613772</c:v>
                </c:pt>
                <c:pt idx="423">
                  <c:v>0.18691805997373742</c:v>
                </c:pt>
                <c:pt idx="424">
                  <c:v>0.20939901375605641</c:v>
                </c:pt>
                <c:pt idx="425">
                  <c:v>0.18484157300892562</c:v>
                </c:pt>
                <c:pt idx="426">
                  <c:v>0.19329739739989329</c:v>
                </c:pt>
                <c:pt idx="427">
                  <c:v>0.18131533511029274</c:v>
                </c:pt>
                <c:pt idx="428">
                  <c:v>0.21156076136438451</c:v>
                </c:pt>
                <c:pt idx="429">
                  <c:v>0.19473381842794196</c:v>
                </c:pt>
                <c:pt idx="430">
                  <c:v>0.19215805606061945</c:v>
                </c:pt>
                <c:pt idx="431">
                  <c:v>0.18112685226604711</c:v>
                </c:pt>
                <c:pt idx="432">
                  <c:v>0.20458062506971084</c:v>
                </c:pt>
                <c:pt idx="433">
                  <c:v>0.1918890607914972</c:v>
                </c:pt>
                <c:pt idx="434">
                  <c:v>0.22714895484270387</c:v>
                </c:pt>
                <c:pt idx="435">
                  <c:v>0.17752257869403368</c:v>
                </c:pt>
                <c:pt idx="436">
                  <c:v>0.22131315109958244</c:v>
                </c:pt>
                <c:pt idx="437">
                  <c:v>0.19975305597962822</c:v>
                </c:pt>
                <c:pt idx="438">
                  <c:v>0.21757399893678353</c:v>
                </c:pt>
                <c:pt idx="439">
                  <c:v>0.18980439180734865</c:v>
                </c:pt>
                <c:pt idx="440">
                  <c:v>0.19853316348213096</c:v>
                </c:pt>
                <c:pt idx="441">
                  <c:v>0.20044754855258173</c:v>
                </c:pt>
                <c:pt idx="442">
                  <c:v>0.20074137332574241</c:v>
                </c:pt>
                <c:pt idx="443">
                  <c:v>0.21539244061391635</c:v>
                </c:pt>
                <c:pt idx="444">
                  <c:v>0.19730770286701277</c:v>
                </c:pt>
                <c:pt idx="445">
                  <c:v>0.21729757342251163</c:v>
                </c:pt>
                <c:pt idx="446">
                  <c:v>0.23845114551996255</c:v>
                </c:pt>
                <c:pt idx="447">
                  <c:v>0.18859628855405558</c:v>
                </c:pt>
                <c:pt idx="448">
                  <c:v>0.20577907212245342</c:v>
                </c:pt>
                <c:pt idx="449">
                  <c:v>0.19369123347269776</c:v>
                </c:pt>
                <c:pt idx="450">
                  <c:v>0.18691805997373742</c:v>
                </c:pt>
                <c:pt idx="451">
                  <c:v>0.18832964294738738</c:v>
                </c:pt>
                <c:pt idx="452">
                  <c:v>0.20550179288338102</c:v>
                </c:pt>
                <c:pt idx="453">
                  <c:v>0.20241775490010899</c:v>
                </c:pt>
                <c:pt idx="454">
                  <c:v>0.18112685226604711</c:v>
                </c:pt>
                <c:pt idx="455">
                  <c:v>0.18883377040426452</c:v>
                </c:pt>
                <c:pt idx="456">
                  <c:v>0.19972572158027493</c:v>
                </c:pt>
                <c:pt idx="457">
                  <c:v>0.20648968071317905</c:v>
                </c:pt>
                <c:pt idx="458">
                  <c:v>0.2033618581192734</c:v>
                </c:pt>
                <c:pt idx="459">
                  <c:v>0.18758126064418856</c:v>
                </c:pt>
                <c:pt idx="460">
                  <c:v>0.18982980194785598</c:v>
                </c:pt>
                <c:pt idx="461">
                  <c:v>0.20214088911767397</c:v>
                </c:pt>
                <c:pt idx="462">
                  <c:v>0.18949323138331076</c:v>
                </c:pt>
                <c:pt idx="463">
                  <c:v>0.18837537295631213</c:v>
                </c:pt>
                <c:pt idx="464">
                  <c:v>0.19944847509300478</c:v>
                </c:pt>
                <c:pt idx="465">
                  <c:v>0.17454818812333173</c:v>
                </c:pt>
                <c:pt idx="466">
                  <c:v>0.18626821628172591</c:v>
                </c:pt>
                <c:pt idx="467">
                  <c:v>0.19633242538894768</c:v>
                </c:pt>
                <c:pt idx="468">
                  <c:v>0.18268241454143688</c:v>
                </c:pt>
                <c:pt idx="469">
                  <c:v>0.19357064960493461</c:v>
                </c:pt>
                <c:pt idx="470">
                  <c:v>0.19459844031306611</c:v>
                </c:pt>
                <c:pt idx="471">
                  <c:v>0.21179150904486668</c:v>
                </c:pt>
                <c:pt idx="472">
                  <c:v>0.1763243251908011</c:v>
                </c:pt>
                <c:pt idx="473">
                  <c:v>0.19605692468183647</c:v>
                </c:pt>
                <c:pt idx="474">
                  <c:v>0.22330369679645748</c:v>
                </c:pt>
                <c:pt idx="475">
                  <c:v>0.17981763411040477</c:v>
                </c:pt>
                <c:pt idx="476">
                  <c:v>0.18484159811967799</c:v>
                </c:pt>
                <c:pt idx="477">
                  <c:v>0.19329737256726359</c:v>
                </c:pt>
                <c:pt idx="478">
                  <c:v>0.20579693869363144</c:v>
                </c:pt>
                <c:pt idx="479">
                  <c:v>0.22742688729463306</c:v>
                </c:pt>
                <c:pt idx="480">
                  <c:v>0.19118004899683375</c:v>
                </c:pt>
                <c:pt idx="481">
                  <c:v>0.2332188321368702</c:v>
                </c:pt>
                <c:pt idx="482">
                  <c:v>0.17775182128682915</c:v>
                </c:pt>
                <c:pt idx="483">
                  <c:v>0.17882692464465727</c:v>
                </c:pt>
                <c:pt idx="484">
                  <c:v>0.23896103805333677</c:v>
                </c:pt>
                <c:pt idx="485">
                  <c:v>0.19007490465159463</c:v>
                </c:pt>
                <c:pt idx="486">
                  <c:v>0.20097261771658756</c:v>
                </c:pt>
                <c:pt idx="487">
                  <c:v>0.2156694599140688</c:v>
                </c:pt>
                <c:pt idx="488">
                  <c:v>0.22714893112501222</c:v>
                </c:pt>
                <c:pt idx="489">
                  <c:v>0.23294133058154085</c:v>
                </c:pt>
                <c:pt idx="490">
                  <c:v>0.18837537295631213</c:v>
                </c:pt>
                <c:pt idx="491">
                  <c:v>0.19975303136105971</c:v>
                </c:pt>
                <c:pt idx="492">
                  <c:v>0.23868255760468712</c:v>
                </c:pt>
                <c:pt idx="493">
                  <c:v>0.18980438432304397</c:v>
                </c:pt>
                <c:pt idx="494">
                  <c:v>0.2016669941739084</c:v>
                </c:pt>
                <c:pt idx="495">
                  <c:v>0.20195559750376985</c:v>
                </c:pt>
                <c:pt idx="496">
                  <c:v>0.19853318814129656</c:v>
                </c:pt>
                <c:pt idx="497">
                  <c:v>0.21539244061391635</c:v>
                </c:pt>
                <c:pt idx="498">
                  <c:v>0.20699730125189236</c:v>
                </c:pt>
                <c:pt idx="499">
                  <c:v>0.19491219696689821</c:v>
                </c:pt>
                <c:pt idx="500">
                  <c:v>0.17981760883303216</c:v>
                </c:pt>
                <c:pt idx="501">
                  <c:v>0.18137353228768335</c:v>
                </c:pt>
                <c:pt idx="502">
                  <c:v>0.20672008373288175</c:v>
                </c:pt>
                <c:pt idx="503">
                  <c:v>0.18484159811967799</c:v>
                </c:pt>
                <c:pt idx="504">
                  <c:v>0.20363939600505415</c:v>
                </c:pt>
                <c:pt idx="505">
                  <c:v>0.19006227555707861</c:v>
                </c:pt>
                <c:pt idx="506">
                  <c:v>0.20095649586134698</c:v>
                </c:pt>
                <c:pt idx="507">
                  <c:v>0.1897232083725035</c:v>
                </c:pt>
                <c:pt idx="508">
                  <c:v>0.20770698821173375</c:v>
                </c:pt>
                <c:pt idx="509">
                  <c:v>0.18112684217215747</c:v>
                </c:pt>
                <c:pt idx="510">
                  <c:v>0.20458062506971084</c:v>
                </c:pt>
                <c:pt idx="511">
                  <c:v>0.18883374542665465</c:v>
                </c:pt>
                <c:pt idx="512">
                  <c:v>0.19075279547986207</c:v>
                </c:pt>
                <c:pt idx="513">
                  <c:v>0.19105160007225375</c:v>
                </c:pt>
                <c:pt idx="514">
                  <c:v>0.2033618581192734</c:v>
                </c:pt>
                <c:pt idx="515">
                  <c:v>0.18758126064418856</c:v>
                </c:pt>
                <c:pt idx="516">
                  <c:v>0.20067863945499045</c:v>
                </c:pt>
                <c:pt idx="517">
                  <c:v>0.19758528163811276</c:v>
                </c:pt>
                <c:pt idx="518">
                  <c:v>0.17113753231751003</c:v>
                </c:pt>
                <c:pt idx="519">
                  <c:v>0.19487597716272173</c:v>
                </c:pt>
                <c:pt idx="520">
                  <c:v>0.18395861107274014</c:v>
                </c:pt>
                <c:pt idx="521">
                  <c:v>0.17454818812333173</c:v>
                </c:pt>
                <c:pt idx="522">
                  <c:v>0.22353519231812433</c:v>
                </c:pt>
                <c:pt idx="523">
                  <c:v>0.1862682413448852</c:v>
                </c:pt>
                <c:pt idx="524">
                  <c:v>0.17653696233333582</c:v>
                </c:pt>
                <c:pt idx="525">
                  <c:v>0.21770496189092955</c:v>
                </c:pt>
                <c:pt idx="526">
                  <c:v>0.19584197510189549</c:v>
                </c:pt>
                <c:pt idx="527">
                  <c:v>0.17390747925184202</c:v>
                </c:pt>
                <c:pt idx="528">
                  <c:v>0.19730770286701277</c:v>
                </c:pt>
                <c:pt idx="529">
                  <c:v>0.19459841552377879</c:v>
                </c:pt>
                <c:pt idx="530">
                  <c:v>0.21179150904486668</c:v>
                </c:pt>
                <c:pt idx="531">
                  <c:v>0.17787952212759806</c:v>
                </c:pt>
                <c:pt idx="532">
                  <c:v>0.18341267710632439</c:v>
                </c:pt>
                <c:pt idx="533">
                  <c:v>0.1914550824311512</c:v>
                </c:pt>
                <c:pt idx="534">
                  <c:v>0.17905959972225333</c:v>
                </c:pt>
                <c:pt idx="535">
                  <c:v>0.23482608580347802</c:v>
                </c:pt>
                <c:pt idx="536">
                  <c:v>0.19245293859432069</c:v>
                </c:pt>
                <c:pt idx="537">
                  <c:v>0.18008979591814098</c:v>
                </c:pt>
                <c:pt idx="538">
                  <c:v>0.21385674774097543</c:v>
                </c:pt>
                <c:pt idx="539">
                  <c:v>0.1897232083725035</c:v>
                </c:pt>
                <c:pt idx="540">
                  <c:v>0.19118004152628509</c:v>
                </c:pt>
                <c:pt idx="541">
                  <c:v>0.17775180608172128</c:v>
                </c:pt>
                <c:pt idx="542">
                  <c:v>0.17964565984994876</c:v>
                </c:pt>
                <c:pt idx="543">
                  <c:v>0.20218696071059536</c:v>
                </c:pt>
                <c:pt idx="544">
                  <c:v>0.20097259313859653</c:v>
                </c:pt>
                <c:pt idx="545">
                  <c:v>0.2028861363025285</c:v>
                </c:pt>
                <c:pt idx="546">
                  <c:v>0.21989610003509977</c:v>
                </c:pt>
                <c:pt idx="547">
                  <c:v>0.19975305597962822</c:v>
                </c:pt>
                <c:pt idx="548">
                  <c:v>0.22353519231812433</c:v>
                </c:pt>
                <c:pt idx="549">
                  <c:v>0.1862682413448852</c:v>
                </c:pt>
                <c:pt idx="550">
                  <c:v>0.22933203600450167</c:v>
                </c:pt>
                <c:pt idx="551">
                  <c:v>0.21770493786320963</c:v>
                </c:pt>
                <c:pt idx="552">
                  <c:v>0.20821486636687631</c:v>
                </c:pt>
                <c:pt idx="553">
                  <c:v>0.1961328539483751</c:v>
                </c:pt>
                <c:pt idx="554">
                  <c:v>0.21961845372280192</c:v>
                </c:pt>
                <c:pt idx="555">
                  <c:v>0.18006704173416985</c:v>
                </c:pt>
                <c:pt idx="556">
                  <c:v>0.18511184303258943</c:v>
                </c:pt>
                <c:pt idx="557">
                  <c:v>0.17787951452545356</c:v>
                </c:pt>
                <c:pt idx="558">
                  <c:v>0.20793754250694979</c:v>
                </c:pt>
                <c:pt idx="559">
                  <c:v>0.17981760883303216</c:v>
                </c:pt>
                <c:pt idx="560">
                  <c:v>0.18341265194895753</c:v>
                </c:pt>
                <c:pt idx="561">
                  <c:v>0.20485810140308292</c:v>
                </c:pt>
                <c:pt idx="562">
                  <c:v>0.19098438736831008</c:v>
                </c:pt>
                <c:pt idx="563">
                  <c:v>0.19128402380137682</c:v>
                </c:pt>
                <c:pt idx="564">
                  <c:v>0.18484158807537723</c:v>
                </c:pt>
                <c:pt idx="565">
                  <c:v>0.20217582912972884</c:v>
                </c:pt>
                <c:pt idx="566">
                  <c:v>0.19006225062042245</c:v>
                </c:pt>
                <c:pt idx="567">
                  <c:v>0.20579693869363144</c:v>
                </c:pt>
                <c:pt idx="568">
                  <c:v>0.19198646138928535</c:v>
                </c:pt>
                <c:pt idx="569">
                  <c:v>0.19227309137538048</c:v>
                </c:pt>
                <c:pt idx="570">
                  <c:v>0.20458062506971084</c:v>
                </c:pt>
                <c:pt idx="571">
                  <c:v>0.18883374542665465</c:v>
                </c:pt>
                <c:pt idx="572">
                  <c:v>0.20189803416791233</c:v>
                </c:pt>
                <c:pt idx="573">
                  <c:v>0.1988113749750523</c:v>
                </c:pt>
                <c:pt idx="574">
                  <c:v>0.18758128566355653</c:v>
                </c:pt>
                <c:pt idx="575">
                  <c:v>0.19612016720291842</c:v>
                </c:pt>
                <c:pt idx="576">
                  <c:v>0.18520051417607877</c:v>
                </c:pt>
                <c:pt idx="577">
                  <c:v>0.17518382118813058</c:v>
                </c:pt>
                <c:pt idx="578">
                  <c:v>0.18481809803428628</c:v>
                </c:pt>
                <c:pt idx="579">
                  <c:v>0.19706427102969853</c:v>
                </c:pt>
                <c:pt idx="580">
                  <c:v>0.17454818812333173</c:v>
                </c:pt>
                <c:pt idx="581">
                  <c:v>0.19853318814129656</c:v>
                </c:pt>
                <c:pt idx="582">
                  <c:v>0.17653696233333582</c:v>
                </c:pt>
                <c:pt idx="583">
                  <c:v>0.19584195035402019</c:v>
                </c:pt>
                <c:pt idx="584">
                  <c:v>0.19273129399934394</c:v>
                </c:pt>
                <c:pt idx="585">
                  <c:v>0.18032299952700928</c:v>
                </c:pt>
                <c:pt idx="586">
                  <c:v>0.21408850279771394</c:v>
                </c:pt>
                <c:pt idx="587">
                  <c:v>0.19369123347269776</c:v>
                </c:pt>
                <c:pt idx="588">
                  <c:v>0.18132771846955326</c:v>
                </c:pt>
                <c:pt idx="589">
                  <c:v>0.17905958454334778</c:v>
                </c:pt>
                <c:pt idx="590">
                  <c:v>0.2081810766511181</c:v>
                </c:pt>
                <c:pt idx="591">
                  <c:v>0.19098438736831008</c:v>
                </c:pt>
                <c:pt idx="592">
                  <c:v>0.18098233510837344</c:v>
                </c:pt>
                <c:pt idx="593">
                  <c:v>0.19245293113649675</c:v>
                </c:pt>
                <c:pt idx="594">
                  <c:v>0.17987387335250621</c:v>
                </c:pt>
                <c:pt idx="595">
                  <c:v>0.22547981125440533</c:v>
                </c:pt>
                <c:pt idx="596">
                  <c:v>0.18131533511029274</c:v>
                </c:pt>
                <c:pt idx="597">
                  <c:v>0.17775180608172128</c:v>
                </c:pt>
                <c:pt idx="598">
                  <c:v>0.20218693617300187</c:v>
                </c:pt>
                <c:pt idx="599">
                  <c:v>0.20410154012713072</c:v>
                </c:pt>
                <c:pt idx="600">
                  <c:v>0.18758128566355653</c:v>
                </c:pt>
                <c:pt idx="601">
                  <c:v>0.22961030188990431</c:v>
                </c:pt>
                <c:pt idx="602">
                  <c:v>0.18654218253869645</c:v>
                </c:pt>
                <c:pt idx="603">
                  <c:v>0.20097261771658756</c:v>
                </c:pt>
                <c:pt idx="604">
                  <c:v>0.217983113092419</c:v>
                </c:pt>
                <c:pt idx="605">
                  <c:v>0.17414047542354799</c:v>
                </c:pt>
                <c:pt idx="606">
                  <c:v>0.2043297983684815</c:v>
                </c:pt>
                <c:pt idx="607">
                  <c:v>0.23533777567907319</c:v>
                </c:pt>
                <c:pt idx="608">
                  <c:v>0.18481807292381308</c:v>
                </c:pt>
                <c:pt idx="609">
                  <c:v>0.19735320948211224</c:v>
                </c:pt>
                <c:pt idx="610">
                  <c:v>0.18626823131962167</c:v>
                </c:pt>
                <c:pt idx="611">
                  <c:v>0.22933201235909415</c:v>
                </c:pt>
                <c:pt idx="612">
                  <c:v>0.17813252581736064</c:v>
                </c:pt>
                <c:pt idx="613">
                  <c:v>0.21770493786320963</c:v>
                </c:pt>
                <c:pt idx="614">
                  <c:v>0.18368386843518023</c:v>
                </c:pt>
                <c:pt idx="615">
                  <c:v>0.23505830250361709</c:v>
                </c:pt>
                <c:pt idx="616">
                  <c:v>0.17787950945735717</c:v>
                </c:pt>
                <c:pt idx="617">
                  <c:v>0.20607452208346241</c:v>
                </c:pt>
                <c:pt idx="618">
                  <c:v>0.19221868030010561</c:v>
                </c:pt>
                <c:pt idx="619">
                  <c:v>0.19250546772832147</c:v>
                </c:pt>
                <c:pt idx="620">
                  <c:v>0.20339485894556233</c:v>
                </c:pt>
                <c:pt idx="621">
                  <c:v>0.18341265194895753</c:v>
                </c:pt>
                <c:pt idx="622">
                  <c:v>0.19128399890543765</c:v>
                </c:pt>
                <c:pt idx="623">
                  <c:v>0.19320779513446201</c:v>
                </c:pt>
                <c:pt idx="624">
                  <c:v>0.21009542480165574</c:v>
                </c:pt>
                <c:pt idx="625">
                  <c:v>0.19349428094756321</c:v>
                </c:pt>
                <c:pt idx="626">
                  <c:v>0.18131532754256555</c:v>
                </c:pt>
                <c:pt idx="627">
                  <c:v>0.19006225062042245</c:v>
                </c:pt>
                <c:pt idx="628">
                  <c:v>0.20579693869363144</c:v>
                </c:pt>
                <c:pt idx="629">
                  <c:v>0.20311712295552059</c:v>
                </c:pt>
                <c:pt idx="630">
                  <c:v>0.18883377040426452</c:v>
                </c:pt>
                <c:pt idx="631">
                  <c:v>0.20003118141572857</c:v>
                </c:pt>
                <c:pt idx="632">
                  <c:v>0.19734301382084338</c:v>
                </c:pt>
                <c:pt idx="633">
                  <c:v>0.18642795097371093</c:v>
                </c:pt>
                <c:pt idx="634">
                  <c:v>0.18611190927060126</c:v>
                </c:pt>
                <c:pt idx="635">
                  <c:v>0.17644029009030712</c:v>
                </c:pt>
                <c:pt idx="636">
                  <c:v>0.1731721331825227</c:v>
                </c:pt>
                <c:pt idx="637">
                  <c:v>0.19828446113822343</c:v>
                </c:pt>
                <c:pt idx="638">
                  <c:v>0.19975305597962822</c:v>
                </c:pt>
                <c:pt idx="639">
                  <c:v>0.1676520994559392</c:v>
                </c:pt>
                <c:pt idx="640">
                  <c:v>0.19706424632251437</c:v>
                </c:pt>
                <c:pt idx="641">
                  <c:v>0.17454820593754969</c:v>
                </c:pt>
                <c:pt idx="642">
                  <c:v>0.16950768685320686</c:v>
                </c:pt>
                <c:pt idx="643">
                  <c:v>0.19397031693100017</c:v>
                </c:pt>
                <c:pt idx="644">
                  <c:v>0.18156095346779957</c:v>
                </c:pt>
                <c:pt idx="645">
                  <c:v>0.18121411502914322</c:v>
                </c:pt>
                <c:pt idx="646">
                  <c:v>0.18268241454143688</c:v>
                </c:pt>
                <c:pt idx="647">
                  <c:v>0.19491219696689821</c:v>
                </c:pt>
                <c:pt idx="648">
                  <c:v>0.21991526383076451</c:v>
                </c:pt>
                <c:pt idx="649">
                  <c:v>0.22571176183392319</c:v>
                </c:pt>
                <c:pt idx="650">
                  <c:v>0.18032298437341654</c:v>
                </c:pt>
                <c:pt idx="651">
                  <c:v>0.21408850279771394</c:v>
                </c:pt>
                <c:pt idx="652">
                  <c:v>0.18225262966210784</c:v>
                </c:pt>
                <c:pt idx="653">
                  <c:v>0.18255396425042256</c:v>
                </c:pt>
                <c:pt idx="654">
                  <c:v>0.19221868030010561</c:v>
                </c:pt>
                <c:pt idx="655">
                  <c:v>0.19369122602724925</c:v>
                </c:pt>
                <c:pt idx="656">
                  <c:v>0.17905958454334778</c:v>
                </c:pt>
                <c:pt idx="657">
                  <c:v>0.17987387335250621</c:v>
                </c:pt>
                <c:pt idx="658">
                  <c:v>0.18785950219817138</c:v>
                </c:pt>
                <c:pt idx="659">
                  <c:v>0.20456197493668246</c:v>
                </c:pt>
                <c:pt idx="660">
                  <c:v>0.17775180608172128</c:v>
                </c:pt>
                <c:pt idx="661">
                  <c:v>0.18883377040426452</c:v>
                </c:pt>
                <c:pt idx="662">
                  <c:v>0.17541754382419641</c:v>
                </c:pt>
                <c:pt idx="663">
                  <c:v>0.21605585405180475</c:v>
                </c:pt>
                <c:pt idx="664">
                  <c:v>0.20218696071059536</c:v>
                </c:pt>
                <c:pt idx="665">
                  <c:v>0.18509463376715019</c:v>
                </c:pt>
                <c:pt idx="666">
                  <c:v>0.18611188420328556</c:v>
                </c:pt>
                <c:pt idx="667">
                  <c:v>0.18758127565580954</c:v>
                </c:pt>
                <c:pt idx="668">
                  <c:v>0.19856227549937164</c:v>
                </c:pt>
                <c:pt idx="669">
                  <c:v>0.21060444836266118</c:v>
                </c:pt>
                <c:pt idx="670">
                  <c:v>0.18481807292381308</c:v>
                </c:pt>
                <c:pt idx="671">
                  <c:v>0.17454820339266144</c:v>
                </c:pt>
                <c:pt idx="672">
                  <c:v>0.22211358026061945</c:v>
                </c:pt>
                <c:pt idx="673">
                  <c:v>0.16410318295831794</c:v>
                </c:pt>
                <c:pt idx="674">
                  <c:v>0.17049465311603834</c:v>
                </c:pt>
                <c:pt idx="675">
                  <c:v>0.18268240698739968</c:v>
                </c:pt>
                <c:pt idx="676">
                  <c:v>0.19343996355501109</c:v>
                </c:pt>
                <c:pt idx="677">
                  <c:v>0.21032651007520922</c:v>
                </c:pt>
                <c:pt idx="678">
                  <c:v>0.21991523987634931</c:v>
                </c:pt>
                <c:pt idx="679">
                  <c:v>0.22571176183392319</c:v>
                </c:pt>
                <c:pt idx="680">
                  <c:v>0.19372660497014274</c:v>
                </c:pt>
                <c:pt idx="681">
                  <c:v>0.20461052195923124</c:v>
                </c:pt>
                <c:pt idx="682">
                  <c:v>0.22183496694729643</c:v>
                </c:pt>
                <c:pt idx="683">
                  <c:v>0.18158741850643162</c:v>
                </c:pt>
                <c:pt idx="684">
                  <c:v>0.19250544287307977</c:v>
                </c:pt>
                <c:pt idx="685">
                  <c:v>0.23142503443674783</c:v>
                </c:pt>
                <c:pt idx="686">
                  <c:v>0.19442882470906506</c:v>
                </c:pt>
                <c:pt idx="687">
                  <c:v>0.2081810766511181</c:v>
                </c:pt>
                <c:pt idx="688">
                  <c:v>0.19469755828899804</c:v>
                </c:pt>
                <c:pt idx="689">
                  <c:v>0.19128399890543765</c:v>
                </c:pt>
                <c:pt idx="690">
                  <c:v>0.18131532249741403</c:v>
                </c:pt>
                <c:pt idx="691">
                  <c:v>0.2043326179901962</c:v>
                </c:pt>
                <c:pt idx="692">
                  <c:v>0.19006227555707861</c:v>
                </c:pt>
                <c:pt idx="693">
                  <c:v>0.20125068423477704</c:v>
                </c:pt>
                <c:pt idx="694">
                  <c:v>0.18735940350700492</c:v>
                </c:pt>
                <c:pt idx="695">
                  <c:v>0.19856314263611063</c:v>
                </c:pt>
                <c:pt idx="696">
                  <c:v>0.18765047238391372</c:v>
                </c:pt>
                <c:pt idx="697">
                  <c:v>0.17767754455174337</c:v>
                </c:pt>
                <c:pt idx="698">
                  <c:v>0.19950434748825133</c:v>
                </c:pt>
                <c:pt idx="699">
                  <c:v>0.16973023257133618</c:v>
                </c:pt>
                <c:pt idx="700">
                  <c:v>0.20097261771658756</c:v>
                </c:pt>
                <c:pt idx="701">
                  <c:v>0.19828443647165686</c:v>
                </c:pt>
                <c:pt idx="702">
                  <c:v>0.17113751698164525</c:v>
                </c:pt>
                <c:pt idx="703">
                  <c:v>0.16765210972514552</c:v>
                </c:pt>
                <c:pt idx="704">
                  <c:v>0.19519121970493974</c:v>
                </c:pt>
                <c:pt idx="705">
                  <c:v>0.18248545690573192</c:v>
                </c:pt>
                <c:pt idx="706">
                  <c:v>0.18395861107274014</c:v>
                </c:pt>
                <c:pt idx="707">
                  <c:v>0.1827872484523882</c:v>
                </c:pt>
                <c:pt idx="708">
                  <c:v>0.16410318811597274</c:v>
                </c:pt>
                <c:pt idx="709">
                  <c:v>0.1961328539483751</c:v>
                </c:pt>
                <c:pt idx="710">
                  <c:v>0.18156093833899983</c:v>
                </c:pt>
                <c:pt idx="711">
                  <c:v>0.18349092564199954</c:v>
                </c:pt>
                <c:pt idx="712">
                  <c:v>0.18121411502914322</c:v>
                </c:pt>
                <c:pt idx="713">
                  <c:v>0.18377730414107174</c:v>
                </c:pt>
                <c:pt idx="714">
                  <c:v>0.19343996355501109</c:v>
                </c:pt>
                <c:pt idx="715">
                  <c:v>0.1949121895336498</c:v>
                </c:pt>
                <c:pt idx="716">
                  <c:v>0.18032298437341654</c:v>
                </c:pt>
                <c:pt idx="717">
                  <c:v>0.18911274199583192</c:v>
                </c:pt>
                <c:pt idx="718">
                  <c:v>0.17905958454334778</c:v>
                </c:pt>
                <c:pt idx="719">
                  <c:v>0.21628815064341075</c:v>
                </c:pt>
                <c:pt idx="720">
                  <c:v>0.2104596696022068</c:v>
                </c:pt>
                <c:pt idx="721">
                  <c:v>0.17667407322904088</c:v>
                </c:pt>
                <c:pt idx="722">
                  <c:v>0.18639082686462285</c:v>
                </c:pt>
                <c:pt idx="723">
                  <c:v>0.19006227555707861</c:v>
                </c:pt>
                <c:pt idx="724">
                  <c:v>0.17629142348074636</c:v>
                </c:pt>
                <c:pt idx="725">
                  <c:v>0.20456195047806561</c:v>
                </c:pt>
                <c:pt idx="726">
                  <c:v>0.18735937848129236</c:v>
                </c:pt>
                <c:pt idx="727">
                  <c:v>0.17775182382101373</c:v>
                </c:pt>
                <c:pt idx="728">
                  <c:v>0.18883376041322075</c:v>
                </c:pt>
                <c:pt idx="729">
                  <c:v>0.20648181285296774</c:v>
                </c:pt>
                <c:pt idx="730">
                  <c:v>0.16658986772075532</c:v>
                </c:pt>
                <c:pt idx="731">
                  <c:v>0.18611188420328556</c:v>
                </c:pt>
                <c:pt idx="732">
                  <c:v>0.17480793027986496</c:v>
                </c:pt>
                <c:pt idx="733">
                  <c:v>0.22754675019790513</c:v>
                </c:pt>
                <c:pt idx="734">
                  <c:v>0.1731721331825227</c:v>
                </c:pt>
                <c:pt idx="735">
                  <c:v>0.1829598588514765</c:v>
                </c:pt>
                <c:pt idx="736">
                  <c:v>0.17176062185731145</c:v>
                </c:pt>
                <c:pt idx="737">
                  <c:v>0.20658852618226137</c:v>
                </c:pt>
                <c:pt idx="738">
                  <c:v>0.22019438501794877</c:v>
                </c:pt>
                <c:pt idx="739">
                  <c:v>0.18395860353147866</c:v>
                </c:pt>
                <c:pt idx="740">
                  <c:v>0.17454819830288493</c:v>
                </c:pt>
                <c:pt idx="741">
                  <c:v>0.19466094265728862</c:v>
                </c:pt>
                <c:pt idx="742">
                  <c:v>0.23170522919443198</c:v>
                </c:pt>
                <c:pt idx="743">
                  <c:v>0.17049463265368434</c:v>
                </c:pt>
                <c:pt idx="744">
                  <c:v>0.17242897951679598</c:v>
                </c:pt>
                <c:pt idx="745">
                  <c:v>0.1949302227356568</c:v>
                </c:pt>
                <c:pt idx="746">
                  <c:v>0.20845933721653884</c:v>
                </c:pt>
                <c:pt idx="747">
                  <c:v>0.18268240195137481</c:v>
                </c:pt>
                <c:pt idx="748">
                  <c:v>0.21991523987634931</c:v>
                </c:pt>
                <c:pt idx="749">
                  <c:v>0.19372658015557886</c:v>
                </c:pt>
                <c:pt idx="750">
                  <c:v>0.19564955022670991</c:v>
                </c:pt>
                <c:pt idx="751">
                  <c:v>0.19250544287307977</c:v>
                </c:pt>
                <c:pt idx="752">
                  <c:v>0.23142501086060785</c:v>
                </c:pt>
                <c:pt idx="753">
                  <c:v>0.2081810766511181</c:v>
                </c:pt>
                <c:pt idx="754">
                  <c:v>0.19128402380137682</c:v>
                </c:pt>
                <c:pt idx="755">
                  <c:v>0.20246519760048731</c:v>
                </c:pt>
                <c:pt idx="756">
                  <c:v>0.21238423736386733</c:v>
                </c:pt>
                <c:pt idx="757">
                  <c:v>0.18858747790542096</c:v>
                </c:pt>
                <c:pt idx="758">
                  <c:v>0.1997829677147587</c:v>
                </c:pt>
                <c:pt idx="759">
                  <c:v>0.18887269170861043</c:v>
                </c:pt>
                <c:pt idx="760">
                  <c:v>0.17890264156059443</c:v>
                </c:pt>
                <c:pt idx="761">
                  <c:v>0.17775182128682915</c:v>
                </c:pt>
                <c:pt idx="762">
                  <c:v>0.20071666154109361</c:v>
                </c:pt>
                <c:pt idx="763">
                  <c:v>0.20218696071059536</c:v>
                </c:pt>
                <c:pt idx="764">
                  <c:v>0.1995043228622829</c:v>
                </c:pt>
                <c:pt idx="765">
                  <c:v>0.16973020696583746</c:v>
                </c:pt>
                <c:pt idx="766">
                  <c:v>0.19641181846142622</c:v>
                </c:pt>
                <c:pt idx="767">
                  <c:v>0.18372383764665948</c:v>
                </c:pt>
                <c:pt idx="768">
                  <c:v>0.18520051417607877</c:v>
                </c:pt>
                <c:pt idx="769">
                  <c:v>0.17113753231751003</c:v>
                </c:pt>
                <c:pt idx="770">
                  <c:v>0.18401053930804565</c:v>
                </c:pt>
                <c:pt idx="771">
                  <c:v>0.16765210972514552</c:v>
                </c:pt>
                <c:pt idx="772">
                  <c:v>0.18248545690573192</c:v>
                </c:pt>
                <c:pt idx="773">
                  <c:v>0.19735320948211224</c:v>
                </c:pt>
                <c:pt idx="774">
                  <c:v>0.18278723334814356</c:v>
                </c:pt>
                <c:pt idx="775">
                  <c:v>0.18471781856311165</c:v>
                </c:pt>
                <c:pt idx="776">
                  <c:v>0.18500033915434078</c:v>
                </c:pt>
                <c:pt idx="777">
                  <c:v>0.19466094265728862</c:v>
                </c:pt>
                <c:pt idx="778">
                  <c:v>0.19613284652732091</c:v>
                </c:pt>
                <c:pt idx="779">
                  <c:v>0.18156093833899983</c:v>
                </c:pt>
                <c:pt idx="780">
                  <c:v>0.18032298437341654</c:v>
                </c:pt>
                <c:pt idx="781">
                  <c:v>0.19034191244716336</c:v>
                </c:pt>
                <c:pt idx="782">
                  <c:v>0.18763902634627694</c:v>
                </c:pt>
                <c:pt idx="783">
                  <c:v>0.17791135760355187</c:v>
                </c:pt>
                <c:pt idx="784">
                  <c:v>0.17758282173542028</c:v>
                </c:pt>
                <c:pt idx="785">
                  <c:v>0.17905960225207085</c:v>
                </c:pt>
                <c:pt idx="786">
                  <c:v>0.21628815064341075</c:v>
                </c:pt>
                <c:pt idx="787">
                  <c:v>0.22208464649202028</c:v>
                </c:pt>
                <c:pt idx="788">
                  <c:v>0.16682518160655249</c:v>
                </c:pt>
                <c:pt idx="789">
                  <c:v>0.19128402380137682</c:v>
                </c:pt>
                <c:pt idx="790">
                  <c:v>0.18858745292065526</c:v>
                </c:pt>
                <c:pt idx="791">
                  <c:v>0.19006226558241632</c:v>
                </c:pt>
                <c:pt idx="792">
                  <c:v>0.16785314011096816</c:v>
                </c:pt>
                <c:pt idx="793">
                  <c:v>0.22778038453092489</c:v>
                </c:pt>
                <c:pt idx="794">
                  <c:v>0.20456197493668246</c:v>
                </c:pt>
                <c:pt idx="795">
                  <c:v>0.173433943564515</c:v>
                </c:pt>
                <c:pt idx="796">
                  <c:v>0.18735937848129236</c:v>
                </c:pt>
                <c:pt idx="797">
                  <c:v>0.2068218278948408</c:v>
                </c:pt>
                <c:pt idx="798">
                  <c:v>0.1842378573256481</c:v>
                </c:pt>
                <c:pt idx="799">
                  <c:v>0.17301587482147041</c:v>
                </c:pt>
                <c:pt idx="800">
                  <c:v>0.20092776182074334</c:v>
                </c:pt>
                <c:pt idx="801">
                  <c:v>0.1741404601479164</c:v>
                </c:pt>
                <c:pt idx="802">
                  <c:v>0.17266216672307622</c:v>
                </c:pt>
                <c:pt idx="803">
                  <c:v>0.1731721331825227</c:v>
                </c:pt>
                <c:pt idx="804">
                  <c:v>0.18520050664724644</c:v>
                </c:pt>
                <c:pt idx="805">
                  <c:v>0.1711375297615326</c:v>
                </c:pt>
                <c:pt idx="806">
                  <c:v>0.21821064413458918</c:v>
                </c:pt>
                <c:pt idx="807">
                  <c:v>0.17370060967677936</c:v>
                </c:pt>
                <c:pt idx="808">
                  <c:v>0.171760601428815</c:v>
                </c:pt>
                <c:pt idx="809">
                  <c:v>0.21289599177313664</c:v>
                </c:pt>
                <c:pt idx="810">
                  <c:v>0.19588161772054485</c:v>
                </c:pt>
                <c:pt idx="811">
                  <c:v>0.18395859850397092</c:v>
                </c:pt>
                <c:pt idx="812">
                  <c:v>0.17049464288486146</c:v>
                </c:pt>
                <c:pt idx="813">
                  <c:v>0.20699194139026575</c:v>
                </c:pt>
                <c:pt idx="814">
                  <c:v>0.19493019796117467</c:v>
                </c:pt>
                <c:pt idx="815">
                  <c:v>0.1968560234456728</c:v>
                </c:pt>
                <c:pt idx="816">
                  <c:v>0.22428751887213369</c:v>
                </c:pt>
                <c:pt idx="817">
                  <c:v>0.19372658015557886</c:v>
                </c:pt>
                <c:pt idx="818">
                  <c:v>0.21261655914430683</c:v>
                </c:pt>
                <c:pt idx="819">
                  <c:v>0.19250546772832147</c:v>
                </c:pt>
                <c:pt idx="820">
                  <c:v>0.19705029130251975</c:v>
                </c:pt>
                <c:pt idx="821">
                  <c:v>0.17802755410825591</c:v>
                </c:pt>
                <c:pt idx="822">
                  <c:v>0.20671342286137878</c:v>
                </c:pt>
                <c:pt idx="823">
                  <c:v>0.17905959972225333</c:v>
                </c:pt>
                <c:pt idx="824">
                  <c:v>0.18980953954358479</c:v>
                </c:pt>
                <c:pt idx="825">
                  <c:v>0.22208462260951647</c:v>
                </c:pt>
                <c:pt idx="826">
                  <c:v>0.16682518674598842</c:v>
                </c:pt>
                <c:pt idx="827">
                  <c:v>0.20099573772362753</c:v>
                </c:pt>
                <c:pt idx="828">
                  <c:v>0.19009364311364055</c:v>
                </c:pt>
                <c:pt idx="829">
                  <c:v>0.18012674096170292</c:v>
                </c:pt>
                <c:pt idx="830">
                  <c:v>0.2104596696022068</c:v>
                </c:pt>
                <c:pt idx="831">
                  <c:v>0.22400838792178651</c:v>
                </c:pt>
                <c:pt idx="832">
                  <c:v>0.22778038453092489</c:v>
                </c:pt>
                <c:pt idx="833">
                  <c:v>0.17629142348074636</c:v>
                </c:pt>
                <c:pt idx="834">
                  <c:v>0.17775181621845992</c:v>
                </c:pt>
                <c:pt idx="835">
                  <c:v>0.20071663695546488</c:v>
                </c:pt>
                <c:pt idx="836">
                  <c:v>0.18495077939992044</c:v>
                </c:pt>
                <c:pt idx="837">
                  <c:v>0.18642795097371093</c:v>
                </c:pt>
                <c:pt idx="838">
                  <c:v>0.19763211084528942</c:v>
                </c:pt>
                <c:pt idx="839">
                  <c:v>0.16973023257133618</c:v>
                </c:pt>
                <c:pt idx="840">
                  <c:v>0.18523352530351755</c:v>
                </c:pt>
                <c:pt idx="841">
                  <c:v>0.16621856391602732</c:v>
                </c:pt>
                <c:pt idx="842">
                  <c:v>0.18372383764665948</c:v>
                </c:pt>
                <c:pt idx="843">
                  <c:v>0.18401052422829017</c:v>
                </c:pt>
                <c:pt idx="844">
                  <c:v>0.1676521020232408</c:v>
                </c:pt>
                <c:pt idx="845">
                  <c:v>0.19856227549937164</c:v>
                </c:pt>
                <c:pt idx="846">
                  <c:v>0.18594070129977389</c:v>
                </c:pt>
                <c:pt idx="847">
                  <c:v>0.18621799181587281</c:v>
                </c:pt>
                <c:pt idx="848">
                  <c:v>0.19588161772054485</c:v>
                </c:pt>
                <c:pt idx="849">
                  <c:v>0.19735320207324644</c:v>
                </c:pt>
                <c:pt idx="850">
                  <c:v>0.18278723334814356</c:v>
                </c:pt>
                <c:pt idx="851">
                  <c:v>0.18156093833899983</c:v>
                </c:pt>
                <c:pt idx="852">
                  <c:v>0.1915636006587999</c:v>
                </c:pt>
                <c:pt idx="853">
                  <c:v>0.18032300205260801</c:v>
                </c:pt>
                <c:pt idx="854">
                  <c:v>0.17884260100644309</c:v>
                </c:pt>
                <c:pt idx="855">
                  <c:v>0.16808845387896582</c:v>
                </c:pt>
                <c:pt idx="856">
                  <c:v>0.18886721864889319</c:v>
                </c:pt>
                <c:pt idx="857">
                  <c:v>0.16241817050296192</c:v>
                </c:pt>
                <c:pt idx="858">
                  <c:v>0.17913650745087056</c:v>
                </c:pt>
                <c:pt idx="859">
                  <c:v>0.19250546772832147</c:v>
                </c:pt>
                <c:pt idx="860">
                  <c:v>0.16910652396946363</c:v>
                </c:pt>
                <c:pt idx="861">
                  <c:v>0.18980951459955603</c:v>
                </c:pt>
                <c:pt idx="862">
                  <c:v>0.19128401384300134</c:v>
                </c:pt>
                <c:pt idx="863">
                  <c:v>0.18858745292065526</c:v>
                </c:pt>
                <c:pt idx="864">
                  <c:v>0.18548046449259883</c:v>
                </c:pt>
                <c:pt idx="865">
                  <c:v>0.21265585574964993</c:v>
                </c:pt>
                <c:pt idx="866">
                  <c:v>0.21844401155935189</c:v>
                </c:pt>
                <c:pt idx="867">
                  <c:v>0.17541752857416806</c:v>
                </c:pt>
                <c:pt idx="868">
                  <c:v>0.1739345215747467</c:v>
                </c:pt>
                <c:pt idx="869">
                  <c:v>0.17140299887250166</c:v>
                </c:pt>
                <c:pt idx="870">
                  <c:v>0.1742523605372249</c:v>
                </c:pt>
                <c:pt idx="871">
                  <c:v>0.20682180351133983</c:v>
                </c:pt>
                <c:pt idx="872">
                  <c:v>0.20875134898614317</c:v>
                </c:pt>
                <c:pt idx="873">
                  <c:v>0.18642794345715968</c:v>
                </c:pt>
                <c:pt idx="874">
                  <c:v>0.17495679200668629</c:v>
                </c:pt>
                <c:pt idx="875">
                  <c:v>0.17301585442653794</c:v>
                </c:pt>
                <c:pt idx="876">
                  <c:v>0.17414047542354799</c:v>
                </c:pt>
                <c:pt idx="877">
                  <c:v>0.17266214121560414</c:v>
                </c:pt>
                <c:pt idx="878">
                  <c:v>0.18520050162802479</c:v>
                </c:pt>
                <c:pt idx="879">
                  <c:v>0.17113752209360025</c:v>
                </c:pt>
                <c:pt idx="880">
                  <c:v>0.19708849089065134</c:v>
                </c:pt>
                <c:pt idx="881">
                  <c:v>0.17176061164306336</c:v>
                </c:pt>
                <c:pt idx="882">
                  <c:v>0.197283777442848</c:v>
                </c:pt>
                <c:pt idx="883">
                  <c:v>0.17049464288486146</c:v>
                </c:pt>
                <c:pt idx="884">
                  <c:v>0.20878286084107431</c:v>
                </c:pt>
                <c:pt idx="885">
                  <c:v>0.19493019796117467</c:v>
                </c:pt>
                <c:pt idx="886">
                  <c:v>0.17933940134936169</c:v>
                </c:pt>
                <c:pt idx="887">
                  <c:v>0.22236457741051927</c:v>
                </c:pt>
                <c:pt idx="888">
                  <c:v>0.21073936428815665</c:v>
                </c:pt>
                <c:pt idx="889">
                  <c:v>0.19372660497014274</c:v>
                </c:pt>
                <c:pt idx="890">
                  <c:v>0.18032299952700928</c:v>
                </c:pt>
                <c:pt idx="891">
                  <c:v>0.16808845900995131</c:v>
                </c:pt>
                <c:pt idx="892">
                  <c:v>0.19103129925126086</c:v>
                </c:pt>
                <c:pt idx="893">
                  <c:v>0.18135053522026021</c:v>
                </c:pt>
                <c:pt idx="894">
                  <c:v>0.1765694083132755</c:v>
                </c:pt>
                <c:pt idx="895">
                  <c:v>0.20484124418089</c:v>
                </c:pt>
                <c:pt idx="896">
                  <c:v>0.19129269621974182</c:v>
                </c:pt>
                <c:pt idx="897">
                  <c:v>0.17758282173542028</c:v>
                </c:pt>
                <c:pt idx="898">
                  <c:v>0.1790595946626182</c:v>
                </c:pt>
                <c:pt idx="899">
                  <c:v>0.22208462260951647</c:v>
                </c:pt>
                <c:pt idx="900">
                  <c:v>0.2104596696022068</c:v>
                </c:pt>
                <c:pt idx="901">
                  <c:v>0.20308768020568707</c:v>
                </c:pt>
                <c:pt idx="902">
                  <c:v>0.17629142348074636</c:v>
                </c:pt>
                <c:pt idx="903">
                  <c:v>0.20456197493668246</c:v>
                </c:pt>
                <c:pt idx="904">
                  <c:v>0.18617361558087808</c:v>
                </c:pt>
                <c:pt idx="905">
                  <c:v>0.18765047238391372</c:v>
                </c:pt>
                <c:pt idx="906">
                  <c:v>0.21458163608249417</c:v>
                </c:pt>
                <c:pt idx="907">
                  <c:v>0.19884163342359593</c:v>
                </c:pt>
                <c:pt idx="908">
                  <c:v>0.18645146215910199</c:v>
                </c:pt>
                <c:pt idx="909">
                  <c:v>0.18495077939992044</c:v>
                </c:pt>
                <c:pt idx="910">
                  <c:v>0.18523351024823947</c:v>
                </c:pt>
                <c:pt idx="911">
                  <c:v>0.18716333946191663</c:v>
                </c:pt>
                <c:pt idx="912">
                  <c:v>0.17414047287760942</c:v>
                </c:pt>
                <c:pt idx="913">
                  <c:v>0.17099239061137658</c:v>
                </c:pt>
                <c:pt idx="914">
                  <c:v>0.18401052422829017</c:v>
                </c:pt>
                <c:pt idx="915">
                  <c:v>0.19708849089065134</c:v>
                </c:pt>
                <c:pt idx="916">
                  <c:v>0.16765212256165307</c:v>
                </c:pt>
                <c:pt idx="917">
                  <c:v>0.18741616350077916</c:v>
                </c:pt>
                <c:pt idx="918">
                  <c:v>0.19856226810257935</c:v>
                </c:pt>
                <c:pt idx="919">
                  <c:v>0.18278723334814356</c:v>
                </c:pt>
                <c:pt idx="920">
                  <c:v>0.16264815754045603</c:v>
                </c:pt>
                <c:pt idx="921">
                  <c:v>0.16410317780066308</c:v>
                </c:pt>
                <c:pt idx="922">
                  <c:v>0.19278498457431245</c:v>
                </c:pt>
                <c:pt idx="923">
                  <c:v>0.17072607675156076</c:v>
                </c:pt>
                <c:pt idx="924">
                  <c:v>0.18156095598926614</c:v>
                </c:pt>
                <c:pt idx="925">
                  <c:v>0.1693419274692636</c:v>
                </c:pt>
                <c:pt idx="926">
                  <c:v>0.18008026154521908</c:v>
                </c:pt>
                <c:pt idx="927">
                  <c:v>0.19008922062815342</c:v>
                </c:pt>
                <c:pt idx="928">
                  <c:v>0.18036055588105479</c:v>
                </c:pt>
                <c:pt idx="929">
                  <c:v>0.19372660497014274</c:v>
                </c:pt>
                <c:pt idx="930">
                  <c:v>0.16050940974063477</c:v>
                </c:pt>
                <c:pt idx="931">
                  <c:v>0.17034180023192572</c:v>
                </c:pt>
                <c:pt idx="932">
                  <c:v>0.19103127434794967</c:v>
                </c:pt>
                <c:pt idx="933">
                  <c:v>0.19250545778622499</c:v>
                </c:pt>
                <c:pt idx="934">
                  <c:v>0.18980951459955603</c:v>
                </c:pt>
                <c:pt idx="935">
                  <c:v>0.17667405800419758</c:v>
                </c:pt>
                <c:pt idx="936">
                  <c:v>0.18670796196815004</c:v>
                </c:pt>
                <c:pt idx="937">
                  <c:v>0.17519079172630708</c:v>
                </c:pt>
                <c:pt idx="938">
                  <c:v>0.16999799481934347</c:v>
                </c:pt>
                <c:pt idx="939">
                  <c:v>0.17547747027197758</c:v>
                </c:pt>
                <c:pt idx="940">
                  <c:v>0.21844401155935189</c:v>
                </c:pt>
                <c:pt idx="941">
                  <c:v>0.18765046487959233</c:v>
                </c:pt>
                <c:pt idx="942">
                  <c:v>0.17541754382419641</c:v>
                </c:pt>
                <c:pt idx="943">
                  <c:v>0.1739344961097993</c:v>
                </c:pt>
                <c:pt idx="944">
                  <c:v>0.17619382202259209</c:v>
                </c:pt>
                <c:pt idx="945">
                  <c:v>0.17425234017534824</c:v>
                </c:pt>
                <c:pt idx="946">
                  <c:v>0.2068218278948408</c:v>
                </c:pt>
                <c:pt idx="947">
                  <c:v>0.16314465731155234</c:v>
                </c:pt>
                <c:pt idx="948">
                  <c:v>0.18642793844612543</c:v>
                </c:pt>
                <c:pt idx="949">
                  <c:v>0.16973023257133618</c:v>
                </c:pt>
                <c:pt idx="950">
                  <c:v>0.17301586462400431</c:v>
                </c:pt>
                <c:pt idx="951">
                  <c:v>0.22412582930263017</c:v>
                </c:pt>
                <c:pt idx="952">
                  <c:v>0.17266216672307622</c:v>
                </c:pt>
                <c:pt idx="953">
                  <c:v>0.20901606711392906</c:v>
                </c:pt>
                <c:pt idx="954">
                  <c:v>0.16765211999435159</c:v>
                </c:pt>
                <c:pt idx="955">
                  <c:v>0.20317064220544589</c:v>
                </c:pt>
                <c:pt idx="956">
                  <c:v>0.17176061164306336</c:v>
                </c:pt>
                <c:pt idx="957">
                  <c:v>0.18060353855761496</c:v>
                </c:pt>
                <c:pt idx="958">
                  <c:v>0.19728375274671961</c:v>
                </c:pt>
                <c:pt idx="959">
                  <c:v>0.19921620318425146</c:v>
                </c:pt>
                <c:pt idx="960">
                  <c:v>0.17049463521147865</c:v>
                </c:pt>
                <c:pt idx="961">
                  <c:v>0.18156095346779957</c:v>
                </c:pt>
                <c:pt idx="962">
                  <c:v>0.16934193259186453</c:v>
                </c:pt>
                <c:pt idx="963">
                  <c:v>0.1690074219871425</c:v>
                </c:pt>
                <c:pt idx="964">
                  <c:v>0.1949302227356568</c:v>
                </c:pt>
                <c:pt idx="965">
                  <c:v>0.21509367232131565</c:v>
                </c:pt>
                <c:pt idx="966">
                  <c:v>0.17786303085168395</c:v>
                </c:pt>
                <c:pt idx="967">
                  <c:v>0.2092642161644947</c:v>
                </c:pt>
                <c:pt idx="968">
                  <c:v>0.19225275464371314</c:v>
                </c:pt>
                <c:pt idx="969">
                  <c:v>0.18032299447581177</c:v>
                </c:pt>
                <c:pt idx="970">
                  <c:v>0.17884260100644309</c:v>
                </c:pt>
                <c:pt idx="971">
                  <c:v>0.18256374596990002</c:v>
                </c:pt>
                <c:pt idx="972">
                  <c:v>0.20336750613197602</c:v>
                </c:pt>
                <c:pt idx="973">
                  <c:v>0.2202154600444311</c:v>
                </c:pt>
                <c:pt idx="974">
                  <c:v>0.21481405504256662</c:v>
                </c:pt>
                <c:pt idx="975">
                  <c:v>0.17758282173542028</c:v>
                </c:pt>
                <c:pt idx="976">
                  <c:v>0.20898419529485879</c:v>
                </c:pt>
                <c:pt idx="977">
                  <c:v>0.19927833418484639</c:v>
                </c:pt>
                <c:pt idx="978">
                  <c:v>0.18739614706106547</c:v>
                </c:pt>
                <c:pt idx="979">
                  <c:v>0.18887269170861043</c:v>
                </c:pt>
                <c:pt idx="980">
                  <c:v>0.17442032426958726</c:v>
                </c:pt>
                <c:pt idx="981">
                  <c:v>0.22634562361653657</c:v>
                </c:pt>
                <c:pt idx="982">
                  <c:v>0.20308765569892298</c:v>
                </c:pt>
                <c:pt idx="983">
                  <c:v>0.21265585574964993</c:v>
                </c:pt>
                <c:pt idx="984">
                  <c:v>0.18764964346444862</c:v>
                </c:pt>
                <c:pt idx="985">
                  <c:v>0.18617361558087808</c:v>
                </c:pt>
                <c:pt idx="986">
                  <c:v>0.17541754128252507</c:v>
                </c:pt>
                <c:pt idx="987">
                  <c:v>0.18645144712819395</c:v>
                </c:pt>
                <c:pt idx="988">
                  <c:v>0.18838336558858809</c:v>
                </c:pt>
                <c:pt idx="989">
                  <c:v>0.16509643919396719</c:v>
                </c:pt>
                <c:pt idx="990">
                  <c:v>0.16314463665816653</c:v>
                </c:pt>
                <c:pt idx="991">
                  <c:v>0.18523351024823947</c:v>
                </c:pt>
                <c:pt idx="992">
                  <c:v>0.22412580548776434</c:v>
                </c:pt>
                <c:pt idx="993">
                  <c:v>0.20092776182074334</c:v>
                </c:pt>
                <c:pt idx="994">
                  <c:v>0.17414046523979365</c:v>
                </c:pt>
                <c:pt idx="995">
                  <c:v>0.22606446391936019</c:v>
                </c:pt>
                <c:pt idx="996">
                  <c:v>0.18401052422829017</c:v>
                </c:pt>
                <c:pt idx="997">
                  <c:v>0.19400606182683222</c:v>
                </c:pt>
                <c:pt idx="998">
                  <c:v>0.1705772579085868</c:v>
                </c:pt>
                <c:pt idx="999">
                  <c:v>0.18278725096976225</c:v>
                </c:pt>
                <c:pt idx="1000">
                  <c:v>0.16264813170493811</c:v>
                </c:pt>
                <c:pt idx="1001">
                  <c:v>0.18130611663528359</c:v>
                </c:pt>
                <c:pt idx="1002">
                  <c:v>0.16410316748535314</c:v>
                </c:pt>
                <c:pt idx="1003">
                  <c:v>0.1913109206970558</c:v>
                </c:pt>
                <c:pt idx="1004">
                  <c:v>0.18158430171482165</c:v>
                </c:pt>
                <c:pt idx="1005">
                  <c:v>0.1949302227356568</c:v>
                </c:pt>
                <c:pt idx="1006">
                  <c:v>0.17156770727006312</c:v>
                </c:pt>
                <c:pt idx="1007">
                  <c:v>0.19225272978110003</c:v>
                </c:pt>
                <c:pt idx="1008">
                  <c:v>0.19372659504431738</c:v>
                </c:pt>
                <c:pt idx="1009">
                  <c:v>0.16050942010261887</c:v>
                </c:pt>
                <c:pt idx="1010">
                  <c:v>0.19103127434794967</c:v>
                </c:pt>
                <c:pt idx="1011">
                  <c:v>0.17791134240350054</c:v>
                </c:pt>
                <c:pt idx="1012">
                  <c:v>0.17642788547766369</c:v>
                </c:pt>
                <c:pt idx="1013">
                  <c:v>0.18793042385534328</c:v>
                </c:pt>
                <c:pt idx="1014">
                  <c:v>0.17670227450494688</c:v>
                </c:pt>
                <c:pt idx="1015">
                  <c:v>0.17667407322904088</c:v>
                </c:pt>
                <c:pt idx="1016">
                  <c:v>0.17519076630333844</c:v>
                </c:pt>
                <c:pt idx="1017">
                  <c:v>0.18887268421651313</c:v>
                </c:pt>
                <c:pt idx="1018">
                  <c:v>0.17741853265861057</c:v>
                </c:pt>
                <c:pt idx="1019">
                  <c:v>0.17547744994284592</c:v>
                </c:pt>
                <c:pt idx="1020">
                  <c:v>0.16440864623538556</c:v>
                </c:pt>
                <c:pt idx="1021">
                  <c:v>0.18765045987671136</c:v>
                </c:pt>
                <c:pt idx="1022">
                  <c:v>0.1739345215747467</c:v>
                </c:pt>
                <c:pt idx="1023">
                  <c:v>0.17425235035628669</c:v>
                </c:pt>
                <c:pt idx="1024">
                  <c:v>0.16792300469385679</c:v>
                </c:pt>
                <c:pt idx="1025">
                  <c:v>0.17301586462400431</c:v>
                </c:pt>
                <c:pt idx="1026">
                  <c:v>0.17398760745114064</c:v>
                </c:pt>
                <c:pt idx="1027">
                  <c:v>0.19944943003617716</c:v>
                </c:pt>
                <c:pt idx="1028">
                  <c:v>0.20901604280333122</c:v>
                </c:pt>
                <c:pt idx="1029">
                  <c:v>0.16621856391602732</c:v>
                </c:pt>
                <c:pt idx="1030">
                  <c:v>0.18184152644680091</c:v>
                </c:pt>
                <c:pt idx="1031">
                  <c:v>0.21479393692485446</c:v>
                </c:pt>
                <c:pt idx="1032">
                  <c:v>0.21094647991535695</c:v>
                </c:pt>
                <c:pt idx="1033">
                  <c:v>0.16765211229244706</c:v>
                </c:pt>
                <c:pt idx="1034">
                  <c:v>0.17176060398237711</c:v>
                </c:pt>
                <c:pt idx="1035">
                  <c:v>0.17027089897952963</c:v>
                </c:pt>
                <c:pt idx="1036">
                  <c:v>0.1791234902608615</c:v>
                </c:pt>
                <c:pt idx="1037">
                  <c:v>0.17057726302292631</c:v>
                </c:pt>
                <c:pt idx="1038">
                  <c:v>0.1827872484523882</c:v>
                </c:pt>
                <c:pt idx="1039">
                  <c:v>0.17370730424589909</c:v>
                </c:pt>
                <c:pt idx="1040">
                  <c:v>0.19728375274671961</c:v>
                </c:pt>
                <c:pt idx="1041">
                  <c:v>0.22045111780601026</c:v>
                </c:pt>
                <c:pt idx="1042">
                  <c:v>0.15945831258727847</c:v>
                </c:pt>
                <c:pt idx="1043">
                  <c:v>0.17049465567383254</c:v>
                </c:pt>
                <c:pt idx="1044">
                  <c:v>0.18156094842486639</c:v>
                </c:pt>
                <c:pt idx="1045">
                  <c:v>0.18008026154521908</c:v>
                </c:pt>
                <c:pt idx="1046">
                  <c:v>0.19345411197933163</c:v>
                </c:pt>
                <c:pt idx="1047">
                  <c:v>0.19951269106181213</c:v>
                </c:pt>
                <c:pt idx="1048">
                  <c:v>0.18376188532968044</c:v>
                </c:pt>
                <c:pt idx="1049">
                  <c:v>0.17884260100644309</c:v>
                </c:pt>
                <c:pt idx="1050">
                  <c:v>0.19363086608254174</c:v>
                </c:pt>
                <c:pt idx="1051">
                  <c:v>0.21293573557890691</c:v>
                </c:pt>
                <c:pt idx="1052">
                  <c:v>0.17569872302641848</c:v>
                </c:pt>
                <c:pt idx="1053">
                  <c:v>0.16682517646711645</c:v>
                </c:pt>
                <c:pt idx="1054">
                  <c:v>0.20710247643859983</c:v>
                </c:pt>
                <c:pt idx="1055">
                  <c:v>0.21088868183148199</c:v>
                </c:pt>
                <c:pt idx="1056">
                  <c:v>0.19009364311364055</c:v>
                </c:pt>
                <c:pt idx="1057">
                  <c:v>0.18861632431467679</c:v>
                </c:pt>
                <c:pt idx="1058">
                  <c:v>0.16533196234091679</c:v>
                </c:pt>
                <c:pt idx="1059">
                  <c:v>0.17667407069156704</c:v>
                </c:pt>
                <c:pt idx="1060">
                  <c:v>0.18739614706106547</c:v>
                </c:pt>
                <c:pt idx="1061">
                  <c:v>0.22440834713967989</c:v>
                </c:pt>
                <c:pt idx="1062">
                  <c:v>0.16636007481399445</c:v>
                </c:pt>
                <c:pt idx="1063">
                  <c:v>0.20120780910366914</c:v>
                </c:pt>
                <c:pt idx="1064">
                  <c:v>0.1729426872269251</c:v>
                </c:pt>
                <c:pt idx="1065">
                  <c:v>0.16440862561584579</c:v>
                </c:pt>
                <c:pt idx="1066">
                  <c:v>0.21265585574964993</c:v>
                </c:pt>
                <c:pt idx="1067">
                  <c:v>0.1876496284575101</c:v>
                </c:pt>
                <c:pt idx="1068">
                  <c:v>0.17541753365751089</c:v>
                </c:pt>
                <c:pt idx="1069">
                  <c:v>0.18958138235442529</c:v>
                </c:pt>
                <c:pt idx="1070">
                  <c:v>0.20534037751347359</c:v>
                </c:pt>
                <c:pt idx="1071">
                  <c:v>0.2068218278948408</c:v>
                </c:pt>
                <c:pt idx="1072">
                  <c:v>0.18645144712819395</c:v>
                </c:pt>
                <c:pt idx="1073">
                  <c:v>0.16314464182151309</c:v>
                </c:pt>
                <c:pt idx="1074">
                  <c:v>0.18523351024823947</c:v>
                </c:pt>
                <c:pt idx="1075">
                  <c:v>0.22412580548776434</c:v>
                </c:pt>
                <c:pt idx="1076">
                  <c:v>0.19944943003617716</c:v>
                </c:pt>
                <c:pt idx="1077">
                  <c:v>0.20092775444756283</c:v>
                </c:pt>
                <c:pt idx="1078">
                  <c:v>0.17266216672307622</c:v>
                </c:pt>
                <c:pt idx="1079">
                  <c:v>0.19521007682381045</c:v>
                </c:pt>
                <c:pt idx="1080">
                  <c:v>0.1718031170344328</c:v>
                </c:pt>
                <c:pt idx="1081">
                  <c:v>0.21672991766506072</c:v>
                </c:pt>
                <c:pt idx="1082">
                  <c:v>0.18401054182133819</c:v>
                </c:pt>
                <c:pt idx="1083">
                  <c:v>0.18973277910385805</c:v>
                </c:pt>
                <c:pt idx="1084">
                  <c:v>0.18252971690899913</c:v>
                </c:pt>
                <c:pt idx="1085">
                  <c:v>0.19253231647176622</c:v>
                </c:pt>
                <c:pt idx="1086">
                  <c:v>0.18279785390614206</c:v>
                </c:pt>
                <c:pt idx="1087">
                  <c:v>0.16264813170493811</c:v>
                </c:pt>
                <c:pt idx="1088">
                  <c:v>0.16410318811597274</c:v>
                </c:pt>
                <c:pt idx="1089">
                  <c:v>0.17279330853036717</c:v>
                </c:pt>
                <c:pt idx="1090">
                  <c:v>0.17049465311603834</c:v>
                </c:pt>
                <c:pt idx="1091">
                  <c:v>0.19345408715673759</c:v>
                </c:pt>
                <c:pt idx="1092">
                  <c:v>0.19493021282586415</c:v>
                </c:pt>
                <c:pt idx="1093">
                  <c:v>0.19225272978110003</c:v>
                </c:pt>
                <c:pt idx="1094">
                  <c:v>0.15903864700044057</c:v>
                </c:pt>
                <c:pt idx="1095">
                  <c:v>0.16050941233113081</c:v>
                </c:pt>
                <c:pt idx="1096">
                  <c:v>0.17913649227536713</c:v>
                </c:pt>
                <c:pt idx="1097">
                  <c:v>0.17765264575163664</c:v>
                </c:pt>
                <c:pt idx="1098">
                  <c:v>0.18915258367708546</c:v>
                </c:pt>
                <c:pt idx="1099">
                  <c:v>0.17792677335039161</c:v>
                </c:pt>
                <c:pt idx="1100">
                  <c:v>0.17791135760355187</c:v>
                </c:pt>
                <c:pt idx="1101">
                  <c:v>0.1764278600960229</c:v>
                </c:pt>
                <c:pt idx="1102">
                  <c:v>0.19009363563375217</c:v>
                </c:pt>
                <c:pt idx="1103">
                  <c:v>0.16566038336740535</c:v>
                </c:pt>
                <c:pt idx="1104">
                  <c:v>0.17864299297455635</c:v>
                </c:pt>
                <c:pt idx="1105">
                  <c:v>0.17670225420854449</c:v>
                </c:pt>
                <c:pt idx="1106">
                  <c:v>0.17519079172630708</c:v>
                </c:pt>
                <c:pt idx="1107">
                  <c:v>0.1888726792217815</c:v>
                </c:pt>
                <c:pt idx="1108">
                  <c:v>0.17547746010741186</c:v>
                </c:pt>
                <c:pt idx="1109">
                  <c:v>0.16649147725314159</c:v>
                </c:pt>
                <c:pt idx="1110">
                  <c:v>0.17526416369990266</c:v>
                </c:pt>
                <c:pt idx="1111">
                  <c:v>0.17425235035628669</c:v>
                </c:pt>
                <c:pt idx="1112">
                  <c:v>0.18306793969019741</c:v>
                </c:pt>
                <c:pt idx="1113">
                  <c:v>0.15516122424780851</c:v>
                </c:pt>
                <c:pt idx="1114">
                  <c:v>0.17301585697590455</c:v>
                </c:pt>
                <c:pt idx="1115">
                  <c:v>0.17152544434642203</c:v>
                </c:pt>
                <c:pt idx="1116">
                  <c:v>0.20901606711392906</c:v>
                </c:pt>
                <c:pt idx="1117">
                  <c:v>0.16621855620015347</c:v>
                </c:pt>
                <c:pt idx="1118">
                  <c:v>0.18036124299728937</c:v>
                </c:pt>
                <c:pt idx="1119">
                  <c:v>0.17498295798401264</c:v>
                </c:pt>
                <c:pt idx="1120">
                  <c:v>0.1718031221405765</c:v>
                </c:pt>
                <c:pt idx="1121">
                  <c:v>0.18401053930804565</c:v>
                </c:pt>
                <c:pt idx="1122">
                  <c:v>0.16072306659549496</c:v>
                </c:pt>
                <c:pt idx="1123">
                  <c:v>0.17176062441087345</c:v>
                </c:pt>
                <c:pt idx="1124">
                  <c:v>0.18278724341764005</c:v>
                </c:pt>
                <c:pt idx="1125">
                  <c:v>0.18130611663528359</c:v>
                </c:pt>
                <c:pt idx="1126">
                  <c:v>0.16410318295831794</c:v>
                </c:pt>
                <c:pt idx="1127">
                  <c:v>0.197283777442848</c:v>
                </c:pt>
                <c:pt idx="1128">
                  <c:v>0.22045111780601026</c:v>
                </c:pt>
                <c:pt idx="1129">
                  <c:v>0.15945829183813687</c:v>
                </c:pt>
                <c:pt idx="1130">
                  <c:v>0.20536314310552531</c:v>
                </c:pt>
                <c:pt idx="1131">
                  <c:v>0.18008026154521908</c:v>
                </c:pt>
                <c:pt idx="1132">
                  <c:v>0.21112389406905402</c:v>
                </c:pt>
                <c:pt idx="1133">
                  <c:v>0.19951266643985813</c:v>
                </c:pt>
                <c:pt idx="1134">
                  <c:v>0.20145225469515871</c:v>
                </c:pt>
                <c:pt idx="1135">
                  <c:v>0.17695526138325937</c:v>
                </c:pt>
                <c:pt idx="1136">
                  <c:v>0.16808844874798026</c:v>
                </c:pt>
                <c:pt idx="1137">
                  <c:v>0.1665955488264147</c:v>
                </c:pt>
                <c:pt idx="1138">
                  <c:v>0.21145963192150988</c:v>
                </c:pt>
                <c:pt idx="1139">
                  <c:v>0.21724426169939678</c:v>
                </c:pt>
                <c:pt idx="1140">
                  <c:v>0.17791135507021</c:v>
                </c:pt>
                <c:pt idx="1141">
                  <c:v>0.19129269621974182</c:v>
                </c:pt>
                <c:pt idx="1142">
                  <c:v>0.18981442003254065</c:v>
                </c:pt>
                <c:pt idx="1143">
                  <c:v>0.17421594508415827</c:v>
                </c:pt>
                <c:pt idx="1144">
                  <c:v>0.16682516618824422</c:v>
                </c:pt>
                <c:pt idx="1145">
                  <c:v>0.20562146677618234</c:v>
                </c:pt>
                <c:pt idx="1146">
                  <c:v>0.16761269391266254</c:v>
                </c:pt>
                <c:pt idx="1147">
                  <c:v>0.18861632431467679</c:v>
                </c:pt>
                <c:pt idx="1148">
                  <c:v>0.16533193659523238</c:v>
                </c:pt>
                <c:pt idx="1149">
                  <c:v>0.16566036278137269</c:v>
                </c:pt>
                <c:pt idx="1150">
                  <c:v>0.1766740630791454</c:v>
                </c:pt>
                <c:pt idx="1151">
                  <c:v>0.16440863077073081</c:v>
                </c:pt>
                <c:pt idx="1152">
                  <c:v>0.21117942739210194</c:v>
                </c:pt>
                <c:pt idx="1153">
                  <c:v>0.21696340841444439</c:v>
                </c:pt>
                <c:pt idx="1154">
                  <c:v>0.18996755022057282</c:v>
                </c:pt>
                <c:pt idx="1155">
                  <c:v>0.1876496284575101</c:v>
                </c:pt>
                <c:pt idx="1156">
                  <c:v>0.20146310228297487</c:v>
                </c:pt>
                <c:pt idx="1157">
                  <c:v>0.1739345215747467</c:v>
                </c:pt>
                <c:pt idx="1158">
                  <c:v>0.20534035308160406</c:v>
                </c:pt>
                <c:pt idx="1159">
                  <c:v>0.18645144712819395</c:v>
                </c:pt>
                <c:pt idx="1160">
                  <c:v>0.163144652148206</c:v>
                </c:pt>
                <c:pt idx="1161">
                  <c:v>0.17302867039902081</c:v>
                </c:pt>
                <c:pt idx="1162">
                  <c:v>0.1852335278127305</c:v>
                </c:pt>
                <c:pt idx="1163">
                  <c:v>0.1837530122143079</c:v>
                </c:pt>
                <c:pt idx="1164">
                  <c:v>0.1707765399381036</c:v>
                </c:pt>
                <c:pt idx="1165">
                  <c:v>0.21479393692485446</c:v>
                </c:pt>
                <c:pt idx="1166">
                  <c:v>0.19373407181805155</c:v>
                </c:pt>
                <c:pt idx="1167">
                  <c:v>0.18399636838970163</c:v>
                </c:pt>
                <c:pt idx="1168">
                  <c:v>0.20317064220544589</c:v>
                </c:pt>
                <c:pt idx="1169">
                  <c:v>0.17176062185731145</c:v>
                </c:pt>
                <c:pt idx="1170">
                  <c:v>0.17401860412722875</c:v>
                </c:pt>
                <c:pt idx="1171">
                  <c:v>0.16264815754045603</c:v>
                </c:pt>
                <c:pt idx="1172">
                  <c:v>0.197283777442848</c:v>
                </c:pt>
                <c:pt idx="1173">
                  <c:v>0.17049464544265572</c:v>
                </c:pt>
                <c:pt idx="1174">
                  <c:v>0.1690074219871425</c:v>
                </c:pt>
                <c:pt idx="1175">
                  <c:v>0.19345408715673759</c:v>
                </c:pt>
                <c:pt idx="1176">
                  <c:v>0.18036054073006946</c:v>
                </c:pt>
                <c:pt idx="1177">
                  <c:v>0.17887694551274852</c:v>
                </c:pt>
                <c:pt idx="1178">
                  <c:v>0.19037370870552386</c:v>
                </c:pt>
                <c:pt idx="1179">
                  <c:v>0.16050940715013873</c:v>
                </c:pt>
                <c:pt idx="1180">
                  <c:v>0.16367735396285357</c:v>
                </c:pt>
                <c:pt idx="1181">
                  <c:v>0.17913650745087056</c:v>
                </c:pt>
                <c:pt idx="1182">
                  <c:v>0.17913586919789812</c:v>
                </c:pt>
                <c:pt idx="1183">
                  <c:v>0.17765262041089513</c:v>
                </c:pt>
                <c:pt idx="1184">
                  <c:v>0.16689455638682651</c:v>
                </c:pt>
                <c:pt idx="1185">
                  <c:v>0.17986709336878462</c:v>
                </c:pt>
                <c:pt idx="1186">
                  <c:v>0.1779267530867028</c:v>
                </c:pt>
                <c:pt idx="1187">
                  <c:v>0.19129268875183963</c:v>
                </c:pt>
                <c:pt idx="1188">
                  <c:v>0.17642788547766369</c:v>
                </c:pt>
                <c:pt idx="1189">
                  <c:v>0.19009363064715984</c:v>
                </c:pt>
                <c:pt idx="1190">
                  <c:v>0.17670226435674583</c:v>
                </c:pt>
                <c:pt idx="1191">
                  <c:v>0.17652068760432743</c:v>
                </c:pt>
                <c:pt idx="1192">
                  <c:v>0.15687660464664216</c:v>
                </c:pt>
                <c:pt idx="1193">
                  <c:v>0.15539524513175312</c:v>
                </c:pt>
                <c:pt idx="1194">
                  <c:v>0.17547746010741186</c:v>
                </c:pt>
                <c:pt idx="1195">
                  <c:v>0.18429117195006045</c:v>
                </c:pt>
                <c:pt idx="1196">
                  <c:v>0.17425234272058288</c:v>
                </c:pt>
                <c:pt idx="1197">
                  <c:v>0.17276143261683619</c:v>
                </c:pt>
                <c:pt idx="1198">
                  <c:v>0.1762394728822235</c:v>
                </c:pt>
                <c:pt idx="1199">
                  <c:v>0.18158716057953891</c:v>
                </c:pt>
                <c:pt idx="1200">
                  <c:v>0.1643784087669439</c:v>
                </c:pt>
                <c:pt idx="1201">
                  <c:v>0.1730158773708369</c:v>
                </c:pt>
                <c:pt idx="1202">
                  <c:v>0.17302867549697268</c:v>
                </c:pt>
                <c:pt idx="1203">
                  <c:v>0.18523352530351755</c:v>
                </c:pt>
                <c:pt idx="1204">
                  <c:v>0.16197301273813497</c:v>
                </c:pt>
                <c:pt idx="1205">
                  <c:v>0.18401053428146055</c:v>
                </c:pt>
                <c:pt idx="1206">
                  <c:v>0.18252971690899913</c:v>
                </c:pt>
                <c:pt idx="1207">
                  <c:v>0.20168634813475378</c:v>
                </c:pt>
                <c:pt idx="1208">
                  <c:v>0.16072304588023839</c:v>
                </c:pt>
                <c:pt idx="1209">
                  <c:v>0.16264815754045603</c:v>
                </c:pt>
                <c:pt idx="1210">
                  <c:v>0.18130611663528359</c:v>
                </c:pt>
                <c:pt idx="1211">
                  <c:v>0.16410317780066308</c:v>
                </c:pt>
                <c:pt idx="1212">
                  <c:v>0.19580194460706316</c:v>
                </c:pt>
                <c:pt idx="1213">
                  <c:v>0.16934192234666262</c:v>
                </c:pt>
                <c:pt idx="1214">
                  <c:v>0.1781925807573122</c:v>
                </c:pt>
                <c:pt idx="1215">
                  <c:v>0.16784830944647927</c:v>
                </c:pt>
                <c:pt idx="1216">
                  <c:v>0.21112386982845405</c:v>
                </c:pt>
                <c:pt idx="1217">
                  <c:v>0.21307039773503036</c:v>
                </c:pt>
                <c:pt idx="1218">
                  <c:v>0.19951266643985813</c:v>
                </c:pt>
                <c:pt idx="1219">
                  <c:v>0.18605808118817529</c:v>
                </c:pt>
                <c:pt idx="1220">
                  <c:v>0.16808843848600896</c:v>
                </c:pt>
                <c:pt idx="1221">
                  <c:v>0.1754723159426318</c:v>
                </c:pt>
                <c:pt idx="1222">
                  <c:v>0.17913650492162003</c:v>
                </c:pt>
                <c:pt idx="1223">
                  <c:v>0.16659552312300255</c:v>
                </c:pt>
                <c:pt idx="1224">
                  <c:v>0.16884752532995861</c:v>
                </c:pt>
                <c:pt idx="1225">
                  <c:v>0.16689453583382927</c:v>
                </c:pt>
                <c:pt idx="1226">
                  <c:v>0.17791134747018436</c:v>
                </c:pt>
                <c:pt idx="1227">
                  <c:v>0.18981442003254065</c:v>
                </c:pt>
                <c:pt idx="1228">
                  <c:v>0.20169816347752584</c:v>
                </c:pt>
                <c:pt idx="1229">
                  <c:v>0.21676652359957446</c:v>
                </c:pt>
                <c:pt idx="1230">
                  <c:v>0.16682518674598842</c:v>
                </c:pt>
                <c:pt idx="1231">
                  <c:v>0.15576951509626105</c:v>
                </c:pt>
                <c:pt idx="1232">
                  <c:v>0.16533193659523238</c:v>
                </c:pt>
                <c:pt idx="1233">
                  <c:v>0.16566036792788094</c:v>
                </c:pt>
                <c:pt idx="1234">
                  <c:v>0.19584919072788029</c:v>
                </c:pt>
                <c:pt idx="1235">
                  <c:v>0.17519079172630708</c:v>
                </c:pt>
                <c:pt idx="1236">
                  <c:v>0.16440864108050071</c:v>
                </c:pt>
                <c:pt idx="1237">
                  <c:v>0.20929660677953685</c:v>
                </c:pt>
                <c:pt idx="1238">
                  <c:v>0.21507539027700198</c:v>
                </c:pt>
                <c:pt idx="1239">
                  <c:v>0.19191003944758941</c:v>
                </c:pt>
                <c:pt idx="1240">
                  <c:v>0.18996753525998727</c:v>
                </c:pt>
                <c:pt idx="1241">
                  <c:v>0.1876496284575101</c:v>
                </c:pt>
                <c:pt idx="1242">
                  <c:v>0.20345195684835618</c:v>
                </c:pt>
                <c:pt idx="1243">
                  <c:v>0.17204294391982417</c:v>
                </c:pt>
                <c:pt idx="1244">
                  <c:v>0.17425391811673391</c:v>
                </c:pt>
                <c:pt idx="1245">
                  <c:v>0.1864514646642533</c:v>
                </c:pt>
                <c:pt idx="1246">
                  <c:v>0.18496917580957037</c:v>
                </c:pt>
                <c:pt idx="1247">
                  <c:v>0.16418188566109881</c:v>
                </c:pt>
                <c:pt idx="1248">
                  <c:v>0.16314464440318632</c:v>
                </c:pt>
                <c:pt idx="1249">
                  <c:v>0.161648262328423</c:v>
                </c:pt>
                <c:pt idx="1250">
                  <c:v>0.17301587482147041</c:v>
                </c:pt>
                <c:pt idx="1251">
                  <c:v>0.19756458402815572</c:v>
                </c:pt>
                <c:pt idx="1252">
                  <c:v>0.20753494192591584</c:v>
                </c:pt>
                <c:pt idx="1253">
                  <c:v>0.20901606711392906</c:v>
                </c:pt>
                <c:pt idx="1254">
                  <c:v>0.16928959997327736</c:v>
                </c:pt>
                <c:pt idx="1255">
                  <c:v>0.21479393692485446</c:v>
                </c:pt>
                <c:pt idx="1256">
                  <c:v>0.17522300723468576</c:v>
                </c:pt>
                <c:pt idx="1257">
                  <c:v>0.20317063485464398</c:v>
                </c:pt>
                <c:pt idx="1258">
                  <c:v>0.20168634813475378</c:v>
                </c:pt>
                <c:pt idx="1259">
                  <c:v>0.17176061419662539</c:v>
                </c:pt>
                <c:pt idx="1260">
                  <c:v>0.17027089897952963</c:v>
                </c:pt>
                <c:pt idx="1261">
                  <c:v>0.16390646827853553</c:v>
                </c:pt>
                <c:pt idx="1262">
                  <c:v>0.2128330869272233</c:v>
                </c:pt>
                <c:pt idx="1263">
                  <c:v>0.1919449158169971</c:v>
                </c:pt>
                <c:pt idx="1264">
                  <c:v>0.19728376756439683</c:v>
                </c:pt>
                <c:pt idx="1265">
                  <c:v>0.18158428658834275</c:v>
                </c:pt>
                <c:pt idx="1266">
                  <c:v>0.19580191986265189</c:v>
                </c:pt>
                <c:pt idx="1267">
                  <c:v>0.18010105280417849</c:v>
                </c:pt>
                <c:pt idx="1268">
                  <c:v>0.16900741429925714</c:v>
                </c:pt>
                <c:pt idx="1269">
                  <c:v>0.19157298647864193</c:v>
                </c:pt>
                <c:pt idx="1270">
                  <c:v>0.18036055588105479</c:v>
                </c:pt>
                <c:pt idx="1271">
                  <c:v>0.17887692021289608</c:v>
                </c:pt>
                <c:pt idx="1272">
                  <c:v>0.16050942528361081</c:v>
                </c:pt>
                <c:pt idx="1273">
                  <c:v>0.16812121349659942</c:v>
                </c:pt>
                <c:pt idx="1274">
                  <c:v>0.18032719974195088</c:v>
                </c:pt>
                <c:pt idx="1275">
                  <c:v>0.18107852495487364</c:v>
                </c:pt>
                <c:pt idx="1276">
                  <c:v>0.1791358489665047</c:v>
                </c:pt>
                <c:pt idx="1277">
                  <c:v>0.17765264575163664</c:v>
                </c:pt>
                <c:pt idx="1278">
                  <c:v>0.17775789863717154</c:v>
                </c:pt>
                <c:pt idx="1279">
                  <c:v>0.17792676321854733</c:v>
                </c:pt>
                <c:pt idx="1280">
                  <c:v>0.19129268377323808</c:v>
                </c:pt>
                <c:pt idx="1281">
                  <c:v>0.21872009570130999</c:v>
                </c:pt>
                <c:pt idx="1282">
                  <c:v>0.1577250127078095</c:v>
                </c:pt>
                <c:pt idx="1283">
                  <c:v>0.16682518160655249</c:v>
                </c:pt>
                <c:pt idx="1284">
                  <c:v>0.17670226435674583</c:v>
                </c:pt>
                <c:pt idx="1285">
                  <c:v>0.15687659423747574</c:v>
                </c:pt>
                <c:pt idx="1286">
                  <c:v>0.15539522948914394</c:v>
                </c:pt>
                <c:pt idx="1287">
                  <c:v>0.18551409937022523</c:v>
                </c:pt>
                <c:pt idx="1288">
                  <c:v>0.17547745248398741</c:v>
                </c:pt>
                <c:pt idx="1289">
                  <c:v>0.17398684442360457</c:v>
                </c:pt>
                <c:pt idx="1290">
                  <c:v>0.17747664891875822</c:v>
                </c:pt>
                <c:pt idx="1291">
                  <c:v>0.18281070222039308</c:v>
                </c:pt>
                <c:pt idx="1292">
                  <c:v>0.17425236308245939</c:v>
                </c:pt>
                <c:pt idx="1293">
                  <c:v>0.16320607136546578</c:v>
                </c:pt>
                <c:pt idx="1294">
                  <c:v>0.17425392320649782</c:v>
                </c:pt>
                <c:pt idx="1295">
                  <c:v>0.18645146215910199</c:v>
                </c:pt>
                <c:pt idx="1296">
                  <c:v>0.16292456198088776</c:v>
                </c:pt>
                <c:pt idx="1297">
                  <c:v>0.15321617419063979</c:v>
                </c:pt>
                <c:pt idx="1298">
                  <c:v>0.18523352028509157</c:v>
                </c:pt>
                <c:pt idx="1299">
                  <c:v>0.16197299205635923</c:v>
                </c:pt>
                <c:pt idx="1300">
                  <c:v>0.1837530122143079</c:v>
                </c:pt>
                <c:pt idx="1301">
                  <c:v>0.18252971690899913</c:v>
                </c:pt>
                <c:pt idx="1302">
                  <c:v>0.17057725279424724</c:v>
                </c:pt>
                <c:pt idx="1303">
                  <c:v>0.16264814720624907</c:v>
                </c:pt>
                <c:pt idx="1304">
                  <c:v>0.17941784888823814</c:v>
                </c:pt>
                <c:pt idx="1305">
                  <c:v>0.16908319289527413</c:v>
                </c:pt>
                <c:pt idx="1306">
                  <c:v>0.16934191210146046</c:v>
                </c:pt>
                <c:pt idx="1307">
                  <c:v>0.17670940541024305</c:v>
                </c:pt>
                <c:pt idx="1308">
                  <c:v>0.16784828378497518</c:v>
                </c:pt>
                <c:pt idx="1309">
                  <c:v>0.21112389406905402</c:v>
                </c:pt>
                <c:pt idx="1310">
                  <c:v>0.1803605533558906</c:v>
                </c:pt>
                <c:pt idx="1311">
                  <c:v>0.19951269106181213</c:v>
                </c:pt>
                <c:pt idx="1312">
                  <c:v>0.17007373290856412</c:v>
                </c:pt>
                <c:pt idx="1313">
                  <c:v>0.16050942269311483</c:v>
                </c:pt>
                <c:pt idx="1314">
                  <c:v>0.16812119297641828</c:v>
                </c:pt>
                <c:pt idx="1315">
                  <c:v>0.16808845900995131</c:v>
                </c:pt>
                <c:pt idx="1316">
                  <c:v>0.17913649733386833</c:v>
                </c:pt>
                <c:pt idx="1317">
                  <c:v>0.15703507982225942</c:v>
                </c:pt>
                <c:pt idx="1318">
                  <c:v>0.16659552312300255</c:v>
                </c:pt>
                <c:pt idx="1319">
                  <c:v>0.16689454097207868</c:v>
                </c:pt>
                <c:pt idx="1320">
                  <c:v>0.19363086608254174</c:v>
                </c:pt>
                <c:pt idx="1321">
                  <c:v>0.19214437062472575</c:v>
                </c:pt>
                <c:pt idx="1322">
                  <c:v>0.20169813892827285</c:v>
                </c:pt>
                <c:pt idx="1323">
                  <c:v>0.20364157585228473</c:v>
                </c:pt>
                <c:pt idx="1324">
                  <c:v>0.17642788547766369</c:v>
                </c:pt>
                <c:pt idx="1325">
                  <c:v>0.16533196234091679</c:v>
                </c:pt>
                <c:pt idx="1326">
                  <c:v>0.16007945815827299</c:v>
                </c:pt>
                <c:pt idx="1327">
                  <c:v>0.1656603782208973</c:v>
                </c:pt>
                <c:pt idx="1328">
                  <c:v>0.20743851190738385</c:v>
                </c:pt>
                <c:pt idx="1329">
                  <c:v>0.17329830072524488</c:v>
                </c:pt>
                <c:pt idx="1330">
                  <c:v>0.16440863334817332</c:v>
                </c:pt>
                <c:pt idx="1331">
                  <c:v>0.20781616888260326</c:v>
                </c:pt>
                <c:pt idx="1332">
                  <c:v>0.17545860520508333</c:v>
                </c:pt>
                <c:pt idx="1333">
                  <c:v>0.16291261231248882</c:v>
                </c:pt>
                <c:pt idx="1334">
                  <c:v>0.18996753525998727</c:v>
                </c:pt>
                <c:pt idx="1335">
                  <c:v>0.21358780698212435</c:v>
                </c:pt>
                <c:pt idx="1336">
                  <c:v>0.18764964596560499</c:v>
                </c:pt>
                <c:pt idx="1337">
                  <c:v>0.16638764491078953</c:v>
                </c:pt>
                <c:pt idx="1338">
                  <c:v>0.18616766064258555</c:v>
                </c:pt>
                <c:pt idx="1339">
                  <c:v>0.1742523605372249</c:v>
                </c:pt>
                <c:pt idx="1340">
                  <c:v>0.17055351526869694</c:v>
                </c:pt>
                <c:pt idx="1341">
                  <c:v>0.21307027743641299</c:v>
                </c:pt>
                <c:pt idx="1342">
                  <c:v>0.16314463923983982</c:v>
                </c:pt>
                <c:pt idx="1343">
                  <c:v>0.19218009426457711</c:v>
                </c:pt>
                <c:pt idx="1344">
                  <c:v>0.17301586717337086</c:v>
                </c:pt>
                <c:pt idx="1345">
                  <c:v>0.17152544434642203</c:v>
                </c:pt>
                <c:pt idx="1346">
                  <c:v>0.19608313634598606</c:v>
                </c:pt>
                <c:pt idx="1347">
                  <c:v>0.20753491756697071</c:v>
                </c:pt>
                <c:pt idx="1348">
                  <c:v>0.21923952694287205</c:v>
                </c:pt>
                <c:pt idx="1349">
                  <c:v>0.17640435875309918</c:v>
                </c:pt>
                <c:pt idx="1350">
                  <c:v>0.21330528199097559</c:v>
                </c:pt>
                <c:pt idx="1351">
                  <c:v>0.18629361904584441</c:v>
                </c:pt>
                <c:pt idx="1352">
                  <c:v>0.1702708913043206</c:v>
                </c:pt>
                <c:pt idx="1353">
                  <c:v>0.18279783880395742</c:v>
                </c:pt>
                <c:pt idx="1354">
                  <c:v>0.18131276991327039</c:v>
                </c:pt>
                <c:pt idx="1355">
                  <c:v>0.18158430171482165</c:v>
                </c:pt>
                <c:pt idx="1356">
                  <c:v>0.19580191986265189</c:v>
                </c:pt>
                <c:pt idx="1357">
                  <c:v>0.20349971473413045</c:v>
                </c:pt>
                <c:pt idx="1358">
                  <c:v>0.18010102754518351</c:v>
                </c:pt>
                <c:pt idx="1359">
                  <c:v>0.15945831258727847</c:v>
                </c:pt>
                <c:pt idx="1360">
                  <c:v>0.20536314310552531</c:v>
                </c:pt>
                <c:pt idx="1361">
                  <c:v>0.21895587868783298</c:v>
                </c:pt>
                <c:pt idx="1362">
                  <c:v>0.1495324538133887</c:v>
                </c:pt>
                <c:pt idx="1363">
                  <c:v>0.16934751312043472</c:v>
                </c:pt>
                <c:pt idx="1364">
                  <c:v>0.15796107602201132</c:v>
                </c:pt>
                <c:pt idx="1365">
                  <c:v>0.16710832830234565</c:v>
                </c:pt>
                <c:pt idx="1366">
                  <c:v>0.17887694551274852</c:v>
                </c:pt>
                <c:pt idx="1367">
                  <c:v>0.19951269106181213</c:v>
                </c:pt>
                <c:pt idx="1368">
                  <c:v>0.18227371043195706</c:v>
                </c:pt>
                <c:pt idx="1369">
                  <c:v>0.15903864700044057</c:v>
                </c:pt>
                <c:pt idx="1370">
                  <c:v>0.18032717954237137</c:v>
                </c:pt>
                <c:pt idx="1371">
                  <c:v>0.17898301426532143</c:v>
                </c:pt>
                <c:pt idx="1372">
                  <c:v>0.15899012807901794</c:v>
                </c:pt>
                <c:pt idx="1373">
                  <c:v>0.16808845387896582</c:v>
                </c:pt>
                <c:pt idx="1374">
                  <c:v>0.17913585908220153</c:v>
                </c:pt>
                <c:pt idx="1375">
                  <c:v>0.19363085863800744</c:v>
                </c:pt>
                <c:pt idx="1376">
                  <c:v>0.17792676321854733</c:v>
                </c:pt>
                <c:pt idx="1377">
                  <c:v>0.21676652359957446</c:v>
                </c:pt>
                <c:pt idx="1378">
                  <c:v>0.16682517646711645</c:v>
                </c:pt>
                <c:pt idx="1379">
                  <c:v>0.15576949946255281</c:v>
                </c:pt>
                <c:pt idx="1380">
                  <c:v>0.16533196234091679</c:v>
                </c:pt>
                <c:pt idx="1381">
                  <c:v>0.18673236346634536</c:v>
                </c:pt>
                <c:pt idx="1382">
                  <c:v>0.17670225674559484</c:v>
                </c:pt>
                <c:pt idx="1383">
                  <c:v>0.15687658903289242</c:v>
                </c:pt>
                <c:pt idx="1384">
                  <c:v>0.1752119531731039</c:v>
                </c:pt>
                <c:pt idx="1385">
                  <c:v>0.17870164383693421</c:v>
                </c:pt>
                <c:pt idx="1386">
                  <c:v>0.15539522948914394</c:v>
                </c:pt>
                <c:pt idx="1387">
                  <c:v>0.18403393891333653</c:v>
                </c:pt>
                <c:pt idx="1388">
                  <c:v>0.17547747281311896</c:v>
                </c:pt>
                <c:pt idx="1389">
                  <c:v>0.16443341727843644</c:v>
                </c:pt>
                <c:pt idx="1390">
                  <c:v>0.17545861028679899</c:v>
                </c:pt>
                <c:pt idx="1391">
                  <c:v>0.18764964346444862</c:v>
                </c:pt>
                <c:pt idx="1392">
                  <c:v>0.16320605071670971</c:v>
                </c:pt>
                <c:pt idx="1393">
                  <c:v>0.18645145714879938</c:v>
                </c:pt>
                <c:pt idx="1394">
                  <c:v>0.18496917580957037</c:v>
                </c:pt>
                <c:pt idx="1395">
                  <c:v>0.15321617680481669</c:v>
                </c:pt>
                <c:pt idx="1396">
                  <c:v>0.1837530122143079</c:v>
                </c:pt>
                <c:pt idx="1397">
                  <c:v>0.15172103119555014</c:v>
                </c:pt>
                <c:pt idx="1398">
                  <c:v>0.17180311192828901</c:v>
                </c:pt>
                <c:pt idx="1399">
                  <c:v>0.18064184175587278</c:v>
                </c:pt>
                <c:pt idx="1400">
                  <c:v>0.17030935273871819</c:v>
                </c:pt>
                <c:pt idx="1401">
                  <c:v>0.17057724256556792</c:v>
                </c:pt>
                <c:pt idx="1402">
                  <c:v>0.16908316727506922</c:v>
                </c:pt>
                <c:pt idx="1403">
                  <c:v>0.17793417474422216</c:v>
                </c:pt>
                <c:pt idx="1404">
                  <c:v>0.18158429919374186</c:v>
                </c:pt>
                <c:pt idx="1405">
                  <c:v>0.17129963716740573</c:v>
                </c:pt>
                <c:pt idx="1406">
                  <c:v>0.16690611880203149</c:v>
                </c:pt>
                <c:pt idx="1407">
                  <c:v>0.16934193259186453</c:v>
                </c:pt>
                <c:pt idx="1408">
                  <c:v>0.20387612444486336</c:v>
                </c:pt>
                <c:pt idx="1409">
                  <c:v>0.16934749263305901</c:v>
                </c:pt>
                <c:pt idx="1410">
                  <c:v>0.16784828378497518</c:v>
                </c:pt>
                <c:pt idx="1411">
                  <c:v>0.1582832306891914</c:v>
                </c:pt>
                <c:pt idx="1412">
                  <c:v>0.18036054578039795</c:v>
                </c:pt>
                <c:pt idx="1413">
                  <c:v>0.19802603726927667</c:v>
                </c:pt>
                <c:pt idx="1414">
                  <c:v>0.15903863921462488</c:v>
                </c:pt>
                <c:pt idx="1415">
                  <c:v>0.16812119810646367</c:v>
                </c:pt>
                <c:pt idx="1416">
                  <c:v>0.1665955488264147</c:v>
                </c:pt>
                <c:pt idx="1417">
                  <c:v>0.17765264575163664</c:v>
                </c:pt>
                <c:pt idx="1418">
                  <c:v>0.1668945512485773</c:v>
                </c:pt>
                <c:pt idx="1419">
                  <c:v>0.19214437062472575</c:v>
                </c:pt>
                <c:pt idx="1420">
                  <c:v>0.16662301112914718</c:v>
                </c:pt>
                <c:pt idx="1421">
                  <c:v>0.20169813892827285</c:v>
                </c:pt>
                <c:pt idx="1422">
                  <c:v>0.18826536512092873</c:v>
                </c:pt>
                <c:pt idx="1423">
                  <c:v>0.17453490371383176</c:v>
                </c:pt>
                <c:pt idx="1424">
                  <c:v>0.16566037050113505</c:v>
                </c:pt>
                <c:pt idx="1425">
                  <c:v>0.16765101119077916</c:v>
                </c:pt>
                <c:pt idx="1426">
                  <c:v>0.16416358600361</c:v>
                </c:pt>
                <c:pt idx="1427">
                  <c:v>0.17180821530781462</c:v>
                </c:pt>
                <c:pt idx="1428">
                  <c:v>0.17547747027197758</c:v>
                </c:pt>
                <c:pt idx="1429">
                  <c:v>0.17664060536356146</c:v>
                </c:pt>
                <c:pt idx="1430">
                  <c:v>0.1644086281932883</c:v>
                </c:pt>
                <c:pt idx="1431">
                  <c:v>0.18996753525998727</c:v>
                </c:pt>
                <c:pt idx="1432">
                  <c:v>0.17425235290152127</c:v>
                </c:pt>
                <c:pt idx="1433">
                  <c:v>0.21503035791752106</c:v>
                </c:pt>
                <c:pt idx="1434">
                  <c:v>0.19802175817101067</c:v>
                </c:pt>
                <c:pt idx="1435">
                  <c:v>0.17276143261683619</c:v>
                </c:pt>
                <c:pt idx="1436">
                  <c:v>0.21307025326042878</c:v>
                </c:pt>
                <c:pt idx="1437">
                  <c:v>0.16314465731155234</c:v>
                </c:pt>
                <c:pt idx="1438">
                  <c:v>0.15403366199492044</c:v>
                </c:pt>
                <c:pt idx="1439">
                  <c:v>0.19412561106419088</c:v>
                </c:pt>
                <c:pt idx="1440">
                  <c:v>0.1921800793482191</c:v>
                </c:pt>
                <c:pt idx="1441">
                  <c:v>0.1520753813619915</c:v>
                </c:pt>
                <c:pt idx="1442">
                  <c:v>0.20373730778933086</c:v>
                </c:pt>
                <c:pt idx="1443">
                  <c:v>0.17152543668379516</c:v>
                </c:pt>
                <c:pt idx="1444">
                  <c:v>0.20564497953666205</c:v>
                </c:pt>
                <c:pt idx="1445">
                  <c:v>0.21140675404150724</c:v>
                </c:pt>
                <c:pt idx="1446">
                  <c:v>0.18399635331151112</c:v>
                </c:pt>
                <c:pt idx="1447">
                  <c:v>0.16058894372403601</c:v>
                </c:pt>
                <c:pt idx="1448">
                  <c:v>0.16072306659549496</c:v>
                </c:pt>
                <c:pt idx="1449">
                  <c:v>0.19979456321169484</c:v>
                </c:pt>
                <c:pt idx="1450">
                  <c:v>0.18250838748002815</c:v>
                </c:pt>
                <c:pt idx="1451">
                  <c:v>0.159226139922441</c:v>
                </c:pt>
                <c:pt idx="1452">
                  <c:v>0.18279785390614206</c:v>
                </c:pt>
                <c:pt idx="1453">
                  <c:v>0.1683714898784586</c:v>
                </c:pt>
                <c:pt idx="1454">
                  <c:v>0.18131274469471984</c:v>
                </c:pt>
                <c:pt idx="1455">
                  <c:v>0.17057107541087557</c:v>
                </c:pt>
                <c:pt idx="1456">
                  <c:v>0.19391252428226813</c:v>
                </c:pt>
                <c:pt idx="1457">
                  <c:v>0.18010105280417849</c:v>
                </c:pt>
                <c:pt idx="1458">
                  <c:v>0.15945830221270779</c:v>
                </c:pt>
                <c:pt idx="1459">
                  <c:v>0.20536313577658871</c:v>
                </c:pt>
                <c:pt idx="1460">
                  <c:v>0.1693419274692636</c:v>
                </c:pt>
                <c:pt idx="1461">
                  <c:v>0.20387612444486336</c:v>
                </c:pt>
                <c:pt idx="1462">
                  <c:v>0.16023926745102049</c:v>
                </c:pt>
                <c:pt idx="1463">
                  <c:v>0.15796106043098859</c:v>
                </c:pt>
                <c:pt idx="1464">
                  <c:v>0.21705063212831041</c:v>
                </c:pt>
                <c:pt idx="1465">
                  <c:v>0.18020709682915401</c:v>
                </c:pt>
                <c:pt idx="1466">
                  <c:v>0.21112389406905402</c:v>
                </c:pt>
                <c:pt idx="1467">
                  <c:v>0.20963057664587542</c:v>
                </c:pt>
                <c:pt idx="1468">
                  <c:v>0.16031075220028185</c:v>
                </c:pt>
                <c:pt idx="1469">
                  <c:v>0.16561528864894712</c:v>
                </c:pt>
                <c:pt idx="1470">
                  <c:v>0.1995126812130307</c:v>
                </c:pt>
                <c:pt idx="1471">
                  <c:v>0.1980260125988958</c:v>
                </c:pt>
                <c:pt idx="1472">
                  <c:v>0.18032718964216124</c:v>
                </c:pt>
                <c:pt idx="1473">
                  <c:v>0.16808844874798026</c:v>
                </c:pt>
                <c:pt idx="1474">
                  <c:v>0.15703506421399016</c:v>
                </c:pt>
                <c:pt idx="1475">
                  <c:v>0.17913585908220153</c:v>
                </c:pt>
                <c:pt idx="1476">
                  <c:v>0.1665955488264147</c:v>
                </c:pt>
                <c:pt idx="1477">
                  <c:v>0.18260857610558828</c:v>
                </c:pt>
                <c:pt idx="1478">
                  <c:v>0.19409522085892045</c:v>
                </c:pt>
                <c:pt idx="1479">
                  <c:v>0.19363085367498448</c:v>
                </c:pt>
                <c:pt idx="1480">
                  <c:v>0.17792675561966395</c:v>
                </c:pt>
                <c:pt idx="1481">
                  <c:v>0.18793048724306236</c:v>
                </c:pt>
                <c:pt idx="1482">
                  <c:v>0.21676652359957446</c:v>
                </c:pt>
                <c:pt idx="1483">
                  <c:v>0.17643675642956633</c:v>
                </c:pt>
                <c:pt idx="1484">
                  <c:v>0.17992578451432309</c:v>
                </c:pt>
                <c:pt idx="1485">
                  <c:v>0.15576950467378897</c:v>
                </c:pt>
                <c:pt idx="1486">
                  <c:v>0.16533195204264323</c:v>
                </c:pt>
                <c:pt idx="1487">
                  <c:v>0.18525043001374911</c:v>
                </c:pt>
                <c:pt idx="1488">
                  <c:v>0.17670227704199712</c:v>
                </c:pt>
                <c:pt idx="1489">
                  <c:v>0.16566051058284681</c:v>
                </c:pt>
                <c:pt idx="1490">
                  <c:v>0.15687660724893374</c:v>
                </c:pt>
                <c:pt idx="1491">
                  <c:v>0.15539522948914394</c:v>
                </c:pt>
                <c:pt idx="1492">
                  <c:v>0.17664061043738136</c:v>
                </c:pt>
                <c:pt idx="1493">
                  <c:v>0.16443339666253926</c:v>
                </c:pt>
                <c:pt idx="1494">
                  <c:v>0.18764963846213584</c:v>
                </c:pt>
                <c:pt idx="1495">
                  <c:v>0.18616766064258555</c:v>
                </c:pt>
                <c:pt idx="1496">
                  <c:v>0.18496917580957037</c:v>
                </c:pt>
                <c:pt idx="1497">
                  <c:v>0.16314465472987918</c:v>
                </c:pt>
                <c:pt idx="1498">
                  <c:v>0.15321617157646286</c:v>
                </c:pt>
                <c:pt idx="1499">
                  <c:v>0.17302866530106889</c:v>
                </c:pt>
                <c:pt idx="1500">
                  <c:v>0.18186552951805815</c:v>
                </c:pt>
                <c:pt idx="1501">
                  <c:v>0.17153520927811516</c:v>
                </c:pt>
                <c:pt idx="1502">
                  <c:v>0.17180310171600124</c:v>
                </c:pt>
                <c:pt idx="1503">
                  <c:v>0.17030932715951136</c:v>
                </c:pt>
                <c:pt idx="1504">
                  <c:v>0.17915847383083752</c:v>
                </c:pt>
                <c:pt idx="1505">
                  <c:v>0.16816932256024231</c:v>
                </c:pt>
                <c:pt idx="1506">
                  <c:v>0.15931824898900535</c:v>
                </c:pt>
                <c:pt idx="1507">
                  <c:v>0.16270609199834812</c:v>
                </c:pt>
                <c:pt idx="1508">
                  <c:v>0.18279785138911134</c:v>
                </c:pt>
                <c:pt idx="1509">
                  <c:v>0.17057726302292631</c:v>
                </c:pt>
                <c:pt idx="1510">
                  <c:v>0.17252423701633576</c:v>
                </c:pt>
                <c:pt idx="1511">
                  <c:v>0.16908316727506922</c:v>
                </c:pt>
                <c:pt idx="1512">
                  <c:v>0.17057105495622285</c:v>
                </c:pt>
                <c:pt idx="1513">
                  <c:v>0.15951516886860773</c:v>
                </c:pt>
                <c:pt idx="1514">
                  <c:v>0.18158429163050244</c:v>
                </c:pt>
                <c:pt idx="1515">
                  <c:v>0.16934749775490304</c:v>
                </c:pt>
                <c:pt idx="1516">
                  <c:v>0.14953246431794698</c:v>
                </c:pt>
                <c:pt idx="1517">
                  <c:v>0.16784830944647927</c:v>
                </c:pt>
                <c:pt idx="1518">
                  <c:v>0.17887694551274852</c:v>
                </c:pt>
                <c:pt idx="1519">
                  <c:v>0.16788627414152671</c:v>
                </c:pt>
                <c:pt idx="1520">
                  <c:v>0.159038634024081</c:v>
                </c:pt>
                <c:pt idx="1521">
                  <c:v>0.16812120836655425</c:v>
                </c:pt>
                <c:pt idx="1522">
                  <c:v>0.17575995550577647</c:v>
                </c:pt>
                <c:pt idx="1523">
                  <c:v>0.16689454354120337</c:v>
                </c:pt>
                <c:pt idx="1524">
                  <c:v>0.16890426728494637</c:v>
                </c:pt>
                <c:pt idx="1525">
                  <c:v>0.16539735814140472</c:v>
                </c:pt>
                <c:pt idx="1526">
                  <c:v>0.20169816347752584</c:v>
                </c:pt>
                <c:pt idx="1527">
                  <c:v>0.17304432103614562</c:v>
                </c:pt>
                <c:pt idx="1528">
                  <c:v>0.16566036535462683</c:v>
                </c:pt>
                <c:pt idx="1529">
                  <c:v>0.17670227450494688</c:v>
                </c:pt>
                <c:pt idx="1530">
                  <c:v>0.19584919072788029</c:v>
                </c:pt>
                <c:pt idx="1531">
                  <c:v>0.15687660464664216</c:v>
                </c:pt>
                <c:pt idx="1532">
                  <c:v>0.19436034579962227</c:v>
                </c:pt>
                <c:pt idx="1533">
                  <c:v>0.17547746264855332</c:v>
                </c:pt>
                <c:pt idx="1534">
                  <c:v>0.16440864623538556</c:v>
                </c:pt>
                <c:pt idx="1535">
                  <c:v>0.17398684442360457</c:v>
                </c:pt>
                <c:pt idx="1536">
                  <c:v>0.15529953600028013</c:v>
                </c:pt>
                <c:pt idx="1537">
                  <c:v>0.1899675527140037</c:v>
                </c:pt>
                <c:pt idx="1538">
                  <c:v>0.15334166161582427</c:v>
                </c:pt>
                <c:pt idx="1539">
                  <c:v>0.18847727031225681</c:v>
                </c:pt>
                <c:pt idx="1540">
                  <c:v>0.17276142496660479</c:v>
                </c:pt>
                <c:pt idx="1541">
                  <c:v>0.21307027743641299</c:v>
                </c:pt>
                <c:pt idx="1542">
                  <c:v>0.2057010440593052</c:v>
                </c:pt>
                <c:pt idx="1543">
                  <c:v>0.1921800793482191</c:v>
                </c:pt>
                <c:pt idx="1544">
                  <c:v>0.161648262328423</c:v>
                </c:pt>
                <c:pt idx="1545">
                  <c:v>0.16197301273813497</c:v>
                </c:pt>
                <c:pt idx="1546">
                  <c:v>0.15207538659721412</c:v>
                </c:pt>
                <c:pt idx="1547">
                  <c:v>0.20373728330788113</c:v>
                </c:pt>
                <c:pt idx="1548">
                  <c:v>0.16047541786228389</c:v>
                </c:pt>
                <c:pt idx="1549">
                  <c:v>0.16962506855021645</c:v>
                </c:pt>
                <c:pt idx="1550">
                  <c:v>0.20991395269101881</c:v>
                </c:pt>
                <c:pt idx="1551">
                  <c:v>0.18399636838970163</c:v>
                </c:pt>
                <c:pt idx="1552">
                  <c:v>0.16072305623786678</c:v>
                </c:pt>
                <c:pt idx="1553">
                  <c:v>0.18250836230137538</c:v>
                </c:pt>
                <c:pt idx="1554">
                  <c:v>0.17866855397394577</c:v>
                </c:pt>
                <c:pt idx="1555">
                  <c:v>0.19830802002301362</c:v>
                </c:pt>
                <c:pt idx="1556">
                  <c:v>0.17177154105364451</c:v>
                </c:pt>
                <c:pt idx="1557">
                  <c:v>0.15922612435684388</c:v>
                </c:pt>
                <c:pt idx="1558">
                  <c:v>0.1705772579085868</c:v>
                </c:pt>
                <c:pt idx="1559">
                  <c:v>0.18131276991327039</c:v>
                </c:pt>
                <c:pt idx="1560">
                  <c:v>0.16147176628529678</c:v>
                </c:pt>
                <c:pt idx="1561">
                  <c:v>0.16687876209813288</c:v>
                </c:pt>
                <c:pt idx="1562">
                  <c:v>0.19433219123542456</c:v>
                </c:pt>
                <c:pt idx="1563">
                  <c:v>0.18143087173475397</c:v>
                </c:pt>
                <c:pt idx="1564">
                  <c:v>0.209350794939688</c:v>
                </c:pt>
                <c:pt idx="1565">
                  <c:v>0.15945829702542236</c:v>
                </c:pt>
                <c:pt idx="1566">
                  <c:v>0.16934192234666262</c:v>
                </c:pt>
                <c:pt idx="1567">
                  <c:v>0.18850106784551415</c:v>
                </c:pt>
                <c:pt idx="1568">
                  <c:v>0.15796106043098859</c:v>
                </c:pt>
                <c:pt idx="1569">
                  <c:v>0.16784830944647927</c:v>
                </c:pt>
                <c:pt idx="1570">
                  <c:v>0.1582832151060129</c:v>
                </c:pt>
                <c:pt idx="1571">
                  <c:v>0.21555160177043453</c:v>
                </c:pt>
                <c:pt idx="1572">
                  <c:v>0.20963055235654832</c:v>
                </c:pt>
                <c:pt idx="1573">
                  <c:v>0.1980260125988958</c:v>
                </c:pt>
                <c:pt idx="1574">
                  <c:v>0.18032718964216124</c:v>
                </c:pt>
                <c:pt idx="1575">
                  <c:v>0.18456347166129525</c:v>
                </c:pt>
                <c:pt idx="1576">
                  <c:v>0.15703506941674664</c:v>
                </c:pt>
                <c:pt idx="1577">
                  <c:v>0.17913585149542893</c:v>
                </c:pt>
                <c:pt idx="1578">
                  <c:v>0.16659553854505002</c:v>
                </c:pt>
                <c:pt idx="1579">
                  <c:v>0.18260855596691269</c:v>
                </c:pt>
                <c:pt idx="1580">
                  <c:v>0.18114967583850264</c:v>
                </c:pt>
                <c:pt idx="1581">
                  <c:v>0.17764407111088845</c:v>
                </c:pt>
                <c:pt idx="1582">
                  <c:v>0.17792677588335262</c:v>
                </c:pt>
                <c:pt idx="1583">
                  <c:v>0.20169816347752584</c:v>
                </c:pt>
                <c:pt idx="1584">
                  <c:v>0.1668808825936694</c:v>
                </c:pt>
                <c:pt idx="1585">
                  <c:v>0.18644885728172941</c:v>
                </c:pt>
                <c:pt idx="1586">
                  <c:v>0.21526705742400021</c:v>
                </c:pt>
                <c:pt idx="1587">
                  <c:v>0.15667613552580201</c:v>
                </c:pt>
                <c:pt idx="1588">
                  <c:v>0.155769507279407</c:v>
                </c:pt>
                <c:pt idx="1589">
                  <c:v>0.20743851190738385</c:v>
                </c:pt>
                <c:pt idx="1590">
                  <c:v>0.19584918330550311</c:v>
                </c:pt>
                <c:pt idx="1591">
                  <c:v>0.16566048999978777</c:v>
                </c:pt>
                <c:pt idx="1592">
                  <c:v>0.15427015254983006</c:v>
                </c:pt>
                <c:pt idx="1593">
                  <c:v>0.15539524773885457</c:v>
                </c:pt>
                <c:pt idx="1594">
                  <c:v>0.16440864365794314</c:v>
                </c:pt>
                <c:pt idx="1595">
                  <c:v>0.18996755022057282</c:v>
                </c:pt>
                <c:pt idx="1596">
                  <c:v>0.18616766064258555</c:v>
                </c:pt>
                <c:pt idx="1597">
                  <c:v>0.17425391302696991</c:v>
                </c:pt>
                <c:pt idx="1598">
                  <c:v>0.17275996004293226</c:v>
                </c:pt>
                <c:pt idx="1599">
                  <c:v>0.18307935378427276</c:v>
                </c:pt>
                <c:pt idx="1600">
                  <c:v>0.20537772414778546</c:v>
                </c:pt>
                <c:pt idx="1601">
                  <c:v>0.16164825456882745</c:v>
                </c:pt>
                <c:pt idx="1602">
                  <c:v>0.15321616373393199</c:v>
                </c:pt>
                <c:pt idx="1603">
                  <c:v>0.17302865510516485</c:v>
                </c:pt>
                <c:pt idx="1604">
                  <c:v>0.16942282532065056</c:v>
                </c:pt>
                <c:pt idx="1605">
                  <c:v>0.16397017205146922</c:v>
                </c:pt>
                <c:pt idx="1606">
                  <c:v>0.17153518373988688</c:v>
                </c:pt>
                <c:pt idx="1607">
                  <c:v>0.18038246770544208</c:v>
                </c:pt>
                <c:pt idx="1608">
                  <c:v>0.1718031221405765</c:v>
                </c:pt>
                <c:pt idx="1609">
                  <c:v>0.18399636587666993</c:v>
                </c:pt>
                <c:pt idx="1610">
                  <c:v>0.17030932715951136</c:v>
                </c:pt>
                <c:pt idx="1611">
                  <c:v>0.17372785040606453</c:v>
                </c:pt>
                <c:pt idx="1612">
                  <c:v>0.16074325821026439</c:v>
                </c:pt>
                <c:pt idx="1613">
                  <c:v>0.17177152063109191</c:v>
                </c:pt>
                <c:pt idx="1614">
                  <c:v>0.18279784383801903</c:v>
                </c:pt>
                <c:pt idx="1615">
                  <c:v>0.16908319289527413</c:v>
                </c:pt>
                <c:pt idx="1616">
                  <c:v>0.17057106006988612</c:v>
                </c:pt>
                <c:pt idx="1617">
                  <c:v>0.16913967174699407</c:v>
                </c:pt>
                <c:pt idx="1618">
                  <c:v>0.18010105280417849</c:v>
                </c:pt>
                <c:pt idx="1619">
                  <c:v>0.14953246431794698</c:v>
                </c:pt>
                <c:pt idx="1620">
                  <c:v>0.16934750799859088</c:v>
                </c:pt>
                <c:pt idx="1621">
                  <c:v>0.14803523326575999</c:v>
                </c:pt>
                <c:pt idx="1622">
                  <c:v>0.17698470181604911</c:v>
                </c:pt>
                <c:pt idx="1623">
                  <c:v>0.17013944551660395</c:v>
                </c:pt>
                <c:pt idx="1624">
                  <c:v>0.16812120067148634</c:v>
                </c:pt>
                <c:pt idx="1625">
                  <c:v>0.16662426580989181</c:v>
                </c:pt>
                <c:pt idx="1626">
                  <c:v>0.16689453840295398</c:v>
                </c:pt>
                <c:pt idx="1627">
                  <c:v>0.17426967787520195</c:v>
                </c:pt>
                <c:pt idx="1628">
                  <c:v>0.17792677335039161</c:v>
                </c:pt>
                <c:pt idx="1629">
                  <c:v>0.20020688673486714</c:v>
                </c:pt>
                <c:pt idx="1630">
                  <c:v>0.16322574530584036</c:v>
                </c:pt>
                <c:pt idx="1631">
                  <c:v>0.16566038336740535</c:v>
                </c:pt>
                <c:pt idx="1632">
                  <c:v>0.17670226689379612</c:v>
                </c:pt>
                <c:pt idx="1633">
                  <c:v>0.15654692527889283</c:v>
                </c:pt>
                <c:pt idx="1634">
                  <c:v>0.1458406405725115</c:v>
                </c:pt>
                <c:pt idx="1635">
                  <c:v>0.1752119531731039</c:v>
                </c:pt>
                <c:pt idx="1636">
                  <c:v>0.20593771748701609</c:v>
                </c:pt>
                <c:pt idx="1637">
                  <c:v>0.19436034579962227</c:v>
                </c:pt>
                <c:pt idx="1638">
                  <c:v>0.15539524513175312</c:v>
                </c:pt>
                <c:pt idx="1639">
                  <c:v>0.1545881065259842</c:v>
                </c:pt>
                <c:pt idx="1640">
                  <c:v>0.17398683678565832</c:v>
                </c:pt>
                <c:pt idx="1641">
                  <c:v>0.16291261231248882</c:v>
                </c:pt>
                <c:pt idx="1642">
                  <c:v>0.15334166684255615</c:v>
                </c:pt>
                <c:pt idx="1643">
                  <c:v>0.17890589829812603</c:v>
                </c:pt>
                <c:pt idx="1644">
                  <c:v>0.16320607136546578</c:v>
                </c:pt>
                <c:pt idx="1645">
                  <c:v>0.19038026717405943</c:v>
                </c:pt>
                <c:pt idx="1646">
                  <c:v>0.16294200144558593</c:v>
                </c:pt>
                <c:pt idx="1647">
                  <c:v>0.16170797525551966</c:v>
                </c:pt>
                <c:pt idx="1648">
                  <c:v>0.17086051616793754</c:v>
                </c:pt>
                <c:pt idx="1649">
                  <c:v>0.1921800793482191</c:v>
                </c:pt>
                <c:pt idx="1650">
                  <c:v>0.16197300239724721</c:v>
                </c:pt>
                <c:pt idx="1651">
                  <c:v>0.20373728330788113</c:v>
                </c:pt>
                <c:pt idx="1652">
                  <c:v>0.16047540232178445</c:v>
                </c:pt>
                <c:pt idx="1653">
                  <c:v>0.16813167978913432</c:v>
                </c:pt>
                <c:pt idx="1654">
                  <c:v>0.1718031170344328</c:v>
                </c:pt>
                <c:pt idx="1655">
                  <c:v>0.16269951351740708</c:v>
                </c:pt>
                <c:pt idx="1656">
                  <c:v>0.16072305105905263</c:v>
                </c:pt>
                <c:pt idx="1657">
                  <c:v>0.18250838748002815</c:v>
                </c:pt>
                <c:pt idx="1658">
                  <c:v>0.18629360401362086</c:v>
                </c:pt>
                <c:pt idx="1659">
                  <c:v>0.17294553107329738</c:v>
                </c:pt>
                <c:pt idx="1660">
                  <c:v>0.18264422023162097</c:v>
                </c:pt>
                <c:pt idx="1661">
                  <c:v>0.15922612435684388</c:v>
                </c:pt>
                <c:pt idx="1662">
                  <c:v>0.18479920412193346</c:v>
                </c:pt>
                <c:pt idx="1663">
                  <c:v>0.17057725279424724</c:v>
                </c:pt>
                <c:pt idx="1664">
                  <c:v>0.19629010247074463</c:v>
                </c:pt>
                <c:pt idx="1665">
                  <c:v>0.15277808298827841</c:v>
                </c:pt>
                <c:pt idx="1666">
                  <c:v>0.16908319289527413</c:v>
                </c:pt>
                <c:pt idx="1667">
                  <c:v>0.19433217636207181</c:v>
                </c:pt>
                <c:pt idx="1668">
                  <c:v>0.15951515331018193</c:v>
                </c:pt>
                <c:pt idx="1669">
                  <c:v>0.15945831518092107</c:v>
                </c:pt>
                <c:pt idx="1670">
                  <c:v>0.20198084958595985</c:v>
                </c:pt>
                <c:pt idx="1671">
                  <c:v>0.15796106043098859</c:v>
                </c:pt>
                <c:pt idx="1672">
                  <c:v>0.16784829918187782</c:v>
                </c:pt>
                <c:pt idx="1673">
                  <c:v>0.15828322030040581</c:v>
                </c:pt>
                <c:pt idx="1674">
                  <c:v>0.20002293251990996</c:v>
                </c:pt>
                <c:pt idx="1675">
                  <c:v>0.15695677102022096</c:v>
                </c:pt>
                <c:pt idx="1676">
                  <c:v>0.20772294867532201</c:v>
                </c:pt>
                <c:pt idx="1677">
                  <c:v>0.18236263750124404</c:v>
                </c:pt>
                <c:pt idx="1678">
                  <c:v>0.19613144690906226</c:v>
                </c:pt>
                <c:pt idx="1679">
                  <c:v>0.18032718206731888</c:v>
                </c:pt>
                <c:pt idx="1680">
                  <c:v>0.17883216991411932</c:v>
                </c:pt>
                <c:pt idx="1681">
                  <c:v>0.15703507201812486</c:v>
                </c:pt>
                <c:pt idx="1682">
                  <c:v>0.17913587172682222</c:v>
                </c:pt>
                <c:pt idx="1683">
                  <c:v>0.18260856603625061</c:v>
                </c:pt>
                <c:pt idx="1684">
                  <c:v>0.15553597804763958</c:v>
                </c:pt>
                <c:pt idx="1685">
                  <c:v>0.16807503524498985</c:v>
                </c:pt>
                <c:pt idx="1686">
                  <c:v>0.19024990283128115</c:v>
                </c:pt>
                <c:pt idx="1687">
                  <c:v>0.20169815365782484</c:v>
                </c:pt>
                <c:pt idx="1688">
                  <c:v>0.16688086204326844</c:v>
                </c:pt>
                <c:pt idx="1689">
                  <c:v>0.20020686213704603</c:v>
                </c:pt>
                <c:pt idx="1690">
                  <c:v>0.15667610949637881</c:v>
                </c:pt>
                <c:pt idx="1691">
                  <c:v>0.15576950206817089</c:v>
                </c:pt>
                <c:pt idx="1692">
                  <c:v>0.16566038079415132</c:v>
                </c:pt>
                <c:pt idx="1693">
                  <c:v>0.21335507174573767</c:v>
                </c:pt>
                <c:pt idx="1694">
                  <c:v>0.18481365665850558</c:v>
                </c:pt>
                <c:pt idx="1695">
                  <c:v>0.20743850459913801</c:v>
                </c:pt>
                <c:pt idx="1696">
                  <c:v>0.20561692444989788</c:v>
                </c:pt>
                <c:pt idx="1697">
                  <c:v>0.19584917835725157</c:v>
                </c:pt>
                <c:pt idx="1698">
                  <c:v>0.20593771748701609</c:v>
                </c:pt>
                <c:pt idx="1699">
                  <c:v>0.16193208940806539</c:v>
                </c:pt>
                <c:pt idx="1700">
                  <c:v>0.14433811051941922</c:v>
                </c:pt>
                <c:pt idx="1701">
                  <c:v>0.17545860012336764</c:v>
                </c:pt>
                <c:pt idx="1702">
                  <c:v>0.16291260456558956</c:v>
                </c:pt>
                <c:pt idx="1703">
                  <c:v>0.18996754523371104</c:v>
                </c:pt>
                <c:pt idx="1704">
                  <c:v>0.18847727031225681</c:v>
                </c:pt>
                <c:pt idx="1705">
                  <c:v>0.17396360807262104</c:v>
                </c:pt>
                <c:pt idx="1706">
                  <c:v>0.1789059033568208</c:v>
                </c:pt>
                <c:pt idx="1707">
                  <c:v>0.18427822325081103</c:v>
                </c:pt>
                <c:pt idx="1708">
                  <c:v>0.16522169350580981</c:v>
                </c:pt>
                <c:pt idx="1709">
                  <c:v>0.17425390284744172</c:v>
                </c:pt>
                <c:pt idx="1710">
                  <c:v>0.17065822741319522</c:v>
                </c:pt>
                <c:pt idx="1711">
                  <c:v>0.21307027743641299</c:v>
                </c:pt>
                <c:pt idx="1712">
                  <c:v>0.17275993454563263</c:v>
                </c:pt>
                <c:pt idx="1713">
                  <c:v>0.18159456920013065</c:v>
                </c:pt>
                <c:pt idx="1714">
                  <c:v>0.21156430041465524</c:v>
                </c:pt>
                <c:pt idx="1715">
                  <c:v>0.16164824939576369</c:v>
                </c:pt>
                <c:pt idx="1716">
                  <c:v>0.15321618464734732</c:v>
                </c:pt>
                <c:pt idx="1717">
                  <c:v>0.17302867549697268</c:v>
                </c:pt>
                <c:pt idx="1718">
                  <c:v>0.15207539706765913</c:v>
                </c:pt>
                <c:pt idx="1719">
                  <c:v>0.17153518373988688</c:v>
                </c:pt>
                <c:pt idx="1720">
                  <c:v>0.15172101548135783</c:v>
                </c:pt>
                <c:pt idx="1721">
                  <c:v>0.16197103843729371</c:v>
                </c:pt>
                <c:pt idx="1722">
                  <c:v>0.15057498466522112</c:v>
                </c:pt>
                <c:pt idx="1723">
                  <c:v>0.19606361337828851</c:v>
                </c:pt>
                <c:pt idx="1724">
                  <c:v>0.17490506654262225</c:v>
                </c:pt>
                <c:pt idx="1725">
                  <c:v>0.18399635833757469</c:v>
                </c:pt>
                <c:pt idx="1726">
                  <c:v>0.17030935273871819</c:v>
                </c:pt>
                <c:pt idx="1727">
                  <c:v>0.17294551068213149</c:v>
                </c:pt>
                <c:pt idx="1728">
                  <c:v>0.17037495667071509</c:v>
                </c:pt>
                <c:pt idx="1729">
                  <c:v>0.17177152573673016</c:v>
                </c:pt>
                <c:pt idx="1730">
                  <c:v>0.18131276991327039</c:v>
                </c:pt>
                <c:pt idx="1731">
                  <c:v>0.1705710702972125</c:v>
                </c:pt>
                <c:pt idx="1732">
                  <c:v>0.15945831258727847</c:v>
                </c:pt>
                <c:pt idx="1733">
                  <c:v>0.17820914022685475</c:v>
                </c:pt>
                <c:pt idx="1734">
                  <c:v>0.171365446257467</c:v>
                </c:pt>
                <c:pt idx="1735">
                  <c:v>0.16934750031582502</c:v>
                </c:pt>
                <c:pt idx="1736">
                  <c:v>0.14953245906566787</c:v>
                </c:pt>
                <c:pt idx="1737">
                  <c:v>0.14803524378977131</c:v>
                </c:pt>
                <c:pt idx="1738">
                  <c:v>0.1678508673551824</c:v>
                </c:pt>
                <c:pt idx="1739">
                  <c:v>0.16812119554144098</c:v>
                </c:pt>
                <c:pt idx="1740">
                  <c:v>0.17549472912680167</c:v>
                </c:pt>
                <c:pt idx="1741">
                  <c:v>0.15567652662868453</c:v>
                </c:pt>
                <c:pt idx="1742">
                  <c:v>0.16448971992998845</c:v>
                </c:pt>
                <c:pt idx="1743">
                  <c:v>0.17913586919789812</c:v>
                </c:pt>
                <c:pt idx="1744">
                  <c:v>0.16689455638682651</c:v>
                </c:pt>
                <c:pt idx="1745">
                  <c:v>0.17792676575150843</c:v>
                </c:pt>
                <c:pt idx="1746">
                  <c:v>0.15777830426638187</c:v>
                </c:pt>
                <c:pt idx="1747">
                  <c:v>0.17643675642956633</c:v>
                </c:pt>
                <c:pt idx="1748">
                  <c:v>0.15581887164247607</c:v>
                </c:pt>
                <c:pt idx="1749">
                  <c:v>0.14584063793437899</c:v>
                </c:pt>
                <c:pt idx="1750">
                  <c:v>0.16416358600361</c:v>
                </c:pt>
                <c:pt idx="1751">
                  <c:v>0.17521194554743691</c:v>
                </c:pt>
                <c:pt idx="1752">
                  <c:v>0.15539523991755011</c:v>
                </c:pt>
                <c:pt idx="1753">
                  <c:v>0.15458811174436185</c:v>
                </c:pt>
                <c:pt idx="1754">
                  <c:v>0.14433811580544795</c:v>
                </c:pt>
                <c:pt idx="1755">
                  <c:v>0.16420603526280927</c:v>
                </c:pt>
                <c:pt idx="1756">
                  <c:v>0.16443341727843644</c:v>
                </c:pt>
                <c:pt idx="1757">
                  <c:v>0.16293562488763508</c:v>
                </c:pt>
                <c:pt idx="1758">
                  <c:v>0.17208631774425129</c:v>
                </c:pt>
                <c:pt idx="1759">
                  <c:v>0.16320606104108787</c:v>
                </c:pt>
                <c:pt idx="1760">
                  <c:v>0.19802175817101067</c:v>
                </c:pt>
                <c:pt idx="1761">
                  <c:v>0.19652626502143311</c:v>
                </c:pt>
                <c:pt idx="1762">
                  <c:v>0.16170795973978391</c:v>
                </c:pt>
                <c:pt idx="1763">
                  <c:v>0.1530137366312937</c:v>
                </c:pt>
                <c:pt idx="1764">
                  <c:v>0.16936668041165301</c:v>
                </c:pt>
                <c:pt idx="1765">
                  <c:v>0.19218009675063674</c:v>
                </c:pt>
                <c:pt idx="1766">
                  <c:v>0.17302867039902081</c:v>
                </c:pt>
                <c:pt idx="1767">
                  <c:v>0.16197299722680325</c:v>
                </c:pt>
                <c:pt idx="1768">
                  <c:v>0.20373730778933086</c:v>
                </c:pt>
                <c:pt idx="1769">
                  <c:v>0.16392690454300646</c:v>
                </c:pt>
                <c:pt idx="1770">
                  <c:v>0.19068745617602836</c:v>
                </c:pt>
                <c:pt idx="1771">
                  <c:v>0.16047540232178445</c:v>
                </c:pt>
                <c:pt idx="1772">
                  <c:v>0.17180311192828901</c:v>
                </c:pt>
                <c:pt idx="1773">
                  <c:v>0.18384248661492322</c:v>
                </c:pt>
                <c:pt idx="1774">
                  <c:v>0.17030935273871819</c:v>
                </c:pt>
                <c:pt idx="1775">
                  <c:v>0.16072306918490195</c:v>
                </c:pt>
                <c:pt idx="1776">
                  <c:v>0.16074324267651116</c:v>
                </c:pt>
                <c:pt idx="1777">
                  <c:v>0.18629361904584441</c:v>
                </c:pt>
                <c:pt idx="1778">
                  <c:v>0.15922612435684388</c:v>
                </c:pt>
                <c:pt idx="1779">
                  <c:v>0.18479917901969634</c:v>
                </c:pt>
                <c:pt idx="1780">
                  <c:v>0.16908318264719235</c:v>
                </c:pt>
                <c:pt idx="1781">
                  <c:v>0.19433217636207181</c:v>
                </c:pt>
                <c:pt idx="1782">
                  <c:v>0.15951515849632392</c:v>
                </c:pt>
                <c:pt idx="1783">
                  <c:v>0.15925551864819995</c:v>
                </c:pt>
                <c:pt idx="1784">
                  <c:v>0.18086920971551032</c:v>
                </c:pt>
                <c:pt idx="1785">
                  <c:v>0.15796107862051506</c:v>
                </c:pt>
                <c:pt idx="1786">
                  <c:v>0.18356033740459127</c:v>
                </c:pt>
                <c:pt idx="1787">
                  <c:v>0.15828322289760222</c:v>
                </c:pt>
                <c:pt idx="1788">
                  <c:v>0.20048969416513243</c:v>
                </c:pt>
                <c:pt idx="1789">
                  <c:v>0.15678345751020592</c:v>
                </c:pt>
                <c:pt idx="1790">
                  <c:v>0.18032720226689825</c:v>
                </c:pt>
                <c:pt idx="1791">
                  <c:v>0.15703506681536841</c:v>
                </c:pt>
                <c:pt idx="1792">
                  <c:v>0.18260856603625061</c:v>
                </c:pt>
                <c:pt idx="1793">
                  <c:v>0.16924284918095478</c:v>
                </c:pt>
                <c:pt idx="1794">
                  <c:v>0.16689455381770191</c:v>
                </c:pt>
                <c:pt idx="1795">
                  <c:v>0.16807501472653844</c:v>
                </c:pt>
                <c:pt idx="1796">
                  <c:v>0.16319633033287281</c:v>
                </c:pt>
                <c:pt idx="1797">
                  <c:v>0.18876003507442701</c:v>
                </c:pt>
                <c:pt idx="1798">
                  <c:v>0.20020686213704603</c:v>
                </c:pt>
                <c:pt idx="1799">
                  <c:v>0.20759670144753661</c:v>
                </c:pt>
                <c:pt idx="1800">
                  <c:v>0.19061835132614235</c:v>
                </c:pt>
                <c:pt idx="1801">
                  <c:v>0.18676976329580991</c:v>
                </c:pt>
                <c:pt idx="1802">
                  <c:v>0.15576949425131661</c:v>
                </c:pt>
                <c:pt idx="1803">
                  <c:v>0.18481363657866437</c:v>
                </c:pt>
                <c:pt idx="1804">
                  <c:v>0.20561690003092062</c:v>
                </c:pt>
                <c:pt idx="1805">
                  <c:v>0.16416357826927339</c:v>
                </c:pt>
                <c:pt idx="1806">
                  <c:v>0.14663844782485946</c:v>
                </c:pt>
                <c:pt idx="1807">
                  <c:v>0.21185007423477734</c:v>
                </c:pt>
                <c:pt idx="1808">
                  <c:v>0.19630232865244263</c:v>
                </c:pt>
                <c:pt idx="1809">
                  <c:v>0.16645576537118881</c:v>
                </c:pt>
                <c:pt idx="1810">
                  <c:v>0.17664060028974149</c:v>
                </c:pt>
                <c:pt idx="1811">
                  <c:v>0.17188407023111185</c:v>
                </c:pt>
                <c:pt idx="1812">
                  <c:v>0.17545858995993602</c:v>
                </c:pt>
                <c:pt idx="1813">
                  <c:v>0.16291259940098998</c:v>
                </c:pt>
                <c:pt idx="1814">
                  <c:v>0.17514152448285283</c:v>
                </c:pt>
                <c:pt idx="1815">
                  <c:v>0.15334167729601975</c:v>
                </c:pt>
                <c:pt idx="1816">
                  <c:v>0.18847727031225681</c:v>
                </c:pt>
                <c:pt idx="1817">
                  <c:v>0.17396358261554687</c:v>
                </c:pt>
                <c:pt idx="1818">
                  <c:v>0.15184157142031027</c:v>
                </c:pt>
                <c:pt idx="1819">
                  <c:v>0.18279075354866905</c:v>
                </c:pt>
                <c:pt idx="1820">
                  <c:v>0.17425392320649782</c:v>
                </c:pt>
                <c:pt idx="1821">
                  <c:v>0.19802175077032855</c:v>
                </c:pt>
                <c:pt idx="1822">
                  <c:v>0.17275993454563263</c:v>
                </c:pt>
                <c:pt idx="1823">
                  <c:v>0.1530137366312937</c:v>
                </c:pt>
                <c:pt idx="1824">
                  <c:v>0.21156427618954471</c:v>
                </c:pt>
                <c:pt idx="1825">
                  <c:v>0.16318698642272117</c:v>
                </c:pt>
                <c:pt idx="1826">
                  <c:v>0.19218009426457711</c:v>
                </c:pt>
                <c:pt idx="1827">
                  <c:v>0.15207539706765913</c:v>
                </c:pt>
                <c:pt idx="1828">
                  <c:v>0.20373730778933086</c:v>
                </c:pt>
                <c:pt idx="1829">
                  <c:v>0.17153520927811516</c:v>
                </c:pt>
                <c:pt idx="1830">
                  <c:v>0.15172103119555014</c:v>
                </c:pt>
                <c:pt idx="1831">
                  <c:v>0.150574963685352</c:v>
                </c:pt>
                <c:pt idx="1832">
                  <c:v>0.17160085704877848</c:v>
                </c:pt>
                <c:pt idx="1833">
                  <c:v>0.14213911877073318</c:v>
                </c:pt>
                <c:pt idx="1834">
                  <c:v>0.16072306659549496</c:v>
                </c:pt>
                <c:pt idx="1835">
                  <c:v>0.18250838748002815</c:v>
                </c:pt>
                <c:pt idx="1836">
                  <c:v>0.18629361654047386</c:v>
                </c:pt>
                <c:pt idx="1837">
                  <c:v>0.17294551577992306</c:v>
                </c:pt>
                <c:pt idx="1838">
                  <c:v>0.17177153594800645</c:v>
                </c:pt>
                <c:pt idx="1839">
                  <c:v>0.17259108874952564</c:v>
                </c:pt>
                <c:pt idx="1840">
                  <c:v>0.17941857039931491</c:v>
                </c:pt>
                <c:pt idx="1841">
                  <c:v>0.17057106262671773</c:v>
                </c:pt>
                <c:pt idx="1842">
                  <c:v>0.209350794939688</c:v>
                </c:pt>
                <c:pt idx="1843">
                  <c:v>0.16907358978972539</c:v>
                </c:pt>
                <c:pt idx="1844">
                  <c:v>0.14953245118724906</c:v>
                </c:pt>
                <c:pt idx="1845">
                  <c:v>0.16934749519398104</c:v>
                </c:pt>
                <c:pt idx="1846">
                  <c:v>0.15796107602201132</c:v>
                </c:pt>
                <c:pt idx="1847">
                  <c:v>0.17671947236836405</c:v>
                </c:pt>
                <c:pt idx="1848">
                  <c:v>0.16574148667165764</c:v>
                </c:pt>
                <c:pt idx="1849">
                  <c:v>0.14837817082803165</c:v>
                </c:pt>
                <c:pt idx="1850">
                  <c:v>0.14803524378977131</c:v>
                </c:pt>
                <c:pt idx="1851">
                  <c:v>0.16812121349659942</c:v>
                </c:pt>
                <c:pt idx="1852">
                  <c:v>0.18032719974195088</c:v>
                </c:pt>
                <c:pt idx="1853">
                  <c:v>0.15900674117088243</c:v>
                </c:pt>
                <c:pt idx="1854">
                  <c:v>0.17913586161112569</c:v>
                </c:pt>
                <c:pt idx="1855">
                  <c:v>0.15704770061060447</c:v>
                </c:pt>
                <c:pt idx="1856">
                  <c:v>0.17764407111088845</c:v>
                </c:pt>
                <c:pt idx="1857">
                  <c:v>0.16539735814140472</c:v>
                </c:pt>
                <c:pt idx="1858">
                  <c:v>0.17643674881617277</c:v>
                </c:pt>
                <c:pt idx="1859">
                  <c:v>0.16545764483178832</c:v>
                </c:pt>
                <c:pt idx="1860">
                  <c:v>0.15581887685260556</c:v>
                </c:pt>
                <c:pt idx="1861">
                  <c:v>0.14584064321064402</c:v>
                </c:pt>
                <c:pt idx="1862">
                  <c:v>0.16566051058284681</c:v>
                </c:pt>
                <c:pt idx="1863">
                  <c:v>0.16416296814114911</c:v>
                </c:pt>
                <c:pt idx="1864">
                  <c:v>0.17331181357920269</c:v>
                </c:pt>
                <c:pt idx="1865">
                  <c:v>0.16443340697048797</c:v>
                </c:pt>
                <c:pt idx="1866">
                  <c:v>0.16293560939655508</c:v>
                </c:pt>
                <c:pt idx="1867">
                  <c:v>0.17059278542046197</c:v>
                </c:pt>
                <c:pt idx="1868">
                  <c:v>0.15533023379508029</c:v>
                </c:pt>
                <c:pt idx="1869">
                  <c:v>0.16320605587889883</c:v>
                </c:pt>
                <c:pt idx="1870">
                  <c:v>0.17425391811673391</c:v>
                </c:pt>
                <c:pt idx="1871">
                  <c:v>0.16514519938522784</c:v>
                </c:pt>
                <c:pt idx="1872">
                  <c:v>0.19652626502143311</c:v>
                </c:pt>
                <c:pt idx="1873">
                  <c:v>0.16170795973978391</c:v>
                </c:pt>
                <c:pt idx="1874">
                  <c:v>0.15953941733531185</c:v>
                </c:pt>
                <c:pt idx="1875">
                  <c:v>0.17302866530106889</c:v>
                </c:pt>
                <c:pt idx="1876">
                  <c:v>0.16197301532335687</c:v>
                </c:pt>
                <c:pt idx="1877">
                  <c:v>0.17153520927811516</c:v>
                </c:pt>
                <c:pt idx="1878">
                  <c:v>0.15172102857651812</c:v>
                </c:pt>
                <c:pt idx="1879">
                  <c:v>0.16047540232178445</c:v>
                </c:pt>
                <c:pt idx="1880">
                  <c:v>0.16197102292820112</c:v>
                </c:pt>
                <c:pt idx="1881">
                  <c:v>0.18110725491509208</c:v>
                </c:pt>
                <c:pt idx="1882">
                  <c:v>0.14213912407105486</c:v>
                </c:pt>
                <c:pt idx="1883">
                  <c:v>0.20223000916261083</c:v>
                </c:pt>
                <c:pt idx="1884">
                  <c:v>0.16052031461101582</c:v>
                </c:pt>
                <c:pt idx="1885">
                  <c:v>0.17030934250703564</c:v>
                </c:pt>
                <c:pt idx="1886">
                  <c:v>0.16074324785442895</c:v>
                </c:pt>
                <c:pt idx="1887">
                  <c:v>0.15922614251670714</c:v>
                </c:pt>
                <c:pt idx="1888">
                  <c:v>0.18479920412193346</c:v>
                </c:pt>
                <c:pt idx="1889">
                  <c:v>0.19433217636207181</c:v>
                </c:pt>
                <c:pt idx="1890">
                  <c:v>0.1595151610893949</c:v>
                </c:pt>
                <c:pt idx="1891">
                  <c:v>0.15925549270518952</c:v>
                </c:pt>
                <c:pt idx="1892">
                  <c:v>0.1751940707599369</c:v>
                </c:pt>
                <c:pt idx="1893">
                  <c:v>0.15801489304671074</c:v>
                </c:pt>
                <c:pt idx="1894">
                  <c:v>0.18850105285743968</c:v>
                </c:pt>
                <c:pt idx="1895">
                  <c:v>0.20783569736159963</c:v>
                </c:pt>
                <c:pt idx="1896">
                  <c:v>0.18700566345110398</c:v>
                </c:pt>
                <c:pt idx="1897">
                  <c:v>0.15828321770320936</c:v>
                </c:pt>
                <c:pt idx="1898">
                  <c:v>0.14687536424614711</c:v>
                </c:pt>
                <c:pt idx="1899">
                  <c:v>0.16444751180677325</c:v>
                </c:pt>
                <c:pt idx="1900">
                  <c:v>0.16812121093157684</c:v>
                </c:pt>
                <c:pt idx="1901">
                  <c:v>0.19232161357331706</c:v>
                </c:pt>
                <c:pt idx="1902">
                  <c:v>0.15703505901123363</c:v>
                </c:pt>
                <c:pt idx="1903">
                  <c:v>0.1826085584842472</c:v>
                </c:pt>
                <c:pt idx="1904">
                  <c:v>0.16924282869373861</c:v>
                </c:pt>
                <c:pt idx="1905">
                  <c:v>0.14790518775884087</c:v>
                </c:pt>
                <c:pt idx="1906">
                  <c:v>0.18110731089996873</c:v>
                </c:pt>
                <c:pt idx="1907">
                  <c:v>0.165397350419452</c:v>
                </c:pt>
                <c:pt idx="1908">
                  <c:v>0.1983053195553508</c:v>
                </c:pt>
                <c:pt idx="1909">
                  <c:v>0.15576951509626105</c:v>
                </c:pt>
                <c:pt idx="1910">
                  <c:v>0.1848136466185851</c:v>
                </c:pt>
                <c:pt idx="1911">
                  <c:v>0.16768245680332364</c:v>
                </c:pt>
                <c:pt idx="1912">
                  <c:v>0.20561690003092062</c:v>
                </c:pt>
                <c:pt idx="1913">
                  <c:v>0.15427013688691579</c:v>
                </c:pt>
                <c:pt idx="1914">
                  <c:v>0.16416357311304888</c:v>
                </c:pt>
                <c:pt idx="1915">
                  <c:v>0.17310960729338656</c:v>
                </c:pt>
                <c:pt idx="1916">
                  <c:v>0.19827542088162833</c:v>
                </c:pt>
                <c:pt idx="1917">
                  <c:v>0.15458812218111695</c:v>
                </c:pt>
                <c:pt idx="1918">
                  <c:v>0.19246291001923138</c:v>
                </c:pt>
                <c:pt idx="1919">
                  <c:v>0.14467615302511688</c:v>
                </c:pt>
                <c:pt idx="1920">
                  <c:v>0.20402282834127508</c:v>
                </c:pt>
                <c:pt idx="1921">
                  <c:v>0.15308724759545594</c:v>
                </c:pt>
                <c:pt idx="1922">
                  <c:v>0.19630231381844276</c:v>
                </c:pt>
                <c:pt idx="1923">
                  <c:v>0.17664059014210137</c:v>
                </c:pt>
                <c:pt idx="1924">
                  <c:v>0.17545861028679899</c:v>
                </c:pt>
                <c:pt idx="1925">
                  <c:v>0.17514149906512022</c:v>
                </c:pt>
                <c:pt idx="1926">
                  <c:v>0.15334167729601975</c:v>
                </c:pt>
                <c:pt idx="1927">
                  <c:v>0.17396358261554687</c:v>
                </c:pt>
                <c:pt idx="1928">
                  <c:v>0.15184155047441961</c:v>
                </c:pt>
                <c:pt idx="1929">
                  <c:v>0.1865769614777098</c:v>
                </c:pt>
                <c:pt idx="1930">
                  <c:v>0.19802174583654042</c:v>
                </c:pt>
                <c:pt idx="1931">
                  <c:v>0.16437418867871187</c:v>
                </c:pt>
                <c:pt idx="1932">
                  <c:v>0.17275996004293226</c:v>
                </c:pt>
                <c:pt idx="1933">
                  <c:v>0.17282645165129928</c:v>
                </c:pt>
                <c:pt idx="1934">
                  <c:v>0.19218008929245783</c:v>
                </c:pt>
                <c:pt idx="1935">
                  <c:v>0.16197301273813497</c:v>
                </c:pt>
                <c:pt idx="1936">
                  <c:v>0.15207539183243665</c:v>
                </c:pt>
                <c:pt idx="1937">
                  <c:v>0.20373729799675114</c:v>
                </c:pt>
                <c:pt idx="1938">
                  <c:v>0.19068745617602836</c:v>
                </c:pt>
                <c:pt idx="1939">
                  <c:v>0.20963798505022896</c:v>
                </c:pt>
                <c:pt idx="1940">
                  <c:v>0.18689312920304416</c:v>
                </c:pt>
                <c:pt idx="1941">
                  <c:v>0.18110725995909321</c:v>
                </c:pt>
                <c:pt idx="1942">
                  <c:v>0.1505749741752867</c:v>
                </c:pt>
                <c:pt idx="1943">
                  <c:v>0.20222998463208153</c:v>
                </c:pt>
                <c:pt idx="1944">
                  <c:v>0.15824508993557856</c:v>
                </c:pt>
                <c:pt idx="1945">
                  <c:v>0.2018678868809233</c:v>
                </c:pt>
                <c:pt idx="1946">
                  <c:v>0.17381633634534949</c:v>
                </c:pt>
                <c:pt idx="1947">
                  <c:v>0.18629360902436209</c:v>
                </c:pt>
                <c:pt idx="1948">
                  <c:v>0.172945525975506</c:v>
                </c:pt>
                <c:pt idx="1949">
                  <c:v>0.17177152828954925</c:v>
                </c:pt>
                <c:pt idx="1950">
                  <c:v>0.159226139922441</c:v>
                </c:pt>
                <c:pt idx="1951">
                  <c:v>0.18061046556597812</c:v>
                </c:pt>
                <c:pt idx="1952">
                  <c:v>0.17716248140800123</c:v>
                </c:pt>
                <c:pt idx="1953">
                  <c:v>0.14964508127598922</c:v>
                </c:pt>
                <c:pt idx="1954">
                  <c:v>0.17027147570752396</c:v>
                </c:pt>
                <c:pt idx="1955">
                  <c:v>0.16697572801100105</c:v>
                </c:pt>
                <c:pt idx="1956">
                  <c:v>0.17057105751305449</c:v>
                </c:pt>
                <c:pt idx="1957">
                  <c:v>0.17519405042886563</c:v>
                </c:pt>
                <c:pt idx="1958">
                  <c:v>0.17792711956860219</c:v>
                </c:pt>
                <c:pt idx="1959">
                  <c:v>0.20935078765049925</c:v>
                </c:pt>
                <c:pt idx="1960">
                  <c:v>0.16934751312043472</c:v>
                </c:pt>
                <c:pt idx="1961">
                  <c:v>0.1579610708250038</c:v>
                </c:pt>
                <c:pt idx="1962">
                  <c:v>0.20783569736159963</c:v>
                </c:pt>
                <c:pt idx="1963">
                  <c:v>0.14837816819841346</c:v>
                </c:pt>
                <c:pt idx="1964">
                  <c:v>0.16023487142621212</c:v>
                </c:pt>
                <c:pt idx="1965">
                  <c:v>0.14803523589676285</c:v>
                </c:pt>
                <c:pt idx="1966">
                  <c:v>0.15827622279488054</c:v>
                </c:pt>
                <c:pt idx="1967">
                  <c:v>0.1468753695151446</c:v>
                </c:pt>
                <c:pt idx="1968">
                  <c:v>0.18032719216710869</c:v>
                </c:pt>
                <c:pt idx="1969">
                  <c:v>0.17883216991411932</c:v>
                </c:pt>
                <c:pt idx="1970">
                  <c:v>0.16662426580989181</c:v>
                </c:pt>
                <c:pt idx="1971">
                  <c:v>0.1666917690616177</c:v>
                </c:pt>
                <c:pt idx="1972">
                  <c:v>0.15704770581250035</c:v>
                </c:pt>
                <c:pt idx="1973">
                  <c:v>0.17764406350959</c:v>
                </c:pt>
                <c:pt idx="1974">
                  <c:v>0.1668808825936694</c:v>
                </c:pt>
                <c:pt idx="1975">
                  <c:v>0.15556654006053144</c:v>
                </c:pt>
                <c:pt idx="1976">
                  <c:v>0.17453700124320176</c:v>
                </c:pt>
                <c:pt idx="1977">
                  <c:v>0.16538154710412573</c:v>
                </c:pt>
                <c:pt idx="1978">
                  <c:v>0.14584063529624644</c:v>
                </c:pt>
                <c:pt idx="1979">
                  <c:v>0.1656605002913174</c:v>
                </c:pt>
                <c:pt idx="1980">
                  <c:v>0.15659584090842418</c:v>
                </c:pt>
                <c:pt idx="1981">
                  <c:v>0.16416295267471306</c:v>
                </c:pt>
                <c:pt idx="1982">
                  <c:v>0.1718185845830166</c:v>
                </c:pt>
                <c:pt idx="1983">
                  <c:v>0.15200466609199229</c:v>
                </c:pt>
                <c:pt idx="1984">
                  <c:v>0.16443340181651364</c:v>
                </c:pt>
                <c:pt idx="1985">
                  <c:v>0.17545860520508333</c:v>
                </c:pt>
                <c:pt idx="1986">
                  <c:v>0.16293560939655508</c:v>
                </c:pt>
                <c:pt idx="1987">
                  <c:v>0.16080415448793314</c:v>
                </c:pt>
                <c:pt idx="1988">
                  <c:v>0.19786415585142325</c:v>
                </c:pt>
                <c:pt idx="1989">
                  <c:v>0.16633594805078056</c:v>
                </c:pt>
                <c:pt idx="1990">
                  <c:v>0.1632060739465602</c:v>
                </c:pt>
                <c:pt idx="1991">
                  <c:v>0.17425391302696991</c:v>
                </c:pt>
                <c:pt idx="1992">
                  <c:v>0.17275996004293226</c:v>
                </c:pt>
                <c:pt idx="1993">
                  <c:v>0.16170795973978391</c:v>
                </c:pt>
                <c:pt idx="1994">
                  <c:v>0.16177018585244929</c:v>
                </c:pt>
                <c:pt idx="1995">
                  <c:v>0.16318697093804488</c:v>
                </c:pt>
                <c:pt idx="1996">
                  <c:v>0.17153519906282405</c:v>
                </c:pt>
                <c:pt idx="1997">
                  <c:v>0.15172102071942201</c:v>
                </c:pt>
                <c:pt idx="1998">
                  <c:v>0.16047542045236707</c:v>
                </c:pt>
                <c:pt idx="1999">
                  <c:v>0.16197102809789871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B-424E-B35E-446D6414BB4B}"/>
            </c:ext>
          </c:extLst>
        </c:ser>
        <c:ser>
          <c:idx val="1"/>
          <c:order val="1"/>
          <c:tx>
            <c:v>pareto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'PARETO 1'!$G$3:$G$35</c:f>
              <c:numCache>
                <c:formatCode>General</c:formatCode>
                <c:ptCount val="33"/>
                <c:pt idx="0">
                  <c:v>999859300</c:v>
                </c:pt>
                <c:pt idx="1">
                  <c:v>999952100</c:v>
                </c:pt>
                <c:pt idx="2">
                  <c:v>1000044000</c:v>
                </c:pt>
                <c:pt idx="3">
                  <c:v>1000433000</c:v>
                </c:pt>
                <c:pt idx="4">
                  <c:v>1000520000</c:v>
                </c:pt>
                <c:pt idx="5">
                  <c:v>1001856000</c:v>
                </c:pt>
                <c:pt idx="6">
                  <c:v>1001939000</c:v>
                </c:pt>
                <c:pt idx="7">
                  <c:v>1004161000</c:v>
                </c:pt>
                <c:pt idx="8">
                  <c:v>1005344000</c:v>
                </c:pt>
                <c:pt idx="9">
                  <c:v>1007181000</c:v>
                </c:pt>
                <c:pt idx="10">
                  <c:v>1007834000</c:v>
                </c:pt>
                <c:pt idx="11">
                  <c:v>1007861000</c:v>
                </c:pt>
                <c:pt idx="12">
                  <c:v>1010448000</c:v>
                </c:pt>
                <c:pt idx="13">
                  <c:v>1010593000</c:v>
                </c:pt>
                <c:pt idx="14">
                  <c:v>1013617000</c:v>
                </c:pt>
                <c:pt idx="15">
                  <c:v>1016965000</c:v>
                </c:pt>
                <c:pt idx="16">
                  <c:v>1020697000</c:v>
                </c:pt>
                <c:pt idx="17">
                  <c:v>1020702000</c:v>
                </c:pt>
                <c:pt idx="18">
                  <c:v>1022709000</c:v>
                </c:pt>
                <c:pt idx="19">
                  <c:v>1026005000</c:v>
                </c:pt>
                <c:pt idx="20">
                  <c:v>1026966000</c:v>
                </c:pt>
                <c:pt idx="21">
                  <c:v>1031068000</c:v>
                </c:pt>
                <c:pt idx="22">
                  <c:v>1031759000</c:v>
                </c:pt>
                <c:pt idx="23">
                  <c:v>1032631000</c:v>
                </c:pt>
                <c:pt idx="24">
                  <c:v>1034014000</c:v>
                </c:pt>
                <c:pt idx="25">
                  <c:v>1035608000</c:v>
                </c:pt>
                <c:pt idx="26">
                  <c:v>1037683000</c:v>
                </c:pt>
                <c:pt idx="27">
                  <c:v>1038593000</c:v>
                </c:pt>
                <c:pt idx="28">
                  <c:v>1038610000</c:v>
                </c:pt>
                <c:pt idx="29">
                  <c:v>1042096000</c:v>
                </c:pt>
                <c:pt idx="30">
                  <c:v>1043230000</c:v>
                </c:pt>
                <c:pt idx="31">
                  <c:v>1044640000</c:v>
                </c:pt>
                <c:pt idx="32">
                  <c:v>1047440000</c:v>
                </c:pt>
              </c:numCache>
            </c:numRef>
          </c:xVal>
          <c:yVal>
            <c:numRef>
              <c:f>'PARETO 1'!$H$3:$H$35</c:f>
              <c:numCache>
                <c:formatCode>0.00%</c:formatCode>
                <c:ptCount val="33"/>
                <c:pt idx="0">
                  <c:v>0.22411833596943734</c:v>
                </c:pt>
                <c:pt idx="1">
                  <c:v>0.22161591948147819</c:v>
                </c:pt>
                <c:pt idx="2">
                  <c:v>0.22140066399993391</c:v>
                </c:pt>
                <c:pt idx="3">
                  <c:v>0.21884160533685204</c:v>
                </c:pt>
                <c:pt idx="4">
                  <c:v>0.21863371519767955</c:v>
                </c:pt>
                <c:pt idx="5">
                  <c:v>0.21256531266526826</c:v>
                </c:pt>
                <c:pt idx="6">
                  <c:v>0.21236518358426412</c:v>
                </c:pt>
                <c:pt idx="7">
                  <c:v>0.20709291431612104</c:v>
                </c:pt>
                <c:pt idx="8">
                  <c:v>0.20439414933731478</c:v>
                </c:pt>
                <c:pt idx="9">
                  <c:v>0.20436386618844324</c:v>
                </c:pt>
                <c:pt idx="10">
                  <c:v>0.20182956773726926</c:v>
                </c:pt>
                <c:pt idx="11">
                  <c:v>0.19886395635800055</c:v>
                </c:pt>
                <c:pt idx="12">
                  <c:v>0.1981559173703614</c:v>
                </c:pt>
                <c:pt idx="13">
                  <c:v>0.19314574372776133</c:v>
                </c:pt>
                <c:pt idx="14">
                  <c:v>0.18717498764721652</c:v>
                </c:pt>
                <c:pt idx="15">
                  <c:v>0.18092150235479537</c:v>
                </c:pt>
                <c:pt idx="16">
                  <c:v>0.17787952212759806</c:v>
                </c:pt>
                <c:pt idx="17">
                  <c:v>0.17433193148037066</c:v>
                </c:pt>
                <c:pt idx="18">
                  <c:v>0.1709163514954955</c:v>
                </c:pt>
                <c:pt idx="19">
                  <c:v>0.16765211999435159</c:v>
                </c:pt>
                <c:pt idx="20">
                  <c:v>0.16387422287072015</c:v>
                </c:pt>
                <c:pt idx="21">
                  <c:v>0.16050942528361081</c:v>
                </c:pt>
                <c:pt idx="22">
                  <c:v>0.16050940455964263</c:v>
                </c:pt>
                <c:pt idx="23">
                  <c:v>0.15687660464664216</c:v>
                </c:pt>
                <c:pt idx="24">
                  <c:v>0.15687658382830905</c:v>
                </c:pt>
                <c:pt idx="25">
                  <c:v>0.15321618464734732</c:v>
                </c:pt>
                <c:pt idx="26">
                  <c:v>0.15321616896228593</c:v>
                </c:pt>
                <c:pt idx="27">
                  <c:v>0.15148519406936681</c:v>
                </c:pt>
                <c:pt idx="28">
                  <c:v>0.14953244856110945</c:v>
                </c:pt>
                <c:pt idx="29">
                  <c:v>0.14803525431378237</c:v>
                </c:pt>
                <c:pt idx="30">
                  <c:v>0.14410119927524809</c:v>
                </c:pt>
                <c:pt idx="31">
                  <c:v>0.14213911347041139</c:v>
                </c:pt>
                <c:pt idx="32">
                  <c:v>0.1406354392966481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9-437D-92C4-4DC924F22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90399"/>
        <c:axId val="590487519"/>
      </c:scatterChart>
      <c:valAx>
        <c:axId val="59049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NPC [M$]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87519"/>
        <c:crosses val="autoZero"/>
        <c:crossBetween val="midCat"/>
        <c:dispUnits>
          <c:builtInUnit val="millions"/>
        </c:dispUnits>
      </c:valAx>
      <c:valAx>
        <c:axId val="5904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Self</a:t>
                </a:r>
                <a:r>
                  <a:rPr lang="en-GB" baseline="0"/>
                  <a:t> Sufficiency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Present Cost vs.</a:t>
            </a:r>
            <a:r>
              <a:rPr lang="en-GB" baseline="0"/>
              <a:t> Self Sufficiency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'PARETO 1'!$X$3:$X$2002</c:f>
              <c:numCache>
                <c:formatCode>0.00%</c:formatCode>
                <c:ptCount val="2000"/>
                <c:pt idx="0">
                  <c:v>0.22411833596943734</c:v>
                </c:pt>
                <c:pt idx="1">
                  <c:v>0.22161591948147819</c:v>
                </c:pt>
                <c:pt idx="2">
                  <c:v>0.22140066399993391</c:v>
                </c:pt>
                <c:pt idx="3">
                  <c:v>0.21884160533685204</c:v>
                </c:pt>
                <c:pt idx="4">
                  <c:v>0.21863371519767955</c:v>
                </c:pt>
                <c:pt idx="5">
                  <c:v>0.21256531266526826</c:v>
                </c:pt>
                <c:pt idx="6">
                  <c:v>0.21236518358426412</c:v>
                </c:pt>
                <c:pt idx="7">
                  <c:v>0.20709291431612104</c:v>
                </c:pt>
                <c:pt idx="8">
                  <c:v>0.20439414933731478</c:v>
                </c:pt>
                <c:pt idx="9">
                  <c:v>0.20436386618844324</c:v>
                </c:pt>
                <c:pt idx="10">
                  <c:v>0.20182956773726926</c:v>
                </c:pt>
                <c:pt idx="11">
                  <c:v>0.19886395635800055</c:v>
                </c:pt>
                <c:pt idx="12">
                  <c:v>0.1981559173703614</c:v>
                </c:pt>
                <c:pt idx="13">
                  <c:v>0.19314574372776133</c:v>
                </c:pt>
                <c:pt idx="14">
                  <c:v>0.18717498764721652</c:v>
                </c:pt>
                <c:pt idx="15">
                  <c:v>0.18092150235479537</c:v>
                </c:pt>
                <c:pt idx="16">
                  <c:v>0.17787952212759806</c:v>
                </c:pt>
                <c:pt idx="17">
                  <c:v>0.17433193148037066</c:v>
                </c:pt>
                <c:pt idx="18">
                  <c:v>0.1709163514954955</c:v>
                </c:pt>
                <c:pt idx="19">
                  <c:v>0.16765211999435159</c:v>
                </c:pt>
                <c:pt idx="20">
                  <c:v>0.16387422287072015</c:v>
                </c:pt>
                <c:pt idx="21">
                  <c:v>0.16050942528361081</c:v>
                </c:pt>
                <c:pt idx="22">
                  <c:v>0.16050940455964263</c:v>
                </c:pt>
                <c:pt idx="23">
                  <c:v>0.15687660464664216</c:v>
                </c:pt>
                <c:pt idx="24">
                  <c:v>0.15687658382830905</c:v>
                </c:pt>
                <c:pt idx="25">
                  <c:v>0.15321618464734732</c:v>
                </c:pt>
                <c:pt idx="26">
                  <c:v>0.15321616896228593</c:v>
                </c:pt>
                <c:pt idx="27">
                  <c:v>0.15148519406936681</c:v>
                </c:pt>
                <c:pt idx="28">
                  <c:v>0.14953244856110945</c:v>
                </c:pt>
                <c:pt idx="29">
                  <c:v>0.14803525431378237</c:v>
                </c:pt>
                <c:pt idx="30">
                  <c:v>0.14410119927524809</c:v>
                </c:pt>
                <c:pt idx="31">
                  <c:v>0.14213911347041139</c:v>
                </c:pt>
                <c:pt idx="32">
                  <c:v>0.1406354392966481</c:v>
                </c:pt>
                <c:pt idx="33">
                  <c:v>0.22389474411428309</c:v>
                </c:pt>
                <c:pt idx="34">
                  <c:v>0.22634820468682745</c:v>
                </c:pt>
                <c:pt idx="35">
                  <c:v>0.22611455035368752</c:v>
                </c:pt>
                <c:pt idx="36">
                  <c:v>0.2282780358863421</c:v>
                </c:pt>
                <c:pt idx="37">
                  <c:v>0.22803310841906946</c:v>
                </c:pt>
                <c:pt idx="38">
                  <c:v>0.22993764387067062</c:v>
                </c:pt>
                <c:pt idx="39">
                  <c:v>0.22968240689249814</c:v>
                </c:pt>
                <c:pt idx="40">
                  <c:v>0.23146528983117681</c:v>
                </c:pt>
                <c:pt idx="41">
                  <c:v>0.23120646983155024</c:v>
                </c:pt>
                <c:pt idx="42">
                  <c:v>0.21568093028915439</c:v>
                </c:pt>
                <c:pt idx="43">
                  <c:v>0.21311251693351765</c:v>
                </c:pt>
                <c:pt idx="44">
                  <c:v>0.21793805748224507</c:v>
                </c:pt>
                <c:pt idx="45">
                  <c:v>0.23289974160211474</c:v>
                </c:pt>
                <c:pt idx="46">
                  <c:v>0.21984654762251032</c:v>
                </c:pt>
                <c:pt idx="47">
                  <c:v>0.23263599137575336</c:v>
                </c:pt>
                <c:pt idx="48">
                  <c:v>0.21609298728702109</c:v>
                </c:pt>
                <c:pt idx="49">
                  <c:v>0.21586799318346209</c:v>
                </c:pt>
                <c:pt idx="50">
                  <c:v>0.21836870348795023</c:v>
                </c:pt>
                <c:pt idx="51">
                  <c:v>0.21351029973456515</c:v>
                </c:pt>
                <c:pt idx="52">
                  <c:v>0.21329306346794455</c:v>
                </c:pt>
                <c:pt idx="53">
                  <c:v>0.2181335808313096</c:v>
                </c:pt>
                <c:pt idx="54">
                  <c:v>0.21271738361379564</c:v>
                </c:pt>
                <c:pt idx="55">
                  <c:v>0.21026501488031737</c:v>
                </c:pt>
                <c:pt idx="56">
                  <c:v>0.2214687147789848</c:v>
                </c:pt>
                <c:pt idx="57">
                  <c:v>0.21482139534583578</c:v>
                </c:pt>
                <c:pt idx="58">
                  <c:v>0.22030274742281877</c:v>
                </c:pt>
                <c:pt idx="59">
                  <c:v>0.23426365337643729</c:v>
                </c:pt>
                <c:pt idx="60">
                  <c:v>0.22005382895937078</c:v>
                </c:pt>
                <c:pt idx="61">
                  <c:v>0.23399718844978043</c:v>
                </c:pt>
                <c:pt idx="62">
                  <c:v>0.21655628968161067</c:v>
                </c:pt>
                <c:pt idx="63">
                  <c:v>0.20746947304971192</c:v>
                </c:pt>
                <c:pt idx="64">
                  <c:v>0.22298168235704044</c:v>
                </c:pt>
                <c:pt idx="65">
                  <c:v>0.20726391700770611</c:v>
                </c:pt>
                <c:pt idx="66">
                  <c:v>0.22193962038068182</c:v>
                </c:pt>
                <c:pt idx="67">
                  <c:v>0.22168264789036024</c:v>
                </c:pt>
                <c:pt idx="68">
                  <c:v>0.21314057501771608</c:v>
                </c:pt>
                <c:pt idx="69">
                  <c:v>0.21067181511478639</c:v>
                </c:pt>
                <c:pt idx="70">
                  <c:v>0.21290988677200304</c:v>
                </c:pt>
                <c:pt idx="71">
                  <c:v>0.21044971789873818</c:v>
                </c:pt>
                <c:pt idx="72">
                  <c:v>0.21811350239871807</c:v>
                </c:pt>
                <c:pt idx="73">
                  <c:v>0.21526892606626502</c:v>
                </c:pt>
                <c:pt idx="74">
                  <c:v>0.22346039380979707</c:v>
                </c:pt>
                <c:pt idx="75">
                  <c:v>0.2243826902477522</c:v>
                </c:pt>
                <c:pt idx="76">
                  <c:v>0.21502454871820259</c:v>
                </c:pt>
                <c:pt idx="77">
                  <c:v>0.22319895826648764</c:v>
                </c:pt>
                <c:pt idx="78">
                  <c:v>0.20753604986099855</c:v>
                </c:pt>
                <c:pt idx="79">
                  <c:v>0.20986966516633468</c:v>
                </c:pt>
                <c:pt idx="80">
                  <c:v>0.23685738947826396</c:v>
                </c:pt>
                <c:pt idx="81">
                  <c:v>0.21702504509710116</c:v>
                </c:pt>
                <c:pt idx="82">
                  <c:v>0.20477797705206718</c:v>
                </c:pt>
                <c:pt idx="83">
                  <c:v>0.23658603394427372</c:v>
                </c:pt>
                <c:pt idx="84">
                  <c:v>0.2167692011429396</c:v>
                </c:pt>
                <c:pt idx="85">
                  <c:v>0.20456851494287326</c:v>
                </c:pt>
                <c:pt idx="86">
                  <c:v>0.21955561873084944</c:v>
                </c:pt>
                <c:pt idx="87">
                  <c:v>0.20652723225737846</c:v>
                </c:pt>
                <c:pt idx="88">
                  <c:v>0.22486921564259749</c:v>
                </c:pt>
                <c:pt idx="89">
                  <c:v>0.21180745525653494</c:v>
                </c:pt>
                <c:pt idx="90">
                  <c:v>0.22572884369466722</c:v>
                </c:pt>
                <c:pt idx="91">
                  <c:v>0.22460354694830448</c:v>
                </c:pt>
                <c:pt idx="92">
                  <c:v>0.21858869589427948</c:v>
                </c:pt>
                <c:pt idx="93">
                  <c:v>0.21832935100456208</c:v>
                </c:pt>
                <c:pt idx="94">
                  <c:v>0.20776225210917529</c:v>
                </c:pt>
                <c:pt idx="95">
                  <c:v>0.20827444860760458</c:v>
                </c:pt>
                <c:pt idx="96">
                  <c:v>0.21010636899755497</c:v>
                </c:pt>
                <c:pt idx="97">
                  <c:v>0.2075360254926128</c:v>
                </c:pt>
                <c:pt idx="98">
                  <c:v>0.20986964087549306</c:v>
                </c:pt>
                <c:pt idx="99">
                  <c:v>0.20455793935550912</c:v>
                </c:pt>
                <c:pt idx="100">
                  <c:v>0.21342757011219851</c:v>
                </c:pt>
                <c:pt idx="101">
                  <c:v>0.22091785725209603</c:v>
                </c:pt>
                <c:pt idx="102">
                  <c:v>0.22621949563112256</c:v>
                </c:pt>
                <c:pt idx="103">
                  <c:v>0.20673206874875574</c:v>
                </c:pt>
                <c:pt idx="104">
                  <c:v>0.21206043476932537</c:v>
                </c:pt>
                <c:pt idx="105">
                  <c:v>0.22595174479331975</c:v>
                </c:pt>
                <c:pt idx="106">
                  <c:v>0.22702933190587954</c:v>
                </c:pt>
                <c:pt idx="107">
                  <c:v>0.21180743103006885</c:v>
                </c:pt>
                <c:pt idx="108">
                  <c:v>0.22004106658627307</c:v>
                </c:pt>
                <c:pt idx="109">
                  <c:v>0.20455793935550912</c:v>
                </c:pt>
                <c:pt idx="110">
                  <c:v>0.19904385861006263</c:v>
                </c:pt>
                <c:pt idx="111">
                  <c:v>0.20204221417767185</c:v>
                </c:pt>
                <c:pt idx="112">
                  <c:v>0.20983236274881045</c:v>
                </c:pt>
                <c:pt idx="113">
                  <c:v>0.20182954317910695</c:v>
                </c:pt>
                <c:pt idx="114">
                  <c:v>0.21977600090420302</c:v>
                </c:pt>
                <c:pt idx="115">
                  <c:v>0.20673206874875574</c:v>
                </c:pt>
                <c:pt idx="116">
                  <c:v>0.20848850874161334</c:v>
                </c:pt>
                <c:pt idx="117">
                  <c:v>0.21492331828091679</c:v>
                </c:pt>
                <c:pt idx="118">
                  <c:v>0.21368583241032837</c:v>
                </c:pt>
                <c:pt idx="119">
                  <c:v>0.22222965093290922</c:v>
                </c:pt>
                <c:pt idx="120">
                  <c:v>0.23926260893971049</c:v>
                </c:pt>
                <c:pt idx="121">
                  <c:v>0.19904385861006263</c:v>
                </c:pt>
                <c:pt idx="122">
                  <c:v>0.21342754593952454</c:v>
                </c:pt>
                <c:pt idx="123">
                  <c:v>0.23898838296550878</c:v>
                </c:pt>
                <c:pt idx="124">
                  <c:v>0.22752377507413818</c:v>
                </c:pt>
                <c:pt idx="125">
                  <c:v>0.22725379940083362</c:v>
                </c:pt>
                <c:pt idx="126">
                  <c:v>0.20848850874161334</c:v>
                </c:pt>
                <c:pt idx="127">
                  <c:v>0.22140878335863809</c:v>
                </c:pt>
                <c:pt idx="128">
                  <c:v>0.21125054903104665</c:v>
                </c:pt>
                <c:pt idx="129">
                  <c:v>0.21005064850261346</c:v>
                </c:pt>
                <c:pt idx="130">
                  <c:v>0.22114071120582901</c:v>
                </c:pt>
                <c:pt idx="131">
                  <c:v>0.2163183704450285</c:v>
                </c:pt>
                <c:pt idx="132">
                  <c:v>0.21518803917671814</c:v>
                </c:pt>
                <c:pt idx="133">
                  <c:v>0.20149737067630941</c:v>
                </c:pt>
                <c:pt idx="134">
                  <c:v>0.21492329415790298</c:v>
                </c:pt>
                <c:pt idx="135">
                  <c:v>0.22349521801955721</c:v>
                </c:pt>
                <c:pt idx="136">
                  <c:v>0.21005064850261346</c:v>
                </c:pt>
                <c:pt idx="137">
                  <c:v>0.19621497550733055</c:v>
                </c:pt>
                <c:pt idx="138">
                  <c:v>0.19993917805890934</c:v>
                </c:pt>
                <c:pt idx="139">
                  <c:v>0.20349225541854638</c:v>
                </c:pt>
                <c:pt idx="140">
                  <c:v>0.20149734611015355</c:v>
                </c:pt>
                <c:pt idx="141">
                  <c:v>0.21260277369149619</c:v>
                </c:pt>
                <c:pt idx="142">
                  <c:v>0.22272406297096634</c:v>
                </c:pt>
                <c:pt idx="143">
                  <c:v>0.22949137941284656</c:v>
                </c:pt>
                <c:pt idx="144">
                  <c:v>0.21147261866030967</c:v>
                </c:pt>
                <c:pt idx="145">
                  <c:v>0.22245412355925542</c:v>
                </c:pt>
                <c:pt idx="146">
                  <c:v>0.20336277782856702</c:v>
                </c:pt>
                <c:pt idx="147">
                  <c:v>0.19836040314700529</c:v>
                </c:pt>
                <c:pt idx="148">
                  <c:v>0.20312794923265504</c:v>
                </c:pt>
                <c:pt idx="149">
                  <c:v>0.2176454019628247</c:v>
                </c:pt>
                <c:pt idx="150">
                  <c:v>0.21658520250321811</c:v>
                </c:pt>
                <c:pt idx="151">
                  <c:v>0.1962149507653265</c:v>
                </c:pt>
                <c:pt idx="152">
                  <c:v>0.19333215063416548</c:v>
                </c:pt>
                <c:pt idx="153">
                  <c:v>0.20349223091875271</c:v>
                </c:pt>
                <c:pt idx="154">
                  <c:v>0.21631834636830866</c:v>
                </c:pt>
                <c:pt idx="155">
                  <c:v>0.20547083250361553</c:v>
                </c:pt>
                <c:pt idx="156">
                  <c:v>0.20512484033734188</c:v>
                </c:pt>
                <c:pt idx="157">
                  <c:v>0.20522233643815879</c:v>
                </c:pt>
                <c:pt idx="158">
                  <c:v>0.20148217567801283</c:v>
                </c:pt>
                <c:pt idx="159">
                  <c:v>0.21147261866030967</c:v>
                </c:pt>
                <c:pt idx="160">
                  <c:v>0.19793709535047774</c:v>
                </c:pt>
                <c:pt idx="161">
                  <c:v>0.19771951941674062</c:v>
                </c:pt>
                <c:pt idx="162">
                  <c:v>0.2001549197258482</c:v>
                </c:pt>
                <c:pt idx="163">
                  <c:v>0.24155802619179986</c:v>
                </c:pt>
                <c:pt idx="164">
                  <c:v>0.22999421066596229</c:v>
                </c:pt>
                <c:pt idx="165">
                  <c:v>0.21282819172280806</c:v>
                </c:pt>
                <c:pt idx="166">
                  <c:v>0.24128258760989219</c:v>
                </c:pt>
                <c:pt idx="167">
                  <c:v>0.20173654379300038</c:v>
                </c:pt>
                <c:pt idx="168">
                  <c:v>0.21389558872251246</c:v>
                </c:pt>
                <c:pt idx="169">
                  <c:v>0.22971961934553095</c:v>
                </c:pt>
                <c:pt idx="170">
                  <c:v>0.2239962038956832</c:v>
                </c:pt>
                <c:pt idx="171">
                  <c:v>0.20512481589183881</c:v>
                </c:pt>
                <c:pt idx="172">
                  <c:v>0.20717131878369152</c:v>
                </c:pt>
                <c:pt idx="173">
                  <c:v>0.20149734611015355</c:v>
                </c:pt>
                <c:pt idx="174">
                  <c:v>0.22372263847922502</c:v>
                </c:pt>
                <c:pt idx="175">
                  <c:v>0.20691258803768073</c:v>
                </c:pt>
                <c:pt idx="176">
                  <c:v>0.21791577936297063</c:v>
                </c:pt>
                <c:pt idx="177">
                  <c:v>0.21892802104328374</c:v>
                </c:pt>
                <c:pt idx="178">
                  <c:v>0.19836040314700529</c:v>
                </c:pt>
                <c:pt idx="179">
                  <c:v>0.20660600641472154</c:v>
                </c:pt>
                <c:pt idx="180">
                  <c:v>0.203745460485737</c:v>
                </c:pt>
                <c:pt idx="181">
                  <c:v>0.19643488160145661</c:v>
                </c:pt>
                <c:pt idx="182">
                  <c:v>0.21764537793013441</c:v>
                </c:pt>
                <c:pt idx="183">
                  <c:v>0.20290490080899651</c:v>
                </c:pt>
                <c:pt idx="184">
                  <c:v>0.1962149507653265</c:v>
                </c:pt>
                <c:pt idx="185">
                  <c:v>0.19333215063416548</c:v>
                </c:pt>
                <c:pt idx="186">
                  <c:v>0.20349223091875271</c:v>
                </c:pt>
                <c:pt idx="187">
                  <c:v>0.21282819172280806</c:v>
                </c:pt>
                <c:pt idx="188">
                  <c:v>0.20170350372472245</c:v>
                </c:pt>
                <c:pt idx="189">
                  <c:v>0.22591955689426768</c:v>
                </c:pt>
                <c:pt idx="190">
                  <c:v>0.20870182046480251</c:v>
                </c:pt>
                <c:pt idx="191">
                  <c:v>0.2001549197258482</c:v>
                </c:pt>
                <c:pt idx="192">
                  <c:v>0.20660598201846</c:v>
                </c:pt>
                <c:pt idx="193">
                  <c:v>0.21412330872032573</c:v>
                </c:pt>
                <c:pt idx="194">
                  <c:v>0.20843635708050498</c:v>
                </c:pt>
                <c:pt idx="195">
                  <c:v>0.21513256546515819</c:v>
                </c:pt>
                <c:pt idx="196">
                  <c:v>0.2053855561024848</c:v>
                </c:pt>
                <c:pt idx="197">
                  <c:v>0.19038421113218015</c:v>
                </c:pt>
                <c:pt idx="198">
                  <c:v>0.20512481589183881</c:v>
                </c:pt>
                <c:pt idx="199">
                  <c:v>0.2318503746964011</c:v>
                </c:pt>
                <c:pt idx="200">
                  <c:v>0.19511034083775283</c:v>
                </c:pt>
                <c:pt idx="201">
                  <c:v>0.19153370621897647</c:v>
                </c:pt>
                <c:pt idx="202">
                  <c:v>0.20798934406502373</c:v>
                </c:pt>
                <c:pt idx="203">
                  <c:v>0.21920113560915541</c:v>
                </c:pt>
                <c:pt idx="204">
                  <c:v>0.22016134452662514</c:v>
                </c:pt>
                <c:pt idx="205">
                  <c:v>0.21892799705313915</c:v>
                </c:pt>
                <c:pt idx="206">
                  <c:v>0.20424019038758914</c:v>
                </c:pt>
                <c:pt idx="207">
                  <c:v>0.20312854486068097</c:v>
                </c:pt>
                <c:pt idx="208">
                  <c:v>0.21412330872032573</c:v>
                </c:pt>
                <c:pt idx="209">
                  <c:v>0.20170350372472245</c:v>
                </c:pt>
                <c:pt idx="210">
                  <c:v>0.21010879308288463</c:v>
                </c:pt>
                <c:pt idx="211">
                  <c:v>0.18736993031439059</c:v>
                </c:pt>
                <c:pt idx="212">
                  <c:v>0.20798931971473777</c:v>
                </c:pt>
                <c:pt idx="213">
                  <c:v>0.20687241516024829</c:v>
                </c:pt>
                <c:pt idx="214">
                  <c:v>0.19676555373322713</c:v>
                </c:pt>
                <c:pt idx="215">
                  <c:v>0.20984148198730487</c:v>
                </c:pt>
                <c:pt idx="216">
                  <c:v>0.1968481259218185</c:v>
                </c:pt>
                <c:pt idx="217">
                  <c:v>0.19195571000144568</c:v>
                </c:pt>
                <c:pt idx="218">
                  <c:v>0.19308246897186182</c:v>
                </c:pt>
                <c:pt idx="219">
                  <c:v>0.20660598201846</c:v>
                </c:pt>
                <c:pt idx="220">
                  <c:v>0.21536147772377848</c:v>
                </c:pt>
                <c:pt idx="221">
                  <c:v>0.23235433837809402</c:v>
                </c:pt>
                <c:pt idx="222">
                  <c:v>0.21635205876885236</c:v>
                </c:pt>
                <c:pt idx="223">
                  <c:v>0.24377106741213675</c:v>
                </c:pt>
                <c:pt idx="224">
                  <c:v>0.22642381702236467</c:v>
                </c:pt>
                <c:pt idx="225">
                  <c:v>0.23207914175341554</c:v>
                </c:pt>
                <c:pt idx="226">
                  <c:v>0.19175092005503688</c:v>
                </c:pt>
                <c:pt idx="227">
                  <c:v>0.209303728647357</c:v>
                </c:pt>
                <c:pt idx="228">
                  <c:v>0.24349545156310656</c:v>
                </c:pt>
                <c:pt idx="229">
                  <c:v>0.22614849582470001</c:v>
                </c:pt>
                <c:pt idx="230">
                  <c:v>0.22043598118461064</c:v>
                </c:pt>
                <c:pt idx="231">
                  <c:v>0.2044663484133491</c:v>
                </c:pt>
                <c:pt idx="232">
                  <c:v>0.2055045732816066</c:v>
                </c:pt>
                <c:pt idx="233">
                  <c:v>0.22016132057738408</c:v>
                </c:pt>
                <c:pt idx="234">
                  <c:v>0.20312854486068097</c:v>
                </c:pt>
                <c:pt idx="235">
                  <c:v>0.21536147772377848</c:v>
                </c:pt>
                <c:pt idx="236">
                  <c:v>0.19856955534958648</c:v>
                </c:pt>
                <c:pt idx="237">
                  <c:v>0.21144411764049595</c:v>
                </c:pt>
                <c:pt idx="238">
                  <c:v>0.19823709138048054</c:v>
                </c:pt>
                <c:pt idx="239">
                  <c:v>0.19038421113218015</c:v>
                </c:pt>
                <c:pt idx="240">
                  <c:v>0.20930370434074358</c:v>
                </c:pt>
                <c:pt idx="241">
                  <c:v>0.20825917318003206</c:v>
                </c:pt>
                <c:pt idx="242">
                  <c:v>0.1973046524880003</c:v>
                </c:pt>
                <c:pt idx="243">
                  <c:v>0.21117289609885856</c:v>
                </c:pt>
                <c:pt idx="244">
                  <c:v>0.19450815734813254</c:v>
                </c:pt>
                <c:pt idx="245">
                  <c:v>0.18736990528328398</c:v>
                </c:pt>
                <c:pt idx="246">
                  <c:v>0.19511034083775283</c:v>
                </c:pt>
                <c:pt idx="247">
                  <c:v>0.1923705107592503</c:v>
                </c:pt>
                <c:pt idx="248">
                  <c:v>0.20798931971473777</c:v>
                </c:pt>
                <c:pt idx="249">
                  <c:v>0.22827158637285624</c:v>
                </c:pt>
                <c:pt idx="250">
                  <c:v>0.19705568227978915</c:v>
                </c:pt>
                <c:pt idx="251">
                  <c:v>0.19330540244132718</c:v>
                </c:pt>
                <c:pt idx="252">
                  <c:v>0.19214428142906648</c:v>
                </c:pt>
                <c:pt idx="253">
                  <c:v>0.2165814968789537</c:v>
                </c:pt>
                <c:pt idx="254">
                  <c:v>0.18897542803646014</c:v>
                </c:pt>
                <c:pt idx="255">
                  <c:v>0.21055244534214607</c:v>
                </c:pt>
                <c:pt idx="256">
                  <c:v>0.19175089516998917</c:v>
                </c:pt>
                <c:pt idx="257">
                  <c:v>0.20573444654797515</c:v>
                </c:pt>
                <c:pt idx="258">
                  <c:v>0.20007771621398357</c:v>
                </c:pt>
                <c:pt idx="259">
                  <c:v>0.19904548738412717</c:v>
                </c:pt>
                <c:pt idx="260">
                  <c:v>0.2225699064213654</c:v>
                </c:pt>
                <c:pt idx="261">
                  <c:v>0.23411554407319488</c:v>
                </c:pt>
                <c:pt idx="262">
                  <c:v>0.19354204646508447</c:v>
                </c:pt>
                <c:pt idx="263">
                  <c:v>0.20673305267980896</c:v>
                </c:pt>
                <c:pt idx="264">
                  <c:v>0.2044663484133491</c:v>
                </c:pt>
                <c:pt idx="265">
                  <c:v>0.19878565218161909</c:v>
                </c:pt>
                <c:pt idx="266">
                  <c:v>0.19676555373322713</c:v>
                </c:pt>
                <c:pt idx="267">
                  <c:v>0.2165814968789537</c:v>
                </c:pt>
                <c:pt idx="268">
                  <c:v>0.18428597471397004</c:v>
                </c:pt>
                <c:pt idx="269">
                  <c:v>0.1996128564326298</c:v>
                </c:pt>
                <c:pt idx="270">
                  <c:v>0.21272341669833753</c:v>
                </c:pt>
                <c:pt idx="271">
                  <c:v>0.20957552607020136</c:v>
                </c:pt>
                <c:pt idx="272">
                  <c:v>0.19061350600291194</c:v>
                </c:pt>
                <c:pt idx="273">
                  <c:v>0.21055242107701916</c:v>
                </c:pt>
                <c:pt idx="274">
                  <c:v>0.19473381842794196</c:v>
                </c:pt>
                <c:pt idx="275">
                  <c:v>0.19582789580232846</c:v>
                </c:pt>
                <c:pt idx="276">
                  <c:v>0.21244862987529103</c:v>
                </c:pt>
                <c:pt idx="277">
                  <c:v>0.19038421113218015</c:v>
                </c:pt>
                <c:pt idx="278">
                  <c:v>0.19536476819747217</c:v>
                </c:pt>
                <c:pt idx="279">
                  <c:v>0.20930370434074358</c:v>
                </c:pt>
                <c:pt idx="280">
                  <c:v>0.18736993031439059</c:v>
                </c:pt>
                <c:pt idx="281">
                  <c:v>0.19511034083775283</c:v>
                </c:pt>
                <c:pt idx="282">
                  <c:v>0.19330537760808159</c:v>
                </c:pt>
                <c:pt idx="283">
                  <c:v>0.19514559741963969</c:v>
                </c:pt>
                <c:pt idx="284">
                  <c:v>0.21875505323969727</c:v>
                </c:pt>
                <c:pt idx="285">
                  <c:v>0.20056562633982916</c:v>
                </c:pt>
                <c:pt idx="286">
                  <c:v>0.20148055570150467</c:v>
                </c:pt>
                <c:pt idx="287">
                  <c:v>0.23462157737337608</c:v>
                </c:pt>
                <c:pt idx="288">
                  <c:v>0.21177698993845226</c:v>
                </c:pt>
                <c:pt idx="289">
                  <c:v>0.22877693677358285</c:v>
                </c:pt>
                <c:pt idx="290">
                  <c:v>0.18832965044644276</c:v>
                </c:pt>
                <c:pt idx="291">
                  <c:v>0.20029927902723671</c:v>
                </c:pt>
                <c:pt idx="292">
                  <c:v>0.19823709138048054</c:v>
                </c:pt>
                <c:pt idx="293">
                  <c:v>0.23434523794864645</c:v>
                </c:pt>
                <c:pt idx="294">
                  <c:v>0.19175092005503688</c:v>
                </c:pt>
                <c:pt idx="295">
                  <c:v>0.2069633887950843</c:v>
                </c:pt>
                <c:pt idx="296">
                  <c:v>0.2228456057721955</c:v>
                </c:pt>
                <c:pt idx="297">
                  <c:v>0.18112685226604711</c:v>
                </c:pt>
                <c:pt idx="298">
                  <c:v>0.22850096496334896</c:v>
                </c:pt>
                <c:pt idx="299">
                  <c:v>0.2459410866507844</c:v>
                </c:pt>
                <c:pt idx="300">
                  <c:v>0.20573444654797515</c:v>
                </c:pt>
                <c:pt idx="301">
                  <c:v>0.1846167977706217</c:v>
                </c:pt>
                <c:pt idx="302">
                  <c:v>0.20795106849370792</c:v>
                </c:pt>
                <c:pt idx="303">
                  <c:v>0.19702915380412703</c:v>
                </c:pt>
                <c:pt idx="304">
                  <c:v>0.22256988255197427</c:v>
                </c:pt>
                <c:pt idx="305">
                  <c:v>0.24566422434333204</c:v>
                </c:pt>
                <c:pt idx="306">
                  <c:v>0.20090858547341903</c:v>
                </c:pt>
                <c:pt idx="307">
                  <c:v>0.18940027163786546</c:v>
                </c:pt>
                <c:pt idx="308">
                  <c:v>0.19676555373322713</c:v>
                </c:pt>
                <c:pt idx="309">
                  <c:v>0.18916844599745433</c:v>
                </c:pt>
                <c:pt idx="310">
                  <c:v>0.21395558329322745</c:v>
                </c:pt>
                <c:pt idx="311">
                  <c:v>0.21082856776315437</c:v>
                </c:pt>
                <c:pt idx="312">
                  <c:v>0.19605692468183647</c:v>
                </c:pt>
                <c:pt idx="313">
                  <c:v>0.21177696571398649</c:v>
                </c:pt>
                <c:pt idx="314">
                  <c:v>0.19401425501921982</c:v>
                </c:pt>
                <c:pt idx="315">
                  <c:v>0.1970768843710245</c:v>
                </c:pt>
                <c:pt idx="316">
                  <c:v>0.21368000095502923</c:v>
                </c:pt>
                <c:pt idx="317">
                  <c:v>0.21055242107701916</c:v>
                </c:pt>
                <c:pt idx="318">
                  <c:v>0.19473379364227994</c:v>
                </c:pt>
                <c:pt idx="319">
                  <c:v>0.19375670592642125</c:v>
                </c:pt>
                <c:pt idx="320">
                  <c:v>0.19659786137182489</c:v>
                </c:pt>
                <c:pt idx="321">
                  <c:v>0.2019757466465105</c:v>
                </c:pt>
                <c:pt idx="322">
                  <c:v>0.21898484153385173</c:v>
                </c:pt>
                <c:pt idx="323">
                  <c:v>0.19330540244132718</c:v>
                </c:pt>
                <c:pt idx="324">
                  <c:v>0.18980439180734865</c:v>
                </c:pt>
                <c:pt idx="325">
                  <c:v>0.23052211394189698</c:v>
                </c:pt>
                <c:pt idx="326">
                  <c:v>0.20280071410880768</c:v>
                </c:pt>
                <c:pt idx="327">
                  <c:v>0.20170538361949114</c:v>
                </c:pt>
                <c:pt idx="328">
                  <c:v>0.1996128564326298</c:v>
                </c:pt>
                <c:pt idx="329">
                  <c:v>0.21299377664684568</c:v>
                </c:pt>
                <c:pt idx="330">
                  <c:v>0.18604032353561847</c:v>
                </c:pt>
                <c:pt idx="331">
                  <c:v>0.1985055326039403</c:v>
                </c:pt>
                <c:pt idx="332">
                  <c:v>0.18612748323393616</c:v>
                </c:pt>
                <c:pt idx="333">
                  <c:v>0.18484159811967799</c:v>
                </c:pt>
                <c:pt idx="334">
                  <c:v>0.20818135275413782</c:v>
                </c:pt>
                <c:pt idx="335">
                  <c:v>0.19823709138048054</c:v>
                </c:pt>
                <c:pt idx="336">
                  <c:v>0.2069633887950843</c:v>
                </c:pt>
                <c:pt idx="337">
                  <c:v>0.18112682703132249</c:v>
                </c:pt>
                <c:pt idx="338">
                  <c:v>0.18760420719061571</c:v>
                </c:pt>
                <c:pt idx="339">
                  <c:v>0.20916878133180228</c:v>
                </c:pt>
                <c:pt idx="340">
                  <c:v>0.19563355767795729</c:v>
                </c:pt>
                <c:pt idx="341">
                  <c:v>0.22491308168319046</c:v>
                </c:pt>
                <c:pt idx="342">
                  <c:v>0.18736993031439059</c:v>
                </c:pt>
                <c:pt idx="343">
                  <c:v>0.20214088911767397</c:v>
                </c:pt>
                <c:pt idx="344">
                  <c:v>0.19536715416223308</c:v>
                </c:pt>
                <c:pt idx="345">
                  <c:v>0.21898484153385173</c:v>
                </c:pt>
                <c:pt idx="346">
                  <c:v>0.23631321664474286</c:v>
                </c:pt>
                <c:pt idx="347">
                  <c:v>0.18281308327559795</c:v>
                </c:pt>
                <c:pt idx="348">
                  <c:v>0.2151725175624544</c:v>
                </c:pt>
                <c:pt idx="349">
                  <c:v>0.21205365526326567</c:v>
                </c:pt>
                <c:pt idx="350">
                  <c:v>0.19730770286701277</c:v>
                </c:pt>
                <c:pt idx="351">
                  <c:v>0.21299375246279009</c:v>
                </c:pt>
                <c:pt idx="352">
                  <c:v>0.19605689994023959</c:v>
                </c:pt>
                <c:pt idx="353">
                  <c:v>0.1983018422524391</c:v>
                </c:pt>
                <c:pt idx="354">
                  <c:v>0.21489641963093845</c:v>
                </c:pt>
                <c:pt idx="355">
                  <c:v>0.21177696571398649</c:v>
                </c:pt>
                <c:pt idx="356">
                  <c:v>0.19201177735222999</c:v>
                </c:pt>
                <c:pt idx="357">
                  <c:v>0.19794714041594091</c:v>
                </c:pt>
                <c:pt idx="358">
                  <c:v>0.19036999009973427</c:v>
                </c:pt>
                <c:pt idx="359">
                  <c:v>0.19473381842794196</c:v>
                </c:pt>
                <c:pt idx="360">
                  <c:v>0.20330203848834447</c:v>
                </c:pt>
                <c:pt idx="361">
                  <c:v>0.19175092005503688</c:v>
                </c:pt>
                <c:pt idx="362">
                  <c:v>0.19118004899683375</c:v>
                </c:pt>
                <c:pt idx="363">
                  <c:v>0.20302832712814523</c:v>
                </c:pt>
                <c:pt idx="364">
                  <c:v>0.20404609892027017</c:v>
                </c:pt>
                <c:pt idx="365">
                  <c:v>0.19988550111399209</c:v>
                </c:pt>
                <c:pt idx="366">
                  <c:v>0.20090858547341903</c:v>
                </c:pt>
                <c:pt idx="367">
                  <c:v>0.1862682413448852</c:v>
                </c:pt>
                <c:pt idx="368">
                  <c:v>0.18734998516493404</c:v>
                </c:pt>
                <c:pt idx="369">
                  <c:v>0.18428597471397004</c:v>
                </c:pt>
                <c:pt idx="370">
                  <c:v>0.22108243706742939</c:v>
                </c:pt>
                <c:pt idx="371">
                  <c:v>0.1996128564326298</c:v>
                </c:pt>
                <c:pt idx="372">
                  <c:v>0.19708998010258325</c:v>
                </c:pt>
                <c:pt idx="373">
                  <c:v>0.18636434249489187</c:v>
                </c:pt>
                <c:pt idx="374">
                  <c:v>0.20939901375605641</c:v>
                </c:pt>
                <c:pt idx="375">
                  <c:v>0.18612745816227613</c:v>
                </c:pt>
                <c:pt idx="376">
                  <c:v>0.19682131935730146</c:v>
                </c:pt>
                <c:pt idx="377">
                  <c:v>0.18484157300892562</c:v>
                </c:pt>
                <c:pt idx="378">
                  <c:v>0.23102943392881217</c:v>
                </c:pt>
                <c:pt idx="379">
                  <c:v>0.23682095909968176</c:v>
                </c:pt>
                <c:pt idx="380">
                  <c:v>0.20818135275413782</c:v>
                </c:pt>
                <c:pt idx="381">
                  <c:v>0.22518972067973328</c:v>
                </c:pt>
                <c:pt idx="382">
                  <c:v>0.18669503520934583</c:v>
                </c:pt>
                <c:pt idx="383">
                  <c:v>0.18112682703132249</c:v>
                </c:pt>
                <c:pt idx="384">
                  <c:v>0.23075237386720937</c:v>
                </c:pt>
                <c:pt idx="385">
                  <c:v>0.23654370578266914</c:v>
                </c:pt>
                <c:pt idx="386">
                  <c:v>0.19357340598111647</c:v>
                </c:pt>
                <c:pt idx="387">
                  <c:v>0.2033618581192734</c:v>
                </c:pt>
                <c:pt idx="388">
                  <c:v>0.22491305789144125</c:v>
                </c:pt>
                <c:pt idx="389">
                  <c:v>0.18301459547915749</c:v>
                </c:pt>
                <c:pt idx="390">
                  <c:v>0.19188908567105153</c:v>
                </c:pt>
                <c:pt idx="391">
                  <c:v>0.19330540244132718</c:v>
                </c:pt>
                <c:pt idx="392">
                  <c:v>0.21327044492114147</c:v>
                </c:pt>
                <c:pt idx="393">
                  <c:v>0.19853318814129656</c:v>
                </c:pt>
                <c:pt idx="394">
                  <c:v>0.19730767816705513</c:v>
                </c:pt>
                <c:pt idx="395">
                  <c:v>0.19952175838659236</c:v>
                </c:pt>
                <c:pt idx="396">
                  <c:v>0.19921791118489626</c:v>
                </c:pt>
                <c:pt idx="397">
                  <c:v>0.19063227679208153</c:v>
                </c:pt>
                <c:pt idx="398">
                  <c:v>0.21299375246279009</c:v>
                </c:pt>
                <c:pt idx="399">
                  <c:v>0.19605692468183647</c:v>
                </c:pt>
                <c:pt idx="400">
                  <c:v>0.20455275728642863</c:v>
                </c:pt>
                <c:pt idx="401">
                  <c:v>0.19036996516955115</c:v>
                </c:pt>
                <c:pt idx="402">
                  <c:v>0.19245293859432069</c:v>
                </c:pt>
                <c:pt idx="403">
                  <c:v>0.18832965044644276</c:v>
                </c:pt>
                <c:pt idx="404">
                  <c:v>0.20427608723748156</c:v>
                </c:pt>
                <c:pt idx="405">
                  <c:v>0.20118428855482717</c:v>
                </c:pt>
                <c:pt idx="406">
                  <c:v>0.18758128566355653</c:v>
                </c:pt>
                <c:pt idx="407">
                  <c:v>0.20527133835629366</c:v>
                </c:pt>
                <c:pt idx="408">
                  <c:v>0.18301459547915749</c:v>
                </c:pt>
                <c:pt idx="409">
                  <c:v>0.20214088911767397</c:v>
                </c:pt>
                <c:pt idx="410">
                  <c:v>0.19844752140504127</c:v>
                </c:pt>
                <c:pt idx="411">
                  <c:v>0.22131315109958244</c:v>
                </c:pt>
                <c:pt idx="412">
                  <c:v>0.18860134405646709</c:v>
                </c:pt>
                <c:pt idx="413">
                  <c:v>0.18452599602459069</c:v>
                </c:pt>
                <c:pt idx="414">
                  <c:v>0.20090858547341903</c:v>
                </c:pt>
                <c:pt idx="415">
                  <c:v>0.17454820339266144</c:v>
                </c:pt>
                <c:pt idx="416">
                  <c:v>0.18626821628172591</c:v>
                </c:pt>
                <c:pt idx="417">
                  <c:v>0.21539246471835344</c:v>
                </c:pt>
                <c:pt idx="418">
                  <c:v>0.19817456856447005</c:v>
                </c:pt>
                <c:pt idx="419">
                  <c:v>0.23271062347800181</c:v>
                </c:pt>
                <c:pt idx="420">
                  <c:v>0.18814946639930402</c:v>
                </c:pt>
                <c:pt idx="421">
                  <c:v>0.18428596717444895</c:v>
                </c:pt>
                <c:pt idx="422">
                  <c:v>0.19500526271613772</c:v>
                </c:pt>
                <c:pt idx="423">
                  <c:v>0.18691805997373742</c:v>
                </c:pt>
                <c:pt idx="424">
                  <c:v>0.20939901375605641</c:v>
                </c:pt>
                <c:pt idx="425">
                  <c:v>0.18484157300892562</c:v>
                </c:pt>
                <c:pt idx="426">
                  <c:v>0.19329739739989329</c:v>
                </c:pt>
                <c:pt idx="427">
                  <c:v>0.18131533511029274</c:v>
                </c:pt>
                <c:pt idx="428">
                  <c:v>0.21156076136438451</c:v>
                </c:pt>
                <c:pt idx="429">
                  <c:v>0.19473381842794196</c:v>
                </c:pt>
                <c:pt idx="430">
                  <c:v>0.19215805606061945</c:v>
                </c:pt>
                <c:pt idx="431">
                  <c:v>0.18112685226604711</c:v>
                </c:pt>
                <c:pt idx="432">
                  <c:v>0.20458062506971084</c:v>
                </c:pt>
                <c:pt idx="433">
                  <c:v>0.1918890607914972</c:v>
                </c:pt>
                <c:pt idx="434">
                  <c:v>0.22714895484270387</c:v>
                </c:pt>
                <c:pt idx="435">
                  <c:v>0.17752257869403368</c:v>
                </c:pt>
                <c:pt idx="436">
                  <c:v>0.22131315109958244</c:v>
                </c:pt>
                <c:pt idx="437">
                  <c:v>0.19975305597962822</c:v>
                </c:pt>
                <c:pt idx="438">
                  <c:v>0.21757399893678353</c:v>
                </c:pt>
                <c:pt idx="439">
                  <c:v>0.18980439180734865</c:v>
                </c:pt>
                <c:pt idx="440">
                  <c:v>0.19853316348213096</c:v>
                </c:pt>
                <c:pt idx="441">
                  <c:v>0.20044754855258173</c:v>
                </c:pt>
                <c:pt idx="442">
                  <c:v>0.20074137332574241</c:v>
                </c:pt>
                <c:pt idx="443">
                  <c:v>0.21539244061391635</c:v>
                </c:pt>
                <c:pt idx="444">
                  <c:v>0.19730770286701277</c:v>
                </c:pt>
                <c:pt idx="445">
                  <c:v>0.21729757342251163</c:v>
                </c:pt>
                <c:pt idx="446">
                  <c:v>0.23845114551996255</c:v>
                </c:pt>
                <c:pt idx="447">
                  <c:v>0.18859628855405558</c:v>
                </c:pt>
                <c:pt idx="448">
                  <c:v>0.20577907212245342</c:v>
                </c:pt>
                <c:pt idx="449">
                  <c:v>0.19369123347269776</c:v>
                </c:pt>
                <c:pt idx="450">
                  <c:v>0.18691805997373742</c:v>
                </c:pt>
                <c:pt idx="451">
                  <c:v>0.18832964294738738</c:v>
                </c:pt>
                <c:pt idx="452">
                  <c:v>0.20550179288338102</c:v>
                </c:pt>
                <c:pt idx="453">
                  <c:v>0.20241775490010899</c:v>
                </c:pt>
                <c:pt idx="454">
                  <c:v>0.18112685226604711</c:v>
                </c:pt>
                <c:pt idx="455">
                  <c:v>0.18883377040426452</c:v>
                </c:pt>
                <c:pt idx="456">
                  <c:v>0.19972572158027493</c:v>
                </c:pt>
                <c:pt idx="457">
                  <c:v>0.20648968071317905</c:v>
                </c:pt>
                <c:pt idx="458">
                  <c:v>0.2033618581192734</c:v>
                </c:pt>
                <c:pt idx="459">
                  <c:v>0.18758126064418856</c:v>
                </c:pt>
                <c:pt idx="460">
                  <c:v>0.18982980194785598</c:v>
                </c:pt>
                <c:pt idx="461">
                  <c:v>0.20214088911767397</c:v>
                </c:pt>
                <c:pt idx="462">
                  <c:v>0.18949323138331076</c:v>
                </c:pt>
                <c:pt idx="463">
                  <c:v>0.18837537295631213</c:v>
                </c:pt>
                <c:pt idx="464">
                  <c:v>0.19944847509300478</c:v>
                </c:pt>
                <c:pt idx="465">
                  <c:v>0.17454818812333173</c:v>
                </c:pt>
                <c:pt idx="466">
                  <c:v>0.18626821628172591</c:v>
                </c:pt>
                <c:pt idx="467">
                  <c:v>0.19633242538894768</c:v>
                </c:pt>
                <c:pt idx="468">
                  <c:v>0.18268241454143688</c:v>
                </c:pt>
                <c:pt idx="469">
                  <c:v>0.19357064960493461</c:v>
                </c:pt>
                <c:pt idx="470">
                  <c:v>0.19459844031306611</c:v>
                </c:pt>
                <c:pt idx="471">
                  <c:v>0.21179150904486668</c:v>
                </c:pt>
                <c:pt idx="472">
                  <c:v>0.1763243251908011</c:v>
                </c:pt>
                <c:pt idx="473">
                  <c:v>0.19605692468183647</c:v>
                </c:pt>
                <c:pt idx="474">
                  <c:v>0.22330369679645748</c:v>
                </c:pt>
                <c:pt idx="475">
                  <c:v>0.17981763411040477</c:v>
                </c:pt>
                <c:pt idx="476">
                  <c:v>0.18484159811967799</c:v>
                </c:pt>
                <c:pt idx="477">
                  <c:v>0.19329737256726359</c:v>
                </c:pt>
                <c:pt idx="478">
                  <c:v>0.20579693869363144</c:v>
                </c:pt>
                <c:pt idx="479">
                  <c:v>0.22742688729463306</c:v>
                </c:pt>
                <c:pt idx="480">
                  <c:v>0.19118004899683375</c:v>
                </c:pt>
                <c:pt idx="481">
                  <c:v>0.2332188321368702</c:v>
                </c:pt>
                <c:pt idx="482">
                  <c:v>0.17775182128682915</c:v>
                </c:pt>
                <c:pt idx="483">
                  <c:v>0.17882692464465727</c:v>
                </c:pt>
                <c:pt idx="484">
                  <c:v>0.23896103805333677</c:v>
                </c:pt>
                <c:pt idx="485">
                  <c:v>0.19007490465159463</c:v>
                </c:pt>
                <c:pt idx="486">
                  <c:v>0.20097261771658756</c:v>
                </c:pt>
                <c:pt idx="487">
                  <c:v>0.2156694599140688</c:v>
                </c:pt>
                <c:pt idx="488">
                  <c:v>0.22714893112501222</c:v>
                </c:pt>
                <c:pt idx="489">
                  <c:v>0.23294133058154085</c:v>
                </c:pt>
                <c:pt idx="490">
                  <c:v>0.18837537295631213</c:v>
                </c:pt>
                <c:pt idx="491">
                  <c:v>0.19975303136105971</c:v>
                </c:pt>
                <c:pt idx="492">
                  <c:v>0.23868255760468712</c:v>
                </c:pt>
                <c:pt idx="493">
                  <c:v>0.18980438432304397</c:v>
                </c:pt>
                <c:pt idx="494">
                  <c:v>0.2016669941739084</c:v>
                </c:pt>
                <c:pt idx="495">
                  <c:v>0.20195559750376985</c:v>
                </c:pt>
                <c:pt idx="496">
                  <c:v>0.19853318814129656</c:v>
                </c:pt>
                <c:pt idx="497">
                  <c:v>0.21539244061391635</c:v>
                </c:pt>
                <c:pt idx="498">
                  <c:v>0.20699730125189236</c:v>
                </c:pt>
                <c:pt idx="499">
                  <c:v>0.19491219696689821</c:v>
                </c:pt>
                <c:pt idx="500">
                  <c:v>0.17981760883303216</c:v>
                </c:pt>
                <c:pt idx="501">
                  <c:v>0.18137353228768335</c:v>
                </c:pt>
                <c:pt idx="502">
                  <c:v>0.20672008373288175</c:v>
                </c:pt>
                <c:pt idx="503">
                  <c:v>0.18484159811967799</c:v>
                </c:pt>
                <c:pt idx="504">
                  <c:v>0.20363939600505415</c:v>
                </c:pt>
                <c:pt idx="505">
                  <c:v>0.19006227555707861</c:v>
                </c:pt>
                <c:pt idx="506">
                  <c:v>0.20095649586134698</c:v>
                </c:pt>
                <c:pt idx="507">
                  <c:v>0.1897232083725035</c:v>
                </c:pt>
                <c:pt idx="508">
                  <c:v>0.20770698821173375</c:v>
                </c:pt>
                <c:pt idx="509">
                  <c:v>0.18112684217215747</c:v>
                </c:pt>
                <c:pt idx="510">
                  <c:v>0.20458062506971084</c:v>
                </c:pt>
                <c:pt idx="511">
                  <c:v>0.18883374542665465</c:v>
                </c:pt>
                <c:pt idx="512">
                  <c:v>0.19075279547986207</c:v>
                </c:pt>
                <c:pt idx="513">
                  <c:v>0.19105160007225375</c:v>
                </c:pt>
                <c:pt idx="514">
                  <c:v>0.2033618581192734</c:v>
                </c:pt>
                <c:pt idx="515">
                  <c:v>0.18758126064418856</c:v>
                </c:pt>
                <c:pt idx="516">
                  <c:v>0.20067863945499045</c:v>
                </c:pt>
                <c:pt idx="517">
                  <c:v>0.19758528163811276</c:v>
                </c:pt>
                <c:pt idx="518">
                  <c:v>0.17113753231751003</c:v>
                </c:pt>
                <c:pt idx="519">
                  <c:v>0.19487597716272173</c:v>
                </c:pt>
                <c:pt idx="520">
                  <c:v>0.18395861107274014</c:v>
                </c:pt>
                <c:pt idx="521">
                  <c:v>0.17454818812333173</c:v>
                </c:pt>
                <c:pt idx="522">
                  <c:v>0.22353519231812433</c:v>
                </c:pt>
                <c:pt idx="523">
                  <c:v>0.1862682413448852</c:v>
                </c:pt>
                <c:pt idx="524">
                  <c:v>0.17653696233333582</c:v>
                </c:pt>
                <c:pt idx="525">
                  <c:v>0.21770496189092955</c:v>
                </c:pt>
                <c:pt idx="526">
                  <c:v>0.19584197510189549</c:v>
                </c:pt>
                <c:pt idx="527">
                  <c:v>0.17390747925184202</c:v>
                </c:pt>
                <c:pt idx="528">
                  <c:v>0.19730770286701277</c:v>
                </c:pt>
                <c:pt idx="529">
                  <c:v>0.19459841552377879</c:v>
                </c:pt>
                <c:pt idx="530">
                  <c:v>0.21179150904486668</c:v>
                </c:pt>
                <c:pt idx="531">
                  <c:v>0.17787952212759806</c:v>
                </c:pt>
                <c:pt idx="532">
                  <c:v>0.18341267710632439</c:v>
                </c:pt>
                <c:pt idx="533">
                  <c:v>0.1914550824311512</c:v>
                </c:pt>
                <c:pt idx="534">
                  <c:v>0.17905959972225333</c:v>
                </c:pt>
                <c:pt idx="535">
                  <c:v>0.23482608580347802</c:v>
                </c:pt>
                <c:pt idx="536">
                  <c:v>0.19245293859432069</c:v>
                </c:pt>
                <c:pt idx="537">
                  <c:v>0.18008979591814098</c:v>
                </c:pt>
                <c:pt idx="538">
                  <c:v>0.21385674774097543</c:v>
                </c:pt>
                <c:pt idx="539">
                  <c:v>0.1897232083725035</c:v>
                </c:pt>
                <c:pt idx="540">
                  <c:v>0.19118004152628509</c:v>
                </c:pt>
                <c:pt idx="541">
                  <c:v>0.17775180608172128</c:v>
                </c:pt>
                <c:pt idx="542">
                  <c:v>0.17964565984994876</c:v>
                </c:pt>
                <c:pt idx="543">
                  <c:v>0.20218696071059536</c:v>
                </c:pt>
                <c:pt idx="544">
                  <c:v>0.20097259313859653</c:v>
                </c:pt>
                <c:pt idx="545">
                  <c:v>0.2028861363025285</c:v>
                </c:pt>
                <c:pt idx="546">
                  <c:v>0.21989610003509977</c:v>
                </c:pt>
                <c:pt idx="547">
                  <c:v>0.19975305597962822</c:v>
                </c:pt>
                <c:pt idx="548">
                  <c:v>0.22353519231812433</c:v>
                </c:pt>
                <c:pt idx="549">
                  <c:v>0.1862682413448852</c:v>
                </c:pt>
                <c:pt idx="550">
                  <c:v>0.22933203600450167</c:v>
                </c:pt>
                <c:pt idx="551">
                  <c:v>0.21770493786320963</c:v>
                </c:pt>
                <c:pt idx="552">
                  <c:v>0.20821486636687631</c:v>
                </c:pt>
                <c:pt idx="553">
                  <c:v>0.1961328539483751</c:v>
                </c:pt>
                <c:pt idx="554">
                  <c:v>0.21961845372280192</c:v>
                </c:pt>
                <c:pt idx="555">
                  <c:v>0.18006704173416985</c:v>
                </c:pt>
                <c:pt idx="556">
                  <c:v>0.18511184303258943</c:v>
                </c:pt>
                <c:pt idx="557">
                  <c:v>0.17787951452545356</c:v>
                </c:pt>
                <c:pt idx="558">
                  <c:v>0.20793754250694979</c:v>
                </c:pt>
                <c:pt idx="559">
                  <c:v>0.17981760883303216</c:v>
                </c:pt>
                <c:pt idx="560">
                  <c:v>0.18341265194895753</c:v>
                </c:pt>
                <c:pt idx="561">
                  <c:v>0.20485810140308292</c:v>
                </c:pt>
                <c:pt idx="562">
                  <c:v>0.19098438736831008</c:v>
                </c:pt>
                <c:pt idx="563">
                  <c:v>0.19128402380137682</c:v>
                </c:pt>
                <c:pt idx="564">
                  <c:v>0.18484158807537723</c:v>
                </c:pt>
                <c:pt idx="565">
                  <c:v>0.20217582912972884</c:v>
                </c:pt>
                <c:pt idx="566">
                  <c:v>0.19006225062042245</c:v>
                </c:pt>
                <c:pt idx="567">
                  <c:v>0.20579693869363144</c:v>
                </c:pt>
                <c:pt idx="568">
                  <c:v>0.19198646138928535</c:v>
                </c:pt>
                <c:pt idx="569">
                  <c:v>0.19227309137538048</c:v>
                </c:pt>
                <c:pt idx="570">
                  <c:v>0.20458062506971084</c:v>
                </c:pt>
                <c:pt idx="571">
                  <c:v>0.18883374542665465</c:v>
                </c:pt>
                <c:pt idx="572">
                  <c:v>0.20189803416791233</c:v>
                </c:pt>
                <c:pt idx="573">
                  <c:v>0.1988113749750523</c:v>
                </c:pt>
                <c:pt idx="574">
                  <c:v>0.18758128566355653</c:v>
                </c:pt>
                <c:pt idx="575">
                  <c:v>0.19612016720291842</c:v>
                </c:pt>
                <c:pt idx="576">
                  <c:v>0.18520051417607877</c:v>
                </c:pt>
                <c:pt idx="577">
                  <c:v>0.17518382118813058</c:v>
                </c:pt>
                <c:pt idx="578">
                  <c:v>0.18481809803428628</c:v>
                </c:pt>
                <c:pt idx="579">
                  <c:v>0.19706427102969853</c:v>
                </c:pt>
                <c:pt idx="580">
                  <c:v>0.17454818812333173</c:v>
                </c:pt>
                <c:pt idx="581">
                  <c:v>0.19853318814129656</c:v>
                </c:pt>
                <c:pt idx="582">
                  <c:v>0.17653696233333582</c:v>
                </c:pt>
                <c:pt idx="583">
                  <c:v>0.19584195035402019</c:v>
                </c:pt>
                <c:pt idx="584">
                  <c:v>0.19273129399934394</c:v>
                </c:pt>
                <c:pt idx="585">
                  <c:v>0.18032299952700928</c:v>
                </c:pt>
                <c:pt idx="586">
                  <c:v>0.21408850279771394</c:v>
                </c:pt>
                <c:pt idx="587">
                  <c:v>0.19369123347269776</c:v>
                </c:pt>
                <c:pt idx="588">
                  <c:v>0.18132771846955326</c:v>
                </c:pt>
                <c:pt idx="589">
                  <c:v>0.17905958454334778</c:v>
                </c:pt>
                <c:pt idx="590">
                  <c:v>0.2081810766511181</c:v>
                </c:pt>
                <c:pt idx="591">
                  <c:v>0.19098438736831008</c:v>
                </c:pt>
                <c:pt idx="592">
                  <c:v>0.18098233510837344</c:v>
                </c:pt>
                <c:pt idx="593">
                  <c:v>0.19245293113649675</c:v>
                </c:pt>
                <c:pt idx="594">
                  <c:v>0.17987387335250621</c:v>
                </c:pt>
                <c:pt idx="595">
                  <c:v>0.22547981125440533</c:v>
                </c:pt>
                <c:pt idx="596">
                  <c:v>0.18131533511029274</c:v>
                </c:pt>
                <c:pt idx="597">
                  <c:v>0.17775180608172128</c:v>
                </c:pt>
                <c:pt idx="598">
                  <c:v>0.20218693617300187</c:v>
                </c:pt>
                <c:pt idx="599">
                  <c:v>0.20410154012713072</c:v>
                </c:pt>
                <c:pt idx="600">
                  <c:v>0.18758128566355653</c:v>
                </c:pt>
                <c:pt idx="601">
                  <c:v>0.22961030188990431</c:v>
                </c:pt>
                <c:pt idx="602">
                  <c:v>0.18654218253869645</c:v>
                </c:pt>
                <c:pt idx="603">
                  <c:v>0.20097261771658756</c:v>
                </c:pt>
                <c:pt idx="604">
                  <c:v>0.217983113092419</c:v>
                </c:pt>
                <c:pt idx="605">
                  <c:v>0.17414047542354799</c:v>
                </c:pt>
                <c:pt idx="606">
                  <c:v>0.2043297983684815</c:v>
                </c:pt>
                <c:pt idx="607">
                  <c:v>0.23533777567907319</c:v>
                </c:pt>
                <c:pt idx="608">
                  <c:v>0.18481807292381308</c:v>
                </c:pt>
                <c:pt idx="609">
                  <c:v>0.19735320948211224</c:v>
                </c:pt>
                <c:pt idx="610">
                  <c:v>0.18626823131962167</c:v>
                </c:pt>
                <c:pt idx="611">
                  <c:v>0.22933201235909415</c:v>
                </c:pt>
                <c:pt idx="612">
                  <c:v>0.17813252581736064</c:v>
                </c:pt>
                <c:pt idx="613">
                  <c:v>0.21770493786320963</c:v>
                </c:pt>
                <c:pt idx="614">
                  <c:v>0.18368386843518023</c:v>
                </c:pt>
                <c:pt idx="615">
                  <c:v>0.23505830250361709</c:v>
                </c:pt>
                <c:pt idx="616">
                  <c:v>0.17787950945735717</c:v>
                </c:pt>
                <c:pt idx="617">
                  <c:v>0.20607452208346241</c:v>
                </c:pt>
                <c:pt idx="618">
                  <c:v>0.19221868030010561</c:v>
                </c:pt>
                <c:pt idx="619">
                  <c:v>0.19250546772832147</c:v>
                </c:pt>
                <c:pt idx="620">
                  <c:v>0.20339485894556233</c:v>
                </c:pt>
                <c:pt idx="621">
                  <c:v>0.18341265194895753</c:v>
                </c:pt>
                <c:pt idx="622">
                  <c:v>0.19128399890543765</c:v>
                </c:pt>
                <c:pt idx="623">
                  <c:v>0.19320779513446201</c:v>
                </c:pt>
                <c:pt idx="624">
                  <c:v>0.21009542480165574</c:v>
                </c:pt>
                <c:pt idx="625">
                  <c:v>0.19349428094756321</c:v>
                </c:pt>
                <c:pt idx="626">
                  <c:v>0.18131532754256555</c:v>
                </c:pt>
                <c:pt idx="627">
                  <c:v>0.19006225062042245</c:v>
                </c:pt>
                <c:pt idx="628">
                  <c:v>0.20579693869363144</c:v>
                </c:pt>
                <c:pt idx="629">
                  <c:v>0.20311712295552059</c:v>
                </c:pt>
                <c:pt idx="630">
                  <c:v>0.18883377040426452</c:v>
                </c:pt>
                <c:pt idx="631">
                  <c:v>0.20003118141572857</c:v>
                </c:pt>
                <c:pt idx="632">
                  <c:v>0.19734301382084338</c:v>
                </c:pt>
                <c:pt idx="633">
                  <c:v>0.18642795097371093</c:v>
                </c:pt>
                <c:pt idx="634">
                  <c:v>0.18611190927060126</c:v>
                </c:pt>
                <c:pt idx="635">
                  <c:v>0.17644029009030712</c:v>
                </c:pt>
                <c:pt idx="636">
                  <c:v>0.1731721331825227</c:v>
                </c:pt>
                <c:pt idx="637">
                  <c:v>0.19828446113822343</c:v>
                </c:pt>
                <c:pt idx="638">
                  <c:v>0.19975305597962822</c:v>
                </c:pt>
                <c:pt idx="639">
                  <c:v>0.1676520994559392</c:v>
                </c:pt>
                <c:pt idx="640">
                  <c:v>0.19706424632251437</c:v>
                </c:pt>
                <c:pt idx="641">
                  <c:v>0.17454820593754969</c:v>
                </c:pt>
                <c:pt idx="642">
                  <c:v>0.16950768685320686</c:v>
                </c:pt>
                <c:pt idx="643">
                  <c:v>0.19397031693100017</c:v>
                </c:pt>
                <c:pt idx="644">
                  <c:v>0.18156095346779957</c:v>
                </c:pt>
                <c:pt idx="645">
                  <c:v>0.18121411502914322</c:v>
                </c:pt>
                <c:pt idx="646">
                  <c:v>0.18268241454143688</c:v>
                </c:pt>
                <c:pt idx="647">
                  <c:v>0.19491219696689821</c:v>
                </c:pt>
                <c:pt idx="648">
                  <c:v>0.21991526383076451</c:v>
                </c:pt>
                <c:pt idx="649">
                  <c:v>0.22571176183392319</c:v>
                </c:pt>
                <c:pt idx="650">
                  <c:v>0.18032298437341654</c:v>
                </c:pt>
                <c:pt idx="651">
                  <c:v>0.21408850279771394</c:v>
                </c:pt>
                <c:pt idx="652">
                  <c:v>0.18225262966210784</c:v>
                </c:pt>
                <c:pt idx="653">
                  <c:v>0.18255396425042256</c:v>
                </c:pt>
                <c:pt idx="654">
                  <c:v>0.19221868030010561</c:v>
                </c:pt>
                <c:pt idx="655">
                  <c:v>0.19369122602724925</c:v>
                </c:pt>
                <c:pt idx="656">
                  <c:v>0.17905958454334778</c:v>
                </c:pt>
                <c:pt idx="657">
                  <c:v>0.17987387335250621</c:v>
                </c:pt>
                <c:pt idx="658">
                  <c:v>0.18785950219817138</c:v>
                </c:pt>
                <c:pt idx="659">
                  <c:v>0.20456197493668246</c:v>
                </c:pt>
                <c:pt idx="660">
                  <c:v>0.17775180608172128</c:v>
                </c:pt>
                <c:pt idx="661">
                  <c:v>0.18883377040426452</c:v>
                </c:pt>
                <c:pt idx="662">
                  <c:v>0.17541754382419641</c:v>
                </c:pt>
                <c:pt idx="663">
                  <c:v>0.21605585405180475</c:v>
                </c:pt>
                <c:pt idx="664">
                  <c:v>0.20218696071059536</c:v>
                </c:pt>
                <c:pt idx="665">
                  <c:v>0.18509463376715019</c:v>
                </c:pt>
                <c:pt idx="666">
                  <c:v>0.18611188420328556</c:v>
                </c:pt>
                <c:pt idx="667">
                  <c:v>0.18758127565580954</c:v>
                </c:pt>
                <c:pt idx="668">
                  <c:v>0.19856227549937164</c:v>
                </c:pt>
                <c:pt idx="669">
                  <c:v>0.21060444836266118</c:v>
                </c:pt>
                <c:pt idx="670">
                  <c:v>0.18481807292381308</c:v>
                </c:pt>
                <c:pt idx="671">
                  <c:v>0.17454820339266144</c:v>
                </c:pt>
                <c:pt idx="672">
                  <c:v>0.22211358026061945</c:v>
                </c:pt>
                <c:pt idx="673">
                  <c:v>0.16410318295831794</c:v>
                </c:pt>
                <c:pt idx="674">
                  <c:v>0.17049465311603834</c:v>
                </c:pt>
                <c:pt idx="675">
                  <c:v>0.18268240698739968</c:v>
                </c:pt>
                <c:pt idx="676">
                  <c:v>0.19343996355501109</c:v>
                </c:pt>
                <c:pt idx="677">
                  <c:v>0.21032651007520922</c:v>
                </c:pt>
                <c:pt idx="678">
                  <c:v>0.21991523987634931</c:v>
                </c:pt>
                <c:pt idx="679">
                  <c:v>0.22571176183392319</c:v>
                </c:pt>
                <c:pt idx="680">
                  <c:v>0.19372660497014274</c:v>
                </c:pt>
                <c:pt idx="681">
                  <c:v>0.20461052195923124</c:v>
                </c:pt>
                <c:pt idx="682">
                  <c:v>0.22183496694729643</c:v>
                </c:pt>
                <c:pt idx="683">
                  <c:v>0.18158741850643162</c:v>
                </c:pt>
                <c:pt idx="684">
                  <c:v>0.19250544287307977</c:v>
                </c:pt>
                <c:pt idx="685">
                  <c:v>0.23142503443674783</c:v>
                </c:pt>
                <c:pt idx="686">
                  <c:v>0.19442882470906506</c:v>
                </c:pt>
                <c:pt idx="687">
                  <c:v>0.2081810766511181</c:v>
                </c:pt>
                <c:pt idx="688">
                  <c:v>0.19469755828899804</c:v>
                </c:pt>
                <c:pt idx="689">
                  <c:v>0.19128399890543765</c:v>
                </c:pt>
                <c:pt idx="690">
                  <c:v>0.18131532249741403</c:v>
                </c:pt>
                <c:pt idx="691">
                  <c:v>0.2043326179901962</c:v>
                </c:pt>
                <c:pt idx="692">
                  <c:v>0.19006227555707861</c:v>
                </c:pt>
                <c:pt idx="693">
                  <c:v>0.20125068423477704</c:v>
                </c:pt>
                <c:pt idx="694">
                  <c:v>0.18735940350700492</c:v>
                </c:pt>
                <c:pt idx="695">
                  <c:v>0.19856314263611063</c:v>
                </c:pt>
                <c:pt idx="696">
                  <c:v>0.18765047238391372</c:v>
                </c:pt>
                <c:pt idx="697">
                  <c:v>0.17767754455174337</c:v>
                </c:pt>
                <c:pt idx="698">
                  <c:v>0.19950434748825133</c:v>
                </c:pt>
                <c:pt idx="699">
                  <c:v>0.16973023257133618</c:v>
                </c:pt>
                <c:pt idx="700">
                  <c:v>0.20097261771658756</c:v>
                </c:pt>
                <c:pt idx="701">
                  <c:v>0.19828443647165686</c:v>
                </c:pt>
                <c:pt idx="702">
                  <c:v>0.17113751698164525</c:v>
                </c:pt>
                <c:pt idx="703">
                  <c:v>0.16765210972514552</c:v>
                </c:pt>
                <c:pt idx="704">
                  <c:v>0.19519121970493974</c:v>
                </c:pt>
                <c:pt idx="705">
                  <c:v>0.18248545690573192</c:v>
                </c:pt>
                <c:pt idx="706">
                  <c:v>0.18395861107274014</c:v>
                </c:pt>
                <c:pt idx="707">
                  <c:v>0.1827872484523882</c:v>
                </c:pt>
                <c:pt idx="708">
                  <c:v>0.16410318811597274</c:v>
                </c:pt>
                <c:pt idx="709">
                  <c:v>0.1961328539483751</c:v>
                </c:pt>
                <c:pt idx="710">
                  <c:v>0.18156093833899983</c:v>
                </c:pt>
                <c:pt idx="711">
                  <c:v>0.18349092564199954</c:v>
                </c:pt>
                <c:pt idx="712">
                  <c:v>0.18121411502914322</c:v>
                </c:pt>
                <c:pt idx="713">
                  <c:v>0.18377730414107174</c:v>
                </c:pt>
                <c:pt idx="714">
                  <c:v>0.19343996355501109</c:v>
                </c:pt>
                <c:pt idx="715">
                  <c:v>0.1949121895336498</c:v>
                </c:pt>
                <c:pt idx="716">
                  <c:v>0.18032298437341654</c:v>
                </c:pt>
                <c:pt idx="717">
                  <c:v>0.18911274199583192</c:v>
                </c:pt>
                <c:pt idx="718">
                  <c:v>0.17905958454334778</c:v>
                </c:pt>
                <c:pt idx="719">
                  <c:v>0.21628815064341075</c:v>
                </c:pt>
                <c:pt idx="720">
                  <c:v>0.2104596696022068</c:v>
                </c:pt>
                <c:pt idx="721">
                  <c:v>0.17667407322904088</c:v>
                </c:pt>
                <c:pt idx="722">
                  <c:v>0.18639082686462285</c:v>
                </c:pt>
                <c:pt idx="723">
                  <c:v>0.19006227555707861</c:v>
                </c:pt>
                <c:pt idx="724">
                  <c:v>0.17629142348074636</c:v>
                </c:pt>
                <c:pt idx="725">
                  <c:v>0.20456195047806561</c:v>
                </c:pt>
                <c:pt idx="726">
                  <c:v>0.18735937848129236</c:v>
                </c:pt>
                <c:pt idx="727">
                  <c:v>0.17775182382101373</c:v>
                </c:pt>
                <c:pt idx="728">
                  <c:v>0.18883376041322075</c:v>
                </c:pt>
                <c:pt idx="729">
                  <c:v>0.20648181285296774</c:v>
                </c:pt>
                <c:pt idx="730">
                  <c:v>0.16658986772075532</c:v>
                </c:pt>
                <c:pt idx="731">
                  <c:v>0.18611188420328556</c:v>
                </c:pt>
                <c:pt idx="732">
                  <c:v>0.17480793027986496</c:v>
                </c:pt>
                <c:pt idx="733">
                  <c:v>0.22754675019790513</c:v>
                </c:pt>
                <c:pt idx="734">
                  <c:v>0.1731721331825227</c:v>
                </c:pt>
                <c:pt idx="735">
                  <c:v>0.1829598588514765</c:v>
                </c:pt>
                <c:pt idx="736">
                  <c:v>0.17176062185731145</c:v>
                </c:pt>
                <c:pt idx="737">
                  <c:v>0.20658852618226137</c:v>
                </c:pt>
                <c:pt idx="738">
                  <c:v>0.22019438501794877</c:v>
                </c:pt>
                <c:pt idx="739">
                  <c:v>0.18395860353147866</c:v>
                </c:pt>
                <c:pt idx="740">
                  <c:v>0.17454819830288493</c:v>
                </c:pt>
                <c:pt idx="741">
                  <c:v>0.19466094265728862</c:v>
                </c:pt>
                <c:pt idx="742">
                  <c:v>0.23170522919443198</c:v>
                </c:pt>
                <c:pt idx="743">
                  <c:v>0.17049463265368434</c:v>
                </c:pt>
                <c:pt idx="744">
                  <c:v>0.17242897951679598</c:v>
                </c:pt>
                <c:pt idx="745">
                  <c:v>0.1949302227356568</c:v>
                </c:pt>
                <c:pt idx="746">
                  <c:v>0.20845933721653884</c:v>
                </c:pt>
                <c:pt idx="747">
                  <c:v>0.18268240195137481</c:v>
                </c:pt>
                <c:pt idx="748">
                  <c:v>0.21991523987634931</c:v>
                </c:pt>
                <c:pt idx="749">
                  <c:v>0.19372658015557886</c:v>
                </c:pt>
                <c:pt idx="750">
                  <c:v>0.19564955022670991</c:v>
                </c:pt>
                <c:pt idx="751">
                  <c:v>0.19250544287307977</c:v>
                </c:pt>
                <c:pt idx="752">
                  <c:v>0.23142501086060785</c:v>
                </c:pt>
                <c:pt idx="753">
                  <c:v>0.2081810766511181</c:v>
                </c:pt>
                <c:pt idx="754">
                  <c:v>0.19128402380137682</c:v>
                </c:pt>
                <c:pt idx="755">
                  <c:v>0.20246519760048731</c:v>
                </c:pt>
                <c:pt idx="756">
                  <c:v>0.21238423736386733</c:v>
                </c:pt>
                <c:pt idx="757">
                  <c:v>0.18858747790542096</c:v>
                </c:pt>
                <c:pt idx="758">
                  <c:v>0.1997829677147587</c:v>
                </c:pt>
                <c:pt idx="759">
                  <c:v>0.18887269170861043</c:v>
                </c:pt>
                <c:pt idx="760">
                  <c:v>0.17890264156059443</c:v>
                </c:pt>
                <c:pt idx="761">
                  <c:v>0.17775182128682915</c:v>
                </c:pt>
                <c:pt idx="762">
                  <c:v>0.20071666154109361</c:v>
                </c:pt>
                <c:pt idx="763">
                  <c:v>0.20218696071059536</c:v>
                </c:pt>
                <c:pt idx="764">
                  <c:v>0.1995043228622829</c:v>
                </c:pt>
                <c:pt idx="765">
                  <c:v>0.16973020696583746</c:v>
                </c:pt>
                <c:pt idx="766">
                  <c:v>0.19641181846142622</c:v>
                </c:pt>
                <c:pt idx="767">
                  <c:v>0.18372383764665948</c:v>
                </c:pt>
                <c:pt idx="768">
                  <c:v>0.18520051417607877</c:v>
                </c:pt>
                <c:pt idx="769">
                  <c:v>0.17113753231751003</c:v>
                </c:pt>
                <c:pt idx="770">
                  <c:v>0.18401053930804565</c:v>
                </c:pt>
                <c:pt idx="771">
                  <c:v>0.16765210972514552</c:v>
                </c:pt>
                <c:pt idx="772">
                  <c:v>0.18248545690573192</c:v>
                </c:pt>
                <c:pt idx="773">
                  <c:v>0.19735320948211224</c:v>
                </c:pt>
                <c:pt idx="774">
                  <c:v>0.18278723334814356</c:v>
                </c:pt>
                <c:pt idx="775">
                  <c:v>0.18471781856311165</c:v>
                </c:pt>
                <c:pt idx="776">
                  <c:v>0.18500033915434078</c:v>
                </c:pt>
                <c:pt idx="777">
                  <c:v>0.19466094265728862</c:v>
                </c:pt>
                <c:pt idx="778">
                  <c:v>0.19613284652732091</c:v>
                </c:pt>
                <c:pt idx="779">
                  <c:v>0.18156093833899983</c:v>
                </c:pt>
                <c:pt idx="780">
                  <c:v>0.18032298437341654</c:v>
                </c:pt>
                <c:pt idx="781">
                  <c:v>0.19034191244716336</c:v>
                </c:pt>
                <c:pt idx="782">
                  <c:v>0.18763902634627694</c:v>
                </c:pt>
                <c:pt idx="783">
                  <c:v>0.17791135760355187</c:v>
                </c:pt>
                <c:pt idx="784">
                  <c:v>0.17758282173542028</c:v>
                </c:pt>
                <c:pt idx="785">
                  <c:v>0.17905960225207085</c:v>
                </c:pt>
                <c:pt idx="786">
                  <c:v>0.21628815064341075</c:v>
                </c:pt>
                <c:pt idx="787">
                  <c:v>0.22208464649202028</c:v>
                </c:pt>
                <c:pt idx="788">
                  <c:v>0.16682518160655249</c:v>
                </c:pt>
                <c:pt idx="789">
                  <c:v>0.19128402380137682</c:v>
                </c:pt>
                <c:pt idx="790">
                  <c:v>0.18858745292065526</c:v>
                </c:pt>
                <c:pt idx="791">
                  <c:v>0.19006226558241632</c:v>
                </c:pt>
                <c:pt idx="792">
                  <c:v>0.16785314011096816</c:v>
                </c:pt>
                <c:pt idx="793">
                  <c:v>0.22778038453092489</c:v>
                </c:pt>
                <c:pt idx="794">
                  <c:v>0.20456197493668246</c:v>
                </c:pt>
                <c:pt idx="795">
                  <c:v>0.173433943564515</c:v>
                </c:pt>
                <c:pt idx="796">
                  <c:v>0.18735937848129236</c:v>
                </c:pt>
                <c:pt idx="797">
                  <c:v>0.2068218278948408</c:v>
                </c:pt>
                <c:pt idx="798">
                  <c:v>0.1842378573256481</c:v>
                </c:pt>
                <c:pt idx="799">
                  <c:v>0.17301587482147041</c:v>
                </c:pt>
                <c:pt idx="800">
                  <c:v>0.20092776182074334</c:v>
                </c:pt>
                <c:pt idx="801">
                  <c:v>0.1741404601479164</c:v>
                </c:pt>
                <c:pt idx="802">
                  <c:v>0.17266216672307622</c:v>
                </c:pt>
                <c:pt idx="803">
                  <c:v>0.1731721331825227</c:v>
                </c:pt>
                <c:pt idx="804">
                  <c:v>0.18520050664724644</c:v>
                </c:pt>
                <c:pt idx="805">
                  <c:v>0.1711375297615326</c:v>
                </c:pt>
                <c:pt idx="806">
                  <c:v>0.21821064413458918</c:v>
                </c:pt>
                <c:pt idx="807">
                  <c:v>0.17370060967677936</c:v>
                </c:pt>
                <c:pt idx="808">
                  <c:v>0.171760601428815</c:v>
                </c:pt>
                <c:pt idx="809">
                  <c:v>0.21289599177313664</c:v>
                </c:pt>
                <c:pt idx="810">
                  <c:v>0.19588161772054485</c:v>
                </c:pt>
                <c:pt idx="811">
                  <c:v>0.18395859850397092</c:v>
                </c:pt>
                <c:pt idx="812">
                  <c:v>0.17049464288486146</c:v>
                </c:pt>
                <c:pt idx="813">
                  <c:v>0.20699194139026575</c:v>
                </c:pt>
                <c:pt idx="814">
                  <c:v>0.19493019796117467</c:v>
                </c:pt>
                <c:pt idx="815">
                  <c:v>0.1968560234456728</c:v>
                </c:pt>
                <c:pt idx="816">
                  <c:v>0.22428751887213369</c:v>
                </c:pt>
                <c:pt idx="817">
                  <c:v>0.19372658015557886</c:v>
                </c:pt>
                <c:pt idx="818">
                  <c:v>0.21261655914430683</c:v>
                </c:pt>
                <c:pt idx="819">
                  <c:v>0.19250546772832147</c:v>
                </c:pt>
                <c:pt idx="820">
                  <c:v>0.19705029130251975</c:v>
                </c:pt>
                <c:pt idx="821">
                  <c:v>0.17802755410825591</c:v>
                </c:pt>
                <c:pt idx="822">
                  <c:v>0.20671342286137878</c:v>
                </c:pt>
                <c:pt idx="823">
                  <c:v>0.17905959972225333</c:v>
                </c:pt>
                <c:pt idx="824">
                  <c:v>0.18980953954358479</c:v>
                </c:pt>
                <c:pt idx="825">
                  <c:v>0.22208462260951647</c:v>
                </c:pt>
                <c:pt idx="826">
                  <c:v>0.16682518674598842</c:v>
                </c:pt>
                <c:pt idx="827">
                  <c:v>0.20099573772362753</c:v>
                </c:pt>
                <c:pt idx="828">
                  <c:v>0.19009364311364055</c:v>
                </c:pt>
                <c:pt idx="829">
                  <c:v>0.18012674096170292</c:v>
                </c:pt>
                <c:pt idx="830">
                  <c:v>0.2104596696022068</c:v>
                </c:pt>
                <c:pt idx="831">
                  <c:v>0.22400838792178651</c:v>
                </c:pt>
                <c:pt idx="832">
                  <c:v>0.22778038453092489</c:v>
                </c:pt>
                <c:pt idx="833">
                  <c:v>0.17629142348074636</c:v>
                </c:pt>
                <c:pt idx="834">
                  <c:v>0.17775181621845992</c:v>
                </c:pt>
                <c:pt idx="835">
                  <c:v>0.20071663695546488</c:v>
                </c:pt>
                <c:pt idx="836">
                  <c:v>0.18495077939992044</c:v>
                </c:pt>
                <c:pt idx="837">
                  <c:v>0.18642795097371093</c:v>
                </c:pt>
                <c:pt idx="838">
                  <c:v>0.19763211084528942</c:v>
                </c:pt>
                <c:pt idx="839">
                  <c:v>0.16973023257133618</c:v>
                </c:pt>
                <c:pt idx="840">
                  <c:v>0.18523352530351755</c:v>
                </c:pt>
                <c:pt idx="841">
                  <c:v>0.16621856391602732</c:v>
                </c:pt>
                <c:pt idx="842">
                  <c:v>0.18372383764665948</c:v>
                </c:pt>
                <c:pt idx="843">
                  <c:v>0.18401052422829017</c:v>
                </c:pt>
                <c:pt idx="844">
                  <c:v>0.1676521020232408</c:v>
                </c:pt>
                <c:pt idx="845">
                  <c:v>0.19856227549937164</c:v>
                </c:pt>
                <c:pt idx="846">
                  <c:v>0.18594070129977389</c:v>
                </c:pt>
                <c:pt idx="847">
                  <c:v>0.18621799181587281</c:v>
                </c:pt>
                <c:pt idx="848">
                  <c:v>0.19588161772054485</c:v>
                </c:pt>
                <c:pt idx="849">
                  <c:v>0.19735320207324644</c:v>
                </c:pt>
                <c:pt idx="850">
                  <c:v>0.18278723334814356</c:v>
                </c:pt>
                <c:pt idx="851">
                  <c:v>0.18156093833899983</c:v>
                </c:pt>
                <c:pt idx="852">
                  <c:v>0.1915636006587999</c:v>
                </c:pt>
                <c:pt idx="853">
                  <c:v>0.18032300205260801</c:v>
                </c:pt>
                <c:pt idx="854">
                  <c:v>0.17884260100644309</c:v>
                </c:pt>
                <c:pt idx="855">
                  <c:v>0.16808845387896582</c:v>
                </c:pt>
                <c:pt idx="856">
                  <c:v>0.18886721864889319</c:v>
                </c:pt>
                <c:pt idx="857">
                  <c:v>0.16241817050296192</c:v>
                </c:pt>
                <c:pt idx="858">
                  <c:v>0.17913650745087056</c:v>
                </c:pt>
                <c:pt idx="859">
                  <c:v>0.19250546772832147</c:v>
                </c:pt>
                <c:pt idx="860">
                  <c:v>0.16910652396946363</c:v>
                </c:pt>
                <c:pt idx="861">
                  <c:v>0.18980951459955603</c:v>
                </c:pt>
                <c:pt idx="862">
                  <c:v>0.19128401384300134</c:v>
                </c:pt>
                <c:pt idx="863">
                  <c:v>0.18858745292065526</c:v>
                </c:pt>
                <c:pt idx="864">
                  <c:v>0.18548046449259883</c:v>
                </c:pt>
                <c:pt idx="865">
                  <c:v>0.21265585574964993</c:v>
                </c:pt>
                <c:pt idx="866">
                  <c:v>0.21844401155935189</c:v>
                </c:pt>
                <c:pt idx="867">
                  <c:v>0.17541752857416806</c:v>
                </c:pt>
                <c:pt idx="868">
                  <c:v>0.1739345215747467</c:v>
                </c:pt>
                <c:pt idx="869">
                  <c:v>0.17140299887250166</c:v>
                </c:pt>
                <c:pt idx="870">
                  <c:v>0.1742523605372249</c:v>
                </c:pt>
                <c:pt idx="871">
                  <c:v>0.20682180351133983</c:v>
                </c:pt>
                <c:pt idx="872">
                  <c:v>0.20875134898614317</c:v>
                </c:pt>
                <c:pt idx="873">
                  <c:v>0.18642794345715968</c:v>
                </c:pt>
                <c:pt idx="874">
                  <c:v>0.17495679200668629</c:v>
                </c:pt>
                <c:pt idx="875">
                  <c:v>0.17301585442653794</c:v>
                </c:pt>
                <c:pt idx="876">
                  <c:v>0.17414047542354799</c:v>
                </c:pt>
                <c:pt idx="877">
                  <c:v>0.17266214121560414</c:v>
                </c:pt>
                <c:pt idx="878">
                  <c:v>0.18520050162802479</c:v>
                </c:pt>
                <c:pt idx="879">
                  <c:v>0.17113752209360025</c:v>
                </c:pt>
                <c:pt idx="880">
                  <c:v>0.19708849089065134</c:v>
                </c:pt>
                <c:pt idx="881">
                  <c:v>0.17176061164306336</c:v>
                </c:pt>
                <c:pt idx="882">
                  <c:v>0.197283777442848</c:v>
                </c:pt>
                <c:pt idx="883">
                  <c:v>0.17049464288486146</c:v>
                </c:pt>
                <c:pt idx="884">
                  <c:v>0.20878286084107431</c:v>
                </c:pt>
                <c:pt idx="885">
                  <c:v>0.19493019796117467</c:v>
                </c:pt>
                <c:pt idx="886">
                  <c:v>0.17933940134936169</c:v>
                </c:pt>
                <c:pt idx="887">
                  <c:v>0.22236457741051927</c:v>
                </c:pt>
                <c:pt idx="888">
                  <c:v>0.21073936428815665</c:v>
                </c:pt>
                <c:pt idx="889">
                  <c:v>0.19372660497014274</c:v>
                </c:pt>
                <c:pt idx="890">
                  <c:v>0.18032299952700928</c:v>
                </c:pt>
                <c:pt idx="891">
                  <c:v>0.16808845900995131</c:v>
                </c:pt>
                <c:pt idx="892">
                  <c:v>0.19103129925126086</c:v>
                </c:pt>
                <c:pt idx="893">
                  <c:v>0.18135053522026021</c:v>
                </c:pt>
                <c:pt idx="894">
                  <c:v>0.1765694083132755</c:v>
                </c:pt>
                <c:pt idx="895">
                  <c:v>0.20484124418089</c:v>
                </c:pt>
                <c:pt idx="896">
                  <c:v>0.19129269621974182</c:v>
                </c:pt>
                <c:pt idx="897">
                  <c:v>0.17758282173542028</c:v>
                </c:pt>
                <c:pt idx="898">
                  <c:v>0.1790595946626182</c:v>
                </c:pt>
                <c:pt idx="899">
                  <c:v>0.22208462260951647</c:v>
                </c:pt>
                <c:pt idx="900">
                  <c:v>0.2104596696022068</c:v>
                </c:pt>
                <c:pt idx="901">
                  <c:v>0.20308768020568707</c:v>
                </c:pt>
                <c:pt idx="902">
                  <c:v>0.17629142348074636</c:v>
                </c:pt>
                <c:pt idx="903">
                  <c:v>0.20456197493668246</c:v>
                </c:pt>
                <c:pt idx="904">
                  <c:v>0.18617361558087808</c:v>
                </c:pt>
                <c:pt idx="905">
                  <c:v>0.18765047238391372</c:v>
                </c:pt>
                <c:pt idx="906">
                  <c:v>0.21458163608249417</c:v>
                </c:pt>
                <c:pt idx="907">
                  <c:v>0.19884163342359593</c:v>
                </c:pt>
                <c:pt idx="908">
                  <c:v>0.18645146215910199</c:v>
                </c:pt>
                <c:pt idx="909">
                  <c:v>0.18495077939992044</c:v>
                </c:pt>
                <c:pt idx="910">
                  <c:v>0.18523351024823947</c:v>
                </c:pt>
                <c:pt idx="911">
                  <c:v>0.18716333946191663</c:v>
                </c:pt>
                <c:pt idx="912">
                  <c:v>0.17414047287760942</c:v>
                </c:pt>
                <c:pt idx="913">
                  <c:v>0.17099239061137658</c:v>
                </c:pt>
                <c:pt idx="914">
                  <c:v>0.18401052422829017</c:v>
                </c:pt>
                <c:pt idx="915">
                  <c:v>0.19708849089065134</c:v>
                </c:pt>
                <c:pt idx="916">
                  <c:v>0.16765212256165307</c:v>
                </c:pt>
                <c:pt idx="917">
                  <c:v>0.18741616350077916</c:v>
                </c:pt>
                <c:pt idx="918">
                  <c:v>0.19856226810257935</c:v>
                </c:pt>
                <c:pt idx="919">
                  <c:v>0.18278723334814356</c:v>
                </c:pt>
                <c:pt idx="920">
                  <c:v>0.16264815754045603</c:v>
                </c:pt>
                <c:pt idx="921">
                  <c:v>0.16410317780066308</c:v>
                </c:pt>
                <c:pt idx="922">
                  <c:v>0.19278498457431245</c:v>
                </c:pt>
                <c:pt idx="923">
                  <c:v>0.17072607675156076</c:v>
                </c:pt>
                <c:pt idx="924">
                  <c:v>0.18156095598926614</c:v>
                </c:pt>
                <c:pt idx="925">
                  <c:v>0.1693419274692636</c:v>
                </c:pt>
                <c:pt idx="926">
                  <c:v>0.18008026154521908</c:v>
                </c:pt>
                <c:pt idx="927">
                  <c:v>0.19008922062815342</c:v>
                </c:pt>
                <c:pt idx="928">
                  <c:v>0.18036055588105479</c:v>
                </c:pt>
                <c:pt idx="929">
                  <c:v>0.19372660497014274</c:v>
                </c:pt>
                <c:pt idx="930">
                  <c:v>0.16050940974063477</c:v>
                </c:pt>
                <c:pt idx="931">
                  <c:v>0.17034180023192572</c:v>
                </c:pt>
                <c:pt idx="932">
                  <c:v>0.19103127434794967</c:v>
                </c:pt>
                <c:pt idx="933">
                  <c:v>0.19250545778622499</c:v>
                </c:pt>
                <c:pt idx="934">
                  <c:v>0.18980951459955603</c:v>
                </c:pt>
                <c:pt idx="935">
                  <c:v>0.17667405800419758</c:v>
                </c:pt>
                <c:pt idx="936">
                  <c:v>0.18670796196815004</c:v>
                </c:pt>
                <c:pt idx="937">
                  <c:v>0.17519079172630708</c:v>
                </c:pt>
                <c:pt idx="938">
                  <c:v>0.16999799481934347</c:v>
                </c:pt>
                <c:pt idx="939">
                  <c:v>0.17547747027197758</c:v>
                </c:pt>
                <c:pt idx="940">
                  <c:v>0.21844401155935189</c:v>
                </c:pt>
                <c:pt idx="941">
                  <c:v>0.18765046487959233</c:v>
                </c:pt>
                <c:pt idx="942">
                  <c:v>0.17541754382419641</c:v>
                </c:pt>
                <c:pt idx="943">
                  <c:v>0.1739344961097993</c:v>
                </c:pt>
                <c:pt idx="944">
                  <c:v>0.17619382202259209</c:v>
                </c:pt>
                <c:pt idx="945">
                  <c:v>0.17425234017534824</c:v>
                </c:pt>
                <c:pt idx="946">
                  <c:v>0.2068218278948408</c:v>
                </c:pt>
                <c:pt idx="947">
                  <c:v>0.16314465731155234</c:v>
                </c:pt>
                <c:pt idx="948">
                  <c:v>0.18642793844612543</c:v>
                </c:pt>
                <c:pt idx="949">
                  <c:v>0.16973023257133618</c:v>
                </c:pt>
                <c:pt idx="950">
                  <c:v>0.17301586462400431</c:v>
                </c:pt>
                <c:pt idx="951">
                  <c:v>0.22412582930263017</c:v>
                </c:pt>
                <c:pt idx="952">
                  <c:v>0.17266216672307622</c:v>
                </c:pt>
                <c:pt idx="953">
                  <c:v>0.20901606711392906</c:v>
                </c:pt>
                <c:pt idx="954">
                  <c:v>0.16765211999435159</c:v>
                </c:pt>
                <c:pt idx="955">
                  <c:v>0.20317064220544589</c:v>
                </c:pt>
                <c:pt idx="956">
                  <c:v>0.17176061164306336</c:v>
                </c:pt>
                <c:pt idx="957">
                  <c:v>0.18060353855761496</c:v>
                </c:pt>
                <c:pt idx="958">
                  <c:v>0.19728375274671961</c:v>
                </c:pt>
                <c:pt idx="959">
                  <c:v>0.19921620318425146</c:v>
                </c:pt>
                <c:pt idx="960">
                  <c:v>0.17049463521147865</c:v>
                </c:pt>
                <c:pt idx="961">
                  <c:v>0.18156095346779957</c:v>
                </c:pt>
                <c:pt idx="962">
                  <c:v>0.16934193259186453</c:v>
                </c:pt>
                <c:pt idx="963">
                  <c:v>0.1690074219871425</c:v>
                </c:pt>
                <c:pt idx="964">
                  <c:v>0.1949302227356568</c:v>
                </c:pt>
                <c:pt idx="965">
                  <c:v>0.21509367232131565</c:v>
                </c:pt>
                <c:pt idx="966">
                  <c:v>0.17786303085168395</c:v>
                </c:pt>
                <c:pt idx="967">
                  <c:v>0.2092642161644947</c:v>
                </c:pt>
                <c:pt idx="968">
                  <c:v>0.19225275464371314</c:v>
                </c:pt>
                <c:pt idx="969">
                  <c:v>0.18032299447581177</c:v>
                </c:pt>
                <c:pt idx="970">
                  <c:v>0.17884260100644309</c:v>
                </c:pt>
                <c:pt idx="971">
                  <c:v>0.18256374596990002</c:v>
                </c:pt>
                <c:pt idx="972">
                  <c:v>0.20336750613197602</c:v>
                </c:pt>
                <c:pt idx="973">
                  <c:v>0.2202154600444311</c:v>
                </c:pt>
                <c:pt idx="974">
                  <c:v>0.21481405504256662</c:v>
                </c:pt>
                <c:pt idx="975">
                  <c:v>0.17758282173542028</c:v>
                </c:pt>
                <c:pt idx="976">
                  <c:v>0.20898419529485879</c:v>
                </c:pt>
                <c:pt idx="977">
                  <c:v>0.19927833418484639</c:v>
                </c:pt>
                <c:pt idx="978">
                  <c:v>0.18739614706106547</c:v>
                </c:pt>
                <c:pt idx="979">
                  <c:v>0.18887269170861043</c:v>
                </c:pt>
                <c:pt idx="980">
                  <c:v>0.17442032426958726</c:v>
                </c:pt>
                <c:pt idx="981">
                  <c:v>0.22634562361653657</c:v>
                </c:pt>
                <c:pt idx="982">
                  <c:v>0.20308765569892298</c:v>
                </c:pt>
                <c:pt idx="983">
                  <c:v>0.21265585574964993</c:v>
                </c:pt>
                <c:pt idx="984">
                  <c:v>0.18764964346444862</c:v>
                </c:pt>
                <c:pt idx="985">
                  <c:v>0.18617361558087808</c:v>
                </c:pt>
                <c:pt idx="986">
                  <c:v>0.17541754128252507</c:v>
                </c:pt>
                <c:pt idx="987">
                  <c:v>0.18645144712819395</c:v>
                </c:pt>
                <c:pt idx="988">
                  <c:v>0.18838336558858809</c:v>
                </c:pt>
                <c:pt idx="989">
                  <c:v>0.16509643919396719</c:v>
                </c:pt>
                <c:pt idx="990">
                  <c:v>0.16314463665816653</c:v>
                </c:pt>
                <c:pt idx="991">
                  <c:v>0.18523351024823947</c:v>
                </c:pt>
                <c:pt idx="992">
                  <c:v>0.22412580548776434</c:v>
                </c:pt>
                <c:pt idx="993">
                  <c:v>0.20092776182074334</c:v>
                </c:pt>
                <c:pt idx="994">
                  <c:v>0.17414046523979365</c:v>
                </c:pt>
                <c:pt idx="995">
                  <c:v>0.22606446391936019</c:v>
                </c:pt>
                <c:pt idx="996">
                  <c:v>0.18401052422829017</c:v>
                </c:pt>
                <c:pt idx="997">
                  <c:v>0.19400606182683222</c:v>
                </c:pt>
                <c:pt idx="998">
                  <c:v>0.1705772579085868</c:v>
                </c:pt>
                <c:pt idx="999">
                  <c:v>0.18278725096976225</c:v>
                </c:pt>
                <c:pt idx="1000">
                  <c:v>0.16264813170493811</c:v>
                </c:pt>
                <c:pt idx="1001">
                  <c:v>0.18130611663528359</c:v>
                </c:pt>
                <c:pt idx="1002">
                  <c:v>0.16410316748535314</c:v>
                </c:pt>
                <c:pt idx="1003">
                  <c:v>0.1913109206970558</c:v>
                </c:pt>
                <c:pt idx="1004">
                  <c:v>0.18158430171482165</c:v>
                </c:pt>
                <c:pt idx="1005">
                  <c:v>0.1949302227356568</c:v>
                </c:pt>
                <c:pt idx="1006">
                  <c:v>0.17156770727006312</c:v>
                </c:pt>
                <c:pt idx="1007">
                  <c:v>0.19225272978110003</c:v>
                </c:pt>
                <c:pt idx="1008">
                  <c:v>0.19372659504431738</c:v>
                </c:pt>
                <c:pt idx="1009">
                  <c:v>0.16050942010261887</c:v>
                </c:pt>
                <c:pt idx="1010">
                  <c:v>0.19103127434794967</c:v>
                </c:pt>
                <c:pt idx="1011">
                  <c:v>0.17791134240350054</c:v>
                </c:pt>
                <c:pt idx="1012">
                  <c:v>0.17642788547766369</c:v>
                </c:pt>
                <c:pt idx="1013">
                  <c:v>0.18793042385534328</c:v>
                </c:pt>
                <c:pt idx="1014">
                  <c:v>0.17670227450494688</c:v>
                </c:pt>
                <c:pt idx="1015">
                  <c:v>0.17667407322904088</c:v>
                </c:pt>
                <c:pt idx="1016">
                  <c:v>0.17519076630333844</c:v>
                </c:pt>
                <c:pt idx="1017">
                  <c:v>0.18887268421651313</c:v>
                </c:pt>
                <c:pt idx="1018">
                  <c:v>0.17741853265861057</c:v>
                </c:pt>
                <c:pt idx="1019">
                  <c:v>0.17547744994284592</c:v>
                </c:pt>
                <c:pt idx="1020">
                  <c:v>0.16440864623538556</c:v>
                </c:pt>
                <c:pt idx="1021">
                  <c:v>0.18765045987671136</c:v>
                </c:pt>
                <c:pt idx="1022">
                  <c:v>0.1739345215747467</c:v>
                </c:pt>
                <c:pt idx="1023">
                  <c:v>0.17425235035628669</c:v>
                </c:pt>
                <c:pt idx="1024">
                  <c:v>0.16792300469385679</c:v>
                </c:pt>
                <c:pt idx="1025">
                  <c:v>0.17301586462400431</c:v>
                </c:pt>
                <c:pt idx="1026">
                  <c:v>0.17398760745114064</c:v>
                </c:pt>
                <c:pt idx="1027">
                  <c:v>0.19944943003617716</c:v>
                </c:pt>
                <c:pt idx="1028">
                  <c:v>0.20901604280333122</c:v>
                </c:pt>
                <c:pt idx="1029">
                  <c:v>0.16621856391602732</c:v>
                </c:pt>
                <c:pt idx="1030">
                  <c:v>0.18184152644680091</c:v>
                </c:pt>
                <c:pt idx="1031">
                  <c:v>0.21479393692485446</c:v>
                </c:pt>
                <c:pt idx="1032">
                  <c:v>0.21094647991535695</c:v>
                </c:pt>
                <c:pt idx="1033">
                  <c:v>0.16765211229244706</c:v>
                </c:pt>
                <c:pt idx="1034">
                  <c:v>0.17176060398237711</c:v>
                </c:pt>
                <c:pt idx="1035">
                  <c:v>0.17027089897952963</c:v>
                </c:pt>
                <c:pt idx="1036">
                  <c:v>0.1791234902608615</c:v>
                </c:pt>
                <c:pt idx="1037">
                  <c:v>0.17057726302292631</c:v>
                </c:pt>
                <c:pt idx="1038">
                  <c:v>0.1827872484523882</c:v>
                </c:pt>
                <c:pt idx="1039">
                  <c:v>0.17370730424589909</c:v>
                </c:pt>
                <c:pt idx="1040">
                  <c:v>0.19728375274671961</c:v>
                </c:pt>
                <c:pt idx="1041">
                  <c:v>0.22045111780601026</c:v>
                </c:pt>
                <c:pt idx="1042">
                  <c:v>0.15945831258727847</c:v>
                </c:pt>
                <c:pt idx="1043">
                  <c:v>0.17049465567383254</c:v>
                </c:pt>
                <c:pt idx="1044">
                  <c:v>0.18156094842486639</c:v>
                </c:pt>
                <c:pt idx="1045">
                  <c:v>0.18008026154521908</c:v>
                </c:pt>
                <c:pt idx="1046">
                  <c:v>0.19345411197933163</c:v>
                </c:pt>
                <c:pt idx="1047">
                  <c:v>0.19951269106181213</c:v>
                </c:pt>
                <c:pt idx="1048">
                  <c:v>0.18376188532968044</c:v>
                </c:pt>
                <c:pt idx="1049">
                  <c:v>0.17884260100644309</c:v>
                </c:pt>
                <c:pt idx="1050">
                  <c:v>0.19363086608254174</c:v>
                </c:pt>
                <c:pt idx="1051">
                  <c:v>0.21293573557890691</c:v>
                </c:pt>
                <c:pt idx="1052">
                  <c:v>0.17569872302641848</c:v>
                </c:pt>
                <c:pt idx="1053">
                  <c:v>0.16682517646711645</c:v>
                </c:pt>
                <c:pt idx="1054">
                  <c:v>0.20710247643859983</c:v>
                </c:pt>
                <c:pt idx="1055">
                  <c:v>0.21088868183148199</c:v>
                </c:pt>
                <c:pt idx="1056">
                  <c:v>0.19009364311364055</c:v>
                </c:pt>
                <c:pt idx="1057">
                  <c:v>0.18861632431467679</c:v>
                </c:pt>
                <c:pt idx="1058">
                  <c:v>0.16533196234091679</c:v>
                </c:pt>
                <c:pt idx="1059">
                  <c:v>0.17667407069156704</c:v>
                </c:pt>
                <c:pt idx="1060">
                  <c:v>0.18739614706106547</c:v>
                </c:pt>
                <c:pt idx="1061">
                  <c:v>0.22440834713967989</c:v>
                </c:pt>
                <c:pt idx="1062">
                  <c:v>0.16636007481399445</c:v>
                </c:pt>
                <c:pt idx="1063">
                  <c:v>0.20120780910366914</c:v>
                </c:pt>
                <c:pt idx="1064">
                  <c:v>0.1729426872269251</c:v>
                </c:pt>
                <c:pt idx="1065">
                  <c:v>0.16440862561584579</c:v>
                </c:pt>
                <c:pt idx="1066">
                  <c:v>0.21265585574964993</c:v>
                </c:pt>
                <c:pt idx="1067">
                  <c:v>0.1876496284575101</c:v>
                </c:pt>
                <c:pt idx="1068">
                  <c:v>0.17541753365751089</c:v>
                </c:pt>
                <c:pt idx="1069">
                  <c:v>0.18958138235442529</c:v>
                </c:pt>
                <c:pt idx="1070">
                  <c:v>0.20534037751347359</c:v>
                </c:pt>
                <c:pt idx="1071">
                  <c:v>0.2068218278948408</c:v>
                </c:pt>
                <c:pt idx="1072">
                  <c:v>0.18645144712819395</c:v>
                </c:pt>
                <c:pt idx="1073">
                  <c:v>0.16314464182151309</c:v>
                </c:pt>
                <c:pt idx="1074">
                  <c:v>0.18523351024823947</c:v>
                </c:pt>
                <c:pt idx="1075">
                  <c:v>0.22412580548776434</c:v>
                </c:pt>
                <c:pt idx="1076">
                  <c:v>0.19944943003617716</c:v>
                </c:pt>
                <c:pt idx="1077">
                  <c:v>0.20092775444756283</c:v>
                </c:pt>
                <c:pt idx="1078">
                  <c:v>0.17266216672307622</c:v>
                </c:pt>
                <c:pt idx="1079">
                  <c:v>0.19521007682381045</c:v>
                </c:pt>
                <c:pt idx="1080">
                  <c:v>0.1718031170344328</c:v>
                </c:pt>
                <c:pt idx="1081">
                  <c:v>0.21672991766506072</c:v>
                </c:pt>
                <c:pt idx="1082">
                  <c:v>0.18401054182133819</c:v>
                </c:pt>
                <c:pt idx="1083">
                  <c:v>0.18973277910385805</c:v>
                </c:pt>
                <c:pt idx="1084">
                  <c:v>0.18252971690899913</c:v>
                </c:pt>
                <c:pt idx="1085">
                  <c:v>0.19253231647176622</c:v>
                </c:pt>
                <c:pt idx="1086">
                  <c:v>0.18279785390614206</c:v>
                </c:pt>
                <c:pt idx="1087">
                  <c:v>0.16264813170493811</c:v>
                </c:pt>
                <c:pt idx="1088">
                  <c:v>0.16410318811597274</c:v>
                </c:pt>
                <c:pt idx="1089">
                  <c:v>0.17279330853036717</c:v>
                </c:pt>
                <c:pt idx="1090">
                  <c:v>0.17049465311603834</c:v>
                </c:pt>
                <c:pt idx="1091">
                  <c:v>0.19345408715673759</c:v>
                </c:pt>
                <c:pt idx="1092">
                  <c:v>0.19493021282586415</c:v>
                </c:pt>
                <c:pt idx="1093">
                  <c:v>0.19225272978110003</c:v>
                </c:pt>
                <c:pt idx="1094">
                  <c:v>0.15903864700044057</c:v>
                </c:pt>
                <c:pt idx="1095">
                  <c:v>0.16050941233113081</c:v>
                </c:pt>
                <c:pt idx="1096">
                  <c:v>0.17913649227536713</c:v>
                </c:pt>
                <c:pt idx="1097">
                  <c:v>0.17765264575163664</c:v>
                </c:pt>
                <c:pt idx="1098">
                  <c:v>0.18915258367708546</c:v>
                </c:pt>
                <c:pt idx="1099">
                  <c:v>0.17792677335039161</c:v>
                </c:pt>
                <c:pt idx="1100">
                  <c:v>0.17791135760355187</c:v>
                </c:pt>
                <c:pt idx="1101">
                  <c:v>0.1764278600960229</c:v>
                </c:pt>
                <c:pt idx="1102">
                  <c:v>0.19009363563375217</c:v>
                </c:pt>
                <c:pt idx="1103">
                  <c:v>0.16566038336740535</c:v>
                </c:pt>
                <c:pt idx="1104">
                  <c:v>0.17864299297455635</c:v>
                </c:pt>
                <c:pt idx="1105">
                  <c:v>0.17670225420854449</c:v>
                </c:pt>
                <c:pt idx="1106">
                  <c:v>0.17519079172630708</c:v>
                </c:pt>
                <c:pt idx="1107">
                  <c:v>0.1888726792217815</c:v>
                </c:pt>
                <c:pt idx="1108">
                  <c:v>0.17547746010741186</c:v>
                </c:pt>
                <c:pt idx="1109">
                  <c:v>0.16649147725314159</c:v>
                </c:pt>
                <c:pt idx="1110">
                  <c:v>0.17526416369990266</c:v>
                </c:pt>
                <c:pt idx="1111">
                  <c:v>0.17425235035628669</c:v>
                </c:pt>
                <c:pt idx="1112">
                  <c:v>0.18306793969019741</c:v>
                </c:pt>
                <c:pt idx="1113">
                  <c:v>0.15516122424780851</c:v>
                </c:pt>
                <c:pt idx="1114">
                  <c:v>0.17301585697590455</c:v>
                </c:pt>
                <c:pt idx="1115">
                  <c:v>0.17152544434642203</c:v>
                </c:pt>
                <c:pt idx="1116">
                  <c:v>0.20901606711392906</c:v>
                </c:pt>
                <c:pt idx="1117">
                  <c:v>0.16621855620015347</c:v>
                </c:pt>
                <c:pt idx="1118">
                  <c:v>0.18036124299728937</c:v>
                </c:pt>
                <c:pt idx="1119">
                  <c:v>0.17498295798401264</c:v>
                </c:pt>
                <c:pt idx="1120">
                  <c:v>0.1718031221405765</c:v>
                </c:pt>
                <c:pt idx="1121">
                  <c:v>0.18401053930804565</c:v>
                </c:pt>
                <c:pt idx="1122">
                  <c:v>0.16072306659549496</c:v>
                </c:pt>
                <c:pt idx="1123">
                  <c:v>0.17176062441087345</c:v>
                </c:pt>
                <c:pt idx="1124">
                  <c:v>0.18278724341764005</c:v>
                </c:pt>
                <c:pt idx="1125">
                  <c:v>0.18130611663528359</c:v>
                </c:pt>
                <c:pt idx="1126">
                  <c:v>0.16410318295831794</c:v>
                </c:pt>
                <c:pt idx="1127">
                  <c:v>0.197283777442848</c:v>
                </c:pt>
                <c:pt idx="1128">
                  <c:v>0.22045111780601026</c:v>
                </c:pt>
                <c:pt idx="1129">
                  <c:v>0.15945829183813687</c:v>
                </c:pt>
                <c:pt idx="1130">
                  <c:v>0.20536314310552531</c:v>
                </c:pt>
                <c:pt idx="1131">
                  <c:v>0.18008026154521908</c:v>
                </c:pt>
                <c:pt idx="1132">
                  <c:v>0.21112389406905402</c:v>
                </c:pt>
                <c:pt idx="1133">
                  <c:v>0.19951266643985813</c:v>
                </c:pt>
                <c:pt idx="1134">
                  <c:v>0.20145225469515871</c:v>
                </c:pt>
                <c:pt idx="1135">
                  <c:v>0.17695526138325937</c:v>
                </c:pt>
                <c:pt idx="1136">
                  <c:v>0.16808844874798026</c:v>
                </c:pt>
                <c:pt idx="1137">
                  <c:v>0.1665955488264147</c:v>
                </c:pt>
                <c:pt idx="1138">
                  <c:v>0.21145963192150988</c:v>
                </c:pt>
                <c:pt idx="1139">
                  <c:v>0.21724426169939678</c:v>
                </c:pt>
                <c:pt idx="1140">
                  <c:v>0.17791135507021</c:v>
                </c:pt>
                <c:pt idx="1141">
                  <c:v>0.19129269621974182</c:v>
                </c:pt>
                <c:pt idx="1142">
                  <c:v>0.18981442003254065</c:v>
                </c:pt>
                <c:pt idx="1143">
                  <c:v>0.17421594508415827</c:v>
                </c:pt>
                <c:pt idx="1144">
                  <c:v>0.16682516618824422</c:v>
                </c:pt>
                <c:pt idx="1145">
                  <c:v>0.20562146677618234</c:v>
                </c:pt>
                <c:pt idx="1146">
                  <c:v>0.16761269391266254</c:v>
                </c:pt>
                <c:pt idx="1147">
                  <c:v>0.18861632431467679</c:v>
                </c:pt>
                <c:pt idx="1148">
                  <c:v>0.16533193659523238</c:v>
                </c:pt>
                <c:pt idx="1149">
                  <c:v>0.16566036278137269</c:v>
                </c:pt>
                <c:pt idx="1150">
                  <c:v>0.1766740630791454</c:v>
                </c:pt>
                <c:pt idx="1151">
                  <c:v>0.16440863077073081</c:v>
                </c:pt>
                <c:pt idx="1152">
                  <c:v>0.21117942739210194</c:v>
                </c:pt>
                <c:pt idx="1153">
                  <c:v>0.21696340841444439</c:v>
                </c:pt>
                <c:pt idx="1154">
                  <c:v>0.18996755022057282</c:v>
                </c:pt>
                <c:pt idx="1155">
                  <c:v>0.1876496284575101</c:v>
                </c:pt>
                <c:pt idx="1156">
                  <c:v>0.20146310228297487</c:v>
                </c:pt>
                <c:pt idx="1157">
                  <c:v>0.1739345215747467</c:v>
                </c:pt>
                <c:pt idx="1158">
                  <c:v>0.20534035308160406</c:v>
                </c:pt>
                <c:pt idx="1159">
                  <c:v>0.18645144712819395</c:v>
                </c:pt>
                <c:pt idx="1160">
                  <c:v>0.163144652148206</c:v>
                </c:pt>
                <c:pt idx="1161">
                  <c:v>0.17302867039902081</c:v>
                </c:pt>
                <c:pt idx="1162">
                  <c:v>0.1852335278127305</c:v>
                </c:pt>
                <c:pt idx="1163">
                  <c:v>0.1837530122143079</c:v>
                </c:pt>
                <c:pt idx="1164">
                  <c:v>0.1707765399381036</c:v>
                </c:pt>
                <c:pt idx="1165">
                  <c:v>0.21479393692485446</c:v>
                </c:pt>
                <c:pt idx="1166">
                  <c:v>0.19373407181805155</c:v>
                </c:pt>
                <c:pt idx="1167">
                  <c:v>0.18399636838970163</c:v>
                </c:pt>
                <c:pt idx="1168">
                  <c:v>0.20317064220544589</c:v>
                </c:pt>
                <c:pt idx="1169">
                  <c:v>0.17176062185731145</c:v>
                </c:pt>
                <c:pt idx="1170">
                  <c:v>0.17401860412722875</c:v>
                </c:pt>
                <c:pt idx="1171">
                  <c:v>0.16264815754045603</c:v>
                </c:pt>
                <c:pt idx="1172">
                  <c:v>0.197283777442848</c:v>
                </c:pt>
                <c:pt idx="1173">
                  <c:v>0.17049464544265572</c:v>
                </c:pt>
                <c:pt idx="1174">
                  <c:v>0.1690074219871425</c:v>
                </c:pt>
                <c:pt idx="1175">
                  <c:v>0.19345408715673759</c:v>
                </c:pt>
                <c:pt idx="1176">
                  <c:v>0.18036054073006946</c:v>
                </c:pt>
                <c:pt idx="1177">
                  <c:v>0.17887694551274852</c:v>
                </c:pt>
                <c:pt idx="1178">
                  <c:v>0.19037370870552386</c:v>
                </c:pt>
                <c:pt idx="1179">
                  <c:v>0.16050940715013873</c:v>
                </c:pt>
                <c:pt idx="1180">
                  <c:v>0.16367735396285357</c:v>
                </c:pt>
                <c:pt idx="1181">
                  <c:v>0.17913650745087056</c:v>
                </c:pt>
                <c:pt idx="1182">
                  <c:v>0.17913586919789812</c:v>
                </c:pt>
                <c:pt idx="1183">
                  <c:v>0.17765262041089513</c:v>
                </c:pt>
                <c:pt idx="1184">
                  <c:v>0.16689455638682651</c:v>
                </c:pt>
                <c:pt idx="1185">
                  <c:v>0.17986709336878462</c:v>
                </c:pt>
                <c:pt idx="1186">
                  <c:v>0.1779267530867028</c:v>
                </c:pt>
                <c:pt idx="1187">
                  <c:v>0.19129268875183963</c:v>
                </c:pt>
                <c:pt idx="1188">
                  <c:v>0.17642788547766369</c:v>
                </c:pt>
                <c:pt idx="1189">
                  <c:v>0.19009363064715984</c:v>
                </c:pt>
                <c:pt idx="1190">
                  <c:v>0.17670226435674583</c:v>
                </c:pt>
                <c:pt idx="1191">
                  <c:v>0.17652068760432743</c:v>
                </c:pt>
                <c:pt idx="1192">
                  <c:v>0.15687660464664216</c:v>
                </c:pt>
                <c:pt idx="1193">
                  <c:v>0.15539524513175312</c:v>
                </c:pt>
                <c:pt idx="1194">
                  <c:v>0.17547746010741186</c:v>
                </c:pt>
                <c:pt idx="1195">
                  <c:v>0.18429117195006045</c:v>
                </c:pt>
                <c:pt idx="1196">
                  <c:v>0.17425234272058288</c:v>
                </c:pt>
                <c:pt idx="1197">
                  <c:v>0.17276143261683619</c:v>
                </c:pt>
                <c:pt idx="1198">
                  <c:v>0.1762394728822235</c:v>
                </c:pt>
                <c:pt idx="1199">
                  <c:v>0.18158716057953891</c:v>
                </c:pt>
                <c:pt idx="1200">
                  <c:v>0.1643784087669439</c:v>
                </c:pt>
                <c:pt idx="1201">
                  <c:v>0.1730158773708369</c:v>
                </c:pt>
                <c:pt idx="1202">
                  <c:v>0.17302867549697268</c:v>
                </c:pt>
                <c:pt idx="1203">
                  <c:v>0.18523352530351755</c:v>
                </c:pt>
                <c:pt idx="1204">
                  <c:v>0.16197301273813497</c:v>
                </c:pt>
                <c:pt idx="1205">
                  <c:v>0.18401053428146055</c:v>
                </c:pt>
                <c:pt idx="1206">
                  <c:v>0.18252971690899913</c:v>
                </c:pt>
                <c:pt idx="1207">
                  <c:v>0.20168634813475378</c:v>
                </c:pt>
                <c:pt idx="1208">
                  <c:v>0.16072304588023839</c:v>
                </c:pt>
                <c:pt idx="1209">
                  <c:v>0.16264815754045603</c:v>
                </c:pt>
                <c:pt idx="1210">
                  <c:v>0.18130611663528359</c:v>
                </c:pt>
                <c:pt idx="1211">
                  <c:v>0.16410317780066308</c:v>
                </c:pt>
                <c:pt idx="1212">
                  <c:v>0.19580194460706316</c:v>
                </c:pt>
                <c:pt idx="1213">
                  <c:v>0.16934192234666262</c:v>
                </c:pt>
                <c:pt idx="1214">
                  <c:v>0.1781925807573122</c:v>
                </c:pt>
                <c:pt idx="1215">
                  <c:v>0.16784830944647927</c:v>
                </c:pt>
                <c:pt idx="1216">
                  <c:v>0.21112386982845405</c:v>
                </c:pt>
                <c:pt idx="1217">
                  <c:v>0.21307039773503036</c:v>
                </c:pt>
                <c:pt idx="1218">
                  <c:v>0.19951266643985813</c:v>
                </c:pt>
                <c:pt idx="1219">
                  <c:v>0.18605808118817529</c:v>
                </c:pt>
                <c:pt idx="1220">
                  <c:v>0.16808843848600896</c:v>
                </c:pt>
                <c:pt idx="1221">
                  <c:v>0.1754723159426318</c:v>
                </c:pt>
                <c:pt idx="1222">
                  <c:v>0.17913650492162003</c:v>
                </c:pt>
                <c:pt idx="1223">
                  <c:v>0.16659552312300255</c:v>
                </c:pt>
                <c:pt idx="1224">
                  <c:v>0.16884752532995861</c:v>
                </c:pt>
                <c:pt idx="1225">
                  <c:v>0.16689453583382927</c:v>
                </c:pt>
                <c:pt idx="1226">
                  <c:v>0.17791134747018436</c:v>
                </c:pt>
                <c:pt idx="1227">
                  <c:v>0.18981442003254065</c:v>
                </c:pt>
                <c:pt idx="1228">
                  <c:v>0.20169816347752584</c:v>
                </c:pt>
                <c:pt idx="1229">
                  <c:v>0.21676652359957446</c:v>
                </c:pt>
                <c:pt idx="1230">
                  <c:v>0.16682518674598842</c:v>
                </c:pt>
                <c:pt idx="1231">
                  <c:v>0.15576951509626105</c:v>
                </c:pt>
                <c:pt idx="1232">
                  <c:v>0.16533193659523238</c:v>
                </c:pt>
                <c:pt idx="1233">
                  <c:v>0.16566036792788094</c:v>
                </c:pt>
                <c:pt idx="1234">
                  <c:v>0.19584919072788029</c:v>
                </c:pt>
                <c:pt idx="1235">
                  <c:v>0.17519079172630708</c:v>
                </c:pt>
                <c:pt idx="1236">
                  <c:v>0.16440864108050071</c:v>
                </c:pt>
                <c:pt idx="1237">
                  <c:v>0.20929660677953685</c:v>
                </c:pt>
                <c:pt idx="1238">
                  <c:v>0.21507539027700198</c:v>
                </c:pt>
                <c:pt idx="1239">
                  <c:v>0.19191003944758941</c:v>
                </c:pt>
                <c:pt idx="1240">
                  <c:v>0.18996753525998727</c:v>
                </c:pt>
                <c:pt idx="1241">
                  <c:v>0.1876496284575101</c:v>
                </c:pt>
                <c:pt idx="1242">
                  <c:v>0.20345195684835618</c:v>
                </c:pt>
                <c:pt idx="1243">
                  <c:v>0.17204294391982417</c:v>
                </c:pt>
                <c:pt idx="1244">
                  <c:v>0.17425391811673391</c:v>
                </c:pt>
                <c:pt idx="1245">
                  <c:v>0.1864514646642533</c:v>
                </c:pt>
                <c:pt idx="1246">
                  <c:v>0.18496917580957037</c:v>
                </c:pt>
                <c:pt idx="1247">
                  <c:v>0.16418188566109881</c:v>
                </c:pt>
                <c:pt idx="1248">
                  <c:v>0.16314464440318632</c:v>
                </c:pt>
                <c:pt idx="1249">
                  <c:v>0.161648262328423</c:v>
                </c:pt>
                <c:pt idx="1250">
                  <c:v>0.17301587482147041</c:v>
                </c:pt>
                <c:pt idx="1251">
                  <c:v>0.19756458402815572</c:v>
                </c:pt>
                <c:pt idx="1252">
                  <c:v>0.20753494192591584</c:v>
                </c:pt>
                <c:pt idx="1253">
                  <c:v>0.20901606711392906</c:v>
                </c:pt>
                <c:pt idx="1254">
                  <c:v>0.16928959997327736</c:v>
                </c:pt>
                <c:pt idx="1255">
                  <c:v>0.21479393692485446</c:v>
                </c:pt>
                <c:pt idx="1256">
                  <c:v>0.17522300723468576</c:v>
                </c:pt>
                <c:pt idx="1257">
                  <c:v>0.20317063485464398</c:v>
                </c:pt>
                <c:pt idx="1258">
                  <c:v>0.20168634813475378</c:v>
                </c:pt>
                <c:pt idx="1259">
                  <c:v>0.17176061419662539</c:v>
                </c:pt>
                <c:pt idx="1260">
                  <c:v>0.17027089897952963</c:v>
                </c:pt>
                <c:pt idx="1261">
                  <c:v>0.16390646827853553</c:v>
                </c:pt>
                <c:pt idx="1262">
                  <c:v>0.2128330869272233</c:v>
                </c:pt>
                <c:pt idx="1263">
                  <c:v>0.1919449158169971</c:v>
                </c:pt>
                <c:pt idx="1264">
                  <c:v>0.19728376756439683</c:v>
                </c:pt>
                <c:pt idx="1265">
                  <c:v>0.18158428658834275</c:v>
                </c:pt>
                <c:pt idx="1266">
                  <c:v>0.19580191986265189</c:v>
                </c:pt>
                <c:pt idx="1267">
                  <c:v>0.18010105280417849</c:v>
                </c:pt>
                <c:pt idx="1268">
                  <c:v>0.16900741429925714</c:v>
                </c:pt>
                <c:pt idx="1269">
                  <c:v>0.19157298647864193</c:v>
                </c:pt>
                <c:pt idx="1270">
                  <c:v>0.18036055588105479</c:v>
                </c:pt>
                <c:pt idx="1271">
                  <c:v>0.17887692021289608</c:v>
                </c:pt>
                <c:pt idx="1272">
                  <c:v>0.16050942528361081</c:v>
                </c:pt>
                <c:pt idx="1273">
                  <c:v>0.16812121349659942</c:v>
                </c:pt>
                <c:pt idx="1274">
                  <c:v>0.18032719974195088</c:v>
                </c:pt>
                <c:pt idx="1275">
                  <c:v>0.18107852495487364</c:v>
                </c:pt>
                <c:pt idx="1276">
                  <c:v>0.1791358489665047</c:v>
                </c:pt>
                <c:pt idx="1277">
                  <c:v>0.17765264575163664</c:v>
                </c:pt>
                <c:pt idx="1278">
                  <c:v>0.17775789863717154</c:v>
                </c:pt>
                <c:pt idx="1279">
                  <c:v>0.17792676321854733</c:v>
                </c:pt>
                <c:pt idx="1280">
                  <c:v>0.19129268377323808</c:v>
                </c:pt>
                <c:pt idx="1281">
                  <c:v>0.21872009570130999</c:v>
                </c:pt>
                <c:pt idx="1282">
                  <c:v>0.1577250127078095</c:v>
                </c:pt>
                <c:pt idx="1283">
                  <c:v>0.16682518160655249</c:v>
                </c:pt>
                <c:pt idx="1284">
                  <c:v>0.17670226435674583</c:v>
                </c:pt>
                <c:pt idx="1285">
                  <c:v>0.15687659423747574</c:v>
                </c:pt>
                <c:pt idx="1286">
                  <c:v>0.15539522948914394</c:v>
                </c:pt>
                <c:pt idx="1287">
                  <c:v>0.18551409937022523</c:v>
                </c:pt>
                <c:pt idx="1288">
                  <c:v>0.17547745248398741</c:v>
                </c:pt>
                <c:pt idx="1289">
                  <c:v>0.17398684442360457</c:v>
                </c:pt>
                <c:pt idx="1290">
                  <c:v>0.17747664891875822</c:v>
                </c:pt>
                <c:pt idx="1291">
                  <c:v>0.18281070222039308</c:v>
                </c:pt>
                <c:pt idx="1292">
                  <c:v>0.17425236308245939</c:v>
                </c:pt>
                <c:pt idx="1293">
                  <c:v>0.16320607136546578</c:v>
                </c:pt>
                <c:pt idx="1294">
                  <c:v>0.17425392320649782</c:v>
                </c:pt>
                <c:pt idx="1295">
                  <c:v>0.18645146215910199</c:v>
                </c:pt>
                <c:pt idx="1296">
                  <c:v>0.16292456198088776</c:v>
                </c:pt>
                <c:pt idx="1297">
                  <c:v>0.15321617419063979</c:v>
                </c:pt>
                <c:pt idx="1298">
                  <c:v>0.18523352028509157</c:v>
                </c:pt>
                <c:pt idx="1299">
                  <c:v>0.16197299205635923</c:v>
                </c:pt>
                <c:pt idx="1300">
                  <c:v>0.1837530122143079</c:v>
                </c:pt>
                <c:pt idx="1301">
                  <c:v>0.18252971690899913</c:v>
                </c:pt>
                <c:pt idx="1302">
                  <c:v>0.17057725279424724</c:v>
                </c:pt>
                <c:pt idx="1303">
                  <c:v>0.16264814720624907</c:v>
                </c:pt>
                <c:pt idx="1304">
                  <c:v>0.17941784888823814</c:v>
                </c:pt>
                <c:pt idx="1305">
                  <c:v>0.16908319289527413</c:v>
                </c:pt>
                <c:pt idx="1306">
                  <c:v>0.16934191210146046</c:v>
                </c:pt>
                <c:pt idx="1307">
                  <c:v>0.17670940541024305</c:v>
                </c:pt>
                <c:pt idx="1308">
                  <c:v>0.16784828378497518</c:v>
                </c:pt>
                <c:pt idx="1309">
                  <c:v>0.21112389406905402</c:v>
                </c:pt>
                <c:pt idx="1310">
                  <c:v>0.1803605533558906</c:v>
                </c:pt>
                <c:pt idx="1311">
                  <c:v>0.19951269106181213</c:v>
                </c:pt>
                <c:pt idx="1312">
                  <c:v>0.17007373290856412</c:v>
                </c:pt>
                <c:pt idx="1313">
                  <c:v>0.16050942269311483</c:v>
                </c:pt>
                <c:pt idx="1314">
                  <c:v>0.16812119297641828</c:v>
                </c:pt>
                <c:pt idx="1315">
                  <c:v>0.16808845900995131</c:v>
                </c:pt>
                <c:pt idx="1316">
                  <c:v>0.17913649733386833</c:v>
                </c:pt>
                <c:pt idx="1317">
                  <c:v>0.15703507982225942</c:v>
                </c:pt>
                <c:pt idx="1318">
                  <c:v>0.16659552312300255</c:v>
                </c:pt>
                <c:pt idx="1319">
                  <c:v>0.16689454097207868</c:v>
                </c:pt>
                <c:pt idx="1320">
                  <c:v>0.19363086608254174</c:v>
                </c:pt>
                <c:pt idx="1321">
                  <c:v>0.19214437062472575</c:v>
                </c:pt>
                <c:pt idx="1322">
                  <c:v>0.20169813892827285</c:v>
                </c:pt>
                <c:pt idx="1323">
                  <c:v>0.20364157585228473</c:v>
                </c:pt>
                <c:pt idx="1324">
                  <c:v>0.17642788547766369</c:v>
                </c:pt>
                <c:pt idx="1325">
                  <c:v>0.16533196234091679</c:v>
                </c:pt>
                <c:pt idx="1326">
                  <c:v>0.16007945815827299</c:v>
                </c:pt>
                <c:pt idx="1327">
                  <c:v>0.1656603782208973</c:v>
                </c:pt>
                <c:pt idx="1328">
                  <c:v>0.20743851190738385</c:v>
                </c:pt>
                <c:pt idx="1329">
                  <c:v>0.17329830072524488</c:v>
                </c:pt>
                <c:pt idx="1330">
                  <c:v>0.16440863334817332</c:v>
                </c:pt>
                <c:pt idx="1331">
                  <c:v>0.20781616888260326</c:v>
                </c:pt>
                <c:pt idx="1332">
                  <c:v>0.17545860520508333</c:v>
                </c:pt>
                <c:pt idx="1333">
                  <c:v>0.16291261231248882</c:v>
                </c:pt>
                <c:pt idx="1334">
                  <c:v>0.18996753525998727</c:v>
                </c:pt>
                <c:pt idx="1335">
                  <c:v>0.21358780698212435</c:v>
                </c:pt>
                <c:pt idx="1336">
                  <c:v>0.18764964596560499</c:v>
                </c:pt>
                <c:pt idx="1337">
                  <c:v>0.16638764491078953</c:v>
                </c:pt>
                <c:pt idx="1338">
                  <c:v>0.18616766064258555</c:v>
                </c:pt>
                <c:pt idx="1339">
                  <c:v>0.1742523605372249</c:v>
                </c:pt>
                <c:pt idx="1340">
                  <c:v>0.17055351526869694</c:v>
                </c:pt>
                <c:pt idx="1341">
                  <c:v>0.21307027743641299</c:v>
                </c:pt>
                <c:pt idx="1342">
                  <c:v>0.16314463923983982</c:v>
                </c:pt>
                <c:pt idx="1343">
                  <c:v>0.19218009426457711</c:v>
                </c:pt>
                <c:pt idx="1344">
                  <c:v>0.17301586717337086</c:v>
                </c:pt>
                <c:pt idx="1345">
                  <c:v>0.17152544434642203</c:v>
                </c:pt>
                <c:pt idx="1346">
                  <c:v>0.19608313634598606</c:v>
                </c:pt>
                <c:pt idx="1347">
                  <c:v>0.20753491756697071</c:v>
                </c:pt>
                <c:pt idx="1348">
                  <c:v>0.21923952694287205</c:v>
                </c:pt>
                <c:pt idx="1349">
                  <c:v>0.17640435875309918</c:v>
                </c:pt>
                <c:pt idx="1350">
                  <c:v>0.21330528199097559</c:v>
                </c:pt>
                <c:pt idx="1351">
                  <c:v>0.18629361904584441</c:v>
                </c:pt>
                <c:pt idx="1352">
                  <c:v>0.1702708913043206</c:v>
                </c:pt>
                <c:pt idx="1353">
                  <c:v>0.18279783880395742</c:v>
                </c:pt>
                <c:pt idx="1354">
                  <c:v>0.18131276991327039</c:v>
                </c:pt>
                <c:pt idx="1355">
                  <c:v>0.18158430171482165</c:v>
                </c:pt>
                <c:pt idx="1356">
                  <c:v>0.19580191986265189</c:v>
                </c:pt>
                <c:pt idx="1357">
                  <c:v>0.20349971473413045</c:v>
                </c:pt>
                <c:pt idx="1358">
                  <c:v>0.18010102754518351</c:v>
                </c:pt>
                <c:pt idx="1359">
                  <c:v>0.15945831258727847</c:v>
                </c:pt>
                <c:pt idx="1360">
                  <c:v>0.20536314310552531</c:v>
                </c:pt>
                <c:pt idx="1361">
                  <c:v>0.21895587868783298</c:v>
                </c:pt>
                <c:pt idx="1362">
                  <c:v>0.1495324538133887</c:v>
                </c:pt>
                <c:pt idx="1363">
                  <c:v>0.16934751312043472</c:v>
                </c:pt>
                <c:pt idx="1364">
                  <c:v>0.15796107602201132</c:v>
                </c:pt>
                <c:pt idx="1365">
                  <c:v>0.16710832830234565</c:v>
                </c:pt>
                <c:pt idx="1366">
                  <c:v>0.17887694551274852</c:v>
                </c:pt>
                <c:pt idx="1367">
                  <c:v>0.19951269106181213</c:v>
                </c:pt>
                <c:pt idx="1368">
                  <c:v>0.18227371043195706</c:v>
                </c:pt>
                <c:pt idx="1369">
                  <c:v>0.15903864700044057</c:v>
                </c:pt>
                <c:pt idx="1370">
                  <c:v>0.18032717954237137</c:v>
                </c:pt>
                <c:pt idx="1371">
                  <c:v>0.17898301426532143</c:v>
                </c:pt>
                <c:pt idx="1372">
                  <c:v>0.15899012807901794</c:v>
                </c:pt>
                <c:pt idx="1373">
                  <c:v>0.16808845387896582</c:v>
                </c:pt>
                <c:pt idx="1374">
                  <c:v>0.17913585908220153</c:v>
                </c:pt>
                <c:pt idx="1375">
                  <c:v>0.19363085863800744</c:v>
                </c:pt>
                <c:pt idx="1376">
                  <c:v>0.17792676321854733</c:v>
                </c:pt>
                <c:pt idx="1377">
                  <c:v>0.21676652359957446</c:v>
                </c:pt>
                <c:pt idx="1378">
                  <c:v>0.16682517646711645</c:v>
                </c:pt>
                <c:pt idx="1379">
                  <c:v>0.15576949946255281</c:v>
                </c:pt>
                <c:pt idx="1380">
                  <c:v>0.16533196234091679</c:v>
                </c:pt>
                <c:pt idx="1381">
                  <c:v>0.18673236346634536</c:v>
                </c:pt>
                <c:pt idx="1382">
                  <c:v>0.17670225674559484</c:v>
                </c:pt>
                <c:pt idx="1383">
                  <c:v>0.15687658903289242</c:v>
                </c:pt>
                <c:pt idx="1384">
                  <c:v>0.1752119531731039</c:v>
                </c:pt>
                <c:pt idx="1385">
                  <c:v>0.17870164383693421</c:v>
                </c:pt>
                <c:pt idx="1386">
                  <c:v>0.15539522948914394</c:v>
                </c:pt>
                <c:pt idx="1387">
                  <c:v>0.18403393891333653</c:v>
                </c:pt>
                <c:pt idx="1388">
                  <c:v>0.17547747281311896</c:v>
                </c:pt>
                <c:pt idx="1389">
                  <c:v>0.16443341727843644</c:v>
                </c:pt>
                <c:pt idx="1390">
                  <c:v>0.17545861028679899</c:v>
                </c:pt>
                <c:pt idx="1391">
                  <c:v>0.18764964346444862</c:v>
                </c:pt>
                <c:pt idx="1392">
                  <c:v>0.16320605071670971</c:v>
                </c:pt>
                <c:pt idx="1393">
                  <c:v>0.18645145714879938</c:v>
                </c:pt>
                <c:pt idx="1394">
                  <c:v>0.18496917580957037</c:v>
                </c:pt>
                <c:pt idx="1395">
                  <c:v>0.15321617680481669</c:v>
                </c:pt>
                <c:pt idx="1396">
                  <c:v>0.1837530122143079</c:v>
                </c:pt>
                <c:pt idx="1397">
                  <c:v>0.15172103119555014</c:v>
                </c:pt>
                <c:pt idx="1398">
                  <c:v>0.17180311192828901</c:v>
                </c:pt>
                <c:pt idx="1399">
                  <c:v>0.18064184175587278</c:v>
                </c:pt>
                <c:pt idx="1400">
                  <c:v>0.17030935273871819</c:v>
                </c:pt>
                <c:pt idx="1401">
                  <c:v>0.17057724256556792</c:v>
                </c:pt>
                <c:pt idx="1402">
                  <c:v>0.16908316727506922</c:v>
                </c:pt>
                <c:pt idx="1403">
                  <c:v>0.17793417474422216</c:v>
                </c:pt>
                <c:pt idx="1404">
                  <c:v>0.18158429919374186</c:v>
                </c:pt>
                <c:pt idx="1405">
                  <c:v>0.17129963716740573</c:v>
                </c:pt>
                <c:pt idx="1406">
                  <c:v>0.16690611880203149</c:v>
                </c:pt>
                <c:pt idx="1407">
                  <c:v>0.16934193259186453</c:v>
                </c:pt>
                <c:pt idx="1408">
                  <c:v>0.20387612444486336</c:v>
                </c:pt>
                <c:pt idx="1409">
                  <c:v>0.16934749263305901</c:v>
                </c:pt>
                <c:pt idx="1410">
                  <c:v>0.16784828378497518</c:v>
                </c:pt>
                <c:pt idx="1411">
                  <c:v>0.1582832306891914</c:v>
                </c:pt>
                <c:pt idx="1412">
                  <c:v>0.18036054578039795</c:v>
                </c:pt>
                <c:pt idx="1413">
                  <c:v>0.19802603726927667</c:v>
                </c:pt>
                <c:pt idx="1414">
                  <c:v>0.15903863921462488</c:v>
                </c:pt>
                <c:pt idx="1415">
                  <c:v>0.16812119810646367</c:v>
                </c:pt>
                <c:pt idx="1416">
                  <c:v>0.1665955488264147</c:v>
                </c:pt>
                <c:pt idx="1417">
                  <c:v>0.17765264575163664</c:v>
                </c:pt>
                <c:pt idx="1418">
                  <c:v>0.1668945512485773</c:v>
                </c:pt>
                <c:pt idx="1419">
                  <c:v>0.19214437062472575</c:v>
                </c:pt>
                <c:pt idx="1420">
                  <c:v>0.16662301112914718</c:v>
                </c:pt>
                <c:pt idx="1421">
                  <c:v>0.20169813892827285</c:v>
                </c:pt>
                <c:pt idx="1422">
                  <c:v>0.18826536512092873</c:v>
                </c:pt>
                <c:pt idx="1423">
                  <c:v>0.17453490371383176</c:v>
                </c:pt>
                <c:pt idx="1424">
                  <c:v>0.16566037050113505</c:v>
                </c:pt>
                <c:pt idx="1425">
                  <c:v>0.16765101119077916</c:v>
                </c:pt>
                <c:pt idx="1426">
                  <c:v>0.16416358600361</c:v>
                </c:pt>
                <c:pt idx="1427">
                  <c:v>0.17180821530781462</c:v>
                </c:pt>
                <c:pt idx="1428">
                  <c:v>0.17547747027197758</c:v>
                </c:pt>
                <c:pt idx="1429">
                  <c:v>0.17664060536356146</c:v>
                </c:pt>
                <c:pt idx="1430">
                  <c:v>0.1644086281932883</c:v>
                </c:pt>
                <c:pt idx="1431">
                  <c:v>0.18996753525998727</c:v>
                </c:pt>
                <c:pt idx="1432">
                  <c:v>0.17425235290152127</c:v>
                </c:pt>
                <c:pt idx="1433">
                  <c:v>0.21503035791752106</c:v>
                </c:pt>
                <c:pt idx="1434">
                  <c:v>0.19802175817101067</c:v>
                </c:pt>
                <c:pt idx="1435">
                  <c:v>0.17276143261683619</c:v>
                </c:pt>
                <c:pt idx="1436">
                  <c:v>0.21307025326042878</c:v>
                </c:pt>
                <c:pt idx="1437">
                  <c:v>0.16314465731155234</c:v>
                </c:pt>
                <c:pt idx="1438">
                  <c:v>0.15403366199492044</c:v>
                </c:pt>
                <c:pt idx="1439">
                  <c:v>0.19412561106419088</c:v>
                </c:pt>
                <c:pt idx="1440">
                  <c:v>0.1921800793482191</c:v>
                </c:pt>
                <c:pt idx="1441">
                  <c:v>0.1520753813619915</c:v>
                </c:pt>
                <c:pt idx="1442">
                  <c:v>0.20373730778933086</c:v>
                </c:pt>
                <c:pt idx="1443">
                  <c:v>0.17152543668379516</c:v>
                </c:pt>
                <c:pt idx="1444">
                  <c:v>0.20564497953666205</c:v>
                </c:pt>
                <c:pt idx="1445">
                  <c:v>0.21140675404150724</c:v>
                </c:pt>
                <c:pt idx="1446">
                  <c:v>0.18399635331151112</c:v>
                </c:pt>
                <c:pt idx="1447">
                  <c:v>0.16058894372403601</c:v>
                </c:pt>
                <c:pt idx="1448">
                  <c:v>0.16072306659549496</c:v>
                </c:pt>
                <c:pt idx="1449">
                  <c:v>0.19979456321169484</c:v>
                </c:pt>
                <c:pt idx="1450">
                  <c:v>0.18250838748002815</c:v>
                </c:pt>
                <c:pt idx="1451">
                  <c:v>0.159226139922441</c:v>
                </c:pt>
                <c:pt idx="1452">
                  <c:v>0.18279785390614206</c:v>
                </c:pt>
                <c:pt idx="1453">
                  <c:v>0.1683714898784586</c:v>
                </c:pt>
                <c:pt idx="1454">
                  <c:v>0.18131274469471984</c:v>
                </c:pt>
                <c:pt idx="1455">
                  <c:v>0.17057107541087557</c:v>
                </c:pt>
                <c:pt idx="1456">
                  <c:v>0.19391252428226813</c:v>
                </c:pt>
                <c:pt idx="1457">
                  <c:v>0.18010105280417849</c:v>
                </c:pt>
                <c:pt idx="1458">
                  <c:v>0.15945830221270779</c:v>
                </c:pt>
                <c:pt idx="1459">
                  <c:v>0.20536313577658871</c:v>
                </c:pt>
                <c:pt idx="1460">
                  <c:v>0.1693419274692636</c:v>
                </c:pt>
                <c:pt idx="1461">
                  <c:v>0.20387612444486336</c:v>
                </c:pt>
                <c:pt idx="1462">
                  <c:v>0.16023926745102049</c:v>
                </c:pt>
                <c:pt idx="1463">
                  <c:v>0.15796106043098859</c:v>
                </c:pt>
                <c:pt idx="1464">
                  <c:v>0.21705063212831041</c:v>
                </c:pt>
                <c:pt idx="1465">
                  <c:v>0.18020709682915401</c:v>
                </c:pt>
                <c:pt idx="1466">
                  <c:v>0.21112389406905402</c:v>
                </c:pt>
                <c:pt idx="1467">
                  <c:v>0.20963057664587542</c:v>
                </c:pt>
                <c:pt idx="1468">
                  <c:v>0.16031075220028185</c:v>
                </c:pt>
                <c:pt idx="1469">
                  <c:v>0.16561528864894712</c:v>
                </c:pt>
                <c:pt idx="1470">
                  <c:v>0.1995126812130307</c:v>
                </c:pt>
                <c:pt idx="1471">
                  <c:v>0.1980260125988958</c:v>
                </c:pt>
                <c:pt idx="1472">
                  <c:v>0.18032718964216124</c:v>
                </c:pt>
                <c:pt idx="1473">
                  <c:v>0.16808844874798026</c:v>
                </c:pt>
                <c:pt idx="1474">
                  <c:v>0.15703506421399016</c:v>
                </c:pt>
                <c:pt idx="1475">
                  <c:v>0.17913585908220153</c:v>
                </c:pt>
                <c:pt idx="1476">
                  <c:v>0.1665955488264147</c:v>
                </c:pt>
                <c:pt idx="1477">
                  <c:v>0.18260857610558828</c:v>
                </c:pt>
                <c:pt idx="1478">
                  <c:v>0.19409522085892045</c:v>
                </c:pt>
                <c:pt idx="1479">
                  <c:v>0.19363085367498448</c:v>
                </c:pt>
                <c:pt idx="1480">
                  <c:v>0.17792675561966395</c:v>
                </c:pt>
                <c:pt idx="1481">
                  <c:v>0.18793048724306236</c:v>
                </c:pt>
                <c:pt idx="1482">
                  <c:v>0.21676652359957446</c:v>
                </c:pt>
                <c:pt idx="1483">
                  <c:v>0.17643675642956633</c:v>
                </c:pt>
                <c:pt idx="1484">
                  <c:v>0.17992578451432309</c:v>
                </c:pt>
                <c:pt idx="1485">
                  <c:v>0.15576950467378897</c:v>
                </c:pt>
                <c:pt idx="1486">
                  <c:v>0.16533195204264323</c:v>
                </c:pt>
                <c:pt idx="1487">
                  <c:v>0.18525043001374911</c:v>
                </c:pt>
                <c:pt idx="1488">
                  <c:v>0.17670227704199712</c:v>
                </c:pt>
                <c:pt idx="1489">
                  <c:v>0.16566051058284681</c:v>
                </c:pt>
                <c:pt idx="1490">
                  <c:v>0.15687660724893374</c:v>
                </c:pt>
                <c:pt idx="1491">
                  <c:v>0.15539522948914394</c:v>
                </c:pt>
                <c:pt idx="1492">
                  <c:v>0.17664061043738136</c:v>
                </c:pt>
                <c:pt idx="1493">
                  <c:v>0.16443339666253926</c:v>
                </c:pt>
                <c:pt idx="1494">
                  <c:v>0.18764963846213584</c:v>
                </c:pt>
                <c:pt idx="1495">
                  <c:v>0.18616766064258555</c:v>
                </c:pt>
                <c:pt idx="1496">
                  <c:v>0.18496917580957037</c:v>
                </c:pt>
                <c:pt idx="1497">
                  <c:v>0.16314465472987918</c:v>
                </c:pt>
                <c:pt idx="1498">
                  <c:v>0.15321617157646286</c:v>
                </c:pt>
                <c:pt idx="1499">
                  <c:v>0.17302866530106889</c:v>
                </c:pt>
                <c:pt idx="1500">
                  <c:v>0.18186552951805815</c:v>
                </c:pt>
                <c:pt idx="1501">
                  <c:v>0.17153520927811516</c:v>
                </c:pt>
                <c:pt idx="1502">
                  <c:v>0.17180310171600124</c:v>
                </c:pt>
                <c:pt idx="1503">
                  <c:v>0.17030932715951136</c:v>
                </c:pt>
                <c:pt idx="1504">
                  <c:v>0.17915847383083752</c:v>
                </c:pt>
                <c:pt idx="1505">
                  <c:v>0.16816932256024231</c:v>
                </c:pt>
                <c:pt idx="1506">
                  <c:v>0.15931824898900535</c:v>
                </c:pt>
                <c:pt idx="1507">
                  <c:v>0.16270609199834812</c:v>
                </c:pt>
                <c:pt idx="1508">
                  <c:v>0.18279785138911134</c:v>
                </c:pt>
                <c:pt idx="1509">
                  <c:v>0.17057726302292631</c:v>
                </c:pt>
                <c:pt idx="1510">
                  <c:v>0.17252423701633576</c:v>
                </c:pt>
                <c:pt idx="1511">
                  <c:v>0.16908316727506922</c:v>
                </c:pt>
                <c:pt idx="1512">
                  <c:v>0.17057105495622285</c:v>
                </c:pt>
                <c:pt idx="1513">
                  <c:v>0.15951516886860773</c:v>
                </c:pt>
                <c:pt idx="1514">
                  <c:v>0.18158429163050244</c:v>
                </c:pt>
                <c:pt idx="1515">
                  <c:v>0.16934749775490304</c:v>
                </c:pt>
                <c:pt idx="1516">
                  <c:v>0.14953246431794698</c:v>
                </c:pt>
                <c:pt idx="1517">
                  <c:v>0.16784830944647927</c:v>
                </c:pt>
                <c:pt idx="1518">
                  <c:v>0.17887694551274852</c:v>
                </c:pt>
                <c:pt idx="1519">
                  <c:v>0.16788627414152671</c:v>
                </c:pt>
                <c:pt idx="1520">
                  <c:v>0.159038634024081</c:v>
                </c:pt>
                <c:pt idx="1521">
                  <c:v>0.16812120836655425</c:v>
                </c:pt>
                <c:pt idx="1522">
                  <c:v>0.17575995550577647</c:v>
                </c:pt>
                <c:pt idx="1523">
                  <c:v>0.16689454354120337</c:v>
                </c:pt>
                <c:pt idx="1524">
                  <c:v>0.16890426728494637</c:v>
                </c:pt>
                <c:pt idx="1525">
                  <c:v>0.16539735814140472</c:v>
                </c:pt>
                <c:pt idx="1526">
                  <c:v>0.20169816347752584</c:v>
                </c:pt>
                <c:pt idx="1527">
                  <c:v>0.17304432103614562</c:v>
                </c:pt>
                <c:pt idx="1528">
                  <c:v>0.16566036535462683</c:v>
                </c:pt>
                <c:pt idx="1529">
                  <c:v>0.17670227450494688</c:v>
                </c:pt>
                <c:pt idx="1530">
                  <c:v>0.19584919072788029</c:v>
                </c:pt>
                <c:pt idx="1531">
                  <c:v>0.15687660464664216</c:v>
                </c:pt>
                <c:pt idx="1532">
                  <c:v>0.19436034579962227</c:v>
                </c:pt>
                <c:pt idx="1533">
                  <c:v>0.17547746264855332</c:v>
                </c:pt>
                <c:pt idx="1534">
                  <c:v>0.16440864623538556</c:v>
                </c:pt>
                <c:pt idx="1535">
                  <c:v>0.17398684442360457</c:v>
                </c:pt>
                <c:pt idx="1536">
                  <c:v>0.15529953600028013</c:v>
                </c:pt>
                <c:pt idx="1537">
                  <c:v>0.1899675527140037</c:v>
                </c:pt>
                <c:pt idx="1538">
                  <c:v>0.15334166161582427</c:v>
                </c:pt>
                <c:pt idx="1539">
                  <c:v>0.18847727031225681</c:v>
                </c:pt>
                <c:pt idx="1540">
                  <c:v>0.17276142496660479</c:v>
                </c:pt>
                <c:pt idx="1541">
                  <c:v>0.21307027743641299</c:v>
                </c:pt>
                <c:pt idx="1542">
                  <c:v>0.2057010440593052</c:v>
                </c:pt>
                <c:pt idx="1543">
                  <c:v>0.1921800793482191</c:v>
                </c:pt>
                <c:pt idx="1544">
                  <c:v>0.161648262328423</c:v>
                </c:pt>
                <c:pt idx="1545">
                  <c:v>0.16197301273813497</c:v>
                </c:pt>
                <c:pt idx="1546">
                  <c:v>0.15207538659721412</c:v>
                </c:pt>
                <c:pt idx="1547">
                  <c:v>0.20373728330788113</c:v>
                </c:pt>
                <c:pt idx="1548">
                  <c:v>0.16047541786228389</c:v>
                </c:pt>
                <c:pt idx="1549">
                  <c:v>0.16962506855021645</c:v>
                </c:pt>
                <c:pt idx="1550">
                  <c:v>0.20991395269101881</c:v>
                </c:pt>
                <c:pt idx="1551">
                  <c:v>0.18399636838970163</c:v>
                </c:pt>
                <c:pt idx="1552">
                  <c:v>0.16072305623786678</c:v>
                </c:pt>
                <c:pt idx="1553">
                  <c:v>0.18250836230137538</c:v>
                </c:pt>
                <c:pt idx="1554">
                  <c:v>0.17866855397394577</c:v>
                </c:pt>
                <c:pt idx="1555">
                  <c:v>0.19830802002301362</c:v>
                </c:pt>
                <c:pt idx="1556">
                  <c:v>0.17177154105364451</c:v>
                </c:pt>
                <c:pt idx="1557">
                  <c:v>0.15922612435684388</c:v>
                </c:pt>
                <c:pt idx="1558">
                  <c:v>0.1705772579085868</c:v>
                </c:pt>
                <c:pt idx="1559">
                  <c:v>0.18131276991327039</c:v>
                </c:pt>
                <c:pt idx="1560">
                  <c:v>0.16147176628529678</c:v>
                </c:pt>
                <c:pt idx="1561">
                  <c:v>0.16687876209813288</c:v>
                </c:pt>
                <c:pt idx="1562">
                  <c:v>0.19433219123542456</c:v>
                </c:pt>
                <c:pt idx="1563">
                  <c:v>0.18143087173475397</c:v>
                </c:pt>
                <c:pt idx="1564">
                  <c:v>0.209350794939688</c:v>
                </c:pt>
                <c:pt idx="1565">
                  <c:v>0.15945829702542236</c:v>
                </c:pt>
                <c:pt idx="1566">
                  <c:v>0.16934192234666262</c:v>
                </c:pt>
                <c:pt idx="1567">
                  <c:v>0.18850106784551415</c:v>
                </c:pt>
                <c:pt idx="1568">
                  <c:v>0.15796106043098859</c:v>
                </c:pt>
                <c:pt idx="1569">
                  <c:v>0.16784830944647927</c:v>
                </c:pt>
                <c:pt idx="1570">
                  <c:v>0.1582832151060129</c:v>
                </c:pt>
                <c:pt idx="1571">
                  <c:v>0.21555160177043453</c:v>
                </c:pt>
                <c:pt idx="1572">
                  <c:v>0.20963055235654832</c:v>
                </c:pt>
                <c:pt idx="1573">
                  <c:v>0.1980260125988958</c:v>
                </c:pt>
                <c:pt idx="1574">
                  <c:v>0.18032718964216124</c:v>
                </c:pt>
                <c:pt idx="1575">
                  <c:v>0.18456347166129525</c:v>
                </c:pt>
                <c:pt idx="1576">
                  <c:v>0.15703506941674664</c:v>
                </c:pt>
                <c:pt idx="1577">
                  <c:v>0.17913585149542893</c:v>
                </c:pt>
                <c:pt idx="1578">
                  <c:v>0.16659553854505002</c:v>
                </c:pt>
                <c:pt idx="1579">
                  <c:v>0.18260855596691269</c:v>
                </c:pt>
                <c:pt idx="1580">
                  <c:v>0.18114967583850264</c:v>
                </c:pt>
                <c:pt idx="1581">
                  <c:v>0.17764407111088845</c:v>
                </c:pt>
                <c:pt idx="1582">
                  <c:v>0.17792677588335262</c:v>
                </c:pt>
                <c:pt idx="1583">
                  <c:v>0.20169816347752584</c:v>
                </c:pt>
                <c:pt idx="1584">
                  <c:v>0.1668808825936694</c:v>
                </c:pt>
                <c:pt idx="1585">
                  <c:v>0.18644885728172941</c:v>
                </c:pt>
                <c:pt idx="1586">
                  <c:v>0.21526705742400021</c:v>
                </c:pt>
                <c:pt idx="1587">
                  <c:v>0.15667613552580201</c:v>
                </c:pt>
                <c:pt idx="1588">
                  <c:v>0.155769507279407</c:v>
                </c:pt>
                <c:pt idx="1589">
                  <c:v>0.20743851190738385</c:v>
                </c:pt>
                <c:pt idx="1590">
                  <c:v>0.19584918330550311</c:v>
                </c:pt>
                <c:pt idx="1591">
                  <c:v>0.16566048999978777</c:v>
                </c:pt>
                <c:pt idx="1592">
                  <c:v>0.15427015254983006</c:v>
                </c:pt>
                <c:pt idx="1593">
                  <c:v>0.15539524773885457</c:v>
                </c:pt>
                <c:pt idx="1594">
                  <c:v>0.16440864365794314</c:v>
                </c:pt>
                <c:pt idx="1595">
                  <c:v>0.18996755022057282</c:v>
                </c:pt>
                <c:pt idx="1596">
                  <c:v>0.18616766064258555</c:v>
                </c:pt>
                <c:pt idx="1597">
                  <c:v>0.17425391302696991</c:v>
                </c:pt>
                <c:pt idx="1598">
                  <c:v>0.17275996004293226</c:v>
                </c:pt>
                <c:pt idx="1599">
                  <c:v>0.18307935378427276</c:v>
                </c:pt>
                <c:pt idx="1600">
                  <c:v>0.20537772414778546</c:v>
                </c:pt>
                <c:pt idx="1601">
                  <c:v>0.16164825456882745</c:v>
                </c:pt>
                <c:pt idx="1602">
                  <c:v>0.15321616373393199</c:v>
                </c:pt>
                <c:pt idx="1603">
                  <c:v>0.17302865510516485</c:v>
                </c:pt>
                <c:pt idx="1604">
                  <c:v>0.16942282532065056</c:v>
                </c:pt>
                <c:pt idx="1605">
                  <c:v>0.16397017205146922</c:v>
                </c:pt>
                <c:pt idx="1606">
                  <c:v>0.17153518373988688</c:v>
                </c:pt>
                <c:pt idx="1607">
                  <c:v>0.18038246770544208</c:v>
                </c:pt>
                <c:pt idx="1608">
                  <c:v>0.1718031221405765</c:v>
                </c:pt>
                <c:pt idx="1609">
                  <c:v>0.18399636587666993</c:v>
                </c:pt>
                <c:pt idx="1610">
                  <c:v>0.17030932715951136</c:v>
                </c:pt>
                <c:pt idx="1611">
                  <c:v>0.17372785040606453</c:v>
                </c:pt>
                <c:pt idx="1612">
                  <c:v>0.16074325821026439</c:v>
                </c:pt>
                <c:pt idx="1613">
                  <c:v>0.17177152063109191</c:v>
                </c:pt>
                <c:pt idx="1614">
                  <c:v>0.18279784383801903</c:v>
                </c:pt>
                <c:pt idx="1615">
                  <c:v>0.16908319289527413</c:v>
                </c:pt>
                <c:pt idx="1616">
                  <c:v>0.17057106006988612</c:v>
                </c:pt>
                <c:pt idx="1617">
                  <c:v>0.16913967174699407</c:v>
                </c:pt>
                <c:pt idx="1618">
                  <c:v>0.18010105280417849</c:v>
                </c:pt>
                <c:pt idx="1619">
                  <c:v>0.14953246431794698</c:v>
                </c:pt>
                <c:pt idx="1620">
                  <c:v>0.16934750799859088</c:v>
                </c:pt>
                <c:pt idx="1621">
                  <c:v>0.14803523326575999</c:v>
                </c:pt>
                <c:pt idx="1622">
                  <c:v>0.17698470181604911</c:v>
                </c:pt>
                <c:pt idx="1623">
                  <c:v>0.17013944551660395</c:v>
                </c:pt>
                <c:pt idx="1624">
                  <c:v>0.16812120067148634</c:v>
                </c:pt>
                <c:pt idx="1625">
                  <c:v>0.16662426580989181</c:v>
                </c:pt>
                <c:pt idx="1626">
                  <c:v>0.16689453840295398</c:v>
                </c:pt>
                <c:pt idx="1627">
                  <c:v>0.17426967787520195</c:v>
                </c:pt>
                <c:pt idx="1628">
                  <c:v>0.17792677335039161</c:v>
                </c:pt>
                <c:pt idx="1629">
                  <c:v>0.20020688673486714</c:v>
                </c:pt>
                <c:pt idx="1630">
                  <c:v>0.16322574530584036</c:v>
                </c:pt>
                <c:pt idx="1631">
                  <c:v>0.16566038336740535</c:v>
                </c:pt>
                <c:pt idx="1632">
                  <c:v>0.17670226689379612</c:v>
                </c:pt>
                <c:pt idx="1633">
                  <c:v>0.15654692527889283</c:v>
                </c:pt>
                <c:pt idx="1634">
                  <c:v>0.1458406405725115</c:v>
                </c:pt>
                <c:pt idx="1635">
                  <c:v>0.1752119531731039</c:v>
                </c:pt>
                <c:pt idx="1636">
                  <c:v>0.20593771748701609</c:v>
                </c:pt>
                <c:pt idx="1637">
                  <c:v>0.19436034579962227</c:v>
                </c:pt>
                <c:pt idx="1638">
                  <c:v>0.15539524513175312</c:v>
                </c:pt>
                <c:pt idx="1639">
                  <c:v>0.1545881065259842</c:v>
                </c:pt>
                <c:pt idx="1640">
                  <c:v>0.17398683678565832</c:v>
                </c:pt>
                <c:pt idx="1641">
                  <c:v>0.16291261231248882</c:v>
                </c:pt>
                <c:pt idx="1642">
                  <c:v>0.15334166684255615</c:v>
                </c:pt>
                <c:pt idx="1643">
                  <c:v>0.17890589829812603</c:v>
                </c:pt>
                <c:pt idx="1644">
                  <c:v>0.16320607136546578</c:v>
                </c:pt>
                <c:pt idx="1645">
                  <c:v>0.19038026717405943</c:v>
                </c:pt>
                <c:pt idx="1646">
                  <c:v>0.16294200144558593</c:v>
                </c:pt>
                <c:pt idx="1647">
                  <c:v>0.16170797525551966</c:v>
                </c:pt>
                <c:pt idx="1648">
                  <c:v>0.17086051616793754</c:v>
                </c:pt>
                <c:pt idx="1649">
                  <c:v>0.1921800793482191</c:v>
                </c:pt>
                <c:pt idx="1650">
                  <c:v>0.16197300239724721</c:v>
                </c:pt>
                <c:pt idx="1651">
                  <c:v>0.20373728330788113</c:v>
                </c:pt>
                <c:pt idx="1652">
                  <c:v>0.16047540232178445</c:v>
                </c:pt>
                <c:pt idx="1653">
                  <c:v>0.16813167978913432</c:v>
                </c:pt>
                <c:pt idx="1654">
                  <c:v>0.1718031170344328</c:v>
                </c:pt>
                <c:pt idx="1655">
                  <c:v>0.16269951351740708</c:v>
                </c:pt>
                <c:pt idx="1656">
                  <c:v>0.16072305105905263</c:v>
                </c:pt>
                <c:pt idx="1657">
                  <c:v>0.18250838748002815</c:v>
                </c:pt>
                <c:pt idx="1658">
                  <c:v>0.18629360401362086</c:v>
                </c:pt>
                <c:pt idx="1659">
                  <c:v>0.17294553107329738</c:v>
                </c:pt>
                <c:pt idx="1660">
                  <c:v>0.18264422023162097</c:v>
                </c:pt>
                <c:pt idx="1661">
                  <c:v>0.15922612435684388</c:v>
                </c:pt>
                <c:pt idx="1662">
                  <c:v>0.18479920412193346</c:v>
                </c:pt>
                <c:pt idx="1663">
                  <c:v>0.17057725279424724</c:v>
                </c:pt>
                <c:pt idx="1664">
                  <c:v>0.19629010247074463</c:v>
                </c:pt>
                <c:pt idx="1665">
                  <c:v>0.15277808298827841</c:v>
                </c:pt>
                <c:pt idx="1666">
                  <c:v>0.16908319289527413</c:v>
                </c:pt>
                <c:pt idx="1667">
                  <c:v>0.19433217636207181</c:v>
                </c:pt>
                <c:pt idx="1668">
                  <c:v>0.15951515331018193</c:v>
                </c:pt>
                <c:pt idx="1669">
                  <c:v>0.15945831518092107</c:v>
                </c:pt>
                <c:pt idx="1670">
                  <c:v>0.20198084958595985</c:v>
                </c:pt>
                <c:pt idx="1671">
                  <c:v>0.15796106043098859</c:v>
                </c:pt>
                <c:pt idx="1672">
                  <c:v>0.16784829918187782</c:v>
                </c:pt>
                <c:pt idx="1673">
                  <c:v>0.15828322030040581</c:v>
                </c:pt>
                <c:pt idx="1674">
                  <c:v>0.20002293251990996</c:v>
                </c:pt>
                <c:pt idx="1675">
                  <c:v>0.15695677102022096</c:v>
                </c:pt>
                <c:pt idx="1676">
                  <c:v>0.20772294867532201</c:v>
                </c:pt>
                <c:pt idx="1677">
                  <c:v>0.18236263750124404</c:v>
                </c:pt>
                <c:pt idx="1678">
                  <c:v>0.19613144690906226</c:v>
                </c:pt>
                <c:pt idx="1679">
                  <c:v>0.18032718206731888</c:v>
                </c:pt>
                <c:pt idx="1680">
                  <c:v>0.17883216991411932</c:v>
                </c:pt>
                <c:pt idx="1681">
                  <c:v>0.15703507201812486</c:v>
                </c:pt>
                <c:pt idx="1682">
                  <c:v>0.17913587172682222</c:v>
                </c:pt>
                <c:pt idx="1683">
                  <c:v>0.18260856603625061</c:v>
                </c:pt>
                <c:pt idx="1684">
                  <c:v>0.15553597804763958</c:v>
                </c:pt>
                <c:pt idx="1685">
                  <c:v>0.16807503524498985</c:v>
                </c:pt>
                <c:pt idx="1686">
                  <c:v>0.19024990283128115</c:v>
                </c:pt>
                <c:pt idx="1687">
                  <c:v>0.20169815365782484</c:v>
                </c:pt>
                <c:pt idx="1688">
                  <c:v>0.16688086204326844</c:v>
                </c:pt>
                <c:pt idx="1689">
                  <c:v>0.20020686213704603</c:v>
                </c:pt>
                <c:pt idx="1690">
                  <c:v>0.15667610949637881</c:v>
                </c:pt>
                <c:pt idx="1691">
                  <c:v>0.15576950206817089</c:v>
                </c:pt>
                <c:pt idx="1692">
                  <c:v>0.16566038079415132</c:v>
                </c:pt>
                <c:pt idx="1693">
                  <c:v>0.21335507174573767</c:v>
                </c:pt>
                <c:pt idx="1694">
                  <c:v>0.18481365665850558</c:v>
                </c:pt>
                <c:pt idx="1695">
                  <c:v>0.20743850459913801</c:v>
                </c:pt>
                <c:pt idx="1696">
                  <c:v>0.20561692444989788</c:v>
                </c:pt>
                <c:pt idx="1697">
                  <c:v>0.19584917835725157</c:v>
                </c:pt>
                <c:pt idx="1698">
                  <c:v>0.20593771748701609</c:v>
                </c:pt>
                <c:pt idx="1699">
                  <c:v>0.16193208940806539</c:v>
                </c:pt>
                <c:pt idx="1700">
                  <c:v>0.14433811051941922</c:v>
                </c:pt>
                <c:pt idx="1701">
                  <c:v>0.17545860012336764</c:v>
                </c:pt>
                <c:pt idx="1702">
                  <c:v>0.16291260456558956</c:v>
                </c:pt>
                <c:pt idx="1703">
                  <c:v>0.18996754523371104</c:v>
                </c:pt>
                <c:pt idx="1704">
                  <c:v>0.18847727031225681</c:v>
                </c:pt>
                <c:pt idx="1705">
                  <c:v>0.17396360807262104</c:v>
                </c:pt>
                <c:pt idx="1706">
                  <c:v>0.1789059033568208</c:v>
                </c:pt>
                <c:pt idx="1707">
                  <c:v>0.18427822325081103</c:v>
                </c:pt>
                <c:pt idx="1708">
                  <c:v>0.16522169350580981</c:v>
                </c:pt>
                <c:pt idx="1709">
                  <c:v>0.17425390284744172</c:v>
                </c:pt>
                <c:pt idx="1710">
                  <c:v>0.17065822741319522</c:v>
                </c:pt>
                <c:pt idx="1711">
                  <c:v>0.21307027743641299</c:v>
                </c:pt>
                <c:pt idx="1712">
                  <c:v>0.17275993454563263</c:v>
                </c:pt>
                <c:pt idx="1713">
                  <c:v>0.18159456920013065</c:v>
                </c:pt>
                <c:pt idx="1714">
                  <c:v>0.21156430041465524</c:v>
                </c:pt>
                <c:pt idx="1715">
                  <c:v>0.16164824939576369</c:v>
                </c:pt>
                <c:pt idx="1716">
                  <c:v>0.15321618464734732</c:v>
                </c:pt>
                <c:pt idx="1717">
                  <c:v>0.17302867549697268</c:v>
                </c:pt>
                <c:pt idx="1718">
                  <c:v>0.15207539706765913</c:v>
                </c:pt>
                <c:pt idx="1719">
                  <c:v>0.17153518373988688</c:v>
                </c:pt>
                <c:pt idx="1720">
                  <c:v>0.15172101548135783</c:v>
                </c:pt>
                <c:pt idx="1721">
                  <c:v>0.16197103843729371</c:v>
                </c:pt>
                <c:pt idx="1722">
                  <c:v>0.15057498466522112</c:v>
                </c:pt>
                <c:pt idx="1723">
                  <c:v>0.19606361337828851</c:v>
                </c:pt>
                <c:pt idx="1724">
                  <c:v>0.17490506654262225</c:v>
                </c:pt>
                <c:pt idx="1725">
                  <c:v>0.18399635833757469</c:v>
                </c:pt>
                <c:pt idx="1726">
                  <c:v>0.17030935273871819</c:v>
                </c:pt>
                <c:pt idx="1727">
                  <c:v>0.17294551068213149</c:v>
                </c:pt>
                <c:pt idx="1728">
                  <c:v>0.17037495667071509</c:v>
                </c:pt>
                <c:pt idx="1729">
                  <c:v>0.17177152573673016</c:v>
                </c:pt>
                <c:pt idx="1730">
                  <c:v>0.18131276991327039</c:v>
                </c:pt>
                <c:pt idx="1731">
                  <c:v>0.1705710702972125</c:v>
                </c:pt>
                <c:pt idx="1732">
                  <c:v>0.15945831258727847</c:v>
                </c:pt>
                <c:pt idx="1733">
                  <c:v>0.17820914022685475</c:v>
                </c:pt>
                <c:pt idx="1734">
                  <c:v>0.171365446257467</c:v>
                </c:pt>
                <c:pt idx="1735">
                  <c:v>0.16934750031582502</c:v>
                </c:pt>
                <c:pt idx="1736">
                  <c:v>0.14953245906566787</c:v>
                </c:pt>
                <c:pt idx="1737">
                  <c:v>0.14803524378977131</c:v>
                </c:pt>
                <c:pt idx="1738">
                  <c:v>0.1678508673551824</c:v>
                </c:pt>
                <c:pt idx="1739">
                  <c:v>0.16812119554144098</c:v>
                </c:pt>
                <c:pt idx="1740">
                  <c:v>0.17549472912680167</c:v>
                </c:pt>
                <c:pt idx="1741">
                  <c:v>0.15567652662868453</c:v>
                </c:pt>
                <c:pt idx="1742">
                  <c:v>0.16448971992998845</c:v>
                </c:pt>
                <c:pt idx="1743">
                  <c:v>0.17913586919789812</c:v>
                </c:pt>
                <c:pt idx="1744">
                  <c:v>0.16689455638682651</c:v>
                </c:pt>
                <c:pt idx="1745">
                  <c:v>0.17792676575150843</c:v>
                </c:pt>
                <c:pt idx="1746">
                  <c:v>0.15777830426638187</c:v>
                </c:pt>
                <c:pt idx="1747">
                  <c:v>0.17643675642956633</c:v>
                </c:pt>
                <c:pt idx="1748">
                  <c:v>0.15581887164247607</c:v>
                </c:pt>
                <c:pt idx="1749">
                  <c:v>0.14584063793437899</c:v>
                </c:pt>
                <c:pt idx="1750">
                  <c:v>0.16416358600361</c:v>
                </c:pt>
                <c:pt idx="1751">
                  <c:v>0.17521194554743691</c:v>
                </c:pt>
                <c:pt idx="1752">
                  <c:v>0.15539523991755011</c:v>
                </c:pt>
                <c:pt idx="1753">
                  <c:v>0.15458811174436185</c:v>
                </c:pt>
                <c:pt idx="1754">
                  <c:v>0.14433811580544795</c:v>
                </c:pt>
                <c:pt idx="1755">
                  <c:v>0.16420603526280927</c:v>
                </c:pt>
                <c:pt idx="1756">
                  <c:v>0.16443341727843644</c:v>
                </c:pt>
                <c:pt idx="1757">
                  <c:v>0.16293562488763508</c:v>
                </c:pt>
                <c:pt idx="1758">
                  <c:v>0.17208631774425129</c:v>
                </c:pt>
                <c:pt idx="1759">
                  <c:v>0.16320606104108787</c:v>
                </c:pt>
                <c:pt idx="1760">
                  <c:v>0.19802175817101067</c:v>
                </c:pt>
                <c:pt idx="1761">
                  <c:v>0.19652626502143311</c:v>
                </c:pt>
                <c:pt idx="1762">
                  <c:v>0.16170795973978391</c:v>
                </c:pt>
                <c:pt idx="1763">
                  <c:v>0.1530137366312937</c:v>
                </c:pt>
                <c:pt idx="1764">
                  <c:v>0.16936668041165301</c:v>
                </c:pt>
                <c:pt idx="1765">
                  <c:v>0.19218009675063674</c:v>
                </c:pt>
                <c:pt idx="1766">
                  <c:v>0.17302867039902081</c:v>
                </c:pt>
                <c:pt idx="1767">
                  <c:v>0.16197299722680325</c:v>
                </c:pt>
                <c:pt idx="1768">
                  <c:v>0.20373730778933086</c:v>
                </c:pt>
                <c:pt idx="1769">
                  <c:v>0.16392690454300646</c:v>
                </c:pt>
                <c:pt idx="1770">
                  <c:v>0.19068745617602836</c:v>
                </c:pt>
                <c:pt idx="1771">
                  <c:v>0.16047540232178445</c:v>
                </c:pt>
                <c:pt idx="1772">
                  <c:v>0.17180311192828901</c:v>
                </c:pt>
                <c:pt idx="1773">
                  <c:v>0.18384248661492322</c:v>
                </c:pt>
                <c:pt idx="1774">
                  <c:v>0.17030935273871819</c:v>
                </c:pt>
                <c:pt idx="1775">
                  <c:v>0.16072306918490195</c:v>
                </c:pt>
                <c:pt idx="1776">
                  <c:v>0.16074324267651116</c:v>
                </c:pt>
                <c:pt idx="1777">
                  <c:v>0.18629361904584441</c:v>
                </c:pt>
                <c:pt idx="1778">
                  <c:v>0.15922612435684388</c:v>
                </c:pt>
                <c:pt idx="1779">
                  <c:v>0.18479917901969634</c:v>
                </c:pt>
                <c:pt idx="1780">
                  <c:v>0.16908318264719235</c:v>
                </c:pt>
                <c:pt idx="1781">
                  <c:v>0.19433217636207181</c:v>
                </c:pt>
                <c:pt idx="1782">
                  <c:v>0.15951515849632392</c:v>
                </c:pt>
                <c:pt idx="1783">
                  <c:v>0.15925551864819995</c:v>
                </c:pt>
                <c:pt idx="1784">
                  <c:v>0.18086920971551032</c:v>
                </c:pt>
                <c:pt idx="1785">
                  <c:v>0.15796107862051506</c:v>
                </c:pt>
                <c:pt idx="1786">
                  <c:v>0.18356033740459127</c:v>
                </c:pt>
                <c:pt idx="1787">
                  <c:v>0.15828322289760222</c:v>
                </c:pt>
                <c:pt idx="1788">
                  <c:v>0.20048969416513243</c:v>
                </c:pt>
                <c:pt idx="1789">
                  <c:v>0.15678345751020592</c:v>
                </c:pt>
                <c:pt idx="1790">
                  <c:v>0.18032720226689825</c:v>
                </c:pt>
                <c:pt idx="1791">
                  <c:v>0.15703506681536841</c:v>
                </c:pt>
                <c:pt idx="1792">
                  <c:v>0.18260856603625061</c:v>
                </c:pt>
                <c:pt idx="1793">
                  <c:v>0.16924284918095478</c:v>
                </c:pt>
                <c:pt idx="1794">
                  <c:v>0.16689455381770191</c:v>
                </c:pt>
                <c:pt idx="1795">
                  <c:v>0.16807501472653844</c:v>
                </c:pt>
                <c:pt idx="1796">
                  <c:v>0.16319633033287281</c:v>
                </c:pt>
                <c:pt idx="1797">
                  <c:v>0.18876003507442701</c:v>
                </c:pt>
                <c:pt idx="1798">
                  <c:v>0.20020686213704603</c:v>
                </c:pt>
                <c:pt idx="1799">
                  <c:v>0.20759670144753661</c:v>
                </c:pt>
                <c:pt idx="1800">
                  <c:v>0.19061835132614235</c:v>
                </c:pt>
                <c:pt idx="1801">
                  <c:v>0.18676976329580991</c:v>
                </c:pt>
                <c:pt idx="1802">
                  <c:v>0.15576949425131661</c:v>
                </c:pt>
                <c:pt idx="1803">
                  <c:v>0.18481363657866437</c:v>
                </c:pt>
                <c:pt idx="1804">
                  <c:v>0.20561690003092062</c:v>
                </c:pt>
                <c:pt idx="1805">
                  <c:v>0.16416357826927339</c:v>
                </c:pt>
                <c:pt idx="1806">
                  <c:v>0.14663844782485946</c:v>
                </c:pt>
                <c:pt idx="1807">
                  <c:v>0.21185007423477734</c:v>
                </c:pt>
                <c:pt idx="1808">
                  <c:v>0.19630232865244263</c:v>
                </c:pt>
                <c:pt idx="1809">
                  <c:v>0.16645576537118881</c:v>
                </c:pt>
                <c:pt idx="1810">
                  <c:v>0.17664060028974149</c:v>
                </c:pt>
                <c:pt idx="1811">
                  <c:v>0.17188407023111185</c:v>
                </c:pt>
                <c:pt idx="1812">
                  <c:v>0.17545858995993602</c:v>
                </c:pt>
                <c:pt idx="1813">
                  <c:v>0.16291259940098998</c:v>
                </c:pt>
                <c:pt idx="1814">
                  <c:v>0.17514152448285283</c:v>
                </c:pt>
                <c:pt idx="1815">
                  <c:v>0.15334167729601975</c:v>
                </c:pt>
                <c:pt idx="1816">
                  <c:v>0.18847727031225681</c:v>
                </c:pt>
                <c:pt idx="1817">
                  <c:v>0.17396358261554687</c:v>
                </c:pt>
                <c:pt idx="1818">
                  <c:v>0.15184157142031027</c:v>
                </c:pt>
                <c:pt idx="1819">
                  <c:v>0.18279075354866905</c:v>
                </c:pt>
                <c:pt idx="1820">
                  <c:v>0.17425392320649782</c:v>
                </c:pt>
                <c:pt idx="1821">
                  <c:v>0.19802175077032855</c:v>
                </c:pt>
                <c:pt idx="1822">
                  <c:v>0.17275993454563263</c:v>
                </c:pt>
                <c:pt idx="1823">
                  <c:v>0.1530137366312937</c:v>
                </c:pt>
                <c:pt idx="1824">
                  <c:v>0.21156427618954471</c:v>
                </c:pt>
                <c:pt idx="1825">
                  <c:v>0.16318698642272117</c:v>
                </c:pt>
                <c:pt idx="1826">
                  <c:v>0.19218009426457711</c:v>
                </c:pt>
                <c:pt idx="1827">
                  <c:v>0.15207539706765913</c:v>
                </c:pt>
                <c:pt idx="1828">
                  <c:v>0.20373730778933086</c:v>
                </c:pt>
                <c:pt idx="1829">
                  <c:v>0.17153520927811516</c:v>
                </c:pt>
                <c:pt idx="1830">
                  <c:v>0.15172103119555014</c:v>
                </c:pt>
                <c:pt idx="1831">
                  <c:v>0.150574963685352</c:v>
                </c:pt>
                <c:pt idx="1832">
                  <c:v>0.17160085704877848</c:v>
                </c:pt>
                <c:pt idx="1833">
                  <c:v>0.14213911877073318</c:v>
                </c:pt>
                <c:pt idx="1834">
                  <c:v>0.16072306659549496</c:v>
                </c:pt>
                <c:pt idx="1835">
                  <c:v>0.18250838748002815</c:v>
                </c:pt>
                <c:pt idx="1836">
                  <c:v>0.18629361654047386</c:v>
                </c:pt>
                <c:pt idx="1837">
                  <c:v>0.17294551577992306</c:v>
                </c:pt>
                <c:pt idx="1838">
                  <c:v>0.17177153594800645</c:v>
                </c:pt>
                <c:pt idx="1839">
                  <c:v>0.17259108874952564</c:v>
                </c:pt>
                <c:pt idx="1840">
                  <c:v>0.17941857039931491</c:v>
                </c:pt>
                <c:pt idx="1841">
                  <c:v>0.17057106262671773</c:v>
                </c:pt>
                <c:pt idx="1842">
                  <c:v>0.209350794939688</c:v>
                </c:pt>
                <c:pt idx="1843">
                  <c:v>0.16907358978972539</c:v>
                </c:pt>
                <c:pt idx="1844">
                  <c:v>0.14953245118724906</c:v>
                </c:pt>
                <c:pt idx="1845">
                  <c:v>0.16934749519398104</c:v>
                </c:pt>
                <c:pt idx="1846">
                  <c:v>0.15796107602201132</c:v>
                </c:pt>
                <c:pt idx="1847">
                  <c:v>0.17671947236836405</c:v>
                </c:pt>
                <c:pt idx="1848">
                  <c:v>0.16574148667165764</c:v>
                </c:pt>
                <c:pt idx="1849">
                  <c:v>0.14837817082803165</c:v>
                </c:pt>
                <c:pt idx="1850">
                  <c:v>0.14803524378977131</c:v>
                </c:pt>
                <c:pt idx="1851">
                  <c:v>0.16812121349659942</c:v>
                </c:pt>
                <c:pt idx="1852">
                  <c:v>0.18032719974195088</c:v>
                </c:pt>
                <c:pt idx="1853">
                  <c:v>0.15900674117088243</c:v>
                </c:pt>
                <c:pt idx="1854">
                  <c:v>0.17913586161112569</c:v>
                </c:pt>
                <c:pt idx="1855">
                  <c:v>0.15704770061060447</c:v>
                </c:pt>
                <c:pt idx="1856">
                  <c:v>0.17764407111088845</c:v>
                </c:pt>
                <c:pt idx="1857">
                  <c:v>0.16539735814140472</c:v>
                </c:pt>
                <c:pt idx="1858">
                  <c:v>0.17643674881617277</c:v>
                </c:pt>
                <c:pt idx="1859">
                  <c:v>0.16545764483178832</c:v>
                </c:pt>
                <c:pt idx="1860">
                  <c:v>0.15581887685260556</c:v>
                </c:pt>
                <c:pt idx="1861">
                  <c:v>0.14584064321064402</c:v>
                </c:pt>
                <c:pt idx="1862">
                  <c:v>0.16566051058284681</c:v>
                </c:pt>
                <c:pt idx="1863">
                  <c:v>0.16416296814114911</c:v>
                </c:pt>
                <c:pt idx="1864">
                  <c:v>0.17331181357920269</c:v>
                </c:pt>
                <c:pt idx="1865">
                  <c:v>0.16443340697048797</c:v>
                </c:pt>
                <c:pt idx="1866">
                  <c:v>0.16293560939655508</c:v>
                </c:pt>
                <c:pt idx="1867">
                  <c:v>0.17059278542046197</c:v>
                </c:pt>
                <c:pt idx="1868">
                  <c:v>0.15533023379508029</c:v>
                </c:pt>
                <c:pt idx="1869">
                  <c:v>0.16320605587889883</c:v>
                </c:pt>
                <c:pt idx="1870">
                  <c:v>0.17425391811673391</c:v>
                </c:pt>
                <c:pt idx="1871">
                  <c:v>0.16514519938522784</c:v>
                </c:pt>
                <c:pt idx="1872">
                  <c:v>0.19652626502143311</c:v>
                </c:pt>
                <c:pt idx="1873">
                  <c:v>0.16170795973978391</c:v>
                </c:pt>
                <c:pt idx="1874">
                  <c:v>0.15953941733531185</c:v>
                </c:pt>
                <c:pt idx="1875">
                  <c:v>0.17302866530106889</c:v>
                </c:pt>
                <c:pt idx="1876">
                  <c:v>0.16197301532335687</c:v>
                </c:pt>
                <c:pt idx="1877">
                  <c:v>0.17153520927811516</c:v>
                </c:pt>
                <c:pt idx="1878">
                  <c:v>0.15172102857651812</c:v>
                </c:pt>
                <c:pt idx="1879">
                  <c:v>0.16047540232178445</c:v>
                </c:pt>
                <c:pt idx="1880">
                  <c:v>0.16197102292820112</c:v>
                </c:pt>
                <c:pt idx="1881">
                  <c:v>0.18110725491509208</c:v>
                </c:pt>
                <c:pt idx="1882">
                  <c:v>0.14213912407105486</c:v>
                </c:pt>
                <c:pt idx="1883">
                  <c:v>0.20223000916261083</c:v>
                </c:pt>
                <c:pt idx="1884">
                  <c:v>0.16052031461101582</c:v>
                </c:pt>
                <c:pt idx="1885">
                  <c:v>0.17030934250703564</c:v>
                </c:pt>
                <c:pt idx="1886">
                  <c:v>0.16074324785442895</c:v>
                </c:pt>
                <c:pt idx="1887">
                  <c:v>0.15922614251670714</c:v>
                </c:pt>
                <c:pt idx="1888">
                  <c:v>0.18479920412193346</c:v>
                </c:pt>
                <c:pt idx="1889">
                  <c:v>0.19433217636207181</c:v>
                </c:pt>
                <c:pt idx="1890">
                  <c:v>0.1595151610893949</c:v>
                </c:pt>
                <c:pt idx="1891">
                  <c:v>0.15925549270518952</c:v>
                </c:pt>
                <c:pt idx="1892">
                  <c:v>0.1751940707599369</c:v>
                </c:pt>
                <c:pt idx="1893">
                  <c:v>0.15801489304671074</c:v>
                </c:pt>
                <c:pt idx="1894">
                  <c:v>0.18850105285743968</c:v>
                </c:pt>
                <c:pt idx="1895">
                  <c:v>0.20783569736159963</c:v>
                </c:pt>
                <c:pt idx="1896">
                  <c:v>0.18700566345110398</c:v>
                </c:pt>
                <c:pt idx="1897">
                  <c:v>0.15828321770320936</c:v>
                </c:pt>
                <c:pt idx="1898">
                  <c:v>0.14687536424614711</c:v>
                </c:pt>
                <c:pt idx="1899">
                  <c:v>0.16444751180677325</c:v>
                </c:pt>
                <c:pt idx="1900">
                  <c:v>0.16812121093157684</c:v>
                </c:pt>
                <c:pt idx="1901">
                  <c:v>0.19232161357331706</c:v>
                </c:pt>
                <c:pt idx="1902">
                  <c:v>0.15703505901123363</c:v>
                </c:pt>
                <c:pt idx="1903">
                  <c:v>0.1826085584842472</c:v>
                </c:pt>
                <c:pt idx="1904">
                  <c:v>0.16924282869373861</c:v>
                </c:pt>
                <c:pt idx="1905">
                  <c:v>0.14790518775884087</c:v>
                </c:pt>
                <c:pt idx="1906">
                  <c:v>0.18110731089996873</c:v>
                </c:pt>
                <c:pt idx="1907">
                  <c:v>0.165397350419452</c:v>
                </c:pt>
                <c:pt idx="1908">
                  <c:v>0.1983053195553508</c:v>
                </c:pt>
                <c:pt idx="1909">
                  <c:v>0.15576951509626105</c:v>
                </c:pt>
                <c:pt idx="1910">
                  <c:v>0.1848136466185851</c:v>
                </c:pt>
                <c:pt idx="1911">
                  <c:v>0.16768245680332364</c:v>
                </c:pt>
                <c:pt idx="1912">
                  <c:v>0.20561690003092062</c:v>
                </c:pt>
                <c:pt idx="1913">
                  <c:v>0.15427013688691579</c:v>
                </c:pt>
                <c:pt idx="1914">
                  <c:v>0.16416357311304888</c:v>
                </c:pt>
                <c:pt idx="1915">
                  <c:v>0.17310960729338656</c:v>
                </c:pt>
                <c:pt idx="1916">
                  <c:v>0.19827542088162833</c:v>
                </c:pt>
                <c:pt idx="1917">
                  <c:v>0.15458812218111695</c:v>
                </c:pt>
                <c:pt idx="1918">
                  <c:v>0.19246291001923138</c:v>
                </c:pt>
                <c:pt idx="1919">
                  <c:v>0.14467615302511688</c:v>
                </c:pt>
                <c:pt idx="1920">
                  <c:v>0.20402282834127508</c:v>
                </c:pt>
                <c:pt idx="1921">
                  <c:v>0.15308724759545594</c:v>
                </c:pt>
                <c:pt idx="1922">
                  <c:v>0.19630231381844276</c:v>
                </c:pt>
                <c:pt idx="1923">
                  <c:v>0.17664059014210137</c:v>
                </c:pt>
                <c:pt idx="1924">
                  <c:v>0.17545861028679899</c:v>
                </c:pt>
                <c:pt idx="1925">
                  <c:v>0.17514149906512022</c:v>
                </c:pt>
                <c:pt idx="1926">
                  <c:v>0.15334167729601975</c:v>
                </c:pt>
                <c:pt idx="1927">
                  <c:v>0.17396358261554687</c:v>
                </c:pt>
                <c:pt idx="1928">
                  <c:v>0.15184155047441961</c:v>
                </c:pt>
                <c:pt idx="1929">
                  <c:v>0.1865769614777098</c:v>
                </c:pt>
                <c:pt idx="1930">
                  <c:v>0.19802174583654042</c:v>
                </c:pt>
                <c:pt idx="1931">
                  <c:v>0.16437418867871187</c:v>
                </c:pt>
                <c:pt idx="1932">
                  <c:v>0.17275996004293226</c:v>
                </c:pt>
                <c:pt idx="1933">
                  <c:v>0.17282645165129928</c:v>
                </c:pt>
                <c:pt idx="1934">
                  <c:v>0.19218008929245783</c:v>
                </c:pt>
                <c:pt idx="1935">
                  <c:v>0.16197301273813497</c:v>
                </c:pt>
                <c:pt idx="1936">
                  <c:v>0.15207539183243665</c:v>
                </c:pt>
                <c:pt idx="1937">
                  <c:v>0.20373729799675114</c:v>
                </c:pt>
                <c:pt idx="1938">
                  <c:v>0.19068745617602836</c:v>
                </c:pt>
                <c:pt idx="1939">
                  <c:v>0.20963798505022896</c:v>
                </c:pt>
                <c:pt idx="1940">
                  <c:v>0.18689312920304416</c:v>
                </c:pt>
                <c:pt idx="1941">
                  <c:v>0.18110725995909321</c:v>
                </c:pt>
                <c:pt idx="1942">
                  <c:v>0.1505749741752867</c:v>
                </c:pt>
                <c:pt idx="1943">
                  <c:v>0.20222998463208153</c:v>
                </c:pt>
                <c:pt idx="1944">
                  <c:v>0.15824508993557856</c:v>
                </c:pt>
                <c:pt idx="1945">
                  <c:v>0.2018678868809233</c:v>
                </c:pt>
                <c:pt idx="1946">
                  <c:v>0.17381633634534949</c:v>
                </c:pt>
                <c:pt idx="1947">
                  <c:v>0.18629360902436209</c:v>
                </c:pt>
                <c:pt idx="1948">
                  <c:v>0.172945525975506</c:v>
                </c:pt>
                <c:pt idx="1949">
                  <c:v>0.17177152828954925</c:v>
                </c:pt>
                <c:pt idx="1950">
                  <c:v>0.159226139922441</c:v>
                </c:pt>
                <c:pt idx="1951">
                  <c:v>0.18061046556597812</c:v>
                </c:pt>
                <c:pt idx="1952">
                  <c:v>0.17716248140800123</c:v>
                </c:pt>
                <c:pt idx="1953">
                  <c:v>0.14964508127598922</c:v>
                </c:pt>
                <c:pt idx="1954">
                  <c:v>0.17027147570752396</c:v>
                </c:pt>
                <c:pt idx="1955">
                  <c:v>0.16697572801100105</c:v>
                </c:pt>
                <c:pt idx="1956">
                  <c:v>0.17057105751305449</c:v>
                </c:pt>
                <c:pt idx="1957">
                  <c:v>0.17519405042886563</c:v>
                </c:pt>
                <c:pt idx="1958">
                  <c:v>0.17792711956860219</c:v>
                </c:pt>
                <c:pt idx="1959">
                  <c:v>0.20935078765049925</c:v>
                </c:pt>
                <c:pt idx="1960">
                  <c:v>0.16934751312043472</c:v>
                </c:pt>
                <c:pt idx="1961">
                  <c:v>0.1579610708250038</c:v>
                </c:pt>
                <c:pt idx="1962">
                  <c:v>0.20783569736159963</c:v>
                </c:pt>
                <c:pt idx="1963">
                  <c:v>0.14837816819841346</c:v>
                </c:pt>
                <c:pt idx="1964">
                  <c:v>0.16023487142621212</c:v>
                </c:pt>
                <c:pt idx="1965">
                  <c:v>0.14803523589676285</c:v>
                </c:pt>
                <c:pt idx="1966">
                  <c:v>0.15827622279488054</c:v>
                </c:pt>
                <c:pt idx="1967">
                  <c:v>0.1468753695151446</c:v>
                </c:pt>
                <c:pt idx="1968">
                  <c:v>0.18032719216710869</c:v>
                </c:pt>
                <c:pt idx="1969">
                  <c:v>0.17883216991411932</c:v>
                </c:pt>
                <c:pt idx="1970">
                  <c:v>0.16662426580989181</c:v>
                </c:pt>
                <c:pt idx="1971">
                  <c:v>0.1666917690616177</c:v>
                </c:pt>
                <c:pt idx="1972">
                  <c:v>0.15704770581250035</c:v>
                </c:pt>
                <c:pt idx="1973">
                  <c:v>0.17764406350959</c:v>
                </c:pt>
                <c:pt idx="1974">
                  <c:v>0.1668808825936694</c:v>
                </c:pt>
                <c:pt idx="1975">
                  <c:v>0.15556654006053144</c:v>
                </c:pt>
                <c:pt idx="1976">
                  <c:v>0.17453700124320176</c:v>
                </c:pt>
                <c:pt idx="1977">
                  <c:v>0.16538154710412573</c:v>
                </c:pt>
                <c:pt idx="1978">
                  <c:v>0.14584063529624644</c:v>
                </c:pt>
                <c:pt idx="1979">
                  <c:v>0.1656605002913174</c:v>
                </c:pt>
                <c:pt idx="1980">
                  <c:v>0.15659584090842418</c:v>
                </c:pt>
                <c:pt idx="1981">
                  <c:v>0.16416295267471306</c:v>
                </c:pt>
                <c:pt idx="1982">
                  <c:v>0.1718185845830166</c:v>
                </c:pt>
                <c:pt idx="1983">
                  <c:v>0.15200466609199229</c:v>
                </c:pt>
                <c:pt idx="1984">
                  <c:v>0.16443340181651364</c:v>
                </c:pt>
                <c:pt idx="1985">
                  <c:v>0.17545860520508333</c:v>
                </c:pt>
                <c:pt idx="1986">
                  <c:v>0.16293560939655508</c:v>
                </c:pt>
                <c:pt idx="1987">
                  <c:v>0.16080415448793314</c:v>
                </c:pt>
                <c:pt idx="1988">
                  <c:v>0.19786415585142325</c:v>
                </c:pt>
                <c:pt idx="1989">
                  <c:v>0.16633594805078056</c:v>
                </c:pt>
                <c:pt idx="1990">
                  <c:v>0.1632060739465602</c:v>
                </c:pt>
                <c:pt idx="1991">
                  <c:v>0.17425391302696991</c:v>
                </c:pt>
                <c:pt idx="1992">
                  <c:v>0.17275996004293226</c:v>
                </c:pt>
                <c:pt idx="1993">
                  <c:v>0.16170795973978391</c:v>
                </c:pt>
                <c:pt idx="1994">
                  <c:v>0.16177018585244929</c:v>
                </c:pt>
                <c:pt idx="1995">
                  <c:v>0.16318697093804488</c:v>
                </c:pt>
                <c:pt idx="1996">
                  <c:v>0.17153519906282405</c:v>
                </c:pt>
                <c:pt idx="1997">
                  <c:v>0.15172102071942201</c:v>
                </c:pt>
                <c:pt idx="1998">
                  <c:v>0.16047542045236707</c:v>
                </c:pt>
                <c:pt idx="1999">
                  <c:v>0.16197102809789871</c:v>
                </c:pt>
              </c:numCache>
            </c:numRef>
          </c:xVal>
          <c:yVal>
            <c:numRef>
              <c:f>'PARETO 1'!$Y$3:$Y$2002</c:f>
              <c:numCache>
                <c:formatCode>General</c:formatCode>
                <c:ptCount val="2000"/>
                <c:pt idx="0">
                  <c:v>999859300</c:v>
                </c:pt>
                <c:pt idx="1">
                  <c:v>999952100</c:v>
                </c:pt>
                <c:pt idx="2">
                  <c:v>1000044000</c:v>
                </c:pt>
                <c:pt idx="3">
                  <c:v>1000433000</c:v>
                </c:pt>
                <c:pt idx="4">
                  <c:v>1000520000</c:v>
                </c:pt>
                <c:pt idx="5">
                  <c:v>1001856000</c:v>
                </c:pt>
                <c:pt idx="6">
                  <c:v>1001939000</c:v>
                </c:pt>
                <c:pt idx="7">
                  <c:v>1004161000</c:v>
                </c:pt>
                <c:pt idx="8">
                  <c:v>1005344000</c:v>
                </c:pt>
                <c:pt idx="9">
                  <c:v>1007181000</c:v>
                </c:pt>
                <c:pt idx="10">
                  <c:v>1007834000</c:v>
                </c:pt>
                <c:pt idx="11">
                  <c:v>1007861000</c:v>
                </c:pt>
                <c:pt idx="12">
                  <c:v>1010448000</c:v>
                </c:pt>
                <c:pt idx="13">
                  <c:v>1010593000</c:v>
                </c:pt>
                <c:pt idx="14">
                  <c:v>1013617000</c:v>
                </c:pt>
                <c:pt idx="15">
                  <c:v>1016965000</c:v>
                </c:pt>
                <c:pt idx="16">
                  <c:v>1020697000</c:v>
                </c:pt>
                <c:pt idx="17">
                  <c:v>1020702000</c:v>
                </c:pt>
                <c:pt idx="18">
                  <c:v>1022709000</c:v>
                </c:pt>
                <c:pt idx="19">
                  <c:v>1026005000</c:v>
                </c:pt>
                <c:pt idx="20">
                  <c:v>1026966000</c:v>
                </c:pt>
                <c:pt idx="21">
                  <c:v>1031068000</c:v>
                </c:pt>
                <c:pt idx="22">
                  <c:v>1031759000</c:v>
                </c:pt>
                <c:pt idx="23">
                  <c:v>1032631000</c:v>
                </c:pt>
                <c:pt idx="24">
                  <c:v>1034014000</c:v>
                </c:pt>
                <c:pt idx="25">
                  <c:v>1035608000</c:v>
                </c:pt>
                <c:pt idx="26">
                  <c:v>1037683000</c:v>
                </c:pt>
                <c:pt idx="27">
                  <c:v>1038593000</c:v>
                </c:pt>
                <c:pt idx="28">
                  <c:v>1038610000</c:v>
                </c:pt>
                <c:pt idx="29">
                  <c:v>1042096000</c:v>
                </c:pt>
                <c:pt idx="30">
                  <c:v>1043230000</c:v>
                </c:pt>
                <c:pt idx="31">
                  <c:v>1044640000</c:v>
                </c:pt>
                <c:pt idx="32">
                  <c:v>1047440000</c:v>
                </c:pt>
                <c:pt idx="33">
                  <c:v>999967600</c:v>
                </c:pt>
                <c:pt idx="34">
                  <c:v>1000070000</c:v>
                </c:pt>
                <c:pt idx="35">
                  <c:v>1000189000</c:v>
                </c:pt>
                <c:pt idx="36">
                  <c:v>1000606000</c:v>
                </c:pt>
                <c:pt idx="37">
                  <c:v>1000737000</c:v>
                </c:pt>
                <c:pt idx="38">
                  <c:v>1001434000</c:v>
                </c:pt>
                <c:pt idx="39">
                  <c:v>1001577000</c:v>
                </c:pt>
                <c:pt idx="40">
                  <c:v>1002405000</c:v>
                </c:pt>
                <c:pt idx="41">
                  <c:v>1002552000</c:v>
                </c:pt>
                <c:pt idx="42">
                  <c:v>1002759000</c:v>
                </c:pt>
                <c:pt idx="43">
                  <c:v>1002910000</c:v>
                </c:pt>
                <c:pt idx="44">
                  <c:v>1002944000</c:v>
                </c:pt>
                <c:pt idx="45">
                  <c:v>1003476000</c:v>
                </c:pt>
                <c:pt idx="46">
                  <c:v>1003506000</c:v>
                </c:pt>
                <c:pt idx="47">
                  <c:v>1003629000</c:v>
                </c:pt>
                <c:pt idx="48">
                  <c:v>1003897000</c:v>
                </c:pt>
                <c:pt idx="49">
                  <c:v>1004007000</c:v>
                </c:pt>
                <c:pt idx="50">
                  <c:v>1004062000</c:v>
                </c:pt>
                <c:pt idx="51">
                  <c:v>1004069000</c:v>
                </c:pt>
                <c:pt idx="52">
                  <c:v>1004165000</c:v>
                </c:pt>
                <c:pt idx="53">
                  <c:v>1004183000</c:v>
                </c:pt>
                <c:pt idx="54">
                  <c:v>1004233000</c:v>
                </c:pt>
                <c:pt idx="55">
                  <c:v>1004257000</c:v>
                </c:pt>
                <c:pt idx="56">
                  <c:v>1004378000</c:v>
                </c:pt>
                <c:pt idx="57">
                  <c:v>1004585000</c:v>
                </c:pt>
                <c:pt idx="58">
                  <c:v>1004596000</c:v>
                </c:pt>
                <c:pt idx="59">
                  <c:v>1004624000</c:v>
                </c:pt>
                <c:pt idx="60">
                  <c:v>1004732000</c:v>
                </c:pt>
                <c:pt idx="61">
                  <c:v>1004780000</c:v>
                </c:pt>
                <c:pt idx="62">
                  <c:v>1005337000</c:v>
                </c:pt>
                <c:pt idx="63">
                  <c:v>1005338000</c:v>
                </c:pt>
                <c:pt idx="64">
                  <c:v>1005367000</c:v>
                </c:pt>
                <c:pt idx="65">
                  <c:v>1005427000</c:v>
                </c:pt>
                <c:pt idx="66">
                  <c:v>1005451000</c:v>
                </c:pt>
                <c:pt idx="67">
                  <c:v>1005596000</c:v>
                </c:pt>
                <c:pt idx="68">
                  <c:v>1006050000</c:v>
                </c:pt>
                <c:pt idx="69">
                  <c:v>1006092000</c:v>
                </c:pt>
                <c:pt idx="70">
                  <c:v>1006166000</c:v>
                </c:pt>
                <c:pt idx="71">
                  <c:v>1006199000</c:v>
                </c:pt>
                <c:pt idx="72">
                  <c:v>1006280000</c:v>
                </c:pt>
                <c:pt idx="73">
                  <c:v>1006376000</c:v>
                </c:pt>
                <c:pt idx="74">
                  <c:v>1006432000</c:v>
                </c:pt>
                <c:pt idx="75">
                  <c:v>1006478000</c:v>
                </c:pt>
                <c:pt idx="76">
                  <c:v>1006507000</c:v>
                </c:pt>
                <c:pt idx="77">
                  <c:v>1006582000</c:v>
                </c:pt>
                <c:pt idx="78">
                  <c:v>1006928000</c:v>
                </c:pt>
                <c:pt idx="79">
                  <c:v>1007034000</c:v>
                </c:pt>
                <c:pt idx="80">
                  <c:v>1007065000</c:v>
                </c:pt>
                <c:pt idx="81">
                  <c:v>1007104000</c:v>
                </c:pt>
                <c:pt idx="82">
                  <c:v>1007204000</c:v>
                </c:pt>
                <c:pt idx="83">
                  <c:v>1007226000</c:v>
                </c:pt>
                <c:pt idx="84">
                  <c:v>1007248000</c:v>
                </c:pt>
                <c:pt idx="85">
                  <c:v>1007297000</c:v>
                </c:pt>
                <c:pt idx="86">
                  <c:v>1007347000</c:v>
                </c:pt>
                <c:pt idx="87">
                  <c:v>1007473000</c:v>
                </c:pt>
                <c:pt idx="88">
                  <c:v>1007534000</c:v>
                </c:pt>
                <c:pt idx="89">
                  <c:v>1007567000</c:v>
                </c:pt>
                <c:pt idx="90">
                  <c:v>1007648000</c:v>
                </c:pt>
                <c:pt idx="91">
                  <c:v>1007689000</c:v>
                </c:pt>
                <c:pt idx="92">
                  <c:v>1008040000</c:v>
                </c:pt>
                <c:pt idx="93">
                  <c:v>1008188000</c:v>
                </c:pt>
                <c:pt idx="94">
                  <c:v>1008200000</c:v>
                </c:pt>
                <c:pt idx="95">
                  <c:v>1008214000</c:v>
                </c:pt>
                <c:pt idx="96">
                  <c:v>1008294000</c:v>
                </c:pt>
                <c:pt idx="97">
                  <c:v>1008311000</c:v>
                </c:pt>
                <c:pt idx="98">
                  <c:v>1008417000</c:v>
                </c:pt>
                <c:pt idx="99">
                  <c:v>1008421000</c:v>
                </c:pt>
                <c:pt idx="100">
                  <c:v>1008444000</c:v>
                </c:pt>
                <c:pt idx="101">
                  <c:v>1008501000</c:v>
                </c:pt>
                <c:pt idx="102">
                  <c:v>1008699000</c:v>
                </c:pt>
                <c:pt idx="103">
                  <c:v>1008701000</c:v>
                </c:pt>
                <c:pt idx="104">
                  <c:v>1008810000</c:v>
                </c:pt>
                <c:pt idx="105">
                  <c:v>1008856000</c:v>
                </c:pt>
                <c:pt idx="106">
                  <c:v>1008866000</c:v>
                </c:pt>
                <c:pt idx="107">
                  <c:v>1008951000</c:v>
                </c:pt>
                <c:pt idx="108">
                  <c:v>1009096000</c:v>
                </c:pt>
                <c:pt idx="109">
                  <c:v>1009113000</c:v>
                </c:pt>
                <c:pt idx="110">
                  <c:v>1009116000</c:v>
                </c:pt>
                <c:pt idx="111">
                  <c:v>1009121000</c:v>
                </c:pt>
                <c:pt idx="112">
                  <c:v>1009159000</c:v>
                </c:pt>
                <c:pt idx="113">
                  <c:v>1009218000</c:v>
                </c:pt>
                <c:pt idx="114">
                  <c:v>1009250000</c:v>
                </c:pt>
                <c:pt idx="115">
                  <c:v>1009393000</c:v>
                </c:pt>
                <c:pt idx="116">
                  <c:v>1009432000</c:v>
                </c:pt>
                <c:pt idx="117">
                  <c:v>1009455000</c:v>
                </c:pt>
                <c:pt idx="118">
                  <c:v>1009681000</c:v>
                </c:pt>
                <c:pt idx="119">
                  <c:v>1009709000</c:v>
                </c:pt>
                <c:pt idx="120">
                  <c:v>1009709000</c:v>
                </c:pt>
                <c:pt idx="121">
                  <c:v>1009808000</c:v>
                </c:pt>
                <c:pt idx="122">
                  <c:v>1009828000</c:v>
                </c:pt>
                <c:pt idx="123">
                  <c:v>1009873000</c:v>
                </c:pt>
                <c:pt idx="124">
                  <c:v>1009914000</c:v>
                </c:pt>
                <c:pt idx="125">
                  <c:v>1010073000</c:v>
                </c:pt>
                <c:pt idx="126">
                  <c:v>1010124000</c:v>
                </c:pt>
                <c:pt idx="127">
                  <c:v>1010244000</c:v>
                </c:pt>
                <c:pt idx="128">
                  <c:v>1010255000</c:v>
                </c:pt>
                <c:pt idx="129">
                  <c:v>1010372000</c:v>
                </c:pt>
                <c:pt idx="130">
                  <c:v>1010401000</c:v>
                </c:pt>
                <c:pt idx="131">
                  <c:v>1010574000</c:v>
                </c:pt>
                <c:pt idx="132">
                  <c:v>1010685000</c:v>
                </c:pt>
                <c:pt idx="133">
                  <c:v>1010698000</c:v>
                </c:pt>
                <c:pt idx="134">
                  <c:v>1010838000</c:v>
                </c:pt>
                <c:pt idx="135">
                  <c:v>1010966000</c:v>
                </c:pt>
                <c:pt idx="136">
                  <c:v>1011064000</c:v>
                </c:pt>
                <c:pt idx="137">
                  <c:v>1011140000</c:v>
                </c:pt>
                <c:pt idx="138">
                  <c:v>1011153000</c:v>
                </c:pt>
                <c:pt idx="139">
                  <c:v>1011173000</c:v>
                </c:pt>
                <c:pt idx="140">
                  <c:v>1011389000</c:v>
                </c:pt>
                <c:pt idx="141">
                  <c:v>1011422000</c:v>
                </c:pt>
                <c:pt idx="142">
                  <c:v>1011448000</c:v>
                </c:pt>
                <c:pt idx="143">
                  <c:v>1011454000</c:v>
                </c:pt>
                <c:pt idx="144">
                  <c:v>1011464000</c:v>
                </c:pt>
                <c:pt idx="145">
                  <c:v>1011607000</c:v>
                </c:pt>
                <c:pt idx="146">
                  <c:v>1011626000</c:v>
                </c:pt>
                <c:pt idx="147">
                  <c:v>1011677000</c:v>
                </c:pt>
                <c:pt idx="148">
                  <c:v>1011747000</c:v>
                </c:pt>
                <c:pt idx="149">
                  <c:v>1011767000</c:v>
                </c:pt>
                <c:pt idx="150">
                  <c:v>1011802000</c:v>
                </c:pt>
                <c:pt idx="151">
                  <c:v>1011832000</c:v>
                </c:pt>
                <c:pt idx="152">
                  <c:v>1011841000</c:v>
                </c:pt>
                <c:pt idx="153">
                  <c:v>1011865000</c:v>
                </c:pt>
                <c:pt idx="154">
                  <c:v>1011958000</c:v>
                </c:pt>
                <c:pt idx="155">
                  <c:v>1011978000</c:v>
                </c:pt>
                <c:pt idx="156">
                  <c:v>1012039000</c:v>
                </c:pt>
                <c:pt idx="157">
                  <c:v>1012114000</c:v>
                </c:pt>
                <c:pt idx="158">
                  <c:v>1012117000</c:v>
                </c:pt>
                <c:pt idx="159">
                  <c:v>1012156000</c:v>
                </c:pt>
                <c:pt idx="160">
                  <c:v>1012225000</c:v>
                </c:pt>
                <c:pt idx="161">
                  <c:v>1012327000</c:v>
                </c:pt>
                <c:pt idx="162">
                  <c:v>1012369000</c:v>
                </c:pt>
                <c:pt idx="163">
                  <c:v>1012471000</c:v>
                </c:pt>
                <c:pt idx="164">
                  <c:v>1012492000</c:v>
                </c:pt>
                <c:pt idx="165">
                  <c:v>1012627000</c:v>
                </c:pt>
                <c:pt idx="166">
                  <c:v>1012637000</c:v>
                </c:pt>
                <c:pt idx="167">
                  <c:v>1012647000</c:v>
                </c:pt>
                <c:pt idx="168">
                  <c:v>1012652000</c:v>
                </c:pt>
                <c:pt idx="169">
                  <c:v>1012656000</c:v>
                </c:pt>
                <c:pt idx="170">
                  <c:v>1012698000</c:v>
                </c:pt>
                <c:pt idx="171">
                  <c:v>1012730000</c:v>
                </c:pt>
                <c:pt idx="172">
                  <c:v>1012770000</c:v>
                </c:pt>
                <c:pt idx="173">
                  <c:v>1012773000</c:v>
                </c:pt>
                <c:pt idx="174">
                  <c:v>1012862000</c:v>
                </c:pt>
                <c:pt idx="175">
                  <c:v>1012917000</c:v>
                </c:pt>
                <c:pt idx="176">
                  <c:v>1012990000</c:v>
                </c:pt>
                <c:pt idx="177">
                  <c:v>1013007000</c:v>
                </c:pt>
                <c:pt idx="178">
                  <c:v>1013060000</c:v>
                </c:pt>
                <c:pt idx="179">
                  <c:v>1013068000</c:v>
                </c:pt>
                <c:pt idx="180">
                  <c:v>1013107000</c:v>
                </c:pt>
                <c:pt idx="181">
                  <c:v>1013110000</c:v>
                </c:pt>
                <c:pt idx="182">
                  <c:v>1013150000</c:v>
                </c:pt>
                <c:pt idx="183">
                  <c:v>1013210000</c:v>
                </c:pt>
                <c:pt idx="184">
                  <c:v>1013215000</c:v>
                </c:pt>
                <c:pt idx="185">
                  <c:v>1013225000</c:v>
                </c:pt>
                <c:pt idx="186">
                  <c:v>1013248000</c:v>
                </c:pt>
                <c:pt idx="187">
                  <c:v>1013319000</c:v>
                </c:pt>
                <c:pt idx="188">
                  <c:v>1013327000</c:v>
                </c:pt>
                <c:pt idx="189">
                  <c:v>1013596000</c:v>
                </c:pt>
                <c:pt idx="190">
                  <c:v>1013745000</c:v>
                </c:pt>
                <c:pt idx="191">
                  <c:v>1013753000</c:v>
                </c:pt>
                <c:pt idx="192">
                  <c:v>1013759000</c:v>
                </c:pt>
                <c:pt idx="193">
                  <c:v>1013855000</c:v>
                </c:pt>
                <c:pt idx="194">
                  <c:v>1013900000</c:v>
                </c:pt>
                <c:pt idx="195">
                  <c:v>1013943000</c:v>
                </c:pt>
                <c:pt idx="196">
                  <c:v>1013965000</c:v>
                </c:pt>
                <c:pt idx="197">
                  <c:v>1014002000</c:v>
                </c:pt>
                <c:pt idx="198">
                  <c:v>1014114000</c:v>
                </c:pt>
                <c:pt idx="199">
                  <c:v>1014152000</c:v>
                </c:pt>
                <c:pt idx="200">
                  <c:v>1014166000</c:v>
                </c:pt>
                <c:pt idx="201">
                  <c:v>1014180000</c:v>
                </c:pt>
                <c:pt idx="202">
                  <c:v>1014202000</c:v>
                </c:pt>
                <c:pt idx="203">
                  <c:v>1014228000</c:v>
                </c:pt>
                <c:pt idx="204">
                  <c:v>1014301000</c:v>
                </c:pt>
                <c:pt idx="205">
                  <c:v>1014391000</c:v>
                </c:pt>
                <c:pt idx="206">
                  <c:v>1014398000</c:v>
                </c:pt>
                <c:pt idx="207">
                  <c:v>1014418000</c:v>
                </c:pt>
                <c:pt idx="208">
                  <c:v>1014547000</c:v>
                </c:pt>
                <c:pt idx="209">
                  <c:v>1014711000</c:v>
                </c:pt>
                <c:pt idx="210">
                  <c:v>1014853000</c:v>
                </c:pt>
                <c:pt idx="211">
                  <c:v>1014855000</c:v>
                </c:pt>
                <c:pt idx="212">
                  <c:v>1014894000</c:v>
                </c:pt>
                <c:pt idx="213">
                  <c:v>1014987000</c:v>
                </c:pt>
                <c:pt idx="214">
                  <c:v>1015010000</c:v>
                </c:pt>
                <c:pt idx="215">
                  <c:v>1015010000</c:v>
                </c:pt>
                <c:pt idx="216">
                  <c:v>1015095000</c:v>
                </c:pt>
                <c:pt idx="217">
                  <c:v>1015112000</c:v>
                </c:pt>
                <c:pt idx="218">
                  <c:v>1015140000</c:v>
                </c:pt>
                <c:pt idx="219">
                  <c:v>1015143000</c:v>
                </c:pt>
                <c:pt idx="220">
                  <c:v>1015145000</c:v>
                </c:pt>
                <c:pt idx="221">
                  <c:v>1015189000</c:v>
                </c:pt>
                <c:pt idx="222">
                  <c:v>1015252000</c:v>
                </c:pt>
                <c:pt idx="223">
                  <c:v>1015322000</c:v>
                </c:pt>
                <c:pt idx="224">
                  <c:v>1015325000</c:v>
                </c:pt>
                <c:pt idx="225">
                  <c:v>1015354000</c:v>
                </c:pt>
                <c:pt idx="226">
                  <c:v>1015394000</c:v>
                </c:pt>
                <c:pt idx="227">
                  <c:v>1015411000</c:v>
                </c:pt>
                <c:pt idx="228">
                  <c:v>1015488000</c:v>
                </c:pt>
                <c:pt idx="229">
                  <c:v>1015490000</c:v>
                </c:pt>
                <c:pt idx="230">
                  <c:v>1015520000</c:v>
                </c:pt>
                <c:pt idx="231">
                  <c:v>1015602000</c:v>
                </c:pt>
                <c:pt idx="232">
                  <c:v>1015662000</c:v>
                </c:pt>
                <c:pt idx="233">
                  <c:v>1015684000</c:v>
                </c:pt>
                <c:pt idx="234">
                  <c:v>1015801000</c:v>
                </c:pt>
                <c:pt idx="235">
                  <c:v>1015836000</c:v>
                </c:pt>
                <c:pt idx="236">
                  <c:v>1015867000</c:v>
                </c:pt>
                <c:pt idx="237">
                  <c:v>1016039000</c:v>
                </c:pt>
                <c:pt idx="238">
                  <c:v>1016052000</c:v>
                </c:pt>
                <c:pt idx="239">
                  <c:v>1016077000</c:v>
                </c:pt>
                <c:pt idx="240">
                  <c:v>1016103000</c:v>
                </c:pt>
                <c:pt idx="241">
                  <c:v>1016118000</c:v>
                </c:pt>
                <c:pt idx="242">
                  <c:v>1016183000</c:v>
                </c:pt>
                <c:pt idx="243">
                  <c:v>1016200000</c:v>
                </c:pt>
                <c:pt idx="244">
                  <c:v>1016232000</c:v>
                </c:pt>
                <c:pt idx="245">
                  <c:v>1016238000</c:v>
                </c:pt>
                <c:pt idx="246">
                  <c:v>1016241000</c:v>
                </c:pt>
                <c:pt idx="247">
                  <c:v>1016245000</c:v>
                </c:pt>
                <c:pt idx="248">
                  <c:v>1016277000</c:v>
                </c:pt>
                <c:pt idx="249">
                  <c:v>1016304000</c:v>
                </c:pt>
                <c:pt idx="250">
                  <c:v>1016320000</c:v>
                </c:pt>
                <c:pt idx="251">
                  <c:v>1016348000</c:v>
                </c:pt>
                <c:pt idx="252">
                  <c:v>1016357000</c:v>
                </c:pt>
                <c:pt idx="253">
                  <c:v>1016454000</c:v>
                </c:pt>
                <c:pt idx="254">
                  <c:v>1016618000</c:v>
                </c:pt>
                <c:pt idx="255">
                  <c:v>1016690000</c:v>
                </c:pt>
                <c:pt idx="256">
                  <c:v>1016777000</c:v>
                </c:pt>
                <c:pt idx="257">
                  <c:v>1016862000</c:v>
                </c:pt>
                <c:pt idx="258">
                  <c:v>1016869000</c:v>
                </c:pt>
                <c:pt idx="259">
                  <c:v>1016934000</c:v>
                </c:pt>
                <c:pt idx="260">
                  <c:v>1016950000</c:v>
                </c:pt>
                <c:pt idx="261">
                  <c:v>1016951000</c:v>
                </c:pt>
                <c:pt idx="262">
                  <c:v>1016955000</c:v>
                </c:pt>
                <c:pt idx="263">
                  <c:v>1016964000</c:v>
                </c:pt>
                <c:pt idx="264">
                  <c:v>1016986000</c:v>
                </c:pt>
                <c:pt idx="265">
                  <c:v>1017083000</c:v>
                </c:pt>
                <c:pt idx="266">
                  <c:v>1017085000</c:v>
                </c:pt>
                <c:pt idx="267">
                  <c:v>1017145000</c:v>
                </c:pt>
                <c:pt idx="268">
                  <c:v>1017171000</c:v>
                </c:pt>
                <c:pt idx="269">
                  <c:v>1017197000</c:v>
                </c:pt>
                <c:pt idx="270">
                  <c:v>1017284000</c:v>
                </c:pt>
                <c:pt idx="271">
                  <c:v>1017324000</c:v>
                </c:pt>
                <c:pt idx="272">
                  <c:v>1017345000</c:v>
                </c:pt>
                <c:pt idx="273">
                  <c:v>1017382000</c:v>
                </c:pt>
                <c:pt idx="274">
                  <c:v>1017437000</c:v>
                </c:pt>
                <c:pt idx="275">
                  <c:v>1017439000</c:v>
                </c:pt>
                <c:pt idx="276">
                  <c:v>1017449000</c:v>
                </c:pt>
                <c:pt idx="277">
                  <c:v>1017460000</c:v>
                </c:pt>
                <c:pt idx="278">
                  <c:v>1017481000</c:v>
                </c:pt>
                <c:pt idx="279">
                  <c:v>1017486000</c:v>
                </c:pt>
                <c:pt idx="280">
                  <c:v>1017622000</c:v>
                </c:pt>
                <c:pt idx="281">
                  <c:v>1017625000</c:v>
                </c:pt>
                <c:pt idx="282">
                  <c:v>1017731000</c:v>
                </c:pt>
                <c:pt idx="283">
                  <c:v>1017855000</c:v>
                </c:pt>
                <c:pt idx="284">
                  <c:v>1017909000</c:v>
                </c:pt>
                <c:pt idx="285">
                  <c:v>1017923000</c:v>
                </c:pt>
                <c:pt idx="286">
                  <c:v>1017984000</c:v>
                </c:pt>
                <c:pt idx="287">
                  <c:v>1017985000</c:v>
                </c:pt>
                <c:pt idx="288">
                  <c:v>1017995000</c:v>
                </c:pt>
                <c:pt idx="289">
                  <c:v>1018031000</c:v>
                </c:pt>
                <c:pt idx="290">
                  <c:v>1018076000</c:v>
                </c:pt>
                <c:pt idx="291">
                  <c:v>1018079000</c:v>
                </c:pt>
                <c:pt idx="292">
                  <c:v>1018127000</c:v>
                </c:pt>
                <c:pt idx="293">
                  <c:v>1018152000</c:v>
                </c:pt>
                <c:pt idx="294">
                  <c:v>1018161000</c:v>
                </c:pt>
                <c:pt idx="295">
                  <c:v>1018164000</c:v>
                </c:pt>
                <c:pt idx="296">
                  <c:v>1018167000</c:v>
                </c:pt>
                <c:pt idx="297">
                  <c:v>1018191000</c:v>
                </c:pt>
                <c:pt idx="298">
                  <c:v>1018197000</c:v>
                </c:pt>
                <c:pt idx="299">
                  <c:v>1018219000</c:v>
                </c:pt>
                <c:pt idx="300">
                  <c:v>1018246000</c:v>
                </c:pt>
                <c:pt idx="301">
                  <c:v>1018248000</c:v>
                </c:pt>
                <c:pt idx="302">
                  <c:v>1018277000</c:v>
                </c:pt>
                <c:pt idx="303">
                  <c:v>1018316000</c:v>
                </c:pt>
                <c:pt idx="304">
                  <c:v>1018333000</c:v>
                </c:pt>
                <c:pt idx="305">
                  <c:v>1018386000</c:v>
                </c:pt>
                <c:pt idx="306">
                  <c:v>1018428000</c:v>
                </c:pt>
                <c:pt idx="307">
                  <c:v>1018431000</c:v>
                </c:pt>
                <c:pt idx="308">
                  <c:v>1018469000</c:v>
                </c:pt>
                <c:pt idx="309">
                  <c:v>1018550000</c:v>
                </c:pt>
                <c:pt idx="310">
                  <c:v>1018581000</c:v>
                </c:pt>
                <c:pt idx="311">
                  <c:v>1018599000</c:v>
                </c:pt>
                <c:pt idx="312">
                  <c:v>1018640000</c:v>
                </c:pt>
                <c:pt idx="313">
                  <c:v>1018687000</c:v>
                </c:pt>
                <c:pt idx="314">
                  <c:v>1018717000</c:v>
                </c:pt>
                <c:pt idx="315">
                  <c:v>1018721000</c:v>
                </c:pt>
                <c:pt idx="316">
                  <c:v>1018746000</c:v>
                </c:pt>
                <c:pt idx="317">
                  <c:v>1018765000</c:v>
                </c:pt>
                <c:pt idx="318">
                  <c:v>1018821000</c:v>
                </c:pt>
                <c:pt idx="319">
                  <c:v>1018864000</c:v>
                </c:pt>
                <c:pt idx="320">
                  <c:v>1018919000</c:v>
                </c:pt>
                <c:pt idx="321">
                  <c:v>1019030000</c:v>
                </c:pt>
                <c:pt idx="322">
                  <c:v>1019110000</c:v>
                </c:pt>
                <c:pt idx="323">
                  <c:v>1019115000</c:v>
                </c:pt>
                <c:pt idx="324">
                  <c:v>1019117000</c:v>
                </c:pt>
                <c:pt idx="325">
                  <c:v>1019120000</c:v>
                </c:pt>
                <c:pt idx="326">
                  <c:v>1019188000</c:v>
                </c:pt>
                <c:pt idx="327">
                  <c:v>1019190000</c:v>
                </c:pt>
                <c:pt idx="328">
                  <c:v>1019272000</c:v>
                </c:pt>
                <c:pt idx="329">
                  <c:v>1019308000</c:v>
                </c:pt>
                <c:pt idx="330">
                  <c:v>1019345000</c:v>
                </c:pt>
                <c:pt idx="331">
                  <c:v>1019352000</c:v>
                </c:pt>
                <c:pt idx="332">
                  <c:v>1019433000</c:v>
                </c:pt>
                <c:pt idx="333">
                  <c:v>1019453000</c:v>
                </c:pt>
                <c:pt idx="334">
                  <c:v>1019477000</c:v>
                </c:pt>
                <c:pt idx="335">
                  <c:v>1019511000</c:v>
                </c:pt>
                <c:pt idx="336">
                  <c:v>1019547000</c:v>
                </c:pt>
                <c:pt idx="337">
                  <c:v>1019575000</c:v>
                </c:pt>
                <c:pt idx="338">
                  <c:v>1019576000</c:v>
                </c:pt>
                <c:pt idx="339">
                  <c:v>1019590000</c:v>
                </c:pt>
                <c:pt idx="340">
                  <c:v>1019600000</c:v>
                </c:pt>
                <c:pt idx="341">
                  <c:v>1019668000</c:v>
                </c:pt>
                <c:pt idx="342">
                  <c:v>1019697000</c:v>
                </c:pt>
                <c:pt idx="343">
                  <c:v>1019727000</c:v>
                </c:pt>
                <c:pt idx="344">
                  <c:v>1019757000</c:v>
                </c:pt>
                <c:pt idx="345">
                  <c:v>1019802000</c:v>
                </c:pt>
                <c:pt idx="346">
                  <c:v>1019822000</c:v>
                </c:pt>
                <c:pt idx="347">
                  <c:v>1019861000</c:v>
                </c:pt>
                <c:pt idx="348">
                  <c:v>1019893000</c:v>
                </c:pt>
                <c:pt idx="349">
                  <c:v>1019903000</c:v>
                </c:pt>
                <c:pt idx="350">
                  <c:v>1019920000</c:v>
                </c:pt>
                <c:pt idx="351">
                  <c:v>1020000000</c:v>
                </c:pt>
                <c:pt idx="352">
                  <c:v>1020023000</c:v>
                </c:pt>
                <c:pt idx="353">
                  <c:v>1020029000</c:v>
                </c:pt>
                <c:pt idx="354">
                  <c:v>1020060000</c:v>
                </c:pt>
                <c:pt idx="355">
                  <c:v>1020070000</c:v>
                </c:pt>
                <c:pt idx="356">
                  <c:v>1020086000</c:v>
                </c:pt>
                <c:pt idx="357">
                  <c:v>1020093000</c:v>
                </c:pt>
                <c:pt idx="358">
                  <c:v>1020123000</c:v>
                </c:pt>
                <c:pt idx="359">
                  <c:v>1020204000</c:v>
                </c:pt>
                <c:pt idx="360">
                  <c:v>1020227000</c:v>
                </c:pt>
                <c:pt idx="361">
                  <c:v>1020236000</c:v>
                </c:pt>
                <c:pt idx="362">
                  <c:v>1020265000</c:v>
                </c:pt>
                <c:pt idx="363">
                  <c:v>1020391000</c:v>
                </c:pt>
                <c:pt idx="364">
                  <c:v>1020473000</c:v>
                </c:pt>
                <c:pt idx="365">
                  <c:v>1020493000</c:v>
                </c:pt>
                <c:pt idx="366">
                  <c:v>1020503000</c:v>
                </c:pt>
                <c:pt idx="367">
                  <c:v>1020547000</c:v>
                </c:pt>
                <c:pt idx="368">
                  <c:v>1020565000</c:v>
                </c:pt>
                <c:pt idx="369">
                  <c:v>1020630000</c:v>
                </c:pt>
                <c:pt idx="370">
                  <c:v>1020647000</c:v>
                </c:pt>
                <c:pt idx="371">
                  <c:v>1020656000</c:v>
                </c:pt>
                <c:pt idx="372">
                  <c:v>1020659000</c:v>
                </c:pt>
                <c:pt idx="373">
                  <c:v>1020692000</c:v>
                </c:pt>
                <c:pt idx="374">
                  <c:v>1020790000</c:v>
                </c:pt>
                <c:pt idx="375">
                  <c:v>1020817000</c:v>
                </c:pt>
                <c:pt idx="376">
                  <c:v>1020818000</c:v>
                </c:pt>
                <c:pt idx="377">
                  <c:v>1020837000</c:v>
                </c:pt>
                <c:pt idx="378">
                  <c:v>1020845000</c:v>
                </c:pt>
                <c:pt idx="379">
                  <c:v>1020854000</c:v>
                </c:pt>
                <c:pt idx="380">
                  <c:v>1020860000</c:v>
                </c:pt>
                <c:pt idx="381">
                  <c:v>1020885000</c:v>
                </c:pt>
                <c:pt idx="382">
                  <c:v>1020942000</c:v>
                </c:pt>
                <c:pt idx="383">
                  <c:v>1020958000</c:v>
                </c:pt>
                <c:pt idx="384">
                  <c:v>1021012000</c:v>
                </c:pt>
                <c:pt idx="385">
                  <c:v>1021022000</c:v>
                </c:pt>
                <c:pt idx="386">
                  <c:v>1021032000</c:v>
                </c:pt>
                <c:pt idx="387">
                  <c:v>1021038000</c:v>
                </c:pt>
                <c:pt idx="388">
                  <c:v>1021052000</c:v>
                </c:pt>
                <c:pt idx="389">
                  <c:v>1021092000</c:v>
                </c:pt>
                <c:pt idx="390">
                  <c:v>1021115000</c:v>
                </c:pt>
                <c:pt idx="391">
                  <c:v>1021190000</c:v>
                </c:pt>
                <c:pt idx="392">
                  <c:v>1021216000</c:v>
                </c:pt>
                <c:pt idx="393">
                  <c:v>1021228000</c:v>
                </c:pt>
                <c:pt idx="394">
                  <c:v>1021304000</c:v>
                </c:pt>
                <c:pt idx="395">
                  <c:v>1021342000</c:v>
                </c:pt>
                <c:pt idx="396">
                  <c:v>1021351000</c:v>
                </c:pt>
                <c:pt idx="397">
                  <c:v>1021354000</c:v>
                </c:pt>
                <c:pt idx="398">
                  <c:v>1021383000</c:v>
                </c:pt>
                <c:pt idx="399">
                  <c:v>1021407000</c:v>
                </c:pt>
                <c:pt idx="400">
                  <c:v>1021506000</c:v>
                </c:pt>
                <c:pt idx="401">
                  <c:v>1021506000</c:v>
                </c:pt>
                <c:pt idx="402">
                  <c:v>1021522000</c:v>
                </c:pt>
                <c:pt idx="403">
                  <c:v>1021535000</c:v>
                </c:pt>
                <c:pt idx="404">
                  <c:v>1021673000</c:v>
                </c:pt>
                <c:pt idx="405">
                  <c:v>1021720000</c:v>
                </c:pt>
                <c:pt idx="406">
                  <c:v>1021762000</c:v>
                </c:pt>
                <c:pt idx="407">
                  <c:v>1021779000</c:v>
                </c:pt>
                <c:pt idx="408">
                  <c:v>1021783000</c:v>
                </c:pt>
                <c:pt idx="409">
                  <c:v>1021802000</c:v>
                </c:pt>
                <c:pt idx="410">
                  <c:v>1021824000</c:v>
                </c:pt>
                <c:pt idx="411">
                  <c:v>1021846000</c:v>
                </c:pt>
                <c:pt idx="412">
                  <c:v>1021846000</c:v>
                </c:pt>
                <c:pt idx="413">
                  <c:v>1021886000</c:v>
                </c:pt>
                <c:pt idx="414">
                  <c:v>1021887000</c:v>
                </c:pt>
                <c:pt idx="415">
                  <c:v>1021915000</c:v>
                </c:pt>
                <c:pt idx="416">
                  <c:v>1021930000</c:v>
                </c:pt>
                <c:pt idx="417">
                  <c:v>1021971000</c:v>
                </c:pt>
                <c:pt idx="418">
                  <c:v>1021987000</c:v>
                </c:pt>
                <c:pt idx="419">
                  <c:v>1022003000</c:v>
                </c:pt>
                <c:pt idx="420">
                  <c:v>1022005000</c:v>
                </c:pt>
                <c:pt idx="421">
                  <c:v>1022014000</c:v>
                </c:pt>
                <c:pt idx="422">
                  <c:v>1022118000</c:v>
                </c:pt>
                <c:pt idx="423">
                  <c:v>1022149000</c:v>
                </c:pt>
                <c:pt idx="424">
                  <c:v>1022173000</c:v>
                </c:pt>
                <c:pt idx="425">
                  <c:v>1022220000</c:v>
                </c:pt>
                <c:pt idx="426">
                  <c:v>1022227000</c:v>
                </c:pt>
                <c:pt idx="427">
                  <c:v>1022261000</c:v>
                </c:pt>
                <c:pt idx="428">
                  <c:v>1022262000</c:v>
                </c:pt>
                <c:pt idx="429">
                  <c:v>1022279000</c:v>
                </c:pt>
                <c:pt idx="430">
                  <c:v>1022339000</c:v>
                </c:pt>
                <c:pt idx="431">
                  <c:v>1022342000</c:v>
                </c:pt>
                <c:pt idx="432">
                  <c:v>1022351000</c:v>
                </c:pt>
                <c:pt idx="433">
                  <c:v>1022499000</c:v>
                </c:pt>
                <c:pt idx="434">
                  <c:v>1022502000</c:v>
                </c:pt>
                <c:pt idx="435">
                  <c:v>1022532000</c:v>
                </c:pt>
                <c:pt idx="436">
                  <c:v>1022538000</c:v>
                </c:pt>
                <c:pt idx="437">
                  <c:v>1022541000</c:v>
                </c:pt>
                <c:pt idx="438">
                  <c:v>1022552000</c:v>
                </c:pt>
                <c:pt idx="439">
                  <c:v>1022576000</c:v>
                </c:pt>
                <c:pt idx="440">
                  <c:v>1022611000</c:v>
                </c:pt>
                <c:pt idx="441">
                  <c:v>1022653000</c:v>
                </c:pt>
                <c:pt idx="442">
                  <c:v>1022655000</c:v>
                </c:pt>
                <c:pt idx="443">
                  <c:v>1022663000</c:v>
                </c:pt>
                <c:pt idx="444">
                  <c:v>1022687000</c:v>
                </c:pt>
                <c:pt idx="445">
                  <c:v>1022719000</c:v>
                </c:pt>
                <c:pt idx="446">
                  <c:v>1022757000</c:v>
                </c:pt>
                <c:pt idx="447">
                  <c:v>1022762000</c:v>
                </c:pt>
                <c:pt idx="448">
                  <c:v>1022811000</c:v>
                </c:pt>
                <c:pt idx="449">
                  <c:v>1022817000</c:v>
                </c:pt>
                <c:pt idx="450">
                  <c:v>1022841000</c:v>
                </c:pt>
                <c:pt idx="451">
                  <c:v>1022919000</c:v>
                </c:pt>
                <c:pt idx="452">
                  <c:v>1022978000</c:v>
                </c:pt>
                <c:pt idx="453">
                  <c:v>1023018000</c:v>
                </c:pt>
                <c:pt idx="454">
                  <c:v>1023034000</c:v>
                </c:pt>
                <c:pt idx="455">
                  <c:v>1023043000</c:v>
                </c:pt>
                <c:pt idx="456">
                  <c:v>1023074000</c:v>
                </c:pt>
                <c:pt idx="457">
                  <c:v>1023092000</c:v>
                </c:pt>
                <c:pt idx="458">
                  <c:v>1023113000</c:v>
                </c:pt>
                <c:pt idx="459">
                  <c:v>1023146000</c:v>
                </c:pt>
                <c:pt idx="460">
                  <c:v>1023153000</c:v>
                </c:pt>
                <c:pt idx="461">
                  <c:v>1023186000</c:v>
                </c:pt>
                <c:pt idx="462">
                  <c:v>1023187000</c:v>
                </c:pt>
                <c:pt idx="463">
                  <c:v>1023209000</c:v>
                </c:pt>
                <c:pt idx="464">
                  <c:v>1023242000</c:v>
                </c:pt>
                <c:pt idx="465">
                  <c:v>1023299000</c:v>
                </c:pt>
                <c:pt idx="466">
                  <c:v>1023314000</c:v>
                </c:pt>
                <c:pt idx="467">
                  <c:v>1023316000</c:v>
                </c:pt>
                <c:pt idx="468">
                  <c:v>1023420000</c:v>
                </c:pt>
                <c:pt idx="469">
                  <c:v>1023446000</c:v>
                </c:pt>
                <c:pt idx="470">
                  <c:v>1023454000</c:v>
                </c:pt>
                <c:pt idx="471">
                  <c:v>1023461000</c:v>
                </c:pt>
                <c:pt idx="472">
                  <c:v>1023481000</c:v>
                </c:pt>
                <c:pt idx="473">
                  <c:v>1023482000</c:v>
                </c:pt>
                <c:pt idx="474">
                  <c:v>1023498000</c:v>
                </c:pt>
                <c:pt idx="475">
                  <c:v>1023539000</c:v>
                </c:pt>
                <c:pt idx="476">
                  <c:v>1023604000</c:v>
                </c:pt>
                <c:pt idx="477">
                  <c:v>1023610000</c:v>
                </c:pt>
                <c:pt idx="478">
                  <c:v>1023666000</c:v>
                </c:pt>
                <c:pt idx="479">
                  <c:v>1023717000</c:v>
                </c:pt>
                <c:pt idx="480">
                  <c:v>1023724000</c:v>
                </c:pt>
                <c:pt idx="481">
                  <c:v>1023726000</c:v>
                </c:pt>
                <c:pt idx="482">
                  <c:v>1023731000</c:v>
                </c:pt>
                <c:pt idx="483">
                  <c:v>1023759000</c:v>
                </c:pt>
                <c:pt idx="484">
                  <c:v>1023786000</c:v>
                </c:pt>
                <c:pt idx="485">
                  <c:v>1023799000</c:v>
                </c:pt>
                <c:pt idx="486">
                  <c:v>1023854000</c:v>
                </c:pt>
                <c:pt idx="487">
                  <c:v>1023879000</c:v>
                </c:pt>
                <c:pt idx="488">
                  <c:v>1023886000</c:v>
                </c:pt>
                <c:pt idx="489">
                  <c:v>1023894000</c:v>
                </c:pt>
                <c:pt idx="490">
                  <c:v>1023901000</c:v>
                </c:pt>
                <c:pt idx="491">
                  <c:v>1023924000</c:v>
                </c:pt>
                <c:pt idx="492">
                  <c:v>1023956000</c:v>
                </c:pt>
                <c:pt idx="493">
                  <c:v>1023960000</c:v>
                </c:pt>
                <c:pt idx="494">
                  <c:v>1023966000</c:v>
                </c:pt>
                <c:pt idx="495">
                  <c:v>1023974000</c:v>
                </c:pt>
                <c:pt idx="496">
                  <c:v>1023995000</c:v>
                </c:pt>
                <c:pt idx="497">
                  <c:v>1024047000</c:v>
                </c:pt>
                <c:pt idx="498">
                  <c:v>1024124000</c:v>
                </c:pt>
                <c:pt idx="499">
                  <c:v>1024130000</c:v>
                </c:pt>
                <c:pt idx="500">
                  <c:v>1024231000</c:v>
                </c:pt>
                <c:pt idx="501">
                  <c:v>1024281000</c:v>
                </c:pt>
                <c:pt idx="502">
                  <c:v>1024292000</c:v>
                </c:pt>
                <c:pt idx="503">
                  <c:v>1024295000</c:v>
                </c:pt>
                <c:pt idx="504">
                  <c:v>1024328000</c:v>
                </c:pt>
                <c:pt idx="505">
                  <c:v>1024349000</c:v>
                </c:pt>
                <c:pt idx="506">
                  <c:v>1024375000</c:v>
                </c:pt>
                <c:pt idx="507">
                  <c:v>1024387000</c:v>
                </c:pt>
                <c:pt idx="508">
                  <c:v>1024406000</c:v>
                </c:pt>
                <c:pt idx="509">
                  <c:v>1024417000</c:v>
                </c:pt>
                <c:pt idx="510">
                  <c:v>1024426000</c:v>
                </c:pt>
                <c:pt idx="511">
                  <c:v>1024427000</c:v>
                </c:pt>
                <c:pt idx="512">
                  <c:v>1024460000</c:v>
                </c:pt>
                <c:pt idx="513">
                  <c:v>1024466000</c:v>
                </c:pt>
                <c:pt idx="514">
                  <c:v>1024497000</c:v>
                </c:pt>
                <c:pt idx="515">
                  <c:v>1024530000</c:v>
                </c:pt>
                <c:pt idx="516">
                  <c:v>1024544000</c:v>
                </c:pt>
                <c:pt idx="517">
                  <c:v>1024594000</c:v>
                </c:pt>
                <c:pt idx="518">
                  <c:v>1024609000</c:v>
                </c:pt>
                <c:pt idx="519">
                  <c:v>1024668000</c:v>
                </c:pt>
                <c:pt idx="520">
                  <c:v>1024676000</c:v>
                </c:pt>
                <c:pt idx="521">
                  <c:v>1024682000</c:v>
                </c:pt>
                <c:pt idx="522">
                  <c:v>1024697000</c:v>
                </c:pt>
                <c:pt idx="523">
                  <c:v>1024697000</c:v>
                </c:pt>
                <c:pt idx="524">
                  <c:v>1024699000</c:v>
                </c:pt>
                <c:pt idx="525">
                  <c:v>1024727000</c:v>
                </c:pt>
                <c:pt idx="526">
                  <c:v>1024742000</c:v>
                </c:pt>
                <c:pt idx="527">
                  <c:v>1024756000</c:v>
                </c:pt>
                <c:pt idx="528">
                  <c:v>1024762000</c:v>
                </c:pt>
                <c:pt idx="529">
                  <c:v>1024837000</c:v>
                </c:pt>
                <c:pt idx="530">
                  <c:v>1024845000</c:v>
                </c:pt>
                <c:pt idx="531">
                  <c:v>1024847000</c:v>
                </c:pt>
                <c:pt idx="532">
                  <c:v>1024930000</c:v>
                </c:pt>
                <c:pt idx="533">
                  <c:v>1024941000</c:v>
                </c:pt>
                <c:pt idx="534">
                  <c:v>1024955000</c:v>
                </c:pt>
                <c:pt idx="535">
                  <c:v>1024964000</c:v>
                </c:pt>
                <c:pt idx="536">
                  <c:v>1024981000</c:v>
                </c:pt>
                <c:pt idx="537">
                  <c:v>1025031000</c:v>
                </c:pt>
                <c:pt idx="538">
                  <c:v>1025037000</c:v>
                </c:pt>
                <c:pt idx="539">
                  <c:v>1025078000</c:v>
                </c:pt>
                <c:pt idx="540">
                  <c:v>1025107000</c:v>
                </c:pt>
                <c:pt idx="541">
                  <c:v>1025115000</c:v>
                </c:pt>
                <c:pt idx="542">
                  <c:v>1025170000</c:v>
                </c:pt>
                <c:pt idx="543">
                  <c:v>1025172000</c:v>
                </c:pt>
                <c:pt idx="544">
                  <c:v>1025237000</c:v>
                </c:pt>
                <c:pt idx="545">
                  <c:v>1025280000</c:v>
                </c:pt>
                <c:pt idx="546">
                  <c:v>1025296000</c:v>
                </c:pt>
                <c:pt idx="547">
                  <c:v>1025308000</c:v>
                </c:pt>
                <c:pt idx="548">
                  <c:v>1025389000</c:v>
                </c:pt>
                <c:pt idx="549">
                  <c:v>1025389000</c:v>
                </c:pt>
                <c:pt idx="550">
                  <c:v>1025392000</c:v>
                </c:pt>
                <c:pt idx="551">
                  <c:v>1025418000</c:v>
                </c:pt>
                <c:pt idx="552">
                  <c:v>1025437000</c:v>
                </c:pt>
                <c:pt idx="553">
                  <c:v>1025443000</c:v>
                </c:pt>
                <c:pt idx="554">
                  <c:v>1025464000</c:v>
                </c:pt>
                <c:pt idx="555">
                  <c:v>1025475000</c:v>
                </c:pt>
                <c:pt idx="556">
                  <c:v>1025518000</c:v>
                </c:pt>
                <c:pt idx="557">
                  <c:v>1025539000</c:v>
                </c:pt>
                <c:pt idx="558">
                  <c:v>1025605000</c:v>
                </c:pt>
                <c:pt idx="559">
                  <c:v>1025614000</c:v>
                </c:pt>
                <c:pt idx="560">
                  <c:v>1025622000</c:v>
                </c:pt>
                <c:pt idx="561">
                  <c:v>1025641000</c:v>
                </c:pt>
                <c:pt idx="562">
                  <c:v>1025657000</c:v>
                </c:pt>
                <c:pt idx="563">
                  <c:v>1025662000</c:v>
                </c:pt>
                <c:pt idx="564">
                  <c:v>1025679000</c:v>
                </c:pt>
                <c:pt idx="565">
                  <c:v>1025688000</c:v>
                </c:pt>
                <c:pt idx="566">
                  <c:v>1025733000</c:v>
                </c:pt>
                <c:pt idx="567">
                  <c:v>1025742000</c:v>
                </c:pt>
                <c:pt idx="568">
                  <c:v>1025760000</c:v>
                </c:pt>
                <c:pt idx="569">
                  <c:v>1025779000</c:v>
                </c:pt>
                <c:pt idx="570">
                  <c:v>1025810000</c:v>
                </c:pt>
                <c:pt idx="571">
                  <c:v>1025810000</c:v>
                </c:pt>
                <c:pt idx="572">
                  <c:v>1025857000</c:v>
                </c:pt>
                <c:pt idx="573">
                  <c:v>1025900000</c:v>
                </c:pt>
                <c:pt idx="574">
                  <c:v>1025913000</c:v>
                </c:pt>
                <c:pt idx="575">
                  <c:v>1025956000</c:v>
                </c:pt>
                <c:pt idx="576">
                  <c:v>1025969000</c:v>
                </c:pt>
                <c:pt idx="577">
                  <c:v>1026014000</c:v>
                </c:pt>
                <c:pt idx="578">
                  <c:v>1026047000</c:v>
                </c:pt>
                <c:pt idx="579">
                  <c:v>1026053000</c:v>
                </c:pt>
                <c:pt idx="580">
                  <c:v>1026066000</c:v>
                </c:pt>
                <c:pt idx="581">
                  <c:v>1026070000</c:v>
                </c:pt>
                <c:pt idx="582">
                  <c:v>1026083000</c:v>
                </c:pt>
                <c:pt idx="583">
                  <c:v>1026126000</c:v>
                </c:pt>
                <c:pt idx="584">
                  <c:v>1026195000</c:v>
                </c:pt>
                <c:pt idx="585">
                  <c:v>1026226000</c:v>
                </c:pt>
                <c:pt idx="586">
                  <c:v>1026235000</c:v>
                </c:pt>
                <c:pt idx="587">
                  <c:v>1026276000</c:v>
                </c:pt>
                <c:pt idx="588">
                  <c:v>1026329000</c:v>
                </c:pt>
                <c:pt idx="589">
                  <c:v>1026338000</c:v>
                </c:pt>
                <c:pt idx="590">
                  <c:v>1026349000</c:v>
                </c:pt>
                <c:pt idx="591">
                  <c:v>1026349000</c:v>
                </c:pt>
                <c:pt idx="592">
                  <c:v>1026362000</c:v>
                </c:pt>
                <c:pt idx="593">
                  <c:v>1026365000</c:v>
                </c:pt>
                <c:pt idx="594">
                  <c:v>1026370000</c:v>
                </c:pt>
                <c:pt idx="595">
                  <c:v>1026398000</c:v>
                </c:pt>
                <c:pt idx="596">
                  <c:v>1026411000</c:v>
                </c:pt>
                <c:pt idx="597">
                  <c:v>1026498000</c:v>
                </c:pt>
                <c:pt idx="598">
                  <c:v>1026556000</c:v>
                </c:pt>
                <c:pt idx="599">
                  <c:v>1026596000</c:v>
                </c:pt>
                <c:pt idx="600">
                  <c:v>1026605000</c:v>
                </c:pt>
                <c:pt idx="601">
                  <c:v>1026607000</c:v>
                </c:pt>
                <c:pt idx="602">
                  <c:v>1026607000</c:v>
                </c:pt>
                <c:pt idx="603">
                  <c:v>1026621000</c:v>
                </c:pt>
                <c:pt idx="604">
                  <c:v>1026633000</c:v>
                </c:pt>
                <c:pt idx="605">
                  <c:v>1026642000</c:v>
                </c:pt>
                <c:pt idx="606">
                  <c:v>1026669000</c:v>
                </c:pt>
                <c:pt idx="607">
                  <c:v>1026683000</c:v>
                </c:pt>
                <c:pt idx="608">
                  <c:v>1026739000</c:v>
                </c:pt>
                <c:pt idx="609">
                  <c:v>1026756000</c:v>
                </c:pt>
                <c:pt idx="610">
                  <c:v>1026773000</c:v>
                </c:pt>
                <c:pt idx="611">
                  <c:v>1026776000</c:v>
                </c:pt>
                <c:pt idx="612">
                  <c:v>1026779000</c:v>
                </c:pt>
                <c:pt idx="613">
                  <c:v>1026802000</c:v>
                </c:pt>
                <c:pt idx="614">
                  <c:v>1026843000</c:v>
                </c:pt>
                <c:pt idx="615">
                  <c:v>1026854000</c:v>
                </c:pt>
                <c:pt idx="616">
                  <c:v>1026922000</c:v>
                </c:pt>
                <c:pt idx="617">
                  <c:v>1026957000</c:v>
                </c:pt>
                <c:pt idx="618">
                  <c:v>1026957000</c:v>
                </c:pt>
                <c:pt idx="619">
                  <c:v>1026975000</c:v>
                </c:pt>
                <c:pt idx="620">
                  <c:v>1027001000</c:v>
                </c:pt>
                <c:pt idx="621">
                  <c:v>1027006000</c:v>
                </c:pt>
                <c:pt idx="622">
                  <c:v>1027046000</c:v>
                </c:pt>
                <c:pt idx="623">
                  <c:v>1027073000</c:v>
                </c:pt>
                <c:pt idx="624">
                  <c:v>1027083000</c:v>
                </c:pt>
                <c:pt idx="625">
                  <c:v>1027092000</c:v>
                </c:pt>
                <c:pt idx="626">
                  <c:v>1027103000</c:v>
                </c:pt>
                <c:pt idx="627">
                  <c:v>1027116000</c:v>
                </c:pt>
                <c:pt idx="628">
                  <c:v>1027125000</c:v>
                </c:pt>
                <c:pt idx="629">
                  <c:v>1027170000</c:v>
                </c:pt>
                <c:pt idx="630">
                  <c:v>1027194000</c:v>
                </c:pt>
                <c:pt idx="631">
                  <c:v>1027214000</c:v>
                </c:pt>
                <c:pt idx="632">
                  <c:v>1027267000</c:v>
                </c:pt>
                <c:pt idx="633">
                  <c:v>1027277000</c:v>
                </c:pt>
                <c:pt idx="634">
                  <c:v>1027284000</c:v>
                </c:pt>
                <c:pt idx="635">
                  <c:v>1027293000</c:v>
                </c:pt>
                <c:pt idx="636">
                  <c:v>1027340000</c:v>
                </c:pt>
                <c:pt idx="637">
                  <c:v>1027366000</c:v>
                </c:pt>
                <c:pt idx="638">
                  <c:v>1027383000</c:v>
                </c:pt>
                <c:pt idx="639">
                  <c:v>1027388000</c:v>
                </c:pt>
                <c:pt idx="640">
                  <c:v>1027437000</c:v>
                </c:pt>
                <c:pt idx="641">
                  <c:v>1027449000</c:v>
                </c:pt>
                <c:pt idx="642">
                  <c:v>1027480000</c:v>
                </c:pt>
                <c:pt idx="643">
                  <c:v>1027489000</c:v>
                </c:pt>
                <c:pt idx="644">
                  <c:v>1027524000</c:v>
                </c:pt>
                <c:pt idx="645">
                  <c:v>1027559000</c:v>
                </c:pt>
                <c:pt idx="646">
                  <c:v>1027570000</c:v>
                </c:pt>
                <c:pt idx="647">
                  <c:v>1027589000</c:v>
                </c:pt>
                <c:pt idx="648">
                  <c:v>1027592000</c:v>
                </c:pt>
                <c:pt idx="649">
                  <c:v>1027596000</c:v>
                </c:pt>
                <c:pt idx="650">
                  <c:v>1027609000</c:v>
                </c:pt>
                <c:pt idx="651">
                  <c:v>1027618000</c:v>
                </c:pt>
                <c:pt idx="652">
                  <c:v>1027625000</c:v>
                </c:pt>
                <c:pt idx="653">
                  <c:v>1027639000</c:v>
                </c:pt>
                <c:pt idx="654">
                  <c:v>1027649000</c:v>
                </c:pt>
                <c:pt idx="655">
                  <c:v>1027660000</c:v>
                </c:pt>
                <c:pt idx="656">
                  <c:v>1027722000</c:v>
                </c:pt>
                <c:pt idx="657">
                  <c:v>1027754000</c:v>
                </c:pt>
                <c:pt idx="658">
                  <c:v>1027818000</c:v>
                </c:pt>
                <c:pt idx="659">
                  <c:v>1027866000</c:v>
                </c:pt>
                <c:pt idx="660">
                  <c:v>1027882000</c:v>
                </c:pt>
                <c:pt idx="661">
                  <c:v>1027885000</c:v>
                </c:pt>
                <c:pt idx="662">
                  <c:v>1027900000</c:v>
                </c:pt>
                <c:pt idx="663">
                  <c:v>1027916000</c:v>
                </c:pt>
                <c:pt idx="664">
                  <c:v>1027939000</c:v>
                </c:pt>
                <c:pt idx="665">
                  <c:v>1027954000</c:v>
                </c:pt>
                <c:pt idx="666">
                  <c:v>1027976000</c:v>
                </c:pt>
                <c:pt idx="667">
                  <c:v>1027988000</c:v>
                </c:pt>
                <c:pt idx="668">
                  <c:v>1028081000</c:v>
                </c:pt>
                <c:pt idx="669">
                  <c:v>1028112000</c:v>
                </c:pt>
                <c:pt idx="670">
                  <c:v>1028123000</c:v>
                </c:pt>
                <c:pt idx="671">
                  <c:v>1028141000</c:v>
                </c:pt>
                <c:pt idx="672">
                  <c:v>1028152000</c:v>
                </c:pt>
                <c:pt idx="673">
                  <c:v>1028165000</c:v>
                </c:pt>
                <c:pt idx="674">
                  <c:v>1028212000</c:v>
                </c:pt>
                <c:pt idx="675">
                  <c:v>1028262000</c:v>
                </c:pt>
                <c:pt idx="676">
                  <c:v>1028270000</c:v>
                </c:pt>
                <c:pt idx="677">
                  <c:v>1028281000</c:v>
                </c:pt>
                <c:pt idx="678">
                  <c:v>1028283000</c:v>
                </c:pt>
                <c:pt idx="679">
                  <c:v>1028287000</c:v>
                </c:pt>
                <c:pt idx="680">
                  <c:v>1028288000</c:v>
                </c:pt>
                <c:pt idx="681">
                  <c:v>1028318000</c:v>
                </c:pt>
                <c:pt idx="682">
                  <c:v>1028322000</c:v>
                </c:pt>
                <c:pt idx="683">
                  <c:v>1028323000</c:v>
                </c:pt>
                <c:pt idx="684">
                  <c:v>1028359000</c:v>
                </c:pt>
                <c:pt idx="685">
                  <c:v>1028379000</c:v>
                </c:pt>
                <c:pt idx="686">
                  <c:v>1028386000</c:v>
                </c:pt>
                <c:pt idx="687">
                  <c:v>1028424000</c:v>
                </c:pt>
                <c:pt idx="688">
                  <c:v>1028424000</c:v>
                </c:pt>
                <c:pt idx="689">
                  <c:v>1028429000</c:v>
                </c:pt>
                <c:pt idx="690">
                  <c:v>1028487000</c:v>
                </c:pt>
                <c:pt idx="691">
                  <c:v>1028487000</c:v>
                </c:pt>
                <c:pt idx="692">
                  <c:v>1028500000</c:v>
                </c:pt>
                <c:pt idx="693">
                  <c:v>1028527000</c:v>
                </c:pt>
                <c:pt idx="694">
                  <c:v>1028571000</c:v>
                </c:pt>
                <c:pt idx="695">
                  <c:v>1028580000</c:v>
                </c:pt>
                <c:pt idx="696">
                  <c:v>1028590000</c:v>
                </c:pt>
                <c:pt idx="697">
                  <c:v>1028593000</c:v>
                </c:pt>
                <c:pt idx="698">
                  <c:v>1028680000</c:v>
                </c:pt>
                <c:pt idx="699">
                  <c:v>1028686000</c:v>
                </c:pt>
                <c:pt idx="700">
                  <c:v>1028696000</c:v>
                </c:pt>
                <c:pt idx="701">
                  <c:v>1028750000</c:v>
                </c:pt>
                <c:pt idx="702">
                  <c:v>1028759000</c:v>
                </c:pt>
                <c:pt idx="703">
                  <c:v>1028772000</c:v>
                </c:pt>
                <c:pt idx="704">
                  <c:v>1028802000</c:v>
                </c:pt>
                <c:pt idx="705">
                  <c:v>1028820000</c:v>
                </c:pt>
                <c:pt idx="706">
                  <c:v>1028826000</c:v>
                </c:pt>
                <c:pt idx="707">
                  <c:v>1028834000</c:v>
                </c:pt>
                <c:pt idx="708">
                  <c:v>1028857000</c:v>
                </c:pt>
                <c:pt idx="709">
                  <c:v>1028902000</c:v>
                </c:pt>
                <c:pt idx="710">
                  <c:v>1028907000</c:v>
                </c:pt>
                <c:pt idx="711">
                  <c:v>1028922000</c:v>
                </c:pt>
                <c:pt idx="712">
                  <c:v>1028942000</c:v>
                </c:pt>
                <c:pt idx="713">
                  <c:v>1028952000</c:v>
                </c:pt>
                <c:pt idx="714">
                  <c:v>1028962000</c:v>
                </c:pt>
                <c:pt idx="715">
                  <c:v>1028973000</c:v>
                </c:pt>
                <c:pt idx="716">
                  <c:v>1028993000</c:v>
                </c:pt>
                <c:pt idx="717">
                  <c:v>1029098000</c:v>
                </c:pt>
                <c:pt idx="718">
                  <c:v>1029105000</c:v>
                </c:pt>
                <c:pt idx="719">
                  <c:v>1029113000</c:v>
                </c:pt>
                <c:pt idx="720">
                  <c:v>1029144000</c:v>
                </c:pt>
                <c:pt idx="721">
                  <c:v>1029179000</c:v>
                </c:pt>
                <c:pt idx="722">
                  <c:v>1029188000</c:v>
                </c:pt>
                <c:pt idx="723">
                  <c:v>1029192000</c:v>
                </c:pt>
                <c:pt idx="724">
                  <c:v>1029247000</c:v>
                </c:pt>
                <c:pt idx="725">
                  <c:v>1029249000</c:v>
                </c:pt>
                <c:pt idx="726">
                  <c:v>1029262000</c:v>
                </c:pt>
                <c:pt idx="727">
                  <c:v>1029265000</c:v>
                </c:pt>
                <c:pt idx="728">
                  <c:v>1029269000</c:v>
                </c:pt>
                <c:pt idx="729">
                  <c:v>1029284000</c:v>
                </c:pt>
                <c:pt idx="730">
                  <c:v>1029312000</c:v>
                </c:pt>
                <c:pt idx="731">
                  <c:v>1029359000</c:v>
                </c:pt>
                <c:pt idx="732">
                  <c:v>1029374000</c:v>
                </c:pt>
                <c:pt idx="733">
                  <c:v>1029415000</c:v>
                </c:pt>
                <c:pt idx="734">
                  <c:v>1029415000</c:v>
                </c:pt>
                <c:pt idx="735">
                  <c:v>1029476000</c:v>
                </c:pt>
                <c:pt idx="736">
                  <c:v>1029483000</c:v>
                </c:pt>
                <c:pt idx="737">
                  <c:v>1029487000</c:v>
                </c:pt>
                <c:pt idx="738">
                  <c:v>1029497000</c:v>
                </c:pt>
                <c:pt idx="739">
                  <c:v>1029518000</c:v>
                </c:pt>
                <c:pt idx="740">
                  <c:v>1029525000</c:v>
                </c:pt>
                <c:pt idx="741">
                  <c:v>1029583000</c:v>
                </c:pt>
                <c:pt idx="742">
                  <c:v>1029591000</c:v>
                </c:pt>
                <c:pt idx="743">
                  <c:v>1029596000</c:v>
                </c:pt>
                <c:pt idx="744">
                  <c:v>1029602000</c:v>
                </c:pt>
                <c:pt idx="745">
                  <c:v>1029620000</c:v>
                </c:pt>
                <c:pt idx="746">
                  <c:v>1029638000</c:v>
                </c:pt>
                <c:pt idx="747">
                  <c:v>1029645000</c:v>
                </c:pt>
                <c:pt idx="748">
                  <c:v>1029667000</c:v>
                </c:pt>
                <c:pt idx="749">
                  <c:v>1029672000</c:v>
                </c:pt>
                <c:pt idx="750">
                  <c:v>1029699000</c:v>
                </c:pt>
                <c:pt idx="751">
                  <c:v>1029742000</c:v>
                </c:pt>
                <c:pt idx="752">
                  <c:v>1029763000</c:v>
                </c:pt>
                <c:pt idx="753">
                  <c:v>1029808000</c:v>
                </c:pt>
                <c:pt idx="754">
                  <c:v>1029813000</c:v>
                </c:pt>
                <c:pt idx="755">
                  <c:v>1029845000</c:v>
                </c:pt>
                <c:pt idx="756">
                  <c:v>1029866000</c:v>
                </c:pt>
                <c:pt idx="757">
                  <c:v>1029878000</c:v>
                </c:pt>
                <c:pt idx="758">
                  <c:v>1029893000</c:v>
                </c:pt>
                <c:pt idx="759">
                  <c:v>1029903000</c:v>
                </c:pt>
                <c:pt idx="760">
                  <c:v>1029905000</c:v>
                </c:pt>
                <c:pt idx="761">
                  <c:v>1029957000</c:v>
                </c:pt>
                <c:pt idx="762">
                  <c:v>1030000000</c:v>
                </c:pt>
                <c:pt idx="763">
                  <c:v>1030014000</c:v>
                </c:pt>
                <c:pt idx="764">
                  <c:v>1030063000</c:v>
                </c:pt>
                <c:pt idx="765">
                  <c:v>1030069000</c:v>
                </c:pt>
                <c:pt idx="766">
                  <c:v>1030115000</c:v>
                </c:pt>
                <c:pt idx="767">
                  <c:v>1030117000</c:v>
                </c:pt>
                <c:pt idx="768">
                  <c:v>1030119000</c:v>
                </c:pt>
                <c:pt idx="769">
                  <c:v>1030143000</c:v>
                </c:pt>
                <c:pt idx="770">
                  <c:v>1030147000</c:v>
                </c:pt>
                <c:pt idx="771">
                  <c:v>1030155000</c:v>
                </c:pt>
                <c:pt idx="772">
                  <c:v>1030204000</c:v>
                </c:pt>
                <c:pt idx="773">
                  <c:v>1030215000</c:v>
                </c:pt>
                <c:pt idx="774">
                  <c:v>1030217000</c:v>
                </c:pt>
                <c:pt idx="775">
                  <c:v>1030231000</c:v>
                </c:pt>
                <c:pt idx="776">
                  <c:v>1030265000</c:v>
                </c:pt>
                <c:pt idx="777">
                  <c:v>1030275000</c:v>
                </c:pt>
                <c:pt idx="778">
                  <c:v>1030286000</c:v>
                </c:pt>
                <c:pt idx="779">
                  <c:v>1030291000</c:v>
                </c:pt>
                <c:pt idx="780">
                  <c:v>1030376000</c:v>
                </c:pt>
                <c:pt idx="781">
                  <c:v>1030403000</c:v>
                </c:pt>
                <c:pt idx="782">
                  <c:v>1030474000</c:v>
                </c:pt>
                <c:pt idx="783">
                  <c:v>1030479000</c:v>
                </c:pt>
                <c:pt idx="784">
                  <c:v>1030489000</c:v>
                </c:pt>
                <c:pt idx="785">
                  <c:v>1030489000</c:v>
                </c:pt>
                <c:pt idx="786">
                  <c:v>1030497000</c:v>
                </c:pt>
                <c:pt idx="787">
                  <c:v>1030500000</c:v>
                </c:pt>
                <c:pt idx="788">
                  <c:v>1030504000</c:v>
                </c:pt>
                <c:pt idx="789">
                  <c:v>1030505000</c:v>
                </c:pt>
                <c:pt idx="790">
                  <c:v>1030569000</c:v>
                </c:pt>
                <c:pt idx="791">
                  <c:v>1030575000</c:v>
                </c:pt>
                <c:pt idx="792">
                  <c:v>1030586000</c:v>
                </c:pt>
                <c:pt idx="793">
                  <c:v>1030611000</c:v>
                </c:pt>
                <c:pt idx="794">
                  <c:v>1030633000</c:v>
                </c:pt>
                <c:pt idx="795">
                  <c:v>1030646000</c:v>
                </c:pt>
                <c:pt idx="796">
                  <c:v>1030646000</c:v>
                </c:pt>
                <c:pt idx="797">
                  <c:v>1030683000</c:v>
                </c:pt>
                <c:pt idx="798">
                  <c:v>1030730000</c:v>
                </c:pt>
                <c:pt idx="799">
                  <c:v>1030764000</c:v>
                </c:pt>
                <c:pt idx="800">
                  <c:v>1030787000</c:v>
                </c:pt>
                <c:pt idx="801">
                  <c:v>1030793000</c:v>
                </c:pt>
                <c:pt idx="802">
                  <c:v>1030797000</c:v>
                </c:pt>
                <c:pt idx="803">
                  <c:v>1030799000</c:v>
                </c:pt>
                <c:pt idx="804">
                  <c:v>1030811000</c:v>
                </c:pt>
                <c:pt idx="805">
                  <c:v>1030835000</c:v>
                </c:pt>
                <c:pt idx="806">
                  <c:v>1030841000</c:v>
                </c:pt>
                <c:pt idx="807">
                  <c:v>1030865000</c:v>
                </c:pt>
                <c:pt idx="808">
                  <c:v>1030866000</c:v>
                </c:pt>
                <c:pt idx="809">
                  <c:v>1030893000</c:v>
                </c:pt>
                <c:pt idx="810">
                  <c:v>1030896000</c:v>
                </c:pt>
                <c:pt idx="811">
                  <c:v>1030902000</c:v>
                </c:pt>
                <c:pt idx="812">
                  <c:v>1030980000</c:v>
                </c:pt>
                <c:pt idx="813">
                  <c:v>1031003000</c:v>
                </c:pt>
                <c:pt idx="814">
                  <c:v>1031004000</c:v>
                </c:pt>
                <c:pt idx="815">
                  <c:v>1031027000</c:v>
                </c:pt>
                <c:pt idx="816">
                  <c:v>1031054000</c:v>
                </c:pt>
                <c:pt idx="817">
                  <c:v>1031056000</c:v>
                </c:pt>
                <c:pt idx="818">
                  <c:v>1031063000</c:v>
                </c:pt>
                <c:pt idx="819">
                  <c:v>1031126000</c:v>
                </c:pt>
                <c:pt idx="820">
                  <c:v>1031145000</c:v>
                </c:pt>
                <c:pt idx="821">
                  <c:v>1031172000</c:v>
                </c:pt>
                <c:pt idx="822">
                  <c:v>1031173000</c:v>
                </c:pt>
                <c:pt idx="823">
                  <c:v>1031181000</c:v>
                </c:pt>
                <c:pt idx="824">
                  <c:v>1031191000</c:v>
                </c:pt>
                <c:pt idx="825">
                  <c:v>1031192000</c:v>
                </c:pt>
                <c:pt idx="826">
                  <c:v>1031196000</c:v>
                </c:pt>
                <c:pt idx="827">
                  <c:v>1031213000</c:v>
                </c:pt>
                <c:pt idx="828">
                  <c:v>1031217000</c:v>
                </c:pt>
                <c:pt idx="829">
                  <c:v>1031218000</c:v>
                </c:pt>
                <c:pt idx="830">
                  <c:v>1031219000</c:v>
                </c:pt>
                <c:pt idx="831">
                  <c:v>1031225000</c:v>
                </c:pt>
                <c:pt idx="832">
                  <c:v>1031302000</c:v>
                </c:pt>
                <c:pt idx="833">
                  <c:v>1031323000</c:v>
                </c:pt>
                <c:pt idx="834">
                  <c:v>1031341000</c:v>
                </c:pt>
                <c:pt idx="835">
                  <c:v>1031384000</c:v>
                </c:pt>
                <c:pt idx="836">
                  <c:v>1031426000</c:v>
                </c:pt>
                <c:pt idx="837">
                  <c:v>1031427000</c:v>
                </c:pt>
                <c:pt idx="838">
                  <c:v>1031428000</c:v>
                </c:pt>
                <c:pt idx="839">
                  <c:v>1031453000</c:v>
                </c:pt>
                <c:pt idx="840">
                  <c:v>1031460000</c:v>
                </c:pt>
                <c:pt idx="841">
                  <c:v>1031495000</c:v>
                </c:pt>
                <c:pt idx="842">
                  <c:v>1031501000</c:v>
                </c:pt>
                <c:pt idx="843">
                  <c:v>1031530000</c:v>
                </c:pt>
                <c:pt idx="844">
                  <c:v>1031539000</c:v>
                </c:pt>
                <c:pt idx="845">
                  <c:v>1031540000</c:v>
                </c:pt>
                <c:pt idx="846">
                  <c:v>1031544000</c:v>
                </c:pt>
                <c:pt idx="847">
                  <c:v>1031584000</c:v>
                </c:pt>
                <c:pt idx="848">
                  <c:v>1031588000</c:v>
                </c:pt>
                <c:pt idx="849">
                  <c:v>1031599000</c:v>
                </c:pt>
                <c:pt idx="850">
                  <c:v>1031601000</c:v>
                </c:pt>
                <c:pt idx="851">
                  <c:v>1031674000</c:v>
                </c:pt>
                <c:pt idx="852">
                  <c:v>1031716000</c:v>
                </c:pt>
                <c:pt idx="853">
                  <c:v>1031760000</c:v>
                </c:pt>
                <c:pt idx="854">
                  <c:v>1031764000</c:v>
                </c:pt>
                <c:pt idx="855">
                  <c:v>1031778000</c:v>
                </c:pt>
                <c:pt idx="856">
                  <c:v>1031781000</c:v>
                </c:pt>
                <c:pt idx="857">
                  <c:v>1031790000</c:v>
                </c:pt>
                <c:pt idx="858">
                  <c:v>1031791000</c:v>
                </c:pt>
                <c:pt idx="859">
                  <c:v>1031818000</c:v>
                </c:pt>
                <c:pt idx="860">
                  <c:v>1031870000</c:v>
                </c:pt>
                <c:pt idx="861">
                  <c:v>1031882000</c:v>
                </c:pt>
                <c:pt idx="862">
                  <c:v>1031888000</c:v>
                </c:pt>
                <c:pt idx="863">
                  <c:v>1031953000</c:v>
                </c:pt>
                <c:pt idx="864">
                  <c:v>1032022000</c:v>
                </c:pt>
                <c:pt idx="865">
                  <c:v>1032027000</c:v>
                </c:pt>
                <c:pt idx="866">
                  <c:v>1032038000</c:v>
                </c:pt>
                <c:pt idx="867">
                  <c:v>1032050000</c:v>
                </c:pt>
                <c:pt idx="868">
                  <c:v>1032059000</c:v>
                </c:pt>
                <c:pt idx="869">
                  <c:v>1032061000</c:v>
                </c:pt>
                <c:pt idx="870">
                  <c:v>1032065000</c:v>
                </c:pt>
                <c:pt idx="871">
                  <c:v>1032067000</c:v>
                </c:pt>
                <c:pt idx="872">
                  <c:v>1032090000</c:v>
                </c:pt>
                <c:pt idx="873">
                  <c:v>1032119000</c:v>
                </c:pt>
                <c:pt idx="874">
                  <c:v>1032145000</c:v>
                </c:pt>
                <c:pt idx="875">
                  <c:v>1032148000</c:v>
                </c:pt>
                <c:pt idx="876">
                  <c:v>1032177000</c:v>
                </c:pt>
                <c:pt idx="877">
                  <c:v>1032180000</c:v>
                </c:pt>
                <c:pt idx="878">
                  <c:v>1032195000</c:v>
                </c:pt>
                <c:pt idx="879">
                  <c:v>1032218000</c:v>
                </c:pt>
                <c:pt idx="880">
                  <c:v>1032224000</c:v>
                </c:pt>
                <c:pt idx="881">
                  <c:v>1032250000</c:v>
                </c:pt>
                <c:pt idx="882">
                  <c:v>1032341000</c:v>
                </c:pt>
                <c:pt idx="883">
                  <c:v>1032363000</c:v>
                </c:pt>
                <c:pt idx="884">
                  <c:v>1032374000</c:v>
                </c:pt>
                <c:pt idx="885">
                  <c:v>1032387000</c:v>
                </c:pt>
                <c:pt idx="886">
                  <c:v>1032392000</c:v>
                </c:pt>
                <c:pt idx="887">
                  <c:v>1032404000</c:v>
                </c:pt>
                <c:pt idx="888">
                  <c:v>1032432000</c:v>
                </c:pt>
                <c:pt idx="889">
                  <c:v>1032439000</c:v>
                </c:pt>
                <c:pt idx="890">
                  <c:v>1032452000</c:v>
                </c:pt>
                <c:pt idx="891">
                  <c:v>1032470000</c:v>
                </c:pt>
                <c:pt idx="892">
                  <c:v>1032504000</c:v>
                </c:pt>
                <c:pt idx="893">
                  <c:v>1032531000</c:v>
                </c:pt>
                <c:pt idx="894">
                  <c:v>1032535000</c:v>
                </c:pt>
                <c:pt idx="895">
                  <c:v>1032537000</c:v>
                </c:pt>
                <c:pt idx="896">
                  <c:v>1032555000</c:v>
                </c:pt>
                <c:pt idx="897">
                  <c:v>1032564000</c:v>
                </c:pt>
                <c:pt idx="898">
                  <c:v>1032564000</c:v>
                </c:pt>
                <c:pt idx="899">
                  <c:v>1032575000</c:v>
                </c:pt>
                <c:pt idx="900">
                  <c:v>1032603000</c:v>
                </c:pt>
                <c:pt idx="901">
                  <c:v>1032699000</c:v>
                </c:pt>
                <c:pt idx="902">
                  <c:v>1032706000</c:v>
                </c:pt>
                <c:pt idx="903">
                  <c:v>1032708000</c:v>
                </c:pt>
                <c:pt idx="904">
                  <c:v>1032740000</c:v>
                </c:pt>
                <c:pt idx="905">
                  <c:v>1032741000</c:v>
                </c:pt>
                <c:pt idx="906">
                  <c:v>1032747000</c:v>
                </c:pt>
                <c:pt idx="907">
                  <c:v>1032753000</c:v>
                </c:pt>
                <c:pt idx="908">
                  <c:v>1032778000</c:v>
                </c:pt>
                <c:pt idx="909">
                  <c:v>1032810000</c:v>
                </c:pt>
                <c:pt idx="910">
                  <c:v>1032844000</c:v>
                </c:pt>
                <c:pt idx="911">
                  <c:v>1032857000</c:v>
                </c:pt>
                <c:pt idx="912">
                  <c:v>1032868000</c:v>
                </c:pt>
                <c:pt idx="913">
                  <c:v>1032882000</c:v>
                </c:pt>
                <c:pt idx="914">
                  <c:v>1032914000</c:v>
                </c:pt>
                <c:pt idx="915">
                  <c:v>1032915000</c:v>
                </c:pt>
                <c:pt idx="916">
                  <c:v>1032922000</c:v>
                </c:pt>
                <c:pt idx="917">
                  <c:v>1032923000</c:v>
                </c:pt>
                <c:pt idx="918">
                  <c:v>1032924000</c:v>
                </c:pt>
                <c:pt idx="919">
                  <c:v>1032984000</c:v>
                </c:pt>
                <c:pt idx="920">
                  <c:v>1032988000</c:v>
                </c:pt>
                <c:pt idx="921">
                  <c:v>1033007000</c:v>
                </c:pt>
                <c:pt idx="922">
                  <c:v>1033030000</c:v>
                </c:pt>
                <c:pt idx="923">
                  <c:v>1033040000</c:v>
                </c:pt>
                <c:pt idx="924">
                  <c:v>1033058000</c:v>
                </c:pt>
                <c:pt idx="925">
                  <c:v>1033062000</c:v>
                </c:pt>
                <c:pt idx="926">
                  <c:v>1033063000</c:v>
                </c:pt>
                <c:pt idx="927">
                  <c:v>1033094000</c:v>
                </c:pt>
                <c:pt idx="928">
                  <c:v>1033104000</c:v>
                </c:pt>
                <c:pt idx="929">
                  <c:v>1033131000</c:v>
                </c:pt>
                <c:pt idx="930">
                  <c:v>1033143000</c:v>
                </c:pt>
                <c:pt idx="931">
                  <c:v>1033174000</c:v>
                </c:pt>
                <c:pt idx="932">
                  <c:v>1033195000</c:v>
                </c:pt>
                <c:pt idx="933">
                  <c:v>1033201000</c:v>
                </c:pt>
                <c:pt idx="934">
                  <c:v>1033266000</c:v>
                </c:pt>
                <c:pt idx="935">
                  <c:v>1033330000</c:v>
                </c:pt>
                <c:pt idx="936">
                  <c:v>1033330000</c:v>
                </c:pt>
                <c:pt idx="937">
                  <c:v>1033339000</c:v>
                </c:pt>
                <c:pt idx="938">
                  <c:v>1033368000</c:v>
                </c:pt>
                <c:pt idx="939">
                  <c:v>1033378000</c:v>
                </c:pt>
                <c:pt idx="940">
                  <c:v>1033421000</c:v>
                </c:pt>
                <c:pt idx="941">
                  <c:v>1033432000</c:v>
                </c:pt>
                <c:pt idx="942">
                  <c:v>1033434000</c:v>
                </c:pt>
                <c:pt idx="943">
                  <c:v>1033443000</c:v>
                </c:pt>
                <c:pt idx="944">
                  <c:v>1033446000</c:v>
                </c:pt>
                <c:pt idx="945">
                  <c:v>1033449000</c:v>
                </c:pt>
                <c:pt idx="946">
                  <c:v>1033450000</c:v>
                </c:pt>
                <c:pt idx="947">
                  <c:v>1033502000</c:v>
                </c:pt>
                <c:pt idx="948">
                  <c:v>1033503000</c:v>
                </c:pt>
                <c:pt idx="949">
                  <c:v>1033528000</c:v>
                </c:pt>
                <c:pt idx="950">
                  <c:v>1033531000</c:v>
                </c:pt>
                <c:pt idx="951">
                  <c:v>1033546000</c:v>
                </c:pt>
                <c:pt idx="952">
                  <c:v>1033564000</c:v>
                </c:pt>
                <c:pt idx="953">
                  <c:v>1033570000</c:v>
                </c:pt>
                <c:pt idx="954">
                  <c:v>1033614000</c:v>
                </c:pt>
                <c:pt idx="955">
                  <c:v>1033624000</c:v>
                </c:pt>
                <c:pt idx="956">
                  <c:v>1033633000</c:v>
                </c:pt>
                <c:pt idx="957">
                  <c:v>1033662000</c:v>
                </c:pt>
                <c:pt idx="958">
                  <c:v>1033724000</c:v>
                </c:pt>
                <c:pt idx="959">
                  <c:v>1033739000</c:v>
                </c:pt>
                <c:pt idx="960">
                  <c:v>1033747000</c:v>
                </c:pt>
                <c:pt idx="961">
                  <c:v>1033750000</c:v>
                </c:pt>
                <c:pt idx="962">
                  <c:v>1033754000</c:v>
                </c:pt>
                <c:pt idx="963">
                  <c:v>1033762000</c:v>
                </c:pt>
                <c:pt idx="964">
                  <c:v>1033771000</c:v>
                </c:pt>
                <c:pt idx="965">
                  <c:v>1033773000</c:v>
                </c:pt>
                <c:pt idx="966">
                  <c:v>1033774000</c:v>
                </c:pt>
                <c:pt idx="967">
                  <c:v>1033806000</c:v>
                </c:pt>
                <c:pt idx="968">
                  <c:v>1033817000</c:v>
                </c:pt>
                <c:pt idx="969">
                  <c:v>1033835000</c:v>
                </c:pt>
                <c:pt idx="970">
                  <c:v>1033839000</c:v>
                </c:pt>
                <c:pt idx="971">
                  <c:v>1033855000</c:v>
                </c:pt>
                <c:pt idx="972">
                  <c:v>1033911000</c:v>
                </c:pt>
                <c:pt idx="973">
                  <c:v>1033929000</c:v>
                </c:pt>
                <c:pt idx="974">
                  <c:v>1033944000</c:v>
                </c:pt>
                <c:pt idx="975">
                  <c:v>1033948000</c:v>
                </c:pt>
                <c:pt idx="976">
                  <c:v>1033978000</c:v>
                </c:pt>
                <c:pt idx="977">
                  <c:v>1034000000</c:v>
                </c:pt>
                <c:pt idx="978">
                  <c:v>1034053000</c:v>
                </c:pt>
                <c:pt idx="979">
                  <c:v>1034054000</c:v>
                </c:pt>
                <c:pt idx="980">
                  <c:v>1034079000</c:v>
                </c:pt>
                <c:pt idx="981">
                  <c:v>1034081000</c:v>
                </c:pt>
                <c:pt idx="982">
                  <c:v>1034083000</c:v>
                </c:pt>
                <c:pt idx="983">
                  <c:v>1034103000</c:v>
                </c:pt>
                <c:pt idx="984">
                  <c:v>1034117000</c:v>
                </c:pt>
                <c:pt idx="985">
                  <c:v>1034123000</c:v>
                </c:pt>
                <c:pt idx="986">
                  <c:v>1034126000</c:v>
                </c:pt>
                <c:pt idx="987">
                  <c:v>1034162000</c:v>
                </c:pt>
                <c:pt idx="988">
                  <c:v>1034173000</c:v>
                </c:pt>
                <c:pt idx="989">
                  <c:v>1034177000</c:v>
                </c:pt>
                <c:pt idx="990">
                  <c:v>1034193000</c:v>
                </c:pt>
                <c:pt idx="991">
                  <c:v>1034227000</c:v>
                </c:pt>
                <c:pt idx="992">
                  <c:v>1034238000</c:v>
                </c:pt>
                <c:pt idx="993">
                  <c:v>1034246000</c:v>
                </c:pt>
                <c:pt idx="994">
                  <c:v>1034252000</c:v>
                </c:pt>
                <c:pt idx="995">
                  <c:v>1034254000</c:v>
                </c:pt>
                <c:pt idx="996">
                  <c:v>1034298000</c:v>
                </c:pt>
                <c:pt idx="997">
                  <c:v>1034343000</c:v>
                </c:pt>
                <c:pt idx="998">
                  <c:v>1034365000</c:v>
                </c:pt>
                <c:pt idx="999">
                  <c:v>1034368000</c:v>
                </c:pt>
                <c:pt idx="1000">
                  <c:v>1034372000</c:v>
                </c:pt>
                <c:pt idx="1001">
                  <c:v>1034374000</c:v>
                </c:pt>
                <c:pt idx="1002">
                  <c:v>1034391000</c:v>
                </c:pt>
                <c:pt idx="1003">
                  <c:v>1034407000</c:v>
                </c:pt>
                <c:pt idx="1004">
                  <c:v>1034417000</c:v>
                </c:pt>
                <c:pt idx="1005">
                  <c:v>1034463000</c:v>
                </c:pt>
                <c:pt idx="1006">
                  <c:v>1034487000</c:v>
                </c:pt>
                <c:pt idx="1007">
                  <c:v>1034508000</c:v>
                </c:pt>
                <c:pt idx="1008">
                  <c:v>1034514000</c:v>
                </c:pt>
                <c:pt idx="1009">
                  <c:v>1034526000</c:v>
                </c:pt>
                <c:pt idx="1010">
                  <c:v>1034579000</c:v>
                </c:pt>
                <c:pt idx="1011">
                  <c:v>1034629000</c:v>
                </c:pt>
                <c:pt idx="1012">
                  <c:v>1034639000</c:v>
                </c:pt>
                <c:pt idx="1013">
                  <c:v>1034643000</c:v>
                </c:pt>
                <c:pt idx="1014">
                  <c:v>1034691000</c:v>
                </c:pt>
                <c:pt idx="1015">
                  <c:v>1034713000</c:v>
                </c:pt>
                <c:pt idx="1016">
                  <c:v>1034723000</c:v>
                </c:pt>
                <c:pt idx="1017">
                  <c:v>1034745000</c:v>
                </c:pt>
                <c:pt idx="1018">
                  <c:v>1034759000</c:v>
                </c:pt>
                <c:pt idx="1019">
                  <c:v>1034762000</c:v>
                </c:pt>
                <c:pt idx="1020">
                  <c:v>1034776000</c:v>
                </c:pt>
                <c:pt idx="1021">
                  <c:v>1034816000</c:v>
                </c:pt>
                <c:pt idx="1022">
                  <c:v>1034826000</c:v>
                </c:pt>
                <c:pt idx="1023">
                  <c:v>1034832000</c:v>
                </c:pt>
                <c:pt idx="1024">
                  <c:v>1034834000</c:v>
                </c:pt>
                <c:pt idx="1025">
                  <c:v>1034915000</c:v>
                </c:pt>
                <c:pt idx="1026">
                  <c:v>1034924000</c:v>
                </c:pt>
                <c:pt idx="1027">
                  <c:v>1034935000</c:v>
                </c:pt>
                <c:pt idx="1028">
                  <c:v>1034954000</c:v>
                </c:pt>
                <c:pt idx="1029">
                  <c:v>1034954000</c:v>
                </c:pt>
                <c:pt idx="1030">
                  <c:v>1034959000</c:v>
                </c:pt>
                <c:pt idx="1031">
                  <c:v>1034973000</c:v>
                </c:pt>
                <c:pt idx="1032">
                  <c:v>1034975000</c:v>
                </c:pt>
                <c:pt idx="1033">
                  <c:v>1034998000</c:v>
                </c:pt>
                <c:pt idx="1034">
                  <c:v>1035017000</c:v>
                </c:pt>
                <c:pt idx="1035">
                  <c:v>1035035000</c:v>
                </c:pt>
                <c:pt idx="1036">
                  <c:v>1035049000</c:v>
                </c:pt>
                <c:pt idx="1037">
                  <c:v>1035057000</c:v>
                </c:pt>
                <c:pt idx="1038">
                  <c:v>1035060000</c:v>
                </c:pt>
                <c:pt idx="1039">
                  <c:v>1035097000</c:v>
                </c:pt>
                <c:pt idx="1040">
                  <c:v>1035108000</c:v>
                </c:pt>
                <c:pt idx="1041">
                  <c:v>1035122000</c:v>
                </c:pt>
                <c:pt idx="1042">
                  <c:v>1035124000</c:v>
                </c:pt>
                <c:pt idx="1043">
                  <c:v>1035130000</c:v>
                </c:pt>
                <c:pt idx="1044">
                  <c:v>1035133000</c:v>
                </c:pt>
                <c:pt idx="1045">
                  <c:v>1035138000</c:v>
                </c:pt>
                <c:pt idx="1046">
                  <c:v>1035151000</c:v>
                </c:pt>
                <c:pt idx="1047">
                  <c:v>1035194000</c:v>
                </c:pt>
                <c:pt idx="1048">
                  <c:v>1035196000</c:v>
                </c:pt>
                <c:pt idx="1049">
                  <c:v>1035223000</c:v>
                </c:pt>
                <c:pt idx="1050">
                  <c:v>1035293000</c:v>
                </c:pt>
                <c:pt idx="1051">
                  <c:v>1035315000</c:v>
                </c:pt>
                <c:pt idx="1052">
                  <c:v>1035335000</c:v>
                </c:pt>
                <c:pt idx="1053">
                  <c:v>1035346000</c:v>
                </c:pt>
                <c:pt idx="1054">
                  <c:v>1035353000</c:v>
                </c:pt>
                <c:pt idx="1055">
                  <c:v>1035356000</c:v>
                </c:pt>
                <c:pt idx="1056">
                  <c:v>1035368000</c:v>
                </c:pt>
                <c:pt idx="1057">
                  <c:v>1035368000</c:v>
                </c:pt>
                <c:pt idx="1058">
                  <c:v>1035369000</c:v>
                </c:pt>
                <c:pt idx="1059">
                  <c:v>1035405000</c:v>
                </c:pt>
                <c:pt idx="1060">
                  <c:v>1035436000</c:v>
                </c:pt>
                <c:pt idx="1061">
                  <c:v>1035447000</c:v>
                </c:pt>
                <c:pt idx="1062">
                  <c:v>1035451000</c:v>
                </c:pt>
                <c:pt idx="1063">
                  <c:v>1035458000</c:v>
                </c:pt>
                <c:pt idx="1064">
                  <c:v>1035465000</c:v>
                </c:pt>
                <c:pt idx="1065">
                  <c:v>1035467000</c:v>
                </c:pt>
                <c:pt idx="1066">
                  <c:v>1035486000</c:v>
                </c:pt>
                <c:pt idx="1067">
                  <c:v>1035501000</c:v>
                </c:pt>
                <c:pt idx="1068">
                  <c:v>1035509000</c:v>
                </c:pt>
                <c:pt idx="1069">
                  <c:v>1035512000</c:v>
                </c:pt>
                <c:pt idx="1070">
                  <c:v>1035525000</c:v>
                </c:pt>
                <c:pt idx="1071">
                  <c:v>1035525000</c:v>
                </c:pt>
                <c:pt idx="1072">
                  <c:v>1035545000</c:v>
                </c:pt>
                <c:pt idx="1073">
                  <c:v>1035577000</c:v>
                </c:pt>
                <c:pt idx="1074">
                  <c:v>1035611000</c:v>
                </c:pt>
                <c:pt idx="1075">
                  <c:v>1035621000</c:v>
                </c:pt>
                <c:pt idx="1076">
                  <c:v>1035627000</c:v>
                </c:pt>
                <c:pt idx="1077">
                  <c:v>1035630000</c:v>
                </c:pt>
                <c:pt idx="1078">
                  <c:v>1035639000</c:v>
                </c:pt>
                <c:pt idx="1079">
                  <c:v>1035674000</c:v>
                </c:pt>
                <c:pt idx="1080">
                  <c:v>1035678000</c:v>
                </c:pt>
                <c:pt idx="1081">
                  <c:v>1035681000</c:v>
                </c:pt>
                <c:pt idx="1082">
                  <c:v>1035681000</c:v>
                </c:pt>
                <c:pt idx="1083">
                  <c:v>1035686000</c:v>
                </c:pt>
                <c:pt idx="1084">
                  <c:v>1035687000</c:v>
                </c:pt>
                <c:pt idx="1085">
                  <c:v>1035720000</c:v>
                </c:pt>
                <c:pt idx="1086">
                  <c:v>1035741000</c:v>
                </c:pt>
                <c:pt idx="1087">
                  <c:v>1035755000</c:v>
                </c:pt>
                <c:pt idx="1088">
                  <c:v>1035774000</c:v>
                </c:pt>
                <c:pt idx="1089">
                  <c:v>1035800000</c:v>
                </c:pt>
                <c:pt idx="1090">
                  <c:v>1035822000</c:v>
                </c:pt>
                <c:pt idx="1091">
                  <c:v>1035843000</c:v>
                </c:pt>
                <c:pt idx="1092">
                  <c:v>1035846000</c:v>
                </c:pt>
                <c:pt idx="1093">
                  <c:v>1035892000</c:v>
                </c:pt>
                <c:pt idx="1094">
                  <c:v>1035909000</c:v>
                </c:pt>
                <c:pt idx="1095">
                  <c:v>1035910000</c:v>
                </c:pt>
                <c:pt idx="1096">
                  <c:v>1035941000</c:v>
                </c:pt>
                <c:pt idx="1097">
                  <c:v>1035952000</c:v>
                </c:pt>
                <c:pt idx="1098">
                  <c:v>1035956000</c:v>
                </c:pt>
                <c:pt idx="1099">
                  <c:v>1036005000</c:v>
                </c:pt>
                <c:pt idx="1100">
                  <c:v>1036013000</c:v>
                </c:pt>
                <c:pt idx="1101">
                  <c:v>1036023000</c:v>
                </c:pt>
                <c:pt idx="1102">
                  <c:v>1036060000</c:v>
                </c:pt>
                <c:pt idx="1103">
                  <c:v>1036062000</c:v>
                </c:pt>
                <c:pt idx="1104">
                  <c:v>1036072000</c:v>
                </c:pt>
                <c:pt idx="1105">
                  <c:v>1036075000</c:v>
                </c:pt>
                <c:pt idx="1106">
                  <c:v>1036106000</c:v>
                </c:pt>
                <c:pt idx="1107">
                  <c:v>1036129000</c:v>
                </c:pt>
                <c:pt idx="1108">
                  <c:v>1036145000</c:v>
                </c:pt>
                <c:pt idx="1109">
                  <c:v>1036172000</c:v>
                </c:pt>
                <c:pt idx="1110">
                  <c:v>1036182000</c:v>
                </c:pt>
                <c:pt idx="1111">
                  <c:v>1036216000</c:v>
                </c:pt>
                <c:pt idx="1112">
                  <c:v>1036270000</c:v>
                </c:pt>
                <c:pt idx="1113">
                  <c:v>1036290000</c:v>
                </c:pt>
                <c:pt idx="1114">
                  <c:v>1036298000</c:v>
                </c:pt>
                <c:pt idx="1115">
                  <c:v>1036317000</c:v>
                </c:pt>
                <c:pt idx="1116">
                  <c:v>1036337000</c:v>
                </c:pt>
                <c:pt idx="1117">
                  <c:v>1036338000</c:v>
                </c:pt>
                <c:pt idx="1118">
                  <c:v>1036347000</c:v>
                </c:pt>
                <c:pt idx="1119">
                  <c:v>1036356000</c:v>
                </c:pt>
                <c:pt idx="1120">
                  <c:v>1036370000</c:v>
                </c:pt>
                <c:pt idx="1121">
                  <c:v>1036373000</c:v>
                </c:pt>
                <c:pt idx="1122">
                  <c:v>1036398000</c:v>
                </c:pt>
                <c:pt idx="1123">
                  <c:v>1036400000</c:v>
                </c:pt>
                <c:pt idx="1124">
                  <c:v>1036443000</c:v>
                </c:pt>
                <c:pt idx="1125">
                  <c:v>1036449000</c:v>
                </c:pt>
                <c:pt idx="1126">
                  <c:v>1036466000</c:v>
                </c:pt>
                <c:pt idx="1127">
                  <c:v>1036491000</c:v>
                </c:pt>
                <c:pt idx="1128">
                  <c:v>1036506000</c:v>
                </c:pt>
                <c:pt idx="1129">
                  <c:v>1036507000</c:v>
                </c:pt>
                <c:pt idx="1130">
                  <c:v>1036515000</c:v>
                </c:pt>
                <c:pt idx="1131">
                  <c:v>1036521000</c:v>
                </c:pt>
                <c:pt idx="1132">
                  <c:v>1036550000</c:v>
                </c:pt>
                <c:pt idx="1133">
                  <c:v>1036578000</c:v>
                </c:pt>
                <c:pt idx="1134">
                  <c:v>1036585000</c:v>
                </c:pt>
                <c:pt idx="1135">
                  <c:v>1036614000</c:v>
                </c:pt>
                <c:pt idx="1136">
                  <c:v>1036620000</c:v>
                </c:pt>
                <c:pt idx="1137">
                  <c:v>1036643000</c:v>
                </c:pt>
                <c:pt idx="1138">
                  <c:v>1036691000</c:v>
                </c:pt>
                <c:pt idx="1139">
                  <c:v>1036704000</c:v>
                </c:pt>
                <c:pt idx="1140">
                  <c:v>1036704000</c:v>
                </c:pt>
                <c:pt idx="1141">
                  <c:v>1036705000</c:v>
                </c:pt>
                <c:pt idx="1142">
                  <c:v>1036707000</c:v>
                </c:pt>
                <c:pt idx="1143">
                  <c:v>1036727000</c:v>
                </c:pt>
                <c:pt idx="1144">
                  <c:v>1036730000</c:v>
                </c:pt>
                <c:pt idx="1145">
                  <c:v>1036735000</c:v>
                </c:pt>
                <c:pt idx="1146">
                  <c:v>1036737000</c:v>
                </c:pt>
                <c:pt idx="1147">
                  <c:v>1036751000</c:v>
                </c:pt>
                <c:pt idx="1148">
                  <c:v>1036753000</c:v>
                </c:pt>
                <c:pt idx="1149">
                  <c:v>1036754000</c:v>
                </c:pt>
                <c:pt idx="1150">
                  <c:v>1036788000</c:v>
                </c:pt>
                <c:pt idx="1151">
                  <c:v>1036851000</c:v>
                </c:pt>
                <c:pt idx="1152">
                  <c:v>1036863000</c:v>
                </c:pt>
                <c:pt idx="1153">
                  <c:v>1036876000</c:v>
                </c:pt>
                <c:pt idx="1154">
                  <c:v>1036879000</c:v>
                </c:pt>
                <c:pt idx="1155">
                  <c:v>1036884000</c:v>
                </c:pt>
                <c:pt idx="1156">
                  <c:v>1036901000</c:v>
                </c:pt>
                <c:pt idx="1157">
                  <c:v>1036902000</c:v>
                </c:pt>
                <c:pt idx="1158">
                  <c:v>1036908000</c:v>
                </c:pt>
                <c:pt idx="1159">
                  <c:v>1036929000</c:v>
                </c:pt>
                <c:pt idx="1160">
                  <c:v>1036960000</c:v>
                </c:pt>
                <c:pt idx="1161">
                  <c:v>1036991000</c:v>
                </c:pt>
                <c:pt idx="1162">
                  <c:v>1036994000</c:v>
                </c:pt>
                <c:pt idx="1163">
                  <c:v>1037000000</c:v>
                </c:pt>
                <c:pt idx="1164">
                  <c:v>1037030000</c:v>
                </c:pt>
                <c:pt idx="1165">
                  <c:v>1037048000</c:v>
                </c:pt>
                <c:pt idx="1166">
                  <c:v>1037054000</c:v>
                </c:pt>
                <c:pt idx="1167">
                  <c:v>1037080000</c:v>
                </c:pt>
                <c:pt idx="1168">
                  <c:v>1037083000</c:v>
                </c:pt>
                <c:pt idx="1169">
                  <c:v>1037092000</c:v>
                </c:pt>
                <c:pt idx="1170">
                  <c:v>1037113000</c:v>
                </c:pt>
                <c:pt idx="1171">
                  <c:v>1037139000</c:v>
                </c:pt>
                <c:pt idx="1172">
                  <c:v>1037183000</c:v>
                </c:pt>
                <c:pt idx="1173">
                  <c:v>1037205000</c:v>
                </c:pt>
                <c:pt idx="1174">
                  <c:v>1037220000</c:v>
                </c:pt>
                <c:pt idx="1175">
                  <c:v>1037226000</c:v>
                </c:pt>
                <c:pt idx="1176">
                  <c:v>1037254000</c:v>
                </c:pt>
                <c:pt idx="1177">
                  <c:v>1037265000</c:v>
                </c:pt>
                <c:pt idx="1178">
                  <c:v>1037270000</c:v>
                </c:pt>
                <c:pt idx="1179">
                  <c:v>1037294000</c:v>
                </c:pt>
                <c:pt idx="1180">
                  <c:v>1037305000</c:v>
                </c:pt>
                <c:pt idx="1181">
                  <c:v>1037325000</c:v>
                </c:pt>
                <c:pt idx="1182">
                  <c:v>1037334000</c:v>
                </c:pt>
                <c:pt idx="1183">
                  <c:v>1037336000</c:v>
                </c:pt>
                <c:pt idx="1184">
                  <c:v>1037368000</c:v>
                </c:pt>
                <c:pt idx="1185">
                  <c:v>1037385000</c:v>
                </c:pt>
                <c:pt idx="1186">
                  <c:v>1037388000</c:v>
                </c:pt>
                <c:pt idx="1187">
                  <c:v>1037397000</c:v>
                </c:pt>
                <c:pt idx="1188">
                  <c:v>1037406000</c:v>
                </c:pt>
                <c:pt idx="1189">
                  <c:v>1037443000</c:v>
                </c:pt>
                <c:pt idx="1190">
                  <c:v>1037458000</c:v>
                </c:pt>
                <c:pt idx="1191">
                  <c:v>1037461000</c:v>
                </c:pt>
                <c:pt idx="1192">
                  <c:v>1037473000</c:v>
                </c:pt>
                <c:pt idx="1193">
                  <c:v>1037483000</c:v>
                </c:pt>
                <c:pt idx="1194">
                  <c:v>1037529000</c:v>
                </c:pt>
                <c:pt idx="1195">
                  <c:v>1037583000</c:v>
                </c:pt>
                <c:pt idx="1196">
                  <c:v>1037599000</c:v>
                </c:pt>
                <c:pt idx="1197">
                  <c:v>1037619000</c:v>
                </c:pt>
                <c:pt idx="1198">
                  <c:v>1037636000</c:v>
                </c:pt>
                <c:pt idx="1199">
                  <c:v>1037658000</c:v>
                </c:pt>
                <c:pt idx="1200">
                  <c:v>1037681000</c:v>
                </c:pt>
                <c:pt idx="1201">
                  <c:v>1037682000</c:v>
                </c:pt>
                <c:pt idx="1202">
                  <c:v>1037683000</c:v>
                </c:pt>
                <c:pt idx="1203">
                  <c:v>1037686000</c:v>
                </c:pt>
                <c:pt idx="1204">
                  <c:v>1037687000</c:v>
                </c:pt>
                <c:pt idx="1205">
                  <c:v>1037756000</c:v>
                </c:pt>
                <c:pt idx="1206">
                  <c:v>1037762000</c:v>
                </c:pt>
                <c:pt idx="1207">
                  <c:v>1037779000</c:v>
                </c:pt>
                <c:pt idx="1208">
                  <c:v>1037781000</c:v>
                </c:pt>
                <c:pt idx="1209">
                  <c:v>1037831000</c:v>
                </c:pt>
                <c:pt idx="1210">
                  <c:v>1037832000</c:v>
                </c:pt>
                <c:pt idx="1211">
                  <c:v>1037850000</c:v>
                </c:pt>
                <c:pt idx="1212">
                  <c:v>1037878000</c:v>
                </c:pt>
                <c:pt idx="1213">
                  <c:v>1037904000</c:v>
                </c:pt>
                <c:pt idx="1214">
                  <c:v>1037913000</c:v>
                </c:pt>
                <c:pt idx="1215">
                  <c:v>1037928000</c:v>
                </c:pt>
                <c:pt idx="1216">
                  <c:v>1037933000</c:v>
                </c:pt>
                <c:pt idx="1217">
                  <c:v>1037936000</c:v>
                </c:pt>
                <c:pt idx="1218">
                  <c:v>1037961000</c:v>
                </c:pt>
                <c:pt idx="1219">
                  <c:v>1037983000</c:v>
                </c:pt>
                <c:pt idx="1220">
                  <c:v>1038004000</c:v>
                </c:pt>
                <c:pt idx="1221">
                  <c:v>1038006000</c:v>
                </c:pt>
                <c:pt idx="1222">
                  <c:v>1038017000</c:v>
                </c:pt>
                <c:pt idx="1223">
                  <c:v>1038026000</c:v>
                </c:pt>
                <c:pt idx="1224">
                  <c:v>1038041000</c:v>
                </c:pt>
                <c:pt idx="1225">
                  <c:v>1038059000</c:v>
                </c:pt>
                <c:pt idx="1226">
                  <c:v>1038088000</c:v>
                </c:pt>
                <c:pt idx="1227">
                  <c:v>1038090000</c:v>
                </c:pt>
                <c:pt idx="1228">
                  <c:v>1038094000</c:v>
                </c:pt>
                <c:pt idx="1229">
                  <c:v>1038096000</c:v>
                </c:pt>
                <c:pt idx="1230">
                  <c:v>1038113000</c:v>
                </c:pt>
                <c:pt idx="1231">
                  <c:v>1038133000</c:v>
                </c:pt>
                <c:pt idx="1232">
                  <c:v>1038136000</c:v>
                </c:pt>
                <c:pt idx="1233">
                  <c:v>1038138000</c:v>
                </c:pt>
                <c:pt idx="1234">
                  <c:v>1038160000</c:v>
                </c:pt>
                <c:pt idx="1235">
                  <c:v>1038182000</c:v>
                </c:pt>
                <c:pt idx="1236">
                  <c:v>1038234000</c:v>
                </c:pt>
                <c:pt idx="1237">
                  <c:v>1038240000</c:v>
                </c:pt>
                <c:pt idx="1238">
                  <c:v>1038258000</c:v>
                </c:pt>
                <c:pt idx="1239">
                  <c:v>1038261000</c:v>
                </c:pt>
                <c:pt idx="1240">
                  <c:v>1038263000</c:v>
                </c:pt>
                <c:pt idx="1241">
                  <c:v>1038268000</c:v>
                </c:pt>
                <c:pt idx="1242">
                  <c:v>1038293000</c:v>
                </c:pt>
                <c:pt idx="1243">
                  <c:v>1038300000</c:v>
                </c:pt>
                <c:pt idx="1244">
                  <c:v>1038305000</c:v>
                </c:pt>
                <c:pt idx="1245">
                  <c:v>1038312000</c:v>
                </c:pt>
                <c:pt idx="1246">
                  <c:v>1038320000</c:v>
                </c:pt>
                <c:pt idx="1247">
                  <c:v>1038335000</c:v>
                </c:pt>
                <c:pt idx="1248">
                  <c:v>1038344000</c:v>
                </c:pt>
                <c:pt idx="1249">
                  <c:v>1038371000</c:v>
                </c:pt>
                <c:pt idx="1250">
                  <c:v>1038374000</c:v>
                </c:pt>
                <c:pt idx="1251">
                  <c:v>1038393000</c:v>
                </c:pt>
                <c:pt idx="1252">
                  <c:v>1038412000</c:v>
                </c:pt>
                <c:pt idx="1253">
                  <c:v>1038412000</c:v>
                </c:pt>
                <c:pt idx="1254">
                  <c:v>1038428000</c:v>
                </c:pt>
                <c:pt idx="1255">
                  <c:v>1038431000</c:v>
                </c:pt>
                <c:pt idx="1256">
                  <c:v>1038448000</c:v>
                </c:pt>
                <c:pt idx="1257">
                  <c:v>1038467000</c:v>
                </c:pt>
                <c:pt idx="1258">
                  <c:v>1038471000</c:v>
                </c:pt>
                <c:pt idx="1259">
                  <c:v>1038476000</c:v>
                </c:pt>
                <c:pt idx="1260">
                  <c:v>1038494000</c:v>
                </c:pt>
                <c:pt idx="1261">
                  <c:v>1038503000</c:v>
                </c:pt>
                <c:pt idx="1262">
                  <c:v>1038512000</c:v>
                </c:pt>
                <c:pt idx="1263">
                  <c:v>1038561000</c:v>
                </c:pt>
                <c:pt idx="1264">
                  <c:v>1038566000</c:v>
                </c:pt>
                <c:pt idx="1265">
                  <c:v>1038568000</c:v>
                </c:pt>
                <c:pt idx="1266">
                  <c:v>1038570000</c:v>
                </c:pt>
                <c:pt idx="1267">
                  <c:v>1038578000</c:v>
                </c:pt>
                <c:pt idx="1268">
                  <c:v>1038604000</c:v>
                </c:pt>
                <c:pt idx="1269">
                  <c:v>1038607000</c:v>
                </c:pt>
                <c:pt idx="1270">
                  <c:v>1038638000</c:v>
                </c:pt>
                <c:pt idx="1271">
                  <c:v>1038649000</c:v>
                </c:pt>
                <c:pt idx="1272">
                  <c:v>1038677000</c:v>
                </c:pt>
                <c:pt idx="1273">
                  <c:v>1038681000</c:v>
                </c:pt>
                <c:pt idx="1274">
                  <c:v>1038682000</c:v>
                </c:pt>
                <c:pt idx="1275">
                  <c:v>1038711000</c:v>
                </c:pt>
                <c:pt idx="1276">
                  <c:v>1038717000</c:v>
                </c:pt>
                <c:pt idx="1277">
                  <c:v>1038719000</c:v>
                </c:pt>
                <c:pt idx="1278">
                  <c:v>1038761000</c:v>
                </c:pt>
                <c:pt idx="1279">
                  <c:v>1038772000</c:v>
                </c:pt>
                <c:pt idx="1280">
                  <c:v>1038780000</c:v>
                </c:pt>
                <c:pt idx="1281">
                  <c:v>1038784000</c:v>
                </c:pt>
                <c:pt idx="1282">
                  <c:v>1038803000</c:v>
                </c:pt>
                <c:pt idx="1283">
                  <c:v>1038805000</c:v>
                </c:pt>
                <c:pt idx="1284">
                  <c:v>1038842000</c:v>
                </c:pt>
                <c:pt idx="1285">
                  <c:v>1038857000</c:v>
                </c:pt>
                <c:pt idx="1286">
                  <c:v>1038867000</c:v>
                </c:pt>
                <c:pt idx="1287">
                  <c:v>1038896000</c:v>
                </c:pt>
                <c:pt idx="1288">
                  <c:v>1038913000</c:v>
                </c:pt>
                <c:pt idx="1289">
                  <c:v>1038932000</c:v>
                </c:pt>
                <c:pt idx="1290">
                  <c:v>1038935000</c:v>
                </c:pt>
                <c:pt idx="1291">
                  <c:v>1038971000</c:v>
                </c:pt>
                <c:pt idx="1292">
                  <c:v>1038983000</c:v>
                </c:pt>
                <c:pt idx="1293">
                  <c:v>1038994000</c:v>
                </c:pt>
                <c:pt idx="1294">
                  <c:v>1038996000</c:v>
                </c:pt>
                <c:pt idx="1295">
                  <c:v>1039004000</c:v>
                </c:pt>
                <c:pt idx="1296">
                  <c:v>1039044000</c:v>
                </c:pt>
                <c:pt idx="1297">
                  <c:v>1039067000</c:v>
                </c:pt>
                <c:pt idx="1298">
                  <c:v>1039069000</c:v>
                </c:pt>
                <c:pt idx="1299">
                  <c:v>1039071000</c:v>
                </c:pt>
                <c:pt idx="1300">
                  <c:v>1039075000</c:v>
                </c:pt>
                <c:pt idx="1301">
                  <c:v>1039146000</c:v>
                </c:pt>
                <c:pt idx="1302">
                  <c:v>1039208000</c:v>
                </c:pt>
                <c:pt idx="1303">
                  <c:v>1039214000</c:v>
                </c:pt>
                <c:pt idx="1304">
                  <c:v>1039225000</c:v>
                </c:pt>
                <c:pt idx="1305">
                  <c:v>1039232000</c:v>
                </c:pt>
                <c:pt idx="1306">
                  <c:v>1039288000</c:v>
                </c:pt>
                <c:pt idx="1307">
                  <c:v>1039306000</c:v>
                </c:pt>
                <c:pt idx="1308">
                  <c:v>1039312000</c:v>
                </c:pt>
                <c:pt idx="1309">
                  <c:v>1039317000</c:v>
                </c:pt>
                <c:pt idx="1310">
                  <c:v>1039330000</c:v>
                </c:pt>
                <c:pt idx="1311">
                  <c:v>1039345000</c:v>
                </c:pt>
                <c:pt idx="1312">
                  <c:v>1039354000</c:v>
                </c:pt>
                <c:pt idx="1313">
                  <c:v>1039369000</c:v>
                </c:pt>
                <c:pt idx="1314">
                  <c:v>1039372000</c:v>
                </c:pt>
                <c:pt idx="1315">
                  <c:v>1039387000</c:v>
                </c:pt>
                <c:pt idx="1316">
                  <c:v>1039400000</c:v>
                </c:pt>
                <c:pt idx="1317">
                  <c:v>1039407000</c:v>
                </c:pt>
                <c:pt idx="1318">
                  <c:v>1039410000</c:v>
                </c:pt>
                <c:pt idx="1319">
                  <c:v>1039443000</c:v>
                </c:pt>
                <c:pt idx="1320">
                  <c:v>1039444000</c:v>
                </c:pt>
                <c:pt idx="1321">
                  <c:v>1039455000</c:v>
                </c:pt>
                <c:pt idx="1322">
                  <c:v>1039477000</c:v>
                </c:pt>
                <c:pt idx="1323">
                  <c:v>1039479000</c:v>
                </c:pt>
                <c:pt idx="1324">
                  <c:v>1039482000</c:v>
                </c:pt>
                <c:pt idx="1325">
                  <c:v>1039520000</c:v>
                </c:pt>
                <c:pt idx="1326">
                  <c:v>1039520000</c:v>
                </c:pt>
                <c:pt idx="1327">
                  <c:v>1039521000</c:v>
                </c:pt>
                <c:pt idx="1328">
                  <c:v>1039531000</c:v>
                </c:pt>
                <c:pt idx="1329">
                  <c:v>1039581000</c:v>
                </c:pt>
                <c:pt idx="1330">
                  <c:v>1039618000</c:v>
                </c:pt>
                <c:pt idx="1331">
                  <c:v>1039622000</c:v>
                </c:pt>
                <c:pt idx="1332">
                  <c:v>1039639000</c:v>
                </c:pt>
                <c:pt idx="1333">
                  <c:v>1039645000</c:v>
                </c:pt>
                <c:pt idx="1334">
                  <c:v>1039646000</c:v>
                </c:pt>
                <c:pt idx="1335">
                  <c:v>1039647000</c:v>
                </c:pt>
                <c:pt idx="1336">
                  <c:v>1039652000</c:v>
                </c:pt>
                <c:pt idx="1337">
                  <c:v>1039656000</c:v>
                </c:pt>
                <c:pt idx="1338">
                  <c:v>1039659000</c:v>
                </c:pt>
                <c:pt idx="1339">
                  <c:v>1039675000</c:v>
                </c:pt>
                <c:pt idx="1340">
                  <c:v>1039700000</c:v>
                </c:pt>
                <c:pt idx="1341">
                  <c:v>1039703000</c:v>
                </c:pt>
                <c:pt idx="1342">
                  <c:v>1039727000</c:v>
                </c:pt>
                <c:pt idx="1343">
                  <c:v>1039754000</c:v>
                </c:pt>
                <c:pt idx="1344">
                  <c:v>1039757000</c:v>
                </c:pt>
                <c:pt idx="1345">
                  <c:v>1039776000</c:v>
                </c:pt>
                <c:pt idx="1346">
                  <c:v>1039780000</c:v>
                </c:pt>
                <c:pt idx="1347">
                  <c:v>1039796000</c:v>
                </c:pt>
                <c:pt idx="1348">
                  <c:v>1039802000</c:v>
                </c:pt>
                <c:pt idx="1349">
                  <c:v>1039808000</c:v>
                </c:pt>
                <c:pt idx="1350">
                  <c:v>1039822000</c:v>
                </c:pt>
                <c:pt idx="1351">
                  <c:v>1039866000</c:v>
                </c:pt>
                <c:pt idx="1352">
                  <c:v>1039877000</c:v>
                </c:pt>
                <c:pt idx="1353">
                  <c:v>1039891000</c:v>
                </c:pt>
                <c:pt idx="1354">
                  <c:v>1039904000</c:v>
                </c:pt>
                <c:pt idx="1355">
                  <c:v>1039951000</c:v>
                </c:pt>
                <c:pt idx="1356">
                  <c:v>1039954000</c:v>
                </c:pt>
                <c:pt idx="1357">
                  <c:v>1039960000</c:v>
                </c:pt>
                <c:pt idx="1358">
                  <c:v>1039962000</c:v>
                </c:pt>
                <c:pt idx="1359">
                  <c:v>1039966000</c:v>
                </c:pt>
                <c:pt idx="1360">
                  <c:v>1039974000</c:v>
                </c:pt>
                <c:pt idx="1361">
                  <c:v>1039978000</c:v>
                </c:pt>
                <c:pt idx="1362">
                  <c:v>1039994000</c:v>
                </c:pt>
                <c:pt idx="1363">
                  <c:v>1039994000</c:v>
                </c:pt>
                <c:pt idx="1364">
                  <c:v>1039994000</c:v>
                </c:pt>
                <c:pt idx="1365">
                  <c:v>1040012000</c:v>
                </c:pt>
                <c:pt idx="1366">
                  <c:v>1040032000</c:v>
                </c:pt>
                <c:pt idx="1367">
                  <c:v>1040037000</c:v>
                </c:pt>
                <c:pt idx="1368">
                  <c:v>1040055000</c:v>
                </c:pt>
                <c:pt idx="1369">
                  <c:v>1040059000</c:v>
                </c:pt>
                <c:pt idx="1370">
                  <c:v>1040066000</c:v>
                </c:pt>
                <c:pt idx="1371">
                  <c:v>1040073000</c:v>
                </c:pt>
                <c:pt idx="1372">
                  <c:v>1040077000</c:v>
                </c:pt>
                <c:pt idx="1373">
                  <c:v>1040079000</c:v>
                </c:pt>
                <c:pt idx="1374">
                  <c:v>1040101000</c:v>
                </c:pt>
                <c:pt idx="1375">
                  <c:v>1040135000</c:v>
                </c:pt>
                <c:pt idx="1376">
                  <c:v>1040155000</c:v>
                </c:pt>
                <c:pt idx="1377">
                  <c:v>1040172000</c:v>
                </c:pt>
                <c:pt idx="1378">
                  <c:v>1040189000</c:v>
                </c:pt>
                <c:pt idx="1379">
                  <c:v>1040208000</c:v>
                </c:pt>
                <c:pt idx="1380">
                  <c:v>1040211000</c:v>
                </c:pt>
                <c:pt idx="1381">
                  <c:v>1040213000</c:v>
                </c:pt>
                <c:pt idx="1382">
                  <c:v>1040226000</c:v>
                </c:pt>
                <c:pt idx="1383">
                  <c:v>1040240000</c:v>
                </c:pt>
                <c:pt idx="1384">
                  <c:v>1040245000</c:v>
                </c:pt>
                <c:pt idx="1385">
                  <c:v>1040248000</c:v>
                </c:pt>
                <c:pt idx="1386">
                  <c:v>1040250000</c:v>
                </c:pt>
                <c:pt idx="1387">
                  <c:v>1040284000</c:v>
                </c:pt>
                <c:pt idx="1388">
                  <c:v>1040296000</c:v>
                </c:pt>
                <c:pt idx="1389">
                  <c:v>1040308000</c:v>
                </c:pt>
                <c:pt idx="1390">
                  <c:v>1040331000</c:v>
                </c:pt>
                <c:pt idx="1391">
                  <c:v>1040343000</c:v>
                </c:pt>
                <c:pt idx="1392">
                  <c:v>1040378000</c:v>
                </c:pt>
                <c:pt idx="1393">
                  <c:v>1040388000</c:v>
                </c:pt>
                <c:pt idx="1394">
                  <c:v>1040396000</c:v>
                </c:pt>
                <c:pt idx="1395">
                  <c:v>1040450000</c:v>
                </c:pt>
                <c:pt idx="1396">
                  <c:v>1040459000</c:v>
                </c:pt>
                <c:pt idx="1397">
                  <c:v>1040476000</c:v>
                </c:pt>
                <c:pt idx="1398">
                  <c:v>1040521000</c:v>
                </c:pt>
                <c:pt idx="1399">
                  <c:v>1040538000</c:v>
                </c:pt>
                <c:pt idx="1400">
                  <c:v>1040545000</c:v>
                </c:pt>
                <c:pt idx="1401">
                  <c:v>1040591000</c:v>
                </c:pt>
                <c:pt idx="1402">
                  <c:v>1040616000</c:v>
                </c:pt>
                <c:pt idx="1403">
                  <c:v>1040619000</c:v>
                </c:pt>
                <c:pt idx="1404">
                  <c:v>1040643000</c:v>
                </c:pt>
                <c:pt idx="1405">
                  <c:v>1040667000</c:v>
                </c:pt>
                <c:pt idx="1406">
                  <c:v>1040671000</c:v>
                </c:pt>
                <c:pt idx="1407">
                  <c:v>1040671000</c:v>
                </c:pt>
                <c:pt idx="1408">
                  <c:v>1040673000</c:v>
                </c:pt>
                <c:pt idx="1409">
                  <c:v>1040686000</c:v>
                </c:pt>
                <c:pt idx="1410">
                  <c:v>1040695000</c:v>
                </c:pt>
                <c:pt idx="1411">
                  <c:v>1040699000</c:v>
                </c:pt>
                <c:pt idx="1412">
                  <c:v>1040713000</c:v>
                </c:pt>
                <c:pt idx="1413">
                  <c:v>1040738000</c:v>
                </c:pt>
                <c:pt idx="1414">
                  <c:v>1040751000</c:v>
                </c:pt>
                <c:pt idx="1415">
                  <c:v>1040756000</c:v>
                </c:pt>
                <c:pt idx="1416">
                  <c:v>1040794000</c:v>
                </c:pt>
                <c:pt idx="1417">
                  <c:v>1040795000</c:v>
                </c:pt>
                <c:pt idx="1418">
                  <c:v>1040826000</c:v>
                </c:pt>
                <c:pt idx="1419">
                  <c:v>1040838000</c:v>
                </c:pt>
                <c:pt idx="1420">
                  <c:v>1040848000</c:v>
                </c:pt>
                <c:pt idx="1421">
                  <c:v>1040861000</c:v>
                </c:pt>
                <c:pt idx="1422">
                  <c:v>1040864000</c:v>
                </c:pt>
                <c:pt idx="1423">
                  <c:v>1040882000</c:v>
                </c:pt>
                <c:pt idx="1424">
                  <c:v>1040905000</c:v>
                </c:pt>
                <c:pt idx="1425">
                  <c:v>1040930000</c:v>
                </c:pt>
                <c:pt idx="1426">
                  <c:v>1040933000</c:v>
                </c:pt>
                <c:pt idx="1427">
                  <c:v>1040983000</c:v>
                </c:pt>
                <c:pt idx="1428">
                  <c:v>1040988000</c:v>
                </c:pt>
                <c:pt idx="1429">
                  <c:v>1040998000</c:v>
                </c:pt>
                <c:pt idx="1430">
                  <c:v>1041001000</c:v>
                </c:pt>
                <c:pt idx="1431">
                  <c:v>1041030000</c:v>
                </c:pt>
                <c:pt idx="1432">
                  <c:v>1041058000</c:v>
                </c:pt>
                <c:pt idx="1433">
                  <c:v>1041074000</c:v>
                </c:pt>
                <c:pt idx="1434">
                  <c:v>1041075000</c:v>
                </c:pt>
                <c:pt idx="1435">
                  <c:v>1041078000</c:v>
                </c:pt>
                <c:pt idx="1436">
                  <c:v>1041087000</c:v>
                </c:pt>
                <c:pt idx="1437">
                  <c:v>1041111000</c:v>
                </c:pt>
                <c:pt idx="1438">
                  <c:v>1041124000</c:v>
                </c:pt>
                <c:pt idx="1439">
                  <c:v>1041132000</c:v>
                </c:pt>
                <c:pt idx="1440">
                  <c:v>1041137000</c:v>
                </c:pt>
                <c:pt idx="1441">
                  <c:v>1041148000</c:v>
                </c:pt>
                <c:pt idx="1442">
                  <c:v>1041151000</c:v>
                </c:pt>
                <c:pt idx="1443">
                  <c:v>1041160000</c:v>
                </c:pt>
                <c:pt idx="1444">
                  <c:v>1041183000</c:v>
                </c:pt>
                <c:pt idx="1445">
                  <c:v>1041217000</c:v>
                </c:pt>
                <c:pt idx="1446">
                  <c:v>1041231000</c:v>
                </c:pt>
                <c:pt idx="1447">
                  <c:v>1041236000</c:v>
                </c:pt>
                <c:pt idx="1448">
                  <c:v>1041240000</c:v>
                </c:pt>
                <c:pt idx="1449">
                  <c:v>1041246000</c:v>
                </c:pt>
                <c:pt idx="1450">
                  <c:v>1041247000</c:v>
                </c:pt>
                <c:pt idx="1451">
                  <c:v>1041268000</c:v>
                </c:pt>
                <c:pt idx="1452">
                  <c:v>1041275000</c:v>
                </c:pt>
                <c:pt idx="1453">
                  <c:v>1041286000</c:v>
                </c:pt>
                <c:pt idx="1454">
                  <c:v>1041288000</c:v>
                </c:pt>
                <c:pt idx="1455">
                  <c:v>1041310000</c:v>
                </c:pt>
                <c:pt idx="1456">
                  <c:v>1041344000</c:v>
                </c:pt>
                <c:pt idx="1457">
                  <c:v>1041345000</c:v>
                </c:pt>
                <c:pt idx="1458">
                  <c:v>1041350000</c:v>
                </c:pt>
                <c:pt idx="1459">
                  <c:v>1041357000</c:v>
                </c:pt>
                <c:pt idx="1460">
                  <c:v>1041363000</c:v>
                </c:pt>
                <c:pt idx="1461">
                  <c:v>1041365000</c:v>
                </c:pt>
                <c:pt idx="1462">
                  <c:v>1041368000</c:v>
                </c:pt>
                <c:pt idx="1463">
                  <c:v>1041378000</c:v>
                </c:pt>
                <c:pt idx="1464">
                  <c:v>1041379000</c:v>
                </c:pt>
                <c:pt idx="1465">
                  <c:v>1041386000</c:v>
                </c:pt>
                <c:pt idx="1466">
                  <c:v>1041392000</c:v>
                </c:pt>
                <c:pt idx="1467">
                  <c:v>1041406000</c:v>
                </c:pt>
                <c:pt idx="1468">
                  <c:v>1041408000</c:v>
                </c:pt>
                <c:pt idx="1469">
                  <c:v>1041417000</c:v>
                </c:pt>
                <c:pt idx="1470">
                  <c:v>1041420000</c:v>
                </c:pt>
                <c:pt idx="1471">
                  <c:v>1041430000</c:v>
                </c:pt>
                <c:pt idx="1472">
                  <c:v>1041449000</c:v>
                </c:pt>
                <c:pt idx="1473">
                  <c:v>1041463000</c:v>
                </c:pt>
                <c:pt idx="1474">
                  <c:v>1041482000</c:v>
                </c:pt>
                <c:pt idx="1475">
                  <c:v>1041484000</c:v>
                </c:pt>
                <c:pt idx="1476">
                  <c:v>1041485000</c:v>
                </c:pt>
                <c:pt idx="1477">
                  <c:v>1041486000</c:v>
                </c:pt>
                <c:pt idx="1478">
                  <c:v>1041502000</c:v>
                </c:pt>
                <c:pt idx="1479">
                  <c:v>1041519000</c:v>
                </c:pt>
                <c:pt idx="1480">
                  <c:v>1041539000</c:v>
                </c:pt>
                <c:pt idx="1481">
                  <c:v>1041553000</c:v>
                </c:pt>
                <c:pt idx="1482">
                  <c:v>1041555000</c:v>
                </c:pt>
                <c:pt idx="1483">
                  <c:v>1041558000</c:v>
                </c:pt>
                <c:pt idx="1484">
                  <c:v>1041561000</c:v>
                </c:pt>
                <c:pt idx="1485">
                  <c:v>1041592000</c:v>
                </c:pt>
                <c:pt idx="1486">
                  <c:v>1041595000</c:v>
                </c:pt>
                <c:pt idx="1487">
                  <c:v>1041604000</c:v>
                </c:pt>
                <c:pt idx="1488">
                  <c:v>1041609000</c:v>
                </c:pt>
                <c:pt idx="1489">
                  <c:v>1041621000</c:v>
                </c:pt>
                <c:pt idx="1490">
                  <c:v>1041624000</c:v>
                </c:pt>
                <c:pt idx="1491">
                  <c:v>1041634000</c:v>
                </c:pt>
                <c:pt idx="1492">
                  <c:v>1041690000</c:v>
                </c:pt>
                <c:pt idx="1493">
                  <c:v>1041691000</c:v>
                </c:pt>
                <c:pt idx="1494">
                  <c:v>1041727000</c:v>
                </c:pt>
                <c:pt idx="1495">
                  <c:v>1041735000</c:v>
                </c:pt>
                <c:pt idx="1496">
                  <c:v>1041779000</c:v>
                </c:pt>
                <c:pt idx="1497">
                  <c:v>1041803000</c:v>
                </c:pt>
                <c:pt idx="1498">
                  <c:v>1041834000</c:v>
                </c:pt>
                <c:pt idx="1499">
                  <c:v>1041834000</c:v>
                </c:pt>
                <c:pt idx="1500">
                  <c:v>1041852000</c:v>
                </c:pt>
                <c:pt idx="1501">
                  <c:v>1041858000</c:v>
                </c:pt>
                <c:pt idx="1502">
                  <c:v>1041904000</c:v>
                </c:pt>
                <c:pt idx="1503">
                  <c:v>1041929000</c:v>
                </c:pt>
                <c:pt idx="1504">
                  <c:v>1041932000</c:v>
                </c:pt>
                <c:pt idx="1505">
                  <c:v>1041945000</c:v>
                </c:pt>
                <c:pt idx="1506">
                  <c:v>1041961000</c:v>
                </c:pt>
                <c:pt idx="1507">
                  <c:v>1041964000</c:v>
                </c:pt>
                <c:pt idx="1508">
                  <c:v>1041967000</c:v>
                </c:pt>
                <c:pt idx="1509">
                  <c:v>1041975000</c:v>
                </c:pt>
                <c:pt idx="1510">
                  <c:v>1041981000</c:v>
                </c:pt>
                <c:pt idx="1511">
                  <c:v>1041999000</c:v>
                </c:pt>
                <c:pt idx="1512">
                  <c:v>1042001000</c:v>
                </c:pt>
                <c:pt idx="1513">
                  <c:v>1042008000</c:v>
                </c:pt>
                <c:pt idx="1514">
                  <c:v>1042026000</c:v>
                </c:pt>
                <c:pt idx="1515">
                  <c:v>1042069000</c:v>
                </c:pt>
                <c:pt idx="1516">
                  <c:v>1042069000</c:v>
                </c:pt>
                <c:pt idx="1517">
                  <c:v>1042079000</c:v>
                </c:pt>
                <c:pt idx="1518">
                  <c:v>1042108000</c:v>
                </c:pt>
                <c:pt idx="1519">
                  <c:v>1042122000</c:v>
                </c:pt>
                <c:pt idx="1520">
                  <c:v>1042135000</c:v>
                </c:pt>
                <c:pt idx="1521">
                  <c:v>1042140000</c:v>
                </c:pt>
                <c:pt idx="1522">
                  <c:v>1042195000</c:v>
                </c:pt>
                <c:pt idx="1523">
                  <c:v>1042210000</c:v>
                </c:pt>
                <c:pt idx="1524">
                  <c:v>1042215000</c:v>
                </c:pt>
                <c:pt idx="1525">
                  <c:v>1042239000</c:v>
                </c:pt>
                <c:pt idx="1526">
                  <c:v>1042244000</c:v>
                </c:pt>
                <c:pt idx="1527">
                  <c:v>1042285000</c:v>
                </c:pt>
                <c:pt idx="1528">
                  <c:v>1042288000</c:v>
                </c:pt>
                <c:pt idx="1529">
                  <c:v>1042301000</c:v>
                </c:pt>
                <c:pt idx="1530">
                  <c:v>1042311000</c:v>
                </c:pt>
                <c:pt idx="1531">
                  <c:v>1042315000</c:v>
                </c:pt>
                <c:pt idx="1532">
                  <c:v>1042325000</c:v>
                </c:pt>
                <c:pt idx="1533">
                  <c:v>1042371000</c:v>
                </c:pt>
                <c:pt idx="1534">
                  <c:v>1042385000</c:v>
                </c:pt>
                <c:pt idx="1535">
                  <c:v>1042391000</c:v>
                </c:pt>
                <c:pt idx="1536">
                  <c:v>1042398000</c:v>
                </c:pt>
                <c:pt idx="1537">
                  <c:v>1042414000</c:v>
                </c:pt>
                <c:pt idx="1538">
                  <c:v>1042422000</c:v>
                </c:pt>
                <c:pt idx="1539">
                  <c:v>1042431000</c:v>
                </c:pt>
                <c:pt idx="1540">
                  <c:v>1042462000</c:v>
                </c:pt>
                <c:pt idx="1541">
                  <c:v>1042470000</c:v>
                </c:pt>
                <c:pt idx="1542">
                  <c:v>1042513000</c:v>
                </c:pt>
                <c:pt idx="1543">
                  <c:v>1042521000</c:v>
                </c:pt>
                <c:pt idx="1544">
                  <c:v>1042521000</c:v>
                </c:pt>
                <c:pt idx="1545">
                  <c:v>1042530000</c:v>
                </c:pt>
                <c:pt idx="1546">
                  <c:v>1042532000</c:v>
                </c:pt>
                <c:pt idx="1547">
                  <c:v>1042534000</c:v>
                </c:pt>
                <c:pt idx="1548">
                  <c:v>1042559000</c:v>
                </c:pt>
                <c:pt idx="1549">
                  <c:v>1042569000</c:v>
                </c:pt>
                <c:pt idx="1550">
                  <c:v>1042613000</c:v>
                </c:pt>
                <c:pt idx="1551">
                  <c:v>1042614000</c:v>
                </c:pt>
                <c:pt idx="1552">
                  <c:v>1042624000</c:v>
                </c:pt>
                <c:pt idx="1553">
                  <c:v>1042631000</c:v>
                </c:pt>
                <c:pt idx="1554">
                  <c:v>1042632000</c:v>
                </c:pt>
                <c:pt idx="1555">
                  <c:v>1042638000</c:v>
                </c:pt>
                <c:pt idx="1556">
                  <c:v>1042650000</c:v>
                </c:pt>
                <c:pt idx="1557">
                  <c:v>1042652000</c:v>
                </c:pt>
                <c:pt idx="1558">
                  <c:v>1042666000</c:v>
                </c:pt>
                <c:pt idx="1559">
                  <c:v>1042671000</c:v>
                </c:pt>
                <c:pt idx="1560">
                  <c:v>1042676000</c:v>
                </c:pt>
                <c:pt idx="1561">
                  <c:v>1042691000</c:v>
                </c:pt>
                <c:pt idx="1562">
                  <c:v>1042693000</c:v>
                </c:pt>
                <c:pt idx="1563">
                  <c:v>1042699000</c:v>
                </c:pt>
                <c:pt idx="1564">
                  <c:v>1042723000</c:v>
                </c:pt>
                <c:pt idx="1565">
                  <c:v>1042733000</c:v>
                </c:pt>
                <c:pt idx="1566">
                  <c:v>1042747000</c:v>
                </c:pt>
                <c:pt idx="1567">
                  <c:v>1042748000</c:v>
                </c:pt>
                <c:pt idx="1568">
                  <c:v>1042761000</c:v>
                </c:pt>
                <c:pt idx="1569">
                  <c:v>1042770000</c:v>
                </c:pt>
                <c:pt idx="1570">
                  <c:v>1042774000</c:v>
                </c:pt>
                <c:pt idx="1571">
                  <c:v>1042781000</c:v>
                </c:pt>
                <c:pt idx="1572">
                  <c:v>1042789000</c:v>
                </c:pt>
                <c:pt idx="1573">
                  <c:v>1042813000</c:v>
                </c:pt>
                <c:pt idx="1574">
                  <c:v>1042833000</c:v>
                </c:pt>
                <c:pt idx="1575">
                  <c:v>1042849000</c:v>
                </c:pt>
                <c:pt idx="1576">
                  <c:v>1042866000</c:v>
                </c:pt>
                <c:pt idx="1577">
                  <c:v>1042868000</c:v>
                </c:pt>
                <c:pt idx="1578">
                  <c:v>1042869000</c:v>
                </c:pt>
                <c:pt idx="1579">
                  <c:v>1042870000</c:v>
                </c:pt>
                <c:pt idx="1580">
                  <c:v>1042874000</c:v>
                </c:pt>
                <c:pt idx="1581">
                  <c:v>1042890000</c:v>
                </c:pt>
                <c:pt idx="1582">
                  <c:v>1042922000</c:v>
                </c:pt>
                <c:pt idx="1583">
                  <c:v>1042936000</c:v>
                </c:pt>
                <c:pt idx="1584">
                  <c:v>1042941000</c:v>
                </c:pt>
                <c:pt idx="1585">
                  <c:v>1042944000</c:v>
                </c:pt>
                <c:pt idx="1586">
                  <c:v>1042958000</c:v>
                </c:pt>
                <c:pt idx="1587">
                  <c:v>1042973000</c:v>
                </c:pt>
                <c:pt idx="1588">
                  <c:v>1042975000</c:v>
                </c:pt>
                <c:pt idx="1589">
                  <c:v>1042990000</c:v>
                </c:pt>
                <c:pt idx="1590">
                  <c:v>1043002000</c:v>
                </c:pt>
                <c:pt idx="1591">
                  <c:v>1043004000</c:v>
                </c:pt>
                <c:pt idx="1592">
                  <c:v>1043006000</c:v>
                </c:pt>
                <c:pt idx="1593">
                  <c:v>1043017000</c:v>
                </c:pt>
                <c:pt idx="1594">
                  <c:v>1043077000</c:v>
                </c:pt>
                <c:pt idx="1595">
                  <c:v>1043105000</c:v>
                </c:pt>
                <c:pt idx="1596">
                  <c:v>1043118000</c:v>
                </c:pt>
                <c:pt idx="1597">
                  <c:v>1043147000</c:v>
                </c:pt>
                <c:pt idx="1598">
                  <c:v>1043172000</c:v>
                </c:pt>
                <c:pt idx="1599">
                  <c:v>1043175000</c:v>
                </c:pt>
                <c:pt idx="1600">
                  <c:v>1043191000</c:v>
                </c:pt>
                <c:pt idx="1601">
                  <c:v>1043213000</c:v>
                </c:pt>
                <c:pt idx="1602">
                  <c:v>1043217000</c:v>
                </c:pt>
                <c:pt idx="1603">
                  <c:v>1043217000</c:v>
                </c:pt>
                <c:pt idx="1604">
                  <c:v>1043229000</c:v>
                </c:pt>
                <c:pt idx="1605">
                  <c:v>1043237000</c:v>
                </c:pt>
                <c:pt idx="1606">
                  <c:v>1043242000</c:v>
                </c:pt>
                <c:pt idx="1607">
                  <c:v>1043245000</c:v>
                </c:pt>
                <c:pt idx="1608">
                  <c:v>1043288000</c:v>
                </c:pt>
                <c:pt idx="1609">
                  <c:v>1043306000</c:v>
                </c:pt>
                <c:pt idx="1610">
                  <c:v>1043312000</c:v>
                </c:pt>
                <c:pt idx="1611">
                  <c:v>1043317000</c:v>
                </c:pt>
                <c:pt idx="1612">
                  <c:v>1043321000</c:v>
                </c:pt>
                <c:pt idx="1613">
                  <c:v>1043341000</c:v>
                </c:pt>
                <c:pt idx="1614">
                  <c:v>1043350000</c:v>
                </c:pt>
                <c:pt idx="1615">
                  <c:v>1043383000</c:v>
                </c:pt>
                <c:pt idx="1616">
                  <c:v>1043385000</c:v>
                </c:pt>
                <c:pt idx="1617">
                  <c:v>1043407000</c:v>
                </c:pt>
                <c:pt idx="1618">
                  <c:v>1043421000</c:v>
                </c:pt>
                <c:pt idx="1619">
                  <c:v>1043453000</c:v>
                </c:pt>
                <c:pt idx="1620">
                  <c:v>1043453000</c:v>
                </c:pt>
                <c:pt idx="1621">
                  <c:v>1043480000</c:v>
                </c:pt>
                <c:pt idx="1622">
                  <c:v>1043508000</c:v>
                </c:pt>
                <c:pt idx="1623">
                  <c:v>1043518000</c:v>
                </c:pt>
                <c:pt idx="1624">
                  <c:v>1043523000</c:v>
                </c:pt>
                <c:pt idx="1625">
                  <c:v>1043552000</c:v>
                </c:pt>
                <c:pt idx="1626">
                  <c:v>1043593000</c:v>
                </c:pt>
                <c:pt idx="1627">
                  <c:v>1043598000</c:v>
                </c:pt>
                <c:pt idx="1628">
                  <c:v>1043614000</c:v>
                </c:pt>
                <c:pt idx="1629">
                  <c:v>1043643000</c:v>
                </c:pt>
                <c:pt idx="1630">
                  <c:v>1043669000</c:v>
                </c:pt>
                <c:pt idx="1631">
                  <c:v>1043672000</c:v>
                </c:pt>
                <c:pt idx="1632">
                  <c:v>1043684000</c:v>
                </c:pt>
                <c:pt idx="1633">
                  <c:v>1043691000</c:v>
                </c:pt>
                <c:pt idx="1634">
                  <c:v>1043695000</c:v>
                </c:pt>
                <c:pt idx="1635">
                  <c:v>1043704000</c:v>
                </c:pt>
                <c:pt idx="1636">
                  <c:v>1043705000</c:v>
                </c:pt>
                <c:pt idx="1637">
                  <c:v>1043708000</c:v>
                </c:pt>
                <c:pt idx="1638">
                  <c:v>1043709000</c:v>
                </c:pt>
                <c:pt idx="1639">
                  <c:v>1043717000</c:v>
                </c:pt>
                <c:pt idx="1640">
                  <c:v>1043775000</c:v>
                </c:pt>
                <c:pt idx="1641">
                  <c:v>1043795000</c:v>
                </c:pt>
                <c:pt idx="1642">
                  <c:v>1043806000</c:v>
                </c:pt>
                <c:pt idx="1643">
                  <c:v>1043822000</c:v>
                </c:pt>
                <c:pt idx="1644">
                  <c:v>1043837000</c:v>
                </c:pt>
                <c:pt idx="1645">
                  <c:v>1043845000</c:v>
                </c:pt>
                <c:pt idx="1646">
                  <c:v>1043847000</c:v>
                </c:pt>
                <c:pt idx="1647">
                  <c:v>1043867000</c:v>
                </c:pt>
                <c:pt idx="1648">
                  <c:v>1043872000</c:v>
                </c:pt>
                <c:pt idx="1649">
                  <c:v>1043905000</c:v>
                </c:pt>
                <c:pt idx="1650">
                  <c:v>1043913000</c:v>
                </c:pt>
                <c:pt idx="1651">
                  <c:v>1043918000</c:v>
                </c:pt>
                <c:pt idx="1652">
                  <c:v>1043942000</c:v>
                </c:pt>
                <c:pt idx="1653">
                  <c:v>1043976000</c:v>
                </c:pt>
                <c:pt idx="1654">
                  <c:v>1043980000</c:v>
                </c:pt>
                <c:pt idx="1655">
                  <c:v>1043989000</c:v>
                </c:pt>
                <c:pt idx="1656">
                  <c:v>1044007000</c:v>
                </c:pt>
                <c:pt idx="1657">
                  <c:v>1044015000</c:v>
                </c:pt>
                <c:pt idx="1658">
                  <c:v>1044017000</c:v>
                </c:pt>
                <c:pt idx="1659">
                  <c:v>1044018000</c:v>
                </c:pt>
                <c:pt idx="1660">
                  <c:v>1044023000</c:v>
                </c:pt>
                <c:pt idx="1661">
                  <c:v>1044035000</c:v>
                </c:pt>
                <c:pt idx="1662">
                  <c:v>1044041000</c:v>
                </c:pt>
                <c:pt idx="1663">
                  <c:v>1044050000</c:v>
                </c:pt>
                <c:pt idx="1664">
                  <c:v>1044056000</c:v>
                </c:pt>
                <c:pt idx="1665">
                  <c:v>1044069000</c:v>
                </c:pt>
                <c:pt idx="1666">
                  <c:v>1044074000</c:v>
                </c:pt>
                <c:pt idx="1667">
                  <c:v>1044076000</c:v>
                </c:pt>
                <c:pt idx="1668">
                  <c:v>1044084000</c:v>
                </c:pt>
                <c:pt idx="1669">
                  <c:v>1044117000</c:v>
                </c:pt>
                <c:pt idx="1670">
                  <c:v>1044144000</c:v>
                </c:pt>
                <c:pt idx="1671">
                  <c:v>1044145000</c:v>
                </c:pt>
                <c:pt idx="1672">
                  <c:v>1044154000</c:v>
                </c:pt>
                <c:pt idx="1673">
                  <c:v>1044158000</c:v>
                </c:pt>
                <c:pt idx="1674">
                  <c:v>1044174000</c:v>
                </c:pt>
                <c:pt idx="1675">
                  <c:v>1044182000</c:v>
                </c:pt>
                <c:pt idx="1676">
                  <c:v>1044196000</c:v>
                </c:pt>
                <c:pt idx="1677">
                  <c:v>1044199000</c:v>
                </c:pt>
                <c:pt idx="1678">
                  <c:v>1044210000</c:v>
                </c:pt>
                <c:pt idx="1679">
                  <c:v>1044216000</c:v>
                </c:pt>
                <c:pt idx="1680">
                  <c:v>1044242000</c:v>
                </c:pt>
                <c:pt idx="1681">
                  <c:v>1044249000</c:v>
                </c:pt>
                <c:pt idx="1682">
                  <c:v>1044252000</c:v>
                </c:pt>
                <c:pt idx="1683">
                  <c:v>1044253000</c:v>
                </c:pt>
                <c:pt idx="1684">
                  <c:v>1044280000</c:v>
                </c:pt>
                <c:pt idx="1685">
                  <c:v>1044288000</c:v>
                </c:pt>
                <c:pt idx="1686">
                  <c:v>1044313000</c:v>
                </c:pt>
                <c:pt idx="1687">
                  <c:v>1044320000</c:v>
                </c:pt>
                <c:pt idx="1688">
                  <c:v>1044324000</c:v>
                </c:pt>
                <c:pt idx="1689">
                  <c:v>1044335000</c:v>
                </c:pt>
                <c:pt idx="1690">
                  <c:v>1044357000</c:v>
                </c:pt>
                <c:pt idx="1691">
                  <c:v>1044359000</c:v>
                </c:pt>
                <c:pt idx="1692">
                  <c:v>1044364000</c:v>
                </c:pt>
                <c:pt idx="1693">
                  <c:v>1044368000</c:v>
                </c:pt>
                <c:pt idx="1694">
                  <c:v>1044372000</c:v>
                </c:pt>
                <c:pt idx="1695">
                  <c:v>1044373000</c:v>
                </c:pt>
                <c:pt idx="1696">
                  <c:v>1044379000</c:v>
                </c:pt>
                <c:pt idx="1697">
                  <c:v>1044386000</c:v>
                </c:pt>
                <c:pt idx="1698">
                  <c:v>1044397000</c:v>
                </c:pt>
                <c:pt idx="1699">
                  <c:v>1044418000</c:v>
                </c:pt>
                <c:pt idx="1700">
                  <c:v>1044420000</c:v>
                </c:pt>
                <c:pt idx="1701">
                  <c:v>1044482000</c:v>
                </c:pt>
                <c:pt idx="1702">
                  <c:v>1044487000</c:v>
                </c:pt>
                <c:pt idx="1703">
                  <c:v>1044489000</c:v>
                </c:pt>
                <c:pt idx="1704">
                  <c:v>1044506000</c:v>
                </c:pt>
                <c:pt idx="1705">
                  <c:v>1044509000</c:v>
                </c:pt>
                <c:pt idx="1706">
                  <c:v>1044513000</c:v>
                </c:pt>
                <c:pt idx="1707">
                  <c:v>1044514000</c:v>
                </c:pt>
                <c:pt idx="1708">
                  <c:v>1044525000</c:v>
                </c:pt>
                <c:pt idx="1709">
                  <c:v>1044530000</c:v>
                </c:pt>
                <c:pt idx="1710">
                  <c:v>1044532000</c:v>
                </c:pt>
                <c:pt idx="1711">
                  <c:v>1044545000</c:v>
                </c:pt>
                <c:pt idx="1712">
                  <c:v>1044556000</c:v>
                </c:pt>
                <c:pt idx="1713">
                  <c:v>1044571000</c:v>
                </c:pt>
                <c:pt idx="1714">
                  <c:v>1044573000</c:v>
                </c:pt>
                <c:pt idx="1715">
                  <c:v>1044597000</c:v>
                </c:pt>
                <c:pt idx="1716">
                  <c:v>1044601000</c:v>
                </c:pt>
                <c:pt idx="1717">
                  <c:v>1044601000</c:v>
                </c:pt>
                <c:pt idx="1718">
                  <c:v>1044607000</c:v>
                </c:pt>
                <c:pt idx="1719">
                  <c:v>1044625000</c:v>
                </c:pt>
                <c:pt idx="1720">
                  <c:v>1044626000</c:v>
                </c:pt>
                <c:pt idx="1721">
                  <c:v>1044634000</c:v>
                </c:pt>
                <c:pt idx="1722">
                  <c:v>1044638000</c:v>
                </c:pt>
                <c:pt idx="1723">
                  <c:v>1044638000</c:v>
                </c:pt>
                <c:pt idx="1724">
                  <c:v>1044682000</c:v>
                </c:pt>
                <c:pt idx="1725">
                  <c:v>1044690000</c:v>
                </c:pt>
                <c:pt idx="1726">
                  <c:v>1044696000</c:v>
                </c:pt>
                <c:pt idx="1727">
                  <c:v>1044710000</c:v>
                </c:pt>
                <c:pt idx="1728">
                  <c:v>1044710000</c:v>
                </c:pt>
                <c:pt idx="1729">
                  <c:v>1044725000</c:v>
                </c:pt>
                <c:pt idx="1730">
                  <c:v>1044747000</c:v>
                </c:pt>
                <c:pt idx="1731">
                  <c:v>1044768000</c:v>
                </c:pt>
                <c:pt idx="1732">
                  <c:v>1044809000</c:v>
                </c:pt>
                <c:pt idx="1733">
                  <c:v>1044821000</c:v>
                </c:pt>
                <c:pt idx="1734">
                  <c:v>1044831000</c:v>
                </c:pt>
                <c:pt idx="1735">
                  <c:v>1044836000</c:v>
                </c:pt>
                <c:pt idx="1736">
                  <c:v>1044836000</c:v>
                </c:pt>
                <c:pt idx="1737">
                  <c:v>1044863000</c:v>
                </c:pt>
                <c:pt idx="1738">
                  <c:v>1044865000</c:v>
                </c:pt>
                <c:pt idx="1739">
                  <c:v>1044907000</c:v>
                </c:pt>
                <c:pt idx="1740">
                  <c:v>1044911000</c:v>
                </c:pt>
                <c:pt idx="1741">
                  <c:v>1044917000</c:v>
                </c:pt>
                <c:pt idx="1742">
                  <c:v>1044943000</c:v>
                </c:pt>
                <c:pt idx="1743">
                  <c:v>1044943000</c:v>
                </c:pt>
                <c:pt idx="1744">
                  <c:v>1044977000</c:v>
                </c:pt>
                <c:pt idx="1745">
                  <c:v>1044998000</c:v>
                </c:pt>
                <c:pt idx="1746">
                  <c:v>1045001000</c:v>
                </c:pt>
                <c:pt idx="1747">
                  <c:v>1045017000</c:v>
                </c:pt>
                <c:pt idx="1748">
                  <c:v>1045028000</c:v>
                </c:pt>
                <c:pt idx="1749">
                  <c:v>1045079000</c:v>
                </c:pt>
                <c:pt idx="1750">
                  <c:v>1045083000</c:v>
                </c:pt>
                <c:pt idx="1751">
                  <c:v>1045088000</c:v>
                </c:pt>
                <c:pt idx="1752">
                  <c:v>1045093000</c:v>
                </c:pt>
                <c:pt idx="1753">
                  <c:v>1045100000</c:v>
                </c:pt>
                <c:pt idx="1754">
                  <c:v>1045112000</c:v>
                </c:pt>
                <c:pt idx="1755">
                  <c:v>1045121000</c:v>
                </c:pt>
                <c:pt idx="1756">
                  <c:v>1045150000</c:v>
                </c:pt>
                <c:pt idx="1757">
                  <c:v>1045180000</c:v>
                </c:pt>
                <c:pt idx="1758">
                  <c:v>1045186000</c:v>
                </c:pt>
                <c:pt idx="1759">
                  <c:v>1045220000</c:v>
                </c:pt>
                <c:pt idx="1760">
                  <c:v>1045226000</c:v>
                </c:pt>
                <c:pt idx="1761">
                  <c:v>1045248000</c:v>
                </c:pt>
                <c:pt idx="1762">
                  <c:v>1045250000</c:v>
                </c:pt>
                <c:pt idx="1763">
                  <c:v>1045261000</c:v>
                </c:pt>
                <c:pt idx="1764">
                  <c:v>1045280000</c:v>
                </c:pt>
                <c:pt idx="1765">
                  <c:v>1045288000</c:v>
                </c:pt>
                <c:pt idx="1766">
                  <c:v>1045293000</c:v>
                </c:pt>
                <c:pt idx="1767">
                  <c:v>1045297000</c:v>
                </c:pt>
                <c:pt idx="1768">
                  <c:v>1045301000</c:v>
                </c:pt>
                <c:pt idx="1769">
                  <c:v>1045302000</c:v>
                </c:pt>
                <c:pt idx="1770">
                  <c:v>1045309000</c:v>
                </c:pt>
                <c:pt idx="1771">
                  <c:v>1045326000</c:v>
                </c:pt>
                <c:pt idx="1772">
                  <c:v>1045363000</c:v>
                </c:pt>
                <c:pt idx="1773">
                  <c:v>1045363000</c:v>
                </c:pt>
                <c:pt idx="1774">
                  <c:v>1045388000</c:v>
                </c:pt>
                <c:pt idx="1775">
                  <c:v>1045391000</c:v>
                </c:pt>
                <c:pt idx="1776">
                  <c:v>1045397000</c:v>
                </c:pt>
                <c:pt idx="1777">
                  <c:v>1045400000</c:v>
                </c:pt>
                <c:pt idx="1778">
                  <c:v>1045419000</c:v>
                </c:pt>
                <c:pt idx="1779">
                  <c:v>1045424000</c:v>
                </c:pt>
                <c:pt idx="1780">
                  <c:v>1045458000</c:v>
                </c:pt>
                <c:pt idx="1781">
                  <c:v>1045460000</c:v>
                </c:pt>
                <c:pt idx="1782">
                  <c:v>1045467000</c:v>
                </c:pt>
                <c:pt idx="1783">
                  <c:v>1045469000</c:v>
                </c:pt>
                <c:pt idx="1784">
                  <c:v>1045524000</c:v>
                </c:pt>
                <c:pt idx="1785">
                  <c:v>1045528000</c:v>
                </c:pt>
                <c:pt idx="1786">
                  <c:v>1045539000</c:v>
                </c:pt>
                <c:pt idx="1787">
                  <c:v>1045541000</c:v>
                </c:pt>
                <c:pt idx="1788">
                  <c:v>1045543000</c:v>
                </c:pt>
                <c:pt idx="1789">
                  <c:v>1045573000</c:v>
                </c:pt>
                <c:pt idx="1790">
                  <c:v>1045600000</c:v>
                </c:pt>
                <c:pt idx="1791">
                  <c:v>1045633000</c:v>
                </c:pt>
                <c:pt idx="1792">
                  <c:v>1045637000</c:v>
                </c:pt>
                <c:pt idx="1793">
                  <c:v>1045664000</c:v>
                </c:pt>
                <c:pt idx="1794">
                  <c:v>1045669000</c:v>
                </c:pt>
                <c:pt idx="1795">
                  <c:v>1045672000</c:v>
                </c:pt>
                <c:pt idx="1796">
                  <c:v>1045692000</c:v>
                </c:pt>
                <c:pt idx="1797">
                  <c:v>1045713000</c:v>
                </c:pt>
                <c:pt idx="1798">
                  <c:v>1045719000</c:v>
                </c:pt>
                <c:pt idx="1799">
                  <c:v>1045724000</c:v>
                </c:pt>
                <c:pt idx="1800">
                  <c:v>1045725000</c:v>
                </c:pt>
                <c:pt idx="1801">
                  <c:v>1045733000</c:v>
                </c:pt>
                <c:pt idx="1802">
                  <c:v>1045742000</c:v>
                </c:pt>
                <c:pt idx="1803">
                  <c:v>1045756000</c:v>
                </c:pt>
                <c:pt idx="1804">
                  <c:v>1045763000</c:v>
                </c:pt>
                <c:pt idx="1805">
                  <c:v>1045775000</c:v>
                </c:pt>
                <c:pt idx="1806">
                  <c:v>1045776000</c:v>
                </c:pt>
                <c:pt idx="1807">
                  <c:v>1045778000</c:v>
                </c:pt>
                <c:pt idx="1808">
                  <c:v>1045827000</c:v>
                </c:pt>
                <c:pt idx="1809">
                  <c:v>1045830000</c:v>
                </c:pt>
                <c:pt idx="1810">
                  <c:v>1045841000</c:v>
                </c:pt>
                <c:pt idx="1811">
                  <c:v>1045845000</c:v>
                </c:pt>
                <c:pt idx="1812">
                  <c:v>1045865000</c:v>
                </c:pt>
                <c:pt idx="1813">
                  <c:v>1045871000</c:v>
                </c:pt>
                <c:pt idx="1814">
                  <c:v>1045872000</c:v>
                </c:pt>
                <c:pt idx="1815">
                  <c:v>1045881000</c:v>
                </c:pt>
                <c:pt idx="1816">
                  <c:v>1045890000</c:v>
                </c:pt>
                <c:pt idx="1817">
                  <c:v>1045892000</c:v>
                </c:pt>
                <c:pt idx="1818">
                  <c:v>1045912000</c:v>
                </c:pt>
                <c:pt idx="1819">
                  <c:v>1045913000</c:v>
                </c:pt>
                <c:pt idx="1820">
                  <c:v>1045914000</c:v>
                </c:pt>
                <c:pt idx="1821">
                  <c:v>1045917000</c:v>
                </c:pt>
                <c:pt idx="1822">
                  <c:v>1045939000</c:v>
                </c:pt>
                <c:pt idx="1823">
                  <c:v>1045953000</c:v>
                </c:pt>
                <c:pt idx="1824">
                  <c:v>1045957000</c:v>
                </c:pt>
                <c:pt idx="1825">
                  <c:v>1045960000</c:v>
                </c:pt>
                <c:pt idx="1826">
                  <c:v>1045980000</c:v>
                </c:pt>
                <c:pt idx="1827">
                  <c:v>1045990000</c:v>
                </c:pt>
                <c:pt idx="1828">
                  <c:v>1045993000</c:v>
                </c:pt>
                <c:pt idx="1829">
                  <c:v>1046009000</c:v>
                </c:pt>
                <c:pt idx="1830">
                  <c:v>1046010000</c:v>
                </c:pt>
                <c:pt idx="1831">
                  <c:v>1046022000</c:v>
                </c:pt>
                <c:pt idx="1832">
                  <c:v>1046023000</c:v>
                </c:pt>
                <c:pt idx="1833">
                  <c:v>1046023000</c:v>
                </c:pt>
                <c:pt idx="1834">
                  <c:v>1046082000</c:v>
                </c:pt>
                <c:pt idx="1835">
                  <c:v>1046090000</c:v>
                </c:pt>
                <c:pt idx="1836">
                  <c:v>1046092000</c:v>
                </c:pt>
                <c:pt idx="1837">
                  <c:v>1046093000</c:v>
                </c:pt>
                <c:pt idx="1838">
                  <c:v>1046108000</c:v>
                </c:pt>
                <c:pt idx="1839">
                  <c:v>1046144000</c:v>
                </c:pt>
                <c:pt idx="1840">
                  <c:v>1046150000</c:v>
                </c:pt>
                <c:pt idx="1841">
                  <c:v>1046152000</c:v>
                </c:pt>
                <c:pt idx="1842">
                  <c:v>1046182000</c:v>
                </c:pt>
                <c:pt idx="1843">
                  <c:v>1046182000</c:v>
                </c:pt>
                <c:pt idx="1844">
                  <c:v>1046220000</c:v>
                </c:pt>
                <c:pt idx="1845">
                  <c:v>1046220000</c:v>
                </c:pt>
                <c:pt idx="1846">
                  <c:v>1046220000</c:v>
                </c:pt>
                <c:pt idx="1847">
                  <c:v>1046224000</c:v>
                </c:pt>
                <c:pt idx="1848">
                  <c:v>1046229000</c:v>
                </c:pt>
                <c:pt idx="1849">
                  <c:v>1046241000</c:v>
                </c:pt>
                <c:pt idx="1850">
                  <c:v>1046247000</c:v>
                </c:pt>
                <c:pt idx="1851">
                  <c:v>1046290000</c:v>
                </c:pt>
                <c:pt idx="1852">
                  <c:v>1046291000</c:v>
                </c:pt>
                <c:pt idx="1853">
                  <c:v>1046315000</c:v>
                </c:pt>
                <c:pt idx="1854">
                  <c:v>1046327000</c:v>
                </c:pt>
                <c:pt idx="1855">
                  <c:v>1046341000</c:v>
                </c:pt>
                <c:pt idx="1856">
                  <c:v>1046349000</c:v>
                </c:pt>
                <c:pt idx="1857">
                  <c:v>1046389000</c:v>
                </c:pt>
                <c:pt idx="1858">
                  <c:v>1046401000</c:v>
                </c:pt>
                <c:pt idx="1859">
                  <c:v>1046407000</c:v>
                </c:pt>
                <c:pt idx="1860">
                  <c:v>1046412000</c:v>
                </c:pt>
                <c:pt idx="1861">
                  <c:v>1046463000</c:v>
                </c:pt>
                <c:pt idx="1862">
                  <c:v>1046463000</c:v>
                </c:pt>
                <c:pt idx="1863">
                  <c:v>1046493000</c:v>
                </c:pt>
                <c:pt idx="1864">
                  <c:v>1046499000</c:v>
                </c:pt>
                <c:pt idx="1865">
                  <c:v>1046534000</c:v>
                </c:pt>
                <c:pt idx="1866">
                  <c:v>1046563000</c:v>
                </c:pt>
                <c:pt idx="1867">
                  <c:v>1046593000</c:v>
                </c:pt>
                <c:pt idx="1868">
                  <c:v>1046596000</c:v>
                </c:pt>
                <c:pt idx="1869">
                  <c:v>1046604000</c:v>
                </c:pt>
                <c:pt idx="1870">
                  <c:v>1046606000</c:v>
                </c:pt>
                <c:pt idx="1871">
                  <c:v>1046625000</c:v>
                </c:pt>
                <c:pt idx="1872">
                  <c:v>1046631000</c:v>
                </c:pt>
                <c:pt idx="1873">
                  <c:v>1046634000</c:v>
                </c:pt>
                <c:pt idx="1874">
                  <c:v>1046674000</c:v>
                </c:pt>
                <c:pt idx="1875">
                  <c:v>1046676000</c:v>
                </c:pt>
                <c:pt idx="1876">
                  <c:v>1046680000</c:v>
                </c:pt>
                <c:pt idx="1877">
                  <c:v>1046701000</c:v>
                </c:pt>
                <c:pt idx="1878">
                  <c:v>1046702000</c:v>
                </c:pt>
                <c:pt idx="1879">
                  <c:v>1046709000</c:v>
                </c:pt>
                <c:pt idx="1880">
                  <c:v>1046710000</c:v>
                </c:pt>
                <c:pt idx="1881">
                  <c:v>1046713000</c:v>
                </c:pt>
                <c:pt idx="1882">
                  <c:v>1046715000</c:v>
                </c:pt>
                <c:pt idx="1883">
                  <c:v>1046718000</c:v>
                </c:pt>
                <c:pt idx="1884">
                  <c:v>1046743000</c:v>
                </c:pt>
                <c:pt idx="1885">
                  <c:v>1046771000</c:v>
                </c:pt>
                <c:pt idx="1886">
                  <c:v>1046780000</c:v>
                </c:pt>
                <c:pt idx="1887">
                  <c:v>1046802000</c:v>
                </c:pt>
                <c:pt idx="1888">
                  <c:v>1046808000</c:v>
                </c:pt>
                <c:pt idx="1889">
                  <c:v>1046843000</c:v>
                </c:pt>
                <c:pt idx="1890">
                  <c:v>1046851000</c:v>
                </c:pt>
                <c:pt idx="1891">
                  <c:v>1046852000</c:v>
                </c:pt>
                <c:pt idx="1892">
                  <c:v>1046861000</c:v>
                </c:pt>
                <c:pt idx="1893">
                  <c:v>1046883000</c:v>
                </c:pt>
                <c:pt idx="1894">
                  <c:v>1046898000</c:v>
                </c:pt>
                <c:pt idx="1895">
                  <c:v>1046913000</c:v>
                </c:pt>
                <c:pt idx="1896">
                  <c:v>1046924000</c:v>
                </c:pt>
                <c:pt idx="1897">
                  <c:v>1046925000</c:v>
                </c:pt>
                <c:pt idx="1898">
                  <c:v>1046966000</c:v>
                </c:pt>
                <c:pt idx="1899">
                  <c:v>1046980000</c:v>
                </c:pt>
                <c:pt idx="1900">
                  <c:v>1046982000</c:v>
                </c:pt>
                <c:pt idx="1901">
                  <c:v>1047011000</c:v>
                </c:pt>
                <c:pt idx="1902">
                  <c:v>1047016000</c:v>
                </c:pt>
                <c:pt idx="1903">
                  <c:v>1047021000</c:v>
                </c:pt>
                <c:pt idx="1904">
                  <c:v>1047048000</c:v>
                </c:pt>
                <c:pt idx="1905">
                  <c:v>1047051000</c:v>
                </c:pt>
                <c:pt idx="1906">
                  <c:v>1047054000</c:v>
                </c:pt>
                <c:pt idx="1907">
                  <c:v>1047081000</c:v>
                </c:pt>
                <c:pt idx="1908">
                  <c:v>1047124000</c:v>
                </c:pt>
                <c:pt idx="1909">
                  <c:v>1047126000</c:v>
                </c:pt>
                <c:pt idx="1910">
                  <c:v>1047139000</c:v>
                </c:pt>
                <c:pt idx="1911">
                  <c:v>1047143000</c:v>
                </c:pt>
                <c:pt idx="1912">
                  <c:v>1047146000</c:v>
                </c:pt>
                <c:pt idx="1913">
                  <c:v>1047157000</c:v>
                </c:pt>
                <c:pt idx="1914">
                  <c:v>1047158000</c:v>
                </c:pt>
                <c:pt idx="1915">
                  <c:v>1047159000</c:v>
                </c:pt>
                <c:pt idx="1916">
                  <c:v>1047173000</c:v>
                </c:pt>
                <c:pt idx="1917">
                  <c:v>1047176000</c:v>
                </c:pt>
                <c:pt idx="1918">
                  <c:v>1047187000</c:v>
                </c:pt>
                <c:pt idx="1919">
                  <c:v>1047187000</c:v>
                </c:pt>
                <c:pt idx="1920">
                  <c:v>1047198000</c:v>
                </c:pt>
                <c:pt idx="1921">
                  <c:v>1047208000</c:v>
                </c:pt>
                <c:pt idx="1922">
                  <c:v>1047210000</c:v>
                </c:pt>
                <c:pt idx="1923">
                  <c:v>1047224000</c:v>
                </c:pt>
                <c:pt idx="1924">
                  <c:v>1047249000</c:v>
                </c:pt>
                <c:pt idx="1925">
                  <c:v>1047256000</c:v>
                </c:pt>
                <c:pt idx="1926">
                  <c:v>1047264000</c:v>
                </c:pt>
                <c:pt idx="1927">
                  <c:v>1047276000</c:v>
                </c:pt>
                <c:pt idx="1928">
                  <c:v>1047296000</c:v>
                </c:pt>
                <c:pt idx="1929">
                  <c:v>1047298000</c:v>
                </c:pt>
                <c:pt idx="1930">
                  <c:v>1047301000</c:v>
                </c:pt>
                <c:pt idx="1931">
                  <c:v>1047316000</c:v>
                </c:pt>
                <c:pt idx="1932">
                  <c:v>1047323000</c:v>
                </c:pt>
                <c:pt idx="1933">
                  <c:v>1047336000</c:v>
                </c:pt>
                <c:pt idx="1934">
                  <c:v>1047363000</c:v>
                </c:pt>
                <c:pt idx="1935">
                  <c:v>1047372000</c:v>
                </c:pt>
                <c:pt idx="1936">
                  <c:v>1047374000</c:v>
                </c:pt>
                <c:pt idx="1937">
                  <c:v>1047377000</c:v>
                </c:pt>
                <c:pt idx="1938">
                  <c:v>1047384000</c:v>
                </c:pt>
                <c:pt idx="1939">
                  <c:v>1047385000</c:v>
                </c:pt>
                <c:pt idx="1940">
                  <c:v>1047392000</c:v>
                </c:pt>
                <c:pt idx="1941">
                  <c:v>1047404000</c:v>
                </c:pt>
                <c:pt idx="1942">
                  <c:v>1047405000</c:v>
                </c:pt>
                <c:pt idx="1943">
                  <c:v>1047410000</c:v>
                </c:pt>
                <c:pt idx="1944">
                  <c:v>1047425000</c:v>
                </c:pt>
                <c:pt idx="1945">
                  <c:v>1047441000</c:v>
                </c:pt>
                <c:pt idx="1946">
                  <c:v>1047458000</c:v>
                </c:pt>
                <c:pt idx="1947">
                  <c:v>1047476000</c:v>
                </c:pt>
                <c:pt idx="1948">
                  <c:v>1047477000</c:v>
                </c:pt>
                <c:pt idx="1949">
                  <c:v>1047492000</c:v>
                </c:pt>
                <c:pt idx="1950">
                  <c:v>1047494000</c:v>
                </c:pt>
                <c:pt idx="1951">
                  <c:v>1047497000</c:v>
                </c:pt>
                <c:pt idx="1952">
                  <c:v>1047514000</c:v>
                </c:pt>
                <c:pt idx="1953">
                  <c:v>1047515000</c:v>
                </c:pt>
                <c:pt idx="1954">
                  <c:v>1047525000</c:v>
                </c:pt>
                <c:pt idx="1955">
                  <c:v>1047534000</c:v>
                </c:pt>
                <c:pt idx="1956">
                  <c:v>1047535000</c:v>
                </c:pt>
                <c:pt idx="1957">
                  <c:v>1047553000</c:v>
                </c:pt>
                <c:pt idx="1958">
                  <c:v>1047555000</c:v>
                </c:pt>
                <c:pt idx="1959">
                  <c:v>1047565000</c:v>
                </c:pt>
                <c:pt idx="1960">
                  <c:v>1047603000</c:v>
                </c:pt>
                <c:pt idx="1961">
                  <c:v>1047603000</c:v>
                </c:pt>
                <c:pt idx="1962">
                  <c:v>1047605000</c:v>
                </c:pt>
                <c:pt idx="1963">
                  <c:v>1047624000</c:v>
                </c:pt>
                <c:pt idx="1964">
                  <c:v>1047628000</c:v>
                </c:pt>
                <c:pt idx="1965">
                  <c:v>1047630000</c:v>
                </c:pt>
                <c:pt idx="1966">
                  <c:v>1047654000</c:v>
                </c:pt>
                <c:pt idx="1967">
                  <c:v>1047658000</c:v>
                </c:pt>
                <c:pt idx="1968">
                  <c:v>1047675000</c:v>
                </c:pt>
                <c:pt idx="1969">
                  <c:v>1047701000</c:v>
                </c:pt>
                <c:pt idx="1970">
                  <c:v>1047702000</c:v>
                </c:pt>
                <c:pt idx="1971">
                  <c:v>1047713000</c:v>
                </c:pt>
                <c:pt idx="1972">
                  <c:v>1047725000</c:v>
                </c:pt>
                <c:pt idx="1973">
                  <c:v>1047732000</c:v>
                </c:pt>
                <c:pt idx="1974">
                  <c:v>1047783000</c:v>
                </c:pt>
                <c:pt idx="1975">
                  <c:v>1047787000</c:v>
                </c:pt>
                <c:pt idx="1976">
                  <c:v>1047812000</c:v>
                </c:pt>
                <c:pt idx="1977">
                  <c:v>1047815000</c:v>
                </c:pt>
                <c:pt idx="1978">
                  <c:v>1047846000</c:v>
                </c:pt>
                <c:pt idx="1979">
                  <c:v>1047847000</c:v>
                </c:pt>
                <c:pt idx="1980">
                  <c:v>1047870000</c:v>
                </c:pt>
                <c:pt idx="1981">
                  <c:v>1047876000</c:v>
                </c:pt>
                <c:pt idx="1982">
                  <c:v>1047906000</c:v>
                </c:pt>
                <c:pt idx="1983">
                  <c:v>1047907000</c:v>
                </c:pt>
                <c:pt idx="1984">
                  <c:v>1047917000</c:v>
                </c:pt>
                <c:pt idx="1985">
                  <c:v>1047941000</c:v>
                </c:pt>
                <c:pt idx="1986">
                  <c:v>1047947000</c:v>
                </c:pt>
                <c:pt idx="1987">
                  <c:v>1047948000</c:v>
                </c:pt>
                <c:pt idx="1988">
                  <c:v>1047955000</c:v>
                </c:pt>
                <c:pt idx="1989">
                  <c:v>1047977000</c:v>
                </c:pt>
                <c:pt idx="1990">
                  <c:v>1047987000</c:v>
                </c:pt>
                <c:pt idx="1991">
                  <c:v>1047989000</c:v>
                </c:pt>
                <c:pt idx="1992">
                  <c:v>1048015000</c:v>
                </c:pt>
                <c:pt idx="1993">
                  <c:v>1048017000</c:v>
                </c:pt>
                <c:pt idx="1994">
                  <c:v>1048033000</c:v>
                </c:pt>
                <c:pt idx="1995">
                  <c:v>1048035000</c:v>
                </c:pt>
                <c:pt idx="1996">
                  <c:v>1048084000</c:v>
                </c:pt>
                <c:pt idx="1997">
                  <c:v>1048085000</c:v>
                </c:pt>
                <c:pt idx="1998">
                  <c:v>1048093000</c:v>
                </c:pt>
                <c:pt idx="1999">
                  <c:v>1048093000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B-4816-920B-65B93184CD39}"/>
            </c:ext>
          </c:extLst>
        </c:ser>
        <c:ser>
          <c:idx val="1"/>
          <c:order val="1"/>
          <c:tx>
            <c:v>PARETO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'PARETO 1'!$H$3:$H$35</c:f>
              <c:numCache>
                <c:formatCode>0.00%</c:formatCode>
                <c:ptCount val="33"/>
                <c:pt idx="0">
                  <c:v>0.22411833596943734</c:v>
                </c:pt>
                <c:pt idx="1">
                  <c:v>0.22161591948147819</c:v>
                </c:pt>
                <c:pt idx="2">
                  <c:v>0.22140066399993391</c:v>
                </c:pt>
                <c:pt idx="3">
                  <c:v>0.21884160533685204</c:v>
                </c:pt>
                <c:pt idx="4">
                  <c:v>0.21863371519767955</c:v>
                </c:pt>
                <c:pt idx="5">
                  <c:v>0.21256531266526826</c:v>
                </c:pt>
                <c:pt idx="6">
                  <c:v>0.21236518358426412</c:v>
                </c:pt>
                <c:pt idx="7">
                  <c:v>0.20709291431612104</c:v>
                </c:pt>
                <c:pt idx="8">
                  <c:v>0.20439414933731478</c:v>
                </c:pt>
                <c:pt idx="9">
                  <c:v>0.20436386618844324</c:v>
                </c:pt>
                <c:pt idx="10">
                  <c:v>0.20182956773726926</c:v>
                </c:pt>
                <c:pt idx="11">
                  <c:v>0.19886395635800055</c:v>
                </c:pt>
                <c:pt idx="12">
                  <c:v>0.1981559173703614</c:v>
                </c:pt>
                <c:pt idx="13">
                  <c:v>0.19314574372776133</c:v>
                </c:pt>
                <c:pt idx="14">
                  <c:v>0.18717498764721652</c:v>
                </c:pt>
                <c:pt idx="15">
                  <c:v>0.18092150235479537</c:v>
                </c:pt>
                <c:pt idx="16">
                  <c:v>0.17787952212759806</c:v>
                </c:pt>
                <c:pt idx="17">
                  <c:v>0.17433193148037066</c:v>
                </c:pt>
                <c:pt idx="18">
                  <c:v>0.1709163514954955</c:v>
                </c:pt>
                <c:pt idx="19">
                  <c:v>0.16765211999435159</c:v>
                </c:pt>
                <c:pt idx="20">
                  <c:v>0.16387422287072015</c:v>
                </c:pt>
                <c:pt idx="21">
                  <c:v>0.16050942528361081</c:v>
                </c:pt>
                <c:pt idx="22">
                  <c:v>0.16050940455964263</c:v>
                </c:pt>
                <c:pt idx="23">
                  <c:v>0.15687660464664216</c:v>
                </c:pt>
                <c:pt idx="24">
                  <c:v>0.15687658382830905</c:v>
                </c:pt>
                <c:pt idx="25">
                  <c:v>0.15321618464734732</c:v>
                </c:pt>
                <c:pt idx="26">
                  <c:v>0.15321616896228593</c:v>
                </c:pt>
                <c:pt idx="27">
                  <c:v>0.15148519406936681</c:v>
                </c:pt>
                <c:pt idx="28">
                  <c:v>0.14953244856110945</c:v>
                </c:pt>
                <c:pt idx="29">
                  <c:v>0.14803525431378237</c:v>
                </c:pt>
                <c:pt idx="30">
                  <c:v>0.14410119927524809</c:v>
                </c:pt>
                <c:pt idx="31">
                  <c:v>0.14213911347041139</c:v>
                </c:pt>
                <c:pt idx="32">
                  <c:v>0.1406354392966481</c:v>
                </c:pt>
              </c:numCache>
            </c:numRef>
          </c:xVal>
          <c:yVal>
            <c:numRef>
              <c:f>'PARETO 1'!$G$3:$G$35</c:f>
              <c:numCache>
                <c:formatCode>General</c:formatCode>
                <c:ptCount val="33"/>
                <c:pt idx="0">
                  <c:v>999859300</c:v>
                </c:pt>
                <c:pt idx="1">
                  <c:v>999952100</c:v>
                </c:pt>
                <c:pt idx="2">
                  <c:v>1000044000</c:v>
                </c:pt>
                <c:pt idx="3">
                  <c:v>1000433000</c:v>
                </c:pt>
                <c:pt idx="4">
                  <c:v>1000520000</c:v>
                </c:pt>
                <c:pt idx="5">
                  <c:v>1001856000</c:v>
                </c:pt>
                <c:pt idx="6">
                  <c:v>1001939000</c:v>
                </c:pt>
                <c:pt idx="7">
                  <c:v>1004161000</c:v>
                </c:pt>
                <c:pt idx="8">
                  <c:v>1005344000</c:v>
                </c:pt>
                <c:pt idx="9">
                  <c:v>1007181000</c:v>
                </c:pt>
                <c:pt idx="10">
                  <c:v>1007834000</c:v>
                </c:pt>
                <c:pt idx="11">
                  <c:v>1007861000</c:v>
                </c:pt>
                <c:pt idx="12">
                  <c:v>1010448000</c:v>
                </c:pt>
                <c:pt idx="13">
                  <c:v>1010593000</c:v>
                </c:pt>
                <c:pt idx="14">
                  <c:v>1013617000</c:v>
                </c:pt>
                <c:pt idx="15">
                  <c:v>1016965000</c:v>
                </c:pt>
                <c:pt idx="16">
                  <c:v>1020697000</c:v>
                </c:pt>
                <c:pt idx="17">
                  <c:v>1020702000</c:v>
                </c:pt>
                <c:pt idx="18">
                  <c:v>1022709000</c:v>
                </c:pt>
                <c:pt idx="19">
                  <c:v>1026005000</c:v>
                </c:pt>
                <c:pt idx="20">
                  <c:v>1026966000</c:v>
                </c:pt>
                <c:pt idx="21">
                  <c:v>1031068000</c:v>
                </c:pt>
                <c:pt idx="22">
                  <c:v>1031759000</c:v>
                </c:pt>
                <c:pt idx="23">
                  <c:v>1032631000</c:v>
                </c:pt>
                <c:pt idx="24">
                  <c:v>1034014000</c:v>
                </c:pt>
                <c:pt idx="25">
                  <c:v>1035608000</c:v>
                </c:pt>
                <c:pt idx="26">
                  <c:v>1037683000</c:v>
                </c:pt>
                <c:pt idx="27">
                  <c:v>1038593000</c:v>
                </c:pt>
                <c:pt idx="28">
                  <c:v>1038610000</c:v>
                </c:pt>
                <c:pt idx="29">
                  <c:v>1042096000</c:v>
                </c:pt>
                <c:pt idx="30">
                  <c:v>1043230000</c:v>
                </c:pt>
                <c:pt idx="31">
                  <c:v>1044640000</c:v>
                </c:pt>
                <c:pt idx="32">
                  <c:v>1047440000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B-4816-920B-65B93184CD39}"/>
            </c:ext>
          </c:extLst>
        </c:ser>
        <c:ser>
          <c:idx val="2"/>
          <c:order val="2"/>
          <c:tx>
            <c:v>choice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'PARETO 1'!$X$3</c:f>
              <c:numCache>
                <c:formatCode>0.00%</c:formatCode>
                <c:ptCount val="1"/>
                <c:pt idx="0">
                  <c:v>0.22411833596943734</c:v>
                </c:pt>
              </c:numCache>
            </c:numRef>
          </c:xVal>
          <c:yVal>
            <c:numRef>
              <c:f>'PARETO 1'!$Y$3</c:f>
              <c:numCache>
                <c:formatCode>General</c:formatCode>
                <c:ptCount val="1"/>
                <c:pt idx="0">
                  <c:v>999859300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F-4333-BABB-B5DC2A4E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11071"/>
        <c:axId val="1435656383"/>
      </c:scatterChart>
      <c:valAx>
        <c:axId val="1358011071"/>
        <c:scaling>
          <c:orientation val="minMax"/>
          <c:min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Self</a:t>
                </a:r>
                <a:r>
                  <a:rPr lang="en-GB" baseline="0"/>
                  <a:t> Sufficiency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56383"/>
        <c:crosses val="autoZero"/>
        <c:crossBetween val="midCat"/>
      </c:valAx>
      <c:valAx>
        <c:axId val="14356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NPC [M$]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11071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 Fraction</a:t>
            </a:r>
            <a:r>
              <a:rPr lang="en-GB" baseline="0"/>
              <a:t> vs NPC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'PARETO 2'!$B$3:$B$2002</c:f>
              <c:numCache>
                <c:formatCode>General</c:formatCode>
                <c:ptCount val="2000"/>
                <c:pt idx="0">
                  <c:v>999859300</c:v>
                </c:pt>
                <c:pt idx="1">
                  <c:v>999967600</c:v>
                </c:pt>
                <c:pt idx="2">
                  <c:v>1000070000</c:v>
                </c:pt>
                <c:pt idx="3">
                  <c:v>1000189000</c:v>
                </c:pt>
                <c:pt idx="4">
                  <c:v>1000606000</c:v>
                </c:pt>
                <c:pt idx="5">
                  <c:v>1000737000</c:v>
                </c:pt>
                <c:pt idx="6">
                  <c:v>1001434000</c:v>
                </c:pt>
                <c:pt idx="7">
                  <c:v>1001577000</c:v>
                </c:pt>
                <c:pt idx="8">
                  <c:v>1002405000</c:v>
                </c:pt>
                <c:pt idx="9">
                  <c:v>1002552000</c:v>
                </c:pt>
                <c:pt idx="10">
                  <c:v>1003476000</c:v>
                </c:pt>
                <c:pt idx="11">
                  <c:v>1003629000</c:v>
                </c:pt>
                <c:pt idx="12">
                  <c:v>1004624000</c:v>
                </c:pt>
                <c:pt idx="13">
                  <c:v>1004780000</c:v>
                </c:pt>
                <c:pt idx="14">
                  <c:v>1006280000</c:v>
                </c:pt>
                <c:pt idx="15">
                  <c:v>1006478000</c:v>
                </c:pt>
                <c:pt idx="16">
                  <c:v>1007065000</c:v>
                </c:pt>
                <c:pt idx="17">
                  <c:v>1007226000</c:v>
                </c:pt>
                <c:pt idx="18">
                  <c:v>1008501000</c:v>
                </c:pt>
                <c:pt idx="19">
                  <c:v>1008866000</c:v>
                </c:pt>
                <c:pt idx="20">
                  <c:v>1009709000</c:v>
                </c:pt>
                <c:pt idx="21">
                  <c:v>1009709000</c:v>
                </c:pt>
                <c:pt idx="22">
                  <c:v>1009873000</c:v>
                </c:pt>
                <c:pt idx="23">
                  <c:v>1010966000</c:v>
                </c:pt>
                <c:pt idx="24">
                  <c:v>1011454000</c:v>
                </c:pt>
                <c:pt idx="25">
                  <c:v>1012471000</c:v>
                </c:pt>
                <c:pt idx="26">
                  <c:v>1012637000</c:v>
                </c:pt>
                <c:pt idx="27">
                  <c:v>1013596000</c:v>
                </c:pt>
                <c:pt idx="28">
                  <c:v>1013943000</c:v>
                </c:pt>
                <c:pt idx="29">
                  <c:v>1014152000</c:v>
                </c:pt>
                <c:pt idx="30">
                  <c:v>1015252000</c:v>
                </c:pt>
                <c:pt idx="31">
                  <c:v>1015488000</c:v>
                </c:pt>
                <c:pt idx="32">
                  <c:v>1015662000</c:v>
                </c:pt>
                <c:pt idx="33">
                  <c:v>1016304000</c:v>
                </c:pt>
                <c:pt idx="34">
                  <c:v>1016951000</c:v>
                </c:pt>
                <c:pt idx="35">
                  <c:v>1017909000</c:v>
                </c:pt>
                <c:pt idx="36">
                  <c:v>1018277000</c:v>
                </c:pt>
                <c:pt idx="37">
                  <c:v>1018721000</c:v>
                </c:pt>
                <c:pt idx="38">
                  <c:v>1019120000</c:v>
                </c:pt>
                <c:pt idx="39">
                  <c:v>1019590000</c:v>
                </c:pt>
                <c:pt idx="40">
                  <c:v>1020029000</c:v>
                </c:pt>
                <c:pt idx="41">
                  <c:v>1020647000</c:v>
                </c:pt>
                <c:pt idx="42">
                  <c:v>1021342000</c:v>
                </c:pt>
                <c:pt idx="43">
                  <c:v>1021846000</c:v>
                </c:pt>
                <c:pt idx="44">
                  <c:v>1022003000</c:v>
                </c:pt>
                <c:pt idx="45">
                  <c:v>1022262000</c:v>
                </c:pt>
                <c:pt idx="46">
                  <c:v>1022655000</c:v>
                </c:pt>
                <c:pt idx="47">
                  <c:v>1023153000</c:v>
                </c:pt>
                <c:pt idx="48">
                  <c:v>1023498000</c:v>
                </c:pt>
                <c:pt idx="49">
                  <c:v>1023974000</c:v>
                </c:pt>
                <c:pt idx="50">
                  <c:v>1024466000</c:v>
                </c:pt>
                <c:pt idx="51">
                  <c:v>1024964000</c:v>
                </c:pt>
                <c:pt idx="52">
                  <c:v>1025037000</c:v>
                </c:pt>
                <c:pt idx="53">
                  <c:v>1025779000</c:v>
                </c:pt>
                <c:pt idx="54">
                  <c:v>1026329000</c:v>
                </c:pt>
                <c:pt idx="55">
                  <c:v>1026398000</c:v>
                </c:pt>
                <c:pt idx="56">
                  <c:v>1026669000</c:v>
                </c:pt>
                <c:pt idx="57">
                  <c:v>1027092000</c:v>
                </c:pt>
                <c:pt idx="58">
                  <c:v>1027639000</c:v>
                </c:pt>
                <c:pt idx="59">
                  <c:v>1027916000</c:v>
                </c:pt>
                <c:pt idx="60">
                  <c:v>1028424000</c:v>
                </c:pt>
                <c:pt idx="61">
                  <c:v>1028952000</c:v>
                </c:pt>
                <c:pt idx="62">
                  <c:v>1029415000</c:v>
                </c:pt>
                <c:pt idx="63">
                  <c:v>1029487000</c:v>
                </c:pt>
                <c:pt idx="64">
                  <c:v>1030265000</c:v>
                </c:pt>
                <c:pt idx="65">
                  <c:v>1030841000</c:v>
                </c:pt>
                <c:pt idx="66">
                  <c:v>1031145000</c:v>
                </c:pt>
                <c:pt idx="67">
                  <c:v>1031584000</c:v>
                </c:pt>
                <c:pt idx="68">
                  <c:v>1032374000</c:v>
                </c:pt>
                <c:pt idx="69">
                  <c:v>1032923000</c:v>
                </c:pt>
                <c:pt idx="70">
                  <c:v>1033855000</c:v>
                </c:pt>
                <c:pt idx="71">
                  <c:v>1034000000</c:v>
                </c:pt>
                <c:pt idx="72">
                  <c:v>1035196000</c:v>
                </c:pt>
                <c:pt idx="73">
                  <c:v>1035686000</c:v>
                </c:pt>
                <c:pt idx="74">
                  <c:v>1036901000</c:v>
                </c:pt>
                <c:pt idx="75">
                  <c:v>1037113000</c:v>
                </c:pt>
                <c:pt idx="76">
                  <c:v>1037983000</c:v>
                </c:pt>
                <c:pt idx="77">
                  <c:v>1038448000</c:v>
                </c:pt>
                <c:pt idx="78">
                  <c:v>1038561000</c:v>
                </c:pt>
                <c:pt idx="79">
                  <c:v>1039808000</c:v>
                </c:pt>
                <c:pt idx="80">
                  <c:v>1040864000</c:v>
                </c:pt>
                <c:pt idx="81">
                  <c:v>1041502000</c:v>
                </c:pt>
                <c:pt idx="82">
                  <c:v>1042632000</c:v>
                </c:pt>
                <c:pt idx="83">
                  <c:v>1043845000</c:v>
                </c:pt>
                <c:pt idx="84">
                  <c:v>1044638000</c:v>
                </c:pt>
                <c:pt idx="85">
                  <c:v>1045524000</c:v>
                </c:pt>
                <c:pt idx="86">
                  <c:v>1047011000</c:v>
                </c:pt>
                <c:pt idx="87">
                  <c:v>1047955000</c:v>
                </c:pt>
                <c:pt idx="88">
                  <c:v>999952100</c:v>
                </c:pt>
                <c:pt idx="89">
                  <c:v>1000044000</c:v>
                </c:pt>
                <c:pt idx="90">
                  <c:v>1000433000</c:v>
                </c:pt>
                <c:pt idx="91">
                  <c:v>1000520000</c:v>
                </c:pt>
                <c:pt idx="92">
                  <c:v>1001856000</c:v>
                </c:pt>
                <c:pt idx="93">
                  <c:v>1001939000</c:v>
                </c:pt>
                <c:pt idx="94">
                  <c:v>1002759000</c:v>
                </c:pt>
                <c:pt idx="95">
                  <c:v>1002910000</c:v>
                </c:pt>
                <c:pt idx="96">
                  <c:v>1002944000</c:v>
                </c:pt>
                <c:pt idx="97">
                  <c:v>1003506000</c:v>
                </c:pt>
                <c:pt idx="98">
                  <c:v>1003897000</c:v>
                </c:pt>
                <c:pt idx="99">
                  <c:v>1004007000</c:v>
                </c:pt>
                <c:pt idx="100">
                  <c:v>1004062000</c:v>
                </c:pt>
                <c:pt idx="101">
                  <c:v>1004069000</c:v>
                </c:pt>
                <c:pt idx="102">
                  <c:v>1004161000</c:v>
                </c:pt>
                <c:pt idx="103">
                  <c:v>1004165000</c:v>
                </c:pt>
                <c:pt idx="104">
                  <c:v>1004183000</c:v>
                </c:pt>
                <c:pt idx="105">
                  <c:v>1004233000</c:v>
                </c:pt>
                <c:pt idx="106">
                  <c:v>1004257000</c:v>
                </c:pt>
                <c:pt idx="107">
                  <c:v>1004378000</c:v>
                </c:pt>
                <c:pt idx="108">
                  <c:v>1004585000</c:v>
                </c:pt>
                <c:pt idx="109">
                  <c:v>1004596000</c:v>
                </c:pt>
                <c:pt idx="110">
                  <c:v>1004732000</c:v>
                </c:pt>
                <c:pt idx="111">
                  <c:v>1005337000</c:v>
                </c:pt>
                <c:pt idx="112">
                  <c:v>1005338000</c:v>
                </c:pt>
                <c:pt idx="113">
                  <c:v>1005344000</c:v>
                </c:pt>
                <c:pt idx="114">
                  <c:v>1005367000</c:v>
                </c:pt>
                <c:pt idx="115">
                  <c:v>1005427000</c:v>
                </c:pt>
                <c:pt idx="116">
                  <c:v>1005451000</c:v>
                </c:pt>
                <c:pt idx="117">
                  <c:v>1005596000</c:v>
                </c:pt>
                <c:pt idx="118">
                  <c:v>1006050000</c:v>
                </c:pt>
                <c:pt idx="119">
                  <c:v>1006092000</c:v>
                </c:pt>
                <c:pt idx="120">
                  <c:v>1006166000</c:v>
                </c:pt>
                <c:pt idx="121">
                  <c:v>1006199000</c:v>
                </c:pt>
                <c:pt idx="122">
                  <c:v>1006376000</c:v>
                </c:pt>
                <c:pt idx="123">
                  <c:v>1006432000</c:v>
                </c:pt>
                <c:pt idx="124">
                  <c:v>1006507000</c:v>
                </c:pt>
                <c:pt idx="125">
                  <c:v>1006582000</c:v>
                </c:pt>
                <c:pt idx="126">
                  <c:v>1006928000</c:v>
                </c:pt>
                <c:pt idx="127">
                  <c:v>1007034000</c:v>
                </c:pt>
                <c:pt idx="128">
                  <c:v>1007104000</c:v>
                </c:pt>
                <c:pt idx="129">
                  <c:v>1007181000</c:v>
                </c:pt>
                <c:pt idx="130">
                  <c:v>1007204000</c:v>
                </c:pt>
                <c:pt idx="131">
                  <c:v>1007248000</c:v>
                </c:pt>
                <c:pt idx="132">
                  <c:v>1007297000</c:v>
                </c:pt>
                <c:pt idx="133">
                  <c:v>1007347000</c:v>
                </c:pt>
                <c:pt idx="134">
                  <c:v>1007473000</c:v>
                </c:pt>
                <c:pt idx="135">
                  <c:v>1007534000</c:v>
                </c:pt>
                <c:pt idx="136">
                  <c:v>1007567000</c:v>
                </c:pt>
                <c:pt idx="137">
                  <c:v>1007648000</c:v>
                </c:pt>
                <c:pt idx="138">
                  <c:v>1007689000</c:v>
                </c:pt>
                <c:pt idx="139">
                  <c:v>1007834000</c:v>
                </c:pt>
                <c:pt idx="140">
                  <c:v>1007861000</c:v>
                </c:pt>
                <c:pt idx="141">
                  <c:v>1008040000</c:v>
                </c:pt>
                <c:pt idx="142">
                  <c:v>1008188000</c:v>
                </c:pt>
                <c:pt idx="143">
                  <c:v>1008200000</c:v>
                </c:pt>
                <c:pt idx="144">
                  <c:v>1008214000</c:v>
                </c:pt>
                <c:pt idx="145">
                  <c:v>1008294000</c:v>
                </c:pt>
                <c:pt idx="146">
                  <c:v>1008311000</c:v>
                </c:pt>
                <c:pt idx="147">
                  <c:v>1008417000</c:v>
                </c:pt>
                <c:pt idx="148">
                  <c:v>1008421000</c:v>
                </c:pt>
                <c:pt idx="149">
                  <c:v>1008444000</c:v>
                </c:pt>
                <c:pt idx="150">
                  <c:v>1008699000</c:v>
                </c:pt>
                <c:pt idx="151">
                  <c:v>1008701000</c:v>
                </c:pt>
                <c:pt idx="152">
                  <c:v>1008810000</c:v>
                </c:pt>
                <c:pt idx="153">
                  <c:v>1008856000</c:v>
                </c:pt>
                <c:pt idx="154">
                  <c:v>1008951000</c:v>
                </c:pt>
                <c:pt idx="155">
                  <c:v>1009096000</c:v>
                </c:pt>
                <c:pt idx="156">
                  <c:v>1009113000</c:v>
                </c:pt>
                <c:pt idx="157">
                  <c:v>1009116000</c:v>
                </c:pt>
                <c:pt idx="158">
                  <c:v>1009121000</c:v>
                </c:pt>
                <c:pt idx="159">
                  <c:v>1009159000</c:v>
                </c:pt>
                <c:pt idx="160">
                  <c:v>1009218000</c:v>
                </c:pt>
                <c:pt idx="161">
                  <c:v>1009250000</c:v>
                </c:pt>
                <c:pt idx="162">
                  <c:v>1009393000</c:v>
                </c:pt>
                <c:pt idx="163">
                  <c:v>1009432000</c:v>
                </c:pt>
                <c:pt idx="164">
                  <c:v>1009455000</c:v>
                </c:pt>
                <c:pt idx="165">
                  <c:v>1009681000</c:v>
                </c:pt>
                <c:pt idx="166">
                  <c:v>1009808000</c:v>
                </c:pt>
                <c:pt idx="167">
                  <c:v>1009828000</c:v>
                </c:pt>
                <c:pt idx="168">
                  <c:v>1009914000</c:v>
                </c:pt>
                <c:pt idx="169">
                  <c:v>1010073000</c:v>
                </c:pt>
                <c:pt idx="170">
                  <c:v>1010124000</c:v>
                </c:pt>
                <c:pt idx="171">
                  <c:v>1010244000</c:v>
                </c:pt>
                <c:pt idx="172">
                  <c:v>1010255000</c:v>
                </c:pt>
                <c:pt idx="173">
                  <c:v>1010372000</c:v>
                </c:pt>
                <c:pt idx="174">
                  <c:v>1010401000</c:v>
                </c:pt>
                <c:pt idx="175">
                  <c:v>1010448000</c:v>
                </c:pt>
                <c:pt idx="176">
                  <c:v>1010574000</c:v>
                </c:pt>
                <c:pt idx="177">
                  <c:v>1010593000</c:v>
                </c:pt>
                <c:pt idx="178">
                  <c:v>1010685000</c:v>
                </c:pt>
                <c:pt idx="179">
                  <c:v>1010698000</c:v>
                </c:pt>
                <c:pt idx="180">
                  <c:v>1010838000</c:v>
                </c:pt>
                <c:pt idx="181">
                  <c:v>1011064000</c:v>
                </c:pt>
                <c:pt idx="182">
                  <c:v>1011140000</c:v>
                </c:pt>
                <c:pt idx="183">
                  <c:v>1011153000</c:v>
                </c:pt>
                <c:pt idx="184">
                  <c:v>1011173000</c:v>
                </c:pt>
                <c:pt idx="185">
                  <c:v>1011389000</c:v>
                </c:pt>
                <c:pt idx="186">
                  <c:v>1011422000</c:v>
                </c:pt>
                <c:pt idx="187">
                  <c:v>1011448000</c:v>
                </c:pt>
                <c:pt idx="188">
                  <c:v>1011464000</c:v>
                </c:pt>
                <c:pt idx="189">
                  <c:v>1011607000</c:v>
                </c:pt>
                <c:pt idx="190">
                  <c:v>1011626000</c:v>
                </c:pt>
                <c:pt idx="191">
                  <c:v>1011677000</c:v>
                </c:pt>
                <c:pt idx="192">
                  <c:v>1011747000</c:v>
                </c:pt>
                <c:pt idx="193">
                  <c:v>1011767000</c:v>
                </c:pt>
                <c:pt idx="194">
                  <c:v>1011802000</c:v>
                </c:pt>
                <c:pt idx="195">
                  <c:v>1011832000</c:v>
                </c:pt>
                <c:pt idx="196">
                  <c:v>1011841000</c:v>
                </c:pt>
                <c:pt idx="197">
                  <c:v>1011865000</c:v>
                </c:pt>
                <c:pt idx="198">
                  <c:v>1011958000</c:v>
                </c:pt>
                <c:pt idx="199">
                  <c:v>1011978000</c:v>
                </c:pt>
                <c:pt idx="200">
                  <c:v>1012039000</c:v>
                </c:pt>
                <c:pt idx="201">
                  <c:v>1012114000</c:v>
                </c:pt>
                <c:pt idx="202">
                  <c:v>1012117000</c:v>
                </c:pt>
                <c:pt idx="203">
                  <c:v>1012156000</c:v>
                </c:pt>
                <c:pt idx="204">
                  <c:v>1012225000</c:v>
                </c:pt>
                <c:pt idx="205">
                  <c:v>1012327000</c:v>
                </c:pt>
                <c:pt idx="206">
                  <c:v>1012369000</c:v>
                </c:pt>
                <c:pt idx="207">
                  <c:v>1012492000</c:v>
                </c:pt>
                <c:pt idx="208">
                  <c:v>1012627000</c:v>
                </c:pt>
                <c:pt idx="209">
                  <c:v>1012647000</c:v>
                </c:pt>
                <c:pt idx="210">
                  <c:v>1012652000</c:v>
                </c:pt>
                <c:pt idx="211">
                  <c:v>1012656000</c:v>
                </c:pt>
                <c:pt idx="212">
                  <c:v>1012698000</c:v>
                </c:pt>
                <c:pt idx="213">
                  <c:v>1012730000</c:v>
                </c:pt>
                <c:pt idx="214">
                  <c:v>1012770000</c:v>
                </c:pt>
                <c:pt idx="215">
                  <c:v>1012773000</c:v>
                </c:pt>
                <c:pt idx="216">
                  <c:v>1012862000</c:v>
                </c:pt>
                <c:pt idx="217">
                  <c:v>1012917000</c:v>
                </c:pt>
                <c:pt idx="218">
                  <c:v>1012990000</c:v>
                </c:pt>
                <c:pt idx="219">
                  <c:v>1013007000</c:v>
                </c:pt>
                <c:pt idx="220">
                  <c:v>1013060000</c:v>
                </c:pt>
                <c:pt idx="221">
                  <c:v>1013068000</c:v>
                </c:pt>
                <c:pt idx="222">
                  <c:v>1013107000</c:v>
                </c:pt>
                <c:pt idx="223">
                  <c:v>1013110000</c:v>
                </c:pt>
                <c:pt idx="224">
                  <c:v>1013150000</c:v>
                </c:pt>
                <c:pt idx="225">
                  <c:v>1013210000</c:v>
                </c:pt>
                <c:pt idx="226">
                  <c:v>1013215000</c:v>
                </c:pt>
                <c:pt idx="227">
                  <c:v>1013225000</c:v>
                </c:pt>
                <c:pt idx="228">
                  <c:v>1013248000</c:v>
                </c:pt>
                <c:pt idx="229">
                  <c:v>1013319000</c:v>
                </c:pt>
                <c:pt idx="230">
                  <c:v>1013327000</c:v>
                </c:pt>
                <c:pt idx="231">
                  <c:v>1013617000</c:v>
                </c:pt>
                <c:pt idx="232">
                  <c:v>1013745000</c:v>
                </c:pt>
                <c:pt idx="233">
                  <c:v>1013753000</c:v>
                </c:pt>
                <c:pt idx="234">
                  <c:v>1013759000</c:v>
                </c:pt>
                <c:pt idx="235">
                  <c:v>1013855000</c:v>
                </c:pt>
                <c:pt idx="236">
                  <c:v>1013900000</c:v>
                </c:pt>
                <c:pt idx="237">
                  <c:v>1013965000</c:v>
                </c:pt>
                <c:pt idx="238">
                  <c:v>1014002000</c:v>
                </c:pt>
                <c:pt idx="239">
                  <c:v>1014114000</c:v>
                </c:pt>
                <c:pt idx="240">
                  <c:v>1014166000</c:v>
                </c:pt>
                <c:pt idx="241">
                  <c:v>1014180000</c:v>
                </c:pt>
                <c:pt idx="242">
                  <c:v>1014202000</c:v>
                </c:pt>
                <c:pt idx="243">
                  <c:v>1014228000</c:v>
                </c:pt>
                <c:pt idx="244">
                  <c:v>1014301000</c:v>
                </c:pt>
                <c:pt idx="245">
                  <c:v>1014391000</c:v>
                </c:pt>
                <c:pt idx="246">
                  <c:v>1014398000</c:v>
                </c:pt>
                <c:pt idx="247">
                  <c:v>1014418000</c:v>
                </c:pt>
                <c:pt idx="248">
                  <c:v>1014547000</c:v>
                </c:pt>
                <c:pt idx="249">
                  <c:v>1014711000</c:v>
                </c:pt>
                <c:pt idx="250">
                  <c:v>1014853000</c:v>
                </c:pt>
                <c:pt idx="251">
                  <c:v>1014855000</c:v>
                </c:pt>
                <c:pt idx="252">
                  <c:v>1014894000</c:v>
                </c:pt>
                <c:pt idx="253">
                  <c:v>1014987000</c:v>
                </c:pt>
                <c:pt idx="254">
                  <c:v>1015010000</c:v>
                </c:pt>
                <c:pt idx="255">
                  <c:v>1015010000</c:v>
                </c:pt>
                <c:pt idx="256">
                  <c:v>1015095000</c:v>
                </c:pt>
                <c:pt idx="257">
                  <c:v>1015112000</c:v>
                </c:pt>
                <c:pt idx="258">
                  <c:v>1015140000</c:v>
                </c:pt>
                <c:pt idx="259">
                  <c:v>1015143000</c:v>
                </c:pt>
                <c:pt idx="260">
                  <c:v>1015145000</c:v>
                </c:pt>
                <c:pt idx="261">
                  <c:v>1015189000</c:v>
                </c:pt>
                <c:pt idx="262">
                  <c:v>1015322000</c:v>
                </c:pt>
                <c:pt idx="263">
                  <c:v>1015325000</c:v>
                </c:pt>
                <c:pt idx="264">
                  <c:v>1015354000</c:v>
                </c:pt>
                <c:pt idx="265">
                  <c:v>1015394000</c:v>
                </c:pt>
                <c:pt idx="266">
                  <c:v>1015411000</c:v>
                </c:pt>
                <c:pt idx="267">
                  <c:v>1015490000</c:v>
                </c:pt>
                <c:pt idx="268">
                  <c:v>1015520000</c:v>
                </c:pt>
                <c:pt idx="269">
                  <c:v>1015602000</c:v>
                </c:pt>
                <c:pt idx="270">
                  <c:v>1015684000</c:v>
                </c:pt>
                <c:pt idx="271">
                  <c:v>1015801000</c:v>
                </c:pt>
                <c:pt idx="272">
                  <c:v>1015836000</c:v>
                </c:pt>
                <c:pt idx="273">
                  <c:v>1015867000</c:v>
                </c:pt>
                <c:pt idx="274">
                  <c:v>1016039000</c:v>
                </c:pt>
                <c:pt idx="275">
                  <c:v>1016052000</c:v>
                </c:pt>
                <c:pt idx="276">
                  <c:v>1016077000</c:v>
                </c:pt>
                <c:pt idx="277">
                  <c:v>1016103000</c:v>
                </c:pt>
                <c:pt idx="278">
                  <c:v>1016118000</c:v>
                </c:pt>
                <c:pt idx="279">
                  <c:v>1016183000</c:v>
                </c:pt>
                <c:pt idx="280">
                  <c:v>1016200000</c:v>
                </c:pt>
                <c:pt idx="281">
                  <c:v>1016232000</c:v>
                </c:pt>
                <c:pt idx="282">
                  <c:v>1016238000</c:v>
                </c:pt>
                <c:pt idx="283">
                  <c:v>1016241000</c:v>
                </c:pt>
                <c:pt idx="284">
                  <c:v>1016245000</c:v>
                </c:pt>
                <c:pt idx="285">
                  <c:v>1016277000</c:v>
                </c:pt>
                <c:pt idx="286">
                  <c:v>1016320000</c:v>
                </c:pt>
                <c:pt idx="287">
                  <c:v>1016348000</c:v>
                </c:pt>
                <c:pt idx="288">
                  <c:v>1016357000</c:v>
                </c:pt>
                <c:pt idx="289">
                  <c:v>1016454000</c:v>
                </c:pt>
                <c:pt idx="290">
                  <c:v>1016618000</c:v>
                </c:pt>
                <c:pt idx="291">
                  <c:v>1016690000</c:v>
                </c:pt>
                <c:pt idx="292">
                  <c:v>1016777000</c:v>
                </c:pt>
                <c:pt idx="293">
                  <c:v>1016862000</c:v>
                </c:pt>
                <c:pt idx="294">
                  <c:v>1016869000</c:v>
                </c:pt>
                <c:pt idx="295">
                  <c:v>1016934000</c:v>
                </c:pt>
                <c:pt idx="296">
                  <c:v>1016950000</c:v>
                </c:pt>
                <c:pt idx="297">
                  <c:v>1016955000</c:v>
                </c:pt>
                <c:pt idx="298">
                  <c:v>1016964000</c:v>
                </c:pt>
                <c:pt idx="299">
                  <c:v>1016965000</c:v>
                </c:pt>
                <c:pt idx="300">
                  <c:v>1016986000</c:v>
                </c:pt>
                <c:pt idx="301">
                  <c:v>1017083000</c:v>
                </c:pt>
                <c:pt idx="302">
                  <c:v>1017085000</c:v>
                </c:pt>
                <c:pt idx="303">
                  <c:v>1017145000</c:v>
                </c:pt>
                <c:pt idx="304">
                  <c:v>1017171000</c:v>
                </c:pt>
                <c:pt idx="305">
                  <c:v>1017197000</c:v>
                </c:pt>
                <c:pt idx="306">
                  <c:v>1017284000</c:v>
                </c:pt>
                <c:pt idx="307">
                  <c:v>1017324000</c:v>
                </c:pt>
                <c:pt idx="308">
                  <c:v>1017345000</c:v>
                </c:pt>
                <c:pt idx="309">
                  <c:v>1017382000</c:v>
                </c:pt>
                <c:pt idx="310">
                  <c:v>1017437000</c:v>
                </c:pt>
                <c:pt idx="311">
                  <c:v>1017439000</c:v>
                </c:pt>
                <c:pt idx="312">
                  <c:v>1017449000</c:v>
                </c:pt>
                <c:pt idx="313">
                  <c:v>1017460000</c:v>
                </c:pt>
                <c:pt idx="314">
                  <c:v>1017481000</c:v>
                </c:pt>
                <c:pt idx="315">
                  <c:v>1017486000</c:v>
                </c:pt>
                <c:pt idx="316">
                  <c:v>1017622000</c:v>
                </c:pt>
                <c:pt idx="317">
                  <c:v>1017625000</c:v>
                </c:pt>
                <c:pt idx="318">
                  <c:v>1017731000</c:v>
                </c:pt>
                <c:pt idx="319">
                  <c:v>1017855000</c:v>
                </c:pt>
                <c:pt idx="320">
                  <c:v>1017923000</c:v>
                </c:pt>
                <c:pt idx="321">
                  <c:v>1017984000</c:v>
                </c:pt>
                <c:pt idx="322">
                  <c:v>1017985000</c:v>
                </c:pt>
                <c:pt idx="323">
                  <c:v>1017995000</c:v>
                </c:pt>
                <c:pt idx="324">
                  <c:v>1018031000</c:v>
                </c:pt>
                <c:pt idx="325">
                  <c:v>1018076000</c:v>
                </c:pt>
                <c:pt idx="326">
                  <c:v>1018079000</c:v>
                </c:pt>
                <c:pt idx="327">
                  <c:v>1018127000</c:v>
                </c:pt>
                <c:pt idx="328">
                  <c:v>1018152000</c:v>
                </c:pt>
                <c:pt idx="329">
                  <c:v>1018161000</c:v>
                </c:pt>
                <c:pt idx="330">
                  <c:v>1018164000</c:v>
                </c:pt>
                <c:pt idx="331">
                  <c:v>1018167000</c:v>
                </c:pt>
                <c:pt idx="332">
                  <c:v>1018191000</c:v>
                </c:pt>
                <c:pt idx="333">
                  <c:v>1018197000</c:v>
                </c:pt>
                <c:pt idx="334">
                  <c:v>1018219000</c:v>
                </c:pt>
                <c:pt idx="335">
                  <c:v>1018246000</c:v>
                </c:pt>
                <c:pt idx="336">
                  <c:v>1018248000</c:v>
                </c:pt>
                <c:pt idx="337">
                  <c:v>1018316000</c:v>
                </c:pt>
                <c:pt idx="338">
                  <c:v>1018333000</c:v>
                </c:pt>
                <c:pt idx="339">
                  <c:v>1018386000</c:v>
                </c:pt>
                <c:pt idx="340">
                  <c:v>1018428000</c:v>
                </c:pt>
                <c:pt idx="341">
                  <c:v>1018431000</c:v>
                </c:pt>
                <c:pt idx="342">
                  <c:v>1018469000</c:v>
                </c:pt>
                <c:pt idx="343">
                  <c:v>1018550000</c:v>
                </c:pt>
                <c:pt idx="344">
                  <c:v>1018581000</c:v>
                </c:pt>
                <c:pt idx="345">
                  <c:v>1018599000</c:v>
                </c:pt>
                <c:pt idx="346">
                  <c:v>1018640000</c:v>
                </c:pt>
                <c:pt idx="347">
                  <c:v>1018687000</c:v>
                </c:pt>
                <c:pt idx="348">
                  <c:v>1018717000</c:v>
                </c:pt>
                <c:pt idx="349">
                  <c:v>1018746000</c:v>
                </c:pt>
                <c:pt idx="350">
                  <c:v>1018765000</c:v>
                </c:pt>
                <c:pt idx="351">
                  <c:v>1018821000</c:v>
                </c:pt>
                <c:pt idx="352">
                  <c:v>1018864000</c:v>
                </c:pt>
                <c:pt idx="353">
                  <c:v>1018919000</c:v>
                </c:pt>
                <c:pt idx="354">
                  <c:v>1019030000</c:v>
                </c:pt>
                <c:pt idx="355">
                  <c:v>1019110000</c:v>
                </c:pt>
                <c:pt idx="356">
                  <c:v>1019115000</c:v>
                </c:pt>
                <c:pt idx="357">
                  <c:v>1019117000</c:v>
                </c:pt>
                <c:pt idx="358">
                  <c:v>1019188000</c:v>
                </c:pt>
                <c:pt idx="359">
                  <c:v>1019190000</c:v>
                </c:pt>
                <c:pt idx="360">
                  <c:v>1019272000</c:v>
                </c:pt>
                <c:pt idx="361">
                  <c:v>1019308000</c:v>
                </c:pt>
                <c:pt idx="362">
                  <c:v>1019345000</c:v>
                </c:pt>
                <c:pt idx="363">
                  <c:v>1019352000</c:v>
                </c:pt>
                <c:pt idx="364">
                  <c:v>1019433000</c:v>
                </c:pt>
                <c:pt idx="365">
                  <c:v>1019453000</c:v>
                </c:pt>
                <c:pt idx="366">
                  <c:v>1019477000</c:v>
                </c:pt>
                <c:pt idx="367">
                  <c:v>1019511000</c:v>
                </c:pt>
                <c:pt idx="368">
                  <c:v>1019547000</c:v>
                </c:pt>
                <c:pt idx="369">
                  <c:v>1019575000</c:v>
                </c:pt>
                <c:pt idx="370">
                  <c:v>1019576000</c:v>
                </c:pt>
                <c:pt idx="371">
                  <c:v>1019600000</c:v>
                </c:pt>
                <c:pt idx="372">
                  <c:v>1019668000</c:v>
                </c:pt>
                <c:pt idx="373">
                  <c:v>1019697000</c:v>
                </c:pt>
                <c:pt idx="374">
                  <c:v>1019727000</c:v>
                </c:pt>
                <c:pt idx="375">
                  <c:v>1019757000</c:v>
                </c:pt>
                <c:pt idx="376">
                  <c:v>1019802000</c:v>
                </c:pt>
                <c:pt idx="377">
                  <c:v>1019822000</c:v>
                </c:pt>
                <c:pt idx="378">
                  <c:v>1019861000</c:v>
                </c:pt>
                <c:pt idx="379">
                  <c:v>1019893000</c:v>
                </c:pt>
                <c:pt idx="380">
                  <c:v>1019903000</c:v>
                </c:pt>
                <c:pt idx="381">
                  <c:v>1019920000</c:v>
                </c:pt>
                <c:pt idx="382">
                  <c:v>1020000000</c:v>
                </c:pt>
                <c:pt idx="383">
                  <c:v>1020023000</c:v>
                </c:pt>
                <c:pt idx="384">
                  <c:v>1020060000</c:v>
                </c:pt>
                <c:pt idx="385">
                  <c:v>1020070000</c:v>
                </c:pt>
                <c:pt idx="386">
                  <c:v>1020086000</c:v>
                </c:pt>
                <c:pt idx="387">
                  <c:v>1020093000</c:v>
                </c:pt>
                <c:pt idx="388">
                  <c:v>1020123000</c:v>
                </c:pt>
                <c:pt idx="389">
                  <c:v>1020204000</c:v>
                </c:pt>
                <c:pt idx="390">
                  <c:v>1020227000</c:v>
                </c:pt>
                <c:pt idx="391">
                  <c:v>1020236000</c:v>
                </c:pt>
                <c:pt idx="392">
                  <c:v>1020265000</c:v>
                </c:pt>
                <c:pt idx="393">
                  <c:v>1020391000</c:v>
                </c:pt>
                <c:pt idx="394">
                  <c:v>1020473000</c:v>
                </c:pt>
                <c:pt idx="395">
                  <c:v>1020493000</c:v>
                </c:pt>
                <c:pt idx="396">
                  <c:v>1020503000</c:v>
                </c:pt>
                <c:pt idx="397">
                  <c:v>1020547000</c:v>
                </c:pt>
                <c:pt idx="398">
                  <c:v>1020565000</c:v>
                </c:pt>
                <c:pt idx="399">
                  <c:v>1020630000</c:v>
                </c:pt>
                <c:pt idx="400">
                  <c:v>1020656000</c:v>
                </c:pt>
                <c:pt idx="401">
                  <c:v>1020659000</c:v>
                </c:pt>
                <c:pt idx="402">
                  <c:v>1020692000</c:v>
                </c:pt>
                <c:pt idx="403">
                  <c:v>1020697000</c:v>
                </c:pt>
                <c:pt idx="404">
                  <c:v>1020702000</c:v>
                </c:pt>
                <c:pt idx="405">
                  <c:v>1020790000</c:v>
                </c:pt>
                <c:pt idx="406">
                  <c:v>1020817000</c:v>
                </c:pt>
                <c:pt idx="407">
                  <c:v>1020818000</c:v>
                </c:pt>
                <c:pt idx="408">
                  <c:v>1020837000</c:v>
                </c:pt>
                <c:pt idx="409">
                  <c:v>1020845000</c:v>
                </c:pt>
                <c:pt idx="410">
                  <c:v>1020854000</c:v>
                </c:pt>
                <c:pt idx="411">
                  <c:v>1020860000</c:v>
                </c:pt>
                <c:pt idx="412">
                  <c:v>1020885000</c:v>
                </c:pt>
                <c:pt idx="413">
                  <c:v>1020942000</c:v>
                </c:pt>
                <c:pt idx="414">
                  <c:v>1020958000</c:v>
                </c:pt>
                <c:pt idx="415">
                  <c:v>1021012000</c:v>
                </c:pt>
                <c:pt idx="416">
                  <c:v>1021022000</c:v>
                </c:pt>
                <c:pt idx="417">
                  <c:v>1021032000</c:v>
                </c:pt>
                <c:pt idx="418">
                  <c:v>1021038000</c:v>
                </c:pt>
                <c:pt idx="419">
                  <c:v>1021052000</c:v>
                </c:pt>
                <c:pt idx="420">
                  <c:v>1021092000</c:v>
                </c:pt>
                <c:pt idx="421">
                  <c:v>1021115000</c:v>
                </c:pt>
                <c:pt idx="422">
                  <c:v>1021190000</c:v>
                </c:pt>
                <c:pt idx="423">
                  <c:v>1021216000</c:v>
                </c:pt>
                <c:pt idx="424">
                  <c:v>1021228000</c:v>
                </c:pt>
                <c:pt idx="425">
                  <c:v>1021304000</c:v>
                </c:pt>
                <c:pt idx="426">
                  <c:v>1021351000</c:v>
                </c:pt>
                <c:pt idx="427">
                  <c:v>1021354000</c:v>
                </c:pt>
                <c:pt idx="428">
                  <c:v>1021383000</c:v>
                </c:pt>
                <c:pt idx="429">
                  <c:v>1021407000</c:v>
                </c:pt>
                <c:pt idx="430">
                  <c:v>1021506000</c:v>
                </c:pt>
                <c:pt idx="431">
                  <c:v>1021506000</c:v>
                </c:pt>
                <c:pt idx="432">
                  <c:v>1021522000</c:v>
                </c:pt>
                <c:pt idx="433">
                  <c:v>1021535000</c:v>
                </c:pt>
                <c:pt idx="434">
                  <c:v>1021673000</c:v>
                </c:pt>
                <c:pt idx="435">
                  <c:v>1021720000</c:v>
                </c:pt>
                <c:pt idx="436">
                  <c:v>1021762000</c:v>
                </c:pt>
                <c:pt idx="437">
                  <c:v>1021779000</c:v>
                </c:pt>
                <c:pt idx="438">
                  <c:v>1021783000</c:v>
                </c:pt>
                <c:pt idx="439">
                  <c:v>1021802000</c:v>
                </c:pt>
                <c:pt idx="440">
                  <c:v>1021824000</c:v>
                </c:pt>
                <c:pt idx="441">
                  <c:v>1021846000</c:v>
                </c:pt>
                <c:pt idx="442">
                  <c:v>1021886000</c:v>
                </c:pt>
                <c:pt idx="443">
                  <c:v>1021887000</c:v>
                </c:pt>
                <c:pt idx="444">
                  <c:v>1021915000</c:v>
                </c:pt>
                <c:pt idx="445">
                  <c:v>1021930000</c:v>
                </c:pt>
                <c:pt idx="446">
                  <c:v>1021971000</c:v>
                </c:pt>
                <c:pt idx="447">
                  <c:v>1021987000</c:v>
                </c:pt>
                <c:pt idx="448">
                  <c:v>1022005000</c:v>
                </c:pt>
                <c:pt idx="449">
                  <c:v>1022014000</c:v>
                </c:pt>
                <c:pt idx="450">
                  <c:v>1022118000</c:v>
                </c:pt>
                <c:pt idx="451">
                  <c:v>1022149000</c:v>
                </c:pt>
                <c:pt idx="452">
                  <c:v>1022173000</c:v>
                </c:pt>
                <c:pt idx="453">
                  <c:v>1022220000</c:v>
                </c:pt>
                <c:pt idx="454">
                  <c:v>1022227000</c:v>
                </c:pt>
                <c:pt idx="455">
                  <c:v>1022261000</c:v>
                </c:pt>
                <c:pt idx="456">
                  <c:v>1022279000</c:v>
                </c:pt>
                <c:pt idx="457">
                  <c:v>1022339000</c:v>
                </c:pt>
                <c:pt idx="458">
                  <c:v>1022342000</c:v>
                </c:pt>
                <c:pt idx="459">
                  <c:v>1022351000</c:v>
                </c:pt>
                <c:pt idx="460">
                  <c:v>1022499000</c:v>
                </c:pt>
                <c:pt idx="461">
                  <c:v>1022502000</c:v>
                </c:pt>
                <c:pt idx="462">
                  <c:v>1022532000</c:v>
                </c:pt>
                <c:pt idx="463">
                  <c:v>1022538000</c:v>
                </c:pt>
                <c:pt idx="464">
                  <c:v>1022541000</c:v>
                </c:pt>
                <c:pt idx="465">
                  <c:v>1022552000</c:v>
                </c:pt>
                <c:pt idx="466">
                  <c:v>1022576000</c:v>
                </c:pt>
                <c:pt idx="467">
                  <c:v>1022611000</c:v>
                </c:pt>
                <c:pt idx="468">
                  <c:v>1022653000</c:v>
                </c:pt>
                <c:pt idx="469">
                  <c:v>1022663000</c:v>
                </c:pt>
                <c:pt idx="470">
                  <c:v>1022687000</c:v>
                </c:pt>
                <c:pt idx="471">
                  <c:v>1022709000</c:v>
                </c:pt>
                <c:pt idx="472">
                  <c:v>1022719000</c:v>
                </c:pt>
                <c:pt idx="473">
                  <c:v>1022757000</c:v>
                </c:pt>
                <c:pt idx="474">
                  <c:v>1022762000</c:v>
                </c:pt>
                <c:pt idx="475">
                  <c:v>1022811000</c:v>
                </c:pt>
                <c:pt idx="476">
                  <c:v>1022817000</c:v>
                </c:pt>
                <c:pt idx="477">
                  <c:v>1022841000</c:v>
                </c:pt>
                <c:pt idx="478">
                  <c:v>1022919000</c:v>
                </c:pt>
                <c:pt idx="479">
                  <c:v>1022978000</c:v>
                </c:pt>
                <c:pt idx="480">
                  <c:v>1023018000</c:v>
                </c:pt>
                <c:pt idx="481">
                  <c:v>1023034000</c:v>
                </c:pt>
                <c:pt idx="482">
                  <c:v>1023043000</c:v>
                </c:pt>
                <c:pt idx="483">
                  <c:v>1023074000</c:v>
                </c:pt>
                <c:pt idx="484">
                  <c:v>1023092000</c:v>
                </c:pt>
                <c:pt idx="485">
                  <c:v>1023113000</c:v>
                </c:pt>
                <c:pt idx="486">
                  <c:v>1023146000</c:v>
                </c:pt>
                <c:pt idx="487">
                  <c:v>1023186000</c:v>
                </c:pt>
                <c:pt idx="488">
                  <c:v>1023187000</c:v>
                </c:pt>
                <c:pt idx="489">
                  <c:v>1023209000</c:v>
                </c:pt>
                <c:pt idx="490">
                  <c:v>1023242000</c:v>
                </c:pt>
                <c:pt idx="491">
                  <c:v>1023299000</c:v>
                </c:pt>
                <c:pt idx="492">
                  <c:v>1023314000</c:v>
                </c:pt>
                <c:pt idx="493">
                  <c:v>1023316000</c:v>
                </c:pt>
                <c:pt idx="494">
                  <c:v>1023420000</c:v>
                </c:pt>
                <c:pt idx="495">
                  <c:v>1023446000</c:v>
                </c:pt>
                <c:pt idx="496">
                  <c:v>1023454000</c:v>
                </c:pt>
                <c:pt idx="497">
                  <c:v>1023461000</c:v>
                </c:pt>
                <c:pt idx="498">
                  <c:v>1023481000</c:v>
                </c:pt>
                <c:pt idx="499">
                  <c:v>1023482000</c:v>
                </c:pt>
                <c:pt idx="500">
                  <c:v>1023539000</c:v>
                </c:pt>
                <c:pt idx="501">
                  <c:v>1023604000</c:v>
                </c:pt>
                <c:pt idx="502">
                  <c:v>1023610000</c:v>
                </c:pt>
                <c:pt idx="503">
                  <c:v>1023666000</c:v>
                </c:pt>
                <c:pt idx="504">
                  <c:v>1023717000</c:v>
                </c:pt>
                <c:pt idx="505">
                  <c:v>1023724000</c:v>
                </c:pt>
                <c:pt idx="506">
                  <c:v>1023726000</c:v>
                </c:pt>
                <c:pt idx="507">
                  <c:v>1023731000</c:v>
                </c:pt>
                <c:pt idx="508">
                  <c:v>1023759000</c:v>
                </c:pt>
                <c:pt idx="509">
                  <c:v>1023786000</c:v>
                </c:pt>
                <c:pt idx="510">
                  <c:v>1023799000</c:v>
                </c:pt>
                <c:pt idx="511">
                  <c:v>1023854000</c:v>
                </c:pt>
                <c:pt idx="512">
                  <c:v>1023879000</c:v>
                </c:pt>
                <c:pt idx="513">
                  <c:v>1023886000</c:v>
                </c:pt>
                <c:pt idx="514">
                  <c:v>1023894000</c:v>
                </c:pt>
                <c:pt idx="515">
                  <c:v>1023901000</c:v>
                </c:pt>
                <c:pt idx="516">
                  <c:v>1023924000</c:v>
                </c:pt>
                <c:pt idx="517">
                  <c:v>1023956000</c:v>
                </c:pt>
                <c:pt idx="518">
                  <c:v>1023960000</c:v>
                </c:pt>
                <c:pt idx="519">
                  <c:v>1023966000</c:v>
                </c:pt>
                <c:pt idx="520">
                  <c:v>1023995000</c:v>
                </c:pt>
                <c:pt idx="521">
                  <c:v>1024047000</c:v>
                </c:pt>
                <c:pt idx="522">
                  <c:v>1024124000</c:v>
                </c:pt>
                <c:pt idx="523">
                  <c:v>1024130000</c:v>
                </c:pt>
                <c:pt idx="524">
                  <c:v>1024231000</c:v>
                </c:pt>
                <c:pt idx="525">
                  <c:v>1024281000</c:v>
                </c:pt>
                <c:pt idx="526">
                  <c:v>1024292000</c:v>
                </c:pt>
                <c:pt idx="527">
                  <c:v>1024295000</c:v>
                </c:pt>
                <c:pt idx="528">
                  <c:v>1024328000</c:v>
                </c:pt>
                <c:pt idx="529">
                  <c:v>1024349000</c:v>
                </c:pt>
                <c:pt idx="530">
                  <c:v>1024375000</c:v>
                </c:pt>
                <c:pt idx="531">
                  <c:v>1024387000</c:v>
                </c:pt>
                <c:pt idx="532">
                  <c:v>1024406000</c:v>
                </c:pt>
                <c:pt idx="533">
                  <c:v>1024417000</c:v>
                </c:pt>
                <c:pt idx="534">
                  <c:v>1024426000</c:v>
                </c:pt>
                <c:pt idx="535">
                  <c:v>1024427000</c:v>
                </c:pt>
                <c:pt idx="536">
                  <c:v>1024460000</c:v>
                </c:pt>
                <c:pt idx="537">
                  <c:v>1024497000</c:v>
                </c:pt>
                <c:pt idx="538">
                  <c:v>1024530000</c:v>
                </c:pt>
                <c:pt idx="539">
                  <c:v>1024544000</c:v>
                </c:pt>
                <c:pt idx="540">
                  <c:v>1024594000</c:v>
                </c:pt>
                <c:pt idx="541">
                  <c:v>1024609000</c:v>
                </c:pt>
                <c:pt idx="542">
                  <c:v>1024668000</c:v>
                </c:pt>
                <c:pt idx="543">
                  <c:v>1024676000</c:v>
                </c:pt>
                <c:pt idx="544">
                  <c:v>1024682000</c:v>
                </c:pt>
                <c:pt idx="545">
                  <c:v>1024697000</c:v>
                </c:pt>
                <c:pt idx="546">
                  <c:v>1024697000</c:v>
                </c:pt>
                <c:pt idx="547">
                  <c:v>1024699000</c:v>
                </c:pt>
                <c:pt idx="548">
                  <c:v>1024727000</c:v>
                </c:pt>
                <c:pt idx="549">
                  <c:v>1024742000</c:v>
                </c:pt>
                <c:pt idx="550">
                  <c:v>1024756000</c:v>
                </c:pt>
                <c:pt idx="551">
                  <c:v>1024762000</c:v>
                </c:pt>
                <c:pt idx="552">
                  <c:v>1024837000</c:v>
                </c:pt>
                <c:pt idx="553">
                  <c:v>1024845000</c:v>
                </c:pt>
                <c:pt idx="554">
                  <c:v>1024847000</c:v>
                </c:pt>
                <c:pt idx="555">
                  <c:v>1024930000</c:v>
                </c:pt>
                <c:pt idx="556">
                  <c:v>1024941000</c:v>
                </c:pt>
                <c:pt idx="557">
                  <c:v>1024955000</c:v>
                </c:pt>
                <c:pt idx="558">
                  <c:v>1024981000</c:v>
                </c:pt>
                <c:pt idx="559">
                  <c:v>1025031000</c:v>
                </c:pt>
                <c:pt idx="560">
                  <c:v>1025078000</c:v>
                </c:pt>
                <c:pt idx="561">
                  <c:v>1025107000</c:v>
                </c:pt>
                <c:pt idx="562">
                  <c:v>1025115000</c:v>
                </c:pt>
                <c:pt idx="563">
                  <c:v>1025170000</c:v>
                </c:pt>
                <c:pt idx="564">
                  <c:v>1025172000</c:v>
                </c:pt>
                <c:pt idx="565">
                  <c:v>1025237000</c:v>
                </c:pt>
                <c:pt idx="566">
                  <c:v>1025280000</c:v>
                </c:pt>
                <c:pt idx="567">
                  <c:v>1025296000</c:v>
                </c:pt>
                <c:pt idx="568">
                  <c:v>1025308000</c:v>
                </c:pt>
                <c:pt idx="569">
                  <c:v>1025389000</c:v>
                </c:pt>
                <c:pt idx="570">
                  <c:v>1025389000</c:v>
                </c:pt>
                <c:pt idx="571">
                  <c:v>1025392000</c:v>
                </c:pt>
                <c:pt idx="572">
                  <c:v>1025418000</c:v>
                </c:pt>
                <c:pt idx="573">
                  <c:v>1025437000</c:v>
                </c:pt>
                <c:pt idx="574">
                  <c:v>1025443000</c:v>
                </c:pt>
                <c:pt idx="575">
                  <c:v>1025464000</c:v>
                </c:pt>
                <c:pt idx="576">
                  <c:v>1025475000</c:v>
                </c:pt>
                <c:pt idx="577">
                  <c:v>1025518000</c:v>
                </c:pt>
                <c:pt idx="578">
                  <c:v>1025539000</c:v>
                </c:pt>
                <c:pt idx="579">
                  <c:v>1025605000</c:v>
                </c:pt>
                <c:pt idx="580">
                  <c:v>1025614000</c:v>
                </c:pt>
                <c:pt idx="581">
                  <c:v>1025622000</c:v>
                </c:pt>
                <c:pt idx="582">
                  <c:v>1025641000</c:v>
                </c:pt>
                <c:pt idx="583">
                  <c:v>1025657000</c:v>
                </c:pt>
                <c:pt idx="584">
                  <c:v>1025662000</c:v>
                </c:pt>
                <c:pt idx="585">
                  <c:v>1025679000</c:v>
                </c:pt>
                <c:pt idx="586">
                  <c:v>1025688000</c:v>
                </c:pt>
                <c:pt idx="587">
                  <c:v>1025733000</c:v>
                </c:pt>
                <c:pt idx="588">
                  <c:v>1025742000</c:v>
                </c:pt>
                <c:pt idx="589">
                  <c:v>1025760000</c:v>
                </c:pt>
                <c:pt idx="590">
                  <c:v>1025810000</c:v>
                </c:pt>
                <c:pt idx="591">
                  <c:v>1025810000</c:v>
                </c:pt>
                <c:pt idx="592">
                  <c:v>1025857000</c:v>
                </c:pt>
                <c:pt idx="593">
                  <c:v>1025900000</c:v>
                </c:pt>
                <c:pt idx="594">
                  <c:v>1025913000</c:v>
                </c:pt>
                <c:pt idx="595">
                  <c:v>1025956000</c:v>
                </c:pt>
                <c:pt idx="596">
                  <c:v>1025969000</c:v>
                </c:pt>
                <c:pt idx="597">
                  <c:v>1026005000</c:v>
                </c:pt>
                <c:pt idx="598">
                  <c:v>1026014000</c:v>
                </c:pt>
                <c:pt idx="599">
                  <c:v>1026047000</c:v>
                </c:pt>
                <c:pt idx="600">
                  <c:v>1026053000</c:v>
                </c:pt>
                <c:pt idx="601">
                  <c:v>1026066000</c:v>
                </c:pt>
                <c:pt idx="602">
                  <c:v>1026070000</c:v>
                </c:pt>
                <c:pt idx="603">
                  <c:v>1026083000</c:v>
                </c:pt>
                <c:pt idx="604">
                  <c:v>1026126000</c:v>
                </c:pt>
                <c:pt idx="605">
                  <c:v>1026195000</c:v>
                </c:pt>
                <c:pt idx="606">
                  <c:v>1026226000</c:v>
                </c:pt>
                <c:pt idx="607">
                  <c:v>1026235000</c:v>
                </c:pt>
                <c:pt idx="608">
                  <c:v>1026276000</c:v>
                </c:pt>
                <c:pt idx="609">
                  <c:v>1026338000</c:v>
                </c:pt>
                <c:pt idx="610">
                  <c:v>1026349000</c:v>
                </c:pt>
                <c:pt idx="611">
                  <c:v>1026349000</c:v>
                </c:pt>
                <c:pt idx="612">
                  <c:v>1026362000</c:v>
                </c:pt>
                <c:pt idx="613">
                  <c:v>1026365000</c:v>
                </c:pt>
                <c:pt idx="614">
                  <c:v>1026370000</c:v>
                </c:pt>
                <c:pt idx="615">
                  <c:v>1026411000</c:v>
                </c:pt>
                <c:pt idx="616">
                  <c:v>1026498000</c:v>
                </c:pt>
                <c:pt idx="617">
                  <c:v>1026556000</c:v>
                </c:pt>
                <c:pt idx="618">
                  <c:v>1026596000</c:v>
                </c:pt>
                <c:pt idx="619">
                  <c:v>1026605000</c:v>
                </c:pt>
                <c:pt idx="620">
                  <c:v>1026607000</c:v>
                </c:pt>
                <c:pt idx="621">
                  <c:v>1026607000</c:v>
                </c:pt>
                <c:pt idx="622">
                  <c:v>1026621000</c:v>
                </c:pt>
                <c:pt idx="623">
                  <c:v>1026633000</c:v>
                </c:pt>
                <c:pt idx="624">
                  <c:v>1026642000</c:v>
                </c:pt>
                <c:pt idx="625">
                  <c:v>1026683000</c:v>
                </c:pt>
                <c:pt idx="626">
                  <c:v>1026739000</c:v>
                </c:pt>
                <c:pt idx="627">
                  <c:v>1026756000</c:v>
                </c:pt>
                <c:pt idx="628">
                  <c:v>1026773000</c:v>
                </c:pt>
                <c:pt idx="629">
                  <c:v>1026776000</c:v>
                </c:pt>
                <c:pt idx="630">
                  <c:v>1026779000</c:v>
                </c:pt>
                <c:pt idx="631">
                  <c:v>1026802000</c:v>
                </c:pt>
                <c:pt idx="632">
                  <c:v>1026843000</c:v>
                </c:pt>
                <c:pt idx="633">
                  <c:v>1026854000</c:v>
                </c:pt>
                <c:pt idx="634">
                  <c:v>1026922000</c:v>
                </c:pt>
                <c:pt idx="635">
                  <c:v>1026957000</c:v>
                </c:pt>
                <c:pt idx="636">
                  <c:v>1026957000</c:v>
                </c:pt>
                <c:pt idx="637">
                  <c:v>1026966000</c:v>
                </c:pt>
                <c:pt idx="638">
                  <c:v>1026975000</c:v>
                </c:pt>
                <c:pt idx="639">
                  <c:v>1027001000</c:v>
                </c:pt>
                <c:pt idx="640">
                  <c:v>1027006000</c:v>
                </c:pt>
                <c:pt idx="641">
                  <c:v>1027046000</c:v>
                </c:pt>
                <c:pt idx="642">
                  <c:v>1027073000</c:v>
                </c:pt>
                <c:pt idx="643">
                  <c:v>1027083000</c:v>
                </c:pt>
                <c:pt idx="644">
                  <c:v>1027103000</c:v>
                </c:pt>
                <c:pt idx="645">
                  <c:v>1027116000</c:v>
                </c:pt>
                <c:pt idx="646">
                  <c:v>1027125000</c:v>
                </c:pt>
                <c:pt idx="647">
                  <c:v>1027170000</c:v>
                </c:pt>
                <c:pt idx="648">
                  <c:v>1027194000</c:v>
                </c:pt>
                <c:pt idx="649">
                  <c:v>1027214000</c:v>
                </c:pt>
                <c:pt idx="650">
                  <c:v>1027267000</c:v>
                </c:pt>
                <c:pt idx="651">
                  <c:v>1027277000</c:v>
                </c:pt>
                <c:pt idx="652">
                  <c:v>1027284000</c:v>
                </c:pt>
                <c:pt idx="653">
                  <c:v>1027293000</c:v>
                </c:pt>
                <c:pt idx="654">
                  <c:v>1027340000</c:v>
                </c:pt>
                <c:pt idx="655">
                  <c:v>1027366000</c:v>
                </c:pt>
                <c:pt idx="656">
                  <c:v>1027383000</c:v>
                </c:pt>
                <c:pt idx="657">
                  <c:v>1027388000</c:v>
                </c:pt>
                <c:pt idx="658">
                  <c:v>1027437000</c:v>
                </c:pt>
                <c:pt idx="659">
                  <c:v>1027449000</c:v>
                </c:pt>
                <c:pt idx="660">
                  <c:v>1027480000</c:v>
                </c:pt>
                <c:pt idx="661">
                  <c:v>1027489000</c:v>
                </c:pt>
                <c:pt idx="662">
                  <c:v>1027524000</c:v>
                </c:pt>
                <c:pt idx="663">
                  <c:v>1027559000</c:v>
                </c:pt>
                <c:pt idx="664">
                  <c:v>1027570000</c:v>
                </c:pt>
                <c:pt idx="665">
                  <c:v>1027589000</c:v>
                </c:pt>
                <c:pt idx="666">
                  <c:v>1027592000</c:v>
                </c:pt>
                <c:pt idx="667">
                  <c:v>1027596000</c:v>
                </c:pt>
                <c:pt idx="668">
                  <c:v>1027609000</c:v>
                </c:pt>
                <c:pt idx="669">
                  <c:v>1027618000</c:v>
                </c:pt>
                <c:pt idx="670">
                  <c:v>1027625000</c:v>
                </c:pt>
                <c:pt idx="671">
                  <c:v>1027649000</c:v>
                </c:pt>
                <c:pt idx="672">
                  <c:v>1027660000</c:v>
                </c:pt>
                <c:pt idx="673">
                  <c:v>1027722000</c:v>
                </c:pt>
                <c:pt idx="674">
                  <c:v>1027754000</c:v>
                </c:pt>
                <c:pt idx="675">
                  <c:v>1027818000</c:v>
                </c:pt>
                <c:pt idx="676">
                  <c:v>1027866000</c:v>
                </c:pt>
                <c:pt idx="677">
                  <c:v>1027882000</c:v>
                </c:pt>
                <c:pt idx="678">
                  <c:v>1027885000</c:v>
                </c:pt>
                <c:pt idx="679">
                  <c:v>1027900000</c:v>
                </c:pt>
                <c:pt idx="680">
                  <c:v>1027939000</c:v>
                </c:pt>
                <c:pt idx="681">
                  <c:v>1027954000</c:v>
                </c:pt>
                <c:pt idx="682">
                  <c:v>1027976000</c:v>
                </c:pt>
                <c:pt idx="683">
                  <c:v>1027988000</c:v>
                </c:pt>
                <c:pt idx="684">
                  <c:v>1028081000</c:v>
                </c:pt>
                <c:pt idx="685">
                  <c:v>1028112000</c:v>
                </c:pt>
                <c:pt idx="686">
                  <c:v>1028123000</c:v>
                </c:pt>
                <c:pt idx="687">
                  <c:v>1028141000</c:v>
                </c:pt>
                <c:pt idx="688">
                  <c:v>1028152000</c:v>
                </c:pt>
                <c:pt idx="689">
                  <c:v>1028165000</c:v>
                </c:pt>
                <c:pt idx="690">
                  <c:v>1028212000</c:v>
                </c:pt>
                <c:pt idx="691">
                  <c:v>1028262000</c:v>
                </c:pt>
                <c:pt idx="692">
                  <c:v>1028270000</c:v>
                </c:pt>
                <c:pt idx="693">
                  <c:v>1028281000</c:v>
                </c:pt>
                <c:pt idx="694">
                  <c:v>1028283000</c:v>
                </c:pt>
                <c:pt idx="695">
                  <c:v>1028287000</c:v>
                </c:pt>
                <c:pt idx="696">
                  <c:v>1028288000</c:v>
                </c:pt>
                <c:pt idx="697">
                  <c:v>1028318000</c:v>
                </c:pt>
                <c:pt idx="698">
                  <c:v>1028322000</c:v>
                </c:pt>
                <c:pt idx="699">
                  <c:v>1028323000</c:v>
                </c:pt>
                <c:pt idx="700">
                  <c:v>1028359000</c:v>
                </c:pt>
                <c:pt idx="701">
                  <c:v>1028379000</c:v>
                </c:pt>
                <c:pt idx="702">
                  <c:v>1028386000</c:v>
                </c:pt>
                <c:pt idx="703">
                  <c:v>1028424000</c:v>
                </c:pt>
                <c:pt idx="704">
                  <c:v>1028429000</c:v>
                </c:pt>
                <c:pt idx="705">
                  <c:v>1028487000</c:v>
                </c:pt>
                <c:pt idx="706">
                  <c:v>1028487000</c:v>
                </c:pt>
                <c:pt idx="707">
                  <c:v>1028500000</c:v>
                </c:pt>
                <c:pt idx="708">
                  <c:v>1028527000</c:v>
                </c:pt>
                <c:pt idx="709">
                  <c:v>1028571000</c:v>
                </c:pt>
                <c:pt idx="710">
                  <c:v>1028580000</c:v>
                </c:pt>
                <c:pt idx="711">
                  <c:v>1028590000</c:v>
                </c:pt>
                <c:pt idx="712">
                  <c:v>1028593000</c:v>
                </c:pt>
                <c:pt idx="713">
                  <c:v>1028680000</c:v>
                </c:pt>
                <c:pt idx="714">
                  <c:v>1028686000</c:v>
                </c:pt>
                <c:pt idx="715">
                  <c:v>1028696000</c:v>
                </c:pt>
                <c:pt idx="716">
                  <c:v>1028750000</c:v>
                </c:pt>
                <c:pt idx="717">
                  <c:v>1028759000</c:v>
                </c:pt>
                <c:pt idx="718">
                  <c:v>1028772000</c:v>
                </c:pt>
                <c:pt idx="719">
                  <c:v>1028802000</c:v>
                </c:pt>
                <c:pt idx="720">
                  <c:v>1028820000</c:v>
                </c:pt>
                <c:pt idx="721">
                  <c:v>1028826000</c:v>
                </c:pt>
                <c:pt idx="722">
                  <c:v>1028834000</c:v>
                </c:pt>
                <c:pt idx="723">
                  <c:v>1028857000</c:v>
                </c:pt>
                <c:pt idx="724">
                  <c:v>1028902000</c:v>
                </c:pt>
                <c:pt idx="725">
                  <c:v>1028907000</c:v>
                </c:pt>
                <c:pt idx="726">
                  <c:v>1028922000</c:v>
                </c:pt>
                <c:pt idx="727">
                  <c:v>1028942000</c:v>
                </c:pt>
                <c:pt idx="728">
                  <c:v>1028962000</c:v>
                </c:pt>
                <c:pt idx="729">
                  <c:v>1028973000</c:v>
                </c:pt>
                <c:pt idx="730">
                  <c:v>1028993000</c:v>
                </c:pt>
                <c:pt idx="731">
                  <c:v>1029098000</c:v>
                </c:pt>
                <c:pt idx="732">
                  <c:v>1029105000</c:v>
                </c:pt>
                <c:pt idx="733">
                  <c:v>1029113000</c:v>
                </c:pt>
                <c:pt idx="734">
                  <c:v>1029144000</c:v>
                </c:pt>
                <c:pt idx="735">
                  <c:v>1029179000</c:v>
                </c:pt>
                <c:pt idx="736">
                  <c:v>1029188000</c:v>
                </c:pt>
                <c:pt idx="737">
                  <c:v>1029192000</c:v>
                </c:pt>
                <c:pt idx="738">
                  <c:v>1029247000</c:v>
                </c:pt>
                <c:pt idx="739">
                  <c:v>1029249000</c:v>
                </c:pt>
                <c:pt idx="740">
                  <c:v>1029262000</c:v>
                </c:pt>
                <c:pt idx="741">
                  <c:v>1029265000</c:v>
                </c:pt>
                <c:pt idx="742">
                  <c:v>1029269000</c:v>
                </c:pt>
                <c:pt idx="743">
                  <c:v>1029284000</c:v>
                </c:pt>
                <c:pt idx="744">
                  <c:v>1029312000</c:v>
                </c:pt>
                <c:pt idx="745">
                  <c:v>1029359000</c:v>
                </c:pt>
                <c:pt idx="746">
                  <c:v>1029374000</c:v>
                </c:pt>
                <c:pt idx="747">
                  <c:v>1029415000</c:v>
                </c:pt>
                <c:pt idx="748">
                  <c:v>1029476000</c:v>
                </c:pt>
                <c:pt idx="749">
                  <c:v>1029483000</c:v>
                </c:pt>
                <c:pt idx="750">
                  <c:v>1029497000</c:v>
                </c:pt>
                <c:pt idx="751">
                  <c:v>1029518000</c:v>
                </c:pt>
                <c:pt idx="752">
                  <c:v>1029525000</c:v>
                </c:pt>
                <c:pt idx="753">
                  <c:v>1029583000</c:v>
                </c:pt>
                <c:pt idx="754">
                  <c:v>1029591000</c:v>
                </c:pt>
                <c:pt idx="755">
                  <c:v>1029596000</c:v>
                </c:pt>
                <c:pt idx="756">
                  <c:v>1029602000</c:v>
                </c:pt>
                <c:pt idx="757">
                  <c:v>1029620000</c:v>
                </c:pt>
                <c:pt idx="758">
                  <c:v>1029638000</c:v>
                </c:pt>
                <c:pt idx="759">
                  <c:v>1029645000</c:v>
                </c:pt>
                <c:pt idx="760">
                  <c:v>1029667000</c:v>
                </c:pt>
                <c:pt idx="761">
                  <c:v>1029672000</c:v>
                </c:pt>
                <c:pt idx="762">
                  <c:v>1029699000</c:v>
                </c:pt>
                <c:pt idx="763">
                  <c:v>1029742000</c:v>
                </c:pt>
                <c:pt idx="764">
                  <c:v>1029763000</c:v>
                </c:pt>
                <c:pt idx="765">
                  <c:v>1029808000</c:v>
                </c:pt>
                <c:pt idx="766">
                  <c:v>1029813000</c:v>
                </c:pt>
                <c:pt idx="767">
                  <c:v>1029845000</c:v>
                </c:pt>
                <c:pt idx="768">
                  <c:v>1029866000</c:v>
                </c:pt>
                <c:pt idx="769">
                  <c:v>1029878000</c:v>
                </c:pt>
                <c:pt idx="770">
                  <c:v>1029893000</c:v>
                </c:pt>
                <c:pt idx="771">
                  <c:v>1029903000</c:v>
                </c:pt>
                <c:pt idx="772">
                  <c:v>1029905000</c:v>
                </c:pt>
                <c:pt idx="773">
                  <c:v>1029957000</c:v>
                </c:pt>
                <c:pt idx="774">
                  <c:v>1030000000</c:v>
                </c:pt>
                <c:pt idx="775">
                  <c:v>1030014000</c:v>
                </c:pt>
                <c:pt idx="776">
                  <c:v>1030063000</c:v>
                </c:pt>
                <c:pt idx="777">
                  <c:v>1030069000</c:v>
                </c:pt>
                <c:pt idx="778">
                  <c:v>1030115000</c:v>
                </c:pt>
                <c:pt idx="779">
                  <c:v>1030117000</c:v>
                </c:pt>
                <c:pt idx="780">
                  <c:v>1030119000</c:v>
                </c:pt>
                <c:pt idx="781">
                  <c:v>1030143000</c:v>
                </c:pt>
                <c:pt idx="782">
                  <c:v>1030147000</c:v>
                </c:pt>
                <c:pt idx="783">
                  <c:v>1030155000</c:v>
                </c:pt>
                <c:pt idx="784">
                  <c:v>1030204000</c:v>
                </c:pt>
                <c:pt idx="785">
                  <c:v>1030215000</c:v>
                </c:pt>
                <c:pt idx="786">
                  <c:v>1030217000</c:v>
                </c:pt>
                <c:pt idx="787">
                  <c:v>1030231000</c:v>
                </c:pt>
                <c:pt idx="788">
                  <c:v>1030275000</c:v>
                </c:pt>
                <c:pt idx="789">
                  <c:v>1030286000</c:v>
                </c:pt>
                <c:pt idx="790">
                  <c:v>1030291000</c:v>
                </c:pt>
                <c:pt idx="791">
                  <c:v>1030376000</c:v>
                </c:pt>
                <c:pt idx="792">
                  <c:v>1030403000</c:v>
                </c:pt>
                <c:pt idx="793">
                  <c:v>1030474000</c:v>
                </c:pt>
                <c:pt idx="794">
                  <c:v>1030479000</c:v>
                </c:pt>
                <c:pt idx="795">
                  <c:v>1030489000</c:v>
                </c:pt>
                <c:pt idx="796">
                  <c:v>1030489000</c:v>
                </c:pt>
                <c:pt idx="797">
                  <c:v>1030497000</c:v>
                </c:pt>
                <c:pt idx="798">
                  <c:v>1030500000</c:v>
                </c:pt>
                <c:pt idx="799">
                  <c:v>1030504000</c:v>
                </c:pt>
                <c:pt idx="800">
                  <c:v>1030505000</c:v>
                </c:pt>
                <c:pt idx="801">
                  <c:v>1030569000</c:v>
                </c:pt>
                <c:pt idx="802">
                  <c:v>1030575000</c:v>
                </c:pt>
                <c:pt idx="803">
                  <c:v>1030586000</c:v>
                </c:pt>
                <c:pt idx="804">
                  <c:v>1030611000</c:v>
                </c:pt>
                <c:pt idx="805">
                  <c:v>1030633000</c:v>
                </c:pt>
                <c:pt idx="806">
                  <c:v>1030646000</c:v>
                </c:pt>
                <c:pt idx="807">
                  <c:v>1030646000</c:v>
                </c:pt>
                <c:pt idx="808">
                  <c:v>1030683000</c:v>
                </c:pt>
                <c:pt idx="809">
                  <c:v>1030730000</c:v>
                </c:pt>
                <c:pt idx="810">
                  <c:v>1030764000</c:v>
                </c:pt>
                <c:pt idx="811">
                  <c:v>1030787000</c:v>
                </c:pt>
                <c:pt idx="812">
                  <c:v>1030793000</c:v>
                </c:pt>
                <c:pt idx="813">
                  <c:v>1030797000</c:v>
                </c:pt>
                <c:pt idx="814">
                  <c:v>1030799000</c:v>
                </c:pt>
                <c:pt idx="815">
                  <c:v>1030811000</c:v>
                </c:pt>
                <c:pt idx="816">
                  <c:v>1030835000</c:v>
                </c:pt>
                <c:pt idx="817">
                  <c:v>1030865000</c:v>
                </c:pt>
                <c:pt idx="818">
                  <c:v>1030866000</c:v>
                </c:pt>
                <c:pt idx="819">
                  <c:v>1030893000</c:v>
                </c:pt>
                <c:pt idx="820">
                  <c:v>1030896000</c:v>
                </c:pt>
                <c:pt idx="821">
                  <c:v>1030902000</c:v>
                </c:pt>
                <c:pt idx="822">
                  <c:v>1030980000</c:v>
                </c:pt>
                <c:pt idx="823">
                  <c:v>1031003000</c:v>
                </c:pt>
                <c:pt idx="824">
                  <c:v>1031004000</c:v>
                </c:pt>
                <c:pt idx="825">
                  <c:v>1031027000</c:v>
                </c:pt>
                <c:pt idx="826">
                  <c:v>1031054000</c:v>
                </c:pt>
                <c:pt idx="827">
                  <c:v>1031056000</c:v>
                </c:pt>
                <c:pt idx="828">
                  <c:v>1031063000</c:v>
                </c:pt>
                <c:pt idx="829">
                  <c:v>1031068000</c:v>
                </c:pt>
                <c:pt idx="830">
                  <c:v>1031126000</c:v>
                </c:pt>
                <c:pt idx="831">
                  <c:v>1031172000</c:v>
                </c:pt>
                <c:pt idx="832">
                  <c:v>1031173000</c:v>
                </c:pt>
                <c:pt idx="833">
                  <c:v>1031181000</c:v>
                </c:pt>
                <c:pt idx="834">
                  <c:v>1031191000</c:v>
                </c:pt>
                <c:pt idx="835">
                  <c:v>1031192000</c:v>
                </c:pt>
                <c:pt idx="836">
                  <c:v>1031196000</c:v>
                </c:pt>
                <c:pt idx="837">
                  <c:v>1031213000</c:v>
                </c:pt>
                <c:pt idx="838">
                  <c:v>1031217000</c:v>
                </c:pt>
                <c:pt idx="839">
                  <c:v>1031218000</c:v>
                </c:pt>
                <c:pt idx="840">
                  <c:v>1031219000</c:v>
                </c:pt>
                <c:pt idx="841">
                  <c:v>1031225000</c:v>
                </c:pt>
                <c:pt idx="842">
                  <c:v>1031302000</c:v>
                </c:pt>
                <c:pt idx="843">
                  <c:v>1031323000</c:v>
                </c:pt>
                <c:pt idx="844">
                  <c:v>1031341000</c:v>
                </c:pt>
                <c:pt idx="845">
                  <c:v>1031384000</c:v>
                </c:pt>
                <c:pt idx="846">
                  <c:v>1031426000</c:v>
                </c:pt>
                <c:pt idx="847">
                  <c:v>1031427000</c:v>
                </c:pt>
                <c:pt idx="848">
                  <c:v>1031428000</c:v>
                </c:pt>
                <c:pt idx="849">
                  <c:v>1031453000</c:v>
                </c:pt>
                <c:pt idx="850">
                  <c:v>1031460000</c:v>
                </c:pt>
                <c:pt idx="851">
                  <c:v>1031495000</c:v>
                </c:pt>
                <c:pt idx="852">
                  <c:v>1031501000</c:v>
                </c:pt>
                <c:pt idx="853">
                  <c:v>1031530000</c:v>
                </c:pt>
                <c:pt idx="854">
                  <c:v>1031539000</c:v>
                </c:pt>
                <c:pt idx="855">
                  <c:v>1031540000</c:v>
                </c:pt>
                <c:pt idx="856">
                  <c:v>1031544000</c:v>
                </c:pt>
                <c:pt idx="857">
                  <c:v>1031588000</c:v>
                </c:pt>
                <c:pt idx="858">
                  <c:v>1031599000</c:v>
                </c:pt>
                <c:pt idx="859">
                  <c:v>1031601000</c:v>
                </c:pt>
                <c:pt idx="860">
                  <c:v>1031674000</c:v>
                </c:pt>
                <c:pt idx="861">
                  <c:v>1031716000</c:v>
                </c:pt>
                <c:pt idx="862">
                  <c:v>1031759000</c:v>
                </c:pt>
                <c:pt idx="863">
                  <c:v>1031760000</c:v>
                </c:pt>
                <c:pt idx="864">
                  <c:v>1031764000</c:v>
                </c:pt>
                <c:pt idx="865">
                  <c:v>1031778000</c:v>
                </c:pt>
                <c:pt idx="866">
                  <c:v>1031781000</c:v>
                </c:pt>
                <c:pt idx="867">
                  <c:v>1031790000</c:v>
                </c:pt>
                <c:pt idx="868">
                  <c:v>1031791000</c:v>
                </c:pt>
                <c:pt idx="869">
                  <c:v>1031818000</c:v>
                </c:pt>
                <c:pt idx="870">
                  <c:v>1031870000</c:v>
                </c:pt>
                <c:pt idx="871">
                  <c:v>1031882000</c:v>
                </c:pt>
                <c:pt idx="872">
                  <c:v>1031888000</c:v>
                </c:pt>
                <c:pt idx="873">
                  <c:v>1031953000</c:v>
                </c:pt>
                <c:pt idx="874">
                  <c:v>1032022000</c:v>
                </c:pt>
                <c:pt idx="875">
                  <c:v>1032027000</c:v>
                </c:pt>
                <c:pt idx="876">
                  <c:v>1032038000</c:v>
                </c:pt>
                <c:pt idx="877">
                  <c:v>1032050000</c:v>
                </c:pt>
                <c:pt idx="878">
                  <c:v>1032059000</c:v>
                </c:pt>
                <c:pt idx="879">
                  <c:v>1032061000</c:v>
                </c:pt>
                <c:pt idx="880">
                  <c:v>1032065000</c:v>
                </c:pt>
                <c:pt idx="881">
                  <c:v>1032067000</c:v>
                </c:pt>
                <c:pt idx="882">
                  <c:v>1032090000</c:v>
                </c:pt>
                <c:pt idx="883">
                  <c:v>1032119000</c:v>
                </c:pt>
                <c:pt idx="884">
                  <c:v>1032145000</c:v>
                </c:pt>
                <c:pt idx="885">
                  <c:v>1032148000</c:v>
                </c:pt>
                <c:pt idx="886">
                  <c:v>1032177000</c:v>
                </c:pt>
                <c:pt idx="887">
                  <c:v>1032180000</c:v>
                </c:pt>
                <c:pt idx="888">
                  <c:v>1032195000</c:v>
                </c:pt>
                <c:pt idx="889">
                  <c:v>1032218000</c:v>
                </c:pt>
                <c:pt idx="890">
                  <c:v>1032224000</c:v>
                </c:pt>
                <c:pt idx="891">
                  <c:v>1032250000</c:v>
                </c:pt>
                <c:pt idx="892">
                  <c:v>1032341000</c:v>
                </c:pt>
                <c:pt idx="893">
                  <c:v>1032363000</c:v>
                </c:pt>
                <c:pt idx="894">
                  <c:v>1032387000</c:v>
                </c:pt>
                <c:pt idx="895">
                  <c:v>1032392000</c:v>
                </c:pt>
                <c:pt idx="896">
                  <c:v>1032404000</c:v>
                </c:pt>
                <c:pt idx="897">
                  <c:v>1032432000</c:v>
                </c:pt>
                <c:pt idx="898">
                  <c:v>1032439000</c:v>
                </c:pt>
                <c:pt idx="899">
                  <c:v>1032452000</c:v>
                </c:pt>
                <c:pt idx="900">
                  <c:v>1032470000</c:v>
                </c:pt>
                <c:pt idx="901">
                  <c:v>1032504000</c:v>
                </c:pt>
                <c:pt idx="902">
                  <c:v>1032531000</c:v>
                </c:pt>
                <c:pt idx="903">
                  <c:v>1032535000</c:v>
                </c:pt>
                <c:pt idx="904">
                  <c:v>1032537000</c:v>
                </c:pt>
                <c:pt idx="905">
                  <c:v>1032555000</c:v>
                </c:pt>
                <c:pt idx="906">
                  <c:v>1032564000</c:v>
                </c:pt>
                <c:pt idx="907">
                  <c:v>1032564000</c:v>
                </c:pt>
                <c:pt idx="908">
                  <c:v>1032575000</c:v>
                </c:pt>
                <c:pt idx="909">
                  <c:v>1032603000</c:v>
                </c:pt>
                <c:pt idx="910">
                  <c:v>1032631000</c:v>
                </c:pt>
                <c:pt idx="911">
                  <c:v>1032699000</c:v>
                </c:pt>
                <c:pt idx="912">
                  <c:v>1032706000</c:v>
                </c:pt>
                <c:pt idx="913">
                  <c:v>1032708000</c:v>
                </c:pt>
                <c:pt idx="914">
                  <c:v>1032740000</c:v>
                </c:pt>
                <c:pt idx="915">
                  <c:v>1032741000</c:v>
                </c:pt>
                <c:pt idx="916">
                  <c:v>1032747000</c:v>
                </c:pt>
                <c:pt idx="917">
                  <c:v>1032753000</c:v>
                </c:pt>
                <c:pt idx="918">
                  <c:v>1032778000</c:v>
                </c:pt>
                <c:pt idx="919">
                  <c:v>1032810000</c:v>
                </c:pt>
                <c:pt idx="920">
                  <c:v>1032844000</c:v>
                </c:pt>
                <c:pt idx="921">
                  <c:v>1032857000</c:v>
                </c:pt>
                <c:pt idx="922">
                  <c:v>1032868000</c:v>
                </c:pt>
                <c:pt idx="923">
                  <c:v>1032882000</c:v>
                </c:pt>
                <c:pt idx="924">
                  <c:v>1032914000</c:v>
                </c:pt>
                <c:pt idx="925">
                  <c:v>1032915000</c:v>
                </c:pt>
                <c:pt idx="926">
                  <c:v>1032922000</c:v>
                </c:pt>
                <c:pt idx="927">
                  <c:v>1032924000</c:v>
                </c:pt>
                <c:pt idx="928">
                  <c:v>1032984000</c:v>
                </c:pt>
                <c:pt idx="929">
                  <c:v>1032988000</c:v>
                </c:pt>
                <c:pt idx="930">
                  <c:v>1033007000</c:v>
                </c:pt>
                <c:pt idx="931">
                  <c:v>1033030000</c:v>
                </c:pt>
                <c:pt idx="932">
                  <c:v>1033040000</c:v>
                </c:pt>
                <c:pt idx="933">
                  <c:v>1033058000</c:v>
                </c:pt>
                <c:pt idx="934">
                  <c:v>1033062000</c:v>
                </c:pt>
                <c:pt idx="935">
                  <c:v>1033063000</c:v>
                </c:pt>
                <c:pt idx="936">
                  <c:v>1033094000</c:v>
                </c:pt>
                <c:pt idx="937">
                  <c:v>1033104000</c:v>
                </c:pt>
                <c:pt idx="938">
                  <c:v>1033131000</c:v>
                </c:pt>
                <c:pt idx="939">
                  <c:v>1033143000</c:v>
                </c:pt>
                <c:pt idx="940">
                  <c:v>1033174000</c:v>
                </c:pt>
                <c:pt idx="941">
                  <c:v>1033195000</c:v>
                </c:pt>
                <c:pt idx="942">
                  <c:v>1033201000</c:v>
                </c:pt>
                <c:pt idx="943">
                  <c:v>1033266000</c:v>
                </c:pt>
                <c:pt idx="944">
                  <c:v>1033330000</c:v>
                </c:pt>
                <c:pt idx="945">
                  <c:v>1033330000</c:v>
                </c:pt>
                <c:pt idx="946">
                  <c:v>1033339000</c:v>
                </c:pt>
                <c:pt idx="947">
                  <c:v>1033368000</c:v>
                </c:pt>
                <c:pt idx="948">
                  <c:v>1033378000</c:v>
                </c:pt>
                <c:pt idx="949">
                  <c:v>1033421000</c:v>
                </c:pt>
                <c:pt idx="950">
                  <c:v>1033432000</c:v>
                </c:pt>
                <c:pt idx="951">
                  <c:v>1033434000</c:v>
                </c:pt>
                <c:pt idx="952">
                  <c:v>1033443000</c:v>
                </c:pt>
                <c:pt idx="953">
                  <c:v>1033446000</c:v>
                </c:pt>
                <c:pt idx="954">
                  <c:v>1033449000</c:v>
                </c:pt>
                <c:pt idx="955">
                  <c:v>1033450000</c:v>
                </c:pt>
                <c:pt idx="956">
                  <c:v>1033502000</c:v>
                </c:pt>
                <c:pt idx="957">
                  <c:v>1033503000</c:v>
                </c:pt>
                <c:pt idx="958">
                  <c:v>1033528000</c:v>
                </c:pt>
                <c:pt idx="959">
                  <c:v>1033531000</c:v>
                </c:pt>
                <c:pt idx="960">
                  <c:v>1033546000</c:v>
                </c:pt>
                <c:pt idx="961">
                  <c:v>1033564000</c:v>
                </c:pt>
                <c:pt idx="962">
                  <c:v>1033570000</c:v>
                </c:pt>
                <c:pt idx="963">
                  <c:v>1033614000</c:v>
                </c:pt>
                <c:pt idx="964">
                  <c:v>1033624000</c:v>
                </c:pt>
                <c:pt idx="965">
                  <c:v>1033633000</c:v>
                </c:pt>
                <c:pt idx="966">
                  <c:v>1033662000</c:v>
                </c:pt>
                <c:pt idx="967">
                  <c:v>1033724000</c:v>
                </c:pt>
                <c:pt idx="968">
                  <c:v>1033739000</c:v>
                </c:pt>
                <c:pt idx="969">
                  <c:v>1033747000</c:v>
                </c:pt>
                <c:pt idx="970">
                  <c:v>1033750000</c:v>
                </c:pt>
                <c:pt idx="971">
                  <c:v>1033754000</c:v>
                </c:pt>
                <c:pt idx="972">
                  <c:v>1033762000</c:v>
                </c:pt>
                <c:pt idx="973">
                  <c:v>1033771000</c:v>
                </c:pt>
                <c:pt idx="974">
                  <c:v>1033773000</c:v>
                </c:pt>
                <c:pt idx="975">
                  <c:v>1033774000</c:v>
                </c:pt>
                <c:pt idx="976">
                  <c:v>1033806000</c:v>
                </c:pt>
                <c:pt idx="977">
                  <c:v>1033817000</c:v>
                </c:pt>
                <c:pt idx="978">
                  <c:v>1033835000</c:v>
                </c:pt>
                <c:pt idx="979">
                  <c:v>1033839000</c:v>
                </c:pt>
                <c:pt idx="980">
                  <c:v>1033911000</c:v>
                </c:pt>
                <c:pt idx="981">
                  <c:v>1033929000</c:v>
                </c:pt>
                <c:pt idx="982">
                  <c:v>1033944000</c:v>
                </c:pt>
                <c:pt idx="983">
                  <c:v>1033948000</c:v>
                </c:pt>
                <c:pt idx="984">
                  <c:v>1033978000</c:v>
                </c:pt>
                <c:pt idx="985">
                  <c:v>1034014000</c:v>
                </c:pt>
                <c:pt idx="986">
                  <c:v>1034053000</c:v>
                </c:pt>
                <c:pt idx="987">
                  <c:v>1034054000</c:v>
                </c:pt>
                <c:pt idx="988">
                  <c:v>1034079000</c:v>
                </c:pt>
                <c:pt idx="989">
                  <c:v>1034081000</c:v>
                </c:pt>
                <c:pt idx="990">
                  <c:v>1034083000</c:v>
                </c:pt>
                <c:pt idx="991">
                  <c:v>1034103000</c:v>
                </c:pt>
                <c:pt idx="992">
                  <c:v>1034117000</c:v>
                </c:pt>
                <c:pt idx="993">
                  <c:v>1034123000</c:v>
                </c:pt>
                <c:pt idx="994">
                  <c:v>1034126000</c:v>
                </c:pt>
                <c:pt idx="995">
                  <c:v>1034162000</c:v>
                </c:pt>
                <c:pt idx="996">
                  <c:v>1034173000</c:v>
                </c:pt>
                <c:pt idx="997">
                  <c:v>1034177000</c:v>
                </c:pt>
                <c:pt idx="998">
                  <c:v>1034193000</c:v>
                </c:pt>
                <c:pt idx="999">
                  <c:v>1034227000</c:v>
                </c:pt>
                <c:pt idx="1000">
                  <c:v>1034238000</c:v>
                </c:pt>
                <c:pt idx="1001">
                  <c:v>1034246000</c:v>
                </c:pt>
                <c:pt idx="1002">
                  <c:v>1034252000</c:v>
                </c:pt>
                <c:pt idx="1003">
                  <c:v>1034254000</c:v>
                </c:pt>
                <c:pt idx="1004">
                  <c:v>1034298000</c:v>
                </c:pt>
                <c:pt idx="1005">
                  <c:v>1034343000</c:v>
                </c:pt>
                <c:pt idx="1006">
                  <c:v>1034365000</c:v>
                </c:pt>
                <c:pt idx="1007">
                  <c:v>1034368000</c:v>
                </c:pt>
                <c:pt idx="1008">
                  <c:v>1034372000</c:v>
                </c:pt>
                <c:pt idx="1009">
                  <c:v>1034374000</c:v>
                </c:pt>
                <c:pt idx="1010">
                  <c:v>1034391000</c:v>
                </c:pt>
                <c:pt idx="1011">
                  <c:v>1034407000</c:v>
                </c:pt>
                <c:pt idx="1012">
                  <c:v>1034417000</c:v>
                </c:pt>
                <c:pt idx="1013">
                  <c:v>1034463000</c:v>
                </c:pt>
                <c:pt idx="1014">
                  <c:v>1034487000</c:v>
                </c:pt>
                <c:pt idx="1015">
                  <c:v>1034508000</c:v>
                </c:pt>
                <c:pt idx="1016">
                  <c:v>1034514000</c:v>
                </c:pt>
                <c:pt idx="1017">
                  <c:v>1034526000</c:v>
                </c:pt>
                <c:pt idx="1018">
                  <c:v>1034579000</c:v>
                </c:pt>
                <c:pt idx="1019">
                  <c:v>1034629000</c:v>
                </c:pt>
                <c:pt idx="1020">
                  <c:v>1034639000</c:v>
                </c:pt>
                <c:pt idx="1021">
                  <c:v>1034643000</c:v>
                </c:pt>
                <c:pt idx="1022">
                  <c:v>1034691000</c:v>
                </c:pt>
                <c:pt idx="1023">
                  <c:v>1034713000</c:v>
                </c:pt>
                <c:pt idx="1024">
                  <c:v>1034723000</c:v>
                </c:pt>
                <c:pt idx="1025">
                  <c:v>1034745000</c:v>
                </c:pt>
                <c:pt idx="1026">
                  <c:v>1034759000</c:v>
                </c:pt>
                <c:pt idx="1027">
                  <c:v>1034762000</c:v>
                </c:pt>
                <c:pt idx="1028">
                  <c:v>1034776000</c:v>
                </c:pt>
                <c:pt idx="1029">
                  <c:v>1034816000</c:v>
                </c:pt>
                <c:pt idx="1030">
                  <c:v>1034826000</c:v>
                </c:pt>
                <c:pt idx="1031">
                  <c:v>1034832000</c:v>
                </c:pt>
                <c:pt idx="1032">
                  <c:v>1034834000</c:v>
                </c:pt>
                <c:pt idx="1033">
                  <c:v>1034915000</c:v>
                </c:pt>
                <c:pt idx="1034">
                  <c:v>1034924000</c:v>
                </c:pt>
                <c:pt idx="1035">
                  <c:v>1034935000</c:v>
                </c:pt>
                <c:pt idx="1036">
                  <c:v>1034954000</c:v>
                </c:pt>
                <c:pt idx="1037">
                  <c:v>1034954000</c:v>
                </c:pt>
                <c:pt idx="1038">
                  <c:v>1034959000</c:v>
                </c:pt>
                <c:pt idx="1039">
                  <c:v>1034973000</c:v>
                </c:pt>
                <c:pt idx="1040">
                  <c:v>1034975000</c:v>
                </c:pt>
                <c:pt idx="1041">
                  <c:v>1034998000</c:v>
                </c:pt>
                <c:pt idx="1042">
                  <c:v>1035017000</c:v>
                </c:pt>
                <c:pt idx="1043">
                  <c:v>1035035000</c:v>
                </c:pt>
                <c:pt idx="1044">
                  <c:v>1035049000</c:v>
                </c:pt>
                <c:pt idx="1045">
                  <c:v>1035057000</c:v>
                </c:pt>
                <c:pt idx="1046">
                  <c:v>1035060000</c:v>
                </c:pt>
                <c:pt idx="1047">
                  <c:v>1035097000</c:v>
                </c:pt>
                <c:pt idx="1048">
                  <c:v>1035108000</c:v>
                </c:pt>
                <c:pt idx="1049">
                  <c:v>1035122000</c:v>
                </c:pt>
                <c:pt idx="1050">
                  <c:v>1035124000</c:v>
                </c:pt>
                <c:pt idx="1051">
                  <c:v>1035130000</c:v>
                </c:pt>
                <c:pt idx="1052">
                  <c:v>1035133000</c:v>
                </c:pt>
                <c:pt idx="1053">
                  <c:v>1035138000</c:v>
                </c:pt>
                <c:pt idx="1054">
                  <c:v>1035151000</c:v>
                </c:pt>
                <c:pt idx="1055">
                  <c:v>1035194000</c:v>
                </c:pt>
                <c:pt idx="1056">
                  <c:v>1035223000</c:v>
                </c:pt>
                <c:pt idx="1057">
                  <c:v>1035293000</c:v>
                </c:pt>
                <c:pt idx="1058">
                  <c:v>1035315000</c:v>
                </c:pt>
                <c:pt idx="1059">
                  <c:v>1035335000</c:v>
                </c:pt>
                <c:pt idx="1060">
                  <c:v>1035346000</c:v>
                </c:pt>
                <c:pt idx="1061">
                  <c:v>1035353000</c:v>
                </c:pt>
                <c:pt idx="1062">
                  <c:v>1035356000</c:v>
                </c:pt>
                <c:pt idx="1063">
                  <c:v>1035368000</c:v>
                </c:pt>
                <c:pt idx="1064">
                  <c:v>1035368000</c:v>
                </c:pt>
                <c:pt idx="1065">
                  <c:v>1035369000</c:v>
                </c:pt>
                <c:pt idx="1066">
                  <c:v>1035405000</c:v>
                </c:pt>
                <c:pt idx="1067">
                  <c:v>1035436000</c:v>
                </c:pt>
                <c:pt idx="1068">
                  <c:v>1035447000</c:v>
                </c:pt>
                <c:pt idx="1069">
                  <c:v>1035451000</c:v>
                </c:pt>
                <c:pt idx="1070">
                  <c:v>1035458000</c:v>
                </c:pt>
                <c:pt idx="1071">
                  <c:v>1035465000</c:v>
                </c:pt>
                <c:pt idx="1072">
                  <c:v>1035467000</c:v>
                </c:pt>
                <c:pt idx="1073">
                  <c:v>1035486000</c:v>
                </c:pt>
                <c:pt idx="1074">
                  <c:v>1035501000</c:v>
                </c:pt>
                <c:pt idx="1075">
                  <c:v>1035509000</c:v>
                </c:pt>
                <c:pt idx="1076">
                  <c:v>1035512000</c:v>
                </c:pt>
                <c:pt idx="1077">
                  <c:v>1035525000</c:v>
                </c:pt>
                <c:pt idx="1078">
                  <c:v>1035525000</c:v>
                </c:pt>
                <c:pt idx="1079">
                  <c:v>1035545000</c:v>
                </c:pt>
                <c:pt idx="1080">
                  <c:v>1035577000</c:v>
                </c:pt>
                <c:pt idx="1081">
                  <c:v>1035608000</c:v>
                </c:pt>
                <c:pt idx="1082">
                  <c:v>1035611000</c:v>
                </c:pt>
                <c:pt idx="1083">
                  <c:v>1035621000</c:v>
                </c:pt>
                <c:pt idx="1084">
                  <c:v>1035627000</c:v>
                </c:pt>
                <c:pt idx="1085">
                  <c:v>1035630000</c:v>
                </c:pt>
                <c:pt idx="1086">
                  <c:v>1035639000</c:v>
                </c:pt>
                <c:pt idx="1087">
                  <c:v>1035674000</c:v>
                </c:pt>
                <c:pt idx="1088">
                  <c:v>1035678000</c:v>
                </c:pt>
                <c:pt idx="1089">
                  <c:v>1035681000</c:v>
                </c:pt>
                <c:pt idx="1090">
                  <c:v>1035681000</c:v>
                </c:pt>
                <c:pt idx="1091">
                  <c:v>1035687000</c:v>
                </c:pt>
                <c:pt idx="1092">
                  <c:v>1035720000</c:v>
                </c:pt>
                <c:pt idx="1093">
                  <c:v>1035741000</c:v>
                </c:pt>
                <c:pt idx="1094">
                  <c:v>1035755000</c:v>
                </c:pt>
                <c:pt idx="1095">
                  <c:v>1035774000</c:v>
                </c:pt>
                <c:pt idx="1096">
                  <c:v>1035800000</c:v>
                </c:pt>
                <c:pt idx="1097">
                  <c:v>1035822000</c:v>
                </c:pt>
                <c:pt idx="1098">
                  <c:v>1035843000</c:v>
                </c:pt>
                <c:pt idx="1099">
                  <c:v>1035846000</c:v>
                </c:pt>
                <c:pt idx="1100">
                  <c:v>1035892000</c:v>
                </c:pt>
                <c:pt idx="1101">
                  <c:v>1035909000</c:v>
                </c:pt>
                <c:pt idx="1102">
                  <c:v>1035910000</c:v>
                </c:pt>
                <c:pt idx="1103">
                  <c:v>1035941000</c:v>
                </c:pt>
                <c:pt idx="1104">
                  <c:v>1035952000</c:v>
                </c:pt>
                <c:pt idx="1105">
                  <c:v>1035956000</c:v>
                </c:pt>
                <c:pt idx="1106">
                  <c:v>1036005000</c:v>
                </c:pt>
                <c:pt idx="1107">
                  <c:v>1036013000</c:v>
                </c:pt>
                <c:pt idx="1108">
                  <c:v>1036023000</c:v>
                </c:pt>
                <c:pt idx="1109">
                  <c:v>1036060000</c:v>
                </c:pt>
                <c:pt idx="1110">
                  <c:v>1036062000</c:v>
                </c:pt>
                <c:pt idx="1111">
                  <c:v>1036072000</c:v>
                </c:pt>
                <c:pt idx="1112">
                  <c:v>1036075000</c:v>
                </c:pt>
                <c:pt idx="1113">
                  <c:v>1036106000</c:v>
                </c:pt>
                <c:pt idx="1114">
                  <c:v>1036129000</c:v>
                </c:pt>
                <c:pt idx="1115">
                  <c:v>1036145000</c:v>
                </c:pt>
                <c:pt idx="1116">
                  <c:v>1036172000</c:v>
                </c:pt>
                <c:pt idx="1117">
                  <c:v>1036182000</c:v>
                </c:pt>
                <c:pt idx="1118">
                  <c:v>1036216000</c:v>
                </c:pt>
                <c:pt idx="1119">
                  <c:v>1036270000</c:v>
                </c:pt>
                <c:pt idx="1120">
                  <c:v>1036290000</c:v>
                </c:pt>
                <c:pt idx="1121">
                  <c:v>1036298000</c:v>
                </c:pt>
                <c:pt idx="1122">
                  <c:v>1036317000</c:v>
                </c:pt>
                <c:pt idx="1123">
                  <c:v>1036337000</c:v>
                </c:pt>
                <c:pt idx="1124">
                  <c:v>1036338000</c:v>
                </c:pt>
                <c:pt idx="1125">
                  <c:v>1036347000</c:v>
                </c:pt>
                <c:pt idx="1126">
                  <c:v>1036356000</c:v>
                </c:pt>
                <c:pt idx="1127">
                  <c:v>1036370000</c:v>
                </c:pt>
                <c:pt idx="1128">
                  <c:v>1036373000</c:v>
                </c:pt>
                <c:pt idx="1129">
                  <c:v>1036398000</c:v>
                </c:pt>
                <c:pt idx="1130">
                  <c:v>1036400000</c:v>
                </c:pt>
                <c:pt idx="1131">
                  <c:v>1036443000</c:v>
                </c:pt>
                <c:pt idx="1132">
                  <c:v>1036449000</c:v>
                </c:pt>
                <c:pt idx="1133">
                  <c:v>1036466000</c:v>
                </c:pt>
                <c:pt idx="1134">
                  <c:v>1036491000</c:v>
                </c:pt>
                <c:pt idx="1135">
                  <c:v>1036506000</c:v>
                </c:pt>
                <c:pt idx="1136">
                  <c:v>1036507000</c:v>
                </c:pt>
                <c:pt idx="1137">
                  <c:v>1036515000</c:v>
                </c:pt>
                <c:pt idx="1138">
                  <c:v>1036521000</c:v>
                </c:pt>
                <c:pt idx="1139">
                  <c:v>1036550000</c:v>
                </c:pt>
                <c:pt idx="1140">
                  <c:v>1036578000</c:v>
                </c:pt>
                <c:pt idx="1141">
                  <c:v>1036585000</c:v>
                </c:pt>
                <c:pt idx="1142">
                  <c:v>1036614000</c:v>
                </c:pt>
                <c:pt idx="1143">
                  <c:v>1036620000</c:v>
                </c:pt>
                <c:pt idx="1144">
                  <c:v>1036643000</c:v>
                </c:pt>
                <c:pt idx="1145">
                  <c:v>1036691000</c:v>
                </c:pt>
                <c:pt idx="1146">
                  <c:v>1036704000</c:v>
                </c:pt>
                <c:pt idx="1147">
                  <c:v>1036704000</c:v>
                </c:pt>
                <c:pt idx="1148">
                  <c:v>1036705000</c:v>
                </c:pt>
                <c:pt idx="1149">
                  <c:v>1036707000</c:v>
                </c:pt>
                <c:pt idx="1150">
                  <c:v>1036727000</c:v>
                </c:pt>
                <c:pt idx="1151">
                  <c:v>1036730000</c:v>
                </c:pt>
                <c:pt idx="1152">
                  <c:v>1036735000</c:v>
                </c:pt>
                <c:pt idx="1153">
                  <c:v>1036737000</c:v>
                </c:pt>
                <c:pt idx="1154">
                  <c:v>1036751000</c:v>
                </c:pt>
                <c:pt idx="1155">
                  <c:v>1036753000</c:v>
                </c:pt>
                <c:pt idx="1156">
                  <c:v>1036754000</c:v>
                </c:pt>
                <c:pt idx="1157">
                  <c:v>1036788000</c:v>
                </c:pt>
                <c:pt idx="1158">
                  <c:v>1036851000</c:v>
                </c:pt>
                <c:pt idx="1159">
                  <c:v>1036863000</c:v>
                </c:pt>
                <c:pt idx="1160">
                  <c:v>1036876000</c:v>
                </c:pt>
                <c:pt idx="1161">
                  <c:v>1036879000</c:v>
                </c:pt>
                <c:pt idx="1162">
                  <c:v>1036884000</c:v>
                </c:pt>
                <c:pt idx="1163">
                  <c:v>1036902000</c:v>
                </c:pt>
                <c:pt idx="1164">
                  <c:v>1036908000</c:v>
                </c:pt>
                <c:pt idx="1165">
                  <c:v>1036929000</c:v>
                </c:pt>
                <c:pt idx="1166">
                  <c:v>1036960000</c:v>
                </c:pt>
                <c:pt idx="1167">
                  <c:v>1036991000</c:v>
                </c:pt>
                <c:pt idx="1168">
                  <c:v>1036994000</c:v>
                </c:pt>
                <c:pt idx="1169">
                  <c:v>1037000000</c:v>
                </c:pt>
                <c:pt idx="1170">
                  <c:v>1037030000</c:v>
                </c:pt>
                <c:pt idx="1171">
                  <c:v>1037048000</c:v>
                </c:pt>
                <c:pt idx="1172">
                  <c:v>1037054000</c:v>
                </c:pt>
                <c:pt idx="1173">
                  <c:v>1037080000</c:v>
                </c:pt>
                <c:pt idx="1174">
                  <c:v>1037083000</c:v>
                </c:pt>
                <c:pt idx="1175">
                  <c:v>1037092000</c:v>
                </c:pt>
                <c:pt idx="1176">
                  <c:v>1037139000</c:v>
                </c:pt>
                <c:pt idx="1177">
                  <c:v>1037183000</c:v>
                </c:pt>
                <c:pt idx="1178">
                  <c:v>1037205000</c:v>
                </c:pt>
                <c:pt idx="1179">
                  <c:v>1037220000</c:v>
                </c:pt>
                <c:pt idx="1180">
                  <c:v>1037226000</c:v>
                </c:pt>
                <c:pt idx="1181">
                  <c:v>1037254000</c:v>
                </c:pt>
                <c:pt idx="1182">
                  <c:v>1037265000</c:v>
                </c:pt>
                <c:pt idx="1183">
                  <c:v>1037270000</c:v>
                </c:pt>
                <c:pt idx="1184">
                  <c:v>1037294000</c:v>
                </c:pt>
                <c:pt idx="1185">
                  <c:v>1037305000</c:v>
                </c:pt>
                <c:pt idx="1186">
                  <c:v>1037325000</c:v>
                </c:pt>
                <c:pt idx="1187">
                  <c:v>1037334000</c:v>
                </c:pt>
                <c:pt idx="1188">
                  <c:v>1037336000</c:v>
                </c:pt>
                <c:pt idx="1189">
                  <c:v>1037368000</c:v>
                </c:pt>
                <c:pt idx="1190">
                  <c:v>1037385000</c:v>
                </c:pt>
                <c:pt idx="1191">
                  <c:v>1037388000</c:v>
                </c:pt>
                <c:pt idx="1192">
                  <c:v>1037397000</c:v>
                </c:pt>
                <c:pt idx="1193">
                  <c:v>1037406000</c:v>
                </c:pt>
                <c:pt idx="1194">
                  <c:v>1037443000</c:v>
                </c:pt>
                <c:pt idx="1195">
                  <c:v>1037458000</c:v>
                </c:pt>
                <c:pt idx="1196">
                  <c:v>1037461000</c:v>
                </c:pt>
                <c:pt idx="1197">
                  <c:v>1037473000</c:v>
                </c:pt>
                <c:pt idx="1198">
                  <c:v>1037483000</c:v>
                </c:pt>
                <c:pt idx="1199">
                  <c:v>1037529000</c:v>
                </c:pt>
                <c:pt idx="1200">
                  <c:v>1037583000</c:v>
                </c:pt>
                <c:pt idx="1201">
                  <c:v>1037599000</c:v>
                </c:pt>
                <c:pt idx="1202">
                  <c:v>1037619000</c:v>
                </c:pt>
                <c:pt idx="1203">
                  <c:v>1037636000</c:v>
                </c:pt>
                <c:pt idx="1204">
                  <c:v>1037658000</c:v>
                </c:pt>
                <c:pt idx="1205">
                  <c:v>1037681000</c:v>
                </c:pt>
                <c:pt idx="1206">
                  <c:v>1037682000</c:v>
                </c:pt>
                <c:pt idx="1207">
                  <c:v>1037683000</c:v>
                </c:pt>
                <c:pt idx="1208">
                  <c:v>1037683000</c:v>
                </c:pt>
                <c:pt idx="1209">
                  <c:v>1037686000</c:v>
                </c:pt>
                <c:pt idx="1210">
                  <c:v>1037687000</c:v>
                </c:pt>
                <c:pt idx="1211">
                  <c:v>1037756000</c:v>
                </c:pt>
                <c:pt idx="1212">
                  <c:v>1037762000</c:v>
                </c:pt>
                <c:pt idx="1213">
                  <c:v>1037779000</c:v>
                </c:pt>
                <c:pt idx="1214">
                  <c:v>1037781000</c:v>
                </c:pt>
                <c:pt idx="1215">
                  <c:v>1037831000</c:v>
                </c:pt>
                <c:pt idx="1216">
                  <c:v>1037832000</c:v>
                </c:pt>
                <c:pt idx="1217">
                  <c:v>1037850000</c:v>
                </c:pt>
                <c:pt idx="1218">
                  <c:v>1037878000</c:v>
                </c:pt>
                <c:pt idx="1219">
                  <c:v>1037904000</c:v>
                </c:pt>
                <c:pt idx="1220">
                  <c:v>1037913000</c:v>
                </c:pt>
                <c:pt idx="1221">
                  <c:v>1037928000</c:v>
                </c:pt>
                <c:pt idx="1222">
                  <c:v>1037933000</c:v>
                </c:pt>
                <c:pt idx="1223">
                  <c:v>1037936000</c:v>
                </c:pt>
                <c:pt idx="1224">
                  <c:v>1037961000</c:v>
                </c:pt>
                <c:pt idx="1225">
                  <c:v>1038004000</c:v>
                </c:pt>
                <c:pt idx="1226">
                  <c:v>1038006000</c:v>
                </c:pt>
                <c:pt idx="1227">
                  <c:v>1038017000</c:v>
                </c:pt>
                <c:pt idx="1228">
                  <c:v>1038026000</c:v>
                </c:pt>
                <c:pt idx="1229">
                  <c:v>1038041000</c:v>
                </c:pt>
                <c:pt idx="1230">
                  <c:v>1038059000</c:v>
                </c:pt>
                <c:pt idx="1231">
                  <c:v>1038088000</c:v>
                </c:pt>
                <c:pt idx="1232">
                  <c:v>1038090000</c:v>
                </c:pt>
                <c:pt idx="1233">
                  <c:v>1038094000</c:v>
                </c:pt>
                <c:pt idx="1234">
                  <c:v>1038096000</c:v>
                </c:pt>
                <c:pt idx="1235">
                  <c:v>1038113000</c:v>
                </c:pt>
                <c:pt idx="1236">
                  <c:v>1038133000</c:v>
                </c:pt>
                <c:pt idx="1237">
                  <c:v>1038136000</c:v>
                </c:pt>
                <c:pt idx="1238">
                  <c:v>1038138000</c:v>
                </c:pt>
                <c:pt idx="1239">
                  <c:v>1038160000</c:v>
                </c:pt>
                <c:pt idx="1240">
                  <c:v>1038182000</c:v>
                </c:pt>
                <c:pt idx="1241">
                  <c:v>1038234000</c:v>
                </c:pt>
                <c:pt idx="1242">
                  <c:v>1038240000</c:v>
                </c:pt>
                <c:pt idx="1243">
                  <c:v>1038258000</c:v>
                </c:pt>
                <c:pt idx="1244">
                  <c:v>1038261000</c:v>
                </c:pt>
                <c:pt idx="1245">
                  <c:v>1038263000</c:v>
                </c:pt>
                <c:pt idx="1246">
                  <c:v>1038268000</c:v>
                </c:pt>
                <c:pt idx="1247">
                  <c:v>1038293000</c:v>
                </c:pt>
                <c:pt idx="1248">
                  <c:v>1038300000</c:v>
                </c:pt>
                <c:pt idx="1249">
                  <c:v>1038305000</c:v>
                </c:pt>
                <c:pt idx="1250">
                  <c:v>1038312000</c:v>
                </c:pt>
                <c:pt idx="1251">
                  <c:v>1038320000</c:v>
                </c:pt>
                <c:pt idx="1252">
                  <c:v>1038335000</c:v>
                </c:pt>
                <c:pt idx="1253">
                  <c:v>1038344000</c:v>
                </c:pt>
                <c:pt idx="1254">
                  <c:v>1038371000</c:v>
                </c:pt>
                <c:pt idx="1255">
                  <c:v>1038374000</c:v>
                </c:pt>
                <c:pt idx="1256">
                  <c:v>1038393000</c:v>
                </c:pt>
                <c:pt idx="1257">
                  <c:v>1038412000</c:v>
                </c:pt>
                <c:pt idx="1258">
                  <c:v>1038412000</c:v>
                </c:pt>
                <c:pt idx="1259">
                  <c:v>1038428000</c:v>
                </c:pt>
                <c:pt idx="1260">
                  <c:v>1038431000</c:v>
                </c:pt>
                <c:pt idx="1261">
                  <c:v>1038467000</c:v>
                </c:pt>
                <c:pt idx="1262">
                  <c:v>1038471000</c:v>
                </c:pt>
                <c:pt idx="1263">
                  <c:v>1038476000</c:v>
                </c:pt>
                <c:pt idx="1264">
                  <c:v>1038494000</c:v>
                </c:pt>
                <c:pt idx="1265">
                  <c:v>1038503000</c:v>
                </c:pt>
                <c:pt idx="1266">
                  <c:v>1038512000</c:v>
                </c:pt>
                <c:pt idx="1267">
                  <c:v>1038566000</c:v>
                </c:pt>
                <c:pt idx="1268">
                  <c:v>1038568000</c:v>
                </c:pt>
                <c:pt idx="1269">
                  <c:v>1038570000</c:v>
                </c:pt>
                <c:pt idx="1270">
                  <c:v>1038578000</c:v>
                </c:pt>
                <c:pt idx="1271">
                  <c:v>1038593000</c:v>
                </c:pt>
                <c:pt idx="1272">
                  <c:v>1038604000</c:v>
                </c:pt>
                <c:pt idx="1273">
                  <c:v>1038607000</c:v>
                </c:pt>
                <c:pt idx="1274">
                  <c:v>1038610000</c:v>
                </c:pt>
                <c:pt idx="1275">
                  <c:v>1038638000</c:v>
                </c:pt>
                <c:pt idx="1276">
                  <c:v>1038649000</c:v>
                </c:pt>
                <c:pt idx="1277">
                  <c:v>1038677000</c:v>
                </c:pt>
                <c:pt idx="1278">
                  <c:v>1038681000</c:v>
                </c:pt>
                <c:pt idx="1279">
                  <c:v>1038682000</c:v>
                </c:pt>
                <c:pt idx="1280">
                  <c:v>1038711000</c:v>
                </c:pt>
                <c:pt idx="1281">
                  <c:v>1038717000</c:v>
                </c:pt>
                <c:pt idx="1282">
                  <c:v>1038719000</c:v>
                </c:pt>
                <c:pt idx="1283">
                  <c:v>1038761000</c:v>
                </c:pt>
                <c:pt idx="1284">
                  <c:v>1038772000</c:v>
                </c:pt>
                <c:pt idx="1285">
                  <c:v>1038780000</c:v>
                </c:pt>
                <c:pt idx="1286">
                  <c:v>1038784000</c:v>
                </c:pt>
                <c:pt idx="1287">
                  <c:v>1038803000</c:v>
                </c:pt>
                <c:pt idx="1288">
                  <c:v>1038805000</c:v>
                </c:pt>
                <c:pt idx="1289">
                  <c:v>1038842000</c:v>
                </c:pt>
                <c:pt idx="1290">
                  <c:v>1038857000</c:v>
                </c:pt>
                <c:pt idx="1291">
                  <c:v>1038867000</c:v>
                </c:pt>
                <c:pt idx="1292">
                  <c:v>1038896000</c:v>
                </c:pt>
                <c:pt idx="1293">
                  <c:v>1038913000</c:v>
                </c:pt>
                <c:pt idx="1294">
                  <c:v>1038932000</c:v>
                </c:pt>
                <c:pt idx="1295">
                  <c:v>1038935000</c:v>
                </c:pt>
                <c:pt idx="1296">
                  <c:v>1038971000</c:v>
                </c:pt>
                <c:pt idx="1297">
                  <c:v>1038983000</c:v>
                </c:pt>
                <c:pt idx="1298">
                  <c:v>1038994000</c:v>
                </c:pt>
                <c:pt idx="1299">
                  <c:v>1038996000</c:v>
                </c:pt>
                <c:pt idx="1300">
                  <c:v>1039004000</c:v>
                </c:pt>
                <c:pt idx="1301">
                  <c:v>1039044000</c:v>
                </c:pt>
                <c:pt idx="1302">
                  <c:v>1039067000</c:v>
                </c:pt>
                <c:pt idx="1303">
                  <c:v>1039069000</c:v>
                </c:pt>
                <c:pt idx="1304">
                  <c:v>1039071000</c:v>
                </c:pt>
                <c:pt idx="1305">
                  <c:v>1039075000</c:v>
                </c:pt>
                <c:pt idx="1306">
                  <c:v>1039146000</c:v>
                </c:pt>
                <c:pt idx="1307">
                  <c:v>1039208000</c:v>
                </c:pt>
                <c:pt idx="1308">
                  <c:v>1039214000</c:v>
                </c:pt>
                <c:pt idx="1309">
                  <c:v>1039225000</c:v>
                </c:pt>
                <c:pt idx="1310">
                  <c:v>1039232000</c:v>
                </c:pt>
                <c:pt idx="1311">
                  <c:v>1039288000</c:v>
                </c:pt>
                <c:pt idx="1312">
                  <c:v>1039306000</c:v>
                </c:pt>
                <c:pt idx="1313">
                  <c:v>1039312000</c:v>
                </c:pt>
                <c:pt idx="1314">
                  <c:v>1039317000</c:v>
                </c:pt>
                <c:pt idx="1315">
                  <c:v>1039330000</c:v>
                </c:pt>
                <c:pt idx="1316">
                  <c:v>1039345000</c:v>
                </c:pt>
                <c:pt idx="1317">
                  <c:v>1039354000</c:v>
                </c:pt>
                <c:pt idx="1318">
                  <c:v>1039369000</c:v>
                </c:pt>
                <c:pt idx="1319">
                  <c:v>1039372000</c:v>
                </c:pt>
                <c:pt idx="1320">
                  <c:v>1039387000</c:v>
                </c:pt>
                <c:pt idx="1321">
                  <c:v>1039400000</c:v>
                </c:pt>
                <c:pt idx="1322">
                  <c:v>1039407000</c:v>
                </c:pt>
                <c:pt idx="1323">
                  <c:v>1039410000</c:v>
                </c:pt>
                <c:pt idx="1324">
                  <c:v>1039443000</c:v>
                </c:pt>
                <c:pt idx="1325">
                  <c:v>1039444000</c:v>
                </c:pt>
                <c:pt idx="1326">
                  <c:v>1039455000</c:v>
                </c:pt>
                <c:pt idx="1327">
                  <c:v>1039477000</c:v>
                </c:pt>
                <c:pt idx="1328">
                  <c:v>1039479000</c:v>
                </c:pt>
                <c:pt idx="1329">
                  <c:v>1039482000</c:v>
                </c:pt>
                <c:pt idx="1330">
                  <c:v>1039520000</c:v>
                </c:pt>
                <c:pt idx="1331">
                  <c:v>1039520000</c:v>
                </c:pt>
                <c:pt idx="1332">
                  <c:v>1039521000</c:v>
                </c:pt>
                <c:pt idx="1333">
                  <c:v>1039531000</c:v>
                </c:pt>
                <c:pt idx="1334">
                  <c:v>1039581000</c:v>
                </c:pt>
                <c:pt idx="1335">
                  <c:v>1039618000</c:v>
                </c:pt>
                <c:pt idx="1336">
                  <c:v>1039622000</c:v>
                </c:pt>
                <c:pt idx="1337">
                  <c:v>1039639000</c:v>
                </c:pt>
                <c:pt idx="1338">
                  <c:v>1039645000</c:v>
                </c:pt>
                <c:pt idx="1339">
                  <c:v>1039646000</c:v>
                </c:pt>
                <c:pt idx="1340">
                  <c:v>1039647000</c:v>
                </c:pt>
                <c:pt idx="1341">
                  <c:v>1039652000</c:v>
                </c:pt>
                <c:pt idx="1342">
                  <c:v>1039656000</c:v>
                </c:pt>
                <c:pt idx="1343">
                  <c:v>1039659000</c:v>
                </c:pt>
                <c:pt idx="1344">
                  <c:v>1039675000</c:v>
                </c:pt>
                <c:pt idx="1345">
                  <c:v>1039700000</c:v>
                </c:pt>
                <c:pt idx="1346">
                  <c:v>1039703000</c:v>
                </c:pt>
                <c:pt idx="1347">
                  <c:v>1039727000</c:v>
                </c:pt>
                <c:pt idx="1348">
                  <c:v>1039754000</c:v>
                </c:pt>
                <c:pt idx="1349">
                  <c:v>1039757000</c:v>
                </c:pt>
                <c:pt idx="1350">
                  <c:v>1039776000</c:v>
                </c:pt>
                <c:pt idx="1351">
                  <c:v>1039780000</c:v>
                </c:pt>
                <c:pt idx="1352">
                  <c:v>1039796000</c:v>
                </c:pt>
                <c:pt idx="1353">
                  <c:v>1039802000</c:v>
                </c:pt>
                <c:pt idx="1354">
                  <c:v>1039822000</c:v>
                </c:pt>
                <c:pt idx="1355">
                  <c:v>1039866000</c:v>
                </c:pt>
                <c:pt idx="1356">
                  <c:v>1039877000</c:v>
                </c:pt>
                <c:pt idx="1357">
                  <c:v>1039891000</c:v>
                </c:pt>
                <c:pt idx="1358">
                  <c:v>1039904000</c:v>
                </c:pt>
                <c:pt idx="1359">
                  <c:v>1039951000</c:v>
                </c:pt>
                <c:pt idx="1360">
                  <c:v>1039954000</c:v>
                </c:pt>
                <c:pt idx="1361">
                  <c:v>1039960000</c:v>
                </c:pt>
                <c:pt idx="1362">
                  <c:v>1039962000</c:v>
                </c:pt>
                <c:pt idx="1363">
                  <c:v>1039966000</c:v>
                </c:pt>
                <c:pt idx="1364">
                  <c:v>1039974000</c:v>
                </c:pt>
                <c:pt idx="1365">
                  <c:v>1039978000</c:v>
                </c:pt>
                <c:pt idx="1366">
                  <c:v>1039994000</c:v>
                </c:pt>
                <c:pt idx="1367">
                  <c:v>1039994000</c:v>
                </c:pt>
                <c:pt idx="1368">
                  <c:v>1039994000</c:v>
                </c:pt>
                <c:pt idx="1369">
                  <c:v>1040012000</c:v>
                </c:pt>
                <c:pt idx="1370">
                  <c:v>1040032000</c:v>
                </c:pt>
                <c:pt idx="1371">
                  <c:v>1040037000</c:v>
                </c:pt>
                <c:pt idx="1372">
                  <c:v>1040055000</c:v>
                </c:pt>
                <c:pt idx="1373">
                  <c:v>1040059000</c:v>
                </c:pt>
                <c:pt idx="1374">
                  <c:v>1040066000</c:v>
                </c:pt>
                <c:pt idx="1375">
                  <c:v>1040073000</c:v>
                </c:pt>
                <c:pt idx="1376">
                  <c:v>1040077000</c:v>
                </c:pt>
                <c:pt idx="1377">
                  <c:v>1040079000</c:v>
                </c:pt>
                <c:pt idx="1378">
                  <c:v>1040101000</c:v>
                </c:pt>
                <c:pt idx="1379">
                  <c:v>1040135000</c:v>
                </c:pt>
                <c:pt idx="1380">
                  <c:v>1040155000</c:v>
                </c:pt>
                <c:pt idx="1381">
                  <c:v>1040172000</c:v>
                </c:pt>
                <c:pt idx="1382">
                  <c:v>1040189000</c:v>
                </c:pt>
                <c:pt idx="1383">
                  <c:v>1040208000</c:v>
                </c:pt>
                <c:pt idx="1384">
                  <c:v>1040211000</c:v>
                </c:pt>
                <c:pt idx="1385">
                  <c:v>1040213000</c:v>
                </c:pt>
                <c:pt idx="1386">
                  <c:v>1040226000</c:v>
                </c:pt>
                <c:pt idx="1387">
                  <c:v>1040240000</c:v>
                </c:pt>
                <c:pt idx="1388">
                  <c:v>1040245000</c:v>
                </c:pt>
                <c:pt idx="1389">
                  <c:v>1040248000</c:v>
                </c:pt>
                <c:pt idx="1390">
                  <c:v>1040250000</c:v>
                </c:pt>
                <c:pt idx="1391">
                  <c:v>1040284000</c:v>
                </c:pt>
                <c:pt idx="1392">
                  <c:v>1040296000</c:v>
                </c:pt>
                <c:pt idx="1393">
                  <c:v>1040308000</c:v>
                </c:pt>
                <c:pt idx="1394">
                  <c:v>1040331000</c:v>
                </c:pt>
                <c:pt idx="1395">
                  <c:v>1040343000</c:v>
                </c:pt>
                <c:pt idx="1396">
                  <c:v>1040378000</c:v>
                </c:pt>
                <c:pt idx="1397">
                  <c:v>1040388000</c:v>
                </c:pt>
                <c:pt idx="1398">
                  <c:v>1040396000</c:v>
                </c:pt>
                <c:pt idx="1399">
                  <c:v>1040450000</c:v>
                </c:pt>
                <c:pt idx="1400">
                  <c:v>1040459000</c:v>
                </c:pt>
                <c:pt idx="1401">
                  <c:v>1040476000</c:v>
                </c:pt>
                <c:pt idx="1402">
                  <c:v>1040521000</c:v>
                </c:pt>
                <c:pt idx="1403">
                  <c:v>1040538000</c:v>
                </c:pt>
                <c:pt idx="1404">
                  <c:v>1040545000</c:v>
                </c:pt>
                <c:pt idx="1405">
                  <c:v>1040591000</c:v>
                </c:pt>
                <c:pt idx="1406">
                  <c:v>1040616000</c:v>
                </c:pt>
                <c:pt idx="1407">
                  <c:v>1040619000</c:v>
                </c:pt>
                <c:pt idx="1408">
                  <c:v>1040643000</c:v>
                </c:pt>
                <c:pt idx="1409">
                  <c:v>1040667000</c:v>
                </c:pt>
                <c:pt idx="1410">
                  <c:v>1040671000</c:v>
                </c:pt>
                <c:pt idx="1411">
                  <c:v>1040671000</c:v>
                </c:pt>
                <c:pt idx="1412">
                  <c:v>1040673000</c:v>
                </c:pt>
                <c:pt idx="1413">
                  <c:v>1040686000</c:v>
                </c:pt>
                <c:pt idx="1414">
                  <c:v>1040695000</c:v>
                </c:pt>
                <c:pt idx="1415">
                  <c:v>1040699000</c:v>
                </c:pt>
                <c:pt idx="1416">
                  <c:v>1040713000</c:v>
                </c:pt>
                <c:pt idx="1417">
                  <c:v>1040738000</c:v>
                </c:pt>
                <c:pt idx="1418">
                  <c:v>1040751000</c:v>
                </c:pt>
                <c:pt idx="1419">
                  <c:v>1040756000</c:v>
                </c:pt>
                <c:pt idx="1420">
                  <c:v>1040794000</c:v>
                </c:pt>
                <c:pt idx="1421">
                  <c:v>1040795000</c:v>
                </c:pt>
                <c:pt idx="1422">
                  <c:v>1040826000</c:v>
                </c:pt>
                <c:pt idx="1423">
                  <c:v>1040838000</c:v>
                </c:pt>
                <c:pt idx="1424">
                  <c:v>1040848000</c:v>
                </c:pt>
                <c:pt idx="1425">
                  <c:v>1040861000</c:v>
                </c:pt>
                <c:pt idx="1426">
                  <c:v>1040882000</c:v>
                </c:pt>
                <c:pt idx="1427">
                  <c:v>1040905000</c:v>
                </c:pt>
                <c:pt idx="1428">
                  <c:v>1040930000</c:v>
                </c:pt>
                <c:pt idx="1429">
                  <c:v>1040933000</c:v>
                </c:pt>
                <c:pt idx="1430">
                  <c:v>1040983000</c:v>
                </c:pt>
                <c:pt idx="1431">
                  <c:v>1040988000</c:v>
                </c:pt>
                <c:pt idx="1432">
                  <c:v>1040998000</c:v>
                </c:pt>
                <c:pt idx="1433">
                  <c:v>1041001000</c:v>
                </c:pt>
                <c:pt idx="1434">
                  <c:v>1041030000</c:v>
                </c:pt>
                <c:pt idx="1435">
                  <c:v>1041058000</c:v>
                </c:pt>
                <c:pt idx="1436">
                  <c:v>1041074000</c:v>
                </c:pt>
                <c:pt idx="1437">
                  <c:v>1041075000</c:v>
                </c:pt>
                <c:pt idx="1438">
                  <c:v>1041078000</c:v>
                </c:pt>
                <c:pt idx="1439">
                  <c:v>1041087000</c:v>
                </c:pt>
                <c:pt idx="1440">
                  <c:v>1041111000</c:v>
                </c:pt>
                <c:pt idx="1441">
                  <c:v>1041124000</c:v>
                </c:pt>
                <c:pt idx="1442">
                  <c:v>1041132000</c:v>
                </c:pt>
                <c:pt idx="1443">
                  <c:v>1041137000</c:v>
                </c:pt>
                <c:pt idx="1444">
                  <c:v>1041148000</c:v>
                </c:pt>
                <c:pt idx="1445">
                  <c:v>1041151000</c:v>
                </c:pt>
                <c:pt idx="1446">
                  <c:v>1041160000</c:v>
                </c:pt>
                <c:pt idx="1447">
                  <c:v>1041183000</c:v>
                </c:pt>
                <c:pt idx="1448">
                  <c:v>1041217000</c:v>
                </c:pt>
                <c:pt idx="1449">
                  <c:v>1041231000</c:v>
                </c:pt>
                <c:pt idx="1450">
                  <c:v>1041236000</c:v>
                </c:pt>
                <c:pt idx="1451">
                  <c:v>1041240000</c:v>
                </c:pt>
                <c:pt idx="1452">
                  <c:v>1041246000</c:v>
                </c:pt>
                <c:pt idx="1453">
                  <c:v>1041247000</c:v>
                </c:pt>
                <c:pt idx="1454">
                  <c:v>1041268000</c:v>
                </c:pt>
                <c:pt idx="1455">
                  <c:v>1041275000</c:v>
                </c:pt>
                <c:pt idx="1456">
                  <c:v>1041286000</c:v>
                </c:pt>
                <c:pt idx="1457">
                  <c:v>1041288000</c:v>
                </c:pt>
                <c:pt idx="1458">
                  <c:v>1041310000</c:v>
                </c:pt>
                <c:pt idx="1459">
                  <c:v>1041344000</c:v>
                </c:pt>
                <c:pt idx="1460">
                  <c:v>1041345000</c:v>
                </c:pt>
                <c:pt idx="1461">
                  <c:v>1041350000</c:v>
                </c:pt>
                <c:pt idx="1462">
                  <c:v>1041357000</c:v>
                </c:pt>
                <c:pt idx="1463">
                  <c:v>1041363000</c:v>
                </c:pt>
                <c:pt idx="1464">
                  <c:v>1041365000</c:v>
                </c:pt>
                <c:pt idx="1465">
                  <c:v>1041368000</c:v>
                </c:pt>
                <c:pt idx="1466">
                  <c:v>1041378000</c:v>
                </c:pt>
                <c:pt idx="1467">
                  <c:v>1041379000</c:v>
                </c:pt>
                <c:pt idx="1468">
                  <c:v>1041386000</c:v>
                </c:pt>
                <c:pt idx="1469">
                  <c:v>1041392000</c:v>
                </c:pt>
                <c:pt idx="1470">
                  <c:v>1041406000</c:v>
                </c:pt>
                <c:pt idx="1471">
                  <c:v>1041408000</c:v>
                </c:pt>
                <c:pt idx="1472">
                  <c:v>1041417000</c:v>
                </c:pt>
                <c:pt idx="1473">
                  <c:v>1041420000</c:v>
                </c:pt>
                <c:pt idx="1474">
                  <c:v>1041430000</c:v>
                </c:pt>
                <c:pt idx="1475">
                  <c:v>1041449000</c:v>
                </c:pt>
                <c:pt idx="1476">
                  <c:v>1041463000</c:v>
                </c:pt>
                <c:pt idx="1477">
                  <c:v>1041482000</c:v>
                </c:pt>
                <c:pt idx="1478">
                  <c:v>1041484000</c:v>
                </c:pt>
                <c:pt idx="1479">
                  <c:v>1041485000</c:v>
                </c:pt>
                <c:pt idx="1480">
                  <c:v>1041486000</c:v>
                </c:pt>
                <c:pt idx="1481">
                  <c:v>1041519000</c:v>
                </c:pt>
                <c:pt idx="1482">
                  <c:v>1041539000</c:v>
                </c:pt>
                <c:pt idx="1483">
                  <c:v>1041553000</c:v>
                </c:pt>
                <c:pt idx="1484">
                  <c:v>1041555000</c:v>
                </c:pt>
                <c:pt idx="1485">
                  <c:v>1041558000</c:v>
                </c:pt>
                <c:pt idx="1486">
                  <c:v>1041561000</c:v>
                </c:pt>
                <c:pt idx="1487">
                  <c:v>1041592000</c:v>
                </c:pt>
                <c:pt idx="1488">
                  <c:v>1041595000</c:v>
                </c:pt>
                <c:pt idx="1489">
                  <c:v>1041604000</c:v>
                </c:pt>
                <c:pt idx="1490">
                  <c:v>1041609000</c:v>
                </c:pt>
                <c:pt idx="1491">
                  <c:v>1041621000</c:v>
                </c:pt>
                <c:pt idx="1492">
                  <c:v>1041624000</c:v>
                </c:pt>
                <c:pt idx="1493">
                  <c:v>1041634000</c:v>
                </c:pt>
                <c:pt idx="1494">
                  <c:v>1041690000</c:v>
                </c:pt>
                <c:pt idx="1495">
                  <c:v>1041691000</c:v>
                </c:pt>
                <c:pt idx="1496">
                  <c:v>1041727000</c:v>
                </c:pt>
                <c:pt idx="1497">
                  <c:v>1041735000</c:v>
                </c:pt>
                <c:pt idx="1498">
                  <c:v>1041779000</c:v>
                </c:pt>
                <c:pt idx="1499">
                  <c:v>1041803000</c:v>
                </c:pt>
                <c:pt idx="1500">
                  <c:v>1041834000</c:v>
                </c:pt>
                <c:pt idx="1501">
                  <c:v>1041834000</c:v>
                </c:pt>
                <c:pt idx="1502">
                  <c:v>1041852000</c:v>
                </c:pt>
                <c:pt idx="1503">
                  <c:v>1041858000</c:v>
                </c:pt>
                <c:pt idx="1504">
                  <c:v>1041904000</c:v>
                </c:pt>
                <c:pt idx="1505">
                  <c:v>1041929000</c:v>
                </c:pt>
                <c:pt idx="1506">
                  <c:v>1041932000</c:v>
                </c:pt>
                <c:pt idx="1507">
                  <c:v>1041945000</c:v>
                </c:pt>
                <c:pt idx="1508">
                  <c:v>1041961000</c:v>
                </c:pt>
                <c:pt idx="1509">
                  <c:v>1041964000</c:v>
                </c:pt>
                <c:pt idx="1510">
                  <c:v>1041967000</c:v>
                </c:pt>
                <c:pt idx="1511">
                  <c:v>1041975000</c:v>
                </c:pt>
                <c:pt idx="1512">
                  <c:v>1041981000</c:v>
                </c:pt>
                <c:pt idx="1513">
                  <c:v>1041999000</c:v>
                </c:pt>
                <c:pt idx="1514">
                  <c:v>1042001000</c:v>
                </c:pt>
                <c:pt idx="1515">
                  <c:v>1042008000</c:v>
                </c:pt>
                <c:pt idx="1516">
                  <c:v>1042026000</c:v>
                </c:pt>
                <c:pt idx="1517">
                  <c:v>1042069000</c:v>
                </c:pt>
                <c:pt idx="1518">
                  <c:v>1042069000</c:v>
                </c:pt>
                <c:pt idx="1519">
                  <c:v>1042079000</c:v>
                </c:pt>
                <c:pt idx="1520">
                  <c:v>1042096000</c:v>
                </c:pt>
                <c:pt idx="1521">
                  <c:v>1042108000</c:v>
                </c:pt>
                <c:pt idx="1522">
                  <c:v>1042122000</c:v>
                </c:pt>
                <c:pt idx="1523">
                  <c:v>1042135000</c:v>
                </c:pt>
                <c:pt idx="1524">
                  <c:v>1042140000</c:v>
                </c:pt>
                <c:pt idx="1525">
                  <c:v>1042195000</c:v>
                </c:pt>
                <c:pt idx="1526">
                  <c:v>1042210000</c:v>
                </c:pt>
                <c:pt idx="1527">
                  <c:v>1042215000</c:v>
                </c:pt>
                <c:pt idx="1528">
                  <c:v>1042239000</c:v>
                </c:pt>
                <c:pt idx="1529">
                  <c:v>1042244000</c:v>
                </c:pt>
                <c:pt idx="1530">
                  <c:v>1042285000</c:v>
                </c:pt>
                <c:pt idx="1531">
                  <c:v>1042288000</c:v>
                </c:pt>
                <c:pt idx="1532">
                  <c:v>1042301000</c:v>
                </c:pt>
                <c:pt idx="1533">
                  <c:v>1042311000</c:v>
                </c:pt>
                <c:pt idx="1534">
                  <c:v>1042315000</c:v>
                </c:pt>
                <c:pt idx="1535">
                  <c:v>1042325000</c:v>
                </c:pt>
                <c:pt idx="1536">
                  <c:v>1042371000</c:v>
                </c:pt>
                <c:pt idx="1537">
                  <c:v>1042385000</c:v>
                </c:pt>
                <c:pt idx="1538">
                  <c:v>1042391000</c:v>
                </c:pt>
                <c:pt idx="1539">
                  <c:v>1042398000</c:v>
                </c:pt>
                <c:pt idx="1540">
                  <c:v>1042414000</c:v>
                </c:pt>
                <c:pt idx="1541">
                  <c:v>1042422000</c:v>
                </c:pt>
                <c:pt idx="1542">
                  <c:v>1042431000</c:v>
                </c:pt>
                <c:pt idx="1543">
                  <c:v>1042462000</c:v>
                </c:pt>
                <c:pt idx="1544">
                  <c:v>1042470000</c:v>
                </c:pt>
                <c:pt idx="1545">
                  <c:v>1042513000</c:v>
                </c:pt>
                <c:pt idx="1546">
                  <c:v>1042521000</c:v>
                </c:pt>
                <c:pt idx="1547">
                  <c:v>1042521000</c:v>
                </c:pt>
                <c:pt idx="1548">
                  <c:v>1042530000</c:v>
                </c:pt>
                <c:pt idx="1549">
                  <c:v>1042532000</c:v>
                </c:pt>
                <c:pt idx="1550">
                  <c:v>1042534000</c:v>
                </c:pt>
                <c:pt idx="1551">
                  <c:v>1042559000</c:v>
                </c:pt>
                <c:pt idx="1552">
                  <c:v>1042569000</c:v>
                </c:pt>
                <c:pt idx="1553">
                  <c:v>1042613000</c:v>
                </c:pt>
                <c:pt idx="1554">
                  <c:v>1042614000</c:v>
                </c:pt>
                <c:pt idx="1555">
                  <c:v>1042624000</c:v>
                </c:pt>
                <c:pt idx="1556">
                  <c:v>1042631000</c:v>
                </c:pt>
                <c:pt idx="1557">
                  <c:v>1042638000</c:v>
                </c:pt>
                <c:pt idx="1558">
                  <c:v>1042650000</c:v>
                </c:pt>
                <c:pt idx="1559">
                  <c:v>1042652000</c:v>
                </c:pt>
                <c:pt idx="1560">
                  <c:v>1042666000</c:v>
                </c:pt>
                <c:pt idx="1561">
                  <c:v>1042671000</c:v>
                </c:pt>
                <c:pt idx="1562">
                  <c:v>1042676000</c:v>
                </c:pt>
                <c:pt idx="1563">
                  <c:v>1042691000</c:v>
                </c:pt>
                <c:pt idx="1564">
                  <c:v>1042693000</c:v>
                </c:pt>
                <c:pt idx="1565">
                  <c:v>1042699000</c:v>
                </c:pt>
                <c:pt idx="1566">
                  <c:v>1042723000</c:v>
                </c:pt>
                <c:pt idx="1567">
                  <c:v>1042733000</c:v>
                </c:pt>
                <c:pt idx="1568">
                  <c:v>1042747000</c:v>
                </c:pt>
                <c:pt idx="1569">
                  <c:v>1042748000</c:v>
                </c:pt>
                <c:pt idx="1570">
                  <c:v>1042761000</c:v>
                </c:pt>
                <c:pt idx="1571">
                  <c:v>1042770000</c:v>
                </c:pt>
                <c:pt idx="1572">
                  <c:v>1042774000</c:v>
                </c:pt>
                <c:pt idx="1573">
                  <c:v>1042781000</c:v>
                </c:pt>
                <c:pt idx="1574">
                  <c:v>1042789000</c:v>
                </c:pt>
                <c:pt idx="1575">
                  <c:v>1042813000</c:v>
                </c:pt>
                <c:pt idx="1576">
                  <c:v>1042833000</c:v>
                </c:pt>
                <c:pt idx="1577">
                  <c:v>1042849000</c:v>
                </c:pt>
                <c:pt idx="1578">
                  <c:v>1042866000</c:v>
                </c:pt>
                <c:pt idx="1579">
                  <c:v>1042868000</c:v>
                </c:pt>
                <c:pt idx="1580">
                  <c:v>1042869000</c:v>
                </c:pt>
                <c:pt idx="1581">
                  <c:v>1042870000</c:v>
                </c:pt>
                <c:pt idx="1582">
                  <c:v>1042874000</c:v>
                </c:pt>
                <c:pt idx="1583">
                  <c:v>1042890000</c:v>
                </c:pt>
                <c:pt idx="1584">
                  <c:v>1042922000</c:v>
                </c:pt>
                <c:pt idx="1585">
                  <c:v>1042936000</c:v>
                </c:pt>
                <c:pt idx="1586">
                  <c:v>1042941000</c:v>
                </c:pt>
                <c:pt idx="1587">
                  <c:v>1042944000</c:v>
                </c:pt>
                <c:pt idx="1588">
                  <c:v>1042958000</c:v>
                </c:pt>
                <c:pt idx="1589">
                  <c:v>1042973000</c:v>
                </c:pt>
                <c:pt idx="1590">
                  <c:v>1042975000</c:v>
                </c:pt>
                <c:pt idx="1591">
                  <c:v>1042990000</c:v>
                </c:pt>
                <c:pt idx="1592">
                  <c:v>1043002000</c:v>
                </c:pt>
                <c:pt idx="1593">
                  <c:v>1043004000</c:v>
                </c:pt>
                <c:pt idx="1594">
                  <c:v>1043006000</c:v>
                </c:pt>
                <c:pt idx="1595">
                  <c:v>1043017000</c:v>
                </c:pt>
                <c:pt idx="1596">
                  <c:v>1043077000</c:v>
                </c:pt>
                <c:pt idx="1597">
                  <c:v>1043105000</c:v>
                </c:pt>
                <c:pt idx="1598">
                  <c:v>1043118000</c:v>
                </c:pt>
                <c:pt idx="1599">
                  <c:v>1043147000</c:v>
                </c:pt>
                <c:pt idx="1600">
                  <c:v>1043172000</c:v>
                </c:pt>
                <c:pt idx="1601">
                  <c:v>1043175000</c:v>
                </c:pt>
                <c:pt idx="1602">
                  <c:v>1043191000</c:v>
                </c:pt>
                <c:pt idx="1603">
                  <c:v>1043213000</c:v>
                </c:pt>
                <c:pt idx="1604">
                  <c:v>1043217000</c:v>
                </c:pt>
                <c:pt idx="1605">
                  <c:v>1043217000</c:v>
                </c:pt>
                <c:pt idx="1606">
                  <c:v>1043229000</c:v>
                </c:pt>
                <c:pt idx="1607">
                  <c:v>1043230000</c:v>
                </c:pt>
                <c:pt idx="1608">
                  <c:v>1043237000</c:v>
                </c:pt>
                <c:pt idx="1609">
                  <c:v>1043242000</c:v>
                </c:pt>
                <c:pt idx="1610">
                  <c:v>1043245000</c:v>
                </c:pt>
                <c:pt idx="1611">
                  <c:v>1043288000</c:v>
                </c:pt>
                <c:pt idx="1612">
                  <c:v>1043306000</c:v>
                </c:pt>
                <c:pt idx="1613">
                  <c:v>1043312000</c:v>
                </c:pt>
                <c:pt idx="1614">
                  <c:v>1043317000</c:v>
                </c:pt>
                <c:pt idx="1615">
                  <c:v>1043321000</c:v>
                </c:pt>
                <c:pt idx="1616">
                  <c:v>1043341000</c:v>
                </c:pt>
                <c:pt idx="1617">
                  <c:v>1043350000</c:v>
                </c:pt>
                <c:pt idx="1618">
                  <c:v>1043383000</c:v>
                </c:pt>
                <c:pt idx="1619">
                  <c:v>1043385000</c:v>
                </c:pt>
                <c:pt idx="1620">
                  <c:v>1043407000</c:v>
                </c:pt>
                <c:pt idx="1621">
                  <c:v>1043421000</c:v>
                </c:pt>
                <c:pt idx="1622">
                  <c:v>1043453000</c:v>
                </c:pt>
                <c:pt idx="1623">
                  <c:v>1043453000</c:v>
                </c:pt>
                <c:pt idx="1624">
                  <c:v>1043480000</c:v>
                </c:pt>
                <c:pt idx="1625">
                  <c:v>1043508000</c:v>
                </c:pt>
                <c:pt idx="1626">
                  <c:v>1043518000</c:v>
                </c:pt>
                <c:pt idx="1627">
                  <c:v>1043523000</c:v>
                </c:pt>
                <c:pt idx="1628">
                  <c:v>1043552000</c:v>
                </c:pt>
                <c:pt idx="1629">
                  <c:v>1043593000</c:v>
                </c:pt>
                <c:pt idx="1630">
                  <c:v>1043598000</c:v>
                </c:pt>
                <c:pt idx="1631">
                  <c:v>1043614000</c:v>
                </c:pt>
                <c:pt idx="1632">
                  <c:v>1043643000</c:v>
                </c:pt>
                <c:pt idx="1633">
                  <c:v>1043669000</c:v>
                </c:pt>
                <c:pt idx="1634">
                  <c:v>1043672000</c:v>
                </c:pt>
                <c:pt idx="1635">
                  <c:v>1043684000</c:v>
                </c:pt>
                <c:pt idx="1636">
                  <c:v>1043691000</c:v>
                </c:pt>
                <c:pt idx="1637">
                  <c:v>1043695000</c:v>
                </c:pt>
                <c:pt idx="1638">
                  <c:v>1043704000</c:v>
                </c:pt>
                <c:pt idx="1639">
                  <c:v>1043705000</c:v>
                </c:pt>
                <c:pt idx="1640">
                  <c:v>1043708000</c:v>
                </c:pt>
                <c:pt idx="1641">
                  <c:v>1043709000</c:v>
                </c:pt>
                <c:pt idx="1642">
                  <c:v>1043717000</c:v>
                </c:pt>
                <c:pt idx="1643">
                  <c:v>1043775000</c:v>
                </c:pt>
                <c:pt idx="1644">
                  <c:v>1043795000</c:v>
                </c:pt>
                <c:pt idx="1645">
                  <c:v>1043806000</c:v>
                </c:pt>
                <c:pt idx="1646">
                  <c:v>1043822000</c:v>
                </c:pt>
                <c:pt idx="1647">
                  <c:v>1043837000</c:v>
                </c:pt>
                <c:pt idx="1648">
                  <c:v>1043847000</c:v>
                </c:pt>
                <c:pt idx="1649">
                  <c:v>1043867000</c:v>
                </c:pt>
                <c:pt idx="1650">
                  <c:v>1043872000</c:v>
                </c:pt>
                <c:pt idx="1651">
                  <c:v>1043905000</c:v>
                </c:pt>
                <c:pt idx="1652">
                  <c:v>1043913000</c:v>
                </c:pt>
                <c:pt idx="1653">
                  <c:v>1043918000</c:v>
                </c:pt>
                <c:pt idx="1654">
                  <c:v>1043942000</c:v>
                </c:pt>
                <c:pt idx="1655">
                  <c:v>1043976000</c:v>
                </c:pt>
                <c:pt idx="1656">
                  <c:v>1043980000</c:v>
                </c:pt>
                <c:pt idx="1657">
                  <c:v>1043989000</c:v>
                </c:pt>
                <c:pt idx="1658">
                  <c:v>1044007000</c:v>
                </c:pt>
                <c:pt idx="1659">
                  <c:v>1044015000</c:v>
                </c:pt>
                <c:pt idx="1660">
                  <c:v>1044017000</c:v>
                </c:pt>
                <c:pt idx="1661">
                  <c:v>1044018000</c:v>
                </c:pt>
                <c:pt idx="1662">
                  <c:v>1044023000</c:v>
                </c:pt>
                <c:pt idx="1663">
                  <c:v>1044035000</c:v>
                </c:pt>
                <c:pt idx="1664">
                  <c:v>1044041000</c:v>
                </c:pt>
                <c:pt idx="1665">
                  <c:v>1044050000</c:v>
                </c:pt>
                <c:pt idx="1666">
                  <c:v>1044056000</c:v>
                </c:pt>
                <c:pt idx="1667">
                  <c:v>1044069000</c:v>
                </c:pt>
                <c:pt idx="1668">
                  <c:v>1044074000</c:v>
                </c:pt>
                <c:pt idx="1669">
                  <c:v>1044076000</c:v>
                </c:pt>
                <c:pt idx="1670">
                  <c:v>1044084000</c:v>
                </c:pt>
                <c:pt idx="1671">
                  <c:v>1044117000</c:v>
                </c:pt>
                <c:pt idx="1672">
                  <c:v>1044144000</c:v>
                </c:pt>
                <c:pt idx="1673">
                  <c:v>1044145000</c:v>
                </c:pt>
                <c:pt idx="1674">
                  <c:v>1044154000</c:v>
                </c:pt>
                <c:pt idx="1675">
                  <c:v>1044158000</c:v>
                </c:pt>
                <c:pt idx="1676">
                  <c:v>1044174000</c:v>
                </c:pt>
                <c:pt idx="1677">
                  <c:v>1044182000</c:v>
                </c:pt>
                <c:pt idx="1678">
                  <c:v>1044196000</c:v>
                </c:pt>
                <c:pt idx="1679">
                  <c:v>1044199000</c:v>
                </c:pt>
                <c:pt idx="1680">
                  <c:v>1044210000</c:v>
                </c:pt>
                <c:pt idx="1681">
                  <c:v>1044216000</c:v>
                </c:pt>
                <c:pt idx="1682">
                  <c:v>1044242000</c:v>
                </c:pt>
                <c:pt idx="1683">
                  <c:v>1044249000</c:v>
                </c:pt>
                <c:pt idx="1684">
                  <c:v>1044252000</c:v>
                </c:pt>
                <c:pt idx="1685">
                  <c:v>1044253000</c:v>
                </c:pt>
                <c:pt idx="1686">
                  <c:v>1044280000</c:v>
                </c:pt>
                <c:pt idx="1687">
                  <c:v>1044288000</c:v>
                </c:pt>
                <c:pt idx="1688">
                  <c:v>1044313000</c:v>
                </c:pt>
                <c:pt idx="1689">
                  <c:v>1044320000</c:v>
                </c:pt>
                <c:pt idx="1690">
                  <c:v>1044324000</c:v>
                </c:pt>
                <c:pt idx="1691">
                  <c:v>1044335000</c:v>
                </c:pt>
                <c:pt idx="1692">
                  <c:v>1044357000</c:v>
                </c:pt>
                <c:pt idx="1693">
                  <c:v>1044359000</c:v>
                </c:pt>
                <c:pt idx="1694">
                  <c:v>1044364000</c:v>
                </c:pt>
                <c:pt idx="1695">
                  <c:v>1044368000</c:v>
                </c:pt>
                <c:pt idx="1696">
                  <c:v>1044372000</c:v>
                </c:pt>
                <c:pt idx="1697">
                  <c:v>1044373000</c:v>
                </c:pt>
                <c:pt idx="1698">
                  <c:v>1044379000</c:v>
                </c:pt>
                <c:pt idx="1699">
                  <c:v>1044386000</c:v>
                </c:pt>
                <c:pt idx="1700">
                  <c:v>1044397000</c:v>
                </c:pt>
                <c:pt idx="1701">
                  <c:v>1044418000</c:v>
                </c:pt>
                <c:pt idx="1702">
                  <c:v>1044420000</c:v>
                </c:pt>
                <c:pt idx="1703">
                  <c:v>1044482000</c:v>
                </c:pt>
                <c:pt idx="1704">
                  <c:v>1044487000</c:v>
                </c:pt>
                <c:pt idx="1705">
                  <c:v>1044489000</c:v>
                </c:pt>
                <c:pt idx="1706">
                  <c:v>1044506000</c:v>
                </c:pt>
                <c:pt idx="1707">
                  <c:v>1044509000</c:v>
                </c:pt>
                <c:pt idx="1708">
                  <c:v>1044513000</c:v>
                </c:pt>
                <c:pt idx="1709">
                  <c:v>1044514000</c:v>
                </c:pt>
                <c:pt idx="1710">
                  <c:v>1044525000</c:v>
                </c:pt>
                <c:pt idx="1711">
                  <c:v>1044530000</c:v>
                </c:pt>
                <c:pt idx="1712">
                  <c:v>1044532000</c:v>
                </c:pt>
                <c:pt idx="1713">
                  <c:v>1044545000</c:v>
                </c:pt>
                <c:pt idx="1714">
                  <c:v>1044556000</c:v>
                </c:pt>
                <c:pt idx="1715">
                  <c:v>1044571000</c:v>
                </c:pt>
                <c:pt idx="1716">
                  <c:v>1044573000</c:v>
                </c:pt>
                <c:pt idx="1717">
                  <c:v>1044597000</c:v>
                </c:pt>
                <c:pt idx="1718">
                  <c:v>1044601000</c:v>
                </c:pt>
                <c:pt idx="1719">
                  <c:v>1044601000</c:v>
                </c:pt>
                <c:pt idx="1720">
                  <c:v>1044607000</c:v>
                </c:pt>
                <c:pt idx="1721">
                  <c:v>1044625000</c:v>
                </c:pt>
                <c:pt idx="1722">
                  <c:v>1044626000</c:v>
                </c:pt>
                <c:pt idx="1723">
                  <c:v>1044634000</c:v>
                </c:pt>
                <c:pt idx="1724">
                  <c:v>1044638000</c:v>
                </c:pt>
                <c:pt idx="1725">
                  <c:v>1044640000</c:v>
                </c:pt>
                <c:pt idx="1726">
                  <c:v>1044682000</c:v>
                </c:pt>
                <c:pt idx="1727">
                  <c:v>1044690000</c:v>
                </c:pt>
                <c:pt idx="1728">
                  <c:v>1044696000</c:v>
                </c:pt>
                <c:pt idx="1729">
                  <c:v>1044710000</c:v>
                </c:pt>
                <c:pt idx="1730">
                  <c:v>1044710000</c:v>
                </c:pt>
                <c:pt idx="1731">
                  <c:v>1044725000</c:v>
                </c:pt>
                <c:pt idx="1732">
                  <c:v>1044747000</c:v>
                </c:pt>
                <c:pt idx="1733">
                  <c:v>1044768000</c:v>
                </c:pt>
                <c:pt idx="1734">
                  <c:v>1044809000</c:v>
                </c:pt>
                <c:pt idx="1735">
                  <c:v>1044821000</c:v>
                </c:pt>
                <c:pt idx="1736">
                  <c:v>1044831000</c:v>
                </c:pt>
                <c:pt idx="1737">
                  <c:v>1044836000</c:v>
                </c:pt>
                <c:pt idx="1738">
                  <c:v>1044836000</c:v>
                </c:pt>
                <c:pt idx="1739">
                  <c:v>1044863000</c:v>
                </c:pt>
                <c:pt idx="1740">
                  <c:v>1044865000</c:v>
                </c:pt>
                <c:pt idx="1741">
                  <c:v>1044907000</c:v>
                </c:pt>
                <c:pt idx="1742">
                  <c:v>1044911000</c:v>
                </c:pt>
                <c:pt idx="1743">
                  <c:v>1044917000</c:v>
                </c:pt>
                <c:pt idx="1744">
                  <c:v>1044943000</c:v>
                </c:pt>
                <c:pt idx="1745">
                  <c:v>1044943000</c:v>
                </c:pt>
                <c:pt idx="1746">
                  <c:v>1044977000</c:v>
                </c:pt>
                <c:pt idx="1747">
                  <c:v>1044998000</c:v>
                </c:pt>
                <c:pt idx="1748">
                  <c:v>1045001000</c:v>
                </c:pt>
                <c:pt idx="1749">
                  <c:v>1045017000</c:v>
                </c:pt>
                <c:pt idx="1750">
                  <c:v>1045028000</c:v>
                </c:pt>
                <c:pt idx="1751">
                  <c:v>1045079000</c:v>
                </c:pt>
                <c:pt idx="1752">
                  <c:v>1045083000</c:v>
                </c:pt>
                <c:pt idx="1753">
                  <c:v>1045088000</c:v>
                </c:pt>
                <c:pt idx="1754">
                  <c:v>1045093000</c:v>
                </c:pt>
                <c:pt idx="1755">
                  <c:v>1045100000</c:v>
                </c:pt>
                <c:pt idx="1756">
                  <c:v>1045112000</c:v>
                </c:pt>
                <c:pt idx="1757">
                  <c:v>1045121000</c:v>
                </c:pt>
                <c:pt idx="1758">
                  <c:v>1045150000</c:v>
                </c:pt>
                <c:pt idx="1759">
                  <c:v>1045180000</c:v>
                </c:pt>
                <c:pt idx="1760">
                  <c:v>1045186000</c:v>
                </c:pt>
                <c:pt idx="1761">
                  <c:v>1045220000</c:v>
                </c:pt>
                <c:pt idx="1762">
                  <c:v>1045226000</c:v>
                </c:pt>
                <c:pt idx="1763">
                  <c:v>1045248000</c:v>
                </c:pt>
                <c:pt idx="1764">
                  <c:v>1045250000</c:v>
                </c:pt>
                <c:pt idx="1765">
                  <c:v>1045261000</c:v>
                </c:pt>
                <c:pt idx="1766">
                  <c:v>1045280000</c:v>
                </c:pt>
                <c:pt idx="1767">
                  <c:v>1045288000</c:v>
                </c:pt>
                <c:pt idx="1768">
                  <c:v>1045293000</c:v>
                </c:pt>
                <c:pt idx="1769">
                  <c:v>1045297000</c:v>
                </c:pt>
                <c:pt idx="1770">
                  <c:v>1045301000</c:v>
                </c:pt>
                <c:pt idx="1771">
                  <c:v>1045302000</c:v>
                </c:pt>
                <c:pt idx="1772">
                  <c:v>1045309000</c:v>
                </c:pt>
                <c:pt idx="1773">
                  <c:v>1045326000</c:v>
                </c:pt>
                <c:pt idx="1774">
                  <c:v>1045363000</c:v>
                </c:pt>
                <c:pt idx="1775">
                  <c:v>1045363000</c:v>
                </c:pt>
                <c:pt idx="1776">
                  <c:v>1045388000</c:v>
                </c:pt>
                <c:pt idx="1777">
                  <c:v>1045391000</c:v>
                </c:pt>
                <c:pt idx="1778">
                  <c:v>1045397000</c:v>
                </c:pt>
                <c:pt idx="1779">
                  <c:v>1045400000</c:v>
                </c:pt>
                <c:pt idx="1780">
                  <c:v>1045419000</c:v>
                </c:pt>
                <c:pt idx="1781">
                  <c:v>1045424000</c:v>
                </c:pt>
                <c:pt idx="1782">
                  <c:v>1045458000</c:v>
                </c:pt>
                <c:pt idx="1783">
                  <c:v>1045460000</c:v>
                </c:pt>
                <c:pt idx="1784">
                  <c:v>1045467000</c:v>
                </c:pt>
                <c:pt idx="1785">
                  <c:v>1045469000</c:v>
                </c:pt>
                <c:pt idx="1786">
                  <c:v>1045528000</c:v>
                </c:pt>
                <c:pt idx="1787">
                  <c:v>1045539000</c:v>
                </c:pt>
                <c:pt idx="1788">
                  <c:v>1045541000</c:v>
                </c:pt>
                <c:pt idx="1789">
                  <c:v>1045543000</c:v>
                </c:pt>
                <c:pt idx="1790">
                  <c:v>1045573000</c:v>
                </c:pt>
                <c:pt idx="1791">
                  <c:v>1045600000</c:v>
                </c:pt>
                <c:pt idx="1792">
                  <c:v>1045633000</c:v>
                </c:pt>
                <c:pt idx="1793">
                  <c:v>1045637000</c:v>
                </c:pt>
                <c:pt idx="1794">
                  <c:v>1045664000</c:v>
                </c:pt>
                <c:pt idx="1795">
                  <c:v>1045669000</c:v>
                </c:pt>
                <c:pt idx="1796">
                  <c:v>1045672000</c:v>
                </c:pt>
                <c:pt idx="1797">
                  <c:v>1045692000</c:v>
                </c:pt>
                <c:pt idx="1798">
                  <c:v>1045713000</c:v>
                </c:pt>
                <c:pt idx="1799">
                  <c:v>1045719000</c:v>
                </c:pt>
                <c:pt idx="1800">
                  <c:v>1045724000</c:v>
                </c:pt>
                <c:pt idx="1801">
                  <c:v>1045725000</c:v>
                </c:pt>
                <c:pt idx="1802">
                  <c:v>1045733000</c:v>
                </c:pt>
                <c:pt idx="1803">
                  <c:v>1045742000</c:v>
                </c:pt>
                <c:pt idx="1804">
                  <c:v>1045756000</c:v>
                </c:pt>
                <c:pt idx="1805">
                  <c:v>1045763000</c:v>
                </c:pt>
                <c:pt idx="1806">
                  <c:v>1045775000</c:v>
                </c:pt>
                <c:pt idx="1807">
                  <c:v>1045776000</c:v>
                </c:pt>
                <c:pt idx="1808">
                  <c:v>1045778000</c:v>
                </c:pt>
                <c:pt idx="1809">
                  <c:v>1045827000</c:v>
                </c:pt>
                <c:pt idx="1810">
                  <c:v>1045830000</c:v>
                </c:pt>
                <c:pt idx="1811">
                  <c:v>1045841000</c:v>
                </c:pt>
                <c:pt idx="1812">
                  <c:v>1045845000</c:v>
                </c:pt>
                <c:pt idx="1813">
                  <c:v>1045865000</c:v>
                </c:pt>
                <c:pt idx="1814">
                  <c:v>1045871000</c:v>
                </c:pt>
                <c:pt idx="1815">
                  <c:v>1045872000</c:v>
                </c:pt>
                <c:pt idx="1816">
                  <c:v>1045881000</c:v>
                </c:pt>
                <c:pt idx="1817">
                  <c:v>1045890000</c:v>
                </c:pt>
                <c:pt idx="1818">
                  <c:v>1045892000</c:v>
                </c:pt>
                <c:pt idx="1819">
                  <c:v>1045912000</c:v>
                </c:pt>
                <c:pt idx="1820">
                  <c:v>1045913000</c:v>
                </c:pt>
                <c:pt idx="1821">
                  <c:v>1045914000</c:v>
                </c:pt>
                <c:pt idx="1822">
                  <c:v>1045917000</c:v>
                </c:pt>
                <c:pt idx="1823">
                  <c:v>1045939000</c:v>
                </c:pt>
                <c:pt idx="1824">
                  <c:v>1045953000</c:v>
                </c:pt>
                <c:pt idx="1825">
                  <c:v>1045957000</c:v>
                </c:pt>
                <c:pt idx="1826">
                  <c:v>1045960000</c:v>
                </c:pt>
                <c:pt idx="1827">
                  <c:v>1045980000</c:v>
                </c:pt>
                <c:pt idx="1828">
                  <c:v>1045990000</c:v>
                </c:pt>
                <c:pt idx="1829">
                  <c:v>1045993000</c:v>
                </c:pt>
                <c:pt idx="1830">
                  <c:v>1046009000</c:v>
                </c:pt>
                <c:pt idx="1831">
                  <c:v>1046010000</c:v>
                </c:pt>
                <c:pt idx="1832">
                  <c:v>1046022000</c:v>
                </c:pt>
                <c:pt idx="1833">
                  <c:v>1046023000</c:v>
                </c:pt>
                <c:pt idx="1834">
                  <c:v>1046023000</c:v>
                </c:pt>
                <c:pt idx="1835">
                  <c:v>1046082000</c:v>
                </c:pt>
                <c:pt idx="1836">
                  <c:v>1046090000</c:v>
                </c:pt>
                <c:pt idx="1837">
                  <c:v>1046092000</c:v>
                </c:pt>
                <c:pt idx="1838">
                  <c:v>1046093000</c:v>
                </c:pt>
                <c:pt idx="1839">
                  <c:v>1046108000</c:v>
                </c:pt>
                <c:pt idx="1840">
                  <c:v>1046144000</c:v>
                </c:pt>
                <c:pt idx="1841">
                  <c:v>1046150000</c:v>
                </c:pt>
                <c:pt idx="1842">
                  <c:v>1046152000</c:v>
                </c:pt>
                <c:pt idx="1843">
                  <c:v>1046182000</c:v>
                </c:pt>
                <c:pt idx="1844">
                  <c:v>1046182000</c:v>
                </c:pt>
                <c:pt idx="1845">
                  <c:v>1046220000</c:v>
                </c:pt>
                <c:pt idx="1846">
                  <c:v>1046220000</c:v>
                </c:pt>
                <c:pt idx="1847">
                  <c:v>1046220000</c:v>
                </c:pt>
                <c:pt idx="1848">
                  <c:v>1046224000</c:v>
                </c:pt>
                <c:pt idx="1849">
                  <c:v>1046229000</c:v>
                </c:pt>
                <c:pt idx="1850">
                  <c:v>1046241000</c:v>
                </c:pt>
                <c:pt idx="1851">
                  <c:v>1046247000</c:v>
                </c:pt>
                <c:pt idx="1852">
                  <c:v>1046290000</c:v>
                </c:pt>
                <c:pt idx="1853">
                  <c:v>1046291000</c:v>
                </c:pt>
                <c:pt idx="1854">
                  <c:v>1046315000</c:v>
                </c:pt>
                <c:pt idx="1855">
                  <c:v>1046327000</c:v>
                </c:pt>
                <c:pt idx="1856">
                  <c:v>1046341000</c:v>
                </c:pt>
                <c:pt idx="1857">
                  <c:v>1046349000</c:v>
                </c:pt>
                <c:pt idx="1858">
                  <c:v>1046389000</c:v>
                </c:pt>
                <c:pt idx="1859">
                  <c:v>1046401000</c:v>
                </c:pt>
                <c:pt idx="1860">
                  <c:v>1046407000</c:v>
                </c:pt>
                <c:pt idx="1861">
                  <c:v>1046412000</c:v>
                </c:pt>
                <c:pt idx="1862">
                  <c:v>1046463000</c:v>
                </c:pt>
                <c:pt idx="1863">
                  <c:v>1046463000</c:v>
                </c:pt>
                <c:pt idx="1864">
                  <c:v>1046493000</c:v>
                </c:pt>
                <c:pt idx="1865">
                  <c:v>1046499000</c:v>
                </c:pt>
                <c:pt idx="1866">
                  <c:v>1046534000</c:v>
                </c:pt>
                <c:pt idx="1867">
                  <c:v>1046563000</c:v>
                </c:pt>
                <c:pt idx="1868">
                  <c:v>1046593000</c:v>
                </c:pt>
                <c:pt idx="1869">
                  <c:v>1046596000</c:v>
                </c:pt>
                <c:pt idx="1870">
                  <c:v>1046604000</c:v>
                </c:pt>
                <c:pt idx="1871">
                  <c:v>1046606000</c:v>
                </c:pt>
                <c:pt idx="1872">
                  <c:v>1046625000</c:v>
                </c:pt>
                <c:pt idx="1873">
                  <c:v>1046631000</c:v>
                </c:pt>
                <c:pt idx="1874">
                  <c:v>1046634000</c:v>
                </c:pt>
                <c:pt idx="1875">
                  <c:v>1046674000</c:v>
                </c:pt>
                <c:pt idx="1876">
                  <c:v>1046676000</c:v>
                </c:pt>
                <c:pt idx="1877">
                  <c:v>1046680000</c:v>
                </c:pt>
                <c:pt idx="1878">
                  <c:v>1046701000</c:v>
                </c:pt>
                <c:pt idx="1879">
                  <c:v>1046702000</c:v>
                </c:pt>
                <c:pt idx="1880">
                  <c:v>1046709000</c:v>
                </c:pt>
                <c:pt idx="1881">
                  <c:v>1046710000</c:v>
                </c:pt>
                <c:pt idx="1882">
                  <c:v>1046713000</c:v>
                </c:pt>
                <c:pt idx="1883">
                  <c:v>1046715000</c:v>
                </c:pt>
                <c:pt idx="1884">
                  <c:v>1046718000</c:v>
                </c:pt>
                <c:pt idx="1885">
                  <c:v>1046743000</c:v>
                </c:pt>
                <c:pt idx="1886">
                  <c:v>1046771000</c:v>
                </c:pt>
                <c:pt idx="1887">
                  <c:v>1046780000</c:v>
                </c:pt>
                <c:pt idx="1888">
                  <c:v>1046802000</c:v>
                </c:pt>
                <c:pt idx="1889">
                  <c:v>1046808000</c:v>
                </c:pt>
                <c:pt idx="1890">
                  <c:v>1046843000</c:v>
                </c:pt>
                <c:pt idx="1891">
                  <c:v>1046851000</c:v>
                </c:pt>
                <c:pt idx="1892">
                  <c:v>1046852000</c:v>
                </c:pt>
                <c:pt idx="1893">
                  <c:v>1046861000</c:v>
                </c:pt>
                <c:pt idx="1894">
                  <c:v>1046883000</c:v>
                </c:pt>
                <c:pt idx="1895">
                  <c:v>1046898000</c:v>
                </c:pt>
                <c:pt idx="1896">
                  <c:v>1046913000</c:v>
                </c:pt>
                <c:pt idx="1897">
                  <c:v>1046924000</c:v>
                </c:pt>
                <c:pt idx="1898">
                  <c:v>1046925000</c:v>
                </c:pt>
                <c:pt idx="1899">
                  <c:v>1046966000</c:v>
                </c:pt>
                <c:pt idx="1900">
                  <c:v>1046980000</c:v>
                </c:pt>
                <c:pt idx="1901">
                  <c:v>1046982000</c:v>
                </c:pt>
                <c:pt idx="1902">
                  <c:v>1047016000</c:v>
                </c:pt>
                <c:pt idx="1903">
                  <c:v>1047021000</c:v>
                </c:pt>
                <c:pt idx="1904">
                  <c:v>1047048000</c:v>
                </c:pt>
                <c:pt idx="1905">
                  <c:v>1047051000</c:v>
                </c:pt>
                <c:pt idx="1906">
                  <c:v>1047054000</c:v>
                </c:pt>
                <c:pt idx="1907">
                  <c:v>1047081000</c:v>
                </c:pt>
                <c:pt idx="1908">
                  <c:v>1047124000</c:v>
                </c:pt>
                <c:pt idx="1909">
                  <c:v>1047126000</c:v>
                </c:pt>
                <c:pt idx="1910">
                  <c:v>1047139000</c:v>
                </c:pt>
                <c:pt idx="1911">
                  <c:v>1047143000</c:v>
                </c:pt>
                <c:pt idx="1912">
                  <c:v>1047146000</c:v>
                </c:pt>
                <c:pt idx="1913">
                  <c:v>1047157000</c:v>
                </c:pt>
                <c:pt idx="1914">
                  <c:v>1047158000</c:v>
                </c:pt>
                <c:pt idx="1915">
                  <c:v>1047159000</c:v>
                </c:pt>
                <c:pt idx="1916">
                  <c:v>1047173000</c:v>
                </c:pt>
                <c:pt idx="1917">
                  <c:v>1047176000</c:v>
                </c:pt>
                <c:pt idx="1918">
                  <c:v>1047187000</c:v>
                </c:pt>
                <c:pt idx="1919">
                  <c:v>1047187000</c:v>
                </c:pt>
                <c:pt idx="1920">
                  <c:v>1047198000</c:v>
                </c:pt>
                <c:pt idx="1921">
                  <c:v>1047208000</c:v>
                </c:pt>
                <c:pt idx="1922">
                  <c:v>1047210000</c:v>
                </c:pt>
                <c:pt idx="1923">
                  <c:v>1047224000</c:v>
                </c:pt>
                <c:pt idx="1924">
                  <c:v>1047249000</c:v>
                </c:pt>
                <c:pt idx="1925">
                  <c:v>1047256000</c:v>
                </c:pt>
                <c:pt idx="1926">
                  <c:v>1047264000</c:v>
                </c:pt>
                <c:pt idx="1927">
                  <c:v>1047276000</c:v>
                </c:pt>
                <c:pt idx="1928">
                  <c:v>1047296000</c:v>
                </c:pt>
                <c:pt idx="1929">
                  <c:v>1047298000</c:v>
                </c:pt>
                <c:pt idx="1930">
                  <c:v>1047301000</c:v>
                </c:pt>
                <c:pt idx="1931">
                  <c:v>1047316000</c:v>
                </c:pt>
                <c:pt idx="1932">
                  <c:v>1047323000</c:v>
                </c:pt>
                <c:pt idx="1933">
                  <c:v>1047336000</c:v>
                </c:pt>
                <c:pt idx="1934">
                  <c:v>1047363000</c:v>
                </c:pt>
                <c:pt idx="1935">
                  <c:v>1047372000</c:v>
                </c:pt>
                <c:pt idx="1936">
                  <c:v>1047374000</c:v>
                </c:pt>
                <c:pt idx="1937">
                  <c:v>1047377000</c:v>
                </c:pt>
                <c:pt idx="1938">
                  <c:v>1047384000</c:v>
                </c:pt>
                <c:pt idx="1939">
                  <c:v>1047385000</c:v>
                </c:pt>
                <c:pt idx="1940">
                  <c:v>1047392000</c:v>
                </c:pt>
                <c:pt idx="1941">
                  <c:v>1047404000</c:v>
                </c:pt>
                <c:pt idx="1942">
                  <c:v>1047405000</c:v>
                </c:pt>
                <c:pt idx="1943">
                  <c:v>1047410000</c:v>
                </c:pt>
                <c:pt idx="1944">
                  <c:v>1047425000</c:v>
                </c:pt>
                <c:pt idx="1945">
                  <c:v>1047440000</c:v>
                </c:pt>
                <c:pt idx="1946">
                  <c:v>1047441000</c:v>
                </c:pt>
                <c:pt idx="1947">
                  <c:v>1047458000</c:v>
                </c:pt>
                <c:pt idx="1948">
                  <c:v>1047476000</c:v>
                </c:pt>
                <c:pt idx="1949">
                  <c:v>1047477000</c:v>
                </c:pt>
                <c:pt idx="1950">
                  <c:v>1047492000</c:v>
                </c:pt>
                <c:pt idx="1951">
                  <c:v>1047494000</c:v>
                </c:pt>
                <c:pt idx="1952">
                  <c:v>1047497000</c:v>
                </c:pt>
                <c:pt idx="1953">
                  <c:v>1047514000</c:v>
                </c:pt>
                <c:pt idx="1954">
                  <c:v>1047515000</c:v>
                </c:pt>
                <c:pt idx="1955">
                  <c:v>1047525000</c:v>
                </c:pt>
                <c:pt idx="1956">
                  <c:v>1047534000</c:v>
                </c:pt>
                <c:pt idx="1957">
                  <c:v>1047535000</c:v>
                </c:pt>
                <c:pt idx="1958">
                  <c:v>1047553000</c:v>
                </c:pt>
                <c:pt idx="1959">
                  <c:v>1047555000</c:v>
                </c:pt>
                <c:pt idx="1960">
                  <c:v>1047565000</c:v>
                </c:pt>
                <c:pt idx="1961">
                  <c:v>1047603000</c:v>
                </c:pt>
                <c:pt idx="1962">
                  <c:v>1047603000</c:v>
                </c:pt>
                <c:pt idx="1963">
                  <c:v>1047605000</c:v>
                </c:pt>
                <c:pt idx="1964">
                  <c:v>1047624000</c:v>
                </c:pt>
                <c:pt idx="1965">
                  <c:v>1047628000</c:v>
                </c:pt>
                <c:pt idx="1966">
                  <c:v>1047630000</c:v>
                </c:pt>
                <c:pt idx="1967">
                  <c:v>1047654000</c:v>
                </c:pt>
                <c:pt idx="1968">
                  <c:v>1047658000</c:v>
                </c:pt>
                <c:pt idx="1969">
                  <c:v>1047675000</c:v>
                </c:pt>
                <c:pt idx="1970">
                  <c:v>1047701000</c:v>
                </c:pt>
                <c:pt idx="1971">
                  <c:v>1047702000</c:v>
                </c:pt>
                <c:pt idx="1972">
                  <c:v>1047713000</c:v>
                </c:pt>
                <c:pt idx="1973">
                  <c:v>1047725000</c:v>
                </c:pt>
                <c:pt idx="1974">
                  <c:v>1047732000</c:v>
                </c:pt>
                <c:pt idx="1975">
                  <c:v>1047783000</c:v>
                </c:pt>
                <c:pt idx="1976">
                  <c:v>1047787000</c:v>
                </c:pt>
                <c:pt idx="1977">
                  <c:v>1047812000</c:v>
                </c:pt>
                <c:pt idx="1978">
                  <c:v>1047815000</c:v>
                </c:pt>
                <c:pt idx="1979">
                  <c:v>1047846000</c:v>
                </c:pt>
                <c:pt idx="1980">
                  <c:v>1047847000</c:v>
                </c:pt>
                <c:pt idx="1981">
                  <c:v>1047870000</c:v>
                </c:pt>
                <c:pt idx="1982">
                  <c:v>1047876000</c:v>
                </c:pt>
                <c:pt idx="1983">
                  <c:v>1047906000</c:v>
                </c:pt>
                <c:pt idx="1984">
                  <c:v>1047907000</c:v>
                </c:pt>
                <c:pt idx="1985">
                  <c:v>1047917000</c:v>
                </c:pt>
                <c:pt idx="1986">
                  <c:v>1047941000</c:v>
                </c:pt>
                <c:pt idx="1987">
                  <c:v>1047947000</c:v>
                </c:pt>
                <c:pt idx="1988">
                  <c:v>1047948000</c:v>
                </c:pt>
                <c:pt idx="1989">
                  <c:v>1047977000</c:v>
                </c:pt>
                <c:pt idx="1990">
                  <c:v>1047987000</c:v>
                </c:pt>
                <c:pt idx="1991">
                  <c:v>1047989000</c:v>
                </c:pt>
                <c:pt idx="1992">
                  <c:v>1048015000</c:v>
                </c:pt>
                <c:pt idx="1993">
                  <c:v>1048017000</c:v>
                </c:pt>
                <c:pt idx="1994">
                  <c:v>1048033000</c:v>
                </c:pt>
                <c:pt idx="1995">
                  <c:v>1048035000</c:v>
                </c:pt>
                <c:pt idx="1996">
                  <c:v>1048084000</c:v>
                </c:pt>
                <c:pt idx="1997">
                  <c:v>1048085000</c:v>
                </c:pt>
                <c:pt idx="1998">
                  <c:v>1048093000</c:v>
                </c:pt>
                <c:pt idx="1999">
                  <c:v>1048093000</c:v>
                </c:pt>
              </c:numCache>
            </c:numRef>
          </c:xVal>
          <c:yVal>
            <c:numRef>
              <c:f>'PARETO 2'!$C$3:$C$2002</c:f>
              <c:numCache>
                <c:formatCode>0.00%</c:formatCode>
                <c:ptCount val="2000"/>
                <c:pt idx="0">
                  <c:v>0.88667224438088887</c:v>
                </c:pt>
                <c:pt idx="1">
                  <c:v>0.8865120477765922</c:v>
                </c:pt>
                <c:pt idx="2">
                  <c:v>0.88482772855695624</c:v>
                </c:pt>
                <c:pt idx="3">
                  <c:v>0.88467587812834914</c:v>
                </c:pt>
                <c:pt idx="4">
                  <c:v>0.88323133971654577</c:v>
                </c:pt>
                <c:pt idx="5">
                  <c:v>0.88308889144312464</c:v>
                </c:pt>
                <c:pt idx="6">
                  <c:v>0.88185847458854549</c:v>
                </c:pt>
                <c:pt idx="7">
                  <c:v>0.8817246318578269</c:v>
                </c:pt>
                <c:pt idx="8">
                  <c:v>0.88059483107432712</c:v>
                </c:pt>
                <c:pt idx="9">
                  <c:v>0.88046400434257732</c:v>
                </c:pt>
                <c:pt idx="10">
                  <c:v>0.87940822580354727</c:v>
                </c:pt>
                <c:pt idx="11">
                  <c:v>0.87928153038472578</c:v>
                </c:pt>
                <c:pt idx="12">
                  <c:v>0.87828004427728323</c:v>
                </c:pt>
                <c:pt idx="13">
                  <c:v>0.87815557496067032</c:v>
                </c:pt>
                <c:pt idx="14">
                  <c:v>0.87783380769915798</c:v>
                </c:pt>
                <c:pt idx="15">
                  <c:v>0.87714131308643772</c:v>
                </c:pt>
                <c:pt idx="16">
                  <c:v>0.87613445760602593</c:v>
                </c:pt>
                <c:pt idx="17">
                  <c:v>0.87601413604590328</c:v>
                </c:pt>
                <c:pt idx="18">
                  <c:v>0.87551799633031036</c:v>
                </c:pt>
                <c:pt idx="19">
                  <c:v>0.87495451389090628</c:v>
                </c:pt>
                <c:pt idx="20">
                  <c:v>0.87443474272023869</c:v>
                </c:pt>
                <c:pt idx="21">
                  <c:v>0.87414479920141097</c:v>
                </c:pt>
                <c:pt idx="22">
                  <c:v>0.87402704502247541</c:v>
                </c:pt>
                <c:pt idx="23">
                  <c:v>0.87338961837111795</c:v>
                </c:pt>
                <c:pt idx="24">
                  <c:v>0.87292022174073303</c:v>
                </c:pt>
                <c:pt idx="25">
                  <c:v>0.87224606055361864</c:v>
                </c:pt>
                <c:pt idx="26">
                  <c:v>0.87212928503783071</c:v>
                </c:pt>
                <c:pt idx="27">
                  <c:v>0.8713876040338473</c:v>
                </c:pt>
                <c:pt idx="28">
                  <c:v>0.87131614215341002</c:v>
                </c:pt>
                <c:pt idx="29">
                  <c:v>0.87097105514779327</c:v>
                </c:pt>
                <c:pt idx="30">
                  <c:v>0.87031018811936245</c:v>
                </c:pt>
                <c:pt idx="31">
                  <c:v>0.87029887386141991</c:v>
                </c:pt>
                <c:pt idx="32">
                  <c:v>0.87026752854760669</c:v>
                </c:pt>
                <c:pt idx="33">
                  <c:v>0.86944534471365675</c:v>
                </c:pt>
                <c:pt idx="34">
                  <c:v>0.86909946484523337</c:v>
                </c:pt>
                <c:pt idx="35">
                  <c:v>0.86832797833636421</c:v>
                </c:pt>
                <c:pt idx="36">
                  <c:v>0.86825176633277312</c:v>
                </c:pt>
                <c:pt idx="37">
                  <c:v>0.86821019622287365</c:v>
                </c:pt>
                <c:pt idx="38">
                  <c:v>0.86758684421905297</c:v>
                </c:pt>
                <c:pt idx="39">
                  <c:v>0.86724841665967944</c:v>
                </c:pt>
                <c:pt idx="40">
                  <c:v>0.86720199074019955</c:v>
                </c:pt>
                <c:pt idx="41">
                  <c:v>0.86640824280860274</c:v>
                </c:pt>
                <c:pt idx="42">
                  <c:v>0.86619794659404992</c:v>
                </c:pt>
                <c:pt idx="43">
                  <c:v>0.86617336157167546</c:v>
                </c:pt>
                <c:pt idx="44">
                  <c:v>0.86577957762413549</c:v>
                </c:pt>
                <c:pt idx="45">
                  <c:v>0.86527753921248907</c:v>
                </c:pt>
                <c:pt idx="46">
                  <c:v>0.86519414970663744</c:v>
                </c:pt>
                <c:pt idx="47">
                  <c:v>0.86516342072497698</c:v>
                </c:pt>
                <c:pt idx="48">
                  <c:v>0.86457594275646033</c:v>
                </c:pt>
                <c:pt idx="49">
                  <c:v>0.86419480643441715</c:v>
                </c:pt>
                <c:pt idx="50">
                  <c:v>0.86415894943861549</c:v>
                </c:pt>
                <c:pt idx="51">
                  <c:v>0.86403269286171003</c:v>
                </c:pt>
                <c:pt idx="52">
                  <c:v>0.86338574236117271</c:v>
                </c:pt>
                <c:pt idx="53">
                  <c:v>0.86315473101067774</c:v>
                </c:pt>
                <c:pt idx="54">
                  <c:v>0.86313041217488873</c:v>
                </c:pt>
                <c:pt idx="55">
                  <c:v>0.86278092143188778</c:v>
                </c:pt>
                <c:pt idx="56">
                  <c:v>0.86224071502059541</c:v>
                </c:pt>
                <c:pt idx="57">
                  <c:v>0.8621507600304803</c:v>
                </c:pt>
                <c:pt idx="58">
                  <c:v>0.86212343186113061</c:v>
                </c:pt>
                <c:pt idx="59">
                  <c:v>0.86157376155982079</c:v>
                </c:pt>
                <c:pt idx="60">
                  <c:v>0.86116155812848283</c:v>
                </c:pt>
                <c:pt idx="61">
                  <c:v>0.86111881736371476</c:v>
                </c:pt>
                <c:pt idx="62">
                  <c:v>0.86107593377194147</c:v>
                </c:pt>
                <c:pt idx="63">
                  <c:v>0.8603817284377272</c:v>
                </c:pt>
                <c:pt idx="64">
                  <c:v>0.86011445323354219</c:v>
                </c:pt>
                <c:pt idx="65">
                  <c:v>0.85979827802626563</c:v>
                </c:pt>
                <c:pt idx="66">
                  <c:v>0.85922731675556718</c:v>
                </c:pt>
                <c:pt idx="67">
                  <c:v>0.85911451870970268</c:v>
                </c:pt>
                <c:pt idx="68">
                  <c:v>0.85857569346222651</c:v>
                </c:pt>
                <c:pt idx="69">
                  <c:v>0.85813051361596915</c:v>
                </c:pt>
                <c:pt idx="70">
                  <c:v>0.85760356012021322</c:v>
                </c:pt>
                <c:pt idx="71">
                  <c:v>0.85739557678432265</c:v>
                </c:pt>
                <c:pt idx="72">
                  <c:v>0.85662023466714521</c:v>
                </c:pt>
                <c:pt idx="73">
                  <c:v>0.85622813370969653</c:v>
                </c:pt>
                <c:pt idx="74">
                  <c:v>0.85559943298270102</c:v>
                </c:pt>
                <c:pt idx="75">
                  <c:v>0.85558477857584403</c:v>
                </c:pt>
                <c:pt idx="76">
                  <c:v>0.85473560946399707</c:v>
                </c:pt>
                <c:pt idx="77">
                  <c:v>0.85459739027393467</c:v>
                </c:pt>
                <c:pt idx="78">
                  <c:v>0.85441149390482829</c:v>
                </c:pt>
                <c:pt idx="79">
                  <c:v>0.85362887574220037</c:v>
                </c:pt>
                <c:pt idx="80">
                  <c:v>0.85292401511866689</c:v>
                </c:pt>
                <c:pt idx="81">
                  <c:v>0.85264566743698089</c:v>
                </c:pt>
                <c:pt idx="82">
                  <c:v>0.8517726425575356</c:v>
                </c:pt>
                <c:pt idx="83">
                  <c:v>0.85118819936750079</c:v>
                </c:pt>
                <c:pt idx="84">
                  <c:v>0.8510292323170956</c:v>
                </c:pt>
                <c:pt idx="85">
                  <c:v>0.84996850025267434</c:v>
                </c:pt>
                <c:pt idx="86">
                  <c:v>0.8495948961409322</c:v>
                </c:pt>
                <c:pt idx="87">
                  <c:v>0.84955061429900225</c:v>
                </c:pt>
                <c:pt idx="88">
                  <c:v>0.88874229366708024</c:v>
                </c:pt>
                <c:pt idx="89">
                  <c:v>0.88857508135072594</c:v>
                </c:pt>
                <c:pt idx="90">
                  <c:v>0.89103721249556544</c:v>
                </c:pt>
                <c:pt idx="91">
                  <c:v>0.89086376810062595</c:v>
                </c:pt>
                <c:pt idx="92">
                  <c:v>0.89622905239166117</c:v>
                </c:pt>
                <c:pt idx="93">
                  <c:v>0.89604897158412944</c:v>
                </c:pt>
                <c:pt idx="94">
                  <c:v>0.88433117644925952</c:v>
                </c:pt>
                <c:pt idx="95">
                  <c:v>0.88645329345872526</c:v>
                </c:pt>
                <c:pt idx="96">
                  <c:v>0.88246618660294296</c:v>
                </c:pt>
                <c:pt idx="97">
                  <c:v>0.88088930543453547</c:v>
                </c:pt>
                <c:pt idx="98">
                  <c:v>0.88462350354930008</c:v>
                </c:pt>
                <c:pt idx="99">
                  <c:v>0.88446386134871824</c:v>
                </c:pt>
                <c:pt idx="100">
                  <c:v>0.88274298699341425</c:v>
                </c:pt>
                <c:pt idx="101">
                  <c:v>0.88675761233849293</c:v>
                </c:pt>
                <c:pt idx="102">
                  <c:v>0.89142703580093607</c:v>
                </c:pt>
                <c:pt idx="103">
                  <c:v>0.88659141464550495</c:v>
                </c:pt>
                <c:pt idx="104">
                  <c:v>0.88259185726579048</c:v>
                </c:pt>
                <c:pt idx="105">
                  <c:v>0.88228992620595126</c:v>
                </c:pt>
                <c:pt idx="106">
                  <c:v>0.88431510881305109</c:v>
                </c:pt>
                <c:pt idx="107">
                  <c:v>0.87954899166151845</c:v>
                </c:pt>
                <c:pt idx="108">
                  <c:v>0.88055241907666804</c:v>
                </c:pt>
                <c:pt idx="109">
                  <c:v>0.88114486362643207</c:v>
                </c:pt>
                <c:pt idx="110">
                  <c:v>0.88100516024925246</c:v>
                </c:pt>
                <c:pt idx="111">
                  <c:v>0.87911978118037692</c:v>
                </c:pt>
                <c:pt idx="112">
                  <c:v>0.89174925844997976</c:v>
                </c:pt>
                <c:pt idx="113">
                  <c:v>0.88916318681000928</c:v>
                </c:pt>
                <c:pt idx="114">
                  <c:v>0.87829888107908083</c:v>
                </c:pt>
                <c:pt idx="115">
                  <c:v>0.89157323257408172</c:v>
                </c:pt>
                <c:pt idx="116">
                  <c:v>0.87979234420095642</c:v>
                </c:pt>
                <c:pt idx="117">
                  <c:v>0.87965928969757312</c:v>
                </c:pt>
                <c:pt idx="118">
                  <c:v>0.88257360325791923</c:v>
                </c:pt>
                <c:pt idx="119">
                  <c:v>0.88461244164641761</c:v>
                </c:pt>
                <c:pt idx="120">
                  <c:v>0.88241836149882358</c:v>
                </c:pt>
                <c:pt idx="121">
                  <c:v>0.88445001720976946</c:v>
                </c:pt>
                <c:pt idx="122">
                  <c:v>0.88081582412644377</c:v>
                </c:pt>
                <c:pt idx="123">
                  <c:v>0.87853570499789224</c:v>
                </c:pt>
                <c:pt idx="124">
                  <c:v>0.88067198703313165</c:v>
                </c:pt>
                <c:pt idx="125">
                  <c:v>0.87840635160225478</c:v>
                </c:pt>
                <c:pt idx="126">
                  <c:v>0.88236336547718219</c:v>
                </c:pt>
                <c:pt idx="127">
                  <c:v>0.88043733025347581</c:v>
                </c:pt>
                <c:pt idx="128">
                  <c:v>0.87936554624482066</c:v>
                </c:pt>
                <c:pt idx="129">
                  <c:v>0.88019895963058981</c:v>
                </c:pt>
                <c:pt idx="130">
                  <c:v>0.88947986580484362</c:v>
                </c:pt>
                <c:pt idx="131">
                  <c:v>0.87923119850003617</c:v>
                </c:pt>
                <c:pt idx="132">
                  <c:v>0.88930685128049713</c:v>
                </c:pt>
                <c:pt idx="133">
                  <c:v>0.87664291511773385</c:v>
                </c:pt>
                <c:pt idx="134">
                  <c:v>0.87841448378724274</c:v>
                </c:pt>
                <c:pt idx="135">
                  <c:v>0.87737150641034301</c:v>
                </c:pt>
                <c:pt idx="136">
                  <c:v>0.87883788093572457</c:v>
                </c:pt>
                <c:pt idx="137">
                  <c:v>0.87602900189367938</c:v>
                </c:pt>
                <c:pt idx="138">
                  <c:v>0.87724579263379587</c:v>
                </c:pt>
                <c:pt idx="139">
                  <c:v>0.88707328575174804</c:v>
                </c:pt>
                <c:pt idx="140">
                  <c:v>0.88473576383193298</c:v>
                </c:pt>
                <c:pt idx="141">
                  <c:v>0.87807418517505531</c:v>
                </c:pt>
                <c:pt idx="142">
                  <c:v>0.87794285443967579</c:v>
                </c:pt>
                <c:pt idx="143">
                  <c:v>0.88252263907174644</c:v>
                </c:pt>
                <c:pt idx="144">
                  <c:v>0.87697321159407904</c:v>
                </c:pt>
                <c:pt idx="145">
                  <c:v>0.88058778629497769</c:v>
                </c:pt>
                <c:pt idx="146">
                  <c:v>0.88236336185983799</c:v>
                </c:pt>
                <c:pt idx="147">
                  <c:v>0.88043732657778118</c:v>
                </c:pt>
                <c:pt idx="148">
                  <c:v>0.88032659457811513</c:v>
                </c:pt>
                <c:pt idx="149">
                  <c:v>0.87750076160726187</c:v>
                </c:pt>
                <c:pt idx="150">
                  <c:v>0.87625572325015078</c:v>
                </c:pt>
                <c:pt idx="151">
                  <c:v>0.87853313896352625</c:v>
                </c:pt>
                <c:pt idx="152">
                  <c:v>0.8789749367497437</c:v>
                </c:pt>
                <c:pt idx="153">
                  <c:v>0.87613182361717235</c:v>
                </c:pt>
                <c:pt idx="154">
                  <c:v>0.87883787721159656</c:v>
                </c:pt>
                <c:pt idx="155">
                  <c:v>0.87687471951612483</c:v>
                </c:pt>
                <c:pt idx="156">
                  <c:v>0.88032659457811513</c:v>
                </c:pt>
                <c:pt idx="157">
                  <c:v>0.88487523780973432</c:v>
                </c:pt>
                <c:pt idx="158">
                  <c:v>0.8872439671154031</c:v>
                </c:pt>
                <c:pt idx="159">
                  <c:v>0.87568811347056219</c:v>
                </c:pt>
                <c:pt idx="160">
                  <c:v>0.88707328227721116</c:v>
                </c:pt>
                <c:pt idx="161">
                  <c:v>0.87674810022156657</c:v>
                </c:pt>
                <c:pt idx="162">
                  <c:v>0.87853313896352625</c:v>
                </c:pt>
                <c:pt idx="163">
                  <c:v>0.87708422821392917</c:v>
                </c:pt>
                <c:pt idx="164">
                  <c:v>0.8762661616466868</c:v>
                </c:pt>
                <c:pt idx="165">
                  <c:v>0.87763329915433874</c:v>
                </c:pt>
                <c:pt idx="166">
                  <c:v>0.88487523780973432</c:v>
                </c:pt>
                <c:pt idx="167">
                  <c:v>0.87750075784265735</c:v>
                </c:pt>
                <c:pt idx="168">
                  <c:v>0.87517804489533435</c:v>
                </c:pt>
                <c:pt idx="169">
                  <c:v>0.87505591494135659</c:v>
                </c:pt>
                <c:pt idx="170">
                  <c:v>0.87708422821392917</c:v>
                </c:pt>
                <c:pt idx="171">
                  <c:v>0.87574520900982711</c:v>
                </c:pt>
                <c:pt idx="172">
                  <c:v>0.87451832034766686</c:v>
                </c:pt>
                <c:pt idx="173">
                  <c:v>0.87579561542255846</c:v>
                </c:pt>
                <c:pt idx="174">
                  <c:v>0.87562114222209542</c:v>
                </c:pt>
                <c:pt idx="175">
                  <c:v>0.87632259438204796</c:v>
                </c:pt>
                <c:pt idx="176">
                  <c:v>0.875114783387553</c:v>
                </c:pt>
                <c:pt idx="177">
                  <c:v>0.88045071334589575</c:v>
                </c:pt>
                <c:pt idx="178">
                  <c:v>0.87639335904752524</c:v>
                </c:pt>
                <c:pt idx="179">
                  <c:v>0.8783545843463314</c:v>
                </c:pt>
                <c:pt idx="180">
                  <c:v>0.87626615784472306</c:v>
                </c:pt>
                <c:pt idx="181">
                  <c:v>0.87579561542255846</c:v>
                </c:pt>
                <c:pt idx="182">
                  <c:v>0.88270966860581135</c:v>
                </c:pt>
                <c:pt idx="183">
                  <c:v>0.87485319491644509</c:v>
                </c:pt>
                <c:pt idx="184">
                  <c:v>0.87670990512535918</c:v>
                </c:pt>
                <c:pt idx="185">
                  <c:v>0.87835458060387628</c:v>
                </c:pt>
                <c:pt idx="186">
                  <c:v>0.87340285566059606</c:v>
                </c:pt>
                <c:pt idx="187">
                  <c:v>0.87465891030543219</c:v>
                </c:pt>
                <c:pt idx="188">
                  <c:v>0.87462261264375007</c:v>
                </c:pt>
                <c:pt idx="189">
                  <c:v>0.87453651162588619</c:v>
                </c:pt>
                <c:pt idx="190">
                  <c:v>0.8795456690310115</c:v>
                </c:pt>
                <c:pt idx="191">
                  <c:v>0.87644204122490388</c:v>
                </c:pt>
                <c:pt idx="192">
                  <c:v>0.87939316465845074</c:v>
                </c:pt>
                <c:pt idx="193">
                  <c:v>0.87401950174867471</c:v>
                </c:pt>
                <c:pt idx="194">
                  <c:v>0.8752401375110983</c:v>
                </c:pt>
                <c:pt idx="195">
                  <c:v>0.88270966499539594</c:v>
                </c:pt>
                <c:pt idx="196">
                  <c:v>0.88058524396618676</c:v>
                </c:pt>
                <c:pt idx="197">
                  <c:v>0.87670990133307725</c:v>
                </c:pt>
                <c:pt idx="198">
                  <c:v>0.87511477955075723</c:v>
                </c:pt>
                <c:pt idx="199">
                  <c:v>0.87780708464966939</c:v>
                </c:pt>
                <c:pt idx="200">
                  <c:v>0.87536392998778789</c:v>
                </c:pt>
                <c:pt idx="201">
                  <c:v>0.87766593610020205</c:v>
                </c:pt>
                <c:pt idx="202">
                  <c:v>0.87358189297180766</c:v>
                </c:pt>
                <c:pt idx="203">
                  <c:v>0.87462261264375007</c:v>
                </c:pt>
                <c:pt idx="204">
                  <c:v>0.88402038344062428</c:v>
                </c:pt>
                <c:pt idx="205">
                  <c:v>0.88385344401997878</c:v>
                </c:pt>
                <c:pt idx="206">
                  <c:v>0.87496333301889107</c:v>
                </c:pt>
                <c:pt idx="207">
                  <c:v>0.87313667451033128</c:v>
                </c:pt>
                <c:pt idx="208">
                  <c:v>0.87350442338033341</c:v>
                </c:pt>
                <c:pt idx="209">
                  <c:v>0.87850367922640338</c:v>
                </c:pt>
                <c:pt idx="210">
                  <c:v>0.87233646231210182</c:v>
                </c:pt>
                <c:pt idx="211">
                  <c:v>0.87301846993406895</c:v>
                </c:pt>
                <c:pt idx="212">
                  <c:v>0.87360836808625153</c:v>
                </c:pt>
                <c:pt idx="213">
                  <c:v>0.87536392615474401</c:v>
                </c:pt>
                <c:pt idx="214">
                  <c:v>0.87640468060158083</c:v>
                </c:pt>
                <c:pt idx="215">
                  <c:v>0.87835458060387628</c:v>
                </c:pt>
                <c:pt idx="216">
                  <c:v>0.87348891568972742</c:v>
                </c:pt>
                <c:pt idx="217">
                  <c:v>0.87627201583911052</c:v>
                </c:pt>
                <c:pt idx="218">
                  <c:v>0.87414190038579154</c:v>
                </c:pt>
                <c:pt idx="219">
                  <c:v>0.87296087403796607</c:v>
                </c:pt>
                <c:pt idx="220">
                  <c:v>0.87644204122490388</c:v>
                </c:pt>
                <c:pt idx="221">
                  <c:v>0.87414278427155567</c:v>
                </c:pt>
                <c:pt idx="222">
                  <c:v>0.87684734458120206</c:v>
                </c:pt>
                <c:pt idx="223">
                  <c:v>0.88287475716607855</c:v>
                </c:pt>
                <c:pt idx="224">
                  <c:v>0.87401949787875388</c:v>
                </c:pt>
                <c:pt idx="225">
                  <c:v>0.87240957864912361</c:v>
                </c:pt>
                <c:pt idx="226">
                  <c:v>0.88270966499539594</c:v>
                </c:pt>
                <c:pt idx="227">
                  <c:v>0.88058524396618676</c:v>
                </c:pt>
                <c:pt idx="228">
                  <c:v>0.87670990133307725</c:v>
                </c:pt>
                <c:pt idx="229">
                  <c:v>0.87350442338033341</c:v>
                </c:pt>
                <c:pt idx="230">
                  <c:v>0.87368739525371675</c:v>
                </c:pt>
                <c:pt idx="231">
                  <c:v>0.87635985733640132</c:v>
                </c:pt>
                <c:pt idx="232">
                  <c:v>0.8751424171628549</c:v>
                </c:pt>
                <c:pt idx="233">
                  <c:v>0.87496333301889107</c:v>
                </c:pt>
                <c:pt idx="234">
                  <c:v>0.87414278040154203</c:v>
                </c:pt>
                <c:pt idx="235">
                  <c:v>0.87243608819532303</c:v>
                </c:pt>
                <c:pt idx="236">
                  <c:v>0.87501539149649066</c:v>
                </c:pt>
                <c:pt idx="237">
                  <c:v>0.87549515018374136</c:v>
                </c:pt>
                <c:pt idx="238">
                  <c:v>0.8785109762246931</c:v>
                </c:pt>
                <c:pt idx="239">
                  <c:v>0.87536392615474401</c:v>
                </c:pt>
                <c:pt idx="240">
                  <c:v>0.87461887551752204</c:v>
                </c:pt>
                <c:pt idx="241">
                  <c:v>0.87277245636988277</c:v>
                </c:pt>
                <c:pt idx="242">
                  <c:v>0.87300230426846148</c:v>
                </c:pt>
                <c:pt idx="243">
                  <c:v>0.87308092941339777</c:v>
                </c:pt>
                <c:pt idx="244">
                  <c:v>0.87194290494209381</c:v>
                </c:pt>
                <c:pt idx="245">
                  <c:v>0.87296087013603751</c:v>
                </c:pt>
                <c:pt idx="246">
                  <c:v>0.87130939604300395</c:v>
                </c:pt>
                <c:pt idx="247">
                  <c:v>0.87251312259749181</c:v>
                </c:pt>
                <c:pt idx="248">
                  <c:v>0.87243608819532303</c:v>
                </c:pt>
                <c:pt idx="249">
                  <c:v>0.87368739525371675</c:v>
                </c:pt>
                <c:pt idx="250">
                  <c:v>0.8739820321731443</c:v>
                </c:pt>
                <c:pt idx="251">
                  <c:v>0.87648779945078381</c:v>
                </c:pt>
                <c:pt idx="252">
                  <c:v>0.87300230036393045</c:v>
                </c:pt>
                <c:pt idx="253">
                  <c:v>0.87426923727136985</c:v>
                </c:pt>
                <c:pt idx="254">
                  <c:v>0.87325577501872087</c:v>
                </c:pt>
                <c:pt idx="255">
                  <c:v>0.87385655498700288</c:v>
                </c:pt>
                <c:pt idx="256">
                  <c:v>0.87557309592304433</c:v>
                </c:pt>
                <c:pt idx="257">
                  <c:v>0.87960332498305283</c:v>
                </c:pt>
                <c:pt idx="258">
                  <c:v>0.87149773447783463</c:v>
                </c:pt>
                <c:pt idx="259">
                  <c:v>0.87414278040154203</c:v>
                </c:pt>
                <c:pt idx="260">
                  <c:v>0.8714146789052668</c:v>
                </c:pt>
                <c:pt idx="261">
                  <c:v>0.87118641110460326</c:v>
                </c:pt>
                <c:pt idx="262">
                  <c:v>0.87041543669133248</c:v>
                </c:pt>
                <c:pt idx="263">
                  <c:v>0.87160344146214253</c:v>
                </c:pt>
                <c:pt idx="264">
                  <c:v>0.87106880953718513</c:v>
                </c:pt>
                <c:pt idx="265">
                  <c:v>0.87288195527078205</c:v>
                </c:pt>
                <c:pt idx="266">
                  <c:v>0.87191867465200812</c:v>
                </c:pt>
                <c:pt idx="267">
                  <c:v>0.87148558939562515</c:v>
                </c:pt>
                <c:pt idx="268">
                  <c:v>0.87206168464196965</c:v>
                </c:pt>
                <c:pt idx="269">
                  <c:v>0.87141076809328999</c:v>
                </c:pt>
                <c:pt idx="270">
                  <c:v>0.87194290100939542</c:v>
                </c:pt>
                <c:pt idx="271">
                  <c:v>0.87251312259749181</c:v>
                </c:pt>
                <c:pt idx="272">
                  <c:v>0.8714146789052668</c:v>
                </c:pt>
                <c:pt idx="273">
                  <c:v>0.87415503300570463</c:v>
                </c:pt>
                <c:pt idx="274">
                  <c:v>0.8728807490930961</c:v>
                </c:pt>
                <c:pt idx="275">
                  <c:v>0.87204388587385895</c:v>
                </c:pt>
                <c:pt idx="276">
                  <c:v>0.8785109762246931</c:v>
                </c:pt>
                <c:pt idx="277">
                  <c:v>0.87191867071468931</c:v>
                </c:pt>
                <c:pt idx="278">
                  <c:v>0.87312584846327534</c:v>
                </c:pt>
                <c:pt idx="279">
                  <c:v>0.87583157081743934</c:v>
                </c:pt>
                <c:pt idx="280">
                  <c:v>0.87275853421879424</c:v>
                </c:pt>
                <c:pt idx="281">
                  <c:v>0.87032435540048447</c:v>
                </c:pt>
                <c:pt idx="282">
                  <c:v>0.87648779564628876</c:v>
                </c:pt>
                <c:pt idx="283">
                  <c:v>0.87461887551752204</c:v>
                </c:pt>
                <c:pt idx="284">
                  <c:v>0.8798964522075079</c:v>
                </c:pt>
                <c:pt idx="285">
                  <c:v>0.87300230036393045</c:v>
                </c:pt>
                <c:pt idx="286">
                  <c:v>0.87569015910009784</c:v>
                </c:pt>
                <c:pt idx="287">
                  <c:v>0.87160246027777832</c:v>
                </c:pt>
                <c:pt idx="288">
                  <c:v>0.87973618272803367</c:v>
                </c:pt>
                <c:pt idx="289">
                  <c:v>0.87040828088489497</c:v>
                </c:pt>
                <c:pt idx="290">
                  <c:v>0.87755399658951239</c:v>
                </c:pt>
                <c:pt idx="291">
                  <c:v>0.8708891254177813</c:v>
                </c:pt>
                <c:pt idx="292">
                  <c:v>0.87288195135696556</c:v>
                </c:pt>
                <c:pt idx="293">
                  <c:v>0.87036586933607307</c:v>
                </c:pt>
                <c:pt idx="294">
                  <c:v>0.87291263817625953</c:v>
                </c:pt>
                <c:pt idx="295">
                  <c:v>0.87439737944735019</c:v>
                </c:pt>
                <c:pt idx="296">
                  <c:v>0.8699549418373308</c:v>
                </c:pt>
                <c:pt idx="297">
                  <c:v>0.87379424857118726</c:v>
                </c:pt>
                <c:pt idx="298">
                  <c:v>0.86925536564655803</c:v>
                </c:pt>
                <c:pt idx="299">
                  <c:v>0.87248713116225529</c:v>
                </c:pt>
                <c:pt idx="300">
                  <c:v>0.87141076809328999</c:v>
                </c:pt>
                <c:pt idx="301">
                  <c:v>0.87426494915200836</c:v>
                </c:pt>
                <c:pt idx="302">
                  <c:v>0.87325577501872087</c:v>
                </c:pt>
                <c:pt idx="303">
                  <c:v>0.87040828088489497</c:v>
                </c:pt>
                <c:pt idx="304">
                  <c:v>0.87451835132109723</c:v>
                </c:pt>
                <c:pt idx="305">
                  <c:v>0.87091091682895849</c:v>
                </c:pt>
                <c:pt idx="306">
                  <c:v>0.87182572408029979</c:v>
                </c:pt>
                <c:pt idx="307">
                  <c:v>0.8720405419048598</c:v>
                </c:pt>
                <c:pt idx="308">
                  <c:v>0.87866890596602554</c:v>
                </c:pt>
                <c:pt idx="309">
                  <c:v>0.8708891214493204</c:v>
                </c:pt>
                <c:pt idx="310">
                  <c:v>0.87042676803780461</c:v>
                </c:pt>
                <c:pt idx="311">
                  <c:v>0.86923815960478967</c:v>
                </c:pt>
                <c:pt idx="312">
                  <c:v>0.87170648147414853</c:v>
                </c:pt>
                <c:pt idx="313">
                  <c:v>0.8785109762246931</c:v>
                </c:pt>
                <c:pt idx="314">
                  <c:v>0.87475598203000915</c:v>
                </c:pt>
                <c:pt idx="315">
                  <c:v>0.87191867071468931</c:v>
                </c:pt>
                <c:pt idx="316">
                  <c:v>0.87648779945078381</c:v>
                </c:pt>
                <c:pt idx="317">
                  <c:v>0.87461887551752204</c:v>
                </c:pt>
                <c:pt idx="318">
                  <c:v>0.87160245632519495</c:v>
                </c:pt>
                <c:pt idx="319">
                  <c:v>0.87247399174357088</c:v>
                </c:pt>
                <c:pt idx="320">
                  <c:v>0.87314500575680443</c:v>
                </c:pt>
                <c:pt idx="321">
                  <c:v>0.87175701231505665</c:v>
                </c:pt>
                <c:pt idx="322">
                  <c:v>0.86931297707957134</c:v>
                </c:pt>
                <c:pt idx="323">
                  <c:v>0.8698796321102672</c:v>
                </c:pt>
                <c:pt idx="324">
                  <c:v>0.86966013497971628</c:v>
                </c:pt>
                <c:pt idx="325">
                  <c:v>0.8711919754374563</c:v>
                </c:pt>
                <c:pt idx="326">
                  <c:v>0.87301805251609155</c:v>
                </c:pt>
                <c:pt idx="327">
                  <c:v>0.87204388587385895</c:v>
                </c:pt>
                <c:pt idx="328">
                  <c:v>0.8691963784696688</c:v>
                </c:pt>
                <c:pt idx="329">
                  <c:v>0.87288195527078205</c:v>
                </c:pt>
                <c:pt idx="330">
                  <c:v>0.86935323997881575</c:v>
                </c:pt>
                <c:pt idx="331">
                  <c:v>0.87007280240975293</c:v>
                </c:pt>
                <c:pt idx="332">
                  <c:v>0.87260699855273849</c:v>
                </c:pt>
                <c:pt idx="333">
                  <c:v>0.86954283527459597</c:v>
                </c:pt>
                <c:pt idx="334">
                  <c:v>0.86862035278925021</c:v>
                </c:pt>
                <c:pt idx="335">
                  <c:v>0.87036586933607307</c:v>
                </c:pt>
                <c:pt idx="336">
                  <c:v>0.86944914294653797</c:v>
                </c:pt>
                <c:pt idx="337">
                  <c:v>0.87338521649612644</c:v>
                </c:pt>
                <c:pt idx="338">
                  <c:v>0.8699549378445649</c:v>
                </c:pt>
                <c:pt idx="339">
                  <c:v>0.86850490857163265</c:v>
                </c:pt>
                <c:pt idx="340">
                  <c:v>0.86984384259360603</c:v>
                </c:pt>
                <c:pt idx="341">
                  <c:v>0.87783937024364256</c:v>
                </c:pt>
                <c:pt idx="342">
                  <c:v>0.87325577501872087</c:v>
                </c:pt>
                <c:pt idx="343">
                  <c:v>0.87768340986960658</c:v>
                </c:pt>
                <c:pt idx="344">
                  <c:v>0.87080948246130152</c:v>
                </c:pt>
                <c:pt idx="345">
                  <c:v>0.87100746423908659</c:v>
                </c:pt>
                <c:pt idx="346">
                  <c:v>0.86933774370585926</c:v>
                </c:pt>
                <c:pt idx="347">
                  <c:v>0.86987962811127661</c:v>
                </c:pt>
                <c:pt idx="348">
                  <c:v>0.87404030644440311</c:v>
                </c:pt>
                <c:pt idx="349">
                  <c:v>0.87069099330153621</c:v>
                </c:pt>
                <c:pt idx="350">
                  <c:v>0.8708891214493204</c:v>
                </c:pt>
                <c:pt idx="351">
                  <c:v>0.87042676404960984</c:v>
                </c:pt>
                <c:pt idx="352">
                  <c:v>0.87390571071106726</c:v>
                </c:pt>
                <c:pt idx="353">
                  <c:v>0.87127835692554612</c:v>
                </c:pt>
                <c:pt idx="354">
                  <c:v>0.87198328060098396</c:v>
                </c:pt>
                <c:pt idx="355">
                  <c:v>0.86842577303954405</c:v>
                </c:pt>
                <c:pt idx="356">
                  <c:v>0.87160246027777832</c:v>
                </c:pt>
                <c:pt idx="357">
                  <c:v>0.86997882453164266</c:v>
                </c:pt>
                <c:pt idx="358">
                  <c:v>0.87066947365457925</c:v>
                </c:pt>
                <c:pt idx="359">
                  <c:v>0.87185970295228776</c:v>
                </c:pt>
                <c:pt idx="360">
                  <c:v>0.87091091682895849</c:v>
                </c:pt>
                <c:pt idx="361">
                  <c:v>0.8688763760902628</c:v>
                </c:pt>
                <c:pt idx="362">
                  <c:v>0.86827884784593456</c:v>
                </c:pt>
                <c:pt idx="363">
                  <c:v>0.87216931873365666</c:v>
                </c:pt>
                <c:pt idx="364">
                  <c:v>0.8756807567331415</c:v>
                </c:pt>
                <c:pt idx="365">
                  <c:v>0.8695529691544327</c:v>
                </c:pt>
                <c:pt idx="366">
                  <c:v>0.86834964761033184</c:v>
                </c:pt>
                <c:pt idx="367">
                  <c:v>0.87204388587385895</c:v>
                </c:pt>
                <c:pt idx="368">
                  <c:v>0.86935323997881575</c:v>
                </c:pt>
                <c:pt idx="369">
                  <c:v>0.87260699462694447</c:v>
                </c:pt>
                <c:pt idx="370">
                  <c:v>0.87664191105784406</c:v>
                </c:pt>
                <c:pt idx="371">
                  <c:v>0.87270703006779771</c:v>
                </c:pt>
                <c:pt idx="372">
                  <c:v>0.8680210024490751</c:v>
                </c:pt>
                <c:pt idx="373">
                  <c:v>0.87648779945078381</c:v>
                </c:pt>
                <c:pt idx="374">
                  <c:v>0.86882903565855563</c:v>
                </c:pt>
                <c:pt idx="375">
                  <c:v>0.87257974944215333</c:v>
                </c:pt>
                <c:pt idx="376">
                  <c:v>0.86842577303954405</c:v>
                </c:pt>
                <c:pt idx="377">
                  <c:v>0.86728361851092495</c:v>
                </c:pt>
                <c:pt idx="378">
                  <c:v>0.87361074970331176</c:v>
                </c:pt>
                <c:pt idx="379">
                  <c:v>0.86980586701572238</c:v>
                </c:pt>
                <c:pt idx="380">
                  <c:v>0.86999740438073003</c:v>
                </c:pt>
                <c:pt idx="381">
                  <c:v>0.86830831452221913</c:v>
                </c:pt>
                <c:pt idx="382">
                  <c:v>0.86887637206094137</c:v>
                </c:pt>
                <c:pt idx="383">
                  <c:v>0.86933773968468797</c:v>
                </c:pt>
                <c:pt idx="384">
                  <c:v>0.86968782061262517</c:v>
                </c:pt>
                <c:pt idx="385">
                  <c:v>0.86987962811127661</c:v>
                </c:pt>
                <c:pt idx="386">
                  <c:v>0.87301396805649367</c:v>
                </c:pt>
                <c:pt idx="387">
                  <c:v>0.87016742507234401</c:v>
                </c:pt>
                <c:pt idx="388">
                  <c:v>0.87218963874006739</c:v>
                </c:pt>
                <c:pt idx="389">
                  <c:v>0.87042676803780461</c:v>
                </c:pt>
                <c:pt idx="390">
                  <c:v>0.87089063256841059</c:v>
                </c:pt>
                <c:pt idx="391">
                  <c:v>0.87288195527078205</c:v>
                </c:pt>
                <c:pt idx="392">
                  <c:v>0.86884717910174081</c:v>
                </c:pt>
                <c:pt idx="393">
                  <c:v>0.87076987787659421</c:v>
                </c:pt>
                <c:pt idx="394">
                  <c:v>0.8696435599937451</c:v>
                </c:pt>
                <c:pt idx="395">
                  <c:v>0.87103286172791972</c:v>
                </c:pt>
                <c:pt idx="396">
                  <c:v>0.86984384259360603</c:v>
                </c:pt>
                <c:pt idx="397">
                  <c:v>0.86838003234459638</c:v>
                </c:pt>
                <c:pt idx="398">
                  <c:v>0.86720215349071095</c:v>
                </c:pt>
                <c:pt idx="399">
                  <c:v>0.87451835132109723</c:v>
                </c:pt>
                <c:pt idx="400">
                  <c:v>0.87091091682895849</c:v>
                </c:pt>
                <c:pt idx="401">
                  <c:v>0.87150780825201335</c:v>
                </c:pt>
                <c:pt idx="402">
                  <c:v>0.87583281306502836</c:v>
                </c:pt>
                <c:pt idx="403">
                  <c:v>0.87076426726652956</c:v>
                </c:pt>
                <c:pt idx="404">
                  <c:v>0.86887538097714501</c:v>
                </c:pt>
                <c:pt idx="405">
                  <c:v>0.86734630487605613</c:v>
                </c:pt>
                <c:pt idx="406">
                  <c:v>0.87568075290343883</c:v>
                </c:pt>
                <c:pt idx="407">
                  <c:v>0.87138243261441761</c:v>
                </c:pt>
                <c:pt idx="408">
                  <c:v>0.8695529651360443</c:v>
                </c:pt>
                <c:pt idx="409">
                  <c:v>0.86779990634064419</c:v>
                </c:pt>
                <c:pt idx="410">
                  <c:v>0.86749559926578024</c:v>
                </c:pt>
                <c:pt idx="411">
                  <c:v>0.86834964761033184</c:v>
                </c:pt>
                <c:pt idx="412">
                  <c:v>0.86813798669589815</c:v>
                </c:pt>
                <c:pt idx="413">
                  <c:v>0.87041821732058089</c:v>
                </c:pt>
                <c:pt idx="414">
                  <c:v>0.87260699462694447</c:v>
                </c:pt>
                <c:pt idx="415">
                  <c:v>0.86768354678533599</c:v>
                </c:pt>
                <c:pt idx="416">
                  <c:v>0.86737984337316898</c:v>
                </c:pt>
                <c:pt idx="417">
                  <c:v>0.87172857718109198</c:v>
                </c:pt>
                <c:pt idx="418">
                  <c:v>0.86782346818774803</c:v>
                </c:pt>
                <c:pt idx="419">
                  <c:v>0.86802099839790203</c:v>
                </c:pt>
                <c:pt idx="420">
                  <c:v>0.87373365291852578</c:v>
                </c:pt>
                <c:pt idx="421">
                  <c:v>0.87093960532220061</c:v>
                </c:pt>
                <c:pt idx="422">
                  <c:v>0.87160246027777832</c:v>
                </c:pt>
                <c:pt idx="423">
                  <c:v>0.86899417805342694</c:v>
                </c:pt>
                <c:pt idx="424">
                  <c:v>0.86729966271849857</c:v>
                </c:pt>
                <c:pt idx="425">
                  <c:v>0.86830831046988299</c:v>
                </c:pt>
                <c:pt idx="426">
                  <c:v>0.86912123685760145</c:v>
                </c:pt>
                <c:pt idx="427">
                  <c:v>0.87232068099873705</c:v>
                </c:pt>
                <c:pt idx="428">
                  <c:v>0.86887637206094137</c:v>
                </c:pt>
                <c:pt idx="429">
                  <c:v>0.86933774370585926</c:v>
                </c:pt>
                <c:pt idx="430">
                  <c:v>0.86986030920074087</c:v>
                </c:pt>
                <c:pt idx="431">
                  <c:v>0.87218963480452194</c:v>
                </c:pt>
                <c:pt idx="432">
                  <c:v>0.86780008845310219</c:v>
                </c:pt>
                <c:pt idx="433">
                  <c:v>0.8711919754374563</c:v>
                </c:pt>
                <c:pt idx="434">
                  <c:v>0.86974194829616869</c:v>
                </c:pt>
                <c:pt idx="435">
                  <c:v>0.86996319418076318</c:v>
                </c:pt>
                <c:pt idx="436">
                  <c:v>0.86730049944084664</c:v>
                </c:pt>
                <c:pt idx="437">
                  <c:v>0.86863426421345935</c:v>
                </c:pt>
                <c:pt idx="438">
                  <c:v>0.87373365291852578</c:v>
                </c:pt>
                <c:pt idx="439">
                  <c:v>0.86882903565855563</c:v>
                </c:pt>
                <c:pt idx="440">
                  <c:v>0.87039007262249413</c:v>
                </c:pt>
                <c:pt idx="441">
                  <c:v>0.86650510248353285</c:v>
                </c:pt>
                <c:pt idx="442">
                  <c:v>0.87466798610344676</c:v>
                </c:pt>
                <c:pt idx="443">
                  <c:v>0.86984384259360603</c:v>
                </c:pt>
                <c:pt idx="444">
                  <c:v>0.86898677467513274</c:v>
                </c:pt>
                <c:pt idx="445">
                  <c:v>0.86838002829066563</c:v>
                </c:pt>
                <c:pt idx="446">
                  <c:v>0.86689878673884346</c:v>
                </c:pt>
                <c:pt idx="447">
                  <c:v>0.87026827915514315</c:v>
                </c:pt>
                <c:pt idx="448">
                  <c:v>0.86922215132641589</c:v>
                </c:pt>
                <c:pt idx="449">
                  <c:v>0.87451835016128943</c:v>
                </c:pt>
                <c:pt idx="450">
                  <c:v>0.87055004855820173</c:v>
                </c:pt>
                <c:pt idx="451">
                  <c:v>0.87052335878998666</c:v>
                </c:pt>
                <c:pt idx="452">
                  <c:v>0.86734630487605613</c:v>
                </c:pt>
                <c:pt idx="453">
                  <c:v>0.8695529651360443</c:v>
                </c:pt>
                <c:pt idx="454">
                  <c:v>0.86978072431499631</c:v>
                </c:pt>
                <c:pt idx="455">
                  <c:v>0.86794113510021698</c:v>
                </c:pt>
                <c:pt idx="456">
                  <c:v>0.87042676803780461</c:v>
                </c:pt>
                <c:pt idx="457">
                  <c:v>0.87106508243793124</c:v>
                </c:pt>
                <c:pt idx="458">
                  <c:v>0.87260699855273849</c:v>
                </c:pt>
                <c:pt idx="459">
                  <c:v>0.86681977373702224</c:v>
                </c:pt>
                <c:pt idx="460">
                  <c:v>0.87093960134877935</c:v>
                </c:pt>
                <c:pt idx="461">
                  <c:v>0.86617559047173154</c:v>
                </c:pt>
                <c:pt idx="462">
                  <c:v>0.86625518046600236</c:v>
                </c:pt>
                <c:pt idx="463">
                  <c:v>0.86650510248353285</c:v>
                </c:pt>
                <c:pt idx="464">
                  <c:v>0.86629562182580389</c:v>
                </c:pt>
                <c:pt idx="465">
                  <c:v>0.86782527929090336</c:v>
                </c:pt>
                <c:pt idx="466">
                  <c:v>0.86997882453164266</c:v>
                </c:pt>
                <c:pt idx="467">
                  <c:v>0.86729965863563507</c:v>
                </c:pt>
                <c:pt idx="468">
                  <c:v>0.86810881062638268</c:v>
                </c:pt>
                <c:pt idx="469">
                  <c:v>0.86689878264975473</c:v>
                </c:pt>
                <c:pt idx="470">
                  <c:v>0.86830831452221913</c:v>
                </c:pt>
                <c:pt idx="471">
                  <c:v>0.86716310778748285</c:v>
                </c:pt>
                <c:pt idx="472">
                  <c:v>0.8677076213001389</c:v>
                </c:pt>
                <c:pt idx="473">
                  <c:v>0.86551720839740998</c:v>
                </c:pt>
                <c:pt idx="474">
                  <c:v>0.87131958914181584</c:v>
                </c:pt>
                <c:pt idx="475">
                  <c:v>0.86884999829435605</c:v>
                </c:pt>
                <c:pt idx="476">
                  <c:v>0.86678147001225958</c:v>
                </c:pt>
                <c:pt idx="477">
                  <c:v>0.87052335878998666</c:v>
                </c:pt>
                <c:pt idx="478">
                  <c:v>0.8711919742473937</c:v>
                </c:pt>
                <c:pt idx="479">
                  <c:v>0.86873218314481537</c:v>
                </c:pt>
                <c:pt idx="480">
                  <c:v>0.86894732767630922</c:v>
                </c:pt>
                <c:pt idx="481">
                  <c:v>0.87260699855273849</c:v>
                </c:pt>
                <c:pt idx="482">
                  <c:v>0.8662707858725146</c:v>
                </c:pt>
                <c:pt idx="483">
                  <c:v>0.86933763939220832</c:v>
                </c:pt>
                <c:pt idx="484">
                  <c:v>0.86763062293796889</c:v>
                </c:pt>
                <c:pt idx="485">
                  <c:v>0.86782346818774803</c:v>
                </c:pt>
                <c:pt idx="486">
                  <c:v>0.86730049535421305</c:v>
                </c:pt>
                <c:pt idx="487">
                  <c:v>0.86882903565855563</c:v>
                </c:pt>
                <c:pt idx="488">
                  <c:v>0.86811704919874544</c:v>
                </c:pt>
                <c:pt idx="489">
                  <c:v>0.86932481719343457</c:v>
                </c:pt>
                <c:pt idx="490">
                  <c:v>0.86921942660517948</c:v>
                </c:pt>
                <c:pt idx="491">
                  <c:v>0.86898677225163068</c:v>
                </c:pt>
                <c:pt idx="492">
                  <c:v>0.86838002829066563</c:v>
                </c:pt>
                <c:pt idx="493">
                  <c:v>0.86945761317199166</c:v>
                </c:pt>
                <c:pt idx="494">
                  <c:v>0.86681778462002979</c:v>
                </c:pt>
                <c:pt idx="495">
                  <c:v>0.86990263085929109</c:v>
                </c:pt>
                <c:pt idx="496">
                  <c:v>0.86871008621730406</c:v>
                </c:pt>
                <c:pt idx="497">
                  <c:v>0.86537494670239767</c:v>
                </c:pt>
                <c:pt idx="498">
                  <c:v>0.86992068938092215</c:v>
                </c:pt>
                <c:pt idx="499">
                  <c:v>0.86933774370585926</c:v>
                </c:pt>
                <c:pt idx="500">
                  <c:v>0.87185175615250032</c:v>
                </c:pt>
                <c:pt idx="501">
                  <c:v>0.8695529691544327</c:v>
                </c:pt>
                <c:pt idx="502">
                  <c:v>0.86978072030647191</c:v>
                </c:pt>
                <c:pt idx="503">
                  <c:v>0.8658181376572498</c:v>
                </c:pt>
                <c:pt idx="504">
                  <c:v>0.86629140527491344</c:v>
                </c:pt>
                <c:pt idx="505">
                  <c:v>0.86884717910174081</c:v>
                </c:pt>
                <c:pt idx="506">
                  <c:v>0.86599173376915251</c:v>
                </c:pt>
                <c:pt idx="507">
                  <c:v>0.86635583558835938</c:v>
                </c:pt>
                <c:pt idx="508">
                  <c:v>0.86518403133942523</c:v>
                </c:pt>
                <c:pt idx="509">
                  <c:v>0.86572716157667018</c:v>
                </c:pt>
                <c:pt idx="510">
                  <c:v>0.87010321944785851</c:v>
                </c:pt>
                <c:pt idx="511">
                  <c:v>0.86529183351571581</c:v>
                </c:pt>
                <c:pt idx="512">
                  <c:v>0.86701620196996876</c:v>
                </c:pt>
                <c:pt idx="513">
                  <c:v>0.86617558636485215</c:v>
                </c:pt>
                <c:pt idx="514">
                  <c:v>0.86587588386077874</c:v>
                </c:pt>
                <c:pt idx="515">
                  <c:v>0.86932481719343457</c:v>
                </c:pt>
                <c:pt idx="516">
                  <c:v>0.86629561771256058</c:v>
                </c:pt>
                <c:pt idx="517">
                  <c:v>0.86561249860256384</c:v>
                </c:pt>
                <c:pt idx="518">
                  <c:v>0.86997882333055232</c:v>
                </c:pt>
                <c:pt idx="519">
                  <c:v>0.86710482044982595</c:v>
                </c:pt>
                <c:pt idx="520">
                  <c:v>0.86729966271849857</c:v>
                </c:pt>
                <c:pt idx="521">
                  <c:v>0.86689878264975473</c:v>
                </c:pt>
                <c:pt idx="522">
                  <c:v>0.86784637142557519</c:v>
                </c:pt>
                <c:pt idx="523">
                  <c:v>0.86577708810227572</c:v>
                </c:pt>
                <c:pt idx="524">
                  <c:v>0.87185175220307276</c:v>
                </c:pt>
                <c:pt idx="525">
                  <c:v>0.87275151820874863</c:v>
                </c:pt>
                <c:pt idx="526">
                  <c:v>0.86772854850212677</c:v>
                </c:pt>
                <c:pt idx="527">
                  <c:v>0.8695529691544327</c:v>
                </c:pt>
                <c:pt idx="528">
                  <c:v>0.86794123540115142</c:v>
                </c:pt>
                <c:pt idx="529">
                  <c:v>0.86526074610951031</c:v>
                </c:pt>
                <c:pt idx="530">
                  <c:v>0.86832422089728445</c:v>
                </c:pt>
                <c:pt idx="531">
                  <c:v>0.86821630391200622</c:v>
                </c:pt>
                <c:pt idx="532">
                  <c:v>0.86662785110749929</c:v>
                </c:pt>
                <c:pt idx="533">
                  <c:v>0.87260699698242095</c:v>
                </c:pt>
                <c:pt idx="534">
                  <c:v>0.86681977373702224</c:v>
                </c:pt>
                <c:pt idx="535">
                  <c:v>0.86627078175469507</c:v>
                </c:pt>
                <c:pt idx="536">
                  <c:v>0.86708117936963136</c:v>
                </c:pt>
                <c:pt idx="537">
                  <c:v>0.86782346818774803</c:v>
                </c:pt>
                <c:pt idx="538">
                  <c:v>0.86730049535421305</c:v>
                </c:pt>
                <c:pt idx="539">
                  <c:v>0.86820655433634786</c:v>
                </c:pt>
                <c:pt idx="540">
                  <c:v>0.86842639588535464</c:v>
                </c:pt>
                <c:pt idx="541">
                  <c:v>0.86727073848821556</c:v>
                </c:pt>
                <c:pt idx="542">
                  <c:v>0.86882842361332069</c:v>
                </c:pt>
                <c:pt idx="543">
                  <c:v>0.86576914209684486</c:v>
                </c:pt>
                <c:pt idx="544">
                  <c:v>0.86898677225163068</c:v>
                </c:pt>
                <c:pt idx="545">
                  <c:v>0.86467212782938241</c:v>
                </c:pt>
                <c:pt idx="546">
                  <c:v>0.86838003234459638</c:v>
                </c:pt>
                <c:pt idx="547">
                  <c:v>0.87003487760839537</c:v>
                </c:pt>
                <c:pt idx="548">
                  <c:v>0.86499231931255582</c:v>
                </c:pt>
                <c:pt idx="549">
                  <c:v>0.86768681445970997</c:v>
                </c:pt>
                <c:pt idx="550">
                  <c:v>0.86470814567049969</c:v>
                </c:pt>
                <c:pt idx="551">
                  <c:v>0.86830831452221913</c:v>
                </c:pt>
                <c:pt idx="552">
                  <c:v>0.86871008217635903</c:v>
                </c:pt>
                <c:pt idx="553">
                  <c:v>0.86537494670239767</c:v>
                </c:pt>
                <c:pt idx="554">
                  <c:v>0.87076426726652956</c:v>
                </c:pt>
                <c:pt idx="555">
                  <c:v>0.86889678708398432</c:v>
                </c:pt>
                <c:pt idx="556">
                  <c:v>0.86896783445702308</c:v>
                </c:pt>
                <c:pt idx="557">
                  <c:v>0.86528187939115064</c:v>
                </c:pt>
                <c:pt idx="558">
                  <c:v>0.86780008845310219</c:v>
                </c:pt>
                <c:pt idx="559">
                  <c:v>0.86414696751042697</c:v>
                </c:pt>
                <c:pt idx="560">
                  <c:v>0.86821630391200622</c:v>
                </c:pt>
                <c:pt idx="561">
                  <c:v>0.86884717789036681</c:v>
                </c:pt>
                <c:pt idx="562">
                  <c:v>0.86635583311699615</c:v>
                </c:pt>
                <c:pt idx="563">
                  <c:v>0.86719227313317748</c:v>
                </c:pt>
                <c:pt idx="564">
                  <c:v>0.8642923127146791</c:v>
                </c:pt>
                <c:pt idx="565">
                  <c:v>0.86529182937210802</c:v>
                </c:pt>
                <c:pt idx="566">
                  <c:v>0.86610108014394049</c:v>
                </c:pt>
                <c:pt idx="567">
                  <c:v>0.86591019139118275</c:v>
                </c:pt>
                <c:pt idx="568">
                  <c:v>0.86629562182580389</c:v>
                </c:pt>
                <c:pt idx="569">
                  <c:v>0.86467212782938241</c:v>
                </c:pt>
                <c:pt idx="570">
                  <c:v>0.86838003234459638</c:v>
                </c:pt>
                <c:pt idx="571">
                  <c:v>0.86437369422692401</c:v>
                </c:pt>
                <c:pt idx="572">
                  <c:v>0.86499231516587638</c:v>
                </c:pt>
                <c:pt idx="573">
                  <c:v>0.86684329877943955</c:v>
                </c:pt>
                <c:pt idx="574">
                  <c:v>0.86477295896022888</c:v>
                </c:pt>
                <c:pt idx="575">
                  <c:v>0.86579362395358928</c:v>
                </c:pt>
                <c:pt idx="576">
                  <c:v>0.87199416121525219</c:v>
                </c:pt>
                <c:pt idx="577">
                  <c:v>0.86967793215834954</c:v>
                </c:pt>
                <c:pt idx="578">
                  <c:v>0.87076426607148727</c:v>
                </c:pt>
                <c:pt idx="579">
                  <c:v>0.86672565193800699</c:v>
                </c:pt>
                <c:pt idx="580">
                  <c:v>0.87185175220307276</c:v>
                </c:pt>
                <c:pt idx="581">
                  <c:v>0.86889678304496543</c:v>
                </c:pt>
                <c:pt idx="582">
                  <c:v>0.86693754855087712</c:v>
                </c:pt>
                <c:pt idx="583">
                  <c:v>0.86717907174062037</c:v>
                </c:pt>
                <c:pt idx="584">
                  <c:v>0.86425627990256904</c:v>
                </c:pt>
                <c:pt idx="585">
                  <c:v>0.86955296754707734</c:v>
                </c:pt>
                <c:pt idx="586">
                  <c:v>0.86732024426779786</c:v>
                </c:pt>
                <c:pt idx="587">
                  <c:v>0.86526074196110936</c:v>
                </c:pt>
                <c:pt idx="588">
                  <c:v>0.8658181376572498</c:v>
                </c:pt>
                <c:pt idx="589">
                  <c:v>0.86606662767632581</c:v>
                </c:pt>
                <c:pt idx="590">
                  <c:v>0.86681977373702224</c:v>
                </c:pt>
                <c:pt idx="591">
                  <c:v>0.86627078175469507</c:v>
                </c:pt>
                <c:pt idx="592">
                  <c:v>0.86720257023076452</c:v>
                </c:pt>
                <c:pt idx="593">
                  <c:v>0.86741720041259973</c:v>
                </c:pt>
                <c:pt idx="594">
                  <c:v>0.86730049944084664</c:v>
                </c:pt>
                <c:pt idx="595">
                  <c:v>0.86780455676431301</c:v>
                </c:pt>
                <c:pt idx="596">
                  <c:v>0.86474868711823316</c:v>
                </c:pt>
                <c:pt idx="597">
                  <c:v>0.86561244396761949</c:v>
                </c:pt>
                <c:pt idx="598">
                  <c:v>0.86366062622420725</c:v>
                </c:pt>
                <c:pt idx="599">
                  <c:v>0.8677415793355544</c:v>
                </c:pt>
                <c:pt idx="600">
                  <c:v>0.86668105665025674</c:v>
                </c:pt>
                <c:pt idx="601">
                  <c:v>0.86898677225163068</c:v>
                </c:pt>
                <c:pt idx="602">
                  <c:v>0.86729966271849857</c:v>
                </c:pt>
                <c:pt idx="603">
                  <c:v>0.87003487760839537</c:v>
                </c:pt>
                <c:pt idx="604">
                  <c:v>0.86768681038778617</c:v>
                </c:pt>
                <c:pt idx="605">
                  <c:v>0.86791795852633136</c:v>
                </c:pt>
                <c:pt idx="606">
                  <c:v>0.86424428791640162</c:v>
                </c:pt>
                <c:pt idx="607">
                  <c:v>0.86348222404013752</c:v>
                </c:pt>
                <c:pt idx="608">
                  <c:v>0.86678147001225958</c:v>
                </c:pt>
                <c:pt idx="609">
                  <c:v>0.86528187690025893</c:v>
                </c:pt>
                <c:pt idx="610">
                  <c:v>0.86385473347438824</c:v>
                </c:pt>
                <c:pt idx="611">
                  <c:v>0.86717907174062037</c:v>
                </c:pt>
                <c:pt idx="612">
                  <c:v>0.86609424328794093</c:v>
                </c:pt>
                <c:pt idx="613">
                  <c:v>0.86780008723221524</c:v>
                </c:pt>
                <c:pt idx="614">
                  <c:v>0.86729359278023599</c:v>
                </c:pt>
                <c:pt idx="615">
                  <c:v>0.86794113510021698</c:v>
                </c:pt>
                <c:pt idx="616">
                  <c:v>0.86635583311699615</c:v>
                </c:pt>
                <c:pt idx="617">
                  <c:v>0.86429230854084405</c:v>
                </c:pt>
                <c:pt idx="618">
                  <c:v>0.86510044079412629</c:v>
                </c:pt>
                <c:pt idx="619">
                  <c:v>0.86730049944084664</c:v>
                </c:pt>
                <c:pt idx="620">
                  <c:v>0.86448922130508543</c:v>
                </c:pt>
                <c:pt idx="621">
                  <c:v>0.86850188873913003</c:v>
                </c:pt>
                <c:pt idx="622">
                  <c:v>0.86529183351571581</c:v>
                </c:pt>
                <c:pt idx="623">
                  <c:v>0.86510862287878831</c:v>
                </c:pt>
                <c:pt idx="624">
                  <c:v>0.86480595771297397</c:v>
                </c:pt>
                <c:pt idx="625">
                  <c:v>0.86424182959659068</c:v>
                </c:pt>
                <c:pt idx="626">
                  <c:v>0.86774157526152929</c:v>
                </c:pt>
                <c:pt idx="627">
                  <c:v>0.86376907716707807</c:v>
                </c:pt>
                <c:pt idx="628">
                  <c:v>0.86838003072302405</c:v>
                </c:pt>
                <c:pt idx="629">
                  <c:v>0.86437369006567766</c:v>
                </c:pt>
                <c:pt idx="630">
                  <c:v>0.8709038651854365</c:v>
                </c:pt>
                <c:pt idx="631">
                  <c:v>0.86499231516587638</c:v>
                </c:pt>
                <c:pt idx="632">
                  <c:v>0.86902113574198636</c:v>
                </c:pt>
                <c:pt idx="633">
                  <c:v>0.86412760801362043</c:v>
                </c:pt>
                <c:pt idx="634">
                  <c:v>0.87076426527479245</c:v>
                </c:pt>
                <c:pt idx="635">
                  <c:v>0.86593573635966459</c:v>
                </c:pt>
                <c:pt idx="636">
                  <c:v>0.86616396638950255</c:v>
                </c:pt>
                <c:pt idx="637">
                  <c:v>0.86390141844267021</c:v>
                </c:pt>
                <c:pt idx="638">
                  <c:v>0.86325206389160669</c:v>
                </c:pt>
                <c:pt idx="639">
                  <c:v>0.86631651749556904</c:v>
                </c:pt>
                <c:pt idx="640">
                  <c:v>0.86889678304496543</c:v>
                </c:pt>
                <c:pt idx="641">
                  <c:v>0.86425627572376273</c:v>
                </c:pt>
                <c:pt idx="642">
                  <c:v>0.86506220486904695</c:v>
                </c:pt>
                <c:pt idx="643">
                  <c:v>0.86466029462887051</c:v>
                </c:pt>
                <c:pt idx="644">
                  <c:v>0.86794113387949612</c:v>
                </c:pt>
                <c:pt idx="645">
                  <c:v>0.86526074196110936</c:v>
                </c:pt>
                <c:pt idx="646">
                  <c:v>0.8658181376572498</c:v>
                </c:pt>
                <c:pt idx="647">
                  <c:v>0.86619883865377134</c:v>
                </c:pt>
                <c:pt idx="648">
                  <c:v>0.8662707858725146</c:v>
                </c:pt>
                <c:pt idx="649">
                  <c:v>0.86641316692498394</c:v>
                </c:pt>
                <c:pt idx="650">
                  <c:v>0.86679823161958114</c:v>
                </c:pt>
                <c:pt idx="651">
                  <c:v>0.86374013061909949</c:v>
                </c:pt>
                <c:pt idx="652">
                  <c:v>0.86667812139706935</c:v>
                </c:pt>
                <c:pt idx="653">
                  <c:v>0.86262934807841118</c:v>
                </c:pt>
                <c:pt idx="654">
                  <c:v>0.86828337329914074</c:v>
                </c:pt>
                <c:pt idx="655">
                  <c:v>0.86567697802255583</c:v>
                </c:pt>
                <c:pt idx="656">
                  <c:v>0.86629562182580389</c:v>
                </c:pt>
                <c:pt idx="657">
                  <c:v>0.86561244065156961</c:v>
                </c:pt>
                <c:pt idx="658">
                  <c:v>0.86668105254789141</c:v>
                </c:pt>
                <c:pt idx="659">
                  <c:v>0.86898677507904976</c:v>
                </c:pt>
                <c:pt idx="660">
                  <c:v>0.866484973371758</c:v>
                </c:pt>
                <c:pt idx="661">
                  <c:v>0.86689866741375865</c:v>
                </c:pt>
                <c:pt idx="662">
                  <c:v>0.86322765159481296</c:v>
                </c:pt>
                <c:pt idx="663">
                  <c:v>0.8661926124355378</c:v>
                </c:pt>
                <c:pt idx="664">
                  <c:v>0.86681778462002979</c:v>
                </c:pt>
                <c:pt idx="665">
                  <c:v>0.86577708810227572</c:v>
                </c:pt>
                <c:pt idx="666">
                  <c:v>0.86317001138015093</c:v>
                </c:pt>
                <c:pt idx="667">
                  <c:v>0.86287670108190184</c:v>
                </c:pt>
                <c:pt idx="668">
                  <c:v>0.86424428540664866</c:v>
                </c:pt>
                <c:pt idx="669">
                  <c:v>0.86348222404013752</c:v>
                </c:pt>
                <c:pt idx="670">
                  <c:v>0.86505069904487464</c:v>
                </c:pt>
                <c:pt idx="671">
                  <c:v>0.86616396638950255</c:v>
                </c:pt>
                <c:pt idx="672">
                  <c:v>0.86678146878212081</c:v>
                </c:pt>
                <c:pt idx="673">
                  <c:v>0.86528187690025893</c:v>
                </c:pt>
                <c:pt idx="674">
                  <c:v>0.86729359278023599</c:v>
                </c:pt>
                <c:pt idx="675">
                  <c:v>0.86741880067047494</c:v>
                </c:pt>
                <c:pt idx="676">
                  <c:v>0.86233750587913482</c:v>
                </c:pt>
                <c:pt idx="677">
                  <c:v>0.86635583311699615</c:v>
                </c:pt>
                <c:pt idx="678">
                  <c:v>0.8662707858725146</c:v>
                </c:pt>
                <c:pt idx="679">
                  <c:v>0.86375778100182432</c:v>
                </c:pt>
                <c:pt idx="680">
                  <c:v>0.8642923127146791</c:v>
                </c:pt>
                <c:pt idx="681">
                  <c:v>0.86786147649604251</c:v>
                </c:pt>
                <c:pt idx="682">
                  <c:v>0.86667811729082722</c:v>
                </c:pt>
                <c:pt idx="683">
                  <c:v>0.86730049780619323</c:v>
                </c:pt>
                <c:pt idx="684">
                  <c:v>0.86277446431249272</c:v>
                </c:pt>
                <c:pt idx="685">
                  <c:v>0.86487463571814993</c:v>
                </c:pt>
                <c:pt idx="686">
                  <c:v>0.86774157526152929</c:v>
                </c:pt>
                <c:pt idx="687">
                  <c:v>0.86898677467513274</c:v>
                </c:pt>
                <c:pt idx="688">
                  <c:v>0.86408142094368812</c:v>
                </c:pt>
                <c:pt idx="689">
                  <c:v>0.86400303312475857</c:v>
                </c:pt>
                <c:pt idx="690">
                  <c:v>0.86328066728747743</c:v>
                </c:pt>
                <c:pt idx="691">
                  <c:v>0.86681778338909643</c:v>
                </c:pt>
                <c:pt idx="692">
                  <c:v>0.86515954919936222</c:v>
                </c:pt>
                <c:pt idx="693">
                  <c:v>0.86475759784738349</c:v>
                </c:pt>
                <c:pt idx="694">
                  <c:v>0.86317000717845049</c:v>
                </c:pt>
                <c:pt idx="695">
                  <c:v>0.86287670108190184</c:v>
                </c:pt>
                <c:pt idx="696">
                  <c:v>0.86224810063688406</c:v>
                </c:pt>
                <c:pt idx="697">
                  <c:v>0.86531557646481383</c:v>
                </c:pt>
                <c:pt idx="698">
                  <c:v>0.8639656573251927</c:v>
                </c:pt>
                <c:pt idx="699">
                  <c:v>0.86806491714658462</c:v>
                </c:pt>
                <c:pt idx="700">
                  <c:v>0.86325205968241037</c:v>
                </c:pt>
                <c:pt idx="701">
                  <c:v>0.86264621175589684</c:v>
                </c:pt>
                <c:pt idx="702">
                  <c:v>0.86405803221113353</c:v>
                </c:pt>
                <c:pt idx="703">
                  <c:v>0.86385473347438824</c:v>
                </c:pt>
                <c:pt idx="704">
                  <c:v>0.86425627572376273</c:v>
                </c:pt>
                <c:pt idx="705">
                  <c:v>0.86794113306568221</c:v>
                </c:pt>
                <c:pt idx="706">
                  <c:v>0.86519805103938374</c:v>
                </c:pt>
                <c:pt idx="707">
                  <c:v>0.86526074610951031</c:v>
                </c:pt>
                <c:pt idx="708">
                  <c:v>0.86540938335101969</c:v>
                </c:pt>
                <c:pt idx="709">
                  <c:v>0.865652728820685</c:v>
                </c:pt>
                <c:pt idx="710">
                  <c:v>0.86579416028932821</c:v>
                </c:pt>
                <c:pt idx="711">
                  <c:v>0.86273559107655384</c:v>
                </c:pt>
                <c:pt idx="712">
                  <c:v>0.86161392977087892</c:v>
                </c:pt>
                <c:pt idx="713">
                  <c:v>0.8646731493537857</c:v>
                </c:pt>
                <c:pt idx="714">
                  <c:v>0.86659145413838368</c:v>
                </c:pt>
                <c:pt idx="715">
                  <c:v>0.86529183351571581</c:v>
                </c:pt>
                <c:pt idx="716">
                  <c:v>0.86567697388980847</c:v>
                </c:pt>
                <c:pt idx="717">
                  <c:v>0.86727073603241855</c:v>
                </c:pt>
                <c:pt idx="718">
                  <c:v>0.86561244230959455</c:v>
                </c:pt>
                <c:pt idx="719">
                  <c:v>0.86589429227240966</c:v>
                </c:pt>
                <c:pt idx="720">
                  <c:v>0.86514814914676641</c:v>
                </c:pt>
                <c:pt idx="721">
                  <c:v>0.86576914209684486</c:v>
                </c:pt>
                <c:pt idx="722">
                  <c:v>0.86222057187358747</c:v>
                </c:pt>
                <c:pt idx="723">
                  <c:v>0.86400303396388778</c:v>
                </c:pt>
                <c:pt idx="724">
                  <c:v>0.86477295896022888</c:v>
                </c:pt>
                <c:pt idx="725">
                  <c:v>0.86322764906658378</c:v>
                </c:pt>
                <c:pt idx="726">
                  <c:v>0.8640334614663101</c:v>
                </c:pt>
                <c:pt idx="727">
                  <c:v>0.8661926124355378</c:v>
                </c:pt>
                <c:pt idx="728">
                  <c:v>0.86515954919936222</c:v>
                </c:pt>
                <c:pt idx="729">
                  <c:v>0.86577708686301669</c:v>
                </c:pt>
                <c:pt idx="730">
                  <c:v>0.86424428540664866</c:v>
                </c:pt>
                <c:pt idx="731">
                  <c:v>0.86638846897116029</c:v>
                </c:pt>
                <c:pt idx="732">
                  <c:v>0.86528187690025893</c:v>
                </c:pt>
                <c:pt idx="733">
                  <c:v>0.86166974118750284</c:v>
                </c:pt>
                <c:pt idx="734">
                  <c:v>0.86197827239444424</c:v>
                </c:pt>
                <c:pt idx="735">
                  <c:v>0.86272646753204441</c:v>
                </c:pt>
                <c:pt idx="736">
                  <c:v>0.86679599221390624</c:v>
                </c:pt>
                <c:pt idx="737">
                  <c:v>0.86526074610951031</c:v>
                </c:pt>
                <c:pt idx="738">
                  <c:v>0.86572225727084196</c:v>
                </c:pt>
                <c:pt idx="739">
                  <c:v>0.86233750164620393</c:v>
                </c:pt>
                <c:pt idx="740">
                  <c:v>0.86565272468338716</c:v>
                </c:pt>
                <c:pt idx="741">
                  <c:v>0.86635583600025323</c:v>
                </c:pt>
                <c:pt idx="742">
                  <c:v>0.86627078422538684</c:v>
                </c:pt>
                <c:pt idx="743">
                  <c:v>0.8631407110643029</c:v>
                </c:pt>
                <c:pt idx="744">
                  <c:v>0.86167504361193148</c:v>
                </c:pt>
                <c:pt idx="745">
                  <c:v>0.86667811729082722</c:v>
                </c:pt>
                <c:pt idx="746">
                  <c:v>0.86912112236527128</c:v>
                </c:pt>
                <c:pt idx="747">
                  <c:v>0.86828337329914074</c:v>
                </c:pt>
                <c:pt idx="748">
                  <c:v>0.86693710145833103</c:v>
                </c:pt>
                <c:pt idx="749">
                  <c:v>0.86224220405098695</c:v>
                </c:pt>
                <c:pt idx="750">
                  <c:v>0.86328550774122259</c:v>
                </c:pt>
                <c:pt idx="751">
                  <c:v>0.86576914085638079</c:v>
                </c:pt>
                <c:pt idx="752">
                  <c:v>0.86898677386729872</c:v>
                </c:pt>
                <c:pt idx="753">
                  <c:v>0.8641553821527711</c:v>
                </c:pt>
                <c:pt idx="754">
                  <c:v>0.86276006064720112</c:v>
                </c:pt>
                <c:pt idx="755">
                  <c:v>0.8632806639148658</c:v>
                </c:pt>
                <c:pt idx="756">
                  <c:v>0.86408783706320258</c:v>
                </c:pt>
                <c:pt idx="757">
                  <c:v>0.86125857009668594</c:v>
                </c:pt>
                <c:pt idx="758">
                  <c:v>0.86397174519025821</c:v>
                </c:pt>
                <c:pt idx="759">
                  <c:v>0.8668177825684743</c:v>
                </c:pt>
                <c:pt idx="760">
                  <c:v>0.86317000717845049</c:v>
                </c:pt>
                <c:pt idx="761">
                  <c:v>0.86224809639731304</c:v>
                </c:pt>
                <c:pt idx="762">
                  <c:v>0.86305410960914852</c:v>
                </c:pt>
                <c:pt idx="763">
                  <c:v>0.86325205968241037</c:v>
                </c:pt>
                <c:pt idx="764">
                  <c:v>0.86264620754255106</c:v>
                </c:pt>
                <c:pt idx="765">
                  <c:v>0.86385473347438824</c:v>
                </c:pt>
                <c:pt idx="766">
                  <c:v>0.86425627990256904</c:v>
                </c:pt>
                <c:pt idx="767">
                  <c:v>0.86440970627159774</c:v>
                </c:pt>
                <c:pt idx="768">
                  <c:v>0.86277486383424429</c:v>
                </c:pt>
                <c:pt idx="769">
                  <c:v>0.86464329117375838</c:v>
                </c:pt>
                <c:pt idx="770">
                  <c:v>0.86479033891074231</c:v>
                </c:pt>
                <c:pt idx="771">
                  <c:v>0.86173129915501478</c:v>
                </c:pt>
                <c:pt idx="772">
                  <c:v>0.8606084309321107</c:v>
                </c:pt>
                <c:pt idx="773">
                  <c:v>0.86635583558835938</c:v>
                </c:pt>
                <c:pt idx="774">
                  <c:v>0.86367552618739252</c:v>
                </c:pt>
                <c:pt idx="775">
                  <c:v>0.8642923127146791</c:v>
                </c:pt>
                <c:pt idx="776">
                  <c:v>0.86467314519067162</c:v>
                </c:pt>
                <c:pt idx="777">
                  <c:v>0.86659145002406757</c:v>
                </c:pt>
                <c:pt idx="778">
                  <c:v>0.86489016723088752</c:v>
                </c:pt>
                <c:pt idx="779">
                  <c:v>0.86413085327607109</c:v>
                </c:pt>
                <c:pt idx="780">
                  <c:v>0.86474868711823316</c:v>
                </c:pt>
                <c:pt idx="781">
                  <c:v>0.86727073848821556</c:v>
                </c:pt>
                <c:pt idx="782">
                  <c:v>0.86121596166381031</c:v>
                </c:pt>
                <c:pt idx="783">
                  <c:v>0.86561244230959455</c:v>
                </c:pt>
                <c:pt idx="784">
                  <c:v>0.86514814914676641</c:v>
                </c:pt>
                <c:pt idx="785">
                  <c:v>0.86376907716707807</c:v>
                </c:pt>
                <c:pt idx="786">
                  <c:v>0.8622205693270607</c:v>
                </c:pt>
                <c:pt idx="787">
                  <c:v>0.86302559262552225</c:v>
                </c:pt>
                <c:pt idx="788">
                  <c:v>0.8641553821527711</c:v>
                </c:pt>
                <c:pt idx="789">
                  <c:v>0.86477295771185436</c:v>
                </c:pt>
                <c:pt idx="790">
                  <c:v>0.86322764906658378</c:v>
                </c:pt>
                <c:pt idx="791">
                  <c:v>0.86424428540664866</c:v>
                </c:pt>
                <c:pt idx="792">
                  <c:v>0.8653778253292157</c:v>
                </c:pt>
                <c:pt idx="793">
                  <c:v>0.86576995277026725</c:v>
                </c:pt>
                <c:pt idx="794">
                  <c:v>0.86171097048471146</c:v>
                </c:pt>
                <c:pt idx="795">
                  <c:v>0.86466196765710945</c:v>
                </c:pt>
                <c:pt idx="796">
                  <c:v>0.86528187980629934</c:v>
                </c:pt>
                <c:pt idx="797">
                  <c:v>0.86166974118750284</c:v>
                </c:pt>
                <c:pt idx="798">
                  <c:v>0.861381503971546</c:v>
                </c:pt>
                <c:pt idx="799">
                  <c:v>0.86177135768059887</c:v>
                </c:pt>
                <c:pt idx="800">
                  <c:v>0.86425627990256904</c:v>
                </c:pt>
                <c:pt idx="801">
                  <c:v>0.8646432870058961</c:v>
                </c:pt>
                <c:pt idx="802">
                  <c:v>0.86526074445014989</c:v>
                </c:pt>
                <c:pt idx="803">
                  <c:v>0.86063936902842741</c:v>
                </c:pt>
                <c:pt idx="804">
                  <c:v>0.86117023249069025</c:v>
                </c:pt>
                <c:pt idx="805">
                  <c:v>0.86233750587913482</c:v>
                </c:pt>
                <c:pt idx="806">
                  <c:v>0.86841615350552559</c:v>
                </c:pt>
                <c:pt idx="807">
                  <c:v>0.86565272468338716</c:v>
                </c:pt>
                <c:pt idx="808">
                  <c:v>0.86047747029384969</c:v>
                </c:pt>
                <c:pt idx="809">
                  <c:v>0.86588696962300649</c:v>
                </c:pt>
                <c:pt idx="810">
                  <c:v>0.86121252127725323</c:v>
                </c:pt>
                <c:pt idx="811">
                  <c:v>0.86082859120548594</c:v>
                </c:pt>
                <c:pt idx="812">
                  <c:v>0.8648059552123375</c:v>
                </c:pt>
                <c:pt idx="813">
                  <c:v>0.86418557994010303</c:v>
                </c:pt>
                <c:pt idx="814">
                  <c:v>0.86828337329914074</c:v>
                </c:pt>
                <c:pt idx="815">
                  <c:v>0.86474868586849685</c:v>
                </c:pt>
                <c:pt idx="816">
                  <c:v>0.86727073807891608</c:v>
                </c:pt>
                <c:pt idx="817">
                  <c:v>0.86304441741365534</c:v>
                </c:pt>
                <c:pt idx="818">
                  <c:v>0.86224220065319557</c:v>
                </c:pt>
                <c:pt idx="819">
                  <c:v>0.86298682421793349</c:v>
                </c:pt>
                <c:pt idx="820">
                  <c:v>0.86315146515629582</c:v>
                </c:pt>
                <c:pt idx="821">
                  <c:v>0.86576914002940475</c:v>
                </c:pt>
                <c:pt idx="822">
                  <c:v>0.86328066560117156</c:v>
                </c:pt>
                <c:pt idx="823">
                  <c:v>0.86335474093157583</c:v>
                </c:pt>
                <c:pt idx="824">
                  <c:v>0.86125856582718385</c:v>
                </c:pt>
                <c:pt idx="825">
                  <c:v>0.86206187599264705</c:v>
                </c:pt>
                <c:pt idx="826">
                  <c:v>0.86228852062616868</c:v>
                </c:pt>
                <c:pt idx="827">
                  <c:v>0.86224809639731304</c:v>
                </c:pt>
                <c:pt idx="828">
                  <c:v>0.86287108214870289</c:v>
                </c:pt>
                <c:pt idx="829">
                  <c:v>0.86242741978336612</c:v>
                </c:pt>
                <c:pt idx="830">
                  <c:v>0.86325206389160669</c:v>
                </c:pt>
                <c:pt idx="831">
                  <c:v>0.86647692432563872</c:v>
                </c:pt>
                <c:pt idx="832">
                  <c:v>0.86323782303314822</c:v>
                </c:pt>
                <c:pt idx="833">
                  <c:v>0.86528187939115064</c:v>
                </c:pt>
                <c:pt idx="834">
                  <c:v>0.8636387958770626</c:v>
                </c:pt>
                <c:pt idx="835">
                  <c:v>0.86138149971586864</c:v>
                </c:pt>
                <c:pt idx="836">
                  <c:v>0.86177135853326181</c:v>
                </c:pt>
                <c:pt idx="837">
                  <c:v>0.86379233710559955</c:v>
                </c:pt>
                <c:pt idx="838">
                  <c:v>0.86072803865676417</c:v>
                </c:pt>
                <c:pt idx="839">
                  <c:v>0.85960375534969113</c:v>
                </c:pt>
                <c:pt idx="840">
                  <c:v>0.86197827239444424</c:v>
                </c:pt>
                <c:pt idx="841">
                  <c:v>0.86217325033209335</c:v>
                </c:pt>
                <c:pt idx="842">
                  <c:v>0.86117023249069025</c:v>
                </c:pt>
                <c:pt idx="843">
                  <c:v>0.86572225727084196</c:v>
                </c:pt>
                <c:pt idx="844">
                  <c:v>0.86635583476457168</c:v>
                </c:pt>
                <c:pt idx="845">
                  <c:v>0.86367552199410735</c:v>
                </c:pt>
                <c:pt idx="846">
                  <c:v>0.86312288497684486</c:v>
                </c:pt>
                <c:pt idx="847">
                  <c:v>0.86374013061909949</c:v>
                </c:pt>
                <c:pt idx="848">
                  <c:v>0.86388629485377766</c:v>
                </c:pt>
                <c:pt idx="849">
                  <c:v>0.86659145413838368</c:v>
                </c:pt>
                <c:pt idx="850">
                  <c:v>0.86021160181612288</c:v>
                </c:pt>
                <c:pt idx="851">
                  <c:v>0.86495343967702054</c:v>
                </c:pt>
                <c:pt idx="852">
                  <c:v>0.86413085327607109</c:v>
                </c:pt>
                <c:pt idx="853">
                  <c:v>0.86121595909903537</c:v>
                </c:pt>
                <c:pt idx="854">
                  <c:v>0.86561244106607582</c:v>
                </c:pt>
                <c:pt idx="855">
                  <c:v>0.86277446431249272</c:v>
                </c:pt>
                <c:pt idx="856">
                  <c:v>0.86202102030781169</c:v>
                </c:pt>
                <c:pt idx="857">
                  <c:v>0.86315146515629582</c:v>
                </c:pt>
                <c:pt idx="858">
                  <c:v>0.86376907590959262</c:v>
                </c:pt>
                <c:pt idx="859">
                  <c:v>0.8622205693270607</c:v>
                </c:pt>
                <c:pt idx="860">
                  <c:v>0.86322764906658378</c:v>
                </c:pt>
                <c:pt idx="861">
                  <c:v>0.86437336525992281</c:v>
                </c:pt>
                <c:pt idx="862">
                  <c:v>0.86242741638719955</c:v>
                </c:pt>
                <c:pt idx="863">
                  <c:v>0.8642442883346938</c:v>
                </c:pt>
                <c:pt idx="864">
                  <c:v>0.86362764025588856</c:v>
                </c:pt>
                <c:pt idx="865">
                  <c:v>0.86073570779700159</c:v>
                </c:pt>
                <c:pt idx="866">
                  <c:v>0.86476041324260378</c:v>
                </c:pt>
                <c:pt idx="867">
                  <c:v>0.86325952426876784</c:v>
                </c:pt>
                <c:pt idx="868">
                  <c:v>0.86070536918476515</c:v>
                </c:pt>
                <c:pt idx="869">
                  <c:v>0.86325206389160669</c:v>
                </c:pt>
                <c:pt idx="870">
                  <c:v>0.85961182986104745</c:v>
                </c:pt>
                <c:pt idx="871">
                  <c:v>0.86363879167879321</c:v>
                </c:pt>
                <c:pt idx="872">
                  <c:v>0.86425627823104656</c:v>
                </c:pt>
                <c:pt idx="873">
                  <c:v>0.8646432870058961</c:v>
                </c:pt>
                <c:pt idx="874">
                  <c:v>0.86486587001826465</c:v>
                </c:pt>
                <c:pt idx="875">
                  <c:v>0.8601696268880068</c:v>
                </c:pt>
                <c:pt idx="876">
                  <c:v>0.8598933593463618</c:v>
                </c:pt>
                <c:pt idx="877">
                  <c:v>0.86375777848212765</c:v>
                </c:pt>
                <c:pt idx="878">
                  <c:v>0.86314150552817892</c:v>
                </c:pt>
                <c:pt idx="879">
                  <c:v>0.86740062459971734</c:v>
                </c:pt>
                <c:pt idx="880">
                  <c:v>0.86019821994774071</c:v>
                </c:pt>
                <c:pt idx="881">
                  <c:v>0.86047746600471531</c:v>
                </c:pt>
                <c:pt idx="882">
                  <c:v>0.86127221467499593</c:v>
                </c:pt>
                <c:pt idx="883">
                  <c:v>0.86374012936020139</c:v>
                </c:pt>
                <c:pt idx="884">
                  <c:v>0.86201366845882355</c:v>
                </c:pt>
                <c:pt idx="885">
                  <c:v>0.86121251785450159</c:v>
                </c:pt>
                <c:pt idx="886">
                  <c:v>0.86480595771297397</c:v>
                </c:pt>
                <c:pt idx="887">
                  <c:v>0.86418557575283828</c:v>
                </c:pt>
                <c:pt idx="888">
                  <c:v>0.86474868503533941</c:v>
                </c:pt>
                <c:pt idx="889">
                  <c:v>0.86727073685101752</c:v>
                </c:pt>
                <c:pt idx="890">
                  <c:v>0.8621589225028935</c:v>
                </c:pt>
                <c:pt idx="891">
                  <c:v>0.86224220235209126</c:v>
                </c:pt>
                <c:pt idx="892">
                  <c:v>0.85932360565541643</c:v>
                </c:pt>
                <c:pt idx="893">
                  <c:v>0.86328066560117156</c:v>
                </c:pt>
                <c:pt idx="894">
                  <c:v>0.86125856582718385</c:v>
                </c:pt>
                <c:pt idx="895">
                  <c:v>0.86539955811263458</c:v>
                </c:pt>
                <c:pt idx="896">
                  <c:v>0.86149618387559945</c:v>
                </c:pt>
                <c:pt idx="897">
                  <c:v>0.8620939654362203</c:v>
                </c:pt>
                <c:pt idx="898">
                  <c:v>0.86224810063688406</c:v>
                </c:pt>
                <c:pt idx="899">
                  <c:v>0.86424428791640162</c:v>
                </c:pt>
                <c:pt idx="900">
                  <c:v>0.86073570865594273</c:v>
                </c:pt>
                <c:pt idx="901">
                  <c:v>0.86263454814893659</c:v>
                </c:pt>
                <c:pt idx="902">
                  <c:v>0.85859933021202306</c:v>
                </c:pt>
                <c:pt idx="903">
                  <c:v>0.86584168651568183</c:v>
                </c:pt>
                <c:pt idx="904">
                  <c:v>0.86245401460414206</c:v>
                </c:pt>
                <c:pt idx="905">
                  <c:v>0.8597428018142963</c:v>
                </c:pt>
                <c:pt idx="906">
                  <c:v>0.86466196765710945</c:v>
                </c:pt>
                <c:pt idx="907">
                  <c:v>0.86528187856085348</c:v>
                </c:pt>
                <c:pt idx="908">
                  <c:v>0.86138149971586864</c:v>
                </c:pt>
                <c:pt idx="909">
                  <c:v>0.86197827239444424</c:v>
                </c:pt>
                <c:pt idx="910">
                  <c:v>0.86088114277400163</c:v>
                </c:pt>
                <c:pt idx="911">
                  <c:v>0.86172443385892739</c:v>
                </c:pt>
                <c:pt idx="912">
                  <c:v>0.86572225727084196</c:v>
                </c:pt>
                <c:pt idx="913">
                  <c:v>0.86233750587913482</c:v>
                </c:pt>
                <c:pt idx="914">
                  <c:v>0.86211831433984432</c:v>
                </c:pt>
                <c:pt idx="915">
                  <c:v>0.86273559107655384</c:v>
                </c:pt>
                <c:pt idx="916">
                  <c:v>0.86096468989450536</c:v>
                </c:pt>
                <c:pt idx="917">
                  <c:v>0.8628913026366104</c:v>
                </c:pt>
                <c:pt idx="918">
                  <c:v>0.85921139875542707</c:v>
                </c:pt>
                <c:pt idx="919">
                  <c:v>0.86312288497684486</c:v>
                </c:pt>
                <c:pt idx="920">
                  <c:v>0.86021159923310886</c:v>
                </c:pt>
                <c:pt idx="921">
                  <c:v>0.86101671444010475</c:v>
                </c:pt>
                <c:pt idx="922">
                  <c:v>0.86480595729620124</c:v>
                </c:pt>
                <c:pt idx="923">
                  <c:v>0.86720007445395042</c:v>
                </c:pt>
                <c:pt idx="924">
                  <c:v>0.86121595909903537</c:v>
                </c:pt>
                <c:pt idx="925">
                  <c:v>0.8621589225028935</c:v>
                </c:pt>
                <c:pt idx="926">
                  <c:v>0.8656124443821257</c:v>
                </c:pt>
                <c:pt idx="927">
                  <c:v>0.86277446304598282</c:v>
                </c:pt>
                <c:pt idx="928">
                  <c:v>0.8622205693270607</c:v>
                </c:pt>
                <c:pt idx="929">
                  <c:v>0.86336036190118981</c:v>
                </c:pt>
                <c:pt idx="930">
                  <c:v>0.86400303228562936</c:v>
                </c:pt>
                <c:pt idx="931">
                  <c:v>0.86336915537991965</c:v>
                </c:pt>
                <c:pt idx="932">
                  <c:v>0.86707081290419352</c:v>
                </c:pt>
                <c:pt idx="933">
                  <c:v>0.86322765201618445</c:v>
                </c:pt>
                <c:pt idx="934">
                  <c:v>0.85970802845885064</c:v>
                </c:pt>
                <c:pt idx="935">
                  <c:v>0.86261146039197634</c:v>
                </c:pt>
                <c:pt idx="936">
                  <c:v>0.86375592375203381</c:v>
                </c:pt>
                <c:pt idx="937">
                  <c:v>0.8597007000024548</c:v>
                </c:pt>
                <c:pt idx="938">
                  <c:v>0.86224810063688406</c:v>
                </c:pt>
                <c:pt idx="939">
                  <c:v>0.86242741723624117</c:v>
                </c:pt>
                <c:pt idx="940">
                  <c:v>0.85859912315744913</c:v>
                </c:pt>
                <c:pt idx="941">
                  <c:v>0.86263454392027539</c:v>
                </c:pt>
                <c:pt idx="942">
                  <c:v>0.86325206220792816</c:v>
                </c:pt>
                <c:pt idx="943">
                  <c:v>0.86363879167879321</c:v>
                </c:pt>
                <c:pt idx="944">
                  <c:v>0.86272646499359895</c:v>
                </c:pt>
                <c:pt idx="945">
                  <c:v>0.86385719135889094</c:v>
                </c:pt>
                <c:pt idx="946">
                  <c:v>0.86211061674895129</c:v>
                </c:pt>
                <c:pt idx="947">
                  <c:v>0.86671963238395744</c:v>
                </c:pt>
                <c:pt idx="948">
                  <c:v>0.85919324222915927</c:v>
                </c:pt>
                <c:pt idx="949">
                  <c:v>0.8598933593463618</c:v>
                </c:pt>
                <c:pt idx="950">
                  <c:v>0.86273558980853293</c:v>
                </c:pt>
                <c:pt idx="951">
                  <c:v>0.86375778100182432</c:v>
                </c:pt>
                <c:pt idx="952">
                  <c:v>0.86314150130927081</c:v>
                </c:pt>
                <c:pt idx="953">
                  <c:v>0.86099855790586721</c:v>
                </c:pt>
                <c:pt idx="954">
                  <c:v>0.86019821650040829</c:v>
                </c:pt>
                <c:pt idx="955">
                  <c:v>0.86047747029384969</c:v>
                </c:pt>
                <c:pt idx="956">
                  <c:v>0.86026816917512161</c:v>
                </c:pt>
                <c:pt idx="957">
                  <c:v>0.86374012852093607</c:v>
                </c:pt>
                <c:pt idx="958">
                  <c:v>0.86659145413838368</c:v>
                </c:pt>
                <c:pt idx="959">
                  <c:v>0.86121251956587741</c:v>
                </c:pt>
                <c:pt idx="960">
                  <c:v>0.85969865657313305</c:v>
                </c:pt>
                <c:pt idx="961">
                  <c:v>0.86418557994010303</c:v>
                </c:pt>
                <c:pt idx="962">
                  <c:v>0.85867145002389167</c:v>
                </c:pt>
                <c:pt idx="963">
                  <c:v>0.86561244396761949</c:v>
                </c:pt>
                <c:pt idx="964">
                  <c:v>0.85898356491805938</c:v>
                </c:pt>
                <c:pt idx="965">
                  <c:v>0.86224220235209126</c:v>
                </c:pt>
                <c:pt idx="966">
                  <c:v>0.86436136540521824</c:v>
                </c:pt>
                <c:pt idx="967">
                  <c:v>0.85932360132740837</c:v>
                </c:pt>
                <c:pt idx="968">
                  <c:v>0.86012087635743661</c:v>
                </c:pt>
                <c:pt idx="969">
                  <c:v>0.86328066433644224</c:v>
                </c:pt>
                <c:pt idx="970">
                  <c:v>0.86322765159481296</c:v>
                </c:pt>
                <c:pt idx="971">
                  <c:v>0.8597080293240198</c:v>
                </c:pt>
                <c:pt idx="972">
                  <c:v>0.86266623905236739</c:v>
                </c:pt>
                <c:pt idx="973">
                  <c:v>0.86125857009668594</c:v>
                </c:pt>
                <c:pt idx="974">
                  <c:v>0.86117623370686136</c:v>
                </c:pt>
                <c:pt idx="975">
                  <c:v>0.86477946329888</c:v>
                </c:pt>
                <c:pt idx="976">
                  <c:v>0.86148385895686774</c:v>
                </c:pt>
                <c:pt idx="977">
                  <c:v>0.86163055055827231</c:v>
                </c:pt>
                <c:pt idx="978">
                  <c:v>0.86424428707981737</c:v>
                </c:pt>
                <c:pt idx="979">
                  <c:v>0.86362764025588856</c:v>
                </c:pt>
                <c:pt idx="980">
                  <c:v>0.86184057903882672</c:v>
                </c:pt>
                <c:pt idx="981">
                  <c:v>0.8581464283542839</c:v>
                </c:pt>
                <c:pt idx="982">
                  <c:v>0.86106071157305952</c:v>
                </c:pt>
                <c:pt idx="983">
                  <c:v>0.86466196765710945</c:v>
                </c:pt>
                <c:pt idx="984">
                  <c:v>0.86136824368201392</c:v>
                </c:pt>
                <c:pt idx="985">
                  <c:v>0.86088113933889032</c:v>
                </c:pt>
                <c:pt idx="986">
                  <c:v>0.86111399401719624</c:v>
                </c:pt>
                <c:pt idx="987">
                  <c:v>0.86173129915501478</c:v>
                </c:pt>
                <c:pt idx="988">
                  <c:v>0.86492399870953762</c:v>
                </c:pt>
                <c:pt idx="989">
                  <c:v>0.86059112059952469</c:v>
                </c:pt>
                <c:pt idx="990">
                  <c:v>0.86172442960665696</c:v>
                </c:pt>
                <c:pt idx="991">
                  <c:v>0.8601696268880068</c:v>
                </c:pt>
                <c:pt idx="992">
                  <c:v>0.85822741581403372</c:v>
                </c:pt>
                <c:pt idx="993">
                  <c:v>0.86211831433984432</c:v>
                </c:pt>
                <c:pt idx="994">
                  <c:v>0.86375778058187491</c:v>
                </c:pt>
                <c:pt idx="995">
                  <c:v>0.85921139615425401</c:v>
                </c:pt>
                <c:pt idx="996">
                  <c:v>0.86001446448657393</c:v>
                </c:pt>
                <c:pt idx="997">
                  <c:v>0.86106427789844664</c:v>
                </c:pt>
                <c:pt idx="998">
                  <c:v>0.86026816572657416</c:v>
                </c:pt>
                <c:pt idx="999">
                  <c:v>0.86021159923310886</c:v>
                </c:pt>
                <c:pt idx="1000">
                  <c:v>0.8596986522666904</c:v>
                </c:pt>
                <c:pt idx="1001">
                  <c:v>0.86082859120548594</c:v>
                </c:pt>
                <c:pt idx="1002">
                  <c:v>0.86480595604588306</c:v>
                </c:pt>
                <c:pt idx="1003">
                  <c:v>0.86047763526428134</c:v>
                </c:pt>
                <c:pt idx="1004">
                  <c:v>0.86121595909903537</c:v>
                </c:pt>
                <c:pt idx="1005">
                  <c:v>0.86236519824977698</c:v>
                </c:pt>
                <c:pt idx="1006">
                  <c:v>0.85869521896883039</c:v>
                </c:pt>
                <c:pt idx="1007">
                  <c:v>0.86222057229800864</c:v>
                </c:pt>
                <c:pt idx="1008">
                  <c:v>0.86336035768533259</c:v>
                </c:pt>
                <c:pt idx="1009">
                  <c:v>0.86160498865409363</c:v>
                </c:pt>
                <c:pt idx="1010">
                  <c:v>0.86400303060737105</c:v>
                </c:pt>
                <c:pt idx="1011">
                  <c:v>0.86275168182320061</c:v>
                </c:pt>
                <c:pt idx="1012">
                  <c:v>0.8586962786080039</c:v>
                </c:pt>
                <c:pt idx="1013">
                  <c:v>0.86125857009668594</c:v>
                </c:pt>
                <c:pt idx="1014">
                  <c:v>0.85759409097646122</c:v>
                </c:pt>
                <c:pt idx="1015">
                  <c:v>0.86163054629923441</c:v>
                </c:pt>
                <c:pt idx="1016">
                  <c:v>0.8622480989410557</c:v>
                </c:pt>
                <c:pt idx="1017">
                  <c:v>0.86242741893432451</c:v>
                </c:pt>
                <c:pt idx="1018">
                  <c:v>0.86263454392027539</c:v>
                </c:pt>
                <c:pt idx="1019">
                  <c:v>0.86171096792780921</c:v>
                </c:pt>
                <c:pt idx="1020">
                  <c:v>0.86109546774701029</c:v>
                </c:pt>
                <c:pt idx="1021">
                  <c:v>0.86285265747725814</c:v>
                </c:pt>
                <c:pt idx="1022">
                  <c:v>0.85818851511872873</c:v>
                </c:pt>
                <c:pt idx="1023">
                  <c:v>0.86272646753204441</c:v>
                </c:pt>
                <c:pt idx="1024">
                  <c:v>0.86211061249880783</c:v>
                </c:pt>
                <c:pt idx="1025">
                  <c:v>0.8617312978778755</c:v>
                </c:pt>
                <c:pt idx="1026">
                  <c:v>0.85999360921426882</c:v>
                </c:pt>
                <c:pt idx="1027">
                  <c:v>0.85919323875747833</c:v>
                </c:pt>
                <c:pt idx="1028">
                  <c:v>0.85923245167069662</c:v>
                </c:pt>
                <c:pt idx="1029">
                  <c:v>0.86273558896318558</c:v>
                </c:pt>
                <c:pt idx="1030">
                  <c:v>0.86314150552817892</c:v>
                </c:pt>
                <c:pt idx="1031">
                  <c:v>0.8601982182240745</c:v>
                </c:pt>
                <c:pt idx="1032">
                  <c:v>0.86573821412453789</c:v>
                </c:pt>
                <c:pt idx="1033">
                  <c:v>0.86121251956587741</c:v>
                </c:pt>
                <c:pt idx="1034">
                  <c:v>0.86474178206890451</c:v>
                </c:pt>
                <c:pt idx="1035">
                  <c:v>0.86021718187539931</c:v>
                </c:pt>
                <c:pt idx="1036">
                  <c:v>0.85867144568021114</c:v>
                </c:pt>
                <c:pt idx="1037">
                  <c:v>0.86495343967702054</c:v>
                </c:pt>
                <c:pt idx="1038">
                  <c:v>0.86334463559841745</c:v>
                </c:pt>
                <c:pt idx="1039">
                  <c:v>0.85840883451888716</c:v>
                </c:pt>
                <c:pt idx="1040">
                  <c:v>0.85946492975585342</c:v>
                </c:pt>
                <c:pt idx="1041">
                  <c:v>0.86561244272410076</c:v>
                </c:pt>
                <c:pt idx="1042">
                  <c:v>0.86224220107791949</c:v>
                </c:pt>
                <c:pt idx="1043">
                  <c:v>0.86163000617957375</c:v>
                </c:pt>
                <c:pt idx="1044">
                  <c:v>0.86374451723121914</c:v>
                </c:pt>
                <c:pt idx="1045">
                  <c:v>0.85869521984013586</c:v>
                </c:pt>
                <c:pt idx="1046">
                  <c:v>0.86222057187358747</c:v>
                </c:pt>
                <c:pt idx="1047">
                  <c:v>0.86462410450154992</c:v>
                </c:pt>
                <c:pt idx="1048">
                  <c:v>0.85932360132740837</c:v>
                </c:pt>
                <c:pt idx="1049">
                  <c:v>0.85823955219272074</c:v>
                </c:pt>
                <c:pt idx="1050">
                  <c:v>0.85876688576640026</c:v>
                </c:pt>
                <c:pt idx="1051">
                  <c:v>0.86328066770905387</c:v>
                </c:pt>
                <c:pt idx="1052">
                  <c:v>0.86322765075206997</c:v>
                </c:pt>
                <c:pt idx="1053">
                  <c:v>0.86261146039197634</c:v>
                </c:pt>
                <c:pt idx="1054">
                  <c:v>0.86064307497482551</c:v>
                </c:pt>
                <c:pt idx="1055">
                  <c:v>0.85749109490111619</c:v>
                </c:pt>
                <c:pt idx="1056">
                  <c:v>0.86362764025588856</c:v>
                </c:pt>
                <c:pt idx="1057">
                  <c:v>0.8578215066806143</c:v>
                </c:pt>
                <c:pt idx="1058">
                  <c:v>0.86028509963785993</c:v>
                </c:pt>
                <c:pt idx="1059">
                  <c:v>0.86387467471202906</c:v>
                </c:pt>
                <c:pt idx="1060">
                  <c:v>0.86177135682793604</c:v>
                </c:pt>
                <c:pt idx="1061">
                  <c:v>0.86059272314369606</c:v>
                </c:pt>
                <c:pt idx="1062">
                  <c:v>0.8568424992618533</c:v>
                </c:pt>
                <c:pt idx="1063">
                  <c:v>0.86072803865676417</c:v>
                </c:pt>
                <c:pt idx="1064">
                  <c:v>0.86011161624840626</c:v>
                </c:pt>
                <c:pt idx="1065">
                  <c:v>0.86116051852885589</c:v>
                </c:pt>
                <c:pt idx="1066">
                  <c:v>0.86272646710897016</c:v>
                </c:pt>
                <c:pt idx="1067">
                  <c:v>0.86111399401719624</c:v>
                </c:pt>
                <c:pt idx="1068">
                  <c:v>0.85981112397346193</c:v>
                </c:pt>
                <c:pt idx="1069">
                  <c:v>0.86002860199811682</c:v>
                </c:pt>
                <c:pt idx="1070">
                  <c:v>0.86094474380814268</c:v>
                </c:pt>
                <c:pt idx="1071">
                  <c:v>0.86430316314815225</c:v>
                </c:pt>
                <c:pt idx="1072">
                  <c:v>0.85923244819703437</c:v>
                </c:pt>
                <c:pt idx="1073">
                  <c:v>0.8601696268880068</c:v>
                </c:pt>
                <c:pt idx="1074">
                  <c:v>0.85822741319500062</c:v>
                </c:pt>
                <c:pt idx="1075">
                  <c:v>0.86375777932202646</c:v>
                </c:pt>
                <c:pt idx="1076">
                  <c:v>0.85903034939472278</c:v>
                </c:pt>
                <c:pt idx="1077">
                  <c:v>0.85987072348243987</c:v>
                </c:pt>
                <c:pt idx="1078">
                  <c:v>0.86047747029384969</c:v>
                </c:pt>
                <c:pt idx="1079">
                  <c:v>0.85921139615425401</c:v>
                </c:pt>
                <c:pt idx="1080">
                  <c:v>0.86026816658871108</c:v>
                </c:pt>
                <c:pt idx="1081">
                  <c:v>0.85935488748319011</c:v>
                </c:pt>
                <c:pt idx="1082">
                  <c:v>0.86021159923310886</c:v>
                </c:pt>
                <c:pt idx="1083">
                  <c:v>0.8596986522666904</c:v>
                </c:pt>
                <c:pt idx="1084">
                  <c:v>0.86021718187539931</c:v>
                </c:pt>
                <c:pt idx="1085">
                  <c:v>0.86082858992132683</c:v>
                </c:pt>
                <c:pt idx="1086">
                  <c:v>0.86418557994010303</c:v>
                </c:pt>
                <c:pt idx="1087">
                  <c:v>0.86137526853690038</c:v>
                </c:pt>
                <c:pt idx="1088">
                  <c:v>0.85769019000481239</c:v>
                </c:pt>
                <c:pt idx="1089">
                  <c:v>0.85919499179605929</c:v>
                </c:pt>
                <c:pt idx="1090">
                  <c:v>0.86121596209127282</c:v>
                </c:pt>
                <c:pt idx="1091">
                  <c:v>0.86060035266286905</c:v>
                </c:pt>
                <c:pt idx="1092">
                  <c:v>0.86174769002530716</c:v>
                </c:pt>
                <c:pt idx="1093">
                  <c:v>0.85770025715842801</c:v>
                </c:pt>
                <c:pt idx="1094">
                  <c:v>0.86336035768533259</c:v>
                </c:pt>
                <c:pt idx="1095">
                  <c:v>0.86400303396388778</c:v>
                </c:pt>
                <c:pt idx="1096">
                  <c:v>0.85658930948051981</c:v>
                </c:pt>
                <c:pt idx="1097">
                  <c:v>0.86328066728747743</c:v>
                </c:pt>
                <c:pt idx="1098">
                  <c:v>0.86064307068591839</c:v>
                </c:pt>
                <c:pt idx="1099">
                  <c:v>0.86125856838888515</c:v>
                </c:pt>
                <c:pt idx="1100">
                  <c:v>0.86163054629923441</c:v>
                </c:pt>
                <c:pt idx="1101">
                  <c:v>0.86179660375139189</c:v>
                </c:pt>
                <c:pt idx="1102">
                  <c:v>0.86242741766076203</c:v>
                </c:pt>
                <c:pt idx="1103">
                  <c:v>0.8607053666095914</c:v>
                </c:pt>
                <c:pt idx="1104">
                  <c:v>0.86009049602529508</c:v>
                </c:pt>
                <c:pt idx="1105">
                  <c:v>0.86184837120987146</c:v>
                </c:pt>
                <c:pt idx="1106">
                  <c:v>0.85718403852272074</c:v>
                </c:pt>
                <c:pt idx="1107">
                  <c:v>0.86171097048471146</c:v>
                </c:pt>
                <c:pt idx="1108">
                  <c:v>0.86109546346611621</c:v>
                </c:pt>
                <c:pt idx="1109">
                  <c:v>0.86072803737051828</c:v>
                </c:pt>
                <c:pt idx="1110">
                  <c:v>0.85820680073963462</c:v>
                </c:pt>
                <c:pt idx="1111">
                  <c:v>0.85898892926699211</c:v>
                </c:pt>
                <c:pt idx="1112">
                  <c:v>0.85818851162271159</c:v>
                </c:pt>
                <c:pt idx="1113">
                  <c:v>0.86211061674895129</c:v>
                </c:pt>
                <c:pt idx="1114">
                  <c:v>0.86173129702644935</c:v>
                </c:pt>
                <c:pt idx="1115">
                  <c:v>0.8591932404933188</c:v>
                </c:pt>
                <c:pt idx="1116">
                  <c:v>0.86507761856253629</c:v>
                </c:pt>
                <c:pt idx="1117">
                  <c:v>0.86369402143393881</c:v>
                </c:pt>
                <c:pt idx="1118">
                  <c:v>0.8601982182240745</c:v>
                </c:pt>
                <c:pt idx="1119">
                  <c:v>0.86233745256781502</c:v>
                </c:pt>
                <c:pt idx="1120">
                  <c:v>0.86016000994102648</c:v>
                </c:pt>
                <c:pt idx="1121">
                  <c:v>0.86121251828234557</c:v>
                </c:pt>
                <c:pt idx="1122">
                  <c:v>0.86060113983432529</c:v>
                </c:pt>
                <c:pt idx="1123">
                  <c:v>0.85867145002389167</c:v>
                </c:pt>
                <c:pt idx="1124">
                  <c:v>0.86495343842728989</c:v>
                </c:pt>
                <c:pt idx="1125">
                  <c:v>0.86272826060797492</c:v>
                </c:pt>
                <c:pt idx="1126">
                  <c:v>0.86357711924822023</c:v>
                </c:pt>
                <c:pt idx="1127">
                  <c:v>0.85769019088220566</c:v>
                </c:pt>
                <c:pt idx="1128">
                  <c:v>0.86121596166381031</c:v>
                </c:pt>
                <c:pt idx="1129">
                  <c:v>0.85773112279745756</c:v>
                </c:pt>
                <c:pt idx="1130">
                  <c:v>0.86224220447571087</c:v>
                </c:pt>
                <c:pt idx="1131">
                  <c:v>0.86222057102474525</c:v>
                </c:pt>
                <c:pt idx="1132">
                  <c:v>0.86160498865409363</c:v>
                </c:pt>
                <c:pt idx="1133">
                  <c:v>0.86400303312475857</c:v>
                </c:pt>
                <c:pt idx="1134">
                  <c:v>0.85932360565541643</c:v>
                </c:pt>
                <c:pt idx="1135">
                  <c:v>0.85823955219272074</c:v>
                </c:pt>
                <c:pt idx="1136">
                  <c:v>0.85876688227999864</c:v>
                </c:pt>
                <c:pt idx="1137">
                  <c:v>0.857180024958486</c:v>
                </c:pt>
                <c:pt idx="1138">
                  <c:v>0.86261146039197634</c:v>
                </c:pt>
                <c:pt idx="1139">
                  <c:v>0.85693660717381293</c:v>
                </c:pt>
                <c:pt idx="1140">
                  <c:v>0.85749109051772665</c:v>
                </c:pt>
                <c:pt idx="1141">
                  <c:v>0.85828198725463611</c:v>
                </c:pt>
                <c:pt idx="1142">
                  <c:v>0.8628432938636561</c:v>
                </c:pt>
                <c:pt idx="1143">
                  <c:v>0.86073570693806045</c:v>
                </c:pt>
                <c:pt idx="1144">
                  <c:v>0.86012484580464321</c:v>
                </c:pt>
                <c:pt idx="1145">
                  <c:v>0.85967615607843273</c:v>
                </c:pt>
                <c:pt idx="1146">
                  <c:v>0.85940453937811423</c:v>
                </c:pt>
                <c:pt idx="1147">
                  <c:v>0.86171097005856112</c:v>
                </c:pt>
                <c:pt idx="1148">
                  <c:v>0.8597428018142963</c:v>
                </c:pt>
                <c:pt idx="1149">
                  <c:v>0.85912737071635537</c:v>
                </c:pt>
                <c:pt idx="1150">
                  <c:v>0.86325831317668777</c:v>
                </c:pt>
                <c:pt idx="1151">
                  <c:v>0.86177135512261016</c:v>
                </c:pt>
                <c:pt idx="1152">
                  <c:v>0.85998573951545099</c:v>
                </c:pt>
                <c:pt idx="1153">
                  <c:v>0.8590018653529059</c:v>
                </c:pt>
                <c:pt idx="1154">
                  <c:v>0.86011161624840626</c:v>
                </c:pt>
                <c:pt idx="1155">
                  <c:v>0.86116051424629403</c:v>
                </c:pt>
                <c:pt idx="1156">
                  <c:v>0.85820679724110793</c:v>
                </c:pt>
                <c:pt idx="1157">
                  <c:v>0.86272646583974744</c:v>
                </c:pt>
                <c:pt idx="1158">
                  <c:v>0.85923244906544993</c:v>
                </c:pt>
                <c:pt idx="1159">
                  <c:v>0.85956075930599218</c:v>
                </c:pt>
                <c:pt idx="1160">
                  <c:v>0.85929011442233127</c:v>
                </c:pt>
                <c:pt idx="1161">
                  <c:v>0.85632389773261253</c:v>
                </c:pt>
                <c:pt idx="1162">
                  <c:v>0.85822741319500062</c:v>
                </c:pt>
                <c:pt idx="1163">
                  <c:v>0.86314150552817892</c:v>
                </c:pt>
                <c:pt idx="1164">
                  <c:v>0.85987071917415481</c:v>
                </c:pt>
                <c:pt idx="1165">
                  <c:v>0.85921139615425401</c:v>
                </c:pt>
                <c:pt idx="1166">
                  <c:v>0.8602681683129848</c:v>
                </c:pt>
                <c:pt idx="1167">
                  <c:v>0.8566854117212469</c:v>
                </c:pt>
                <c:pt idx="1168">
                  <c:v>0.86021160224662518</c:v>
                </c:pt>
                <c:pt idx="1169">
                  <c:v>0.85959596706570229</c:v>
                </c:pt>
                <c:pt idx="1170">
                  <c:v>0.86339730766736011</c:v>
                </c:pt>
                <c:pt idx="1171">
                  <c:v>0.85840883451888716</c:v>
                </c:pt>
                <c:pt idx="1172">
                  <c:v>0.86075981498569054</c:v>
                </c:pt>
                <c:pt idx="1173">
                  <c:v>0.85671649188716748</c:v>
                </c:pt>
                <c:pt idx="1174">
                  <c:v>0.85898356491805938</c:v>
                </c:pt>
                <c:pt idx="1175">
                  <c:v>0.86224220405098695</c:v>
                </c:pt>
                <c:pt idx="1176">
                  <c:v>0.86336036190118981</c:v>
                </c:pt>
                <c:pt idx="1177">
                  <c:v>0.85932360565541643</c:v>
                </c:pt>
                <c:pt idx="1178">
                  <c:v>0.863280666022748</c:v>
                </c:pt>
                <c:pt idx="1179">
                  <c:v>0.86266623905236739</c:v>
                </c:pt>
                <c:pt idx="1180">
                  <c:v>0.86064307068591839</c:v>
                </c:pt>
                <c:pt idx="1181">
                  <c:v>0.85970069740903077</c:v>
                </c:pt>
                <c:pt idx="1182">
                  <c:v>0.85908578559533877</c:v>
                </c:pt>
                <c:pt idx="1183">
                  <c:v>0.86084494957608648</c:v>
                </c:pt>
                <c:pt idx="1184">
                  <c:v>0.86242741681172042</c:v>
                </c:pt>
                <c:pt idx="1185">
                  <c:v>0.86381417265416194</c:v>
                </c:pt>
                <c:pt idx="1186">
                  <c:v>0.86070536918476515</c:v>
                </c:pt>
                <c:pt idx="1187">
                  <c:v>0.85619219046309147</c:v>
                </c:pt>
                <c:pt idx="1188">
                  <c:v>0.86009049171396534</c:v>
                </c:pt>
                <c:pt idx="1189">
                  <c:v>0.85719548427017567</c:v>
                </c:pt>
                <c:pt idx="1190">
                  <c:v>0.85798448130756733</c:v>
                </c:pt>
                <c:pt idx="1191">
                  <c:v>0.85718403500237961</c:v>
                </c:pt>
                <c:pt idx="1192">
                  <c:v>0.85974280051910945</c:v>
                </c:pt>
                <c:pt idx="1193">
                  <c:v>0.86109546774701029</c:v>
                </c:pt>
                <c:pt idx="1194">
                  <c:v>0.8607280365130211</c:v>
                </c:pt>
                <c:pt idx="1195">
                  <c:v>0.85818851337072022</c:v>
                </c:pt>
                <c:pt idx="1196">
                  <c:v>0.86266274535744791</c:v>
                </c:pt>
                <c:pt idx="1197">
                  <c:v>0.86088114277400163</c:v>
                </c:pt>
                <c:pt idx="1198">
                  <c:v>0.86025791268284146</c:v>
                </c:pt>
                <c:pt idx="1199">
                  <c:v>0.8591932404933188</c:v>
                </c:pt>
                <c:pt idx="1200">
                  <c:v>0.86133284718681513</c:v>
                </c:pt>
                <c:pt idx="1201">
                  <c:v>0.86019821693132481</c:v>
                </c:pt>
                <c:pt idx="1202">
                  <c:v>0.85958743229663637</c:v>
                </c:pt>
                <c:pt idx="1203">
                  <c:v>0.86254591051247176</c:v>
                </c:pt>
                <c:pt idx="1204">
                  <c:v>0.86172166614156243</c:v>
                </c:pt>
                <c:pt idx="1205">
                  <c:v>0.8641254378417097</c:v>
                </c:pt>
                <c:pt idx="1206">
                  <c:v>0.8612125217050971</c:v>
                </c:pt>
                <c:pt idx="1207">
                  <c:v>0.8593548848780066</c:v>
                </c:pt>
                <c:pt idx="1208">
                  <c:v>0.85668541260472475</c:v>
                </c:pt>
                <c:pt idx="1209">
                  <c:v>0.86021160181612288</c:v>
                </c:pt>
                <c:pt idx="1210">
                  <c:v>0.85670748295189747</c:v>
                </c:pt>
                <c:pt idx="1211">
                  <c:v>0.86121596080888529</c:v>
                </c:pt>
                <c:pt idx="1212">
                  <c:v>0.86060035266286905</c:v>
                </c:pt>
                <c:pt idx="1213">
                  <c:v>0.85837752575295234</c:v>
                </c:pt>
                <c:pt idx="1214">
                  <c:v>0.85773111928593937</c:v>
                </c:pt>
                <c:pt idx="1215">
                  <c:v>0.86336036190118981</c:v>
                </c:pt>
                <c:pt idx="1216">
                  <c:v>0.86160498865409363</c:v>
                </c:pt>
                <c:pt idx="1217">
                  <c:v>0.86400303228562936</c:v>
                </c:pt>
                <c:pt idx="1218">
                  <c:v>0.85871324354237244</c:v>
                </c:pt>
                <c:pt idx="1219">
                  <c:v>0.85970802759368137</c:v>
                </c:pt>
                <c:pt idx="1220">
                  <c:v>0.86182770300626499</c:v>
                </c:pt>
                <c:pt idx="1221">
                  <c:v>0.85909798742556509</c:v>
                </c:pt>
                <c:pt idx="1222">
                  <c:v>0.85693660277775818</c:v>
                </c:pt>
                <c:pt idx="1223">
                  <c:v>0.8577162940690175</c:v>
                </c:pt>
                <c:pt idx="1224">
                  <c:v>0.85749109051772665</c:v>
                </c:pt>
                <c:pt idx="1225">
                  <c:v>0.86073570522017806</c:v>
                </c:pt>
                <c:pt idx="1226">
                  <c:v>0.86222726123813276</c:v>
                </c:pt>
                <c:pt idx="1227">
                  <c:v>0.86070536875556958</c:v>
                </c:pt>
                <c:pt idx="1228">
                  <c:v>0.86012484149068891</c:v>
                </c:pt>
                <c:pt idx="1229">
                  <c:v>0.85798976994864562</c:v>
                </c:pt>
                <c:pt idx="1230">
                  <c:v>0.85719548074713925</c:v>
                </c:pt>
                <c:pt idx="1231">
                  <c:v>0.86171096878011</c:v>
                </c:pt>
                <c:pt idx="1232">
                  <c:v>0.85912737071635537</c:v>
                </c:pt>
                <c:pt idx="1233">
                  <c:v>0.85569427667221609</c:v>
                </c:pt>
                <c:pt idx="1234">
                  <c:v>0.85678432415099592</c:v>
                </c:pt>
                <c:pt idx="1235">
                  <c:v>0.86177135853326181</c:v>
                </c:pt>
                <c:pt idx="1236">
                  <c:v>0.85726501791632559</c:v>
                </c:pt>
                <c:pt idx="1237">
                  <c:v>0.86116051424629403</c:v>
                </c:pt>
                <c:pt idx="1238">
                  <c:v>0.85820679811573963</c:v>
                </c:pt>
                <c:pt idx="1239">
                  <c:v>0.85599878948102925</c:v>
                </c:pt>
                <c:pt idx="1240">
                  <c:v>0.86211061674895129</c:v>
                </c:pt>
                <c:pt idx="1241">
                  <c:v>0.85923245080228106</c:v>
                </c:pt>
                <c:pt idx="1242">
                  <c:v>0.85878671426175324</c:v>
                </c:pt>
                <c:pt idx="1243">
                  <c:v>0.85852293221643239</c:v>
                </c:pt>
                <c:pt idx="1244">
                  <c:v>0.85711740840422213</c:v>
                </c:pt>
                <c:pt idx="1245">
                  <c:v>0.8563238950790415</c:v>
                </c:pt>
                <c:pt idx="1246">
                  <c:v>0.85822741319500062</c:v>
                </c:pt>
                <c:pt idx="1247">
                  <c:v>0.85909858522701499</c:v>
                </c:pt>
                <c:pt idx="1248">
                  <c:v>0.86235840768048877</c:v>
                </c:pt>
                <c:pt idx="1249">
                  <c:v>0.85568088402435616</c:v>
                </c:pt>
                <c:pt idx="1250">
                  <c:v>0.85921139918895584</c:v>
                </c:pt>
                <c:pt idx="1251">
                  <c:v>0.85859746247258895</c:v>
                </c:pt>
                <c:pt idx="1252">
                  <c:v>0.86403799717344265</c:v>
                </c:pt>
                <c:pt idx="1253">
                  <c:v>0.86026816701977948</c:v>
                </c:pt>
                <c:pt idx="1254">
                  <c:v>0.85965874881352533</c:v>
                </c:pt>
                <c:pt idx="1255">
                  <c:v>0.86121252127725323</c:v>
                </c:pt>
                <c:pt idx="1256">
                  <c:v>0.85943942197899215</c:v>
                </c:pt>
                <c:pt idx="1257">
                  <c:v>0.85806491249308114</c:v>
                </c:pt>
                <c:pt idx="1258">
                  <c:v>0.85867145002389167</c:v>
                </c:pt>
                <c:pt idx="1259">
                  <c:v>0.86278272976890213</c:v>
                </c:pt>
                <c:pt idx="1260">
                  <c:v>0.85840883451888716</c:v>
                </c:pt>
                <c:pt idx="1261">
                  <c:v>0.85898356361717376</c:v>
                </c:pt>
                <c:pt idx="1262">
                  <c:v>0.85837752575295234</c:v>
                </c:pt>
                <c:pt idx="1263">
                  <c:v>0.86224220277681518</c:v>
                </c:pt>
                <c:pt idx="1264">
                  <c:v>0.86163000617957375</c:v>
                </c:pt>
                <c:pt idx="1265">
                  <c:v>0.86391570210509339</c:v>
                </c:pt>
                <c:pt idx="1266">
                  <c:v>0.85524219565996418</c:v>
                </c:pt>
                <c:pt idx="1267">
                  <c:v>0.85932360392421325</c:v>
                </c:pt>
                <c:pt idx="1268">
                  <c:v>0.85869627599633869</c:v>
                </c:pt>
                <c:pt idx="1269">
                  <c:v>0.858713239195113</c:v>
                </c:pt>
                <c:pt idx="1270">
                  <c:v>0.85808135939564978</c:v>
                </c:pt>
                <c:pt idx="1271">
                  <c:v>0.85864529993461958</c:v>
                </c:pt>
                <c:pt idx="1272">
                  <c:v>0.86266623778183116</c:v>
                </c:pt>
                <c:pt idx="1273">
                  <c:v>0.85985949843257714</c:v>
                </c:pt>
                <c:pt idx="1274">
                  <c:v>0.85784526281961615</c:v>
                </c:pt>
                <c:pt idx="1275">
                  <c:v>0.8597007000024548</c:v>
                </c:pt>
                <c:pt idx="1276">
                  <c:v>0.85908578125359147</c:v>
                </c:pt>
                <c:pt idx="1277">
                  <c:v>0.86242741978336612</c:v>
                </c:pt>
                <c:pt idx="1278">
                  <c:v>0.85619042468286211</c:v>
                </c:pt>
                <c:pt idx="1279">
                  <c:v>0.85521491340515443</c:v>
                </c:pt>
                <c:pt idx="1280">
                  <c:v>0.85699041281401289</c:v>
                </c:pt>
                <c:pt idx="1281">
                  <c:v>0.85619218691873833</c:v>
                </c:pt>
                <c:pt idx="1282">
                  <c:v>0.86009049602529508</c:v>
                </c:pt>
                <c:pt idx="1283">
                  <c:v>0.86164727991295698</c:v>
                </c:pt>
                <c:pt idx="1284">
                  <c:v>0.85718403676255017</c:v>
                </c:pt>
                <c:pt idx="1285">
                  <c:v>0.85974279965565159</c:v>
                </c:pt>
                <c:pt idx="1286">
                  <c:v>0.85755552770477872</c:v>
                </c:pt>
                <c:pt idx="1287">
                  <c:v>0.8580609975782062</c:v>
                </c:pt>
                <c:pt idx="1288">
                  <c:v>0.86177135768059887</c:v>
                </c:pt>
                <c:pt idx="1289">
                  <c:v>0.85818851337072022</c:v>
                </c:pt>
                <c:pt idx="1290">
                  <c:v>0.86088114105644598</c:v>
                </c:pt>
                <c:pt idx="1291">
                  <c:v>0.8602579100947304</c:v>
                </c:pt>
                <c:pt idx="1292">
                  <c:v>0.8603284921618688</c:v>
                </c:pt>
                <c:pt idx="1293">
                  <c:v>0.85919323919143842</c:v>
                </c:pt>
                <c:pt idx="1294">
                  <c:v>0.85858243603895246</c:v>
                </c:pt>
                <c:pt idx="1295">
                  <c:v>0.86153053886659681</c:v>
                </c:pt>
                <c:pt idx="1296">
                  <c:v>0.86071703498995888</c:v>
                </c:pt>
                <c:pt idx="1297">
                  <c:v>0.86019822037865723</c:v>
                </c:pt>
                <c:pt idx="1298">
                  <c:v>0.85569768317178219</c:v>
                </c:pt>
                <c:pt idx="1299">
                  <c:v>0.85568088491391558</c:v>
                </c:pt>
                <c:pt idx="1300">
                  <c:v>0.85921139875542707</c:v>
                </c:pt>
                <c:pt idx="1301">
                  <c:v>0.86348190470379482</c:v>
                </c:pt>
                <c:pt idx="1302">
                  <c:v>0.85935488574640106</c:v>
                </c:pt>
                <c:pt idx="1303">
                  <c:v>0.86021160095511817</c:v>
                </c:pt>
                <c:pt idx="1304">
                  <c:v>0.85670747941556302</c:v>
                </c:pt>
                <c:pt idx="1305">
                  <c:v>0.85959596706570229</c:v>
                </c:pt>
                <c:pt idx="1306">
                  <c:v>0.86060035266286905</c:v>
                </c:pt>
                <c:pt idx="1307">
                  <c:v>0.8586952180975248</c:v>
                </c:pt>
                <c:pt idx="1308">
                  <c:v>0.86336036021484697</c:v>
                </c:pt>
                <c:pt idx="1309">
                  <c:v>0.86082199763108924</c:v>
                </c:pt>
                <c:pt idx="1310">
                  <c:v>0.85808579179025257</c:v>
                </c:pt>
                <c:pt idx="1311">
                  <c:v>0.85970802586334294</c:v>
                </c:pt>
                <c:pt idx="1312">
                  <c:v>0.86121213551932718</c:v>
                </c:pt>
                <c:pt idx="1313">
                  <c:v>0.8590979830804949</c:v>
                </c:pt>
                <c:pt idx="1314">
                  <c:v>0.85693660717381293</c:v>
                </c:pt>
                <c:pt idx="1315">
                  <c:v>0.85970069957021744</c:v>
                </c:pt>
                <c:pt idx="1316">
                  <c:v>0.85749109490111619</c:v>
                </c:pt>
                <c:pt idx="1317">
                  <c:v>0.85698472074825682</c:v>
                </c:pt>
                <c:pt idx="1318">
                  <c:v>0.86242741935884526</c:v>
                </c:pt>
                <c:pt idx="1319">
                  <c:v>0.85619042113547206</c:v>
                </c:pt>
                <c:pt idx="1320">
                  <c:v>0.86073570865594273</c:v>
                </c:pt>
                <c:pt idx="1321">
                  <c:v>0.86070536746798265</c:v>
                </c:pt>
                <c:pt idx="1322">
                  <c:v>0.85622922975020488</c:v>
                </c:pt>
                <c:pt idx="1323">
                  <c:v>0.86012484149068891</c:v>
                </c:pt>
                <c:pt idx="1324">
                  <c:v>0.85719548162789838</c:v>
                </c:pt>
                <c:pt idx="1325">
                  <c:v>0.8578215066806143</c:v>
                </c:pt>
                <c:pt idx="1326">
                  <c:v>0.85721328757891024</c:v>
                </c:pt>
                <c:pt idx="1327">
                  <c:v>0.85569427223454908</c:v>
                </c:pt>
                <c:pt idx="1328">
                  <c:v>0.85648149350996661</c:v>
                </c:pt>
                <c:pt idx="1329">
                  <c:v>0.86109546774701029</c:v>
                </c:pt>
                <c:pt idx="1330">
                  <c:v>0.86116051852885589</c:v>
                </c:pt>
                <c:pt idx="1331">
                  <c:v>0.86224168744913166</c:v>
                </c:pt>
                <c:pt idx="1332">
                  <c:v>0.85820679986500292</c:v>
                </c:pt>
                <c:pt idx="1333">
                  <c:v>0.85547277996921567</c:v>
                </c:pt>
                <c:pt idx="1334">
                  <c:v>0.86132855919882845</c:v>
                </c:pt>
                <c:pt idx="1335">
                  <c:v>0.85923244949965771</c:v>
                </c:pt>
                <c:pt idx="1336">
                  <c:v>0.85817967303859966</c:v>
                </c:pt>
                <c:pt idx="1337">
                  <c:v>0.85469322865150688</c:v>
                </c:pt>
                <c:pt idx="1338">
                  <c:v>0.85862303071498847</c:v>
                </c:pt>
                <c:pt idx="1339">
                  <c:v>0.8563238950790415</c:v>
                </c:pt>
                <c:pt idx="1340">
                  <c:v>0.85792384751546691</c:v>
                </c:pt>
                <c:pt idx="1341">
                  <c:v>0.85822741625053922</c:v>
                </c:pt>
                <c:pt idx="1342">
                  <c:v>0.86159226618900364</c:v>
                </c:pt>
                <c:pt idx="1343">
                  <c:v>0.85761345384307919</c:v>
                </c:pt>
                <c:pt idx="1344">
                  <c:v>0.86019821994774071</c:v>
                </c:pt>
                <c:pt idx="1345">
                  <c:v>0.86174605747742838</c:v>
                </c:pt>
                <c:pt idx="1346">
                  <c:v>0.85533460331151956</c:v>
                </c:pt>
                <c:pt idx="1347">
                  <c:v>0.86026816615764257</c:v>
                </c:pt>
                <c:pt idx="1348">
                  <c:v>0.85450689960871407</c:v>
                </c:pt>
                <c:pt idx="1349">
                  <c:v>0.86121251999372139</c:v>
                </c:pt>
                <c:pt idx="1350">
                  <c:v>0.86060113983432529</c:v>
                </c:pt>
                <c:pt idx="1351">
                  <c:v>0.8588288863377701</c:v>
                </c:pt>
                <c:pt idx="1352">
                  <c:v>0.85806490813025271</c:v>
                </c:pt>
                <c:pt idx="1353">
                  <c:v>0.85776077304302312</c:v>
                </c:pt>
                <c:pt idx="1354">
                  <c:v>0.8578104605742527</c:v>
                </c:pt>
                <c:pt idx="1355">
                  <c:v>0.85483097850464973</c:v>
                </c:pt>
                <c:pt idx="1356">
                  <c:v>0.8616300048996155</c:v>
                </c:pt>
                <c:pt idx="1357">
                  <c:v>0.85770025452867837</c:v>
                </c:pt>
                <c:pt idx="1358">
                  <c:v>0.85708702157809724</c:v>
                </c:pt>
                <c:pt idx="1359">
                  <c:v>0.8586962786080039</c:v>
                </c:pt>
                <c:pt idx="1360">
                  <c:v>0.858713239195113</c:v>
                </c:pt>
                <c:pt idx="1361">
                  <c:v>0.85392507361257763</c:v>
                </c:pt>
                <c:pt idx="1362">
                  <c:v>0.85808135502349847</c:v>
                </c:pt>
                <c:pt idx="1363">
                  <c:v>0.85876688576640026</c:v>
                </c:pt>
                <c:pt idx="1364">
                  <c:v>0.857180024958486</c:v>
                </c:pt>
                <c:pt idx="1365">
                  <c:v>0.85764869216069506</c:v>
                </c:pt>
                <c:pt idx="1366">
                  <c:v>0.857845263697529</c:v>
                </c:pt>
                <c:pt idx="1367">
                  <c:v>0.85518559820883189</c:v>
                </c:pt>
                <c:pt idx="1368">
                  <c:v>0.85815712962103663</c:v>
                </c:pt>
                <c:pt idx="1369">
                  <c:v>0.86188725335003702</c:v>
                </c:pt>
                <c:pt idx="1370">
                  <c:v>0.85908578559533877</c:v>
                </c:pt>
                <c:pt idx="1371">
                  <c:v>0.85749109490111619</c:v>
                </c:pt>
                <c:pt idx="1372">
                  <c:v>0.85600971039785489</c:v>
                </c:pt>
                <c:pt idx="1373">
                  <c:v>0.86179660375139189</c:v>
                </c:pt>
                <c:pt idx="1374">
                  <c:v>0.85521490983714799</c:v>
                </c:pt>
                <c:pt idx="1375">
                  <c:v>0.86064174534568427</c:v>
                </c:pt>
                <c:pt idx="1376">
                  <c:v>0.85702521147390853</c:v>
                </c:pt>
                <c:pt idx="1377">
                  <c:v>0.86073570779700159</c:v>
                </c:pt>
                <c:pt idx="1378">
                  <c:v>0.85619218869091496</c:v>
                </c:pt>
                <c:pt idx="1379">
                  <c:v>0.85782150536799873</c:v>
                </c:pt>
                <c:pt idx="1380">
                  <c:v>0.85718403676255017</c:v>
                </c:pt>
                <c:pt idx="1381">
                  <c:v>0.85678432415099592</c:v>
                </c:pt>
                <c:pt idx="1382">
                  <c:v>0.86177135682793604</c:v>
                </c:pt>
                <c:pt idx="1383">
                  <c:v>0.85726501527311716</c:v>
                </c:pt>
                <c:pt idx="1384">
                  <c:v>0.86116051852885589</c:v>
                </c:pt>
                <c:pt idx="1385">
                  <c:v>0.85932796553824808</c:v>
                </c:pt>
                <c:pt idx="1386">
                  <c:v>0.85818851205971369</c:v>
                </c:pt>
                <c:pt idx="1387">
                  <c:v>0.86088114019766815</c:v>
                </c:pt>
                <c:pt idx="1388">
                  <c:v>0.8575776877691822</c:v>
                </c:pt>
                <c:pt idx="1389">
                  <c:v>0.86052511105925156</c:v>
                </c:pt>
                <c:pt idx="1390">
                  <c:v>0.8602579100947304</c:v>
                </c:pt>
                <c:pt idx="1391">
                  <c:v>0.85971265422637688</c:v>
                </c:pt>
                <c:pt idx="1392">
                  <c:v>0.85919324266311936</c:v>
                </c:pt>
                <c:pt idx="1393">
                  <c:v>0.85469256395534488</c:v>
                </c:pt>
                <c:pt idx="1394">
                  <c:v>0.8546932295470443</c:v>
                </c:pt>
                <c:pt idx="1395">
                  <c:v>0.85822741581403372</c:v>
                </c:pt>
                <c:pt idx="1396">
                  <c:v>0.85569767961097321</c:v>
                </c:pt>
                <c:pt idx="1397">
                  <c:v>0.85921139788836931</c:v>
                </c:pt>
                <c:pt idx="1398">
                  <c:v>0.85859746247258895</c:v>
                </c:pt>
                <c:pt idx="1399">
                  <c:v>0.8593548861805983</c:v>
                </c:pt>
                <c:pt idx="1400">
                  <c:v>0.85959596706570229</c:v>
                </c:pt>
                <c:pt idx="1401">
                  <c:v>0.85874191371574571</c:v>
                </c:pt>
                <c:pt idx="1402">
                  <c:v>0.85769018912741912</c:v>
                </c:pt>
                <c:pt idx="1403">
                  <c:v>0.85981733015520367</c:v>
                </c:pt>
                <c:pt idx="1404">
                  <c:v>0.85708074564340242</c:v>
                </c:pt>
                <c:pt idx="1405">
                  <c:v>0.85869521635491375</c:v>
                </c:pt>
                <c:pt idx="1406">
                  <c:v>0.85808578741451835</c:v>
                </c:pt>
                <c:pt idx="1407">
                  <c:v>0.86020702210123368</c:v>
                </c:pt>
                <c:pt idx="1408">
                  <c:v>0.85869627817272631</c:v>
                </c:pt>
                <c:pt idx="1409">
                  <c:v>0.85597991961614583</c:v>
                </c:pt>
                <c:pt idx="1410">
                  <c:v>0.86180448137504972</c:v>
                </c:pt>
                <c:pt idx="1411">
                  <c:v>0.8597080293240198</c:v>
                </c:pt>
                <c:pt idx="1412">
                  <c:v>0.85657662447403748</c:v>
                </c:pt>
                <c:pt idx="1413">
                  <c:v>0.85518559463710109</c:v>
                </c:pt>
                <c:pt idx="1414">
                  <c:v>0.8590979830804949</c:v>
                </c:pt>
                <c:pt idx="1415">
                  <c:v>0.85520760420742736</c:v>
                </c:pt>
                <c:pt idx="1416">
                  <c:v>0.85970069827350548</c:v>
                </c:pt>
                <c:pt idx="1417">
                  <c:v>0.85688512108478776</c:v>
                </c:pt>
                <c:pt idx="1418">
                  <c:v>0.86179660247187273</c:v>
                </c:pt>
                <c:pt idx="1419">
                  <c:v>0.85619042202231965</c:v>
                </c:pt>
                <c:pt idx="1420">
                  <c:v>0.86012484580464321</c:v>
                </c:pt>
                <c:pt idx="1421">
                  <c:v>0.86009049602529508</c:v>
                </c:pt>
                <c:pt idx="1422">
                  <c:v>0.85719548338941653</c:v>
                </c:pt>
                <c:pt idx="1423">
                  <c:v>0.85721328757891024</c:v>
                </c:pt>
                <c:pt idx="1424">
                  <c:v>0.86168860092049671</c:v>
                </c:pt>
                <c:pt idx="1425">
                  <c:v>0.85569427223454908</c:v>
                </c:pt>
                <c:pt idx="1426">
                  <c:v>0.86031415354716578</c:v>
                </c:pt>
                <c:pt idx="1427">
                  <c:v>0.85820679855305548</c:v>
                </c:pt>
                <c:pt idx="1428">
                  <c:v>0.86055660764308473</c:v>
                </c:pt>
                <c:pt idx="1429">
                  <c:v>0.85759818128802878</c:v>
                </c:pt>
                <c:pt idx="1430">
                  <c:v>0.86071704683319006</c:v>
                </c:pt>
                <c:pt idx="1431">
                  <c:v>0.85919324222915927</c:v>
                </c:pt>
                <c:pt idx="1432">
                  <c:v>0.85372414272809682</c:v>
                </c:pt>
                <c:pt idx="1433">
                  <c:v>0.85923244863124215</c:v>
                </c:pt>
                <c:pt idx="1434">
                  <c:v>0.8563238950790415</c:v>
                </c:pt>
                <c:pt idx="1435">
                  <c:v>0.86019821865499102</c:v>
                </c:pt>
                <c:pt idx="1436">
                  <c:v>0.85610257523886035</c:v>
                </c:pt>
                <c:pt idx="1437">
                  <c:v>0.85421355590669179</c:v>
                </c:pt>
                <c:pt idx="1438">
                  <c:v>0.85958743229663637</c:v>
                </c:pt>
                <c:pt idx="1439">
                  <c:v>0.85533459886712215</c:v>
                </c:pt>
                <c:pt idx="1440">
                  <c:v>0.86026816917512161</c:v>
                </c:pt>
                <c:pt idx="1441">
                  <c:v>0.85655999541438332</c:v>
                </c:pt>
                <c:pt idx="1442">
                  <c:v>0.85529736562326542</c:v>
                </c:pt>
                <c:pt idx="1443">
                  <c:v>0.85450689692219051</c:v>
                </c:pt>
                <c:pt idx="1444">
                  <c:v>0.85576509236009946</c:v>
                </c:pt>
                <c:pt idx="1445">
                  <c:v>0.85401779108407738</c:v>
                </c:pt>
                <c:pt idx="1446">
                  <c:v>0.86060113854501419</c:v>
                </c:pt>
                <c:pt idx="1447">
                  <c:v>0.85729454808137839</c:v>
                </c:pt>
                <c:pt idx="1448">
                  <c:v>0.85704986395352056</c:v>
                </c:pt>
                <c:pt idx="1449">
                  <c:v>0.85671648923956156</c:v>
                </c:pt>
                <c:pt idx="1450">
                  <c:v>0.86246180775430292</c:v>
                </c:pt>
                <c:pt idx="1451">
                  <c:v>0.85773112279745756</c:v>
                </c:pt>
                <c:pt idx="1452">
                  <c:v>0.85760599710361785</c:v>
                </c:pt>
                <c:pt idx="1453">
                  <c:v>0.85610589699596995</c:v>
                </c:pt>
                <c:pt idx="1454">
                  <c:v>0.8571213489606071</c:v>
                </c:pt>
                <c:pt idx="1455">
                  <c:v>0.85770025715842801</c:v>
                </c:pt>
                <c:pt idx="1456">
                  <c:v>0.86085158826293162</c:v>
                </c:pt>
                <c:pt idx="1457">
                  <c:v>0.85708701717585656</c:v>
                </c:pt>
                <c:pt idx="1458">
                  <c:v>0.85418303041634069</c:v>
                </c:pt>
                <c:pt idx="1459">
                  <c:v>0.85793704371388035</c:v>
                </c:pt>
                <c:pt idx="1460">
                  <c:v>0.85808135939564978</c:v>
                </c:pt>
                <c:pt idx="1461">
                  <c:v>0.85876688402319945</c:v>
                </c:pt>
                <c:pt idx="1462">
                  <c:v>0.85718002364125723</c:v>
                </c:pt>
                <c:pt idx="1463">
                  <c:v>0.85970802845885064</c:v>
                </c:pt>
                <c:pt idx="1464">
                  <c:v>0.85657662447403748</c:v>
                </c:pt>
                <c:pt idx="1465">
                  <c:v>0.8560025322031124</c:v>
                </c:pt>
                <c:pt idx="1466">
                  <c:v>0.8581571269947027</c:v>
                </c:pt>
                <c:pt idx="1467">
                  <c:v>0.8568962324607805</c:v>
                </c:pt>
                <c:pt idx="1468">
                  <c:v>0.85963707120670352</c:v>
                </c:pt>
                <c:pt idx="1469">
                  <c:v>0.85693660717381293</c:v>
                </c:pt>
                <c:pt idx="1470">
                  <c:v>0.85634042139112443</c:v>
                </c:pt>
                <c:pt idx="1471">
                  <c:v>0.86234154942991059</c:v>
                </c:pt>
                <c:pt idx="1472">
                  <c:v>0.86127629974949527</c:v>
                </c:pt>
                <c:pt idx="1473">
                  <c:v>0.8574910931477604</c:v>
                </c:pt>
                <c:pt idx="1474">
                  <c:v>0.85688511668227751</c:v>
                </c:pt>
                <c:pt idx="1475">
                  <c:v>0.85521491162115126</c:v>
                </c:pt>
                <c:pt idx="1476">
                  <c:v>0.86073570693806045</c:v>
                </c:pt>
                <c:pt idx="1477">
                  <c:v>0.85622922708815707</c:v>
                </c:pt>
                <c:pt idx="1478">
                  <c:v>0.85619218869091496</c:v>
                </c:pt>
                <c:pt idx="1479">
                  <c:v>0.86012484580464321</c:v>
                </c:pt>
                <c:pt idx="1480">
                  <c:v>0.85334343825486181</c:v>
                </c:pt>
                <c:pt idx="1481">
                  <c:v>0.85782150449292172</c:v>
                </c:pt>
                <c:pt idx="1482">
                  <c:v>0.85718403544242228</c:v>
                </c:pt>
                <c:pt idx="1483">
                  <c:v>0.85834398744985352</c:v>
                </c:pt>
                <c:pt idx="1484">
                  <c:v>0.85678432415099592</c:v>
                </c:pt>
                <c:pt idx="1485">
                  <c:v>0.85657319004337418</c:v>
                </c:pt>
                <c:pt idx="1486">
                  <c:v>0.85952043255025989</c:v>
                </c:pt>
                <c:pt idx="1487">
                  <c:v>0.85726501615418671</c:v>
                </c:pt>
                <c:pt idx="1488">
                  <c:v>0.86116051681583117</c:v>
                </c:pt>
                <c:pt idx="1489">
                  <c:v>0.85871382610633307</c:v>
                </c:pt>
                <c:pt idx="1490">
                  <c:v>0.85818851555573084</c:v>
                </c:pt>
                <c:pt idx="1491">
                  <c:v>0.85368770947545514</c:v>
                </c:pt>
                <c:pt idx="1492">
                  <c:v>0.8608811432033906</c:v>
                </c:pt>
                <c:pt idx="1493">
                  <c:v>0.8602579100947304</c:v>
                </c:pt>
                <c:pt idx="1494">
                  <c:v>0.85372414362949833</c:v>
                </c:pt>
                <c:pt idx="1495">
                  <c:v>0.85469256037018093</c:v>
                </c:pt>
                <c:pt idx="1496">
                  <c:v>0.85822741494102273</c:v>
                </c:pt>
                <c:pt idx="1497">
                  <c:v>0.85761345384307919</c:v>
                </c:pt>
                <c:pt idx="1498">
                  <c:v>0.85859746247258895</c:v>
                </c:pt>
                <c:pt idx="1499">
                  <c:v>0.86026816874405321</c:v>
                </c:pt>
                <c:pt idx="1500">
                  <c:v>0.85935488531220383</c:v>
                </c:pt>
                <c:pt idx="1501">
                  <c:v>0.85668541083776895</c:v>
                </c:pt>
                <c:pt idx="1502">
                  <c:v>0.85881291311339303</c:v>
                </c:pt>
                <c:pt idx="1503">
                  <c:v>0.85607594756006267</c:v>
                </c:pt>
                <c:pt idx="1504">
                  <c:v>0.85769018737263258</c:v>
                </c:pt>
                <c:pt idx="1505">
                  <c:v>0.85708074123722855</c:v>
                </c:pt>
                <c:pt idx="1506">
                  <c:v>0.85920233175902039</c:v>
                </c:pt>
                <c:pt idx="1507">
                  <c:v>0.86076881364949964</c:v>
                </c:pt>
                <c:pt idx="1508">
                  <c:v>0.86191574228746459</c:v>
                </c:pt>
                <c:pt idx="1509">
                  <c:v>0.86008955906359064</c:v>
                </c:pt>
                <c:pt idx="1510">
                  <c:v>0.85770025672013639</c:v>
                </c:pt>
                <c:pt idx="1511">
                  <c:v>0.85869521984013586</c:v>
                </c:pt>
                <c:pt idx="1512">
                  <c:v>0.8549761852684945</c:v>
                </c:pt>
                <c:pt idx="1513">
                  <c:v>0.85808578741451835</c:v>
                </c:pt>
                <c:pt idx="1514">
                  <c:v>0.85418302682032976</c:v>
                </c:pt>
                <c:pt idx="1515">
                  <c:v>0.85419932321262781</c:v>
                </c:pt>
                <c:pt idx="1516">
                  <c:v>0.85869627686689376</c:v>
                </c:pt>
                <c:pt idx="1517">
                  <c:v>0.85518559553003382</c:v>
                </c:pt>
                <c:pt idx="1518">
                  <c:v>0.8578452654533546</c:v>
                </c:pt>
                <c:pt idx="1519">
                  <c:v>0.85909798742556509</c:v>
                </c:pt>
                <c:pt idx="1520">
                  <c:v>0.85723309580046891</c:v>
                </c:pt>
                <c:pt idx="1521">
                  <c:v>0.85908578559533877</c:v>
                </c:pt>
                <c:pt idx="1522">
                  <c:v>0.86065292934063675</c:v>
                </c:pt>
                <c:pt idx="1523">
                  <c:v>0.86179660161885996</c:v>
                </c:pt>
                <c:pt idx="1524">
                  <c:v>0.85619042379601462</c:v>
                </c:pt>
                <c:pt idx="1525">
                  <c:v>0.85930918000194145</c:v>
                </c:pt>
                <c:pt idx="1526">
                  <c:v>0.85719548206827789</c:v>
                </c:pt>
                <c:pt idx="1527">
                  <c:v>0.85952916909328858</c:v>
                </c:pt>
                <c:pt idx="1528">
                  <c:v>0.8565875000634936</c:v>
                </c:pt>
                <c:pt idx="1529">
                  <c:v>0.85569427667221609</c:v>
                </c:pt>
                <c:pt idx="1530">
                  <c:v>0.85970323445387009</c:v>
                </c:pt>
                <c:pt idx="1531">
                  <c:v>0.85820679767842378</c:v>
                </c:pt>
                <c:pt idx="1532">
                  <c:v>0.85818851511872873</c:v>
                </c:pt>
                <c:pt idx="1533">
                  <c:v>0.85599878948102925</c:v>
                </c:pt>
                <c:pt idx="1534">
                  <c:v>0.86088114277400163</c:v>
                </c:pt>
                <c:pt idx="1535">
                  <c:v>0.85539289054358469</c:v>
                </c:pt>
                <c:pt idx="1536">
                  <c:v>0.85919324092727889</c:v>
                </c:pt>
                <c:pt idx="1537">
                  <c:v>0.85923245167069662</c:v>
                </c:pt>
                <c:pt idx="1538">
                  <c:v>0.85858243603895246</c:v>
                </c:pt>
                <c:pt idx="1539">
                  <c:v>0.8555241705280997</c:v>
                </c:pt>
                <c:pt idx="1540">
                  <c:v>0.85632389817487431</c:v>
                </c:pt>
                <c:pt idx="1541">
                  <c:v>0.85472924295146657</c:v>
                </c:pt>
                <c:pt idx="1542">
                  <c:v>0.85571713891077428</c:v>
                </c:pt>
                <c:pt idx="1543">
                  <c:v>0.85958743099811297</c:v>
                </c:pt>
                <c:pt idx="1544">
                  <c:v>0.85533460331151956</c:v>
                </c:pt>
                <c:pt idx="1545">
                  <c:v>0.8547878102203762</c:v>
                </c:pt>
                <c:pt idx="1546">
                  <c:v>0.85450689692219051</c:v>
                </c:pt>
                <c:pt idx="1547">
                  <c:v>0.85965874881352533</c:v>
                </c:pt>
                <c:pt idx="1548">
                  <c:v>0.85670748295189747</c:v>
                </c:pt>
                <c:pt idx="1549">
                  <c:v>0.85576509325062888</c:v>
                </c:pt>
                <c:pt idx="1550">
                  <c:v>0.85401778659578964</c:v>
                </c:pt>
                <c:pt idx="1551">
                  <c:v>0.8560985497828445</c:v>
                </c:pt>
                <c:pt idx="1552">
                  <c:v>0.85982374306184983</c:v>
                </c:pt>
                <c:pt idx="1553">
                  <c:v>0.85645336132953775</c:v>
                </c:pt>
                <c:pt idx="1554">
                  <c:v>0.85671649188716748</c:v>
                </c:pt>
                <c:pt idx="1555">
                  <c:v>0.85773112104169846</c:v>
                </c:pt>
                <c:pt idx="1556">
                  <c:v>0.85610589256404723</c:v>
                </c:pt>
                <c:pt idx="1557">
                  <c:v>0.85700006079075342</c:v>
                </c:pt>
                <c:pt idx="1558">
                  <c:v>0.85319936768827387</c:v>
                </c:pt>
                <c:pt idx="1559">
                  <c:v>0.85712134631543502</c:v>
                </c:pt>
                <c:pt idx="1560">
                  <c:v>0.85869521896883039</c:v>
                </c:pt>
                <c:pt idx="1561">
                  <c:v>0.85708702157809724</c:v>
                </c:pt>
                <c:pt idx="1562">
                  <c:v>0.8549934366096642</c:v>
                </c:pt>
                <c:pt idx="1563">
                  <c:v>0.8602406148330568</c:v>
                </c:pt>
                <c:pt idx="1564">
                  <c:v>0.85273949041911312</c:v>
                </c:pt>
                <c:pt idx="1565">
                  <c:v>0.85863265015571211</c:v>
                </c:pt>
                <c:pt idx="1566">
                  <c:v>0.85389970940909288</c:v>
                </c:pt>
                <c:pt idx="1567">
                  <c:v>0.85876688315159899</c:v>
                </c:pt>
                <c:pt idx="1568">
                  <c:v>0.85970802759368137</c:v>
                </c:pt>
                <c:pt idx="1569">
                  <c:v>0.85301920299589984</c:v>
                </c:pt>
                <c:pt idx="1570">
                  <c:v>0.8581571269947027</c:v>
                </c:pt>
                <c:pt idx="1571">
                  <c:v>0.85909798742556509</c:v>
                </c:pt>
                <c:pt idx="1572">
                  <c:v>0.85520760152680386</c:v>
                </c:pt>
                <c:pt idx="1573">
                  <c:v>0.85630693056029172</c:v>
                </c:pt>
                <c:pt idx="1574">
                  <c:v>0.85634041697623386</c:v>
                </c:pt>
                <c:pt idx="1575">
                  <c:v>0.85688511668227751</c:v>
                </c:pt>
                <c:pt idx="1576">
                  <c:v>0.85521491162115126</c:v>
                </c:pt>
                <c:pt idx="1577">
                  <c:v>0.85413078464943881</c:v>
                </c:pt>
                <c:pt idx="1578">
                  <c:v>0.85622922797550638</c:v>
                </c:pt>
                <c:pt idx="1579">
                  <c:v>0.85619218736178249</c:v>
                </c:pt>
                <c:pt idx="1580">
                  <c:v>0.86012484407906153</c:v>
                </c:pt>
                <c:pt idx="1581">
                  <c:v>0.8533434346415758</c:v>
                </c:pt>
                <c:pt idx="1582">
                  <c:v>0.85851602251609505</c:v>
                </c:pt>
                <c:pt idx="1583">
                  <c:v>0.85558304261938911</c:v>
                </c:pt>
                <c:pt idx="1584">
                  <c:v>0.85718403896276341</c:v>
                </c:pt>
                <c:pt idx="1585">
                  <c:v>0.85569427667221609</c:v>
                </c:pt>
                <c:pt idx="1586">
                  <c:v>0.85268829348732089</c:v>
                </c:pt>
                <c:pt idx="1587">
                  <c:v>0.85772982234046946</c:v>
                </c:pt>
                <c:pt idx="1588">
                  <c:v>0.85619530681870981</c:v>
                </c:pt>
                <c:pt idx="1589">
                  <c:v>0.86079657278908095</c:v>
                </c:pt>
                <c:pt idx="1590">
                  <c:v>0.85726501659472143</c:v>
                </c:pt>
                <c:pt idx="1591">
                  <c:v>0.85547277996921567</c:v>
                </c:pt>
                <c:pt idx="1592">
                  <c:v>0.85599878815188635</c:v>
                </c:pt>
                <c:pt idx="1593">
                  <c:v>0.85368770586594778</c:v>
                </c:pt>
                <c:pt idx="1594">
                  <c:v>0.85665598494990991</c:v>
                </c:pt>
                <c:pt idx="1595">
                  <c:v>0.8602579131141932</c:v>
                </c:pt>
                <c:pt idx="1596">
                  <c:v>0.85923245123648884</c:v>
                </c:pt>
                <c:pt idx="1597">
                  <c:v>0.85632389773261253</c:v>
                </c:pt>
                <c:pt idx="1598">
                  <c:v>0.85761345384307919</c:v>
                </c:pt>
                <c:pt idx="1599">
                  <c:v>0.85568088313479662</c:v>
                </c:pt>
                <c:pt idx="1600">
                  <c:v>0.85507208300315385</c:v>
                </c:pt>
                <c:pt idx="1601">
                  <c:v>0.85781654988200917</c:v>
                </c:pt>
                <c:pt idx="1602">
                  <c:v>0.85238115293812566</c:v>
                </c:pt>
                <c:pt idx="1603">
                  <c:v>0.85965874751455817</c:v>
                </c:pt>
                <c:pt idx="1604">
                  <c:v>0.85935488400961202</c:v>
                </c:pt>
                <c:pt idx="1605">
                  <c:v>0.85668540907081314</c:v>
                </c:pt>
                <c:pt idx="1606">
                  <c:v>0.85974108779287151</c:v>
                </c:pt>
                <c:pt idx="1607">
                  <c:v>0.85563544125989532</c:v>
                </c:pt>
                <c:pt idx="1608">
                  <c:v>0.85905383604879237</c:v>
                </c:pt>
                <c:pt idx="1609">
                  <c:v>0.85607594312346458</c:v>
                </c:pt>
                <c:pt idx="1610">
                  <c:v>0.85819789188138962</c:v>
                </c:pt>
                <c:pt idx="1611">
                  <c:v>0.85769019088220566</c:v>
                </c:pt>
                <c:pt idx="1612">
                  <c:v>0.8567164914458999</c:v>
                </c:pt>
                <c:pt idx="1613">
                  <c:v>0.85708074123722855</c:v>
                </c:pt>
                <c:pt idx="1614">
                  <c:v>0.85398968557754451</c:v>
                </c:pt>
                <c:pt idx="1615">
                  <c:v>0.85319415893504269</c:v>
                </c:pt>
                <c:pt idx="1616">
                  <c:v>0.85319936406844699</c:v>
                </c:pt>
                <c:pt idx="1617">
                  <c:v>0.85770025540526162</c:v>
                </c:pt>
                <c:pt idx="1618">
                  <c:v>0.85808579179025257</c:v>
                </c:pt>
                <c:pt idx="1619">
                  <c:v>0.85418302771933252</c:v>
                </c:pt>
                <c:pt idx="1620">
                  <c:v>0.85962536931265299</c:v>
                </c:pt>
                <c:pt idx="1621">
                  <c:v>0.85808135939564978</c:v>
                </c:pt>
                <c:pt idx="1622">
                  <c:v>0.8578452654533546</c:v>
                </c:pt>
                <c:pt idx="1623">
                  <c:v>0.85518559731589916</c:v>
                </c:pt>
                <c:pt idx="1624">
                  <c:v>0.85723309227337341</c:v>
                </c:pt>
                <c:pt idx="1625">
                  <c:v>0.85830445705918224</c:v>
                </c:pt>
                <c:pt idx="1626">
                  <c:v>0.85851653160611963</c:v>
                </c:pt>
                <c:pt idx="1627">
                  <c:v>0.85619042246574339</c:v>
                </c:pt>
                <c:pt idx="1628">
                  <c:v>0.85558240429201515</c:v>
                </c:pt>
                <c:pt idx="1629">
                  <c:v>0.85719548118751876</c:v>
                </c:pt>
                <c:pt idx="1630">
                  <c:v>0.85869823934387157</c:v>
                </c:pt>
                <c:pt idx="1631">
                  <c:v>0.85718403852272074</c:v>
                </c:pt>
                <c:pt idx="1632">
                  <c:v>0.85509255277169027</c:v>
                </c:pt>
                <c:pt idx="1633">
                  <c:v>0.86030119130978167</c:v>
                </c:pt>
                <c:pt idx="1634">
                  <c:v>0.85820680073963462</c:v>
                </c:pt>
                <c:pt idx="1635">
                  <c:v>0.85818851380772232</c:v>
                </c:pt>
                <c:pt idx="1636">
                  <c:v>0.85450352375513017</c:v>
                </c:pt>
                <c:pt idx="1637">
                  <c:v>0.85634011968024271</c:v>
                </c:pt>
                <c:pt idx="1638">
                  <c:v>0.8575776877691822</c:v>
                </c:pt>
                <c:pt idx="1639">
                  <c:v>0.85488108143223562</c:v>
                </c:pt>
                <c:pt idx="1640">
                  <c:v>0.85539289054358469</c:v>
                </c:pt>
                <c:pt idx="1641">
                  <c:v>0.86025791268284146</c:v>
                </c:pt>
                <c:pt idx="1642">
                  <c:v>0.85370967006252829</c:v>
                </c:pt>
                <c:pt idx="1643">
                  <c:v>0.85858243473129803</c:v>
                </c:pt>
                <c:pt idx="1644">
                  <c:v>0.85862303071498847</c:v>
                </c:pt>
                <c:pt idx="1645">
                  <c:v>0.8547292438482762</c:v>
                </c:pt>
                <c:pt idx="1646">
                  <c:v>0.85186697736595174</c:v>
                </c:pt>
                <c:pt idx="1647">
                  <c:v>0.85569768317178219</c:v>
                </c:pt>
                <c:pt idx="1648">
                  <c:v>0.86018563339130971</c:v>
                </c:pt>
                <c:pt idx="1649">
                  <c:v>0.85508934861896346</c:v>
                </c:pt>
                <c:pt idx="1650">
                  <c:v>0.85881082858364688</c:v>
                </c:pt>
                <c:pt idx="1651">
                  <c:v>0.85450689692219051</c:v>
                </c:pt>
                <c:pt idx="1652">
                  <c:v>0.8567074811837303</c:v>
                </c:pt>
                <c:pt idx="1653">
                  <c:v>0.85401778659578964</c:v>
                </c:pt>
                <c:pt idx="1654">
                  <c:v>0.8560985471190744</c:v>
                </c:pt>
                <c:pt idx="1655">
                  <c:v>0.85921360912029332</c:v>
                </c:pt>
                <c:pt idx="1656">
                  <c:v>0.85769019000481239</c:v>
                </c:pt>
                <c:pt idx="1657">
                  <c:v>0.85398831110404028</c:v>
                </c:pt>
                <c:pt idx="1658">
                  <c:v>0.85773112016381892</c:v>
                </c:pt>
                <c:pt idx="1659">
                  <c:v>0.85610589699596995</c:v>
                </c:pt>
                <c:pt idx="1660">
                  <c:v>0.85483097582283074</c:v>
                </c:pt>
                <c:pt idx="1661">
                  <c:v>0.85223738514259839</c:v>
                </c:pt>
                <c:pt idx="1662">
                  <c:v>0.8576367962137218</c:v>
                </c:pt>
                <c:pt idx="1663">
                  <c:v>0.85712134631543502</c:v>
                </c:pt>
                <c:pt idx="1664">
                  <c:v>0.85422608253511789</c:v>
                </c:pt>
                <c:pt idx="1665">
                  <c:v>0.8586952180975248</c:v>
                </c:pt>
                <c:pt idx="1666">
                  <c:v>0.85351923905170657</c:v>
                </c:pt>
                <c:pt idx="1667">
                  <c:v>0.85917509907451872</c:v>
                </c:pt>
                <c:pt idx="1668">
                  <c:v>0.85808579179025257</c:v>
                </c:pt>
                <c:pt idx="1669">
                  <c:v>0.85273948770055163</c:v>
                </c:pt>
                <c:pt idx="1670">
                  <c:v>0.85419932051367486</c:v>
                </c:pt>
                <c:pt idx="1671">
                  <c:v>0.85876688620220043</c:v>
                </c:pt>
                <c:pt idx="1672">
                  <c:v>0.8558084527710178</c:v>
                </c:pt>
                <c:pt idx="1673">
                  <c:v>0.8581571269947027</c:v>
                </c:pt>
                <c:pt idx="1674">
                  <c:v>0.85909798568753704</c:v>
                </c:pt>
                <c:pt idx="1675">
                  <c:v>0.85520760242034499</c:v>
                </c:pt>
                <c:pt idx="1676">
                  <c:v>0.85256923198840739</c:v>
                </c:pt>
                <c:pt idx="1677">
                  <c:v>0.86091496319816418</c:v>
                </c:pt>
                <c:pt idx="1678">
                  <c:v>0.85558508291805602</c:v>
                </c:pt>
                <c:pt idx="1679">
                  <c:v>0.85752047715660573</c:v>
                </c:pt>
                <c:pt idx="1680">
                  <c:v>0.85611366656748022</c:v>
                </c:pt>
                <c:pt idx="1681">
                  <c:v>0.85521491028314878</c:v>
                </c:pt>
                <c:pt idx="1682">
                  <c:v>0.85460867518645534</c:v>
                </c:pt>
                <c:pt idx="1683">
                  <c:v>0.85622922841918103</c:v>
                </c:pt>
                <c:pt idx="1684">
                  <c:v>0.85619219090613563</c:v>
                </c:pt>
                <c:pt idx="1685">
                  <c:v>0.85334343644821886</c:v>
                </c:pt>
                <c:pt idx="1686">
                  <c:v>0.8556201625181773</c:v>
                </c:pt>
                <c:pt idx="1687">
                  <c:v>0.85171034601633999</c:v>
                </c:pt>
                <c:pt idx="1688">
                  <c:v>0.85643908250074408</c:v>
                </c:pt>
                <c:pt idx="1689">
                  <c:v>0.85569427489714933</c:v>
                </c:pt>
                <c:pt idx="1690">
                  <c:v>0.85268828985360923</c:v>
                </c:pt>
                <c:pt idx="1691">
                  <c:v>0.85509254831502846</c:v>
                </c:pt>
                <c:pt idx="1692">
                  <c:v>0.86079656849252884</c:v>
                </c:pt>
                <c:pt idx="1693">
                  <c:v>0.85726501571365199</c:v>
                </c:pt>
                <c:pt idx="1694">
                  <c:v>0.85820680030231877</c:v>
                </c:pt>
                <c:pt idx="1695">
                  <c:v>0.855446191245119</c:v>
                </c:pt>
                <c:pt idx="1696">
                  <c:v>0.85153462913616207</c:v>
                </c:pt>
                <c:pt idx="1697">
                  <c:v>0.85547277863652349</c:v>
                </c:pt>
                <c:pt idx="1698">
                  <c:v>0.8524724904947093</c:v>
                </c:pt>
                <c:pt idx="1699">
                  <c:v>0.85599878726579115</c:v>
                </c:pt>
                <c:pt idx="1700">
                  <c:v>0.85488108143223562</c:v>
                </c:pt>
                <c:pt idx="1701">
                  <c:v>0.85977434182100421</c:v>
                </c:pt>
                <c:pt idx="1702">
                  <c:v>0.85573139486596317</c:v>
                </c:pt>
                <c:pt idx="1703">
                  <c:v>0.85469322775596945</c:v>
                </c:pt>
                <c:pt idx="1704">
                  <c:v>0.85862302940660284</c:v>
                </c:pt>
                <c:pt idx="1705">
                  <c:v>0.85632389684808885</c:v>
                </c:pt>
                <c:pt idx="1706">
                  <c:v>0.85571713891077428</c:v>
                </c:pt>
                <c:pt idx="1707">
                  <c:v>0.85408543002646997</c:v>
                </c:pt>
                <c:pt idx="1708">
                  <c:v>0.85186697827858748</c:v>
                </c:pt>
                <c:pt idx="1709">
                  <c:v>0.85683251027106833</c:v>
                </c:pt>
                <c:pt idx="1710">
                  <c:v>0.85802842373790988</c:v>
                </c:pt>
                <c:pt idx="1711">
                  <c:v>0.85568088135567766</c:v>
                </c:pt>
                <c:pt idx="1712">
                  <c:v>0.85872826058552187</c:v>
                </c:pt>
                <c:pt idx="1713">
                  <c:v>0.85533460331151956</c:v>
                </c:pt>
                <c:pt idx="1714">
                  <c:v>0.85507207853616685</c:v>
                </c:pt>
                <c:pt idx="1715">
                  <c:v>0.85720324787405633</c:v>
                </c:pt>
                <c:pt idx="1716">
                  <c:v>0.85474914999186169</c:v>
                </c:pt>
                <c:pt idx="1717">
                  <c:v>0.85965874664858011</c:v>
                </c:pt>
                <c:pt idx="1718">
                  <c:v>0.85935488748319011</c:v>
                </c:pt>
                <c:pt idx="1719">
                  <c:v>0.85668541260472475</c:v>
                </c:pt>
                <c:pt idx="1720">
                  <c:v>0.85576509503168774</c:v>
                </c:pt>
                <c:pt idx="1721">
                  <c:v>0.85607594312346458</c:v>
                </c:pt>
                <c:pt idx="1722">
                  <c:v>0.85874191109896891</c:v>
                </c:pt>
                <c:pt idx="1723">
                  <c:v>0.85218924817390529</c:v>
                </c:pt>
                <c:pt idx="1724">
                  <c:v>0.85515603833327014</c:v>
                </c:pt>
                <c:pt idx="1725">
                  <c:v>0.85484072691861868</c:v>
                </c:pt>
                <c:pt idx="1726">
                  <c:v>0.85302479285219568</c:v>
                </c:pt>
                <c:pt idx="1727">
                  <c:v>0.85671649012209694</c:v>
                </c:pt>
                <c:pt idx="1728">
                  <c:v>0.85708074564340242</c:v>
                </c:pt>
                <c:pt idx="1729">
                  <c:v>0.85223738149948647</c:v>
                </c:pt>
                <c:pt idx="1730">
                  <c:v>0.85861264709180374</c:v>
                </c:pt>
                <c:pt idx="1731">
                  <c:v>0.85319936497340365</c:v>
                </c:pt>
                <c:pt idx="1732">
                  <c:v>0.85708702157809724</c:v>
                </c:pt>
                <c:pt idx="1733">
                  <c:v>0.85418302951733804</c:v>
                </c:pt>
                <c:pt idx="1734">
                  <c:v>0.85876688576640026</c:v>
                </c:pt>
                <c:pt idx="1735">
                  <c:v>0.85729998726661594</c:v>
                </c:pt>
                <c:pt idx="1736">
                  <c:v>0.85751151463883302</c:v>
                </c:pt>
                <c:pt idx="1737">
                  <c:v>0.85518559597650012</c:v>
                </c:pt>
                <c:pt idx="1738">
                  <c:v>0.85784526457544175</c:v>
                </c:pt>
                <c:pt idx="1739">
                  <c:v>0.85723309403692116</c:v>
                </c:pt>
                <c:pt idx="1740">
                  <c:v>0.85457755929990531</c:v>
                </c:pt>
                <c:pt idx="1741">
                  <c:v>0.8561904215788958</c:v>
                </c:pt>
                <c:pt idx="1742">
                  <c:v>0.8576934948660887</c:v>
                </c:pt>
                <c:pt idx="1743">
                  <c:v>0.86037586850281345</c:v>
                </c:pt>
                <c:pt idx="1744">
                  <c:v>0.85926547219701765</c:v>
                </c:pt>
                <c:pt idx="1745">
                  <c:v>0.85619219046309147</c:v>
                </c:pt>
                <c:pt idx="1746">
                  <c:v>0.85719548427017567</c:v>
                </c:pt>
                <c:pt idx="1747">
                  <c:v>0.85718403720259284</c:v>
                </c:pt>
                <c:pt idx="1748">
                  <c:v>0.85349594549332264</c:v>
                </c:pt>
                <c:pt idx="1749">
                  <c:v>0.85657319004337418</c:v>
                </c:pt>
                <c:pt idx="1750">
                  <c:v>0.85270289241511343</c:v>
                </c:pt>
                <c:pt idx="1751">
                  <c:v>0.85634011923653885</c:v>
                </c:pt>
                <c:pt idx="1752">
                  <c:v>0.85759818128802878</c:v>
                </c:pt>
                <c:pt idx="1753">
                  <c:v>0.8575776864524014</c:v>
                </c:pt>
                <c:pt idx="1754">
                  <c:v>0.86025791182013778</c:v>
                </c:pt>
                <c:pt idx="1755">
                  <c:v>0.85370967096551786</c:v>
                </c:pt>
                <c:pt idx="1756">
                  <c:v>0.85573139575721235</c:v>
                </c:pt>
                <c:pt idx="1757">
                  <c:v>0.85914991052186818</c:v>
                </c:pt>
                <c:pt idx="1758">
                  <c:v>0.85469256395534488</c:v>
                </c:pt>
                <c:pt idx="1759">
                  <c:v>0.85408420917722894</c:v>
                </c:pt>
                <c:pt idx="1760">
                  <c:v>0.85780580341709056</c:v>
                </c:pt>
                <c:pt idx="1761">
                  <c:v>0.8556976813913777</c:v>
                </c:pt>
                <c:pt idx="1762">
                  <c:v>0.85421355590669179</c:v>
                </c:pt>
                <c:pt idx="1763">
                  <c:v>0.8536135657370072</c:v>
                </c:pt>
                <c:pt idx="1764">
                  <c:v>0.85508934593684871</c:v>
                </c:pt>
                <c:pt idx="1765">
                  <c:v>0.85927179877464421</c:v>
                </c:pt>
                <c:pt idx="1766">
                  <c:v>0.8582013082461063</c:v>
                </c:pt>
                <c:pt idx="1767">
                  <c:v>0.85450690005646801</c:v>
                </c:pt>
                <c:pt idx="1768">
                  <c:v>0.8566854117212469</c:v>
                </c:pt>
                <c:pt idx="1769">
                  <c:v>0.85670748029964672</c:v>
                </c:pt>
                <c:pt idx="1770">
                  <c:v>0.85401779108407738</c:v>
                </c:pt>
                <c:pt idx="1771">
                  <c:v>0.85298341948613965</c:v>
                </c:pt>
                <c:pt idx="1772">
                  <c:v>0.85390246689808658</c:v>
                </c:pt>
                <c:pt idx="1773">
                  <c:v>0.8560985471190744</c:v>
                </c:pt>
                <c:pt idx="1774">
                  <c:v>0.85769018912741912</c:v>
                </c:pt>
                <c:pt idx="1775">
                  <c:v>0.85665332161847019</c:v>
                </c:pt>
                <c:pt idx="1776">
                  <c:v>0.85708074564340242</c:v>
                </c:pt>
                <c:pt idx="1777">
                  <c:v>0.85773112323639733</c:v>
                </c:pt>
                <c:pt idx="1778">
                  <c:v>0.85319415621782213</c:v>
                </c:pt>
                <c:pt idx="1779">
                  <c:v>0.85483097850464973</c:v>
                </c:pt>
                <c:pt idx="1780">
                  <c:v>0.85712134631543502</c:v>
                </c:pt>
                <c:pt idx="1781">
                  <c:v>0.85422607804634476</c:v>
                </c:pt>
                <c:pt idx="1782">
                  <c:v>0.858085790039959</c:v>
                </c:pt>
                <c:pt idx="1783">
                  <c:v>0.85273948770055163</c:v>
                </c:pt>
                <c:pt idx="1784">
                  <c:v>0.85419932141332588</c:v>
                </c:pt>
                <c:pt idx="1785">
                  <c:v>0.85868429441482663</c:v>
                </c:pt>
                <c:pt idx="1786">
                  <c:v>0.85815713005875893</c:v>
                </c:pt>
                <c:pt idx="1787">
                  <c:v>0.85653749883476815</c:v>
                </c:pt>
                <c:pt idx="1788">
                  <c:v>0.85520760286711561</c:v>
                </c:pt>
                <c:pt idx="1789">
                  <c:v>0.85520667244805681</c:v>
                </c:pt>
                <c:pt idx="1790">
                  <c:v>0.85459937841647993</c:v>
                </c:pt>
                <c:pt idx="1791">
                  <c:v>0.85521491385115522</c:v>
                </c:pt>
                <c:pt idx="1792">
                  <c:v>0.85622922753183173</c:v>
                </c:pt>
                <c:pt idx="1793">
                  <c:v>0.85334343644821886</c:v>
                </c:pt>
                <c:pt idx="1794">
                  <c:v>0.85075399317627465</c:v>
                </c:pt>
                <c:pt idx="1795">
                  <c:v>0.85719548382979616</c:v>
                </c:pt>
                <c:pt idx="1796">
                  <c:v>0.85171034235894993</c:v>
                </c:pt>
                <c:pt idx="1797">
                  <c:v>0.85873860905565935</c:v>
                </c:pt>
                <c:pt idx="1798">
                  <c:v>0.85583213783788414</c:v>
                </c:pt>
                <c:pt idx="1799">
                  <c:v>0.85509254831502846</c:v>
                </c:pt>
                <c:pt idx="1800">
                  <c:v>0.85322878212535858</c:v>
                </c:pt>
                <c:pt idx="1801">
                  <c:v>0.85128134321207827</c:v>
                </c:pt>
                <c:pt idx="1802">
                  <c:v>0.85232038685772582</c:v>
                </c:pt>
                <c:pt idx="1803">
                  <c:v>0.85726501439204772</c:v>
                </c:pt>
                <c:pt idx="1804">
                  <c:v>0.85153462547913195</c:v>
                </c:pt>
                <c:pt idx="1805">
                  <c:v>0.85247248595978031</c:v>
                </c:pt>
                <c:pt idx="1806">
                  <c:v>0.85759817997032639</c:v>
                </c:pt>
                <c:pt idx="1807">
                  <c:v>0.85356166127536315</c:v>
                </c:pt>
                <c:pt idx="1808">
                  <c:v>0.85486009452175227</c:v>
                </c:pt>
                <c:pt idx="1809">
                  <c:v>0.85112152892263615</c:v>
                </c:pt>
                <c:pt idx="1810">
                  <c:v>0.85701729747941613</c:v>
                </c:pt>
                <c:pt idx="1811">
                  <c:v>0.85372414182669543</c:v>
                </c:pt>
                <c:pt idx="1812">
                  <c:v>0.85772323259059025</c:v>
                </c:pt>
                <c:pt idx="1813">
                  <c:v>0.8546932259648945</c:v>
                </c:pt>
                <c:pt idx="1814">
                  <c:v>0.85862302853434569</c:v>
                </c:pt>
                <c:pt idx="1815">
                  <c:v>0.85311998504922093</c:v>
                </c:pt>
                <c:pt idx="1816">
                  <c:v>0.85472924564189523</c:v>
                </c:pt>
                <c:pt idx="1817">
                  <c:v>0.85571713891077428</c:v>
                </c:pt>
                <c:pt idx="1818">
                  <c:v>0.85408542552962452</c:v>
                </c:pt>
                <c:pt idx="1819">
                  <c:v>0.8541201749644195</c:v>
                </c:pt>
                <c:pt idx="1820">
                  <c:v>0.85622162682633918</c:v>
                </c:pt>
                <c:pt idx="1821">
                  <c:v>0.85568088491391558</c:v>
                </c:pt>
                <c:pt idx="1822">
                  <c:v>0.8542135545613696</c:v>
                </c:pt>
                <c:pt idx="1823">
                  <c:v>0.85507207853616685</c:v>
                </c:pt>
                <c:pt idx="1824">
                  <c:v>0.85927179877464421</c:v>
                </c:pt>
                <c:pt idx="1825">
                  <c:v>0.85474914552895132</c:v>
                </c:pt>
                <c:pt idx="1826">
                  <c:v>0.85119403475209598</c:v>
                </c:pt>
                <c:pt idx="1827">
                  <c:v>0.85450689960871407</c:v>
                </c:pt>
                <c:pt idx="1828">
                  <c:v>0.85576509503168774</c:v>
                </c:pt>
                <c:pt idx="1829">
                  <c:v>0.85401779108407738</c:v>
                </c:pt>
                <c:pt idx="1830">
                  <c:v>0.85607594756006267</c:v>
                </c:pt>
                <c:pt idx="1831">
                  <c:v>0.85874191371574571</c:v>
                </c:pt>
                <c:pt idx="1832">
                  <c:v>0.85515603475578272</c:v>
                </c:pt>
                <c:pt idx="1833">
                  <c:v>0.85760761529359686</c:v>
                </c:pt>
                <c:pt idx="1834">
                  <c:v>0.85484072781549003</c:v>
                </c:pt>
                <c:pt idx="1835">
                  <c:v>0.85773112279745756</c:v>
                </c:pt>
                <c:pt idx="1836">
                  <c:v>0.85610589699596995</c:v>
                </c:pt>
                <c:pt idx="1837">
                  <c:v>0.85483097805767982</c:v>
                </c:pt>
                <c:pt idx="1838">
                  <c:v>0.85223738241026448</c:v>
                </c:pt>
                <c:pt idx="1839">
                  <c:v>0.85319936678331709</c:v>
                </c:pt>
                <c:pt idx="1840">
                  <c:v>0.85650673031899738</c:v>
                </c:pt>
                <c:pt idx="1841">
                  <c:v>0.85630780978853105</c:v>
                </c:pt>
                <c:pt idx="1842">
                  <c:v>0.85418302816883385</c:v>
                </c:pt>
                <c:pt idx="1843">
                  <c:v>0.85389970940909288</c:v>
                </c:pt>
                <c:pt idx="1844">
                  <c:v>0.8535758648086591</c:v>
                </c:pt>
                <c:pt idx="1845">
                  <c:v>0.85784526325857258</c:v>
                </c:pt>
                <c:pt idx="1846">
                  <c:v>0.8551855950835674</c:v>
                </c:pt>
                <c:pt idx="1847">
                  <c:v>0.85815712962103663</c:v>
                </c:pt>
                <c:pt idx="1848">
                  <c:v>0.85668900356660327</c:v>
                </c:pt>
                <c:pt idx="1849">
                  <c:v>0.85823977465958246</c:v>
                </c:pt>
                <c:pt idx="1850">
                  <c:v>0.85426556520066577</c:v>
                </c:pt>
                <c:pt idx="1851">
                  <c:v>0.85723309403692116</c:v>
                </c:pt>
                <c:pt idx="1852">
                  <c:v>0.85619042468286211</c:v>
                </c:pt>
                <c:pt idx="1853">
                  <c:v>0.85521491340515443</c:v>
                </c:pt>
                <c:pt idx="1854">
                  <c:v>0.85249076199877938</c:v>
                </c:pt>
                <c:pt idx="1855">
                  <c:v>0.85619218913395911</c:v>
                </c:pt>
                <c:pt idx="1856">
                  <c:v>0.85169768728207462</c:v>
                </c:pt>
                <c:pt idx="1857">
                  <c:v>0.85558304261938911</c:v>
                </c:pt>
                <c:pt idx="1858">
                  <c:v>0.8565875000634936</c:v>
                </c:pt>
                <c:pt idx="1859">
                  <c:v>0.85657318871747146</c:v>
                </c:pt>
                <c:pt idx="1860">
                  <c:v>0.85812436071643305</c:v>
                </c:pt>
                <c:pt idx="1861">
                  <c:v>0.8527028933242039</c:v>
                </c:pt>
                <c:pt idx="1862">
                  <c:v>0.85634012012394656</c:v>
                </c:pt>
                <c:pt idx="1863">
                  <c:v>0.85368770947545514</c:v>
                </c:pt>
                <c:pt idx="1864">
                  <c:v>0.85307932058330005</c:v>
                </c:pt>
                <c:pt idx="1865">
                  <c:v>0.85680102892549626</c:v>
                </c:pt>
                <c:pt idx="1866">
                  <c:v>0.8546925621627629</c:v>
                </c:pt>
                <c:pt idx="1867">
                  <c:v>0.85408420647684735</c:v>
                </c:pt>
                <c:pt idx="1868">
                  <c:v>0.85719626310557506</c:v>
                </c:pt>
                <c:pt idx="1869">
                  <c:v>0.8570864030334332</c:v>
                </c:pt>
                <c:pt idx="1870">
                  <c:v>0.85569768050117545</c:v>
                </c:pt>
                <c:pt idx="1871">
                  <c:v>0.85568088402435616</c:v>
                </c:pt>
                <c:pt idx="1872">
                  <c:v>0.85198598086278987</c:v>
                </c:pt>
                <c:pt idx="1873">
                  <c:v>0.8536135657370072</c:v>
                </c:pt>
                <c:pt idx="1874">
                  <c:v>0.85508934593684871</c:v>
                </c:pt>
                <c:pt idx="1875">
                  <c:v>0.85879991968756464</c:v>
                </c:pt>
                <c:pt idx="1876">
                  <c:v>0.85668541083776895</c:v>
                </c:pt>
                <c:pt idx="1877">
                  <c:v>0.85670748339393932</c:v>
                </c:pt>
                <c:pt idx="1878">
                  <c:v>0.85607594756006267</c:v>
                </c:pt>
                <c:pt idx="1879">
                  <c:v>0.85874191327961624</c:v>
                </c:pt>
                <c:pt idx="1880">
                  <c:v>0.8560985471190744</c:v>
                </c:pt>
                <c:pt idx="1881">
                  <c:v>0.85218924543842622</c:v>
                </c:pt>
                <c:pt idx="1882">
                  <c:v>0.85006217052918731</c:v>
                </c:pt>
                <c:pt idx="1883">
                  <c:v>0.85484072871236139</c:v>
                </c:pt>
                <c:pt idx="1884">
                  <c:v>0.85342957222357829</c:v>
                </c:pt>
                <c:pt idx="1885">
                  <c:v>0.85764852906290556</c:v>
                </c:pt>
                <c:pt idx="1886">
                  <c:v>0.85708074388093292</c:v>
                </c:pt>
                <c:pt idx="1887">
                  <c:v>0.85319415712356228</c:v>
                </c:pt>
                <c:pt idx="1888">
                  <c:v>0.85712134940146911</c:v>
                </c:pt>
                <c:pt idx="1889">
                  <c:v>0.85422608253511789</c:v>
                </c:pt>
                <c:pt idx="1890">
                  <c:v>0.85273948770055163</c:v>
                </c:pt>
                <c:pt idx="1891">
                  <c:v>0.8541993218631514</c:v>
                </c:pt>
                <c:pt idx="1892">
                  <c:v>0.85868429005422131</c:v>
                </c:pt>
                <c:pt idx="1893">
                  <c:v>0.85039491089447872</c:v>
                </c:pt>
                <c:pt idx="1894">
                  <c:v>0.8535916973778801</c:v>
                </c:pt>
                <c:pt idx="1895">
                  <c:v>0.8530192002812208</c:v>
                </c:pt>
                <c:pt idx="1896">
                  <c:v>0.85332015688310936</c:v>
                </c:pt>
                <c:pt idx="1897">
                  <c:v>0.85241550053816006</c:v>
                </c:pt>
                <c:pt idx="1898">
                  <c:v>0.85520760197357448</c:v>
                </c:pt>
                <c:pt idx="1899">
                  <c:v>0.85365751730011419</c:v>
                </c:pt>
                <c:pt idx="1900">
                  <c:v>0.85771362959384856</c:v>
                </c:pt>
                <c:pt idx="1901">
                  <c:v>0.85619042423943836</c:v>
                </c:pt>
                <c:pt idx="1902">
                  <c:v>0.85622922620080777</c:v>
                </c:pt>
                <c:pt idx="1903">
                  <c:v>0.85334343509323662</c:v>
                </c:pt>
                <c:pt idx="1904">
                  <c:v>0.85075398949573422</c:v>
                </c:pt>
                <c:pt idx="1905">
                  <c:v>0.85252628829783828</c:v>
                </c:pt>
                <c:pt idx="1906">
                  <c:v>0.85274275866598503</c:v>
                </c:pt>
                <c:pt idx="1907">
                  <c:v>0.85658749873660522</c:v>
                </c:pt>
                <c:pt idx="1908">
                  <c:v>0.85432734763031659</c:v>
                </c:pt>
                <c:pt idx="1909">
                  <c:v>0.85726501791632559</c:v>
                </c:pt>
                <c:pt idx="1910">
                  <c:v>0.85153462730764706</c:v>
                </c:pt>
                <c:pt idx="1911">
                  <c:v>0.85601221759076696</c:v>
                </c:pt>
                <c:pt idx="1912">
                  <c:v>0.85247248595978031</c:v>
                </c:pt>
                <c:pt idx="1913">
                  <c:v>0.85665598229517914</c:v>
                </c:pt>
                <c:pt idx="1914">
                  <c:v>0.8575981790918582</c:v>
                </c:pt>
                <c:pt idx="1915">
                  <c:v>0.85671845527459978</c:v>
                </c:pt>
                <c:pt idx="1916">
                  <c:v>0.85188838276791812</c:v>
                </c:pt>
                <c:pt idx="1917">
                  <c:v>0.85370967277149712</c:v>
                </c:pt>
                <c:pt idx="1918">
                  <c:v>0.85462164945382835</c:v>
                </c:pt>
                <c:pt idx="1919">
                  <c:v>0.85276773507128556</c:v>
                </c:pt>
                <c:pt idx="1920">
                  <c:v>0.85412958364173819</c:v>
                </c:pt>
                <c:pt idx="1921">
                  <c:v>0.85310141003774298</c:v>
                </c:pt>
                <c:pt idx="1922">
                  <c:v>0.85112152617475811</c:v>
                </c:pt>
                <c:pt idx="1923">
                  <c:v>0.85372414002389241</c:v>
                </c:pt>
                <c:pt idx="1924">
                  <c:v>0.8546932295470443</c:v>
                </c:pt>
                <c:pt idx="1925">
                  <c:v>0.8531199805231634</c:v>
                </c:pt>
                <c:pt idx="1926">
                  <c:v>0.85472924564189523</c:v>
                </c:pt>
                <c:pt idx="1927">
                  <c:v>0.85408542552962452</c:v>
                </c:pt>
                <c:pt idx="1928">
                  <c:v>0.85412017136181095</c:v>
                </c:pt>
                <c:pt idx="1929">
                  <c:v>0.85494571337011893</c:v>
                </c:pt>
                <c:pt idx="1930">
                  <c:v>0.85421355366448815</c:v>
                </c:pt>
                <c:pt idx="1931">
                  <c:v>0.8502223093027359</c:v>
                </c:pt>
                <c:pt idx="1932">
                  <c:v>0.85507208300315385</c:v>
                </c:pt>
                <c:pt idx="1933">
                  <c:v>0.85660283417982486</c:v>
                </c:pt>
                <c:pt idx="1934">
                  <c:v>0.85450689871320629</c:v>
                </c:pt>
                <c:pt idx="1935">
                  <c:v>0.85670748295189747</c:v>
                </c:pt>
                <c:pt idx="1936">
                  <c:v>0.85576509414115831</c:v>
                </c:pt>
                <c:pt idx="1937">
                  <c:v>0.85401778928876237</c:v>
                </c:pt>
                <c:pt idx="1938">
                  <c:v>0.85390246689808658</c:v>
                </c:pt>
                <c:pt idx="1939">
                  <c:v>0.85400972041066336</c:v>
                </c:pt>
                <c:pt idx="1940">
                  <c:v>0.84982880378492709</c:v>
                </c:pt>
                <c:pt idx="1941">
                  <c:v>0.8500621714527351</c:v>
                </c:pt>
                <c:pt idx="1942">
                  <c:v>0.85515603654452643</c:v>
                </c:pt>
                <c:pt idx="1943">
                  <c:v>0.85342956771670264</c:v>
                </c:pt>
                <c:pt idx="1944">
                  <c:v>0.85827279495156283</c:v>
                </c:pt>
                <c:pt idx="1945">
                  <c:v>0.8542321461833734</c:v>
                </c:pt>
                <c:pt idx="1946">
                  <c:v>0.85105321124586086</c:v>
                </c:pt>
                <c:pt idx="1947">
                  <c:v>0.85550221640186386</c:v>
                </c:pt>
                <c:pt idx="1948">
                  <c:v>0.85483097671677044</c:v>
                </c:pt>
                <c:pt idx="1949">
                  <c:v>0.85223738423182038</c:v>
                </c:pt>
                <c:pt idx="1950">
                  <c:v>0.85319936542588204</c:v>
                </c:pt>
                <c:pt idx="1951">
                  <c:v>0.8571213489606071</c:v>
                </c:pt>
                <c:pt idx="1952">
                  <c:v>0.85533003877275282</c:v>
                </c:pt>
                <c:pt idx="1953">
                  <c:v>0.85117452780228786</c:v>
                </c:pt>
                <c:pt idx="1954">
                  <c:v>0.85322980673007232</c:v>
                </c:pt>
                <c:pt idx="1955">
                  <c:v>0.85259457735378186</c:v>
                </c:pt>
                <c:pt idx="1956">
                  <c:v>0.85722844254798414</c:v>
                </c:pt>
                <c:pt idx="1957">
                  <c:v>0.8541830272698312</c:v>
                </c:pt>
                <c:pt idx="1958">
                  <c:v>0.85039490720678479</c:v>
                </c:pt>
                <c:pt idx="1959">
                  <c:v>0.85569852902096977</c:v>
                </c:pt>
                <c:pt idx="1960">
                  <c:v>0.85389970806215842</c:v>
                </c:pt>
                <c:pt idx="1961">
                  <c:v>0.85518559820883189</c:v>
                </c:pt>
                <c:pt idx="1962">
                  <c:v>0.85815712874559202</c:v>
                </c:pt>
                <c:pt idx="1963">
                  <c:v>0.85332015688310936</c:v>
                </c:pt>
                <c:pt idx="1964">
                  <c:v>0.85426556475067039</c:v>
                </c:pt>
                <c:pt idx="1965">
                  <c:v>0.85148582942366391</c:v>
                </c:pt>
                <c:pt idx="1966">
                  <c:v>0.85723309271426029</c:v>
                </c:pt>
                <c:pt idx="1967">
                  <c:v>0.8506927331039783</c:v>
                </c:pt>
                <c:pt idx="1968">
                  <c:v>0.85365751820394242</c:v>
                </c:pt>
                <c:pt idx="1969">
                  <c:v>0.85521491206715206</c:v>
                </c:pt>
                <c:pt idx="1970">
                  <c:v>0.85460867518645534</c:v>
                </c:pt>
                <c:pt idx="1971">
                  <c:v>0.85558240429201515</c:v>
                </c:pt>
                <c:pt idx="1972">
                  <c:v>0.85711313428602043</c:v>
                </c:pt>
                <c:pt idx="1973">
                  <c:v>0.85169768819725467</c:v>
                </c:pt>
                <c:pt idx="1974">
                  <c:v>0.85558304128449703</c:v>
                </c:pt>
                <c:pt idx="1975">
                  <c:v>0.85268829348732089</c:v>
                </c:pt>
                <c:pt idx="1976">
                  <c:v>0.85718247885640109</c:v>
                </c:pt>
                <c:pt idx="1977">
                  <c:v>0.85579650765253734</c:v>
                </c:pt>
                <c:pt idx="1978">
                  <c:v>0.85208161462195187</c:v>
                </c:pt>
                <c:pt idx="1979">
                  <c:v>0.856340118792835</c:v>
                </c:pt>
                <c:pt idx="1980">
                  <c:v>0.85368770767070157</c:v>
                </c:pt>
                <c:pt idx="1981">
                  <c:v>0.85605059237435177</c:v>
                </c:pt>
                <c:pt idx="1982">
                  <c:v>0.85307931786466096</c:v>
                </c:pt>
                <c:pt idx="1983">
                  <c:v>0.85619146866893092</c:v>
                </c:pt>
                <c:pt idx="1984">
                  <c:v>0.85885812084689461</c:v>
                </c:pt>
                <c:pt idx="1985">
                  <c:v>0.85469256126647197</c:v>
                </c:pt>
                <c:pt idx="1986">
                  <c:v>0.85469322865150688</c:v>
                </c:pt>
                <c:pt idx="1987">
                  <c:v>0.85408420647684735</c:v>
                </c:pt>
                <c:pt idx="1988">
                  <c:v>0.85776415773412817</c:v>
                </c:pt>
                <c:pt idx="1989">
                  <c:v>0.85101108599592457</c:v>
                </c:pt>
                <c:pt idx="1990">
                  <c:v>0.85569768361688325</c:v>
                </c:pt>
                <c:pt idx="1991">
                  <c:v>0.85568088313479662</c:v>
                </c:pt>
                <c:pt idx="1992">
                  <c:v>0.85507208300315385</c:v>
                </c:pt>
                <c:pt idx="1993">
                  <c:v>0.85508934593684871</c:v>
                </c:pt>
                <c:pt idx="1994">
                  <c:v>0.85662500578540091</c:v>
                </c:pt>
                <c:pt idx="1995">
                  <c:v>0.85119403199853905</c:v>
                </c:pt>
                <c:pt idx="1996">
                  <c:v>0.85607594578542345</c:v>
                </c:pt>
                <c:pt idx="1997">
                  <c:v>0.85874191197122784</c:v>
                </c:pt>
                <c:pt idx="1998">
                  <c:v>0.85609855022680614</c:v>
                </c:pt>
                <c:pt idx="1999">
                  <c:v>0.85218924635025262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2-45F4-BBB9-AECA4DA90AD7}"/>
            </c:ext>
          </c:extLst>
        </c:ser>
        <c:ser>
          <c:idx val="1"/>
          <c:order val="1"/>
          <c:tx>
            <c:v>pareto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'PARETO 2'!$G$3:$G$90</c:f>
              <c:numCache>
                <c:formatCode>General</c:formatCode>
                <c:ptCount val="88"/>
                <c:pt idx="0">
                  <c:v>999859300</c:v>
                </c:pt>
                <c:pt idx="1">
                  <c:v>999967600</c:v>
                </c:pt>
                <c:pt idx="2">
                  <c:v>1000070000</c:v>
                </c:pt>
                <c:pt idx="3">
                  <c:v>1000189000</c:v>
                </c:pt>
                <c:pt idx="4">
                  <c:v>1000606000</c:v>
                </c:pt>
                <c:pt idx="5">
                  <c:v>1000737000</c:v>
                </c:pt>
                <c:pt idx="6">
                  <c:v>1001434000</c:v>
                </c:pt>
                <c:pt idx="7">
                  <c:v>1001577000</c:v>
                </c:pt>
                <c:pt idx="8">
                  <c:v>1002405000</c:v>
                </c:pt>
                <c:pt idx="9">
                  <c:v>1002552000</c:v>
                </c:pt>
                <c:pt idx="10">
                  <c:v>1003476000</c:v>
                </c:pt>
                <c:pt idx="11">
                  <c:v>1003629000</c:v>
                </c:pt>
                <c:pt idx="12">
                  <c:v>1004624000</c:v>
                </c:pt>
                <c:pt idx="13">
                  <c:v>1004780000</c:v>
                </c:pt>
                <c:pt idx="14">
                  <c:v>1006280000</c:v>
                </c:pt>
                <c:pt idx="15">
                  <c:v>1006478000</c:v>
                </c:pt>
                <c:pt idx="16">
                  <c:v>1007065000</c:v>
                </c:pt>
                <c:pt idx="17">
                  <c:v>1007226000</c:v>
                </c:pt>
                <c:pt idx="18">
                  <c:v>1008501000</c:v>
                </c:pt>
                <c:pt idx="19">
                  <c:v>1008866000</c:v>
                </c:pt>
                <c:pt idx="20">
                  <c:v>1009709000</c:v>
                </c:pt>
                <c:pt idx="21">
                  <c:v>1009709000</c:v>
                </c:pt>
                <c:pt idx="22">
                  <c:v>1009873000</c:v>
                </c:pt>
                <c:pt idx="23">
                  <c:v>1010966000</c:v>
                </c:pt>
                <c:pt idx="24">
                  <c:v>1011454000</c:v>
                </c:pt>
                <c:pt idx="25">
                  <c:v>1012471000</c:v>
                </c:pt>
                <c:pt idx="26">
                  <c:v>1012637000</c:v>
                </c:pt>
                <c:pt idx="27">
                  <c:v>1013596000</c:v>
                </c:pt>
                <c:pt idx="28">
                  <c:v>1013943000</c:v>
                </c:pt>
                <c:pt idx="29">
                  <c:v>1014152000</c:v>
                </c:pt>
                <c:pt idx="30">
                  <c:v>1015252000</c:v>
                </c:pt>
                <c:pt idx="31">
                  <c:v>1015488000</c:v>
                </c:pt>
                <c:pt idx="32">
                  <c:v>1015662000</c:v>
                </c:pt>
                <c:pt idx="33">
                  <c:v>1016304000</c:v>
                </c:pt>
                <c:pt idx="34">
                  <c:v>1016951000</c:v>
                </c:pt>
                <c:pt idx="35">
                  <c:v>1017909000</c:v>
                </c:pt>
                <c:pt idx="36">
                  <c:v>1018277000</c:v>
                </c:pt>
                <c:pt idx="37">
                  <c:v>1018721000</c:v>
                </c:pt>
                <c:pt idx="38">
                  <c:v>1019120000</c:v>
                </c:pt>
                <c:pt idx="39">
                  <c:v>1019590000</c:v>
                </c:pt>
                <c:pt idx="40">
                  <c:v>1020029000</c:v>
                </c:pt>
                <c:pt idx="41">
                  <c:v>1020647000</c:v>
                </c:pt>
                <c:pt idx="42">
                  <c:v>1021342000</c:v>
                </c:pt>
                <c:pt idx="43">
                  <c:v>1021846000</c:v>
                </c:pt>
                <c:pt idx="44">
                  <c:v>1022003000</c:v>
                </c:pt>
                <c:pt idx="45">
                  <c:v>1022262000</c:v>
                </c:pt>
                <c:pt idx="46">
                  <c:v>1022655000</c:v>
                </c:pt>
                <c:pt idx="47">
                  <c:v>1023153000</c:v>
                </c:pt>
                <c:pt idx="48">
                  <c:v>1023498000</c:v>
                </c:pt>
                <c:pt idx="49">
                  <c:v>1023974000</c:v>
                </c:pt>
                <c:pt idx="50">
                  <c:v>1024466000</c:v>
                </c:pt>
                <c:pt idx="51">
                  <c:v>1024964000</c:v>
                </c:pt>
                <c:pt idx="52">
                  <c:v>1025037000</c:v>
                </c:pt>
                <c:pt idx="53">
                  <c:v>1025779000</c:v>
                </c:pt>
                <c:pt idx="54">
                  <c:v>1026329000</c:v>
                </c:pt>
                <c:pt idx="55">
                  <c:v>1026398000</c:v>
                </c:pt>
                <c:pt idx="56">
                  <c:v>1026669000</c:v>
                </c:pt>
                <c:pt idx="57">
                  <c:v>1027092000</c:v>
                </c:pt>
                <c:pt idx="58">
                  <c:v>1027639000</c:v>
                </c:pt>
                <c:pt idx="59">
                  <c:v>1027916000</c:v>
                </c:pt>
                <c:pt idx="60">
                  <c:v>1028424000</c:v>
                </c:pt>
                <c:pt idx="61">
                  <c:v>1028952000</c:v>
                </c:pt>
                <c:pt idx="62">
                  <c:v>1029415000</c:v>
                </c:pt>
                <c:pt idx="63">
                  <c:v>1029487000</c:v>
                </c:pt>
                <c:pt idx="64">
                  <c:v>1030265000</c:v>
                </c:pt>
                <c:pt idx="65">
                  <c:v>1030841000</c:v>
                </c:pt>
                <c:pt idx="66">
                  <c:v>1031145000</c:v>
                </c:pt>
                <c:pt idx="67">
                  <c:v>1031584000</c:v>
                </c:pt>
                <c:pt idx="68">
                  <c:v>1032374000</c:v>
                </c:pt>
                <c:pt idx="69">
                  <c:v>1032923000</c:v>
                </c:pt>
                <c:pt idx="70">
                  <c:v>1033855000</c:v>
                </c:pt>
                <c:pt idx="71">
                  <c:v>1034000000</c:v>
                </c:pt>
                <c:pt idx="72">
                  <c:v>1035196000</c:v>
                </c:pt>
                <c:pt idx="73">
                  <c:v>1035686000</c:v>
                </c:pt>
                <c:pt idx="74">
                  <c:v>1036901000</c:v>
                </c:pt>
                <c:pt idx="75">
                  <c:v>1037113000</c:v>
                </c:pt>
                <c:pt idx="76">
                  <c:v>1037983000</c:v>
                </c:pt>
                <c:pt idx="77">
                  <c:v>1038448000</c:v>
                </c:pt>
                <c:pt idx="78">
                  <c:v>1038561000</c:v>
                </c:pt>
                <c:pt idx="79">
                  <c:v>1039808000</c:v>
                </c:pt>
                <c:pt idx="80">
                  <c:v>1040864000</c:v>
                </c:pt>
                <c:pt idx="81">
                  <c:v>1041502000</c:v>
                </c:pt>
                <c:pt idx="82">
                  <c:v>1042632000</c:v>
                </c:pt>
                <c:pt idx="83">
                  <c:v>1043845000</c:v>
                </c:pt>
                <c:pt idx="84">
                  <c:v>1044638000</c:v>
                </c:pt>
                <c:pt idx="85">
                  <c:v>1045524000</c:v>
                </c:pt>
                <c:pt idx="86">
                  <c:v>1047011000</c:v>
                </c:pt>
                <c:pt idx="87">
                  <c:v>1047955000</c:v>
                </c:pt>
              </c:numCache>
            </c:numRef>
          </c:xVal>
          <c:yVal>
            <c:numRef>
              <c:f>'PARETO 2'!$H$3:$H$90</c:f>
              <c:numCache>
                <c:formatCode>0.00%</c:formatCode>
                <c:ptCount val="88"/>
                <c:pt idx="0">
                  <c:v>0.88667224438088887</c:v>
                </c:pt>
                <c:pt idx="1">
                  <c:v>0.8865120477765922</c:v>
                </c:pt>
                <c:pt idx="2">
                  <c:v>0.88482772855695624</c:v>
                </c:pt>
                <c:pt idx="3">
                  <c:v>0.88467587812834914</c:v>
                </c:pt>
                <c:pt idx="4">
                  <c:v>0.88323133971654577</c:v>
                </c:pt>
                <c:pt idx="5">
                  <c:v>0.88308889144312464</c:v>
                </c:pt>
                <c:pt idx="6">
                  <c:v>0.88185847458854549</c:v>
                </c:pt>
                <c:pt idx="7">
                  <c:v>0.8817246318578269</c:v>
                </c:pt>
                <c:pt idx="8">
                  <c:v>0.88059483107432712</c:v>
                </c:pt>
                <c:pt idx="9">
                  <c:v>0.88046400434257732</c:v>
                </c:pt>
                <c:pt idx="10">
                  <c:v>0.87940822580354727</c:v>
                </c:pt>
                <c:pt idx="11">
                  <c:v>0.87928153038472578</c:v>
                </c:pt>
                <c:pt idx="12">
                  <c:v>0.87828004427728323</c:v>
                </c:pt>
                <c:pt idx="13">
                  <c:v>0.87815557496067032</c:v>
                </c:pt>
                <c:pt idx="14">
                  <c:v>0.87783380769915798</c:v>
                </c:pt>
                <c:pt idx="15">
                  <c:v>0.87714131308643772</c:v>
                </c:pt>
                <c:pt idx="16">
                  <c:v>0.87613445760602593</c:v>
                </c:pt>
                <c:pt idx="17">
                  <c:v>0.87601413604590328</c:v>
                </c:pt>
                <c:pt idx="18">
                  <c:v>0.87551799633031036</c:v>
                </c:pt>
                <c:pt idx="19">
                  <c:v>0.87495451389090628</c:v>
                </c:pt>
                <c:pt idx="20">
                  <c:v>0.87443474272023869</c:v>
                </c:pt>
                <c:pt idx="21">
                  <c:v>0.87414479920141097</c:v>
                </c:pt>
                <c:pt idx="22">
                  <c:v>0.87402704502247541</c:v>
                </c:pt>
                <c:pt idx="23">
                  <c:v>0.87338961837111795</c:v>
                </c:pt>
                <c:pt idx="24">
                  <c:v>0.87292022174073303</c:v>
                </c:pt>
                <c:pt idx="25">
                  <c:v>0.87224606055361864</c:v>
                </c:pt>
                <c:pt idx="26">
                  <c:v>0.87212928503783071</c:v>
                </c:pt>
                <c:pt idx="27">
                  <c:v>0.8713876040338473</c:v>
                </c:pt>
                <c:pt idx="28">
                  <c:v>0.87131614215341002</c:v>
                </c:pt>
                <c:pt idx="29">
                  <c:v>0.87097105514779327</c:v>
                </c:pt>
                <c:pt idx="30">
                  <c:v>0.87031018811936245</c:v>
                </c:pt>
                <c:pt idx="31">
                  <c:v>0.87029887386141991</c:v>
                </c:pt>
                <c:pt idx="32">
                  <c:v>0.87026752854760669</c:v>
                </c:pt>
                <c:pt idx="33">
                  <c:v>0.86944534471365675</c:v>
                </c:pt>
                <c:pt idx="34">
                  <c:v>0.86909946484523337</c:v>
                </c:pt>
                <c:pt idx="35">
                  <c:v>0.86832797833636421</c:v>
                </c:pt>
                <c:pt idx="36">
                  <c:v>0.86825176633277312</c:v>
                </c:pt>
                <c:pt idx="37">
                  <c:v>0.86821019622287365</c:v>
                </c:pt>
                <c:pt idx="38">
                  <c:v>0.86758684421905297</c:v>
                </c:pt>
                <c:pt idx="39">
                  <c:v>0.86724841665967944</c:v>
                </c:pt>
                <c:pt idx="40">
                  <c:v>0.86720199074019955</c:v>
                </c:pt>
                <c:pt idx="41">
                  <c:v>0.86640824280860274</c:v>
                </c:pt>
                <c:pt idx="42">
                  <c:v>0.86619794659404992</c:v>
                </c:pt>
                <c:pt idx="43">
                  <c:v>0.86617336157167546</c:v>
                </c:pt>
                <c:pt idx="44">
                  <c:v>0.86577957762413549</c:v>
                </c:pt>
                <c:pt idx="45">
                  <c:v>0.86527753921248907</c:v>
                </c:pt>
                <c:pt idx="46">
                  <c:v>0.86519414970663744</c:v>
                </c:pt>
                <c:pt idx="47">
                  <c:v>0.86516342072497698</c:v>
                </c:pt>
                <c:pt idx="48">
                  <c:v>0.86457594275646033</c:v>
                </c:pt>
                <c:pt idx="49">
                  <c:v>0.86419480643441715</c:v>
                </c:pt>
                <c:pt idx="50">
                  <c:v>0.86415894943861549</c:v>
                </c:pt>
                <c:pt idx="51">
                  <c:v>0.86403269286171003</c:v>
                </c:pt>
                <c:pt idx="52">
                  <c:v>0.86338574236117271</c:v>
                </c:pt>
                <c:pt idx="53">
                  <c:v>0.86315473101067774</c:v>
                </c:pt>
                <c:pt idx="54">
                  <c:v>0.86313041217488873</c:v>
                </c:pt>
                <c:pt idx="55">
                  <c:v>0.86278092143188778</c:v>
                </c:pt>
                <c:pt idx="56">
                  <c:v>0.86224071502059541</c:v>
                </c:pt>
                <c:pt idx="57">
                  <c:v>0.8621507600304803</c:v>
                </c:pt>
                <c:pt idx="58">
                  <c:v>0.86212343186113061</c:v>
                </c:pt>
                <c:pt idx="59">
                  <c:v>0.86157376155982079</c:v>
                </c:pt>
                <c:pt idx="60">
                  <c:v>0.86116155812848283</c:v>
                </c:pt>
                <c:pt idx="61">
                  <c:v>0.86111881736371476</c:v>
                </c:pt>
                <c:pt idx="62">
                  <c:v>0.86107593377194147</c:v>
                </c:pt>
                <c:pt idx="63">
                  <c:v>0.8603817284377272</c:v>
                </c:pt>
                <c:pt idx="64">
                  <c:v>0.86011445323354219</c:v>
                </c:pt>
                <c:pt idx="65">
                  <c:v>0.85979827802626563</c:v>
                </c:pt>
                <c:pt idx="66">
                  <c:v>0.85922731675556718</c:v>
                </c:pt>
                <c:pt idx="67">
                  <c:v>0.85911451870970268</c:v>
                </c:pt>
                <c:pt idx="68">
                  <c:v>0.85857569346222651</c:v>
                </c:pt>
                <c:pt idx="69">
                  <c:v>0.85813051361596915</c:v>
                </c:pt>
                <c:pt idx="70">
                  <c:v>0.85760356012021322</c:v>
                </c:pt>
                <c:pt idx="71">
                  <c:v>0.85739557678432265</c:v>
                </c:pt>
                <c:pt idx="72">
                  <c:v>0.85662023466714521</c:v>
                </c:pt>
                <c:pt idx="73">
                  <c:v>0.85622813370969653</c:v>
                </c:pt>
                <c:pt idx="74">
                  <c:v>0.85559943298270102</c:v>
                </c:pt>
                <c:pt idx="75">
                  <c:v>0.85558477857584403</c:v>
                </c:pt>
                <c:pt idx="76">
                  <c:v>0.85473560946399707</c:v>
                </c:pt>
                <c:pt idx="77">
                  <c:v>0.85459739027393467</c:v>
                </c:pt>
                <c:pt idx="78">
                  <c:v>0.85441149390482829</c:v>
                </c:pt>
                <c:pt idx="79">
                  <c:v>0.85362887574220037</c:v>
                </c:pt>
                <c:pt idx="80">
                  <c:v>0.85292401511866689</c:v>
                </c:pt>
                <c:pt idx="81">
                  <c:v>0.85264566743698089</c:v>
                </c:pt>
                <c:pt idx="82">
                  <c:v>0.8517726425575356</c:v>
                </c:pt>
                <c:pt idx="83">
                  <c:v>0.85118819936750079</c:v>
                </c:pt>
                <c:pt idx="84">
                  <c:v>0.8510292323170956</c:v>
                </c:pt>
                <c:pt idx="85">
                  <c:v>0.84996850025267434</c:v>
                </c:pt>
                <c:pt idx="86">
                  <c:v>0.8495948961409322</c:v>
                </c:pt>
                <c:pt idx="87">
                  <c:v>0.84955061429900225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2-45F4-BBB9-AECA4DA9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44511"/>
        <c:axId val="945547391"/>
      </c:scatterChart>
      <c:valAx>
        <c:axId val="9455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4739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455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Renewable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NPC vs Ren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B7-418F-BA01-33E8750E2AF5}"/>
              </c:ext>
            </c:extLst>
          </c:dPt>
          <c:xVal>
            <c:numRef>
              <c:f>'PARETO 2'!$W$3:$W$2002</c:f>
              <c:numCache>
                <c:formatCode>0.00%</c:formatCode>
                <c:ptCount val="2000"/>
                <c:pt idx="0">
                  <c:v>0.88667224438088887</c:v>
                </c:pt>
                <c:pt idx="1">
                  <c:v>0.8865120477765922</c:v>
                </c:pt>
                <c:pt idx="2">
                  <c:v>0.88482772855695624</c:v>
                </c:pt>
                <c:pt idx="3">
                  <c:v>0.88467587812834914</c:v>
                </c:pt>
                <c:pt idx="4">
                  <c:v>0.88323133971654577</c:v>
                </c:pt>
                <c:pt idx="5">
                  <c:v>0.88308889144312464</c:v>
                </c:pt>
                <c:pt idx="6">
                  <c:v>0.88185847458854549</c:v>
                </c:pt>
                <c:pt idx="7">
                  <c:v>0.8817246318578269</c:v>
                </c:pt>
                <c:pt idx="8">
                  <c:v>0.88059483107432712</c:v>
                </c:pt>
                <c:pt idx="9">
                  <c:v>0.88046400434257732</c:v>
                </c:pt>
                <c:pt idx="10">
                  <c:v>0.87940822580354727</c:v>
                </c:pt>
                <c:pt idx="11">
                  <c:v>0.87928153038472578</c:v>
                </c:pt>
                <c:pt idx="12">
                  <c:v>0.87828004427728323</c:v>
                </c:pt>
                <c:pt idx="13">
                  <c:v>0.87815557496067032</c:v>
                </c:pt>
                <c:pt idx="14">
                  <c:v>0.87783380769915798</c:v>
                </c:pt>
                <c:pt idx="15">
                  <c:v>0.87714131308643772</c:v>
                </c:pt>
                <c:pt idx="16">
                  <c:v>0.87613445760602593</c:v>
                </c:pt>
                <c:pt idx="17">
                  <c:v>0.87601413604590328</c:v>
                </c:pt>
                <c:pt idx="18">
                  <c:v>0.87551799633031036</c:v>
                </c:pt>
                <c:pt idx="19">
                  <c:v>0.87495451389090628</c:v>
                </c:pt>
                <c:pt idx="20">
                  <c:v>0.87443474272023869</c:v>
                </c:pt>
                <c:pt idx="21">
                  <c:v>0.87414479920141097</c:v>
                </c:pt>
                <c:pt idx="22">
                  <c:v>0.87402704502247541</c:v>
                </c:pt>
                <c:pt idx="23">
                  <c:v>0.87338961837111795</c:v>
                </c:pt>
                <c:pt idx="24">
                  <c:v>0.87292022174073303</c:v>
                </c:pt>
                <c:pt idx="25">
                  <c:v>0.87224606055361864</c:v>
                </c:pt>
                <c:pt idx="26">
                  <c:v>0.87212928503783071</c:v>
                </c:pt>
                <c:pt idx="27">
                  <c:v>0.8713876040338473</c:v>
                </c:pt>
                <c:pt idx="28">
                  <c:v>0.87131614215341002</c:v>
                </c:pt>
                <c:pt idx="29">
                  <c:v>0.87097105514779327</c:v>
                </c:pt>
                <c:pt idx="30">
                  <c:v>0.87031018811936245</c:v>
                </c:pt>
                <c:pt idx="31">
                  <c:v>0.87029887386141991</c:v>
                </c:pt>
                <c:pt idx="32">
                  <c:v>0.87026752854760669</c:v>
                </c:pt>
                <c:pt idx="33">
                  <c:v>0.86944534471365675</c:v>
                </c:pt>
                <c:pt idx="34">
                  <c:v>0.86909946484523337</c:v>
                </c:pt>
                <c:pt idx="35">
                  <c:v>0.86832797833636421</c:v>
                </c:pt>
                <c:pt idx="36">
                  <c:v>0.86825176633277312</c:v>
                </c:pt>
                <c:pt idx="37">
                  <c:v>0.86821019622287365</c:v>
                </c:pt>
                <c:pt idx="38">
                  <c:v>0.86758684421905297</c:v>
                </c:pt>
                <c:pt idx="39">
                  <c:v>0.86724841665967944</c:v>
                </c:pt>
                <c:pt idx="40">
                  <c:v>0.86720199074019955</c:v>
                </c:pt>
                <c:pt idx="41">
                  <c:v>0.86640824280860274</c:v>
                </c:pt>
                <c:pt idx="42">
                  <c:v>0.86619794659404992</c:v>
                </c:pt>
                <c:pt idx="43">
                  <c:v>0.86617336157167546</c:v>
                </c:pt>
                <c:pt idx="44">
                  <c:v>0.86577957762413549</c:v>
                </c:pt>
                <c:pt idx="45">
                  <c:v>0.86527753921248907</c:v>
                </c:pt>
                <c:pt idx="46">
                  <c:v>0.86519414970663744</c:v>
                </c:pt>
                <c:pt idx="47">
                  <c:v>0.86516342072497698</c:v>
                </c:pt>
                <c:pt idx="48">
                  <c:v>0.86457594275646033</c:v>
                </c:pt>
                <c:pt idx="49">
                  <c:v>0.86419480643441715</c:v>
                </c:pt>
                <c:pt idx="50">
                  <c:v>0.86415894943861549</c:v>
                </c:pt>
                <c:pt idx="51">
                  <c:v>0.86403269286171003</c:v>
                </c:pt>
                <c:pt idx="52">
                  <c:v>0.86338574236117271</c:v>
                </c:pt>
                <c:pt idx="53">
                  <c:v>0.86315473101067774</c:v>
                </c:pt>
                <c:pt idx="54">
                  <c:v>0.86313041217488873</c:v>
                </c:pt>
                <c:pt idx="55">
                  <c:v>0.86278092143188778</c:v>
                </c:pt>
                <c:pt idx="56">
                  <c:v>0.86224071502059541</c:v>
                </c:pt>
                <c:pt idx="57">
                  <c:v>0.8621507600304803</c:v>
                </c:pt>
                <c:pt idx="58">
                  <c:v>0.86212343186113061</c:v>
                </c:pt>
                <c:pt idx="59">
                  <c:v>0.86157376155982079</c:v>
                </c:pt>
                <c:pt idx="60">
                  <c:v>0.86116155812848283</c:v>
                </c:pt>
                <c:pt idx="61">
                  <c:v>0.86111881736371476</c:v>
                </c:pt>
                <c:pt idx="62">
                  <c:v>0.86107593377194147</c:v>
                </c:pt>
                <c:pt idx="63">
                  <c:v>0.8603817284377272</c:v>
                </c:pt>
                <c:pt idx="64">
                  <c:v>0.86011445323354219</c:v>
                </c:pt>
                <c:pt idx="65">
                  <c:v>0.85979827802626563</c:v>
                </c:pt>
                <c:pt idx="66">
                  <c:v>0.85922731675556718</c:v>
                </c:pt>
                <c:pt idx="67">
                  <c:v>0.85911451870970268</c:v>
                </c:pt>
                <c:pt idx="68">
                  <c:v>0.85857569346222651</c:v>
                </c:pt>
                <c:pt idx="69">
                  <c:v>0.85813051361596915</c:v>
                </c:pt>
                <c:pt idx="70">
                  <c:v>0.85760356012021322</c:v>
                </c:pt>
                <c:pt idx="71">
                  <c:v>0.85739557678432265</c:v>
                </c:pt>
                <c:pt idx="72">
                  <c:v>0.85662023466714521</c:v>
                </c:pt>
                <c:pt idx="73">
                  <c:v>0.85622813370969653</c:v>
                </c:pt>
                <c:pt idx="74">
                  <c:v>0.85559943298270102</c:v>
                </c:pt>
                <c:pt idx="75">
                  <c:v>0.85558477857584403</c:v>
                </c:pt>
                <c:pt idx="76">
                  <c:v>0.85473560946399707</c:v>
                </c:pt>
                <c:pt idx="77">
                  <c:v>0.85459739027393467</c:v>
                </c:pt>
                <c:pt idx="78">
                  <c:v>0.85441149390482829</c:v>
                </c:pt>
                <c:pt idx="79">
                  <c:v>0.85362887574220037</c:v>
                </c:pt>
                <c:pt idx="80">
                  <c:v>0.85292401511866689</c:v>
                </c:pt>
                <c:pt idx="81">
                  <c:v>0.85264566743698089</c:v>
                </c:pt>
                <c:pt idx="82">
                  <c:v>0.8517726425575356</c:v>
                </c:pt>
                <c:pt idx="83">
                  <c:v>0.85118819936750079</c:v>
                </c:pt>
                <c:pt idx="84">
                  <c:v>0.8510292323170956</c:v>
                </c:pt>
                <c:pt idx="85">
                  <c:v>0.84996850025267434</c:v>
                </c:pt>
                <c:pt idx="86">
                  <c:v>0.8495948961409322</c:v>
                </c:pt>
                <c:pt idx="87">
                  <c:v>0.84955061429900225</c:v>
                </c:pt>
                <c:pt idx="88">
                  <c:v>0.88874229366708024</c:v>
                </c:pt>
                <c:pt idx="89">
                  <c:v>0.88857508135072594</c:v>
                </c:pt>
                <c:pt idx="90">
                  <c:v>0.89103721249556544</c:v>
                </c:pt>
                <c:pt idx="91">
                  <c:v>0.89086376810062595</c:v>
                </c:pt>
                <c:pt idx="92">
                  <c:v>0.89622905239166117</c:v>
                </c:pt>
                <c:pt idx="93">
                  <c:v>0.89604897158412944</c:v>
                </c:pt>
                <c:pt idx="94">
                  <c:v>0.88433117644925952</c:v>
                </c:pt>
                <c:pt idx="95">
                  <c:v>0.88645329345872526</c:v>
                </c:pt>
                <c:pt idx="96">
                  <c:v>0.88246618660294296</c:v>
                </c:pt>
                <c:pt idx="97">
                  <c:v>0.88088930543453547</c:v>
                </c:pt>
                <c:pt idx="98">
                  <c:v>0.88462350354930008</c:v>
                </c:pt>
                <c:pt idx="99">
                  <c:v>0.88446386134871824</c:v>
                </c:pt>
                <c:pt idx="100">
                  <c:v>0.88274298699341425</c:v>
                </c:pt>
                <c:pt idx="101">
                  <c:v>0.88675761233849293</c:v>
                </c:pt>
                <c:pt idx="102">
                  <c:v>0.89142703580093607</c:v>
                </c:pt>
                <c:pt idx="103">
                  <c:v>0.88659141464550495</c:v>
                </c:pt>
                <c:pt idx="104">
                  <c:v>0.88259185726579048</c:v>
                </c:pt>
                <c:pt idx="105">
                  <c:v>0.88228992620595126</c:v>
                </c:pt>
                <c:pt idx="106">
                  <c:v>0.88431510881305109</c:v>
                </c:pt>
                <c:pt idx="107">
                  <c:v>0.87954899166151845</c:v>
                </c:pt>
                <c:pt idx="108">
                  <c:v>0.88055241907666804</c:v>
                </c:pt>
                <c:pt idx="109">
                  <c:v>0.88114486362643207</c:v>
                </c:pt>
                <c:pt idx="110">
                  <c:v>0.88100516024925246</c:v>
                </c:pt>
                <c:pt idx="111">
                  <c:v>0.87911978118037692</c:v>
                </c:pt>
                <c:pt idx="112">
                  <c:v>0.89174925844997976</c:v>
                </c:pt>
                <c:pt idx="113">
                  <c:v>0.88916318681000928</c:v>
                </c:pt>
                <c:pt idx="114">
                  <c:v>0.87829888107908083</c:v>
                </c:pt>
                <c:pt idx="115">
                  <c:v>0.89157323257408172</c:v>
                </c:pt>
                <c:pt idx="116">
                  <c:v>0.87979234420095642</c:v>
                </c:pt>
                <c:pt idx="117">
                  <c:v>0.87965928969757312</c:v>
                </c:pt>
                <c:pt idx="118">
                  <c:v>0.88257360325791923</c:v>
                </c:pt>
                <c:pt idx="119">
                  <c:v>0.88461244164641761</c:v>
                </c:pt>
                <c:pt idx="120">
                  <c:v>0.88241836149882358</c:v>
                </c:pt>
                <c:pt idx="121">
                  <c:v>0.88445001720976946</c:v>
                </c:pt>
                <c:pt idx="122">
                  <c:v>0.88081582412644377</c:v>
                </c:pt>
                <c:pt idx="123">
                  <c:v>0.87853570499789224</c:v>
                </c:pt>
                <c:pt idx="124">
                  <c:v>0.88067198703313165</c:v>
                </c:pt>
                <c:pt idx="125">
                  <c:v>0.87840635160225478</c:v>
                </c:pt>
                <c:pt idx="126">
                  <c:v>0.88236336547718219</c:v>
                </c:pt>
                <c:pt idx="127">
                  <c:v>0.88043733025347581</c:v>
                </c:pt>
                <c:pt idx="128">
                  <c:v>0.87936554624482066</c:v>
                </c:pt>
                <c:pt idx="129">
                  <c:v>0.88019895963058981</c:v>
                </c:pt>
                <c:pt idx="130">
                  <c:v>0.88947986580484362</c:v>
                </c:pt>
                <c:pt idx="131">
                  <c:v>0.87923119850003617</c:v>
                </c:pt>
                <c:pt idx="132">
                  <c:v>0.88930685128049713</c:v>
                </c:pt>
                <c:pt idx="133">
                  <c:v>0.87664291511773385</c:v>
                </c:pt>
                <c:pt idx="134">
                  <c:v>0.87841448378724274</c:v>
                </c:pt>
                <c:pt idx="135">
                  <c:v>0.87737150641034301</c:v>
                </c:pt>
                <c:pt idx="136">
                  <c:v>0.87883788093572457</c:v>
                </c:pt>
                <c:pt idx="137">
                  <c:v>0.87602900189367938</c:v>
                </c:pt>
                <c:pt idx="138">
                  <c:v>0.87724579263379587</c:v>
                </c:pt>
                <c:pt idx="139">
                  <c:v>0.88707328575174804</c:v>
                </c:pt>
                <c:pt idx="140">
                  <c:v>0.88473576383193298</c:v>
                </c:pt>
                <c:pt idx="141">
                  <c:v>0.87807418517505531</c:v>
                </c:pt>
                <c:pt idx="142">
                  <c:v>0.87794285443967579</c:v>
                </c:pt>
                <c:pt idx="143">
                  <c:v>0.88252263907174644</c:v>
                </c:pt>
                <c:pt idx="144">
                  <c:v>0.87697321159407904</c:v>
                </c:pt>
                <c:pt idx="145">
                  <c:v>0.88058778629497769</c:v>
                </c:pt>
                <c:pt idx="146">
                  <c:v>0.88236336185983799</c:v>
                </c:pt>
                <c:pt idx="147">
                  <c:v>0.88043732657778118</c:v>
                </c:pt>
                <c:pt idx="148">
                  <c:v>0.88032659457811513</c:v>
                </c:pt>
                <c:pt idx="149">
                  <c:v>0.87750076160726187</c:v>
                </c:pt>
                <c:pt idx="150">
                  <c:v>0.87625572325015078</c:v>
                </c:pt>
                <c:pt idx="151">
                  <c:v>0.87853313896352625</c:v>
                </c:pt>
                <c:pt idx="152">
                  <c:v>0.8789749367497437</c:v>
                </c:pt>
                <c:pt idx="153">
                  <c:v>0.87613182361717235</c:v>
                </c:pt>
                <c:pt idx="154">
                  <c:v>0.87883787721159656</c:v>
                </c:pt>
                <c:pt idx="155">
                  <c:v>0.87687471951612483</c:v>
                </c:pt>
                <c:pt idx="156">
                  <c:v>0.88032659457811513</c:v>
                </c:pt>
                <c:pt idx="157">
                  <c:v>0.88487523780973432</c:v>
                </c:pt>
                <c:pt idx="158">
                  <c:v>0.8872439671154031</c:v>
                </c:pt>
                <c:pt idx="159">
                  <c:v>0.87568811347056219</c:v>
                </c:pt>
                <c:pt idx="160">
                  <c:v>0.88707328227721116</c:v>
                </c:pt>
                <c:pt idx="161">
                  <c:v>0.87674810022156657</c:v>
                </c:pt>
                <c:pt idx="162">
                  <c:v>0.87853313896352625</c:v>
                </c:pt>
                <c:pt idx="163">
                  <c:v>0.87708422821392917</c:v>
                </c:pt>
                <c:pt idx="164">
                  <c:v>0.8762661616466868</c:v>
                </c:pt>
                <c:pt idx="165">
                  <c:v>0.87763329915433874</c:v>
                </c:pt>
                <c:pt idx="166">
                  <c:v>0.88487523780973432</c:v>
                </c:pt>
                <c:pt idx="167">
                  <c:v>0.87750075784265735</c:v>
                </c:pt>
                <c:pt idx="168">
                  <c:v>0.87517804489533435</c:v>
                </c:pt>
                <c:pt idx="169">
                  <c:v>0.87505591494135659</c:v>
                </c:pt>
                <c:pt idx="170">
                  <c:v>0.87708422821392917</c:v>
                </c:pt>
                <c:pt idx="171">
                  <c:v>0.87574520900982711</c:v>
                </c:pt>
                <c:pt idx="172">
                  <c:v>0.87451832034766686</c:v>
                </c:pt>
                <c:pt idx="173">
                  <c:v>0.87579561542255846</c:v>
                </c:pt>
                <c:pt idx="174">
                  <c:v>0.87562114222209542</c:v>
                </c:pt>
                <c:pt idx="175">
                  <c:v>0.87632259438204796</c:v>
                </c:pt>
                <c:pt idx="176">
                  <c:v>0.875114783387553</c:v>
                </c:pt>
                <c:pt idx="177">
                  <c:v>0.88045071334589575</c:v>
                </c:pt>
                <c:pt idx="178">
                  <c:v>0.87639335904752524</c:v>
                </c:pt>
                <c:pt idx="179">
                  <c:v>0.8783545843463314</c:v>
                </c:pt>
                <c:pt idx="180">
                  <c:v>0.87626615784472306</c:v>
                </c:pt>
                <c:pt idx="181">
                  <c:v>0.87579561542255846</c:v>
                </c:pt>
                <c:pt idx="182">
                  <c:v>0.88270966860581135</c:v>
                </c:pt>
                <c:pt idx="183">
                  <c:v>0.87485319491644509</c:v>
                </c:pt>
                <c:pt idx="184">
                  <c:v>0.87670990512535918</c:v>
                </c:pt>
                <c:pt idx="185">
                  <c:v>0.87835458060387628</c:v>
                </c:pt>
                <c:pt idx="186">
                  <c:v>0.87340285566059606</c:v>
                </c:pt>
                <c:pt idx="187">
                  <c:v>0.87465891030543219</c:v>
                </c:pt>
                <c:pt idx="188">
                  <c:v>0.87462261264375007</c:v>
                </c:pt>
                <c:pt idx="189">
                  <c:v>0.87453651162588619</c:v>
                </c:pt>
                <c:pt idx="190">
                  <c:v>0.8795456690310115</c:v>
                </c:pt>
                <c:pt idx="191">
                  <c:v>0.87644204122490388</c:v>
                </c:pt>
                <c:pt idx="192">
                  <c:v>0.87939316465845074</c:v>
                </c:pt>
                <c:pt idx="193">
                  <c:v>0.87401950174867471</c:v>
                </c:pt>
                <c:pt idx="194">
                  <c:v>0.8752401375110983</c:v>
                </c:pt>
                <c:pt idx="195">
                  <c:v>0.88270966499539594</c:v>
                </c:pt>
                <c:pt idx="196">
                  <c:v>0.88058524396618676</c:v>
                </c:pt>
                <c:pt idx="197">
                  <c:v>0.87670990133307725</c:v>
                </c:pt>
                <c:pt idx="198">
                  <c:v>0.87511477955075723</c:v>
                </c:pt>
                <c:pt idx="199">
                  <c:v>0.87780708464966939</c:v>
                </c:pt>
                <c:pt idx="200">
                  <c:v>0.87536392998778789</c:v>
                </c:pt>
                <c:pt idx="201">
                  <c:v>0.87766593610020205</c:v>
                </c:pt>
                <c:pt idx="202">
                  <c:v>0.87358189297180766</c:v>
                </c:pt>
                <c:pt idx="203">
                  <c:v>0.87462261264375007</c:v>
                </c:pt>
                <c:pt idx="204">
                  <c:v>0.88402038344062428</c:v>
                </c:pt>
                <c:pt idx="205">
                  <c:v>0.88385344401997878</c:v>
                </c:pt>
                <c:pt idx="206">
                  <c:v>0.87496333301889107</c:v>
                </c:pt>
                <c:pt idx="207">
                  <c:v>0.87313667451033128</c:v>
                </c:pt>
                <c:pt idx="208">
                  <c:v>0.87350442338033341</c:v>
                </c:pt>
                <c:pt idx="209">
                  <c:v>0.87850367922640338</c:v>
                </c:pt>
                <c:pt idx="210">
                  <c:v>0.87233646231210182</c:v>
                </c:pt>
                <c:pt idx="211">
                  <c:v>0.87301846993406895</c:v>
                </c:pt>
                <c:pt idx="212">
                  <c:v>0.87360836808625153</c:v>
                </c:pt>
                <c:pt idx="213">
                  <c:v>0.87536392615474401</c:v>
                </c:pt>
                <c:pt idx="214">
                  <c:v>0.87640468060158083</c:v>
                </c:pt>
                <c:pt idx="215">
                  <c:v>0.87835458060387628</c:v>
                </c:pt>
                <c:pt idx="216">
                  <c:v>0.87348891568972742</c:v>
                </c:pt>
                <c:pt idx="217">
                  <c:v>0.87627201583911052</c:v>
                </c:pt>
                <c:pt idx="218">
                  <c:v>0.87414190038579154</c:v>
                </c:pt>
                <c:pt idx="219">
                  <c:v>0.87296087403796607</c:v>
                </c:pt>
                <c:pt idx="220">
                  <c:v>0.87644204122490388</c:v>
                </c:pt>
                <c:pt idx="221">
                  <c:v>0.87414278427155567</c:v>
                </c:pt>
                <c:pt idx="222">
                  <c:v>0.87684734458120206</c:v>
                </c:pt>
                <c:pt idx="223">
                  <c:v>0.88287475716607855</c:v>
                </c:pt>
                <c:pt idx="224">
                  <c:v>0.87401949787875388</c:v>
                </c:pt>
                <c:pt idx="225">
                  <c:v>0.87240957864912361</c:v>
                </c:pt>
                <c:pt idx="226">
                  <c:v>0.88270966499539594</c:v>
                </c:pt>
                <c:pt idx="227">
                  <c:v>0.88058524396618676</c:v>
                </c:pt>
                <c:pt idx="228">
                  <c:v>0.87670990133307725</c:v>
                </c:pt>
                <c:pt idx="229">
                  <c:v>0.87350442338033341</c:v>
                </c:pt>
                <c:pt idx="230">
                  <c:v>0.87368739525371675</c:v>
                </c:pt>
                <c:pt idx="231">
                  <c:v>0.87635985733640132</c:v>
                </c:pt>
                <c:pt idx="232">
                  <c:v>0.8751424171628549</c:v>
                </c:pt>
                <c:pt idx="233">
                  <c:v>0.87496333301889107</c:v>
                </c:pt>
                <c:pt idx="234">
                  <c:v>0.87414278040154203</c:v>
                </c:pt>
                <c:pt idx="235">
                  <c:v>0.87243608819532303</c:v>
                </c:pt>
                <c:pt idx="236">
                  <c:v>0.87501539149649066</c:v>
                </c:pt>
                <c:pt idx="237">
                  <c:v>0.87549515018374136</c:v>
                </c:pt>
                <c:pt idx="238">
                  <c:v>0.8785109762246931</c:v>
                </c:pt>
                <c:pt idx="239">
                  <c:v>0.87536392615474401</c:v>
                </c:pt>
                <c:pt idx="240">
                  <c:v>0.87461887551752204</c:v>
                </c:pt>
                <c:pt idx="241">
                  <c:v>0.87277245636988277</c:v>
                </c:pt>
                <c:pt idx="242">
                  <c:v>0.87300230426846148</c:v>
                </c:pt>
                <c:pt idx="243">
                  <c:v>0.87308092941339777</c:v>
                </c:pt>
                <c:pt idx="244">
                  <c:v>0.87194290494209381</c:v>
                </c:pt>
                <c:pt idx="245">
                  <c:v>0.87296087013603751</c:v>
                </c:pt>
                <c:pt idx="246">
                  <c:v>0.87130939604300395</c:v>
                </c:pt>
                <c:pt idx="247">
                  <c:v>0.87251312259749181</c:v>
                </c:pt>
                <c:pt idx="248">
                  <c:v>0.87243608819532303</c:v>
                </c:pt>
                <c:pt idx="249">
                  <c:v>0.87368739525371675</c:v>
                </c:pt>
                <c:pt idx="250">
                  <c:v>0.8739820321731443</c:v>
                </c:pt>
                <c:pt idx="251">
                  <c:v>0.87648779945078381</c:v>
                </c:pt>
                <c:pt idx="252">
                  <c:v>0.87300230036393045</c:v>
                </c:pt>
                <c:pt idx="253">
                  <c:v>0.87426923727136985</c:v>
                </c:pt>
                <c:pt idx="254">
                  <c:v>0.87325577501872087</c:v>
                </c:pt>
                <c:pt idx="255">
                  <c:v>0.87385655498700288</c:v>
                </c:pt>
                <c:pt idx="256">
                  <c:v>0.87557309592304433</c:v>
                </c:pt>
                <c:pt idx="257">
                  <c:v>0.87960332498305283</c:v>
                </c:pt>
                <c:pt idx="258">
                  <c:v>0.87149773447783463</c:v>
                </c:pt>
                <c:pt idx="259">
                  <c:v>0.87414278040154203</c:v>
                </c:pt>
                <c:pt idx="260">
                  <c:v>0.8714146789052668</c:v>
                </c:pt>
                <c:pt idx="261">
                  <c:v>0.87118641110460326</c:v>
                </c:pt>
                <c:pt idx="262">
                  <c:v>0.87041543669133248</c:v>
                </c:pt>
                <c:pt idx="263">
                  <c:v>0.87160344146214253</c:v>
                </c:pt>
                <c:pt idx="264">
                  <c:v>0.87106880953718513</c:v>
                </c:pt>
                <c:pt idx="265">
                  <c:v>0.87288195527078205</c:v>
                </c:pt>
                <c:pt idx="266">
                  <c:v>0.87191867465200812</c:v>
                </c:pt>
                <c:pt idx="267">
                  <c:v>0.87148558939562515</c:v>
                </c:pt>
                <c:pt idx="268">
                  <c:v>0.87206168464196965</c:v>
                </c:pt>
                <c:pt idx="269">
                  <c:v>0.87141076809328999</c:v>
                </c:pt>
                <c:pt idx="270">
                  <c:v>0.87194290100939542</c:v>
                </c:pt>
                <c:pt idx="271">
                  <c:v>0.87251312259749181</c:v>
                </c:pt>
                <c:pt idx="272">
                  <c:v>0.8714146789052668</c:v>
                </c:pt>
                <c:pt idx="273">
                  <c:v>0.87415503300570463</c:v>
                </c:pt>
                <c:pt idx="274">
                  <c:v>0.8728807490930961</c:v>
                </c:pt>
                <c:pt idx="275">
                  <c:v>0.87204388587385895</c:v>
                </c:pt>
                <c:pt idx="276">
                  <c:v>0.8785109762246931</c:v>
                </c:pt>
                <c:pt idx="277">
                  <c:v>0.87191867071468931</c:v>
                </c:pt>
                <c:pt idx="278">
                  <c:v>0.87312584846327534</c:v>
                </c:pt>
                <c:pt idx="279">
                  <c:v>0.87583157081743934</c:v>
                </c:pt>
                <c:pt idx="280">
                  <c:v>0.87275853421879424</c:v>
                </c:pt>
                <c:pt idx="281">
                  <c:v>0.87032435540048447</c:v>
                </c:pt>
                <c:pt idx="282">
                  <c:v>0.87648779564628876</c:v>
                </c:pt>
                <c:pt idx="283">
                  <c:v>0.87461887551752204</c:v>
                </c:pt>
                <c:pt idx="284">
                  <c:v>0.8798964522075079</c:v>
                </c:pt>
                <c:pt idx="285">
                  <c:v>0.87300230036393045</c:v>
                </c:pt>
                <c:pt idx="286">
                  <c:v>0.87569015910009784</c:v>
                </c:pt>
                <c:pt idx="287">
                  <c:v>0.87160246027777832</c:v>
                </c:pt>
                <c:pt idx="288">
                  <c:v>0.87973618272803367</c:v>
                </c:pt>
                <c:pt idx="289">
                  <c:v>0.87040828088489497</c:v>
                </c:pt>
                <c:pt idx="290">
                  <c:v>0.87755399658951239</c:v>
                </c:pt>
                <c:pt idx="291">
                  <c:v>0.8708891254177813</c:v>
                </c:pt>
                <c:pt idx="292">
                  <c:v>0.87288195135696556</c:v>
                </c:pt>
                <c:pt idx="293">
                  <c:v>0.87036586933607307</c:v>
                </c:pt>
                <c:pt idx="294">
                  <c:v>0.87291263817625953</c:v>
                </c:pt>
                <c:pt idx="295">
                  <c:v>0.87439737944735019</c:v>
                </c:pt>
                <c:pt idx="296">
                  <c:v>0.8699549418373308</c:v>
                </c:pt>
                <c:pt idx="297">
                  <c:v>0.87379424857118726</c:v>
                </c:pt>
                <c:pt idx="298">
                  <c:v>0.86925536564655803</c:v>
                </c:pt>
                <c:pt idx="299">
                  <c:v>0.87248713116225529</c:v>
                </c:pt>
                <c:pt idx="300">
                  <c:v>0.87141076809328999</c:v>
                </c:pt>
                <c:pt idx="301">
                  <c:v>0.87426494915200836</c:v>
                </c:pt>
                <c:pt idx="302">
                  <c:v>0.87325577501872087</c:v>
                </c:pt>
                <c:pt idx="303">
                  <c:v>0.87040828088489497</c:v>
                </c:pt>
                <c:pt idx="304">
                  <c:v>0.87451835132109723</c:v>
                </c:pt>
                <c:pt idx="305">
                  <c:v>0.87091091682895849</c:v>
                </c:pt>
                <c:pt idx="306">
                  <c:v>0.87182572408029979</c:v>
                </c:pt>
                <c:pt idx="307">
                  <c:v>0.8720405419048598</c:v>
                </c:pt>
                <c:pt idx="308">
                  <c:v>0.87866890596602554</c:v>
                </c:pt>
                <c:pt idx="309">
                  <c:v>0.8708891214493204</c:v>
                </c:pt>
                <c:pt idx="310">
                  <c:v>0.87042676803780461</c:v>
                </c:pt>
                <c:pt idx="311">
                  <c:v>0.86923815960478967</c:v>
                </c:pt>
                <c:pt idx="312">
                  <c:v>0.87170648147414853</c:v>
                </c:pt>
                <c:pt idx="313">
                  <c:v>0.8785109762246931</c:v>
                </c:pt>
                <c:pt idx="314">
                  <c:v>0.87475598203000915</c:v>
                </c:pt>
                <c:pt idx="315">
                  <c:v>0.87191867071468931</c:v>
                </c:pt>
                <c:pt idx="316">
                  <c:v>0.87648779945078381</c:v>
                </c:pt>
                <c:pt idx="317">
                  <c:v>0.87461887551752204</c:v>
                </c:pt>
                <c:pt idx="318">
                  <c:v>0.87160245632519495</c:v>
                </c:pt>
                <c:pt idx="319">
                  <c:v>0.87247399174357088</c:v>
                </c:pt>
                <c:pt idx="320">
                  <c:v>0.87314500575680443</c:v>
                </c:pt>
                <c:pt idx="321">
                  <c:v>0.87175701231505665</c:v>
                </c:pt>
                <c:pt idx="322">
                  <c:v>0.86931297707957134</c:v>
                </c:pt>
                <c:pt idx="323">
                  <c:v>0.8698796321102672</c:v>
                </c:pt>
                <c:pt idx="324">
                  <c:v>0.86966013497971628</c:v>
                </c:pt>
                <c:pt idx="325">
                  <c:v>0.8711919754374563</c:v>
                </c:pt>
                <c:pt idx="326">
                  <c:v>0.87301805251609155</c:v>
                </c:pt>
                <c:pt idx="327">
                  <c:v>0.87204388587385895</c:v>
                </c:pt>
                <c:pt idx="328">
                  <c:v>0.8691963784696688</c:v>
                </c:pt>
                <c:pt idx="329">
                  <c:v>0.87288195527078205</c:v>
                </c:pt>
                <c:pt idx="330">
                  <c:v>0.86935323997881575</c:v>
                </c:pt>
                <c:pt idx="331">
                  <c:v>0.87007280240975293</c:v>
                </c:pt>
                <c:pt idx="332">
                  <c:v>0.87260699855273849</c:v>
                </c:pt>
                <c:pt idx="333">
                  <c:v>0.86954283527459597</c:v>
                </c:pt>
                <c:pt idx="334">
                  <c:v>0.86862035278925021</c:v>
                </c:pt>
                <c:pt idx="335">
                  <c:v>0.87036586933607307</c:v>
                </c:pt>
                <c:pt idx="336">
                  <c:v>0.86944914294653797</c:v>
                </c:pt>
                <c:pt idx="337">
                  <c:v>0.87338521649612644</c:v>
                </c:pt>
                <c:pt idx="338">
                  <c:v>0.8699549378445649</c:v>
                </c:pt>
                <c:pt idx="339">
                  <c:v>0.86850490857163265</c:v>
                </c:pt>
                <c:pt idx="340">
                  <c:v>0.86984384259360603</c:v>
                </c:pt>
                <c:pt idx="341">
                  <c:v>0.87783937024364256</c:v>
                </c:pt>
                <c:pt idx="342">
                  <c:v>0.87325577501872087</c:v>
                </c:pt>
                <c:pt idx="343">
                  <c:v>0.87768340986960658</c:v>
                </c:pt>
                <c:pt idx="344">
                  <c:v>0.87080948246130152</c:v>
                </c:pt>
                <c:pt idx="345">
                  <c:v>0.87100746423908659</c:v>
                </c:pt>
                <c:pt idx="346">
                  <c:v>0.86933774370585926</c:v>
                </c:pt>
                <c:pt idx="347">
                  <c:v>0.86987962811127661</c:v>
                </c:pt>
                <c:pt idx="348">
                  <c:v>0.87404030644440311</c:v>
                </c:pt>
                <c:pt idx="349">
                  <c:v>0.87069099330153621</c:v>
                </c:pt>
                <c:pt idx="350">
                  <c:v>0.8708891214493204</c:v>
                </c:pt>
                <c:pt idx="351">
                  <c:v>0.87042676404960984</c:v>
                </c:pt>
                <c:pt idx="352">
                  <c:v>0.87390571071106726</c:v>
                </c:pt>
                <c:pt idx="353">
                  <c:v>0.87127835692554612</c:v>
                </c:pt>
                <c:pt idx="354">
                  <c:v>0.87198328060098396</c:v>
                </c:pt>
                <c:pt idx="355">
                  <c:v>0.86842577303954405</c:v>
                </c:pt>
                <c:pt idx="356">
                  <c:v>0.87160246027777832</c:v>
                </c:pt>
                <c:pt idx="357">
                  <c:v>0.86997882453164266</c:v>
                </c:pt>
                <c:pt idx="358">
                  <c:v>0.87066947365457925</c:v>
                </c:pt>
                <c:pt idx="359">
                  <c:v>0.87185970295228776</c:v>
                </c:pt>
                <c:pt idx="360">
                  <c:v>0.87091091682895849</c:v>
                </c:pt>
                <c:pt idx="361">
                  <c:v>0.8688763760902628</c:v>
                </c:pt>
                <c:pt idx="362">
                  <c:v>0.86827884784593456</c:v>
                </c:pt>
                <c:pt idx="363">
                  <c:v>0.87216931873365666</c:v>
                </c:pt>
                <c:pt idx="364">
                  <c:v>0.8756807567331415</c:v>
                </c:pt>
                <c:pt idx="365">
                  <c:v>0.8695529691544327</c:v>
                </c:pt>
                <c:pt idx="366">
                  <c:v>0.86834964761033184</c:v>
                </c:pt>
                <c:pt idx="367">
                  <c:v>0.87204388587385895</c:v>
                </c:pt>
                <c:pt idx="368">
                  <c:v>0.86935323997881575</c:v>
                </c:pt>
                <c:pt idx="369">
                  <c:v>0.87260699462694447</c:v>
                </c:pt>
                <c:pt idx="370">
                  <c:v>0.87664191105784406</c:v>
                </c:pt>
                <c:pt idx="371">
                  <c:v>0.87270703006779771</c:v>
                </c:pt>
                <c:pt idx="372">
                  <c:v>0.8680210024490751</c:v>
                </c:pt>
                <c:pt idx="373">
                  <c:v>0.87648779945078381</c:v>
                </c:pt>
                <c:pt idx="374">
                  <c:v>0.86882903565855563</c:v>
                </c:pt>
                <c:pt idx="375">
                  <c:v>0.87257974944215333</c:v>
                </c:pt>
                <c:pt idx="376">
                  <c:v>0.86842577303954405</c:v>
                </c:pt>
                <c:pt idx="377">
                  <c:v>0.86728361851092495</c:v>
                </c:pt>
                <c:pt idx="378">
                  <c:v>0.87361074970331176</c:v>
                </c:pt>
                <c:pt idx="379">
                  <c:v>0.86980586701572238</c:v>
                </c:pt>
                <c:pt idx="380">
                  <c:v>0.86999740438073003</c:v>
                </c:pt>
                <c:pt idx="381">
                  <c:v>0.86830831452221913</c:v>
                </c:pt>
                <c:pt idx="382">
                  <c:v>0.86887637206094137</c:v>
                </c:pt>
                <c:pt idx="383">
                  <c:v>0.86933773968468797</c:v>
                </c:pt>
                <c:pt idx="384">
                  <c:v>0.86968782061262517</c:v>
                </c:pt>
                <c:pt idx="385">
                  <c:v>0.86987962811127661</c:v>
                </c:pt>
                <c:pt idx="386">
                  <c:v>0.87301396805649367</c:v>
                </c:pt>
                <c:pt idx="387">
                  <c:v>0.87016742507234401</c:v>
                </c:pt>
                <c:pt idx="388">
                  <c:v>0.87218963874006739</c:v>
                </c:pt>
                <c:pt idx="389">
                  <c:v>0.87042676803780461</c:v>
                </c:pt>
                <c:pt idx="390">
                  <c:v>0.87089063256841059</c:v>
                </c:pt>
                <c:pt idx="391">
                  <c:v>0.87288195527078205</c:v>
                </c:pt>
                <c:pt idx="392">
                  <c:v>0.86884717910174081</c:v>
                </c:pt>
                <c:pt idx="393">
                  <c:v>0.87076987787659421</c:v>
                </c:pt>
                <c:pt idx="394">
                  <c:v>0.8696435599937451</c:v>
                </c:pt>
                <c:pt idx="395">
                  <c:v>0.87103286172791972</c:v>
                </c:pt>
                <c:pt idx="396">
                  <c:v>0.86984384259360603</c:v>
                </c:pt>
                <c:pt idx="397">
                  <c:v>0.86838003234459638</c:v>
                </c:pt>
                <c:pt idx="398">
                  <c:v>0.86720215349071095</c:v>
                </c:pt>
                <c:pt idx="399">
                  <c:v>0.87451835132109723</c:v>
                </c:pt>
                <c:pt idx="400">
                  <c:v>0.87091091682895849</c:v>
                </c:pt>
                <c:pt idx="401">
                  <c:v>0.87150780825201335</c:v>
                </c:pt>
                <c:pt idx="402">
                  <c:v>0.87583281306502836</c:v>
                </c:pt>
                <c:pt idx="403">
                  <c:v>0.87076426726652956</c:v>
                </c:pt>
                <c:pt idx="404">
                  <c:v>0.86887538097714501</c:v>
                </c:pt>
                <c:pt idx="405">
                  <c:v>0.86734630487605613</c:v>
                </c:pt>
                <c:pt idx="406">
                  <c:v>0.87568075290343883</c:v>
                </c:pt>
                <c:pt idx="407">
                  <c:v>0.87138243261441761</c:v>
                </c:pt>
                <c:pt idx="408">
                  <c:v>0.8695529651360443</c:v>
                </c:pt>
                <c:pt idx="409">
                  <c:v>0.86779990634064419</c:v>
                </c:pt>
                <c:pt idx="410">
                  <c:v>0.86749559926578024</c:v>
                </c:pt>
                <c:pt idx="411">
                  <c:v>0.86834964761033184</c:v>
                </c:pt>
                <c:pt idx="412">
                  <c:v>0.86813798669589815</c:v>
                </c:pt>
                <c:pt idx="413">
                  <c:v>0.87041821732058089</c:v>
                </c:pt>
                <c:pt idx="414">
                  <c:v>0.87260699462694447</c:v>
                </c:pt>
                <c:pt idx="415">
                  <c:v>0.86768354678533599</c:v>
                </c:pt>
                <c:pt idx="416">
                  <c:v>0.86737984337316898</c:v>
                </c:pt>
                <c:pt idx="417">
                  <c:v>0.87172857718109198</c:v>
                </c:pt>
                <c:pt idx="418">
                  <c:v>0.86782346818774803</c:v>
                </c:pt>
                <c:pt idx="419">
                  <c:v>0.86802099839790203</c:v>
                </c:pt>
                <c:pt idx="420">
                  <c:v>0.87373365291852578</c:v>
                </c:pt>
                <c:pt idx="421">
                  <c:v>0.87093960532220061</c:v>
                </c:pt>
                <c:pt idx="422">
                  <c:v>0.87160246027777832</c:v>
                </c:pt>
                <c:pt idx="423">
                  <c:v>0.86899417805342694</c:v>
                </c:pt>
                <c:pt idx="424">
                  <c:v>0.86729966271849857</c:v>
                </c:pt>
                <c:pt idx="425">
                  <c:v>0.86830831046988299</c:v>
                </c:pt>
                <c:pt idx="426">
                  <c:v>0.86912123685760145</c:v>
                </c:pt>
                <c:pt idx="427">
                  <c:v>0.87232068099873705</c:v>
                </c:pt>
                <c:pt idx="428">
                  <c:v>0.86887637206094137</c:v>
                </c:pt>
                <c:pt idx="429">
                  <c:v>0.86933774370585926</c:v>
                </c:pt>
                <c:pt idx="430">
                  <c:v>0.86986030920074087</c:v>
                </c:pt>
                <c:pt idx="431">
                  <c:v>0.87218963480452194</c:v>
                </c:pt>
                <c:pt idx="432">
                  <c:v>0.86780008845310219</c:v>
                </c:pt>
                <c:pt idx="433">
                  <c:v>0.8711919754374563</c:v>
                </c:pt>
                <c:pt idx="434">
                  <c:v>0.86974194829616869</c:v>
                </c:pt>
                <c:pt idx="435">
                  <c:v>0.86996319418076318</c:v>
                </c:pt>
                <c:pt idx="436">
                  <c:v>0.86730049944084664</c:v>
                </c:pt>
                <c:pt idx="437">
                  <c:v>0.86863426421345935</c:v>
                </c:pt>
                <c:pt idx="438">
                  <c:v>0.87373365291852578</c:v>
                </c:pt>
                <c:pt idx="439">
                  <c:v>0.86882903565855563</c:v>
                </c:pt>
                <c:pt idx="440">
                  <c:v>0.87039007262249413</c:v>
                </c:pt>
                <c:pt idx="441">
                  <c:v>0.86650510248353285</c:v>
                </c:pt>
                <c:pt idx="442">
                  <c:v>0.87466798610344676</c:v>
                </c:pt>
                <c:pt idx="443">
                  <c:v>0.86984384259360603</c:v>
                </c:pt>
                <c:pt idx="444">
                  <c:v>0.86898677467513274</c:v>
                </c:pt>
                <c:pt idx="445">
                  <c:v>0.86838002829066563</c:v>
                </c:pt>
                <c:pt idx="446">
                  <c:v>0.86689878673884346</c:v>
                </c:pt>
                <c:pt idx="447">
                  <c:v>0.87026827915514315</c:v>
                </c:pt>
                <c:pt idx="448">
                  <c:v>0.86922215132641589</c:v>
                </c:pt>
                <c:pt idx="449">
                  <c:v>0.87451835016128943</c:v>
                </c:pt>
                <c:pt idx="450">
                  <c:v>0.87055004855820173</c:v>
                </c:pt>
                <c:pt idx="451">
                  <c:v>0.87052335878998666</c:v>
                </c:pt>
                <c:pt idx="452">
                  <c:v>0.86734630487605613</c:v>
                </c:pt>
                <c:pt idx="453">
                  <c:v>0.8695529651360443</c:v>
                </c:pt>
                <c:pt idx="454">
                  <c:v>0.86978072431499631</c:v>
                </c:pt>
                <c:pt idx="455">
                  <c:v>0.86794113510021698</c:v>
                </c:pt>
                <c:pt idx="456">
                  <c:v>0.87042676803780461</c:v>
                </c:pt>
                <c:pt idx="457">
                  <c:v>0.87106508243793124</c:v>
                </c:pt>
                <c:pt idx="458">
                  <c:v>0.87260699855273849</c:v>
                </c:pt>
                <c:pt idx="459">
                  <c:v>0.86681977373702224</c:v>
                </c:pt>
                <c:pt idx="460">
                  <c:v>0.87093960134877935</c:v>
                </c:pt>
                <c:pt idx="461">
                  <c:v>0.86617559047173154</c:v>
                </c:pt>
                <c:pt idx="462">
                  <c:v>0.86625518046600236</c:v>
                </c:pt>
                <c:pt idx="463">
                  <c:v>0.86650510248353285</c:v>
                </c:pt>
                <c:pt idx="464">
                  <c:v>0.86629562182580389</c:v>
                </c:pt>
                <c:pt idx="465">
                  <c:v>0.86782527929090336</c:v>
                </c:pt>
                <c:pt idx="466">
                  <c:v>0.86997882453164266</c:v>
                </c:pt>
                <c:pt idx="467">
                  <c:v>0.86729965863563507</c:v>
                </c:pt>
                <c:pt idx="468">
                  <c:v>0.86810881062638268</c:v>
                </c:pt>
                <c:pt idx="469">
                  <c:v>0.86689878264975473</c:v>
                </c:pt>
                <c:pt idx="470">
                  <c:v>0.86830831452221913</c:v>
                </c:pt>
                <c:pt idx="471">
                  <c:v>0.86716310778748285</c:v>
                </c:pt>
                <c:pt idx="472">
                  <c:v>0.8677076213001389</c:v>
                </c:pt>
                <c:pt idx="473">
                  <c:v>0.86551720839740998</c:v>
                </c:pt>
                <c:pt idx="474">
                  <c:v>0.87131958914181584</c:v>
                </c:pt>
                <c:pt idx="475">
                  <c:v>0.86884999829435605</c:v>
                </c:pt>
                <c:pt idx="476">
                  <c:v>0.86678147001225958</c:v>
                </c:pt>
                <c:pt idx="477">
                  <c:v>0.87052335878998666</c:v>
                </c:pt>
                <c:pt idx="478">
                  <c:v>0.8711919742473937</c:v>
                </c:pt>
                <c:pt idx="479">
                  <c:v>0.86873218314481537</c:v>
                </c:pt>
                <c:pt idx="480">
                  <c:v>0.86894732767630922</c:v>
                </c:pt>
                <c:pt idx="481">
                  <c:v>0.87260699855273849</c:v>
                </c:pt>
                <c:pt idx="482">
                  <c:v>0.8662707858725146</c:v>
                </c:pt>
                <c:pt idx="483">
                  <c:v>0.86933763939220832</c:v>
                </c:pt>
                <c:pt idx="484">
                  <c:v>0.86763062293796889</c:v>
                </c:pt>
                <c:pt idx="485">
                  <c:v>0.86782346818774803</c:v>
                </c:pt>
                <c:pt idx="486">
                  <c:v>0.86730049535421305</c:v>
                </c:pt>
                <c:pt idx="487">
                  <c:v>0.86882903565855563</c:v>
                </c:pt>
                <c:pt idx="488">
                  <c:v>0.86811704919874544</c:v>
                </c:pt>
                <c:pt idx="489">
                  <c:v>0.86932481719343457</c:v>
                </c:pt>
                <c:pt idx="490">
                  <c:v>0.86921942660517948</c:v>
                </c:pt>
                <c:pt idx="491">
                  <c:v>0.86898677225163068</c:v>
                </c:pt>
                <c:pt idx="492">
                  <c:v>0.86838002829066563</c:v>
                </c:pt>
                <c:pt idx="493">
                  <c:v>0.86945761317199166</c:v>
                </c:pt>
                <c:pt idx="494">
                  <c:v>0.86681778462002979</c:v>
                </c:pt>
                <c:pt idx="495">
                  <c:v>0.86990263085929109</c:v>
                </c:pt>
                <c:pt idx="496">
                  <c:v>0.86871008621730406</c:v>
                </c:pt>
                <c:pt idx="497">
                  <c:v>0.86537494670239767</c:v>
                </c:pt>
                <c:pt idx="498">
                  <c:v>0.86992068938092215</c:v>
                </c:pt>
                <c:pt idx="499">
                  <c:v>0.86933774370585926</c:v>
                </c:pt>
                <c:pt idx="500">
                  <c:v>0.87185175615250032</c:v>
                </c:pt>
                <c:pt idx="501">
                  <c:v>0.8695529691544327</c:v>
                </c:pt>
                <c:pt idx="502">
                  <c:v>0.86978072030647191</c:v>
                </c:pt>
                <c:pt idx="503">
                  <c:v>0.8658181376572498</c:v>
                </c:pt>
                <c:pt idx="504">
                  <c:v>0.86629140527491344</c:v>
                </c:pt>
                <c:pt idx="505">
                  <c:v>0.86884717910174081</c:v>
                </c:pt>
                <c:pt idx="506">
                  <c:v>0.86599173376915251</c:v>
                </c:pt>
                <c:pt idx="507">
                  <c:v>0.86635583558835938</c:v>
                </c:pt>
                <c:pt idx="508">
                  <c:v>0.86518403133942523</c:v>
                </c:pt>
                <c:pt idx="509">
                  <c:v>0.86572716157667018</c:v>
                </c:pt>
                <c:pt idx="510">
                  <c:v>0.87010321944785851</c:v>
                </c:pt>
                <c:pt idx="511">
                  <c:v>0.86529183351571581</c:v>
                </c:pt>
                <c:pt idx="512">
                  <c:v>0.86701620196996876</c:v>
                </c:pt>
                <c:pt idx="513">
                  <c:v>0.86617558636485215</c:v>
                </c:pt>
                <c:pt idx="514">
                  <c:v>0.86587588386077874</c:v>
                </c:pt>
                <c:pt idx="515">
                  <c:v>0.86932481719343457</c:v>
                </c:pt>
                <c:pt idx="516">
                  <c:v>0.86629561771256058</c:v>
                </c:pt>
                <c:pt idx="517">
                  <c:v>0.86561249860256384</c:v>
                </c:pt>
                <c:pt idx="518">
                  <c:v>0.86997882333055232</c:v>
                </c:pt>
                <c:pt idx="519">
                  <c:v>0.86710482044982595</c:v>
                </c:pt>
                <c:pt idx="520">
                  <c:v>0.86729966271849857</c:v>
                </c:pt>
                <c:pt idx="521">
                  <c:v>0.86689878264975473</c:v>
                </c:pt>
                <c:pt idx="522">
                  <c:v>0.86784637142557519</c:v>
                </c:pt>
                <c:pt idx="523">
                  <c:v>0.86577708810227572</c:v>
                </c:pt>
                <c:pt idx="524">
                  <c:v>0.87185175220307276</c:v>
                </c:pt>
                <c:pt idx="525">
                  <c:v>0.87275151820874863</c:v>
                </c:pt>
                <c:pt idx="526">
                  <c:v>0.86772854850212677</c:v>
                </c:pt>
                <c:pt idx="527">
                  <c:v>0.8695529691544327</c:v>
                </c:pt>
                <c:pt idx="528">
                  <c:v>0.86794123540115142</c:v>
                </c:pt>
                <c:pt idx="529">
                  <c:v>0.86526074610951031</c:v>
                </c:pt>
                <c:pt idx="530">
                  <c:v>0.86832422089728445</c:v>
                </c:pt>
                <c:pt idx="531">
                  <c:v>0.86821630391200622</c:v>
                </c:pt>
                <c:pt idx="532">
                  <c:v>0.86662785110749929</c:v>
                </c:pt>
                <c:pt idx="533">
                  <c:v>0.87260699698242095</c:v>
                </c:pt>
                <c:pt idx="534">
                  <c:v>0.86681977373702224</c:v>
                </c:pt>
                <c:pt idx="535">
                  <c:v>0.86627078175469507</c:v>
                </c:pt>
                <c:pt idx="536">
                  <c:v>0.86708117936963136</c:v>
                </c:pt>
                <c:pt idx="537">
                  <c:v>0.86782346818774803</c:v>
                </c:pt>
                <c:pt idx="538">
                  <c:v>0.86730049535421305</c:v>
                </c:pt>
                <c:pt idx="539">
                  <c:v>0.86820655433634786</c:v>
                </c:pt>
                <c:pt idx="540">
                  <c:v>0.86842639588535464</c:v>
                </c:pt>
                <c:pt idx="541">
                  <c:v>0.86727073848821556</c:v>
                </c:pt>
                <c:pt idx="542">
                  <c:v>0.86882842361332069</c:v>
                </c:pt>
                <c:pt idx="543">
                  <c:v>0.86576914209684486</c:v>
                </c:pt>
                <c:pt idx="544">
                  <c:v>0.86898677225163068</c:v>
                </c:pt>
                <c:pt idx="545">
                  <c:v>0.86467212782938241</c:v>
                </c:pt>
                <c:pt idx="546">
                  <c:v>0.86838003234459638</c:v>
                </c:pt>
                <c:pt idx="547">
                  <c:v>0.87003487760839537</c:v>
                </c:pt>
                <c:pt idx="548">
                  <c:v>0.86499231931255582</c:v>
                </c:pt>
                <c:pt idx="549">
                  <c:v>0.86768681445970997</c:v>
                </c:pt>
                <c:pt idx="550">
                  <c:v>0.86470814567049969</c:v>
                </c:pt>
                <c:pt idx="551">
                  <c:v>0.86830831452221913</c:v>
                </c:pt>
                <c:pt idx="552">
                  <c:v>0.86871008217635903</c:v>
                </c:pt>
                <c:pt idx="553">
                  <c:v>0.86537494670239767</c:v>
                </c:pt>
                <c:pt idx="554">
                  <c:v>0.87076426726652956</c:v>
                </c:pt>
                <c:pt idx="555">
                  <c:v>0.86889678708398432</c:v>
                </c:pt>
                <c:pt idx="556">
                  <c:v>0.86896783445702308</c:v>
                </c:pt>
                <c:pt idx="557">
                  <c:v>0.86528187939115064</c:v>
                </c:pt>
                <c:pt idx="558">
                  <c:v>0.86780008845310219</c:v>
                </c:pt>
                <c:pt idx="559">
                  <c:v>0.86414696751042697</c:v>
                </c:pt>
                <c:pt idx="560">
                  <c:v>0.86821630391200622</c:v>
                </c:pt>
                <c:pt idx="561">
                  <c:v>0.86884717789036681</c:v>
                </c:pt>
                <c:pt idx="562">
                  <c:v>0.86635583311699615</c:v>
                </c:pt>
                <c:pt idx="563">
                  <c:v>0.86719227313317748</c:v>
                </c:pt>
                <c:pt idx="564">
                  <c:v>0.8642923127146791</c:v>
                </c:pt>
                <c:pt idx="565">
                  <c:v>0.86529182937210802</c:v>
                </c:pt>
                <c:pt idx="566">
                  <c:v>0.86610108014394049</c:v>
                </c:pt>
                <c:pt idx="567">
                  <c:v>0.86591019139118275</c:v>
                </c:pt>
                <c:pt idx="568">
                  <c:v>0.86629562182580389</c:v>
                </c:pt>
                <c:pt idx="569">
                  <c:v>0.86467212782938241</c:v>
                </c:pt>
                <c:pt idx="570">
                  <c:v>0.86838003234459638</c:v>
                </c:pt>
                <c:pt idx="571">
                  <c:v>0.86437369422692401</c:v>
                </c:pt>
                <c:pt idx="572">
                  <c:v>0.86499231516587638</c:v>
                </c:pt>
                <c:pt idx="573">
                  <c:v>0.86684329877943955</c:v>
                </c:pt>
                <c:pt idx="574">
                  <c:v>0.86477295896022888</c:v>
                </c:pt>
                <c:pt idx="575">
                  <c:v>0.86579362395358928</c:v>
                </c:pt>
                <c:pt idx="576">
                  <c:v>0.87199416121525219</c:v>
                </c:pt>
                <c:pt idx="577">
                  <c:v>0.86967793215834954</c:v>
                </c:pt>
                <c:pt idx="578">
                  <c:v>0.87076426607148727</c:v>
                </c:pt>
                <c:pt idx="579">
                  <c:v>0.86672565193800699</c:v>
                </c:pt>
                <c:pt idx="580">
                  <c:v>0.87185175220307276</c:v>
                </c:pt>
                <c:pt idx="581">
                  <c:v>0.86889678304496543</c:v>
                </c:pt>
                <c:pt idx="582">
                  <c:v>0.86693754855087712</c:v>
                </c:pt>
                <c:pt idx="583">
                  <c:v>0.86717907174062037</c:v>
                </c:pt>
                <c:pt idx="584">
                  <c:v>0.86425627990256904</c:v>
                </c:pt>
                <c:pt idx="585">
                  <c:v>0.86955296754707734</c:v>
                </c:pt>
                <c:pt idx="586">
                  <c:v>0.86732024426779786</c:v>
                </c:pt>
                <c:pt idx="587">
                  <c:v>0.86526074196110936</c:v>
                </c:pt>
                <c:pt idx="588">
                  <c:v>0.8658181376572498</c:v>
                </c:pt>
                <c:pt idx="589">
                  <c:v>0.86606662767632581</c:v>
                </c:pt>
                <c:pt idx="590">
                  <c:v>0.86681977373702224</c:v>
                </c:pt>
                <c:pt idx="591">
                  <c:v>0.86627078175469507</c:v>
                </c:pt>
                <c:pt idx="592">
                  <c:v>0.86720257023076452</c:v>
                </c:pt>
                <c:pt idx="593">
                  <c:v>0.86741720041259973</c:v>
                </c:pt>
                <c:pt idx="594">
                  <c:v>0.86730049944084664</c:v>
                </c:pt>
                <c:pt idx="595">
                  <c:v>0.86780455676431301</c:v>
                </c:pt>
                <c:pt idx="596">
                  <c:v>0.86474868711823316</c:v>
                </c:pt>
                <c:pt idx="597">
                  <c:v>0.86561244396761949</c:v>
                </c:pt>
                <c:pt idx="598">
                  <c:v>0.86366062622420725</c:v>
                </c:pt>
                <c:pt idx="599">
                  <c:v>0.8677415793355544</c:v>
                </c:pt>
                <c:pt idx="600">
                  <c:v>0.86668105665025674</c:v>
                </c:pt>
                <c:pt idx="601">
                  <c:v>0.86898677225163068</c:v>
                </c:pt>
                <c:pt idx="602">
                  <c:v>0.86729966271849857</c:v>
                </c:pt>
                <c:pt idx="603">
                  <c:v>0.87003487760839537</c:v>
                </c:pt>
                <c:pt idx="604">
                  <c:v>0.86768681038778617</c:v>
                </c:pt>
                <c:pt idx="605">
                  <c:v>0.86791795852633136</c:v>
                </c:pt>
                <c:pt idx="606">
                  <c:v>0.86424428791640162</c:v>
                </c:pt>
                <c:pt idx="607">
                  <c:v>0.86348222404013752</c:v>
                </c:pt>
                <c:pt idx="608">
                  <c:v>0.86678147001225958</c:v>
                </c:pt>
                <c:pt idx="609">
                  <c:v>0.86528187690025893</c:v>
                </c:pt>
                <c:pt idx="610">
                  <c:v>0.86385473347438824</c:v>
                </c:pt>
                <c:pt idx="611">
                  <c:v>0.86717907174062037</c:v>
                </c:pt>
                <c:pt idx="612">
                  <c:v>0.86609424328794093</c:v>
                </c:pt>
                <c:pt idx="613">
                  <c:v>0.86780008723221524</c:v>
                </c:pt>
                <c:pt idx="614">
                  <c:v>0.86729359278023599</c:v>
                </c:pt>
                <c:pt idx="615">
                  <c:v>0.86794113510021698</c:v>
                </c:pt>
                <c:pt idx="616">
                  <c:v>0.86635583311699615</c:v>
                </c:pt>
                <c:pt idx="617">
                  <c:v>0.86429230854084405</c:v>
                </c:pt>
                <c:pt idx="618">
                  <c:v>0.86510044079412629</c:v>
                </c:pt>
                <c:pt idx="619">
                  <c:v>0.86730049944084664</c:v>
                </c:pt>
                <c:pt idx="620">
                  <c:v>0.86448922130508543</c:v>
                </c:pt>
                <c:pt idx="621">
                  <c:v>0.86850188873913003</c:v>
                </c:pt>
                <c:pt idx="622">
                  <c:v>0.86529183351571581</c:v>
                </c:pt>
                <c:pt idx="623">
                  <c:v>0.86510862287878831</c:v>
                </c:pt>
                <c:pt idx="624">
                  <c:v>0.86480595771297397</c:v>
                </c:pt>
                <c:pt idx="625">
                  <c:v>0.86424182959659068</c:v>
                </c:pt>
                <c:pt idx="626">
                  <c:v>0.86774157526152929</c:v>
                </c:pt>
                <c:pt idx="627">
                  <c:v>0.86376907716707807</c:v>
                </c:pt>
                <c:pt idx="628">
                  <c:v>0.86838003072302405</c:v>
                </c:pt>
                <c:pt idx="629">
                  <c:v>0.86437369006567766</c:v>
                </c:pt>
                <c:pt idx="630">
                  <c:v>0.8709038651854365</c:v>
                </c:pt>
                <c:pt idx="631">
                  <c:v>0.86499231516587638</c:v>
                </c:pt>
                <c:pt idx="632">
                  <c:v>0.86902113574198636</c:v>
                </c:pt>
                <c:pt idx="633">
                  <c:v>0.86412760801362043</c:v>
                </c:pt>
                <c:pt idx="634">
                  <c:v>0.87076426527479245</c:v>
                </c:pt>
                <c:pt idx="635">
                  <c:v>0.86593573635966459</c:v>
                </c:pt>
                <c:pt idx="636">
                  <c:v>0.86616396638950255</c:v>
                </c:pt>
                <c:pt idx="637">
                  <c:v>0.86390141844267021</c:v>
                </c:pt>
                <c:pt idx="638">
                  <c:v>0.86325206389160669</c:v>
                </c:pt>
                <c:pt idx="639">
                  <c:v>0.86631651749556904</c:v>
                </c:pt>
                <c:pt idx="640">
                  <c:v>0.86889678304496543</c:v>
                </c:pt>
                <c:pt idx="641">
                  <c:v>0.86425627572376273</c:v>
                </c:pt>
                <c:pt idx="642">
                  <c:v>0.86506220486904695</c:v>
                </c:pt>
                <c:pt idx="643">
                  <c:v>0.86466029462887051</c:v>
                </c:pt>
                <c:pt idx="644">
                  <c:v>0.86794113387949612</c:v>
                </c:pt>
                <c:pt idx="645">
                  <c:v>0.86526074196110936</c:v>
                </c:pt>
                <c:pt idx="646">
                  <c:v>0.8658181376572498</c:v>
                </c:pt>
                <c:pt idx="647">
                  <c:v>0.86619883865377134</c:v>
                </c:pt>
                <c:pt idx="648">
                  <c:v>0.8662707858725146</c:v>
                </c:pt>
                <c:pt idx="649">
                  <c:v>0.86641316692498394</c:v>
                </c:pt>
                <c:pt idx="650">
                  <c:v>0.86679823161958114</c:v>
                </c:pt>
                <c:pt idx="651">
                  <c:v>0.86374013061909949</c:v>
                </c:pt>
                <c:pt idx="652">
                  <c:v>0.86667812139706935</c:v>
                </c:pt>
                <c:pt idx="653">
                  <c:v>0.86262934807841118</c:v>
                </c:pt>
                <c:pt idx="654">
                  <c:v>0.86828337329914074</c:v>
                </c:pt>
                <c:pt idx="655">
                  <c:v>0.86567697802255583</c:v>
                </c:pt>
                <c:pt idx="656">
                  <c:v>0.86629562182580389</c:v>
                </c:pt>
                <c:pt idx="657">
                  <c:v>0.86561244065156961</c:v>
                </c:pt>
                <c:pt idx="658">
                  <c:v>0.86668105254789141</c:v>
                </c:pt>
                <c:pt idx="659">
                  <c:v>0.86898677507904976</c:v>
                </c:pt>
                <c:pt idx="660">
                  <c:v>0.866484973371758</c:v>
                </c:pt>
                <c:pt idx="661">
                  <c:v>0.86689866741375865</c:v>
                </c:pt>
                <c:pt idx="662">
                  <c:v>0.86322765159481296</c:v>
                </c:pt>
                <c:pt idx="663">
                  <c:v>0.8661926124355378</c:v>
                </c:pt>
                <c:pt idx="664">
                  <c:v>0.86681778462002979</c:v>
                </c:pt>
                <c:pt idx="665">
                  <c:v>0.86577708810227572</c:v>
                </c:pt>
                <c:pt idx="666">
                  <c:v>0.86317001138015093</c:v>
                </c:pt>
                <c:pt idx="667">
                  <c:v>0.86287670108190184</c:v>
                </c:pt>
                <c:pt idx="668">
                  <c:v>0.86424428540664866</c:v>
                </c:pt>
                <c:pt idx="669">
                  <c:v>0.86348222404013752</c:v>
                </c:pt>
                <c:pt idx="670">
                  <c:v>0.86505069904487464</c:v>
                </c:pt>
                <c:pt idx="671">
                  <c:v>0.86616396638950255</c:v>
                </c:pt>
                <c:pt idx="672">
                  <c:v>0.86678146878212081</c:v>
                </c:pt>
                <c:pt idx="673">
                  <c:v>0.86528187690025893</c:v>
                </c:pt>
                <c:pt idx="674">
                  <c:v>0.86729359278023599</c:v>
                </c:pt>
                <c:pt idx="675">
                  <c:v>0.86741880067047494</c:v>
                </c:pt>
                <c:pt idx="676">
                  <c:v>0.86233750587913482</c:v>
                </c:pt>
                <c:pt idx="677">
                  <c:v>0.86635583311699615</c:v>
                </c:pt>
                <c:pt idx="678">
                  <c:v>0.8662707858725146</c:v>
                </c:pt>
                <c:pt idx="679">
                  <c:v>0.86375778100182432</c:v>
                </c:pt>
                <c:pt idx="680">
                  <c:v>0.8642923127146791</c:v>
                </c:pt>
                <c:pt idx="681">
                  <c:v>0.86786147649604251</c:v>
                </c:pt>
                <c:pt idx="682">
                  <c:v>0.86667811729082722</c:v>
                </c:pt>
                <c:pt idx="683">
                  <c:v>0.86730049780619323</c:v>
                </c:pt>
                <c:pt idx="684">
                  <c:v>0.86277446431249272</c:v>
                </c:pt>
                <c:pt idx="685">
                  <c:v>0.86487463571814993</c:v>
                </c:pt>
                <c:pt idx="686">
                  <c:v>0.86774157526152929</c:v>
                </c:pt>
                <c:pt idx="687">
                  <c:v>0.86898677467513274</c:v>
                </c:pt>
                <c:pt idx="688">
                  <c:v>0.86408142094368812</c:v>
                </c:pt>
                <c:pt idx="689">
                  <c:v>0.86400303312475857</c:v>
                </c:pt>
                <c:pt idx="690">
                  <c:v>0.86328066728747743</c:v>
                </c:pt>
                <c:pt idx="691">
                  <c:v>0.86681778338909643</c:v>
                </c:pt>
                <c:pt idx="692">
                  <c:v>0.86515954919936222</c:v>
                </c:pt>
                <c:pt idx="693">
                  <c:v>0.86475759784738349</c:v>
                </c:pt>
                <c:pt idx="694">
                  <c:v>0.86317000717845049</c:v>
                </c:pt>
                <c:pt idx="695">
                  <c:v>0.86287670108190184</c:v>
                </c:pt>
                <c:pt idx="696">
                  <c:v>0.86224810063688406</c:v>
                </c:pt>
                <c:pt idx="697">
                  <c:v>0.86531557646481383</c:v>
                </c:pt>
                <c:pt idx="698">
                  <c:v>0.8639656573251927</c:v>
                </c:pt>
                <c:pt idx="699">
                  <c:v>0.86806491714658462</c:v>
                </c:pt>
                <c:pt idx="700">
                  <c:v>0.86325205968241037</c:v>
                </c:pt>
                <c:pt idx="701">
                  <c:v>0.86264621175589684</c:v>
                </c:pt>
                <c:pt idx="702">
                  <c:v>0.86405803221113353</c:v>
                </c:pt>
                <c:pt idx="703">
                  <c:v>0.86385473347438824</c:v>
                </c:pt>
                <c:pt idx="704">
                  <c:v>0.86425627572376273</c:v>
                </c:pt>
                <c:pt idx="705">
                  <c:v>0.86794113306568221</c:v>
                </c:pt>
                <c:pt idx="706">
                  <c:v>0.86519805103938374</c:v>
                </c:pt>
                <c:pt idx="707">
                  <c:v>0.86526074610951031</c:v>
                </c:pt>
                <c:pt idx="708">
                  <c:v>0.86540938335101969</c:v>
                </c:pt>
                <c:pt idx="709">
                  <c:v>0.865652728820685</c:v>
                </c:pt>
                <c:pt idx="710">
                  <c:v>0.86579416028932821</c:v>
                </c:pt>
                <c:pt idx="711">
                  <c:v>0.86273559107655384</c:v>
                </c:pt>
                <c:pt idx="712">
                  <c:v>0.86161392977087892</c:v>
                </c:pt>
                <c:pt idx="713">
                  <c:v>0.8646731493537857</c:v>
                </c:pt>
                <c:pt idx="714">
                  <c:v>0.86659145413838368</c:v>
                </c:pt>
                <c:pt idx="715">
                  <c:v>0.86529183351571581</c:v>
                </c:pt>
                <c:pt idx="716">
                  <c:v>0.86567697388980847</c:v>
                </c:pt>
                <c:pt idx="717">
                  <c:v>0.86727073603241855</c:v>
                </c:pt>
                <c:pt idx="718">
                  <c:v>0.86561244230959455</c:v>
                </c:pt>
                <c:pt idx="719">
                  <c:v>0.86589429227240966</c:v>
                </c:pt>
                <c:pt idx="720">
                  <c:v>0.86514814914676641</c:v>
                </c:pt>
                <c:pt idx="721">
                  <c:v>0.86576914209684486</c:v>
                </c:pt>
                <c:pt idx="722">
                  <c:v>0.86222057187358747</c:v>
                </c:pt>
                <c:pt idx="723">
                  <c:v>0.86400303396388778</c:v>
                </c:pt>
                <c:pt idx="724">
                  <c:v>0.86477295896022888</c:v>
                </c:pt>
                <c:pt idx="725">
                  <c:v>0.86322764906658378</c:v>
                </c:pt>
                <c:pt idx="726">
                  <c:v>0.8640334614663101</c:v>
                </c:pt>
                <c:pt idx="727">
                  <c:v>0.8661926124355378</c:v>
                </c:pt>
                <c:pt idx="728">
                  <c:v>0.86515954919936222</c:v>
                </c:pt>
                <c:pt idx="729">
                  <c:v>0.86577708686301669</c:v>
                </c:pt>
                <c:pt idx="730">
                  <c:v>0.86424428540664866</c:v>
                </c:pt>
                <c:pt idx="731">
                  <c:v>0.86638846897116029</c:v>
                </c:pt>
                <c:pt idx="732">
                  <c:v>0.86528187690025893</c:v>
                </c:pt>
                <c:pt idx="733">
                  <c:v>0.86166974118750284</c:v>
                </c:pt>
                <c:pt idx="734">
                  <c:v>0.86197827239444424</c:v>
                </c:pt>
                <c:pt idx="735">
                  <c:v>0.86272646753204441</c:v>
                </c:pt>
                <c:pt idx="736">
                  <c:v>0.86679599221390624</c:v>
                </c:pt>
                <c:pt idx="737">
                  <c:v>0.86526074610951031</c:v>
                </c:pt>
                <c:pt idx="738">
                  <c:v>0.86572225727084196</c:v>
                </c:pt>
                <c:pt idx="739">
                  <c:v>0.86233750164620393</c:v>
                </c:pt>
                <c:pt idx="740">
                  <c:v>0.86565272468338716</c:v>
                </c:pt>
                <c:pt idx="741">
                  <c:v>0.86635583600025323</c:v>
                </c:pt>
                <c:pt idx="742">
                  <c:v>0.86627078422538684</c:v>
                </c:pt>
                <c:pt idx="743">
                  <c:v>0.8631407110643029</c:v>
                </c:pt>
                <c:pt idx="744">
                  <c:v>0.86167504361193148</c:v>
                </c:pt>
                <c:pt idx="745">
                  <c:v>0.86667811729082722</c:v>
                </c:pt>
                <c:pt idx="746">
                  <c:v>0.86912112236527128</c:v>
                </c:pt>
                <c:pt idx="747">
                  <c:v>0.86828337329914074</c:v>
                </c:pt>
                <c:pt idx="748">
                  <c:v>0.86693710145833103</c:v>
                </c:pt>
                <c:pt idx="749">
                  <c:v>0.86224220405098695</c:v>
                </c:pt>
                <c:pt idx="750">
                  <c:v>0.86328550774122259</c:v>
                </c:pt>
                <c:pt idx="751">
                  <c:v>0.86576914085638079</c:v>
                </c:pt>
                <c:pt idx="752">
                  <c:v>0.86898677386729872</c:v>
                </c:pt>
                <c:pt idx="753">
                  <c:v>0.8641553821527711</c:v>
                </c:pt>
                <c:pt idx="754">
                  <c:v>0.86276006064720112</c:v>
                </c:pt>
                <c:pt idx="755">
                  <c:v>0.8632806639148658</c:v>
                </c:pt>
                <c:pt idx="756">
                  <c:v>0.86408783706320258</c:v>
                </c:pt>
                <c:pt idx="757">
                  <c:v>0.86125857009668594</c:v>
                </c:pt>
                <c:pt idx="758">
                  <c:v>0.86397174519025821</c:v>
                </c:pt>
                <c:pt idx="759">
                  <c:v>0.8668177825684743</c:v>
                </c:pt>
                <c:pt idx="760">
                  <c:v>0.86317000717845049</c:v>
                </c:pt>
                <c:pt idx="761">
                  <c:v>0.86224809639731304</c:v>
                </c:pt>
                <c:pt idx="762">
                  <c:v>0.86305410960914852</c:v>
                </c:pt>
                <c:pt idx="763">
                  <c:v>0.86325205968241037</c:v>
                </c:pt>
                <c:pt idx="764">
                  <c:v>0.86264620754255106</c:v>
                </c:pt>
                <c:pt idx="765">
                  <c:v>0.86385473347438824</c:v>
                </c:pt>
                <c:pt idx="766">
                  <c:v>0.86425627990256904</c:v>
                </c:pt>
                <c:pt idx="767">
                  <c:v>0.86440970627159774</c:v>
                </c:pt>
                <c:pt idx="768">
                  <c:v>0.86277486383424429</c:v>
                </c:pt>
                <c:pt idx="769">
                  <c:v>0.86464329117375838</c:v>
                </c:pt>
                <c:pt idx="770">
                  <c:v>0.86479033891074231</c:v>
                </c:pt>
                <c:pt idx="771">
                  <c:v>0.86173129915501478</c:v>
                </c:pt>
                <c:pt idx="772">
                  <c:v>0.8606084309321107</c:v>
                </c:pt>
                <c:pt idx="773">
                  <c:v>0.86635583558835938</c:v>
                </c:pt>
                <c:pt idx="774">
                  <c:v>0.86367552618739252</c:v>
                </c:pt>
                <c:pt idx="775">
                  <c:v>0.8642923127146791</c:v>
                </c:pt>
                <c:pt idx="776">
                  <c:v>0.86467314519067162</c:v>
                </c:pt>
                <c:pt idx="777">
                  <c:v>0.86659145002406757</c:v>
                </c:pt>
                <c:pt idx="778">
                  <c:v>0.86489016723088752</c:v>
                </c:pt>
                <c:pt idx="779">
                  <c:v>0.86413085327607109</c:v>
                </c:pt>
                <c:pt idx="780">
                  <c:v>0.86474868711823316</c:v>
                </c:pt>
                <c:pt idx="781">
                  <c:v>0.86727073848821556</c:v>
                </c:pt>
                <c:pt idx="782">
                  <c:v>0.86121596166381031</c:v>
                </c:pt>
                <c:pt idx="783">
                  <c:v>0.86561244230959455</c:v>
                </c:pt>
                <c:pt idx="784">
                  <c:v>0.86514814914676641</c:v>
                </c:pt>
                <c:pt idx="785">
                  <c:v>0.86376907716707807</c:v>
                </c:pt>
                <c:pt idx="786">
                  <c:v>0.8622205693270607</c:v>
                </c:pt>
                <c:pt idx="787">
                  <c:v>0.86302559262552225</c:v>
                </c:pt>
                <c:pt idx="788">
                  <c:v>0.8641553821527711</c:v>
                </c:pt>
                <c:pt idx="789">
                  <c:v>0.86477295771185436</c:v>
                </c:pt>
                <c:pt idx="790">
                  <c:v>0.86322764906658378</c:v>
                </c:pt>
                <c:pt idx="791">
                  <c:v>0.86424428540664866</c:v>
                </c:pt>
                <c:pt idx="792">
                  <c:v>0.8653778253292157</c:v>
                </c:pt>
                <c:pt idx="793">
                  <c:v>0.86576995277026725</c:v>
                </c:pt>
                <c:pt idx="794">
                  <c:v>0.86171097048471146</c:v>
                </c:pt>
                <c:pt idx="795">
                  <c:v>0.86466196765710945</c:v>
                </c:pt>
                <c:pt idx="796">
                  <c:v>0.86528187980629934</c:v>
                </c:pt>
                <c:pt idx="797">
                  <c:v>0.86166974118750284</c:v>
                </c:pt>
                <c:pt idx="798">
                  <c:v>0.861381503971546</c:v>
                </c:pt>
                <c:pt idx="799">
                  <c:v>0.86177135768059887</c:v>
                </c:pt>
                <c:pt idx="800">
                  <c:v>0.86425627990256904</c:v>
                </c:pt>
                <c:pt idx="801">
                  <c:v>0.8646432870058961</c:v>
                </c:pt>
                <c:pt idx="802">
                  <c:v>0.86526074445014989</c:v>
                </c:pt>
                <c:pt idx="803">
                  <c:v>0.86063936902842741</c:v>
                </c:pt>
                <c:pt idx="804">
                  <c:v>0.86117023249069025</c:v>
                </c:pt>
                <c:pt idx="805">
                  <c:v>0.86233750587913482</c:v>
                </c:pt>
                <c:pt idx="806">
                  <c:v>0.86841615350552559</c:v>
                </c:pt>
                <c:pt idx="807">
                  <c:v>0.86565272468338716</c:v>
                </c:pt>
                <c:pt idx="808">
                  <c:v>0.86047747029384969</c:v>
                </c:pt>
                <c:pt idx="809">
                  <c:v>0.86588696962300649</c:v>
                </c:pt>
                <c:pt idx="810">
                  <c:v>0.86121252127725323</c:v>
                </c:pt>
                <c:pt idx="811">
                  <c:v>0.86082859120548594</c:v>
                </c:pt>
                <c:pt idx="812">
                  <c:v>0.8648059552123375</c:v>
                </c:pt>
                <c:pt idx="813">
                  <c:v>0.86418557994010303</c:v>
                </c:pt>
                <c:pt idx="814">
                  <c:v>0.86828337329914074</c:v>
                </c:pt>
                <c:pt idx="815">
                  <c:v>0.86474868586849685</c:v>
                </c:pt>
                <c:pt idx="816">
                  <c:v>0.86727073807891608</c:v>
                </c:pt>
                <c:pt idx="817">
                  <c:v>0.86304441741365534</c:v>
                </c:pt>
                <c:pt idx="818">
                  <c:v>0.86224220065319557</c:v>
                </c:pt>
                <c:pt idx="819">
                  <c:v>0.86298682421793349</c:v>
                </c:pt>
                <c:pt idx="820">
                  <c:v>0.86315146515629582</c:v>
                </c:pt>
                <c:pt idx="821">
                  <c:v>0.86576914002940475</c:v>
                </c:pt>
                <c:pt idx="822">
                  <c:v>0.86328066560117156</c:v>
                </c:pt>
                <c:pt idx="823">
                  <c:v>0.86335474093157583</c:v>
                </c:pt>
                <c:pt idx="824">
                  <c:v>0.86125856582718385</c:v>
                </c:pt>
                <c:pt idx="825">
                  <c:v>0.86206187599264705</c:v>
                </c:pt>
                <c:pt idx="826">
                  <c:v>0.86228852062616868</c:v>
                </c:pt>
                <c:pt idx="827">
                  <c:v>0.86224809639731304</c:v>
                </c:pt>
                <c:pt idx="828">
                  <c:v>0.86287108214870289</c:v>
                </c:pt>
                <c:pt idx="829">
                  <c:v>0.86242741978336612</c:v>
                </c:pt>
                <c:pt idx="830">
                  <c:v>0.86325206389160669</c:v>
                </c:pt>
                <c:pt idx="831">
                  <c:v>0.86647692432563872</c:v>
                </c:pt>
                <c:pt idx="832">
                  <c:v>0.86323782303314822</c:v>
                </c:pt>
                <c:pt idx="833">
                  <c:v>0.86528187939115064</c:v>
                </c:pt>
                <c:pt idx="834">
                  <c:v>0.8636387958770626</c:v>
                </c:pt>
                <c:pt idx="835">
                  <c:v>0.86138149971586864</c:v>
                </c:pt>
                <c:pt idx="836">
                  <c:v>0.86177135853326181</c:v>
                </c:pt>
                <c:pt idx="837">
                  <c:v>0.86379233710559955</c:v>
                </c:pt>
                <c:pt idx="838">
                  <c:v>0.86072803865676417</c:v>
                </c:pt>
                <c:pt idx="839">
                  <c:v>0.85960375534969113</c:v>
                </c:pt>
                <c:pt idx="840">
                  <c:v>0.86197827239444424</c:v>
                </c:pt>
                <c:pt idx="841">
                  <c:v>0.86217325033209335</c:v>
                </c:pt>
                <c:pt idx="842">
                  <c:v>0.86117023249069025</c:v>
                </c:pt>
                <c:pt idx="843">
                  <c:v>0.86572225727084196</c:v>
                </c:pt>
                <c:pt idx="844">
                  <c:v>0.86635583476457168</c:v>
                </c:pt>
                <c:pt idx="845">
                  <c:v>0.86367552199410735</c:v>
                </c:pt>
                <c:pt idx="846">
                  <c:v>0.86312288497684486</c:v>
                </c:pt>
                <c:pt idx="847">
                  <c:v>0.86374013061909949</c:v>
                </c:pt>
                <c:pt idx="848">
                  <c:v>0.86388629485377766</c:v>
                </c:pt>
                <c:pt idx="849">
                  <c:v>0.86659145413838368</c:v>
                </c:pt>
                <c:pt idx="850">
                  <c:v>0.86021160181612288</c:v>
                </c:pt>
                <c:pt idx="851">
                  <c:v>0.86495343967702054</c:v>
                </c:pt>
                <c:pt idx="852">
                  <c:v>0.86413085327607109</c:v>
                </c:pt>
                <c:pt idx="853">
                  <c:v>0.86121595909903537</c:v>
                </c:pt>
                <c:pt idx="854">
                  <c:v>0.86561244106607582</c:v>
                </c:pt>
                <c:pt idx="855">
                  <c:v>0.86277446431249272</c:v>
                </c:pt>
                <c:pt idx="856">
                  <c:v>0.86202102030781169</c:v>
                </c:pt>
                <c:pt idx="857">
                  <c:v>0.86315146515629582</c:v>
                </c:pt>
                <c:pt idx="858">
                  <c:v>0.86376907590959262</c:v>
                </c:pt>
                <c:pt idx="859">
                  <c:v>0.8622205693270607</c:v>
                </c:pt>
                <c:pt idx="860">
                  <c:v>0.86322764906658378</c:v>
                </c:pt>
                <c:pt idx="861">
                  <c:v>0.86437336525992281</c:v>
                </c:pt>
                <c:pt idx="862">
                  <c:v>0.86242741638719955</c:v>
                </c:pt>
                <c:pt idx="863">
                  <c:v>0.8642442883346938</c:v>
                </c:pt>
                <c:pt idx="864">
                  <c:v>0.86362764025588856</c:v>
                </c:pt>
                <c:pt idx="865">
                  <c:v>0.86073570779700159</c:v>
                </c:pt>
                <c:pt idx="866">
                  <c:v>0.86476041324260378</c:v>
                </c:pt>
                <c:pt idx="867">
                  <c:v>0.86325952426876784</c:v>
                </c:pt>
                <c:pt idx="868">
                  <c:v>0.86070536918476515</c:v>
                </c:pt>
                <c:pt idx="869">
                  <c:v>0.86325206389160669</c:v>
                </c:pt>
                <c:pt idx="870">
                  <c:v>0.85961182986104745</c:v>
                </c:pt>
                <c:pt idx="871">
                  <c:v>0.86363879167879321</c:v>
                </c:pt>
                <c:pt idx="872">
                  <c:v>0.86425627823104656</c:v>
                </c:pt>
                <c:pt idx="873">
                  <c:v>0.8646432870058961</c:v>
                </c:pt>
                <c:pt idx="874">
                  <c:v>0.86486587001826465</c:v>
                </c:pt>
                <c:pt idx="875">
                  <c:v>0.8601696268880068</c:v>
                </c:pt>
                <c:pt idx="876">
                  <c:v>0.8598933593463618</c:v>
                </c:pt>
                <c:pt idx="877">
                  <c:v>0.86375777848212765</c:v>
                </c:pt>
                <c:pt idx="878">
                  <c:v>0.86314150552817892</c:v>
                </c:pt>
                <c:pt idx="879">
                  <c:v>0.86740062459971734</c:v>
                </c:pt>
                <c:pt idx="880">
                  <c:v>0.86019821994774071</c:v>
                </c:pt>
                <c:pt idx="881">
                  <c:v>0.86047746600471531</c:v>
                </c:pt>
                <c:pt idx="882">
                  <c:v>0.86127221467499593</c:v>
                </c:pt>
                <c:pt idx="883">
                  <c:v>0.86374012936020139</c:v>
                </c:pt>
                <c:pt idx="884">
                  <c:v>0.86201366845882355</c:v>
                </c:pt>
                <c:pt idx="885">
                  <c:v>0.86121251785450159</c:v>
                </c:pt>
                <c:pt idx="886">
                  <c:v>0.86480595771297397</c:v>
                </c:pt>
                <c:pt idx="887">
                  <c:v>0.86418557575283828</c:v>
                </c:pt>
                <c:pt idx="888">
                  <c:v>0.86474868503533941</c:v>
                </c:pt>
                <c:pt idx="889">
                  <c:v>0.86727073685101752</c:v>
                </c:pt>
                <c:pt idx="890">
                  <c:v>0.8621589225028935</c:v>
                </c:pt>
                <c:pt idx="891">
                  <c:v>0.86224220235209126</c:v>
                </c:pt>
                <c:pt idx="892">
                  <c:v>0.85932360565541643</c:v>
                </c:pt>
                <c:pt idx="893">
                  <c:v>0.86328066560117156</c:v>
                </c:pt>
                <c:pt idx="894">
                  <c:v>0.86125856582718385</c:v>
                </c:pt>
                <c:pt idx="895">
                  <c:v>0.86539955811263458</c:v>
                </c:pt>
                <c:pt idx="896">
                  <c:v>0.86149618387559945</c:v>
                </c:pt>
                <c:pt idx="897">
                  <c:v>0.8620939654362203</c:v>
                </c:pt>
                <c:pt idx="898">
                  <c:v>0.86224810063688406</c:v>
                </c:pt>
                <c:pt idx="899">
                  <c:v>0.86424428791640162</c:v>
                </c:pt>
                <c:pt idx="900">
                  <c:v>0.86073570865594273</c:v>
                </c:pt>
                <c:pt idx="901">
                  <c:v>0.86263454814893659</c:v>
                </c:pt>
                <c:pt idx="902">
                  <c:v>0.85859933021202306</c:v>
                </c:pt>
                <c:pt idx="903">
                  <c:v>0.86584168651568183</c:v>
                </c:pt>
                <c:pt idx="904">
                  <c:v>0.86245401460414206</c:v>
                </c:pt>
                <c:pt idx="905">
                  <c:v>0.8597428018142963</c:v>
                </c:pt>
                <c:pt idx="906">
                  <c:v>0.86466196765710945</c:v>
                </c:pt>
                <c:pt idx="907">
                  <c:v>0.86528187856085348</c:v>
                </c:pt>
                <c:pt idx="908">
                  <c:v>0.86138149971586864</c:v>
                </c:pt>
                <c:pt idx="909">
                  <c:v>0.86197827239444424</c:v>
                </c:pt>
                <c:pt idx="910">
                  <c:v>0.86088114277400163</c:v>
                </c:pt>
                <c:pt idx="911">
                  <c:v>0.86172443385892739</c:v>
                </c:pt>
                <c:pt idx="912">
                  <c:v>0.86572225727084196</c:v>
                </c:pt>
                <c:pt idx="913">
                  <c:v>0.86233750587913482</c:v>
                </c:pt>
                <c:pt idx="914">
                  <c:v>0.86211831433984432</c:v>
                </c:pt>
                <c:pt idx="915">
                  <c:v>0.86273559107655384</c:v>
                </c:pt>
                <c:pt idx="916">
                  <c:v>0.86096468989450536</c:v>
                </c:pt>
                <c:pt idx="917">
                  <c:v>0.8628913026366104</c:v>
                </c:pt>
                <c:pt idx="918">
                  <c:v>0.85921139875542707</c:v>
                </c:pt>
                <c:pt idx="919">
                  <c:v>0.86312288497684486</c:v>
                </c:pt>
                <c:pt idx="920">
                  <c:v>0.86021159923310886</c:v>
                </c:pt>
                <c:pt idx="921">
                  <c:v>0.86101671444010475</c:v>
                </c:pt>
                <c:pt idx="922">
                  <c:v>0.86480595729620124</c:v>
                </c:pt>
                <c:pt idx="923">
                  <c:v>0.86720007445395042</c:v>
                </c:pt>
                <c:pt idx="924">
                  <c:v>0.86121595909903537</c:v>
                </c:pt>
                <c:pt idx="925">
                  <c:v>0.8621589225028935</c:v>
                </c:pt>
                <c:pt idx="926">
                  <c:v>0.8656124443821257</c:v>
                </c:pt>
                <c:pt idx="927">
                  <c:v>0.86277446304598282</c:v>
                </c:pt>
                <c:pt idx="928">
                  <c:v>0.8622205693270607</c:v>
                </c:pt>
                <c:pt idx="929">
                  <c:v>0.86336036190118981</c:v>
                </c:pt>
                <c:pt idx="930">
                  <c:v>0.86400303228562936</c:v>
                </c:pt>
                <c:pt idx="931">
                  <c:v>0.86336915537991965</c:v>
                </c:pt>
                <c:pt idx="932">
                  <c:v>0.86707081290419352</c:v>
                </c:pt>
                <c:pt idx="933">
                  <c:v>0.86322765201618445</c:v>
                </c:pt>
                <c:pt idx="934">
                  <c:v>0.85970802845885064</c:v>
                </c:pt>
                <c:pt idx="935">
                  <c:v>0.86261146039197634</c:v>
                </c:pt>
                <c:pt idx="936">
                  <c:v>0.86375592375203381</c:v>
                </c:pt>
                <c:pt idx="937">
                  <c:v>0.8597007000024548</c:v>
                </c:pt>
                <c:pt idx="938">
                  <c:v>0.86224810063688406</c:v>
                </c:pt>
                <c:pt idx="939">
                  <c:v>0.86242741723624117</c:v>
                </c:pt>
                <c:pt idx="940">
                  <c:v>0.85859912315744913</c:v>
                </c:pt>
                <c:pt idx="941">
                  <c:v>0.86263454392027539</c:v>
                </c:pt>
                <c:pt idx="942">
                  <c:v>0.86325206220792816</c:v>
                </c:pt>
                <c:pt idx="943">
                  <c:v>0.86363879167879321</c:v>
                </c:pt>
                <c:pt idx="944">
                  <c:v>0.86272646499359895</c:v>
                </c:pt>
                <c:pt idx="945">
                  <c:v>0.86385719135889094</c:v>
                </c:pt>
                <c:pt idx="946">
                  <c:v>0.86211061674895129</c:v>
                </c:pt>
                <c:pt idx="947">
                  <c:v>0.86671963238395744</c:v>
                </c:pt>
                <c:pt idx="948">
                  <c:v>0.85919324222915927</c:v>
                </c:pt>
                <c:pt idx="949">
                  <c:v>0.8598933593463618</c:v>
                </c:pt>
                <c:pt idx="950">
                  <c:v>0.86273558980853293</c:v>
                </c:pt>
                <c:pt idx="951">
                  <c:v>0.86375778100182432</c:v>
                </c:pt>
                <c:pt idx="952">
                  <c:v>0.86314150130927081</c:v>
                </c:pt>
                <c:pt idx="953">
                  <c:v>0.86099855790586721</c:v>
                </c:pt>
                <c:pt idx="954">
                  <c:v>0.86019821650040829</c:v>
                </c:pt>
                <c:pt idx="955">
                  <c:v>0.86047747029384969</c:v>
                </c:pt>
                <c:pt idx="956">
                  <c:v>0.86026816917512161</c:v>
                </c:pt>
                <c:pt idx="957">
                  <c:v>0.86374012852093607</c:v>
                </c:pt>
                <c:pt idx="958">
                  <c:v>0.86659145413838368</c:v>
                </c:pt>
                <c:pt idx="959">
                  <c:v>0.86121251956587741</c:v>
                </c:pt>
                <c:pt idx="960">
                  <c:v>0.85969865657313305</c:v>
                </c:pt>
                <c:pt idx="961">
                  <c:v>0.86418557994010303</c:v>
                </c:pt>
                <c:pt idx="962">
                  <c:v>0.85867145002389167</c:v>
                </c:pt>
                <c:pt idx="963">
                  <c:v>0.86561244396761949</c:v>
                </c:pt>
                <c:pt idx="964">
                  <c:v>0.85898356491805938</c:v>
                </c:pt>
                <c:pt idx="965">
                  <c:v>0.86224220235209126</c:v>
                </c:pt>
                <c:pt idx="966">
                  <c:v>0.86436136540521824</c:v>
                </c:pt>
                <c:pt idx="967">
                  <c:v>0.85932360132740837</c:v>
                </c:pt>
                <c:pt idx="968">
                  <c:v>0.86012087635743661</c:v>
                </c:pt>
                <c:pt idx="969">
                  <c:v>0.86328066433644224</c:v>
                </c:pt>
                <c:pt idx="970">
                  <c:v>0.86322765159481296</c:v>
                </c:pt>
                <c:pt idx="971">
                  <c:v>0.8597080293240198</c:v>
                </c:pt>
                <c:pt idx="972">
                  <c:v>0.86266623905236739</c:v>
                </c:pt>
                <c:pt idx="973">
                  <c:v>0.86125857009668594</c:v>
                </c:pt>
                <c:pt idx="974">
                  <c:v>0.86117623370686136</c:v>
                </c:pt>
                <c:pt idx="975">
                  <c:v>0.86477946329888</c:v>
                </c:pt>
                <c:pt idx="976">
                  <c:v>0.86148385895686774</c:v>
                </c:pt>
                <c:pt idx="977">
                  <c:v>0.86163055055827231</c:v>
                </c:pt>
                <c:pt idx="978">
                  <c:v>0.86424428707981737</c:v>
                </c:pt>
                <c:pt idx="979">
                  <c:v>0.86362764025588856</c:v>
                </c:pt>
                <c:pt idx="980">
                  <c:v>0.86184057903882672</c:v>
                </c:pt>
                <c:pt idx="981">
                  <c:v>0.8581464283542839</c:v>
                </c:pt>
                <c:pt idx="982">
                  <c:v>0.86106071157305952</c:v>
                </c:pt>
                <c:pt idx="983">
                  <c:v>0.86466196765710945</c:v>
                </c:pt>
                <c:pt idx="984">
                  <c:v>0.86136824368201392</c:v>
                </c:pt>
                <c:pt idx="985">
                  <c:v>0.86088113933889032</c:v>
                </c:pt>
                <c:pt idx="986">
                  <c:v>0.86111399401719624</c:v>
                </c:pt>
                <c:pt idx="987">
                  <c:v>0.86173129915501478</c:v>
                </c:pt>
                <c:pt idx="988">
                  <c:v>0.86492399870953762</c:v>
                </c:pt>
                <c:pt idx="989">
                  <c:v>0.86059112059952469</c:v>
                </c:pt>
                <c:pt idx="990">
                  <c:v>0.86172442960665696</c:v>
                </c:pt>
                <c:pt idx="991">
                  <c:v>0.8601696268880068</c:v>
                </c:pt>
                <c:pt idx="992">
                  <c:v>0.85822741581403372</c:v>
                </c:pt>
                <c:pt idx="993">
                  <c:v>0.86211831433984432</c:v>
                </c:pt>
                <c:pt idx="994">
                  <c:v>0.86375778058187491</c:v>
                </c:pt>
                <c:pt idx="995">
                  <c:v>0.85921139615425401</c:v>
                </c:pt>
                <c:pt idx="996">
                  <c:v>0.86001446448657393</c:v>
                </c:pt>
                <c:pt idx="997">
                  <c:v>0.86106427789844664</c:v>
                </c:pt>
                <c:pt idx="998">
                  <c:v>0.86026816572657416</c:v>
                </c:pt>
                <c:pt idx="999">
                  <c:v>0.86021159923310886</c:v>
                </c:pt>
                <c:pt idx="1000">
                  <c:v>0.8596986522666904</c:v>
                </c:pt>
                <c:pt idx="1001">
                  <c:v>0.86082859120548594</c:v>
                </c:pt>
                <c:pt idx="1002">
                  <c:v>0.86480595604588306</c:v>
                </c:pt>
                <c:pt idx="1003">
                  <c:v>0.86047763526428134</c:v>
                </c:pt>
                <c:pt idx="1004">
                  <c:v>0.86121595909903537</c:v>
                </c:pt>
                <c:pt idx="1005">
                  <c:v>0.86236519824977698</c:v>
                </c:pt>
                <c:pt idx="1006">
                  <c:v>0.85869521896883039</c:v>
                </c:pt>
                <c:pt idx="1007">
                  <c:v>0.86222057229800864</c:v>
                </c:pt>
                <c:pt idx="1008">
                  <c:v>0.86336035768533259</c:v>
                </c:pt>
                <c:pt idx="1009">
                  <c:v>0.86160498865409363</c:v>
                </c:pt>
                <c:pt idx="1010">
                  <c:v>0.86400303060737105</c:v>
                </c:pt>
                <c:pt idx="1011">
                  <c:v>0.86275168182320061</c:v>
                </c:pt>
                <c:pt idx="1012">
                  <c:v>0.8586962786080039</c:v>
                </c:pt>
                <c:pt idx="1013">
                  <c:v>0.86125857009668594</c:v>
                </c:pt>
                <c:pt idx="1014">
                  <c:v>0.85759409097646122</c:v>
                </c:pt>
                <c:pt idx="1015">
                  <c:v>0.86163054629923441</c:v>
                </c:pt>
                <c:pt idx="1016">
                  <c:v>0.8622480989410557</c:v>
                </c:pt>
                <c:pt idx="1017">
                  <c:v>0.86242741893432451</c:v>
                </c:pt>
                <c:pt idx="1018">
                  <c:v>0.86263454392027539</c:v>
                </c:pt>
                <c:pt idx="1019">
                  <c:v>0.86171096792780921</c:v>
                </c:pt>
                <c:pt idx="1020">
                  <c:v>0.86109546774701029</c:v>
                </c:pt>
                <c:pt idx="1021">
                  <c:v>0.86285265747725814</c:v>
                </c:pt>
                <c:pt idx="1022">
                  <c:v>0.85818851511872873</c:v>
                </c:pt>
                <c:pt idx="1023">
                  <c:v>0.86272646753204441</c:v>
                </c:pt>
                <c:pt idx="1024">
                  <c:v>0.86211061249880783</c:v>
                </c:pt>
                <c:pt idx="1025">
                  <c:v>0.8617312978778755</c:v>
                </c:pt>
                <c:pt idx="1026">
                  <c:v>0.85999360921426882</c:v>
                </c:pt>
                <c:pt idx="1027">
                  <c:v>0.85919323875747833</c:v>
                </c:pt>
                <c:pt idx="1028">
                  <c:v>0.85923245167069662</c:v>
                </c:pt>
                <c:pt idx="1029">
                  <c:v>0.86273558896318558</c:v>
                </c:pt>
                <c:pt idx="1030">
                  <c:v>0.86314150552817892</c:v>
                </c:pt>
                <c:pt idx="1031">
                  <c:v>0.8601982182240745</c:v>
                </c:pt>
                <c:pt idx="1032">
                  <c:v>0.86573821412453789</c:v>
                </c:pt>
                <c:pt idx="1033">
                  <c:v>0.86121251956587741</c:v>
                </c:pt>
                <c:pt idx="1034">
                  <c:v>0.86474178206890451</c:v>
                </c:pt>
                <c:pt idx="1035">
                  <c:v>0.86021718187539931</c:v>
                </c:pt>
                <c:pt idx="1036">
                  <c:v>0.85867144568021114</c:v>
                </c:pt>
                <c:pt idx="1037">
                  <c:v>0.86495343967702054</c:v>
                </c:pt>
                <c:pt idx="1038">
                  <c:v>0.86334463559841745</c:v>
                </c:pt>
                <c:pt idx="1039">
                  <c:v>0.85840883451888716</c:v>
                </c:pt>
                <c:pt idx="1040">
                  <c:v>0.85946492975585342</c:v>
                </c:pt>
                <c:pt idx="1041">
                  <c:v>0.86561244272410076</c:v>
                </c:pt>
                <c:pt idx="1042">
                  <c:v>0.86224220107791949</c:v>
                </c:pt>
                <c:pt idx="1043">
                  <c:v>0.86163000617957375</c:v>
                </c:pt>
                <c:pt idx="1044">
                  <c:v>0.86374451723121914</c:v>
                </c:pt>
                <c:pt idx="1045">
                  <c:v>0.85869521984013586</c:v>
                </c:pt>
                <c:pt idx="1046">
                  <c:v>0.86222057187358747</c:v>
                </c:pt>
                <c:pt idx="1047">
                  <c:v>0.86462410450154992</c:v>
                </c:pt>
                <c:pt idx="1048">
                  <c:v>0.85932360132740837</c:v>
                </c:pt>
                <c:pt idx="1049">
                  <c:v>0.85823955219272074</c:v>
                </c:pt>
                <c:pt idx="1050">
                  <c:v>0.85876688576640026</c:v>
                </c:pt>
                <c:pt idx="1051">
                  <c:v>0.86328066770905387</c:v>
                </c:pt>
                <c:pt idx="1052">
                  <c:v>0.86322765075206997</c:v>
                </c:pt>
                <c:pt idx="1053">
                  <c:v>0.86261146039197634</c:v>
                </c:pt>
                <c:pt idx="1054">
                  <c:v>0.86064307497482551</c:v>
                </c:pt>
                <c:pt idx="1055">
                  <c:v>0.85749109490111619</c:v>
                </c:pt>
                <c:pt idx="1056">
                  <c:v>0.86362764025588856</c:v>
                </c:pt>
                <c:pt idx="1057">
                  <c:v>0.8578215066806143</c:v>
                </c:pt>
                <c:pt idx="1058">
                  <c:v>0.86028509963785993</c:v>
                </c:pt>
                <c:pt idx="1059">
                  <c:v>0.86387467471202906</c:v>
                </c:pt>
                <c:pt idx="1060">
                  <c:v>0.86177135682793604</c:v>
                </c:pt>
                <c:pt idx="1061">
                  <c:v>0.86059272314369606</c:v>
                </c:pt>
                <c:pt idx="1062">
                  <c:v>0.8568424992618533</c:v>
                </c:pt>
                <c:pt idx="1063">
                  <c:v>0.86072803865676417</c:v>
                </c:pt>
                <c:pt idx="1064">
                  <c:v>0.86011161624840626</c:v>
                </c:pt>
                <c:pt idx="1065">
                  <c:v>0.86116051852885589</c:v>
                </c:pt>
                <c:pt idx="1066">
                  <c:v>0.86272646710897016</c:v>
                </c:pt>
                <c:pt idx="1067">
                  <c:v>0.86111399401719624</c:v>
                </c:pt>
                <c:pt idx="1068">
                  <c:v>0.85981112397346193</c:v>
                </c:pt>
                <c:pt idx="1069">
                  <c:v>0.86002860199811682</c:v>
                </c:pt>
                <c:pt idx="1070">
                  <c:v>0.86094474380814268</c:v>
                </c:pt>
                <c:pt idx="1071">
                  <c:v>0.86430316314815225</c:v>
                </c:pt>
                <c:pt idx="1072">
                  <c:v>0.85923244819703437</c:v>
                </c:pt>
                <c:pt idx="1073">
                  <c:v>0.8601696268880068</c:v>
                </c:pt>
                <c:pt idx="1074">
                  <c:v>0.85822741319500062</c:v>
                </c:pt>
                <c:pt idx="1075">
                  <c:v>0.86375777932202646</c:v>
                </c:pt>
                <c:pt idx="1076">
                  <c:v>0.85903034939472278</c:v>
                </c:pt>
                <c:pt idx="1077">
                  <c:v>0.85987072348243987</c:v>
                </c:pt>
                <c:pt idx="1078">
                  <c:v>0.86047747029384969</c:v>
                </c:pt>
                <c:pt idx="1079">
                  <c:v>0.85921139615425401</c:v>
                </c:pt>
                <c:pt idx="1080">
                  <c:v>0.86026816658871108</c:v>
                </c:pt>
                <c:pt idx="1081">
                  <c:v>0.85935488748319011</c:v>
                </c:pt>
                <c:pt idx="1082">
                  <c:v>0.86021159923310886</c:v>
                </c:pt>
                <c:pt idx="1083">
                  <c:v>0.8596986522666904</c:v>
                </c:pt>
                <c:pt idx="1084">
                  <c:v>0.86021718187539931</c:v>
                </c:pt>
                <c:pt idx="1085">
                  <c:v>0.86082858992132683</c:v>
                </c:pt>
                <c:pt idx="1086">
                  <c:v>0.86418557994010303</c:v>
                </c:pt>
                <c:pt idx="1087">
                  <c:v>0.86137526853690038</c:v>
                </c:pt>
                <c:pt idx="1088">
                  <c:v>0.85769019000481239</c:v>
                </c:pt>
                <c:pt idx="1089">
                  <c:v>0.85919499179605929</c:v>
                </c:pt>
                <c:pt idx="1090">
                  <c:v>0.86121596209127282</c:v>
                </c:pt>
                <c:pt idx="1091">
                  <c:v>0.86060035266286905</c:v>
                </c:pt>
                <c:pt idx="1092">
                  <c:v>0.86174769002530716</c:v>
                </c:pt>
                <c:pt idx="1093">
                  <c:v>0.85770025715842801</c:v>
                </c:pt>
                <c:pt idx="1094">
                  <c:v>0.86336035768533259</c:v>
                </c:pt>
                <c:pt idx="1095">
                  <c:v>0.86400303396388778</c:v>
                </c:pt>
                <c:pt idx="1096">
                  <c:v>0.85658930948051981</c:v>
                </c:pt>
                <c:pt idx="1097">
                  <c:v>0.86328066728747743</c:v>
                </c:pt>
                <c:pt idx="1098">
                  <c:v>0.86064307068591839</c:v>
                </c:pt>
                <c:pt idx="1099">
                  <c:v>0.86125856838888515</c:v>
                </c:pt>
                <c:pt idx="1100">
                  <c:v>0.86163054629923441</c:v>
                </c:pt>
                <c:pt idx="1101">
                  <c:v>0.86179660375139189</c:v>
                </c:pt>
                <c:pt idx="1102">
                  <c:v>0.86242741766076203</c:v>
                </c:pt>
                <c:pt idx="1103">
                  <c:v>0.8607053666095914</c:v>
                </c:pt>
                <c:pt idx="1104">
                  <c:v>0.86009049602529508</c:v>
                </c:pt>
                <c:pt idx="1105">
                  <c:v>0.86184837120987146</c:v>
                </c:pt>
                <c:pt idx="1106">
                  <c:v>0.85718403852272074</c:v>
                </c:pt>
                <c:pt idx="1107">
                  <c:v>0.86171097048471146</c:v>
                </c:pt>
                <c:pt idx="1108">
                  <c:v>0.86109546346611621</c:v>
                </c:pt>
                <c:pt idx="1109">
                  <c:v>0.86072803737051828</c:v>
                </c:pt>
                <c:pt idx="1110">
                  <c:v>0.85820680073963462</c:v>
                </c:pt>
                <c:pt idx="1111">
                  <c:v>0.85898892926699211</c:v>
                </c:pt>
                <c:pt idx="1112">
                  <c:v>0.85818851162271159</c:v>
                </c:pt>
                <c:pt idx="1113">
                  <c:v>0.86211061674895129</c:v>
                </c:pt>
                <c:pt idx="1114">
                  <c:v>0.86173129702644935</c:v>
                </c:pt>
                <c:pt idx="1115">
                  <c:v>0.8591932404933188</c:v>
                </c:pt>
                <c:pt idx="1116">
                  <c:v>0.86507761856253629</c:v>
                </c:pt>
                <c:pt idx="1117">
                  <c:v>0.86369402143393881</c:v>
                </c:pt>
                <c:pt idx="1118">
                  <c:v>0.8601982182240745</c:v>
                </c:pt>
                <c:pt idx="1119">
                  <c:v>0.86233745256781502</c:v>
                </c:pt>
                <c:pt idx="1120">
                  <c:v>0.86016000994102648</c:v>
                </c:pt>
                <c:pt idx="1121">
                  <c:v>0.86121251828234557</c:v>
                </c:pt>
                <c:pt idx="1122">
                  <c:v>0.86060113983432529</c:v>
                </c:pt>
                <c:pt idx="1123">
                  <c:v>0.85867145002389167</c:v>
                </c:pt>
                <c:pt idx="1124">
                  <c:v>0.86495343842728989</c:v>
                </c:pt>
                <c:pt idx="1125">
                  <c:v>0.86272826060797492</c:v>
                </c:pt>
                <c:pt idx="1126">
                  <c:v>0.86357711924822023</c:v>
                </c:pt>
                <c:pt idx="1127">
                  <c:v>0.85769019088220566</c:v>
                </c:pt>
                <c:pt idx="1128">
                  <c:v>0.86121596166381031</c:v>
                </c:pt>
                <c:pt idx="1129">
                  <c:v>0.85773112279745756</c:v>
                </c:pt>
                <c:pt idx="1130">
                  <c:v>0.86224220447571087</c:v>
                </c:pt>
                <c:pt idx="1131">
                  <c:v>0.86222057102474525</c:v>
                </c:pt>
                <c:pt idx="1132">
                  <c:v>0.86160498865409363</c:v>
                </c:pt>
                <c:pt idx="1133">
                  <c:v>0.86400303312475857</c:v>
                </c:pt>
                <c:pt idx="1134">
                  <c:v>0.85932360565541643</c:v>
                </c:pt>
                <c:pt idx="1135">
                  <c:v>0.85823955219272074</c:v>
                </c:pt>
                <c:pt idx="1136">
                  <c:v>0.85876688227999864</c:v>
                </c:pt>
                <c:pt idx="1137">
                  <c:v>0.857180024958486</c:v>
                </c:pt>
                <c:pt idx="1138">
                  <c:v>0.86261146039197634</c:v>
                </c:pt>
                <c:pt idx="1139">
                  <c:v>0.85693660717381293</c:v>
                </c:pt>
                <c:pt idx="1140">
                  <c:v>0.85749109051772665</c:v>
                </c:pt>
                <c:pt idx="1141">
                  <c:v>0.85828198725463611</c:v>
                </c:pt>
                <c:pt idx="1142">
                  <c:v>0.8628432938636561</c:v>
                </c:pt>
                <c:pt idx="1143">
                  <c:v>0.86073570693806045</c:v>
                </c:pt>
                <c:pt idx="1144">
                  <c:v>0.86012484580464321</c:v>
                </c:pt>
                <c:pt idx="1145">
                  <c:v>0.85967615607843273</c:v>
                </c:pt>
                <c:pt idx="1146">
                  <c:v>0.85940453937811423</c:v>
                </c:pt>
                <c:pt idx="1147">
                  <c:v>0.86171097005856112</c:v>
                </c:pt>
                <c:pt idx="1148">
                  <c:v>0.8597428018142963</c:v>
                </c:pt>
                <c:pt idx="1149">
                  <c:v>0.85912737071635537</c:v>
                </c:pt>
                <c:pt idx="1150">
                  <c:v>0.86325831317668777</c:v>
                </c:pt>
                <c:pt idx="1151">
                  <c:v>0.86177135512261016</c:v>
                </c:pt>
                <c:pt idx="1152">
                  <c:v>0.85998573951545099</c:v>
                </c:pt>
                <c:pt idx="1153">
                  <c:v>0.8590018653529059</c:v>
                </c:pt>
                <c:pt idx="1154">
                  <c:v>0.86011161624840626</c:v>
                </c:pt>
                <c:pt idx="1155">
                  <c:v>0.86116051424629403</c:v>
                </c:pt>
                <c:pt idx="1156">
                  <c:v>0.85820679724110793</c:v>
                </c:pt>
                <c:pt idx="1157">
                  <c:v>0.86272646583974744</c:v>
                </c:pt>
                <c:pt idx="1158">
                  <c:v>0.85923244906544993</c:v>
                </c:pt>
                <c:pt idx="1159">
                  <c:v>0.85956075930599218</c:v>
                </c:pt>
                <c:pt idx="1160">
                  <c:v>0.85929011442233127</c:v>
                </c:pt>
                <c:pt idx="1161">
                  <c:v>0.85632389773261253</c:v>
                </c:pt>
                <c:pt idx="1162">
                  <c:v>0.85822741319500062</c:v>
                </c:pt>
                <c:pt idx="1163">
                  <c:v>0.86314150552817892</c:v>
                </c:pt>
                <c:pt idx="1164">
                  <c:v>0.85987071917415481</c:v>
                </c:pt>
                <c:pt idx="1165">
                  <c:v>0.85921139615425401</c:v>
                </c:pt>
                <c:pt idx="1166">
                  <c:v>0.8602681683129848</c:v>
                </c:pt>
                <c:pt idx="1167">
                  <c:v>0.8566854117212469</c:v>
                </c:pt>
                <c:pt idx="1168">
                  <c:v>0.86021160224662518</c:v>
                </c:pt>
                <c:pt idx="1169">
                  <c:v>0.85959596706570229</c:v>
                </c:pt>
                <c:pt idx="1170">
                  <c:v>0.86339730766736011</c:v>
                </c:pt>
                <c:pt idx="1171">
                  <c:v>0.85840883451888716</c:v>
                </c:pt>
                <c:pt idx="1172">
                  <c:v>0.86075981498569054</c:v>
                </c:pt>
                <c:pt idx="1173">
                  <c:v>0.85671649188716748</c:v>
                </c:pt>
                <c:pt idx="1174">
                  <c:v>0.85898356491805938</c:v>
                </c:pt>
                <c:pt idx="1175">
                  <c:v>0.86224220405098695</c:v>
                </c:pt>
                <c:pt idx="1176">
                  <c:v>0.86336036190118981</c:v>
                </c:pt>
                <c:pt idx="1177">
                  <c:v>0.85932360565541643</c:v>
                </c:pt>
                <c:pt idx="1178">
                  <c:v>0.863280666022748</c:v>
                </c:pt>
                <c:pt idx="1179">
                  <c:v>0.86266623905236739</c:v>
                </c:pt>
                <c:pt idx="1180">
                  <c:v>0.86064307068591839</c:v>
                </c:pt>
                <c:pt idx="1181">
                  <c:v>0.85970069740903077</c:v>
                </c:pt>
                <c:pt idx="1182">
                  <c:v>0.85908578559533877</c:v>
                </c:pt>
                <c:pt idx="1183">
                  <c:v>0.86084494957608648</c:v>
                </c:pt>
                <c:pt idx="1184">
                  <c:v>0.86242741681172042</c:v>
                </c:pt>
                <c:pt idx="1185">
                  <c:v>0.86381417265416194</c:v>
                </c:pt>
                <c:pt idx="1186">
                  <c:v>0.86070536918476515</c:v>
                </c:pt>
                <c:pt idx="1187">
                  <c:v>0.85619219046309147</c:v>
                </c:pt>
                <c:pt idx="1188">
                  <c:v>0.86009049171396534</c:v>
                </c:pt>
                <c:pt idx="1189">
                  <c:v>0.85719548427017567</c:v>
                </c:pt>
                <c:pt idx="1190">
                  <c:v>0.85798448130756733</c:v>
                </c:pt>
                <c:pt idx="1191">
                  <c:v>0.85718403500237961</c:v>
                </c:pt>
                <c:pt idx="1192">
                  <c:v>0.85974280051910945</c:v>
                </c:pt>
                <c:pt idx="1193">
                  <c:v>0.86109546774701029</c:v>
                </c:pt>
                <c:pt idx="1194">
                  <c:v>0.8607280365130211</c:v>
                </c:pt>
                <c:pt idx="1195">
                  <c:v>0.85818851337072022</c:v>
                </c:pt>
                <c:pt idx="1196">
                  <c:v>0.86266274535744791</c:v>
                </c:pt>
                <c:pt idx="1197">
                  <c:v>0.86088114277400163</c:v>
                </c:pt>
                <c:pt idx="1198">
                  <c:v>0.86025791268284146</c:v>
                </c:pt>
                <c:pt idx="1199">
                  <c:v>0.8591932404933188</c:v>
                </c:pt>
                <c:pt idx="1200">
                  <c:v>0.86133284718681513</c:v>
                </c:pt>
                <c:pt idx="1201">
                  <c:v>0.86019821693132481</c:v>
                </c:pt>
                <c:pt idx="1202">
                  <c:v>0.85958743229663637</c:v>
                </c:pt>
                <c:pt idx="1203">
                  <c:v>0.86254591051247176</c:v>
                </c:pt>
                <c:pt idx="1204">
                  <c:v>0.86172166614156243</c:v>
                </c:pt>
                <c:pt idx="1205">
                  <c:v>0.8641254378417097</c:v>
                </c:pt>
                <c:pt idx="1206">
                  <c:v>0.8612125217050971</c:v>
                </c:pt>
                <c:pt idx="1207">
                  <c:v>0.8593548848780066</c:v>
                </c:pt>
                <c:pt idx="1208">
                  <c:v>0.85668541260472475</c:v>
                </c:pt>
                <c:pt idx="1209">
                  <c:v>0.86021160181612288</c:v>
                </c:pt>
                <c:pt idx="1210">
                  <c:v>0.85670748295189747</c:v>
                </c:pt>
                <c:pt idx="1211">
                  <c:v>0.86121596080888529</c:v>
                </c:pt>
                <c:pt idx="1212">
                  <c:v>0.86060035266286905</c:v>
                </c:pt>
                <c:pt idx="1213">
                  <c:v>0.85837752575295234</c:v>
                </c:pt>
                <c:pt idx="1214">
                  <c:v>0.85773111928593937</c:v>
                </c:pt>
                <c:pt idx="1215">
                  <c:v>0.86336036190118981</c:v>
                </c:pt>
                <c:pt idx="1216">
                  <c:v>0.86160498865409363</c:v>
                </c:pt>
                <c:pt idx="1217">
                  <c:v>0.86400303228562936</c:v>
                </c:pt>
                <c:pt idx="1218">
                  <c:v>0.85871324354237244</c:v>
                </c:pt>
                <c:pt idx="1219">
                  <c:v>0.85970802759368137</c:v>
                </c:pt>
                <c:pt idx="1220">
                  <c:v>0.86182770300626499</c:v>
                </c:pt>
                <c:pt idx="1221">
                  <c:v>0.85909798742556509</c:v>
                </c:pt>
                <c:pt idx="1222">
                  <c:v>0.85693660277775818</c:v>
                </c:pt>
                <c:pt idx="1223">
                  <c:v>0.8577162940690175</c:v>
                </c:pt>
                <c:pt idx="1224">
                  <c:v>0.85749109051772665</c:v>
                </c:pt>
                <c:pt idx="1225">
                  <c:v>0.86073570522017806</c:v>
                </c:pt>
                <c:pt idx="1226">
                  <c:v>0.86222726123813276</c:v>
                </c:pt>
                <c:pt idx="1227">
                  <c:v>0.86070536875556958</c:v>
                </c:pt>
                <c:pt idx="1228">
                  <c:v>0.86012484149068891</c:v>
                </c:pt>
                <c:pt idx="1229">
                  <c:v>0.85798976994864562</c:v>
                </c:pt>
                <c:pt idx="1230">
                  <c:v>0.85719548074713925</c:v>
                </c:pt>
                <c:pt idx="1231">
                  <c:v>0.86171096878011</c:v>
                </c:pt>
                <c:pt idx="1232">
                  <c:v>0.85912737071635537</c:v>
                </c:pt>
                <c:pt idx="1233">
                  <c:v>0.85569427667221609</c:v>
                </c:pt>
                <c:pt idx="1234">
                  <c:v>0.85678432415099592</c:v>
                </c:pt>
                <c:pt idx="1235">
                  <c:v>0.86177135853326181</c:v>
                </c:pt>
                <c:pt idx="1236">
                  <c:v>0.85726501791632559</c:v>
                </c:pt>
                <c:pt idx="1237">
                  <c:v>0.86116051424629403</c:v>
                </c:pt>
                <c:pt idx="1238">
                  <c:v>0.85820679811573963</c:v>
                </c:pt>
                <c:pt idx="1239">
                  <c:v>0.85599878948102925</c:v>
                </c:pt>
                <c:pt idx="1240">
                  <c:v>0.86211061674895129</c:v>
                </c:pt>
                <c:pt idx="1241">
                  <c:v>0.85923245080228106</c:v>
                </c:pt>
                <c:pt idx="1242">
                  <c:v>0.85878671426175324</c:v>
                </c:pt>
                <c:pt idx="1243">
                  <c:v>0.85852293221643239</c:v>
                </c:pt>
                <c:pt idx="1244">
                  <c:v>0.85711740840422213</c:v>
                </c:pt>
                <c:pt idx="1245">
                  <c:v>0.8563238950790415</c:v>
                </c:pt>
                <c:pt idx="1246">
                  <c:v>0.85822741319500062</c:v>
                </c:pt>
                <c:pt idx="1247">
                  <c:v>0.85909858522701499</c:v>
                </c:pt>
                <c:pt idx="1248">
                  <c:v>0.86235840768048877</c:v>
                </c:pt>
                <c:pt idx="1249">
                  <c:v>0.85568088402435616</c:v>
                </c:pt>
                <c:pt idx="1250">
                  <c:v>0.85921139918895584</c:v>
                </c:pt>
                <c:pt idx="1251">
                  <c:v>0.85859746247258895</c:v>
                </c:pt>
                <c:pt idx="1252">
                  <c:v>0.86403799717344265</c:v>
                </c:pt>
                <c:pt idx="1253">
                  <c:v>0.86026816701977948</c:v>
                </c:pt>
                <c:pt idx="1254">
                  <c:v>0.85965874881352533</c:v>
                </c:pt>
                <c:pt idx="1255">
                  <c:v>0.86121252127725323</c:v>
                </c:pt>
                <c:pt idx="1256">
                  <c:v>0.85943942197899215</c:v>
                </c:pt>
                <c:pt idx="1257">
                  <c:v>0.85806491249308114</c:v>
                </c:pt>
                <c:pt idx="1258">
                  <c:v>0.85867145002389167</c:v>
                </c:pt>
                <c:pt idx="1259">
                  <c:v>0.86278272976890213</c:v>
                </c:pt>
                <c:pt idx="1260">
                  <c:v>0.85840883451888716</c:v>
                </c:pt>
                <c:pt idx="1261">
                  <c:v>0.85898356361717376</c:v>
                </c:pt>
                <c:pt idx="1262">
                  <c:v>0.85837752575295234</c:v>
                </c:pt>
                <c:pt idx="1263">
                  <c:v>0.86224220277681518</c:v>
                </c:pt>
                <c:pt idx="1264">
                  <c:v>0.86163000617957375</c:v>
                </c:pt>
                <c:pt idx="1265">
                  <c:v>0.86391570210509339</c:v>
                </c:pt>
                <c:pt idx="1266">
                  <c:v>0.85524219565996418</c:v>
                </c:pt>
                <c:pt idx="1267">
                  <c:v>0.85932360392421325</c:v>
                </c:pt>
                <c:pt idx="1268">
                  <c:v>0.85869627599633869</c:v>
                </c:pt>
                <c:pt idx="1269">
                  <c:v>0.858713239195113</c:v>
                </c:pt>
                <c:pt idx="1270">
                  <c:v>0.85808135939564978</c:v>
                </c:pt>
                <c:pt idx="1271">
                  <c:v>0.85864529993461958</c:v>
                </c:pt>
                <c:pt idx="1272">
                  <c:v>0.86266623778183116</c:v>
                </c:pt>
                <c:pt idx="1273">
                  <c:v>0.85985949843257714</c:v>
                </c:pt>
                <c:pt idx="1274">
                  <c:v>0.85784526281961615</c:v>
                </c:pt>
                <c:pt idx="1275">
                  <c:v>0.8597007000024548</c:v>
                </c:pt>
                <c:pt idx="1276">
                  <c:v>0.85908578125359147</c:v>
                </c:pt>
                <c:pt idx="1277">
                  <c:v>0.86242741978336612</c:v>
                </c:pt>
                <c:pt idx="1278">
                  <c:v>0.85619042468286211</c:v>
                </c:pt>
                <c:pt idx="1279">
                  <c:v>0.85521491340515443</c:v>
                </c:pt>
                <c:pt idx="1280">
                  <c:v>0.85699041281401289</c:v>
                </c:pt>
                <c:pt idx="1281">
                  <c:v>0.85619218691873833</c:v>
                </c:pt>
                <c:pt idx="1282">
                  <c:v>0.86009049602529508</c:v>
                </c:pt>
                <c:pt idx="1283">
                  <c:v>0.86164727991295698</c:v>
                </c:pt>
                <c:pt idx="1284">
                  <c:v>0.85718403676255017</c:v>
                </c:pt>
                <c:pt idx="1285">
                  <c:v>0.85974279965565159</c:v>
                </c:pt>
                <c:pt idx="1286">
                  <c:v>0.85755552770477872</c:v>
                </c:pt>
                <c:pt idx="1287">
                  <c:v>0.8580609975782062</c:v>
                </c:pt>
                <c:pt idx="1288">
                  <c:v>0.86177135768059887</c:v>
                </c:pt>
                <c:pt idx="1289">
                  <c:v>0.85818851337072022</c:v>
                </c:pt>
                <c:pt idx="1290">
                  <c:v>0.86088114105644598</c:v>
                </c:pt>
                <c:pt idx="1291">
                  <c:v>0.8602579100947304</c:v>
                </c:pt>
                <c:pt idx="1292">
                  <c:v>0.8603284921618688</c:v>
                </c:pt>
                <c:pt idx="1293">
                  <c:v>0.85919323919143842</c:v>
                </c:pt>
                <c:pt idx="1294">
                  <c:v>0.85858243603895246</c:v>
                </c:pt>
                <c:pt idx="1295">
                  <c:v>0.86153053886659681</c:v>
                </c:pt>
                <c:pt idx="1296">
                  <c:v>0.86071703498995888</c:v>
                </c:pt>
                <c:pt idx="1297">
                  <c:v>0.86019822037865723</c:v>
                </c:pt>
                <c:pt idx="1298">
                  <c:v>0.85569768317178219</c:v>
                </c:pt>
                <c:pt idx="1299">
                  <c:v>0.85568088491391558</c:v>
                </c:pt>
                <c:pt idx="1300">
                  <c:v>0.85921139875542707</c:v>
                </c:pt>
                <c:pt idx="1301">
                  <c:v>0.86348190470379482</c:v>
                </c:pt>
                <c:pt idx="1302">
                  <c:v>0.85935488574640106</c:v>
                </c:pt>
                <c:pt idx="1303">
                  <c:v>0.86021160095511817</c:v>
                </c:pt>
                <c:pt idx="1304">
                  <c:v>0.85670747941556302</c:v>
                </c:pt>
                <c:pt idx="1305">
                  <c:v>0.85959596706570229</c:v>
                </c:pt>
                <c:pt idx="1306">
                  <c:v>0.86060035266286905</c:v>
                </c:pt>
                <c:pt idx="1307">
                  <c:v>0.8586952180975248</c:v>
                </c:pt>
                <c:pt idx="1308">
                  <c:v>0.86336036021484697</c:v>
                </c:pt>
                <c:pt idx="1309">
                  <c:v>0.86082199763108924</c:v>
                </c:pt>
                <c:pt idx="1310">
                  <c:v>0.85808579179025257</c:v>
                </c:pt>
                <c:pt idx="1311">
                  <c:v>0.85970802586334294</c:v>
                </c:pt>
                <c:pt idx="1312">
                  <c:v>0.86121213551932718</c:v>
                </c:pt>
                <c:pt idx="1313">
                  <c:v>0.8590979830804949</c:v>
                </c:pt>
                <c:pt idx="1314">
                  <c:v>0.85693660717381293</c:v>
                </c:pt>
                <c:pt idx="1315">
                  <c:v>0.85970069957021744</c:v>
                </c:pt>
                <c:pt idx="1316">
                  <c:v>0.85749109490111619</c:v>
                </c:pt>
                <c:pt idx="1317">
                  <c:v>0.85698472074825682</c:v>
                </c:pt>
                <c:pt idx="1318">
                  <c:v>0.86242741935884526</c:v>
                </c:pt>
                <c:pt idx="1319">
                  <c:v>0.85619042113547206</c:v>
                </c:pt>
                <c:pt idx="1320">
                  <c:v>0.86073570865594273</c:v>
                </c:pt>
                <c:pt idx="1321">
                  <c:v>0.86070536746798265</c:v>
                </c:pt>
                <c:pt idx="1322">
                  <c:v>0.85622922975020488</c:v>
                </c:pt>
                <c:pt idx="1323">
                  <c:v>0.86012484149068891</c:v>
                </c:pt>
                <c:pt idx="1324">
                  <c:v>0.85719548162789838</c:v>
                </c:pt>
                <c:pt idx="1325">
                  <c:v>0.8578215066806143</c:v>
                </c:pt>
                <c:pt idx="1326">
                  <c:v>0.85721328757891024</c:v>
                </c:pt>
                <c:pt idx="1327">
                  <c:v>0.85569427223454908</c:v>
                </c:pt>
                <c:pt idx="1328">
                  <c:v>0.85648149350996661</c:v>
                </c:pt>
                <c:pt idx="1329">
                  <c:v>0.86109546774701029</c:v>
                </c:pt>
                <c:pt idx="1330">
                  <c:v>0.86116051852885589</c:v>
                </c:pt>
                <c:pt idx="1331">
                  <c:v>0.86224168744913166</c:v>
                </c:pt>
                <c:pt idx="1332">
                  <c:v>0.85820679986500292</c:v>
                </c:pt>
                <c:pt idx="1333">
                  <c:v>0.85547277996921567</c:v>
                </c:pt>
                <c:pt idx="1334">
                  <c:v>0.86132855919882845</c:v>
                </c:pt>
                <c:pt idx="1335">
                  <c:v>0.85923244949965771</c:v>
                </c:pt>
                <c:pt idx="1336">
                  <c:v>0.85817967303859966</c:v>
                </c:pt>
                <c:pt idx="1337">
                  <c:v>0.85469322865150688</c:v>
                </c:pt>
                <c:pt idx="1338">
                  <c:v>0.85862303071498847</c:v>
                </c:pt>
                <c:pt idx="1339">
                  <c:v>0.8563238950790415</c:v>
                </c:pt>
                <c:pt idx="1340">
                  <c:v>0.85792384751546691</c:v>
                </c:pt>
                <c:pt idx="1341">
                  <c:v>0.85822741625053922</c:v>
                </c:pt>
                <c:pt idx="1342">
                  <c:v>0.86159226618900364</c:v>
                </c:pt>
                <c:pt idx="1343">
                  <c:v>0.85761345384307919</c:v>
                </c:pt>
                <c:pt idx="1344">
                  <c:v>0.86019821994774071</c:v>
                </c:pt>
                <c:pt idx="1345">
                  <c:v>0.86174605747742838</c:v>
                </c:pt>
                <c:pt idx="1346">
                  <c:v>0.85533460331151956</c:v>
                </c:pt>
                <c:pt idx="1347">
                  <c:v>0.86026816615764257</c:v>
                </c:pt>
                <c:pt idx="1348">
                  <c:v>0.85450689960871407</c:v>
                </c:pt>
                <c:pt idx="1349">
                  <c:v>0.86121251999372139</c:v>
                </c:pt>
                <c:pt idx="1350">
                  <c:v>0.86060113983432529</c:v>
                </c:pt>
                <c:pt idx="1351">
                  <c:v>0.8588288863377701</c:v>
                </c:pt>
                <c:pt idx="1352">
                  <c:v>0.85806490813025271</c:v>
                </c:pt>
                <c:pt idx="1353">
                  <c:v>0.85776077304302312</c:v>
                </c:pt>
                <c:pt idx="1354">
                  <c:v>0.8578104605742527</c:v>
                </c:pt>
                <c:pt idx="1355">
                  <c:v>0.85483097850464973</c:v>
                </c:pt>
                <c:pt idx="1356">
                  <c:v>0.8616300048996155</c:v>
                </c:pt>
                <c:pt idx="1357">
                  <c:v>0.85770025452867837</c:v>
                </c:pt>
                <c:pt idx="1358">
                  <c:v>0.85708702157809724</c:v>
                </c:pt>
                <c:pt idx="1359">
                  <c:v>0.8586962786080039</c:v>
                </c:pt>
                <c:pt idx="1360">
                  <c:v>0.858713239195113</c:v>
                </c:pt>
                <c:pt idx="1361">
                  <c:v>0.85392507361257763</c:v>
                </c:pt>
                <c:pt idx="1362">
                  <c:v>0.85808135502349847</c:v>
                </c:pt>
                <c:pt idx="1363">
                  <c:v>0.85876688576640026</c:v>
                </c:pt>
                <c:pt idx="1364">
                  <c:v>0.857180024958486</c:v>
                </c:pt>
                <c:pt idx="1365">
                  <c:v>0.85764869216069506</c:v>
                </c:pt>
                <c:pt idx="1366">
                  <c:v>0.857845263697529</c:v>
                </c:pt>
                <c:pt idx="1367">
                  <c:v>0.85518559820883189</c:v>
                </c:pt>
                <c:pt idx="1368">
                  <c:v>0.85815712962103663</c:v>
                </c:pt>
                <c:pt idx="1369">
                  <c:v>0.86188725335003702</c:v>
                </c:pt>
                <c:pt idx="1370">
                  <c:v>0.85908578559533877</c:v>
                </c:pt>
                <c:pt idx="1371">
                  <c:v>0.85749109490111619</c:v>
                </c:pt>
                <c:pt idx="1372">
                  <c:v>0.85600971039785489</c:v>
                </c:pt>
                <c:pt idx="1373">
                  <c:v>0.86179660375139189</c:v>
                </c:pt>
                <c:pt idx="1374">
                  <c:v>0.85521490983714799</c:v>
                </c:pt>
                <c:pt idx="1375">
                  <c:v>0.86064174534568427</c:v>
                </c:pt>
                <c:pt idx="1376">
                  <c:v>0.85702521147390853</c:v>
                </c:pt>
                <c:pt idx="1377">
                  <c:v>0.86073570779700159</c:v>
                </c:pt>
                <c:pt idx="1378">
                  <c:v>0.85619218869091496</c:v>
                </c:pt>
                <c:pt idx="1379">
                  <c:v>0.85782150536799873</c:v>
                </c:pt>
                <c:pt idx="1380">
                  <c:v>0.85718403676255017</c:v>
                </c:pt>
                <c:pt idx="1381">
                  <c:v>0.85678432415099592</c:v>
                </c:pt>
                <c:pt idx="1382">
                  <c:v>0.86177135682793604</c:v>
                </c:pt>
                <c:pt idx="1383">
                  <c:v>0.85726501527311716</c:v>
                </c:pt>
                <c:pt idx="1384">
                  <c:v>0.86116051852885589</c:v>
                </c:pt>
                <c:pt idx="1385">
                  <c:v>0.85932796553824808</c:v>
                </c:pt>
                <c:pt idx="1386">
                  <c:v>0.85818851205971369</c:v>
                </c:pt>
                <c:pt idx="1387">
                  <c:v>0.86088114019766815</c:v>
                </c:pt>
                <c:pt idx="1388">
                  <c:v>0.8575776877691822</c:v>
                </c:pt>
                <c:pt idx="1389">
                  <c:v>0.86052511105925156</c:v>
                </c:pt>
                <c:pt idx="1390">
                  <c:v>0.8602579100947304</c:v>
                </c:pt>
                <c:pt idx="1391">
                  <c:v>0.85971265422637688</c:v>
                </c:pt>
                <c:pt idx="1392">
                  <c:v>0.85919324266311936</c:v>
                </c:pt>
                <c:pt idx="1393">
                  <c:v>0.85469256395534488</c:v>
                </c:pt>
                <c:pt idx="1394">
                  <c:v>0.8546932295470443</c:v>
                </c:pt>
                <c:pt idx="1395">
                  <c:v>0.85822741581403372</c:v>
                </c:pt>
                <c:pt idx="1396">
                  <c:v>0.85569767961097321</c:v>
                </c:pt>
                <c:pt idx="1397">
                  <c:v>0.85921139788836931</c:v>
                </c:pt>
                <c:pt idx="1398">
                  <c:v>0.85859746247258895</c:v>
                </c:pt>
                <c:pt idx="1399">
                  <c:v>0.8593548861805983</c:v>
                </c:pt>
                <c:pt idx="1400">
                  <c:v>0.85959596706570229</c:v>
                </c:pt>
                <c:pt idx="1401">
                  <c:v>0.85874191371574571</c:v>
                </c:pt>
                <c:pt idx="1402">
                  <c:v>0.85769018912741912</c:v>
                </c:pt>
                <c:pt idx="1403">
                  <c:v>0.85981733015520367</c:v>
                </c:pt>
                <c:pt idx="1404">
                  <c:v>0.85708074564340242</c:v>
                </c:pt>
                <c:pt idx="1405">
                  <c:v>0.85869521635491375</c:v>
                </c:pt>
                <c:pt idx="1406">
                  <c:v>0.85808578741451835</c:v>
                </c:pt>
                <c:pt idx="1407">
                  <c:v>0.86020702210123368</c:v>
                </c:pt>
                <c:pt idx="1408">
                  <c:v>0.85869627817272631</c:v>
                </c:pt>
                <c:pt idx="1409">
                  <c:v>0.85597991961614583</c:v>
                </c:pt>
                <c:pt idx="1410">
                  <c:v>0.86180448137504972</c:v>
                </c:pt>
                <c:pt idx="1411">
                  <c:v>0.8597080293240198</c:v>
                </c:pt>
                <c:pt idx="1412">
                  <c:v>0.85657662447403748</c:v>
                </c:pt>
                <c:pt idx="1413">
                  <c:v>0.85518559463710109</c:v>
                </c:pt>
                <c:pt idx="1414">
                  <c:v>0.8590979830804949</c:v>
                </c:pt>
                <c:pt idx="1415">
                  <c:v>0.85520760420742736</c:v>
                </c:pt>
                <c:pt idx="1416">
                  <c:v>0.85970069827350548</c:v>
                </c:pt>
                <c:pt idx="1417">
                  <c:v>0.85688512108478776</c:v>
                </c:pt>
                <c:pt idx="1418">
                  <c:v>0.86179660247187273</c:v>
                </c:pt>
                <c:pt idx="1419">
                  <c:v>0.85619042202231965</c:v>
                </c:pt>
                <c:pt idx="1420">
                  <c:v>0.86012484580464321</c:v>
                </c:pt>
                <c:pt idx="1421">
                  <c:v>0.86009049602529508</c:v>
                </c:pt>
                <c:pt idx="1422">
                  <c:v>0.85719548338941653</c:v>
                </c:pt>
                <c:pt idx="1423">
                  <c:v>0.85721328757891024</c:v>
                </c:pt>
                <c:pt idx="1424">
                  <c:v>0.86168860092049671</c:v>
                </c:pt>
                <c:pt idx="1425">
                  <c:v>0.85569427223454908</c:v>
                </c:pt>
                <c:pt idx="1426">
                  <c:v>0.86031415354716578</c:v>
                </c:pt>
                <c:pt idx="1427">
                  <c:v>0.85820679855305548</c:v>
                </c:pt>
                <c:pt idx="1428">
                  <c:v>0.86055660764308473</c:v>
                </c:pt>
                <c:pt idx="1429">
                  <c:v>0.85759818128802878</c:v>
                </c:pt>
                <c:pt idx="1430">
                  <c:v>0.86071704683319006</c:v>
                </c:pt>
                <c:pt idx="1431">
                  <c:v>0.85919324222915927</c:v>
                </c:pt>
                <c:pt idx="1432">
                  <c:v>0.85372414272809682</c:v>
                </c:pt>
                <c:pt idx="1433">
                  <c:v>0.85923244863124215</c:v>
                </c:pt>
                <c:pt idx="1434">
                  <c:v>0.8563238950790415</c:v>
                </c:pt>
                <c:pt idx="1435">
                  <c:v>0.86019821865499102</c:v>
                </c:pt>
                <c:pt idx="1436">
                  <c:v>0.85610257523886035</c:v>
                </c:pt>
                <c:pt idx="1437">
                  <c:v>0.85421355590669179</c:v>
                </c:pt>
                <c:pt idx="1438">
                  <c:v>0.85958743229663637</c:v>
                </c:pt>
                <c:pt idx="1439">
                  <c:v>0.85533459886712215</c:v>
                </c:pt>
                <c:pt idx="1440">
                  <c:v>0.86026816917512161</c:v>
                </c:pt>
                <c:pt idx="1441">
                  <c:v>0.85655999541438332</c:v>
                </c:pt>
                <c:pt idx="1442">
                  <c:v>0.85529736562326542</c:v>
                </c:pt>
                <c:pt idx="1443">
                  <c:v>0.85450689692219051</c:v>
                </c:pt>
                <c:pt idx="1444">
                  <c:v>0.85576509236009946</c:v>
                </c:pt>
                <c:pt idx="1445">
                  <c:v>0.85401779108407738</c:v>
                </c:pt>
                <c:pt idx="1446">
                  <c:v>0.86060113854501419</c:v>
                </c:pt>
                <c:pt idx="1447">
                  <c:v>0.85729454808137839</c:v>
                </c:pt>
                <c:pt idx="1448">
                  <c:v>0.85704986395352056</c:v>
                </c:pt>
                <c:pt idx="1449">
                  <c:v>0.85671648923956156</c:v>
                </c:pt>
                <c:pt idx="1450">
                  <c:v>0.86246180775430292</c:v>
                </c:pt>
                <c:pt idx="1451">
                  <c:v>0.85773112279745756</c:v>
                </c:pt>
                <c:pt idx="1452">
                  <c:v>0.85760599710361785</c:v>
                </c:pt>
                <c:pt idx="1453">
                  <c:v>0.85610589699596995</c:v>
                </c:pt>
                <c:pt idx="1454">
                  <c:v>0.8571213489606071</c:v>
                </c:pt>
                <c:pt idx="1455">
                  <c:v>0.85770025715842801</c:v>
                </c:pt>
                <c:pt idx="1456">
                  <c:v>0.86085158826293162</c:v>
                </c:pt>
                <c:pt idx="1457">
                  <c:v>0.85708701717585656</c:v>
                </c:pt>
                <c:pt idx="1458">
                  <c:v>0.85418303041634069</c:v>
                </c:pt>
                <c:pt idx="1459">
                  <c:v>0.85793704371388035</c:v>
                </c:pt>
                <c:pt idx="1460">
                  <c:v>0.85808135939564978</c:v>
                </c:pt>
                <c:pt idx="1461">
                  <c:v>0.85876688402319945</c:v>
                </c:pt>
                <c:pt idx="1462">
                  <c:v>0.85718002364125723</c:v>
                </c:pt>
                <c:pt idx="1463">
                  <c:v>0.85970802845885064</c:v>
                </c:pt>
                <c:pt idx="1464">
                  <c:v>0.85657662447403748</c:v>
                </c:pt>
                <c:pt idx="1465">
                  <c:v>0.8560025322031124</c:v>
                </c:pt>
                <c:pt idx="1466">
                  <c:v>0.8581571269947027</c:v>
                </c:pt>
                <c:pt idx="1467">
                  <c:v>0.8568962324607805</c:v>
                </c:pt>
                <c:pt idx="1468">
                  <c:v>0.85963707120670352</c:v>
                </c:pt>
                <c:pt idx="1469">
                  <c:v>0.85693660717381293</c:v>
                </c:pt>
                <c:pt idx="1470">
                  <c:v>0.85634042139112443</c:v>
                </c:pt>
                <c:pt idx="1471">
                  <c:v>0.86234154942991059</c:v>
                </c:pt>
                <c:pt idx="1472">
                  <c:v>0.86127629974949527</c:v>
                </c:pt>
                <c:pt idx="1473">
                  <c:v>0.8574910931477604</c:v>
                </c:pt>
                <c:pt idx="1474">
                  <c:v>0.85688511668227751</c:v>
                </c:pt>
                <c:pt idx="1475">
                  <c:v>0.85521491162115126</c:v>
                </c:pt>
                <c:pt idx="1476">
                  <c:v>0.86073570693806045</c:v>
                </c:pt>
                <c:pt idx="1477">
                  <c:v>0.85622922708815707</c:v>
                </c:pt>
                <c:pt idx="1478">
                  <c:v>0.85619218869091496</c:v>
                </c:pt>
                <c:pt idx="1479">
                  <c:v>0.86012484580464321</c:v>
                </c:pt>
                <c:pt idx="1480">
                  <c:v>0.85334343825486181</c:v>
                </c:pt>
                <c:pt idx="1481">
                  <c:v>0.85782150449292172</c:v>
                </c:pt>
                <c:pt idx="1482">
                  <c:v>0.85718403544242228</c:v>
                </c:pt>
                <c:pt idx="1483">
                  <c:v>0.85834398744985352</c:v>
                </c:pt>
                <c:pt idx="1484">
                  <c:v>0.85678432415099592</c:v>
                </c:pt>
                <c:pt idx="1485">
                  <c:v>0.85657319004337418</c:v>
                </c:pt>
                <c:pt idx="1486">
                  <c:v>0.85952043255025989</c:v>
                </c:pt>
                <c:pt idx="1487">
                  <c:v>0.85726501615418671</c:v>
                </c:pt>
                <c:pt idx="1488">
                  <c:v>0.86116051681583117</c:v>
                </c:pt>
                <c:pt idx="1489">
                  <c:v>0.85871382610633307</c:v>
                </c:pt>
                <c:pt idx="1490">
                  <c:v>0.85818851555573084</c:v>
                </c:pt>
                <c:pt idx="1491">
                  <c:v>0.85368770947545514</c:v>
                </c:pt>
                <c:pt idx="1492">
                  <c:v>0.8608811432033906</c:v>
                </c:pt>
                <c:pt idx="1493">
                  <c:v>0.8602579100947304</c:v>
                </c:pt>
                <c:pt idx="1494">
                  <c:v>0.85372414362949833</c:v>
                </c:pt>
                <c:pt idx="1495">
                  <c:v>0.85469256037018093</c:v>
                </c:pt>
                <c:pt idx="1496">
                  <c:v>0.85822741494102273</c:v>
                </c:pt>
                <c:pt idx="1497">
                  <c:v>0.85761345384307919</c:v>
                </c:pt>
                <c:pt idx="1498">
                  <c:v>0.85859746247258895</c:v>
                </c:pt>
                <c:pt idx="1499">
                  <c:v>0.86026816874405321</c:v>
                </c:pt>
                <c:pt idx="1500">
                  <c:v>0.85935488531220383</c:v>
                </c:pt>
                <c:pt idx="1501">
                  <c:v>0.85668541083776895</c:v>
                </c:pt>
                <c:pt idx="1502">
                  <c:v>0.85881291311339303</c:v>
                </c:pt>
                <c:pt idx="1503">
                  <c:v>0.85607594756006267</c:v>
                </c:pt>
                <c:pt idx="1504">
                  <c:v>0.85769018737263258</c:v>
                </c:pt>
                <c:pt idx="1505">
                  <c:v>0.85708074123722855</c:v>
                </c:pt>
                <c:pt idx="1506">
                  <c:v>0.85920233175902039</c:v>
                </c:pt>
                <c:pt idx="1507">
                  <c:v>0.86076881364949964</c:v>
                </c:pt>
                <c:pt idx="1508">
                  <c:v>0.86191574228746459</c:v>
                </c:pt>
                <c:pt idx="1509">
                  <c:v>0.86008955906359064</c:v>
                </c:pt>
                <c:pt idx="1510">
                  <c:v>0.85770025672013639</c:v>
                </c:pt>
                <c:pt idx="1511">
                  <c:v>0.85869521984013586</c:v>
                </c:pt>
                <c:pt idx="1512">
                  <c:v>0.8549761852684945</c:v>
                </c:pt>
                <c:pt idx="1513">
                  <c:v>0.85808578741451835</c:v>
                </c:pt>
                <c:pt idx="1514">
                  <c:v>0.85418302682032976</c:v>
                </c:pt>
                <c:pt idx="1515">
                  <c:v>0.85419932321262781</c:v>
                </c:pt>
                <c:pt idx="1516">
                  <c:v>0.85869627686689376</c:v>
                </c:pt>
                <c:pt idx="1517">
                  <c:v>0.85518559553003382</c:v>
                </c:pt>
                <c:pt idx="1518">
                  <c:v>0.8578452654533546</c:v>
                </c:pt>
                <c:pt idx="1519">
                  <c:v>0.85909798742556509</c:v>
                </c:pt>
                <c:pt idx="1520">
                  <c:v>0.85723309580046891</c:v>
                </c:pt>
                <c:pt idx="1521">
                  <c:v>0.85908578559533877</c:v>
                </c:pt>
                <c:pt idx="1522">
                  <c:v>0.86065292934063675</c:v>
                </c:pt>
                <c:pt idx="1523">
                  <c:v>0.86179660161885996</c:v>
                </c:pt>
                <c:pt idx="1524">
                  <c:v>0.85619042379601462</c:v>
                </c:pt>
                <c:pt idx="1525">
                  <c:v>0.85930918000194145</c:v>
                </c:pt>
                <c:pt idx="1526">
                  <c:v>0.85719548206827789</c:v>
                </c:pt>
                <c:pt idx="1527">
                  <c:v>0.85952916909328858</c:v>
                </c:pt>
                <c:pt idx="1528">
                  <c:v>0.8565875000634936</c:v>
                </c:pt>
                <c:pt idx="1529">
                  <c:v>0.85569427667221609</c:v>
                </c:pt>
                <c:pt idx="1530">
                  <c:v>0.85970323445387009</c:v>
                </c:pt>
                <c:pt idx="1531">
                  <c:v>0.85820679767842378</c:v>
                </c:pt>
                <c:pt idx="1532">
                  <c:v>0.85818851511872873</c:v>
                </c:pt>
                <c:pt idx="1533">
                  <c:v>0.85599878948102925</c:v>
                </c:pt>
                <c:pt idx="1534">
                  <c:v>0.86088114277400163</c:v>
                </c:pt>
                <c:pt idx="1535">
                  <c:v>0.85539289054358469</c:v>
                </c:pt>
                <c:pt idx="1536">
                  <c:v>0.85919324092727889</c:v>
                </c:pt>
                <c:pt idx="1537">
                  <c:v>0.85923245167069662</c:v>
                </c:pt>
                <c:pt idx="1538">
                  <c:v>0.85858243603895246</c:v>
                </c:pt>
                <c:pt idx="1539">
                  <c:v>0.8555241705280997</c:v>
                </c:pt>
                <c:pt idx="1540">
                  <c:v>0.85632389817487431</c:v>
                </c:pt>
                <c:pt idx="1541">
                  <c:v>0.85472924295146657</c:v>
                </c:pt>
                <c:pt idx="1542">
                  <c:v>0.85571713891077428</c:v>
                </c:pt>
                <c:pt idx="1543">
                  <c:v>0.85958743099811297</c:v>
                </c:pt>
                <c:pt idx="1544">
                  <c:v>0.85533460331151956</c:v>
                </c:pt>
                <c:pt idx="1545">
                  <c:v>0.8547878102203762</c:v>
                </c:pt>
                <c:pt idx="1546">
                  <c:v>0.85450689692219051</c:v>
                </c:pt>
                <c:pt idx="1547">
                  <c:v>0.85965874881352533</c:v>
                </c:pt>
                <c:pt idx="1548">
                  <c:v>0.85670748295189747</c:v>
                </c:pt>
                <c:pt idx="1549">
                  <c:v>0.85576509325062888</c:v>
                </c:pt>
                <c:pt idx="1550">
                  <c:v>0.85401778659578964</c:v>
                </c:pt>
                <c:pt idx="1551">
                  <c:v>0.8560985497828445</c:v>
                </c:pt>
                <c:pt idx="1552">
                  <c:v>0.85982374306184983</c:v>
                </c:pt>
                <c:pt idx="1553">
                  <c:v>0.85645336132953775</c:v>
                </c:pt>
                <c:pt idx="1554">
                  <c:v>0.85671649188716748</c:v>
                </c:pt>
                <c:pt idx="1555">
                  <c:v>0.85773112104169846</c:v>
                </c:pt>
                <c:pt idx="1556">
                  <c:v>0.85610589256404723</c:v>
                </c:pt>
                <c:pt idx="1557">
                  <c:v>0.85700006079075342</c:v>
                </c:pt>
                <c:pt idx="1558">
                  <c:v>0.85319936768827387</c:v>
                </c:pt>
                <c:pt idx="1559">
                  <c:v>0.85712134631543502</c:v>
                </c:pt>
                <c:pt idx="1560">
                  <c:v>0.85869521896883039</c:v>
                </c:pt>
                <c:pt idx="1561">
                  <c:v>0.85708702157809724</c:v>
                </c:pt>
                <c:pt idx="1562">
                  <c:v>0.8549934366096642</c:v>
                </c:pt>
                <c:pt idx="1563">
                  <c:v>0.8602406148330568</c:v>
                </c:pt>
                <c:pt idx="1564">
                  <c:v>0.85273949041911312</c:v>
                </c:pt>
                <c:pt idx="1565">
                  <c:v>0.85863265015571211</c:v>
                </c:pt>
                <c:pt idx="1566">
                  <c:v>0.85389970940909288</c:v>
                </c:pt>
                <c:pt idx="1567">
                  <c:v>0.85876688315159899</c:v>
                </c:pt>
                <c:pt idx="1568">
                  <c:v>0.85970802759368137</c:v>
                </c:pt>
                <c:pt idx="1569">
                  <c:v>0.85301920299589984</c:v>
                </c:pt>
                <c:pt idx="1570">
                  <c:v>0.8581571269947027</c:v>
                </c:pt>
                <c:pt idx="1571">
                  <c:v>0.85909798742556509</c:v>
                </c:pt>
                <c:pt idx="1572">
                  <c:v>0.85520760152680386</c:v>
                </c:pt>
                <c:pt idx="1573">
                  <c:v>0.85630693056029172</c:v>
                </c:pt>
                <c:pt idx="1574">
                  <c:v>0.85634041697623386</c:v>
                </c:pt>
                <c:pt idx="1575">
                  <c:v>0.85688511668227751</c:v>
                </c:pt>
                <c:pt idx="1576">
                  <c:v>0.85521491162115126</c:v>
                </c:pt>
                <c:pt idx="1577">
                  <c:v>0.85413078464943881</c:v>
                </c:pt>
                <c:pt idx="1578">
                  <c:v>0.85622922797550638</c:v>
                </c:pt>
                <c:pt idx="1579">
                  <c:v>0.85619218736178249</c:v>
                </c:pt>
                <c:pt idx="1580">
                  <c:v>0.86012484407906153</c:v>
                </c:pt>
                <c:pt idx="1581">
                  <c:v>0.8533434346415758</c:v>
                </c:pt>
                <c:pt idx="1582">
                  <c:v>0.85851602251609505</c:v>
                </c:pt>
                <c:pt idx="1583">
                  <c:v>0.85558304261938911</c:v>
                </c:pt>
                <c:pt idx="1584">
                  <c:v>0.85718403896276341</c:v>
                </c:pt>
                <c:pt idx="1585">
                  <c:v>0.85569427667221609</c:v>
                </c:pt>
                <c:pt idx="1586">
                  <c:v>0.85268829348732089</c:v>
                </c:pt>
                <c:pt idx="1587">
                  <c:v>0.85772982234046946</c:v>
                </c:pt>
                <c:pt idx="1588">
                  <c:v>0.85619530681870981</c:v>
                </c:pt>
                <c:pt idx="1589">
                  <c:v>0.86079657278908095</c:v>
                </c:pt>
                <c:pt idx="1590">
                  <c:v>0.85726501659472143</c:v>
                </c:pt>
                <c:pt idx="1591">
                  <c:v>0.85547277996921567</c:v>
                </c:pt>
                <c:pt idx="1592">
                  <c:v>0.85599878815188635</c:v>
                </c:pt>
                <c:pt idx="1593">
                  <c:v>0.85368770586594778</c:v>
                </c:pt>
                <c:pt idx="1594">
                  <c:v>0.85665598494990991</c:v>
                </c:pt>
                <c:pt idx="1595">
                  <c:v>0.8602579131141932</c:v>
                </c:pt>
                <c:pt idx="1596">
                  <c:v>0.85923245123648884</c:v>
                </c:pt>
                <c:pt idx="1597">
                  <c:v>0.85632389773261253</c:v>
                </c:pt>
                <c:pt idx="1598">
                  <c:v>0.85761345384307919</c:v>
                </c:pt>
                <c:pt idx="1599">
                  <c:v>0.85568088313479662</c:v>
                </c:pt>
                <c:pt idx="1600">
                  <c:v>0.85507208300315385</c:v>
                </c:pt>
                <c:pt idx="1601">
                  <c:v>0.85781654988200917</c:v>
                </c:pt>
                <c:pt idx="1602">
                  <c:v>0.85238115293812566</c:v>
                </c:pt>
                <c:pt idx="1603">
                  <c:v>0.85965874751455817</c:v>
                </c:pt>
                <c:pt idx="1604">
                  <c:v>0.85935488400961202</c:v>
                </c:pt>
                <c:pt idx="1605">
                  <c:v>0.85668540907081314</c:v>
                </c:pt>
                <c:pt idx="1606">
                  <c:v>0.85974108779287151</c:v>
                </c:pt>
                <c:pt idx="1607">
                  <c:v>0.85563544125989532</c:v>
                </c:pt>
                <c:pt idx="1608">
                  <c:v>0.85905383604879237</c:v>
                </c:pt>
                <c:pt idx="1609">
                  <c:v>0.85607594312346458</c:v>
                </c:pt>
                <c:pt idx="1610">
                  <c:v>0.85819789188138962</c:v>
                </c:pt>
                <c:pt idx="1611">
                  <c:v>0.85769019088220566</c:v>
                </c:pt>
                <c:pt idx="1612">
                  <c:v>0.8567164914458999</c:v>
                </c:pt>
                <c:pt idx="1613">
                  <c:v>0.85708074123722855</c:v>
                </c:pt>
                <c:pt idx="1614">
                  <c:v>0.85398968557754451</c:v>
                </c:pt>
                <c:pt idx="1615">
                  <c:v>0.85319415893504269</c:v>
                </c:pt>
                <c:pt idx="1616">
                  <c:v>0.85319936406844699</c:v>
                </c:pt>
                <c:pt idx="1617">
                  <c:v>0.85770025540526162</c:v>
                </c:pt>
                <c:pt idx="1618">
                  <c:v>0.85808579179025257</c:v>
                </c:pt>
                <c:pt idx="1619">
                  <c:v>0.85418302771933252</c:v>
                </c:pt>
                <c:pt idx="1620">
                  <c:v>0.85962536931265299</c:v>
                </c:pt>
                <c:pt idx="1621">
                  <c:v>0.85808135939564978</c:v>
                </c:pt>
                <c:pt idx="1622">
                  <c:v>0.8578452654533546</c:v>
                </c:pt>
                <c:pt idx="1623">
                  <c:v>0.85518559731589916</c:v>
                </c:pt>
                <c:pt idx="1624">
                  <c:v>0.85723309227337341</c:v>
                </c:pt>
                <c:pt idx="1625">
                  <c:v>0.85830445705918224</c:v>
                </c:pt>
                <c:pt idx="1626">
                  <c:v>0.85851653160611963</c:v>
                </c:pt>
                <c:pt idx="1627">
                  <c:v>0.85619042246574339</c:v>
                </c:pt>
                <c:pt idx="1628">
                  <c:v>0.85558240429201515</c:v>
                </c:pt>
                <c:pt idx="1629">
                  <c:v>0.85719548118751876</c:v>
                </c:pt>
                <c:pt idx="1630">
                  <c:v>0.85869823934387157</c:v>
                </c:pt>
                <c:pt idx="1631">
                  <c:v>0.85718403852272074</c:v>
                </c:pt>
                <c:pt idx="1632">
                  <c:v>0.85509255277169027</c:v>
                </c:pt>
                <c:pt idx="1633">
                  <c:v>0.86030119130978167</c:v>
                </c:pt>
                <c:pt idx="1634">
                  <c:v>0.85820680073963462</c:v>
                </c:pt>
                <c:pt idx="1635">
                  <c:v>0.85818851380772232</c:v>
                </c:pt>
                <c:pt idx="1636">
                  <c:v>0.85450352375513017</c:v>
                </c:pt>
                <c:pt idx="1637">
                  <c:v>0.85634011968024271</c:v>
                </c:pt>
                <c:pt idx="1638">
                  <c:v>0.8575776877691822</c:v>
                </c:pt>
                <c:pt idx="1639">
                  <c:v>0.85488108143223562</c:v>
                </c:pt>
                <c:pt idx="1640">
                  <c:v>0.85539289054358469</c:v>
                </c:pt>
                <c:pt idx="1641">
                  <c:v>0.86025791268284146</c:v>
                </c:pt>
                <c:pt idx="1642">
                  <c:v>0.85370967006252829</c:v>
                </c:pt>
                <c:pt idx="1643">
                  <c:v>0.85858243473129803</c:v>
                </c:pt>
                <c:pt idx="1644">
                  <c:v>0.85862303071498847</c:v>
                </c:pt>
                <c:pt idx="1645">
                  <c:v>0.8547292438482762</c:v>
                </c:pt>
                <c:pt idx="1646">
                  <c:v>0.85186697736595174</c:v>
                </c:pt>
                <c:pt idx="1647">
                  <c:v>0.85569768317178219</c:v>
                </c:pt>
                <c:pt idx="1648">
                  <c:v>0.86018563339130971</c:v>
                </c:pt>
                <c:pt idx="1649">
                  <c:v>0.85508934861896346</c:v>
                </c:pt>
                <c:pt idx="1650">
                  <c:v>0.85881082858364688</c:v>
                </c:pt>
                <c:pt idx="1651">
                  <c:v>0.85450689692219051</c:v>
                </c:pt>
                <c:pt idx="1652">
                  <c:v>0.8567074811837303</c:v>
                </c:pt>
                <c:pt idx="1653">
                  <c:v>0.85401778659578964</c:v>
                </c:pt>
                <c:pt idx="1654">
                  <c:v>0.8560985471190744</c:v>
                </c:pt>
                <c:pt idx="1655">
                  <c:v>0.85921360912029332</c:v>
                </c:pt>
                <c:pt idx="1656">
                  <c:v>0.85769019000481239</c:v>
                </c:pt>
                <c:pt idx="1657">
                  <c:v>0.85398831110404028</c:v>
                </c:pt>
                <c:pt idx="1658">
                  <c:v>0.85773112016381892</c:v>
                </c:pt>
                <c:pt idx="1659">
                  <c:v>0.85610589699596995</c:v>
                </c:pt>
                <c:pt idx="1660">
                  <c:v>0.85483097582283074</c:v>
                </c:pt>
                <c:pt idx="1661">
                  <c:v>0.85223738514259839</c:v>
                </c:pt>
                <c:pt idx="1662">
                  <c:v>0.8576367962137218</c:v>
                </c:pt>
                <c:pt idx="1663">
                  <c:v>0.85712134631543502</c:v>
                </c:pt>
                <c:pt idx="1664">
                  <c:v>0.85422608253511789</c:v>
                </c:pt>
                <c:pt idx="1665">
                  <c:v>0.8586952180975248</c:v>
                </c:pt>
                <c:pt idx="1666">
                  <c:v>0.85351923905170657</c:v>
                </c:pt>
                <c:pt idx="1667">
                  <c:v>0.85917509907451872</c:v>
                </c:pt>
                <c:pt idx="1668">
                  <c:v>0.85808579179025257</c:v>
                </c:pt>
                <c:pt idx="1669">
                  <c:v>0.85273948770055163</c:v>
                </c:pt>
                <c:pt idx="1670">
                  <c:v>0.85419932051367486</c:v>
                </c:pt>
                <c:pt idx="1671">
                  <c:v>0.85876688620220043</c:v>
                </c:pt>
                <c:pt idx="1672">
                  <c:v>0.8558084527710178</c:v>
                </c:pt>
                <c:pt idx="1673">
                  <c:v>0.8581571269947027</c:v>
                </c:pt>
                <c:pt idx="1674">
                  <c:v>0.85909798568753704</c:v>
                </c:pt>
                <c:pt idx="1675">
                  <c:v>0.85520760242034499</c:v>
                </c:pt>
                <c:pt idx="1676">
                  <c:v>0.85256923198840739</c:v>
                </c:pt>
                <c:pt idx="1677">
                  <c:v>0.86091496319816418</c:v>
                </c:pt>
                <c:pt idx="1678">
                  <c:v>0.85558508291805602</c:v>
                </c:pt>
                <c:pt idx="1679">
                  <c:v>0.85752047715660573</c:v>
                </c:pt>
                <c:pt idx="1680">
                  <c:v>0.85611366656748022</c:v>
                </c:pt>
                <c:pt idx="1681">
                  <c:v>0.85521491028314878</c:v>
                </c:pt>
                <c:pt idx="1682">
                  <c:v>0.85460867518645534</c:v>
                </c:pt>
                <c:pt idx="1683">
                  <c:v>0.85622922841918103</c:v>
                </c:pt>
                <c:pt idx="1684">
                  <c:v>0.85619219090613563</c:v>
                </c:pt>
                <c:pt idx="1685">
                  <c:v>0.85334343644821886</c:v>
                </c:pt>
                <c:pt idx="1686">
                  <c:v>0.8556201625181773</c:v>
                </c:pt>
                <c:pt idx="1687">
                  <c:v>0.85171034601633999</c:v>
                </c:pt>
                <c:pt idx="1688">
                  <c:v>0.85643908250074408</c:v>
                </c:pt>
                <c:pt idx="1689">
                  <c:v>0.85569427489714933</c:v>
                </c:pt>
                <c:pt idx="1690">
                  <c:v>0.85268828985360923</c:v>
                </c:pt>
                <c:pt idx="1691">
                  <c:v>0.85509254831502846</c:v>
                </c:pt>
                <c:pt idx="1692">
                  <c:v>0.86079656849252884</c:v>
                </c:pt>
                <c:pt idx="1693">
                  <c:v>0.85726501571365199</c:v>
                </c:pt>
                <c:pt idx="1694">
                  <c:v>0.85820680030231877</c:v>
                </c:pt>
                <c:pt idx="1695">
                  <c:v>0.855446191245119</c:v>
                </c:pt>
                <c:pt idx="1696">
                  <c:v>0.85153462913616207</c:v>
                </c:pt>
                <c:pt idx="1697">
                  <c:v>0.85547277863652349</c:v>
                </c:pt>
                <c:pt idx="1698">
                  <c:v>0.8524724904947093</c:v>
                </c:pt>
                <c:pt idx="1699">
                  <c:v>0.85599878726579115</c:v>
                </c:pt>
                <c:pt idx="1700">
                  <c:v>0.85488108143223562</c:v>
                </c:pt>
                <c:pt idx="1701">
                  <c:v>0.85977434182100421</c:v>
                </c:pt>
                <c:pt idx="1702">
                  <c:v>0.85573139486596317</c:v>
                </c:pt>
                <c:pt idx="1703">
                  <c:v>0.85469322775596945</c:v>
                </c:pt>
                <c:pt idx="1704">
                  <c:v>0.85862302940660284</c:v>
                </c:pt>
                <c:pt idx="1705">
                  <c:v>0.85632389684808885</c:v>
                </c:pt>
                <c:pt idx="1706">
                  <c:v>0.85571713891077428</c:v>
                </c:pt>
                <c:pt idx="1707">
                  <c:v>0.85408543002646997</c:v>
                </c:pt>
                <c:pt idx="1708">
                  <c:v>0.85186697827858748</c:v>
                </c:pt>
                <c:pt idx="1709">
                  <c:v>0.85683251027106833</c:v>
                </c:pt>
                <c:pt idx="1710">
                  <c:v>0.85802842373790988</c:v>
                </c:pt>
                <c:pt idx="1711">
                  <c:v>0.85568088135567766</c:v>
                </c:pt>
                <c:pt idx="1712">
                  <c:v>0.85872826058552187</c:v>
                </c:pt>
                <c:pt idx="1713">
                  <c:v>0.85533460331151956</c:v>
                </c:pt>
                <c:pt idx="1714">
                  <c:v>0.85507207853616685</c:v>
                </c:pt>
                <c:pt idx="1715">
                  <c:v>0.85720324787405633</c:v>
                </c:pt>
                <c:pt idx="1716">
                  <c:v>0.85474914999186169</c:v>
                </c:pt>
                <c:pt idx="1717">
                  <c:v>0.85965874664858011</c:v>
                </c:pt>
                <c:pt idx="1718">
                  <c:v>0.85935488748319011</c:v>
                </c:pt>
                <c:pt idx="1719">
                  <c:v>0.85668541260472475</c:v>
                </c:pt>
                <c:pt idx="1720">
                  <c:v>0.85576509503168774</c:v>
                </c:pt>
                <c:pt idx="1721">
                  <c:v>0.85607594312346458</c:v>
                </c:pt>
                <c:pt idx="1722">
                  <c:v>0.85874191109896891</c:v>
                </c:pt>
                <c:pt idx="1723">
                  <c:v>0.85218924817390529</c:v>
                </c:pt>
                <c:pt idx="1724">
                  <c:v>0.85515603833327014</c:v>
                </c:pt>
                <c:pt idx="1725">
                  <c:v>0.85484072691861868</c:v>
                </c:pt>
                <c:pt idx="1726">
                  <c:v>0.85302479285219568</c:v>
                </c:pt>
                <c:pt idx="1727">
                  <c:v>0.85671649012209694</c:v>
                </c:pt>
                <c:pt idx="1728">
                  <c:v>0.85708074564340242</c:v>
                </c:pt>
                <c:pt idx="1729">
                  <c:v>0.85223738149948647</c:v>
                </c:pt>
                <c:pt idx="1730">
                  <c:v>0.85861264709180374</c:v>
                </c:pt>
                <c:pt idx="1731">
                  <c:v>0.85319936497340365</c:v>
                </c:pt>
                <c:pt idx="1732">
                  <c:v>0.85708702157809724</c:v>
                </c:pt>
                <c:pt idx="1733">
                  <c:v>0.85418302951733804</c:v>
                </c:pt>
                <c:pt idx="1734">
                  <c:v>0.85876688576640026</c:v>
                </c:pt>
                <c:pt idx="1735">
                  <c:v>0.85729998726661594</c:v>
                </c:pt>
                <c:pt idx="1736">
                  <c:v>0.85751151463883302</c:v>
                </c:pt>
                <c:pt idx="1737">
                  <c:v>0.85518559597650012</c:v>
                </c:pt>
                <c:pt idx="1738">
                  <c:v>0.85784526457544175</c:v>
                </c:pt>
                <c:pt idx="1739">
                  <c:v>0.85723309403692116</c:v>
                </c:pt>
                <c:pt idx="1740">
                  <c:v>0.85457755929990531</c:v>
                </c:pt>
                <c:pt idx="1741">
                  <c:v>0.8561904215788958</c:v>
                </c:pt>
                <c:pt idx="1742">
                  <c:v>0.8576934948660887</c:v>
                </c:pt>
                <c:pt idx="1743">
                  <c:v>0.86037586850281345</c:v>
                </c:pt>
                <c:pt idx="1744">
                  <c:v>0.85926547219701765</c:v>
                </c:pt>
                <c:pt idx="1745">
                  <c:v>0.85619219046309147</c:v>
                </c:pt>
                <c:pt idx="1746">
                  <c:v>0.85719548427017567</c:v>
                </c:pt>
                <c:pt idx="1747">
                  <c:v>0.85718403720259284</c:v>
                </c:pt>
                <c:pt idx="1748">
                  <c:v>0.85349594549332264</c:v>
                </c:pt>
                <c:pt idx="1749">
                  <c:v>0.85657319004337418</c:v>
                </c:pt>
                <c:pt idx="1750">
                  <c:v>0.85270289241511343</c:v>
                </c:pt>
                <c:pt idx="1751">
                  <c:v>0.85634011923653885</c:v>
                </c:pt>
                <c:pt idx="1752">
                  <c:v>0.85759818128802878</c:v>
                </c:pt>
                <c:pt idx="1753">
                  <c:v>0.8575776864524014</c:v>
                </c:pt>
                <c:pt idx="1754">
                  <c:v>0.86025791182013778</c:v>
                </c:pt>
                <c:pt idx="1755">
                  <c:v>0.85370967096551786</c:v>
                </c:pt>
                <c:pt idx="1756">
                  <c:v>0.85573139575721235</c:v>
                </c:pt>
                <c:pt idx="1757">
                  <c:v>0.85914991052186818</c:v>
                </c:pt>
                <c:pt idx="1758">
                  <c:v>0.85469256395534488</c:v>
                </c:pt>
                <c:pt idx="1759">
                  <c:v>0.85408420917722894</c:v>
                </c:pt>
                <c:pt idx="1760">
                  <c:v>0.85780580341709056</c:v>
                </c:pt>
                <c:pt idx="1761">
                  <c:v>0.8556976813913777</c:v>
                </c:pt>
                <c:pt idx="1762">
                  <c:v>0.85421355590669179</c:v>
                </c:pt>
                <c:pt idx="1763">
                  <c:v>0.8536135657370072</c:v>
                </c:pt>
                <c:pt idx="1764">
                  <c:v>0.85508934593684871</c:v>
                </c:pt>
                <c:pt idx="1765">
                  <c:v>0.85927179877464421</c:v>
                </c:pt>
                <c:pt idx="1766">
                  <c:v>0.8582013082461063</c:v>
                </c:pt>
                <c:pt idx="1767">
                  <c:v>0.85450690005646801</c:v>
                </c:pt>
                <c:pt idx="1768">
                  <c:v>0.8566854117212469</c:v>
                </c:pt>
                <c:pt idx="1769">
                  <c:v>0.85670748029964672</c:v>
                </c:pt>
                <c:pt idx="1770">
                  <c:v>0.85401779108407738</c:v>
                </c:pt>
                <c:pt idx="1771">
                  <c:v>0.85298341948613965</c:v>
                </c:pt>
                <c:pt idx="1772">
                  <c:v>0.85390246689808658</c:v>
                </c:pt>
                <c:pt idx="1773">
                  <c:v>0.8560985471190744</c:v>
                </c:pt>
                <c:pt idx="1774">
                  <c:v>0.85769018912741912</c:v>
                </c:pt>
                <c:pt idx="1775">
                  <c:v>0.85665332161847019</c:v>
                </c:pt>
                <c:pt idx="1776">
                  <c:v>0.85708074564340242</c:v>
                </c:pt>
                <c:pt idx="1777">
                  <c:v>0.85773112323639733</c:v>
                </c:pt>
                <c:pt idx="1778">
                  <c:v>0.85319415621782213</c:v>
                </c:pt>
                <c:pt idx="1779">
                  <c:v>0.85483097850464973</c:v>
                </c:pt>
                <c:pt idx="1780">
                  <c:v>0.85712134631543502</c:v>
                </c:pt>
                <c:pt idx="1781">
                  <c:v>0.85422607804634476</c:v>
                </c:pt>
                <c:pt idx="1782">
                  <c:v>0.858085790039959</c:v>
                </c:pt>
                <c:pt idx="1783">
                  <c:v>0.85273948770055163</c:v>
                </c:pt>
                <c:pt idx="1784">
                  <c:v>0.85419932141332588</c:v>
                </c:pt>
                <c:pt idx="1785">
                  <c:v>0.85868429441482663</c:v>
                </c:pt>
                <c:pt idx="1786">
                  <c:v>0.85815713005875893</c:v>
                </c:pt>
                <c:pt idx="1787">
                  <c:v>0.85653749883476815</c:v>
                </c:pt>
                <c:pt idx="1788">
                  <c:v>0.85520760286711561</c:v>
                </c:pt>
                <c:pt idx="1789">
                  <c:v>0.85520667244805681</c:v>
                </c:pt>
                <c:pt idx="1790">
                  <c:v>0.85459937841647993</c:v>
                </c:pt>
                <c:pt idx="1791">
                  <c:v>0.85521491385115522</c:v>
                </c:pt>
                <c:pt idx="1792">
                  <c:v>0.85622922753183173</c:v>
                </c:pt>
                <c:pt idx="1793">
                  <c:v>0.85334343644821886</c:v>
                </c:pt>
                <c:pt idx="1794">
                  <c:v>0.85075399317627465</c:v>
                </c:pt>
                <c:pt idx="1795">
                  <c:v>0.85719548382979616</c:v>
                </c:pt>
                <c:pt idx="1796">
                  <c:v>0.85171034235894993</c:v>
                </c:pt>
                <c:pt idx="1797">
                  <c:v>0.85873860905565935</c:v>
                </c:pt>
                <c:pt idx="1798">
                  <c:v>0.85583213783788414</c:v>
                </c:pt>
                <c:pt idx="1799">
                  <c:v>0.85509254831502846</c:v>
                </c:pt>
                <c:pt idx="1800">
                  <c:v>0.85322878212535858</c:v>
                </c:pt>
                <c:pt idx="1801">
                  <c:v>0.85128134321207827</c:v>
                </c:pt>
                <c:pt idx="1802">
                  <c:v>0.85232038685772582</c:v>
                </c:pt>
                <c:pt idx="1803">
                  <c:v>0.85726501439204772</c:v>
                </c:pt>
                <c:pt idx="1804">
                  <c:v>0.85153462547913195</c:v>
                </c:pt>
                <c:pt idx="1805">
                  <c:v>0.85247248595978031</c:v>
                </c:pt>
                <c:pt idx="1806">
                  <c:v>0.85759817997032639</c:v>
                </c:pt>
                <c:pt idx="1807">
                  <c:v>0.85356166127536315</c:v>
                </c:pt>
                <c:pt idx="1808">
                  <c:v>0.85486009452175227</c:v>
                </c:pt>
                <c:pt idx="1809">
                  <c:v>0.85112152892263615</c:v>
                </c:pt>
                <c:pt idx="1810">
                  <c:v>0.85701729747941613</c:v>
                </c:pt>
                <c:pt idx="1811">
                  <c:v>0.85372414182669543</c:v>
                </c:pt>
                <c:pt idx="1812">
                  <c:v>0.85772323259059025</c:v>
                </c:pt>
                <c:pt idx="1813">
                  <c:v>0.8546932259648945</c:v>
                </c:pt>
                <c:pt idx="1814">
                  <c:v>0.85862302853434569</c:v>
                </c:pt>
                <c:pt idx="1815">
                  <c:v>0.85311998504922093</c:v>
                </c:pt>
                <c:pt idx="1816">
                  <c:v>0.85472924564189523</c:v>
                </c:pt>
                <c:pt idx="1817">
                  <c:v>0.85571713891077428</c:v>
                </c:pt>
                <c:pt idx="1818">
                  <c:v>0.85408542552962452</c:v>
                </c:pt>
                <c:pt idx="1819">
                  <c:v>0.8541201749644195</c:v>
                </c:pt>
                <c:pt idx="1820">
                  <c:v>0.85622162682633918</c:v>
                </c:pt>
                <c:pt idx="1821">
                  <c:v>0.85568088491391558</c:v>
                </c:pt>
                <c:pt idx="1822">
                  <c:v>0.8542135545613696</c:v>
                </c:pt>
                <c:pt idx="1823">
                  <c:v>0.85507207853616685</c:v>
                </c:pt>
                <c:pt idx="1824">
                  <c:v>0.85927179877464421</c:v>
                </c:pt>
                <c:pt idx="1825">
                  <c:v>0.85474914552895132</c:v>
                </c:pt>
                <c:pt idx="1826">
                  <c:v>0.85119403475209598</c:v>
                </c:pt>
                <c:pt idx="1827">
                  <c:v>0.85450689960871407</c:v>
                </c:pt>
                <c:pt idx="1828">
                  <c:v>0.85576509503168774</c:v>
                </c:pt>
                <c:pt idx="1829">
                  <c:v>0.85401779108407738</c:v>
                </c:pt>
                <c:pt idx="1830">
                  <c:v>0.85607594756006267</c:v>
                </c:pt>
                <c:pt idx="1831">
                  <c:v>0.85874191371574571</c:v>
                </c:pt>
                <c:pt idx="1832">
                  <c:v>0.85515603475578272</c:v>
                </c:pt>
                <c:pt idx="1833">
                  <c:v>0.85760761529359686</c:v>
                </c:pt>
                <c:pt idx="1834">
                  <c:v>0.85484072781549003</c:v>
                </c:pt>
                <c:pt idx="1835">
                  <c:v>0.85773112279745756</c:v>
                </c:pt>
                <c:pt idx="1836">
                  <c:v>0.85610589699596995</c:v>
                </c:pt>
                <c:pt idx="1837">
                  <c:v>0.85483097805767982</c:v>
                </c:pt>
                <c:pt idx="1838">
                  <c:v>0.85223738241026448</c:v>
                </c:pt>
                <c:pt idx="1839">
                  <c:v>0.85319936678331709</c:v>
                </c:pt>
                <c:pt idx="1840">
                  <c:v>0.85650673031899738</c:v>
                </c:pt>
                <c:pt idx="1841">
                  <c:v>0.85630780978853105</c:v>
                </c:pt>
                <c:pt idx="1842">
                  <c:v>0.85418302816883385</c:v>
                </c:pt>
                <c:pt idx="1843">
                  <c:v>0.85389970940909288</c:v>
                </c:pt>
                <c:pt idx="1844">
                  <c:v>0.8535758648086591</c:v>
                </c:pt>
                <c:pt idx="1845">
                  <c:v>0.85784526325857258</c:v>
                </c:pt>
                <c:pt idx="1846">
                  <c:v>0.8551855950835674</c:v>
                </c:pt>
                <c:pt idx="1847">
                  <c:v>0.85815712962103663</c:v>
                </c:pt>
                <c:pt idx="1848">
                  <c:v>0.85668900356660327</c:v>
                </c:pt>
                <c:pt idx="1849">
                  <c:v>0.85823977465958246</c:v>
                </c:pt>
                <c:pt idx="1850">
                  <c:v>0.85426556520066577</c:v>
                </c:pt>
                <c:pt idx="1851">
                  <c:v>0.85723309403692116</c:v>
                </c:pt>
                <c:pt idx="1852">
                  <c:v>0.85619042468286211</c:v>
                </c:pt>
                <c:pt idx="1853">
                  <c:v>0.85521491340515443</c:v>
                </c:pt>
                <c:pt idx="1854">
                  <c:v>0.85249076199877938</c:v>
                </c:pt>
                <c:pt idx="1855">
                  <c:v>0.85619218913395911</c:v>
                </c:pt>
                <c:pt idx="1856">
                  <c:v>0.85169768728207462</c:v>
                </c:pt>
                <c:pt idx="1857">
                  <c:v>0.85558304261938911</c:v>
                </c:pt>
                <c:pt idx="1858">
                  <c:v>0.8565875000634936</c:v>
                </c:pt>
                <c:pt idx="1859">
                  <c:v>0.85657318871747146</c:v>
                </c:pt>
                <c:pt idx="1860">
                  <c:v>0.85812436071643305</c:v>
                </c:pt>
                <c:pt idx="1861">
                  <c:v>0.8527028933242039</c:v>
                </c:pt>
                <c:pt idx="1862">
                  <c:v>0.85634012012394656</c:v>
                </c:pt>
                <c:pt idx="1863">
                  <c:v>0.85368770947545514</c:v>
                </c:pt>
                <c:pt idx="1864">
                  <c:v>0.85307932058330005</c:v>
                </c:pt>
                <c:pt idx="1865">
                  <c:v>0.85680102892549626</c:v>
                </c:pt>
                <c:pt idx="1866">
                  <c:v>0.8546925621627629</c:v>
                </c:pt>
                <c:pt idx="1867">
                  <c:v>0.85408420647684735</c:v>
                </c:pt>
                <c:pt idx="1868">
                  <c:v>0.85719626310557506</c:v>
                </c:pt>
                <c:pt idx="1869">
                  <c:v>0.8570864030334332</c:v>
                </c:pt>
                <c:pt idx="1870">
                  <c:v>0.85569768050117545</c:v>
                </c:pt>
                <c:pt idx="1871">
                  <c:v>0.85568088402435616</c:v>
                </c:pt>
                <c:pt idx="1872">
                  <c:v>0.85198598086278987</c:v>
                </c:pt>
                <c:pt idx="1873">
                  <c:v>0.8536135657370072</c:v>
                </c:pt>
                <c:pt idx="1874">
                  <c:v>0.85508934593684871</c:v>
                </c:pt>
                <c:pt idx="1875">
                  <c:v>0.85879991968756464</c:v>
                </c:pt>
                <c:pt idx="1876">
                  <c:v>0.85668541083776895</c:v>
                </c:pt>
                <c:pt idx="1877">
                  <c:v>0.85670748339393932</c:v>
                </c:pt>
                <c:pt idx="1878">
                  <c:v>0.85607594756006267</c:v>
                </c:pt>
                <c:pt idx="1879">
                  <c:v>0.85874191327961624</c:v>
                </c:pt>
                <c:pt idx="1880">
                  <c:v>0.8560985471190744</c:v>
                </c:pt>
                <c:pt idx="1881">
                  <c:v>0.85218924543842622</c:v>
                </c:pt>
                <c:pt idx="1882">
                  <c:v>0.85006217052918731</c:v>
                </c:pt>
                <c:pt idx="1883">
                  <c:v>0.85484072871236139</c:v>
                </c:pt>
                <c:pt idx="1884">
                  <c:v>0.85342957222357829</c:v>
                </c:pt>
                <c:pt idx="1885">
                  <c:v>0.85764852906290556</c:v>
                </c:pt>
                <c:pt idx="1886">
                  <c:v>0.85708074388093292</c:v>
                </c:pt>
                <c:pt idx="1887">
                  <c:v>0.85319415712356228</c:v>
                </c:pt>
                <c:pt idx="1888">
                  <c:v>0.85712134940146911</c:v>
                </c:pt>
                <c:pt idx="1889">
                  <c:v>0.85422608253511789</c:v>
                </c:pt>
                <c:pt idx="1890">
                  <c:v>0.85273948770055163</c:v>
                </c:pt>
                <c:pt idx="1891">
                  <c:v>0.8541993218631514</c:v>
                </c:pt>
                <c:pt idx="1892">
                  <c:v>0.85868429005422131</c:v>
                </c:pt>
                <c:pt idx="1893">
                  <c:v>0.85039491089447872</c:v>
                </c:pt>
                <c:pt idx="1894">
                  <c:v>0.8535916973778801</c:v>
                </c:pt>
                <c:pt idx="1895">
                  <c:v>0.8530192002812208</c:v>
                </c:pt>
                <c:pt idx="1896">
                  <c:v>0.85332015688310936</c:v>
                </c:pt>
                <c:pt idx="1897">
                  <c:v>0.85241550053816006</c:v>
                </c:pt>
                <c:pt idx="1898">
                  <c:v>0.85520760197357448</c:v>
                </c:pt>
                <c:pt idx="1899">
                  <c:v>0.85365751730011419</c:v>
                </c:pt>
                <c:pt idx="1900">
                  <c:v>0.85771362959384856</c:v>
                </c:pt>
                <c:pt idx="1901">
                  <c:v>0.85619042423943836</c:v>
                </c:pt>
                <c:pt idx="1902">
                  <c:v>0.85622922620080777</c:v>
                </c:pt>
                <c:pt idx="1903">
                  <c:v>0.85334343509323662</c:v>
                </c:pt>
                <c:pt idx="1904">
                  <c:v>0.85075398949573422</c:v>
                </c:pt>
                <c:pt idx="1905">
                  <c:v>0.85252628829783828</c:v>
                </c:pt>
                <c:pt idx="1906">
                  <c:v>0.85274275866598503</c:v>
                </c:pt>
                <c:pt idx="1907">
                  <c:v>0.85658749873660522</c:v>
                </c:pt>
                <c:pt idx="1908">
                  <c:v>0.85432734763031659</c:v>
                </c:pt>
                <c:pt idx="1909">
                  <c:v>0.85726501791632559</c:v>
                </c:pt>
                <c:pt idx="1910">
                  <c:v>0.85153462730764706</c:v>
                </c:pt>
                <c:pt idx="1911">
                  <c:v>0.85601221759076696</c:v>
                </c:pt>
                <c:pt idx="1912">
                  <c:v>0.85247248595978031</c:v>
                </c:pt>
                <c:pt idx="1913">
                  <c:v>0.85665598229517914</c:v>
                </c:pt>
                <c:pt idx="1914">
                  <c:v>0.8575981790918582</c:v>
                </c:pt>
                <c:pt idx="1915">
                  <c:v>0.85671845527459978</c:v>
                </c:pt>
                <c:pt idx="1916">
                  <c:v>0.85188838276791812</c:v>
                </c:pt>
                <c:pt idx="1917">
                  <c:v>0.85370967277149712</c:v>
                </c:pt>
                <c:pt idx="1918">
                  <c:v>0.85462164945382835</c:v>
                </c:pt>
                <c:pt idx="1919">
                  <c:v>0.85276773507128556</c:v>
                </c:pt>
                <c:pt idx="1920">
                  <c:v>0.85412958364173819</c:v>
                </c:pt>
                <c:pt idx="1921">
                  <c:v>0.85310141003774298</c:v>
                </c:pt>
                <c:pt idx="1922">
                  <c:v>0.85112152617475811</c:v>
                </c:pt>
                <c:pt idx="1923">
                  <c:v>0.85372414002389241</c:v>
                </c:pt>
                <c:pt idx="1924">
                  <c:v>0.8546932295470443</c:v>
                </c:pt>
                <c:pt idx="1925">
                  <c:v>0.8531199805231634</c:v>
                </c:pt>
                <c:pt idx="1926">
                  <c:v>0.85472924564189523</c:v>
                </c:pt>
                <c:pt idx="1927">
                  <c:v>0.85408542552962452</c:v>
                </c:pt>
                <c:pt idx="1928">
                  <c:v>0.85412017136181095</c:v>
                </c:pt>
                <c:pt idx="1929">
                  <c:v>0.85494571337011893</c:v>
                </c:pt>
                <c:pt idx="1930">
                  <c:v>0.85421355366448815</c:v>
                </c:pt>
                <c:pt idx="1931">
                  <c:v>0.8502223093027359</c:v>
                </c:pt>
                <c:pt idx="1932">
                  <c:v>0.85507208300315385</c:v>
                </c:pt>
                <c:pt idx="1933">
                  <c:v>0.85660283417982486</c:v>
                </c:pt>
                <c:pt idx="1934">
                  <c:v>0.85450689871320629</c:v>
                </c:pt>
                <c:pt idx="1935">
                  <c:v>0.85670748295189747</c:v>
                </c:pt>
                <c:pt idx="1936">
                  <c:v>0.85576509414115831</c:v>
                </c:pt>
                <c:pt idx="1937">
                  <c:v>0.85401778928876237</c:v>
                </c:pt>
                <c:pt idx="1938">
                  <c:v>0.85390246689808658</c:v>
                </c:pt>
                <c:pt idx="1939">
                  <c:v>0.85400972041066336</c:v>
                </c:pt>
                <c:pt idx="1940">
                  <c:v>0.84982880378492709</c:v>
                </c:pt>
                <c:pt idx="1941">
                  <c:v>0.8500621714527351</c:v>
                </c:pt>
                <c:pt idx="1942">
                  <c:v>0.85515603654452643</c:v>
                </c:pt>
                <c:pt idx="1943">
                  <c:v>0.85342956771670264</c:v>
                </c:pt>
                <c:pt idx="1944">
                  <c:v>0.85827279495156283</c:v>
                </c:pt>
                <c:pt idx="1945">
                  <c:v>0.8542321461833734</c:v>
                </c:pt>
                <c:pt idx="1946">
                  <c:v>0.85105321124586086</c:v>
                </c:pt>
                <c:pt idx="1947">
                  <c:v>0.85550221640186386</c:v>
                </c:pt>
                <c:pt idx="1948">
                  <c:v>0.85483097671677044</c:v>
                </c:pt>
                <c:pt idx="1949">
                  <c:v>0.85223738423182038</c:v>
                </c:pt>
                <c:pt idx="1950">
                  <c:v>0.85319936542588204</c:v>
                </c:pt>
                <c:pt idx="1951">
                  <c:v>0.8571213489606071</c:v>
                </c:pt>
                <c:pt idx="1952">
                  <c:v>0.85533003877275282</c:v>
                </c:pt>
                <c:pt idx="1953">
                  <c:v>0.85117452780228786</c:v>
                </c:pt>
                <c:pt idx="1954">
                  <c:v>0.85322980673007232</c:v>
                </c:pt>
                <c:pt idx="1955">
                  <c:v>0.85259457735378186</c:v>
                </c:pt>
                <c:pt idx="1956">
                  <c:v>0.85722844254798414</c:v>
                </c:pt>
                <c:pt idx="1957">
                  <c:v>0.8541830272698312</c:v>
                </c:pt>
                <c:pt idx="1958">
                  <c:v>0.85039490720678479</c:v>
                </c:pt>
                <c:pt idx="1959">
                  <c:v>0.85569852902096977</c:v>
                </c:pt>
                <c:pt idx="1960">
                  <c:v>0.85389970806215842</c:v>
                </c:pt>
                <c:pt idx="1961">
                  <c:v>0.85518559820883189</c:v>
                </c:pt>
                <c:pt idx="1962">
                  <c:v>0.85815712874559202</c:v>
                </c:pt>
                <c:pt idx="1963">
                  <c:v>0.85332015688310936</c:v>
                </c:pt>
                <c:pt idx="1964">
                  <c:v>0.85426556475067039</c:v>
                </c:pt>
                <c:pt idx="1965">
                  <c:v>0.85148582942366391</c:v>
                </c:pt>
                <c:pt idx="1966">
                  <c:v>0.85723309271426029</c:v>
                </c:pt>
                <c:pt idx="1967">
                  <c:v>0.8506927331039783</c:v>
                </c:pt>
                <c:pt idx="1968">
                  <c:v>0.85365751820394242</c:v>
                </c:pt>
                <c:pt idx="1969">
                  <c:v>0.85521491206715206</c:v>
                </c:pt>
                <c:pt idx="1970">
                  <c:v>0.85460867518645534</c:v>
                </c:pt>
                <c:pt idx="1971">
                  <c:v>0.85558240429201515</c:v>
                </c:pt>
                <c:pt idx="1972">
                  <c:v>0.85711313428602043</c:v>
                </c:pt>
                <c:pt idx="1973">
                  <c:v>0.85169768819725467</c:v>
                </c:pt>
                <c:pt idx="1974">
                  <c:v>0.85558304128449703</c:v>
                </c:pt>
                <c:pt idx="1975">
                  <c:v>0.85268829348732089</c:v>
                </c:pt>
                <c:pt idx="1976">
                  <c:v>0.85718247885640109</c:v>
                </c:pt>
                <c:pt idx="1977">
                  <c:v>0.85579650765253734</c:v>
                </c:pt>
                <c:pt idx="1978">
                  <c:v>0.85208161462195187</c:v>
                </c:pt>
                <c:pt idx="1979">
                  <c:v>0.856340118792835</c:v>
                </c:pt>
                <c:pt idx="1980">
                  <c:v>0.85368770767070157</c:v>
                </c:pt>
                <c:pt idx="1981">
                  <c:v>0.85605059237435177</c:v>
                </c:pt>
                <c:pt idx="1982">
                  <c:v>0.85307931786466096</c:v>
                </c:pt>
                <c:pt idx="1983">
                  <c:v>0.85619146866893092</c:v>
                </c:pt>
                <c:pt idx="1984">
                  <c:v>0.85885812084689461</c:v>
                </c:pt>
                <c:pt idx="1985">
                  <c:v>0.85469256126647197</c:v>
                </c:pt>
                <c:pt idx="1986">
                  <c:v>0.85469322865150688</c:v>
                </c:pt>
                <c:pt idx="1987">
                  <c:v>0.85408420647684735</c:v>
                </c:pt>
                <c:pt idx="1988">
                  <c:v>0.85776415773412817</c:v>
                </c:pt>
                <c:pt idx="1989">
                  <c:v>0.85101108599592457</c:v>
                </c:pt>
                <c:pt idx="1990">
                  <c:v>0.85569768361688325</c:v>
                </c:pt>
                <c:pt idx="1991">
                  <c:v>0.85568088313479662</c:v>
                </c:pt>
                <c:pt idx="1992">
                  <c:v>0.85507208300315385</c:v>
                </c:pt>
                <c:pt idx="1993">
                  <c:v>0.85508934593684871</c:v>
                </c:pt>
                <c:pt idx="1994">
                  <c:v>0.85662500578540091</c:v>
                </c:pt>
                <c:pt idx="1995">
                  <c:v>0.85119403199853905</c:v>
                </c:pt>
                <c:pt idx="1996">
                  <c:v>0.85607594578542345</c:v>
                </c:pt>
                <c:pt idx="1997">
                  <c:v>0.85874191197122784</c:v>
                </c:pt>
                <c:pt idx="1998">
                  <c:v>0.85609855022680614</c:v>
                </c:pt>
                <c:pt idx="1999">
                  <c:v>0.85218924635025262</c:v>
                </c:pt>
              </c:numCache>
            </c:numRef>
          </c:xVal>
          <c:yVal>
            <c:numRef>
              <c:f>'PARETO 2'!$X$3:$X$2002</c:f>
              <c:numCache>
                <c:formatCode>General</c:formatCode>
                <c:ptCount val="2000"/>
                <c:pt idx="0">
                  <c:v>999859300</c:v>
                </c:pt>
                <c:pt idx="1">
                  <c:v>999967600</c:v>
                </c:pt>
                <c:pt idx="2">
                  <c:v>1000070000</c:v>
                </c:pt>
                <c:pt idx="3">
                  <c:v>1000189000</c:v>
                </c:pt>
                <c:pt idx="4">
                  <c:v>1000606000</c:v>
                </c:pt>
                <c:pt idx="5">
                  <c:v>1000737000</c:v>
                </c:pt>
                <c:pt idx="6">
                  <c:v>1001434000</c:v>
                </c:pt>
                <c:pt idx="7">
                  <c:v>1001577000</c:v>
                </c:pt>
                <c:pt idx="8">
                  <c:v>1002405000</c:v>
                </c:pt>
                <c:pt idx="9">
                  <c:v>1002552000</c:v>
                </c:pt>
                <c:pt idx="10">
                  <c:v>1003476000</c:v>
                </c:pt>
                <c:pt idx="11">
                  <c:v>1003629000</c:v>
                </c:pt>
                <c:pt idx="12">
                  <c:v>1004624000</c:v>
                </c:pt>
                <c:pt idx="13">
                  <c:v>1004780000</c:v>
                </c:pt>
                <c:pt idx="14">
                  <c:v>1006280000</c:v>
                </c:pt>
                <c:pt idx="15">
                  <c:v>1006478000</c:v>
                </c:pt>
                <c:pt idx="16">
                  <c:v>1007065000</c:v>
                </c:pt>
                <c:pt idx="17">
                  <c:v>1007226000</c:v>
                </c:pt>
                <c:pt idx="18">
                  <c:v>1008501000</c:v>
                </c:pt>
                <c:pt idx="19">
                  <c:v>1008866000</c:v>
                </c:pt>
                <c:pt idx="20">
                  <c:v>1009709000</c:v>
                </c:pt>
                <c:pt idx="21">
                  <c:v>1009709000</c:v>
                </c:pt>
                <c:pt idx="22">
                  <c:v>1009873000</c:v>
                </c:pt>
                <c:pt idx="23">
                  <c:v>1010966000</c:v>
                </c:pt>
                <c:pt idx="24">
                  <c:v>1011454000</c:v>
                </c:pt>
                <c:pt idx="25">
                  <c:v>1012471000</c:v>
                </c:pt>
                <c:pt idx="26">
                  <c:v>1012637000</c:v>
                </c:pt>
                <c:pt idx="27">
                  <c:v>1013596000</c:v>
                </c:pt>
                <c:pt idx="28">
                  <c:v>1013943000</c:v>
                </c:pt>
                <c:pt idx="29">
                  <c:v>1014152000</c:v>
                </c:pt>
                <c:pt idx="30">
                  <c:v>1015252000</c:v>
                </c:pt>
                <c:pt idx="31">
                  <c:v>1015488000</c:v>
                </c:pt>
                <c:pt idx="32">
                  <c:v>1015662000</c:v>
                </c:pt>
                <c:pt idx="33">
                  <c:v>1016304000</c:v>
                </c:pt>
                <c:pt idx="34">
                  <c:v>1016951000</c:v>
                </c:pt>
                <c:pt idx="35">
                  <c:v>1017909000</c:v>
                </c:pt>
                <c:pt idx="36">
                  <c:v>1018277000</c:v>
                </c:pt>
                <c:pt idx="37">
                  <c:v>1018721000</c:v>
                </c:pt>
                <c:pt idx="38">
                  <c:v>1019120000</c:v>
                </c:pt>
                <c:pt idx="39">
                  <c:v>1019590000</c:v>
                </c:pt>
                <c:pt idx="40">
                  <c:v>1020029000</c:v>
                </c:pt>
                <c:pt idx="41">
                  <c:v>1020647000</c:v>
                </c:pt>
                <c:pt idx="42">
                  <c:v>1021342000</c:v>
                </c:pt>
                <c:pt idx="43">
                  <c:v>1021846000</c:v>
                </c:pt>
                <c:pt idx="44">
                  <c:v>1022003000</c:v>
                </c:pt>
                <c:pt idx="45">
                  <c:v>1022262000</c:v>
                </c:pt>
                <c:pt idx="46">
                  <c:v>1022655000</c:v>
                </c:pt>
                <c:pt idx="47">
                  <c:v>1023153000</c:v>
                </c:pt>
                <c:pt idx="48">
                  <c:v>1023498000</c:v>
                </c:pt>
                <c:pt idx="49">
                  <c:v>1023974000</c:v>
                </c:pt>
                <c:pt idx="50">
                  <c:v>1024466000</c:v>
                </c:pt>
                <c:pt idx="51">
                  <c:v>1024964000</c:v>
                </c:pt>
                <c:pt idx="52">
                  <c:v>1025037000</c:v>
                </c:pt>
                <c:pt idx="53">
                  <c:v>1025779000</c:v>
                </c:pt>
                <c:pt idx="54">
                  <c:v>1026329000</c:v>
                </c:pt>
                <c:pt idx="55">
                  <c:v>1026398000</c:v>
                </c:pt>
                <c:pt idx="56">
                  <c:v>1026669000</c:v>
                </c:pt>
                <c:pt idx="57">
                  <c:v>1027092000</c:v>
                </c:pt>
                <c:pt idx="58">
                  <c:v>1027639000</c:v>
                </c:pt>
                <c:pt idx="59">
                  <c:v>1027916000</c:v>
                </c:pt>
                <c:pt idx="60">
                  <c:v>1028424000</c:v>
                </c:pt>
                <c:pt idx="61">
                  <c:v>1028952000</c:v>
                </c:pt>
                <c:pt idx="62">
                  <c:v>1029415000</c:v>
                </c:pt>
                <c:pt idx="63">
                  <c:v>1029487000</c:v>
                </c:pt>
                <c:pt idx="64">
                  <c:v>1030265000</c:v>
                </c:pt>
                <c:pt idx="65">
                  <c:v>1030841000</c:v>
                </c:pt>
                <c:pt idx="66">
                  <c:v>1031145000</c:v>
                </c:pt>
                <c:pt idx="67">
                  <c:v>1031584000</c:v>
                </c:pt>
                <c:pt idx="68">
                  <c:v>1032374000</c:v>
                </c:pt>
                <c:pt idx="69">
                  <c:v>1032923000</c:v>
                </c:pt>
                <c:pt idx="70">
                  <c:v>1033855000</c:v>
                </c:pt>
                <c:pt idx="71">
                  <c:v>1034000000</c:v>
                </c:pt>
                <c:pt idx="72">
                  <c:v>1035196000</c:v>
                </c:pt>
                <c:pt idx="73">
                  <c:v>1035686000</c:v>
                </c:pt>
                <c:pt idx="74">
                  <c:v>1036901000</c:v>
                </c:pt>
                <c:pt idx="75">
                  <c:v>1037113000</c:v>
                </c:pt>
                <c:pt idx="76">
                  <c:v>1037983000</c:v>
                </c:pt>
                <c:pt idx="77">
                  <c:v>1038448000</c:v>
                </c:pt>
                <c:pt idx="78">
                  <c:v>1038561000</c:v>
                </c:pt>
                <c:pt idx="79">
                  <c:v>1039808000</c:v>
                </c:pt>
                <c:pt idx="80">
                  <c:v>1040864000</c:v>
                </c:pt>
                <c:pt idx="81">
                  <c:v>1041502000</c:v>
                </c:pt>
                <c:pt idx="82">
                  <c:v>1042632000</c:v>
                </c:pt>
                <c:pt idx="83">
                  <c:v>1043845000</c:v>
                </c:pt>
                <c:pt idx="84">
                  <c:v>1044638000</c:v>
                </c:pt>
                <c:pt idx="85">
                  <c:v>1045524000</c:v>
                </c:pt>
                <c:pt idx="86">
                  <c:v>1047011000</c:v>
                </c:pt>
                <c:pt idx="87">
                  <c:v>1047955000</c:v>
                </c:pt>
                <c:pt idx="88">
                  <c:v>999952100</c:v>
                </c:pt>
                <c:pt idx="89">
                  <c:v>1000044000</c:v>
                </c:pt>
                <c:pt idx="90">
                  <c:v>1000433000</c:v>
                </c:pt>
                <c:pt idx="91">
                  <c:v>1000520000</c:v>
                </c:pt>
                <c:pt idx="92">
                  <c:v>1001856000</c:v>
                </c:pt>
                <c:pt idx="93">
                  <c:v>1001939000</c:v>
                </c:pt>
                <c:pt idx="94">
                  <c:v>1002759000</c:v>
                </c:pt>
                <c:pt idx="95">
                  <c:v>1002910000</c:v>
                </c:pt>
                <c:pt idx="96">
                  <c:v>1002944000</c:v>
                </c:pt>
                <c:pt idx="97">
                  <c:v>1003506000</c:v>
                </c:pt>
                <c:pt idx="98">
                  <c:v>1003897000</c:v>
                </c:pt>
                <c:pt idx="99">
                  <c:v>1004007000</c:v>
                </c:pt>
                <c:pt idx="100">
                  <c:v>1004062000</c:v>
                </c:pt>
                <c:pt idx="101">
                  <c:v>1004069000</c:v>
                </c:pt>
                <c:pt idx="102">
                  <c:v>1004161000</c:v>
                </c:pt>
                <c:pt idx="103">
                  <c:v>1004165000</c:v>
                </c:pt>
                <c:pt idx="104">
                  <c:v>1004183000</c:v>
                </c:pt>
                <c:pt idx="105">
                  <c:v>1004233000</c:v>
                </c:pt>
                <c:pt idx="106">
                  <c:v>1004257000</c:v>
                </c:pt>
                <c:pt idx="107">
                  <c:v>1004378000</c:v>
                </c:pt>
                <c:pt idx="108">
                  <c:v>1004585000</c:v>
                </c:pt>
                <c:pt idx="109">
                  <c:v>1004596000</c:v>
                </c:pt>
                <c:pt idx="110">
                  <c:v>1004732000</c:v>
                </c:pt>
                <c:pt idx="111">
                  <c:v>1005337000</c:v>
                </c:pt>
                <c:pt idx="112">
                  <c:v>1005338000</c:v>
                </c:pt>
                <c:pt idx="113">
                  <c:v>1005344000</c:v>
                </c:pt>
                <c:pt idx="114">
                  <c:v>1005367000</c:v>
                </c:pt>
                <c:pt idx="115">
                  <c:v>1005427000</c:v>
                </c:pt>
                <c:pt idx="116">
                  <c:v>1005451000</c:v>
                </c:pt>
                <c:pt idx="117">
                  <c:v>1005596000</c:v>
                </c:pt>
                <c:pt idx="118">
                  <c:v>1006050000</c:v>
                </c:pt>
                <c:pt idx="119">
                  <c:v>1006092000</c:v>
                </c:pt>
                <c:pt idx="120">
                  <c:v>1006166000</c:v>
                </c:pt>
                <c:pt idx="121">
                  <c:v>1006199000</c:v>
                </c:pt>
                <c:pt idx="122">
                  <c:v>1006376000</c:v>
                </c:pt>
                <c:pt idx="123">
                  <c:v>1006432000</c:v>
                </c:pt>
                <c:pt idx="124">
                  <c:v>1006507000</c:v>
                </c:pt>
                <c:pt idx="125">
                  <c:v>1006582000</c:v>
                </c:pt>
                <c:pt idx="126">
                  <c:v>1006928000</c:v>
                </c:pt>
                <c:pt idx="127">
                  <c:v>1007034000</c:v>
                </c:pt>
                <c:pt idx="128">
                  <c:v>1007104000</c:v>
                </c:pt>
                <c:pt idx="129">
                  <c:v>1007181000</c:v>
                </c:pt>
                <c:pt idx="130">
                  <c:v>1007204000</c:v>
                </c:pt>
                <c:pt idx="131">
                  <c:v>1007248000</c:v>
                </c:pt>
                <c:pt idx="132">
                  <c:v>1007297000</c:v>
                </c:pt>
                <c:pt idx="133">
                  <c:v>1007347000</c:v>
                </c:pt>
                <c:pt idx="134">
                  <c:v>1007473000</c:v>
                </c:pt>
                <c:pt idx="135">
                  <c:v>1007534000</c:v>
                </c:pt>
                <c:pt idx="136">
                  <c:v>1007567000</c:v>
                </c:pt>
                <c:pt idx="137">
                  <c:v>1007648000</c:v>
                </c:pt>
                <c:pt idx="138">
                  <c:v>1007689000</c:v>
                </c:pt>
                <c:pt idx="139">
                  <c:v>1007834000</c:v>
                </c:pt>
                <c:pt idx="140">
                  <c:v>1007861000</c:v>
                </c:pt>
                <c:pt idx="141">
                  <c:v>1008040000</c:v>
                </c:pt>
                <c:pt idx="142">
                  <c:v>1008188000</c:v>
                </c:pt>
                <c:pt idx="143">
                  <c:v>1008200000</c:v>
                </c:pt>
                <c:pt idx="144">
                  <c:v>1008214000</c:v>
                </c:pt>
                <c:pt idx="145">
                  <c:v>1008294000</c:v>
                </c:pt>
                <c:pt idx="146">
                  <c:v>1008311000</c:v>
                </c:pt>
                <c:pt idx="147">
                  <c:v>1008417000</c:v>
                </c:pt>
                <c:pt idx="148">
                  <c:v>1008421000</c:v>
                </c:pt>
                <c:pt idx="149">
                  <c:v>1008444000</c:v>
                </c:pt>
                <c:pt idx="150">
                  <c:v>1008699000</c:v>
                </c:pt>
                <c:pt idx="151">
                  <c:v>1008701000</c:v>
                </c:pt>
                <c:pt idx="152">
                  <c:v>1008810000</c:v>
                </c:pt>
                <c:pt idx="153">
                  <c:v>1008856000</c:v>
                </c:pt>
                <c:pt idx="154">
                  <c:v>1008951000</c:v>
                </c:pt>
                <c:pt idx="155">
                  <c:v>1009096000</c:v>
                </c:pt>
                <c:pt idx="156">
                  <c:v>1009113000</c:v>
                </c:pt>
                <c:pt idx="157">
                  <c:v>1009116000</c:v>
                </c:pt>
                <c:pt idx="158">
                  <c:v>1009121000</c:v>
                </c:pt>
                <c:pt idx="159">
                  <c:v>1009159000</c:v>
                </c:pt>
                <c:pt idx="160">
                  <c:v>1009218000</c:v>
                </c:pt>
                <c:pt idx="161">
                  <c:v>1009250000</c:v>
                </c:pt>
                <c:pt idx="162">
                  <c:v>1009393000</c:v>
                </c:pt>
                <c:pt idx="163">
                  <c:v>1009432000</c:v>
                </c:pt>
                <c:pt idx="164">
                  <c:v>1009455000</c:v>
                </c:pt>
                <c:pt idx="165">
                  <c:v>1009681000</c:v>
                </c:pt>
                <c:pt idx="166">
                  <c:v>1009808000</c:v>
                </c:pt>
                <c:pt idx="167">
                  <c:v>1009828000</c:v>
                </c:pt>
                <c:pt idx="168">
                  <c:v>1009914000</c:v>
                </c:pt>
                <c:pt idx="169">
                  <c:v>1010073000</c:v>
                </c:pt>
                <c:pt idx="170">
                  <c:v>1010124000</c:v>
                </c:pt>
                <c:pt idx="171">
                  <c:v>1010244000</c:v>
                </c:pt>
                <c:pt idx="172">
                  <c:v>1010255000</c:v>
                </c:pt>
                <c:pt idx="173">
                  <c:v>1010372000</c:v>
                </c:pt>
                <c:pt idx="174">
                  <c:v>1010401000</c:v>
                </c:pt>
                <c:pt idx="175">
                  <c:v>1010448000</c:v>
                </c:pt>
                <c:pt idx="176">
                  <c:v>1010574000</c:v>
                </c:pt>
                <c:pt idx="177">
                  <c:v>1010593000</c:v>
                </c:pt>
                <c:pt idx="178">
                  <c:v>1010685000</c:v>
                </c:pt>
                <c:pt idx="179">
                  <c:v>1010698000</c:v>
                </c:pt>
                <c:pt idx="180">
                  <c:v>1010838000</c:v>
                </c:pt>
                <c:pt idx="181">
                  <c:v>1011064000</c:v>
                </c:pt>
                <c:pt idx="182">
                  <c:v>1011140000</c:v>
                </c:pt>
                <c:pt idx="183">
                  <c:v>1011153000</c:v>
                </c:pt>
                <c:pt idx="184">
                  <c:v>1011173000</c:v>
                </c:pt>
                <c:pt idx="185">
                  <c:v>1011389000</c:v>
                </c:pt>
                <c:pt idx="186">
                  <c:v>1011422000</c:v>
                </c:pt>
                <c:pt idx="187">
                  <c:v>1011448000</c:v>
                </c:pt>
                <c:pt idx="188">
                  <c:v>1011464000</c:v>
                </c:pt>
                <c:pt idx="189">
                  <c:v>1011607000</c:v>
                </c:pt>
                <c:pt idx="190">
                  <c:v>1011626000</c:v>
                </c:pt>
                <c:pt idx="191">
                  <c:v>1011677000</c:v>
                </c:pt>
                <c:pt idx="192">
                  <c:v>1011747000</c:v>
                </c:pt>
                <c:pt idx="193">
                  <c:v>1011767000</c:v>
                </c:pt>
                <c:pt idx="194">
                  <c:v>1011802000</c:v>
                </c:pt>
                <c:pt idx="195">
                  <c:v>1011832000</c:v>
                </c:pt>
                <c:pt idx="196">
                  <c:v>1011841000</c:v>
                </c:pt>
                <c:pt idx="197">
                  <c:v>1011865000</c:v>
                </c:pt>
                <c:pt idx="198">
                  <c:v>1011958000</c:v>
                </c:pt>
                <c:pt idx="199">
                  <c:v>1011978000</c:v>
                </c:pt>
                <c:pt idx="200">
                  <c:v>1012039000</c:v>
                </c:pt>
                <c:pt idx="201">
                  <c:v>1012114000</c:v>
                </c:pt>
                <c:pt idx="202">
                  <c:v>1012117000</c:v>
                </c:pt>
                <c:pt idx="203">
                  <c:v>1012156000</c:v>
                </c:pt>
                <c:pt idx="204">
                  <c:v>1012225000</c:v>
                </c:pt>
                <c:pt idx="205">
                  <c:v>1012327000</c:v>
                </c:pt>
                <c:pt idx="206">
                  <c:v>1012369000</c:v>
                </c:pt>
                <c:pt idx="207">
                  <c:v>1012492000</c:v>
                </c:pt>
                <c:pt idx="208">
                  <c:v>1012627000</c:v>
                </c:pt>
                <c:pt idx="209">
                  <c:v>1012647000</c:v>
                </c:pt>
                <c:pt idx="210">
                  <c:v>1012652000</c:v>
                </c:pt>
                <c:pt idx="211">
                  <c:v>1012656000</c:v>
                </c:pt>
                <c:pt idx="212">
                  <c:v>1012698000</c:v>
                </c:pt>
                <c:pt idx="213">
                  <c:v>1012730000</c:v>
                </c:pt>
                <c:pt idx="214">
                  <c:v>1012770000</c:v>
                </c:pt>
                <c:pt idx="215">
                  <c:v>1012773000</c:v>
                </c:pt>
                <c:pt idx="216">
                  <c:v>1012862000</c:v>
                </c:pt>
                <c:pt idx="217">
                  <c:v>1012917000</c:v>
                </c:pt>
                <c:pt idx="218">
                  <c:v>1012990000</c:v>
                </c:pt>
                <c:pt idx="219">
                  <c:v>1013007000</c:v>
                </c:pt>
                <c:pt idx="220">
                  <c:v>1013060000</c:v>
                </c:pt>
                <c:pt idx="221">
                  <c:v>1013068000</c:v>
                </c:pt>
                <c:pt idx="222">
                  <c:v>1013107000</c:v>
                </c:pt>
                <c:pt idx="223">
                  <c:v>1013110000</c:v>
                </c:pt>
                <c:pt idx="224">
                  <c:v>1013150000</c:v>
                </c:pt>
                <c:pt idx="225">
                  <c:v>1013210000</c:v>
                </c:pt>
                <c:pt idx="226">
                  <c:v>1013215000</c:v>
                </c:pt>
                <c:pt idx="227">
                  <c:v>1013225000</c:v>
                </c:pt>
                <c:pt idx="228">
                  <c:v>1013248000</c:v>
                </c:pt>
                <c:pt idx="229">
                  <c:v>1013319000</c:v>
                </c:pt>
                <c:pt idx="230">
                  <c:v>1013327000</c:v>
                </c:pt>
                <c:pt idx="231">
                  <c:v>1013617000</c:v>
                </c:pt>
                <c:pt idx="232">
                  <c:v>1013745000</c:v>
                </c:pt>
                <c:pt idx="233">
                  <c:v>1013753000</c:v>
                </c:pt>
                <c:pt idx="234">
                  <c:v>1013759000</c:v>
                </c:pt>
                <c:pt idx="235">
                  <c:v>1013855000</c:v>
                </c:pt>
                <c:pt idx="236">
                  <c:v>1013900000</c:v>
                </c:pt>
                <c:pt idx="237">
                  <c:v>1013965000</c:v>
                </c:pt>
                <c:pt idx="238">
                  <c:v>1014002000</c:v>
                </c:pt>
                <c:pt idx="239">
                  <c:v>1014114000</c:v>
                </c:pt>
                <c:pt idx="240">
                  <c:v>1014166000</c:v>
                </c:pt>
                <c:pt idx="241">
                  <c:v>1014180000</c:v>
                </c:pt>
                <c:pt idx="242">
                  <c:v>1014202000</c:v>
                </c:pt>
                <c:pt idx="243">
                  <c:v>1014228000</c:v>
                </c:pt>
                <c:pt idx="244">
                  <c:v>1014301000</c:v>
                </c:pt>
                <c:pt idx="245">
                  <c:v>1014391000</c:v>
                </c:pt>
                <c:pt idx="246">
                  <c:v>1014398000</c:v>
                </c:pt>
                <c:pt idx="247">
                  <c:v>1014418000</c:v>
                </c:pt>
                <c:pt idx="248">
                  <c:v>1014547000</c:v>
                </c:pt>
                <c:pt idx="249">
                  <c:v>1014711000</c:v>
                </c:pt>
                <c:pt idx="250">
                  <c:v>1014853000</c:v>
                </c:pt>
                <c:pt idx="251">
                  <c:v>1014855000</c:v>
                </c:pt>
                <c:pt idx="252">
                  <c:v>1014894000</c:v>
                </c:pt>
                <c:pt idx="253">
                  <c:v>1014987000</c:v>
                </c:pt>
                <c:pt idx="254">
                  <c:v>1015010000</c:v>
                </c:pt>
                <c:pt idx="255">
                  <c:v>1015010000</c:v>
                </c:pt>
                <c:pt idx="256">
                  <c:v>1015095000</c:v>
                </c:pt>
                <c:pt idx="257">
                  <c:v>1015112000</c:v>
                </c:pt>
                <c:pt idx="258">
                  <c:v>1015140000</c:v>
                </c:pt>
                <c:pt idx="259">
                  <c:v>1015143000</c:v>
                </c:pt>
                <c:pt idx="260">
                  <c:v>1015145000</c:v>
                </c:pt>
                <c:pt idx="261">
                  <c:v>1015189000</c:v>
                </c:pt>
                <c:pt idx="262">
                  <c:v>1015322000</c:v>
                </c:pt>
                <c:pt idx="263">
                  <c:v>1015325000</c:v>
                </c:pt>
                <c:pt idx="264">
                  <c:v>1015354000</c:v>
                </c:pt>
                <c:pt idx="265">
                  <c:v>1015394000</c:v>
                </c:pt>
                <c:pt idx="266">
                  <c:v>1015411000</c:v>
                </c:pt>
                <c:pt idx="267">
                  <c:v>1015490000</c:v>
                </c:pt>
                <c:pt idx="268">
                  <c:v>1015520000</c:v>
                </c:pt>
                <c:pt idx="269">
                  <c:v>1015602000</c:v>
                </c:pt>
                <c:pt idx="270">
                  <c:v>1015684000</c:v>
                </c:pt>
                <c:pt idx="271">
                  <c:v>1015801000</c:v>
                </c:pt>
                <c:pt idx="272">
                  <c:v>1015836000</c:v>
                </c:pt>
                <c:pt idx="273">
                  <c:v>1015867000</c:v>
                </c:pt>
                <c:pt idx="274">
                  <c:v>1016039000</c:v>
                </c:pt>
                <c:pt idx="275">
                  <c:v>1016052000</c:v>
                </c:pt>
                <c:pt idx="276">
                  <c:v>1016077000</c:v>
                </c:pt>
                <c:pt idx="277">
                  <c:v>1016103000</c:v>
                </c:pt>
                <c:pt idx="278">
                  <c:v>1016118000</c:v>
                </c:pt>
                <c:pt idx="279">
                  <c:v>1016183000</c:v>
                </c:pt>
                <c:pt idx="280">
                  <c:v>1016200000</c:v>
                </c:pt>
                <c:pt idx="281">
                  <c:v>1016232000</c:v>
                </c:pt>
                <c:pt idx="282">
                  <c:v>1016238000</c:v>
                </c:pt>
                <c:pt idx="283">
                  <c:v>1016241000</c:v>
                </c:pt>
                <c:pt idx="284">
                  <c:v>1016245000</c:v>
                </c:pt>
                <c:pt idx="285">
                  <c:v>1016277000</c:v>
                </c:pt>
                <c:pt idx="286">
                  <c:v>1016320000</c:v>
                </c:pt>
                <c:pt idx="287">
                  <c:v>1016348000</c:v>
                </c:pt>
                <c:pt idx="288">
                  <c:v>1016357000</c:v>
                </c:pt>
                <c:pt idx="289">
                  <c:v>1016454000</c:v>
                </c:pt>
                <c:pt idx="290">
                  <c:v>1016618000</c:v>
                </c:pt>
                <c:pt idx="291">
                  <c:v>1016690000</c:v>
                </c:pt>
                <c:pt idx="292">
                  <c:v>1016777000</c:v>
                </c:pt>
                <c:pt idx="293">
                  <c:v>1016862000</c:v>
                </c:pt>
                <c:pt idx="294">
                  <c:v>1016869000</c:v>
                </c:pt>
                <c:pt idx="295">
                  <c:v>1016934000</c:v>
                </c:pt>
                <c:pt idx="296">
                  <c:v>1016950000</c:v>
                </c:pt>
                <c:pt idx="297">
                  <c:v>1016955000</c:v>
                </c:pt>
                <c:pt idx="298">
                  <c:v>1016964000</c:v>
                </c:pt>
                <c:pt idx="299">
                  <c:v>1016965000</c:v>
                </c:pt>
                <c:pt idx="300">
                  <c:v>1016986000</c:v>
                </c:pt>
                <c:pt idx="301">
                  <c:v>1017083000</c:v>
                </c:pt>
                <c:pt idx="302">
                  <c:v>1017085000</c:v>
                </c:pt>
                <c:pt idx="303">
                  <c:v>1017145000</c:v>
                </c:pt>
                <c:pt idx="304">
                  <c:v>1017171000</c:v>
                </c:pt>
                <c:pt idx="305">
                  <c:v>1017197000</c:v>
                </c:pt>
                <c:pt idx="306">
                  <c:v>1017284000</c:v>
                </c:pt>
                <c:pt idx="307">
                  <c:v>1017324000</c:v>
                </c:pt>
                <c:pt idx="308">
                  <c:v>1017345000</c:v>
                </c:pt>
                <c:pt idx="309">
                  <c:v>1017382000</c:v>
                </c:pt>
                <c:pt idx="310">
                  <c:v>1017437000</c:v>
                </c:pt>
                <c:pt idx="311">
                  <c:v>1017439000</c:v>
                </c:pt>
                <c:pt idx="312">
                  <c:v>1017449000</c:v>
                </c:pt>
                <c:pt idx="313">
                  <c:v>1017460000</c:v>
                </c:pt>
                <c:pt idx="314">
                  <c:v>1017481000</c:v>
                </c:pt>
                <c:pt idx="315">
                  <c:v>1017486000</c:v>
                </c:pt>
                <c:pt idx="316">
                  <c:v>1017622000</c:v>
                </c:pt>
                <c:pt idx="317">
                  <c:v>1017625000</c:v>
                </c:pt>
                <c:pt idx="318">
                  <c:v>1017731000</c:v>
                </c:pt>
                <c:pt idx="319">
                  <c:v>1017855000</c:v>
                </c:pt>
                <c:pt idx="320">
                  <c:v>1017923000</c:v>
                </c:pt>
                <c:pt idx="321">
                  <c:v>1017984000</c:v>
                </c:pt>
                <c:pt idx="322">
                  <c:v>1017985000</c:v>
                </c:pt>
                <c:pt idx="323">
                  <c:v>1017995000</c:v>
                </c:pt>
                <c:pt idx="324">
                  <c:v>1018031000</c:v>
                </c:pt>
                <c:pt idx="325">
                  <c:v>1018076000</c:v>
                </c:pt>
                <c:pt idx="326">
                  <c:v>1018079000</c:v>
                </c:pt>
                <c:pt idx="327">
                  <c:v>1018127000</c:v>
                </c:pt>
                <c:pt idx="328">
                  <c:v>1018152000</c:v>
                </c:pt>
                <c:pt idx="329">
                  <c:v>1018161000</c:v>
                </c:pt>
                <c:pt idx="330">
                  <c:v>1018164000</c:v>
                </c:pt>
                <c:pt idx="331">
                  <c:v>1018167000</c:v>
                </c:pt>
                <c:pt idx="332">
                  <c:v>1018191000</c:v>
                </c:pt>
                <c:pt idx="333">
                  <c:v>1018197000</c:v>
                </c:pt>
                <c:pt idx="334">
                  <c:v>1018219000</c:v>
                </c:pt>
                <c:pt idx="335">
                  <c:v>1018246000</c:v>
                </c:pt>
                <c:pt idx="336">
                  <c:v>1018248000</c:v>
                </c:pt>
                <c:pt idx="337">
                  <c:v>1018316000</c:v>
                </c:pt>
                <c:pt idx="338">
                  <c:v>1018333000</c:v>
                </c:pt>
                <c:pt idx="339">
                  <c:v>1018386000</c:v>
                </c:pt>
                <c:pt idx="340">
                  <c:v>1018428000</c:v>
                </c:pt>
                <c:pt idx="341">
                  <c:v>1018431000</c:v>
                </c:pt>
                <c:pt idx="342">
                  <c:v>1018469000</c:v>
                </c:pt>
                <c:pt idx="343">
                  <c:v>1018550000</c:v>
                </c:pt>
                <c:pt idx="344">
                  <c:v>1018581000</c:v>
                </c:pt>
                <c:pt idx="345">
                  <c:v>1018599000</c:v>
                </c:pt>
                <c:pt idx="346">
                  <c:v>1018640000</c:v>
                </c:pt>
                <c:pt idx="347">
                  <c:v>1018687000</c:v>
                </c:pt>
                <c:pt idx="348">
                  <c:v>1018717000</c:v>
                </c:pt>
                <c:pt idx="349">
                  <c:v>1018746000</c:v>
                </c:pt>
                <c:pt idx="350">
                  <c:v>1018765000</c:v>
                </c:pt>
                <c:pt idx="351">
                  <c:v>1018821000</c:v>
                </c:pt>
                <c:pt idx="352">
                  <c:v>1018864000</c:v>
                </c:pt>
                <c:pt idx="353">
                  <c:v>1018919000</c:v>
                </c:pt>
                <c:pt idx="354">
                  <c:v>1019030000</c:v>
                </c:pt>
                <c:pt idx="355">
                  <c:v>1019110000</c:v>
                </c:pt>
                <c:pt idx="356">
                  <c:v>1019115000</c:v>
                </c:pt>
                <c:pt idx="357">
                  <c:v>1019117000</c:v>
                </c:pt>
                <c:pt idx="358">
                  <c:v>1019188000</c:v>
                </c:pt>
                <c:pt idx="359">
                  <c:v>1019190000</c:v>
                </c:pt>
                <c:pt idx="360">
                  <c:v>1019272000</c:v>
                </c:pt>
                <c:pt idx="361">
                  <c:v>1019308000</c:v>
                </c:pt>
                <c:pt idx="362">
                  <c:v>1019345000</c:v>
                </c:pt>
                <c:pt idx="363">
                  <c:v>1019352000</c:v>
                </c:pt>
                <c:pt idx="364">
                  <c:v>1019433000</c:v>
                </c:pt>
                <c:pt idx="365">
                  <c:v>1019453000</c:v>
                </c:pt>
                <c:pt idx="366">
                  <c:v>1019477000</c:v>
                </c:pt>
                <c:pt idx="367">
                  <c:v>1019511000</c:v>
                </c:pt>
                <c:pt idx="368">
                  <c:v>1019547000</c:v>
                </c:pt>
                <c:pt idx="369">
                  <c:v>1019575000</c:v>
                </c:pt>
                <c:pt idx="370">
                  <c:v>1019576000</c:v>
                </c:pt>
                <c:pt idx="371">
                  <c:v>1019600000</c:v>
                </c:pt>
                <c:pt idx="372">
                  <c:v>1019668000</c:v>
                </c:pt>
                <c:pt idx="373">
                  <c:v>1019697000</c:v>
                </c:pt>
                <c:pt idx="374">
                  <c:v>1019727000</c:v>
                </c:pt>
                <c:pt idx="375">
                  <c:v>1019757000</c:v>
                </c:pt>
                <c:pt idx="376">
                  <c:v>1019802000</c:v>
                </c:pt>
                <c:pt idx="377">
                  <c:v>1019822000</c:v>
                </c:pt>
                <c:pt idx="378">
                  <c:v>1019861000</c:v>
                </c:pt>
                <c:pt idx="379">
                  <c:v>1019893000</c:v>
                </c:pt>
                <c:pt idx="380">
                  <c:v>1019903000</c:v>
                </c:pt>
                <c:pt idx="381">
                  <c:v>1019920000</c:v>
                </c:pt>
                <c:pt idx="382">
                  <c:v>1020000000</c:v>
                </c:pt>
                <c:pt idx="383">
                  <c:v>1020023000</c:v>
                </c:pt>
                <c:pt idx="384">
                  <c:v>1020060000</c:v>
                </c:pt>
                <c:pt idx="385">
                  <c:v>1020070000</c:v>
                </c:pt>
                <c:pt idx="386">
                  <c:v>1020086000</c:v>
                </c:pt>
                <c:pt idx="387">
                  <c:v>1020093000</c:v>
                </c:pt>
                <c:pt idx="388">
                  <c:v>1020123000</c:v>
                </c:pt>
                <c:pt idx="389">
                  <c:v>1020204000</c:v>
                </c:pt>
                <c:pt idx="390">
                  <c:v>1020227000</c:v>
                </c:pt>
                <c:pt idx="391">
                  <c:v>1020236000</c:v>
                </c:pt>
                <c:pt idx="392">
                  <c:v>1020265000</c:v>
                </c:pt>
                <c:pt idx="393">
                  <c:v>1020391000</c:v>
                </c:pt>
                <c:pt idx="394">
                  <c:v>1020473000</c:v>
                </c:pt>
                <c:pt idx="395">
                  <c:v>1020493000</c:v>
                </c:pt>
                <c:pt idx="396">
                  <c:v>1020503000</c:v>
                </c:pt>
                <c:pt idx="397">
                  <c:v>1020547000</c:v>
                </c:pt>
                <c:pt idx="398">
                  <c:v>1020565000</c:v>
                </c:pt>
                <c:pt idx="399">
                  <c:v>1020630000</c:v>
                </c:pt>
                <c:pt idx="400">
                  <c:v>1020656000</c:v>
                </c:pt>
                <c:pt idx="401">
                  <c:v>1020659000</c:v>
                </c:pt>
                <c:pt idx="402">
                  <c:v>1020692000</c:v>
                </c:pt>
                <c:pt idx="403">
                  <c:v>1020697000</c:v>
                </c:pt>
                <c:pt idx="404">
                  <c:v>1020702000</c:v>
                </c:pt>
                <c:pt idx="405">
                  <c:v>1020790000</c:v>
                </c:pt>
                <c:pt idx="406">
                  <c:v>1020817000</c:v>
                </c:pt>
                <c:pt idx="407">
                  <c:v>1020818000</c:v>
                </c:pt>
                <c:pt idx="408">
                  <c:v>1020837000</c:v>
                </c:pt>
                <c:pt idx="409">
                  <c:v>1020845000</c:v>
                </c:pt>
                <c:pt idx="410">
                  <c:v>1020854000</c:v>
                </c:pt>
                <c:pt idx="411">
                  <c:v>1020860000</c:v>
                </c:pt>
                <c:pt idx="412">
                  <c:v>1020885000</c:v>
                </c:pt>
                <c:pt idx="413">
                  <c:v>1020942000</c:v>
                </c:pt>
                <c:pt idx="414">
                  <c:v>1020958000</c:v>
                </c:pt>
                <c:pt idx="415">
                  <c:v>1021012000</c:v>
                </c:pt>
                <c:pt idx="416">
                  <c:v>1021022000</c:v>
                </c:pt>
                <c:pt idx="417">
                  <c:v>1021032000</c:v>
                </c:pt>
                <c:pt idx="418">
                  <c:v>1021038000</c:v>
                </c:pt>
                <c:pt idx="419">
                  <c:v>1021052000</c:v>
                </c:pt>
                <c:pt idx="420">
                  <c:v>1021092000</c:v>
                </c:pt>
                <c:pt idx="421">
                  <c:v>1021115000</c:v>
                </c:pt>
                <c:pt idx="422">
                  <c:v>1021190000</c:v>
                </c:pt>
                <c:pt idx="423">
                  <c:v>1021216000</c:v>
                </c:pt>
                <c:pt idx="424">
                  <c:v>1021228000</c:v>
                </c:pt>
                <c:pt idx="425">
                  <c:v>1021304000</c:v>
                </c:pt>
                <c:pt idx="426">
                  <c:v>1021351000</c:v>
                </c:pt>
                <c:pt idx="427">
                  <c:v>1021354000</c:v>
                </c:pt>
                <c:pt idx="428">
                  <c:v>1021383000</c:v>
                </c:pt>
                <c:pt idx="429">
                  <c:v>1021407000</c:v>
                </c:pt>
                <c:pt idx="430">
                  <c:v>1021506000</c:v>
                </c:pt>
                <c:pt idx="431">
                  <c:v>1021506000</c:v>
                </c:pt>
                <c:pt idx="432">
                  <c:v>1021522000</c:v>
                </c:pt>
                <c:pt idx="433">
                  <c:v>1021535000</c:v>
                </c:pt>
                <c:pt idx="434">
                  <c:v>1021673000</c:v>
                </c:pt>
                <c:pt idx="435">
                  <c:v>1021720000</c:v>
                </c:pt>
                <c:pt idx="436">
                  <c:v>1021762000</c:v>
                </c:pt>
                <c:pt idx="437">
                  <c:v>1021779000</c:v>
                </c:pt>
                <c:pt idx="438">
                  <c:v>1021783000</c:v>
                </c:pt>
                <c:pt idx="439">
                  <c:v>1021802000</c:v>
                </c:pt>
                <c:pt idx="440">
                  <c:v>1021824000</c:v>
                </c:pt>
                <c:pt idx="441">
                  <c:v>1021846000</c:v>
                </c:pt>
                <c:pt idx="442">
                  <c:v>1021886000</c:v>
                </c:pt>
                <c:pt idx="443">
                  <c:v>1021887000</c:v>
                </c:pt>
                <c:pt idx="444">
                  <c:v>1021915000</c:v>
                </c:pt>
                <c:pt idx="445">
                  <c:v>1021930000</c:v>
                </c:pt>
                <c:pt idx="446">
                  <c:v>1021971000</c:v>
                </c:pt>
                <c:pt idx="447">
                  <c:v>1021987000</c:v>
                </c:pt>
                <c:pt idx="448">
                  <c:v>1022005000</c:v>
                </c:pt>
                <c:pt idx="449">
                  <c:v>1022014000</c:v>
                </c:pt>
                <c:pt idx="450">
                  <c:v>1022118000</c:v>
                </c:pt>
                <c:pt idx="451">
                  <c:v>1022149000</c:v>
                </c:pt>
                <c:pt idx="452">
                  <c:v>1022173000</c:v>
                </c:pt>
                <c:pt idx="453">
                  <c:v>1022220000</c:v>
                </c:pt>
                <c:pt idx="454">
                  <c:v>1022227000</c:v>
                </c:pt>
                <c:pt idx="455">
                  <c:v>1022261000</c:v>
                </c:pt>
                <c:pt idx="456">
                  <c:v>1022279000</c:v>
                </c:pt>
                <c:pt idx="457">
                  <c:v>1022339000</c:v>
                </c:pt>
                <c:pt idx="458">
                  <c:v>1022342000</c:v>
                </c:pt>
                <c:pt idx="459">
                  <c:v>1022351000</c:v>
                </c:pt>
                <c:pt idx="460">
                  <c:v>1022499000</c:v>
                </c:pt>
                <c:pt idx="461">
                  <c:v>1022502000</c:v>
                </c:pt>
                <c:pt idx="462">
                  <c:v>1022532000</c:v>
                </c:pt>
                <c:pt idx="463">
                  <c:v>1022538000</c:v>
                </c:pt>
                <c:pt idx="464">
                  <c:v>1022541000</c:v>
                </c:pt>
                <c:pt idx="465">
                  <c:v>1022552000</c:v>
                </c:pt>
                <c:pt idx="466">
                  <c:v>1022576000</c:v>
                </c:pt>
                <c:pt idx="467">
                  <c:v>1022611000</c:v>
                </c:pt>
                <c:pt idx="468">
                  <c:v>1022653000</c:v>
                </c:pt>
                <c:pt idx="469">
                  <c:v>1022663000</c:v>
                </c:pt>
                <c:pt idx="470">
                  <c:v>1022687000</c:v>
                </c:pt>
                <c:pt idx="471">
                  <c:v>1022709000</c:v>
                </c:pt>
                <c:pt idx="472">
                  <c:v>1022719000</c:v>
                </c:pt>
                <c:pt idx="473">
                  <c:v>1022757000</c:v>
                </c:pt>
                <c:pt idx="474">
                  <c:v>1022762000</c:v>
                </c:pt>
                <c:pt idx="475">
                  <c:v>1022811000</c:v>
                </c:pt>
                <c:pt idx="476">
                  <c:v>1022817000</c:v>
                </c:pt>
                <c:pt idx="477">
                  <c:v>1022841000</c:v>
                </c:pt>
                <c:pt idx="478">
                  <c:v>1022919000</c:v>
                </c:pt>
                <c:pt idx="479">
                  <c:v>1022978000</c:v>
                </c:pt>
                <c:pt idx="480">
                  <c:v>1023018000</c:v>
                </c:pt>
                <c:pt idx="481">
                  <c:v>1023034000</c:v>
                </c:pt>
                <c:pt idx="482">
                  <c:v>1023043000</c:v>
                </c:pt>
                <c:pt idx="483">
                  <c:v>1023074000</c:v>
                </c:pt>
                <c:pt idx="484">
                  <c:v>1023092000</c:v>
                </c:pt>
                <c:pt idx="485">
                  <c:v>1023113000</c:v>
                </c:pt>
                <c:pt idx="486">
                  <c:v>1023146000</c:v>
                </c:pt>
                <c:pt idx="487">
                  <c:v>1023186000</c:v>
                </c:pt>
                <c:pt idx="488">
                  <c:v>1023187000</c:v>
                </c:pt>
                <c:pt idx="489">
                  <c:v>1023209000</c:v>
                </c:pt>
                <c:pt idx="490">
                  <c:v>1023242000</c:v>
                </c:pt>
                <c:pt idx="491">
                  <c:v>1023299000</c:v>
                </c:pt>
                <c:pt idx="492">
                  <c:v>1023314000</c:v>
                </c:pt>
                <c:pt idx="493">
                  <c:v>1023316000</c:v>
                </c:pt>
                <c:pt idx="494">
                  <c:v>1023420000</c:v>
                </c:pt>
                <c:pt idx="495">
                  <c:v>1023446000</c:v>
                </c:pt>
                <c:pt idx="496">
                  <c:v>1023454000</c:v>
                </c:pt>
                <c:pt idx="497">
                  <c:v>1023461000</c:v>
                </c:pt>
                <c:pt idx="498">
                  <c:v>1023481000</c:v>
                </c:pt>
                <c:pt idx="499">
                  <c:v>1023482000</c:v>
                </c:pt>
                <c:pt idx="500">
                  <c:v>1023539000</c:v>
                </c:pt>
                <c:pt idx="501">
                  <c:v>1023604000</c:v>
                </c:pt>
                <c:pt idx="502">
                  <c:v>1023610000</c:v>
                </c:pt>
                <c:pt idx="503">
                  <c:v>1023666000</c:v>
                </c:pt>
                <c:pt idx="504">
                  <c:v>1023717000</c:v>
                </c:pt>
                <c:pt idx="505">
                  <c:v>1023724000</c:v>
                </c:pt>
                <c:pt idx="506">
                  <c:v>1023726000</c:v>
                </c:pt>
                <c:pt idx="507">
                  <c:v>1023731000</c:v>
                </c:pt>
                <c:pt idx="508">
                  <c:v>1023759000</c:v>
                </c:pt>
                <c:pt idx="509">
                  <c:v>1023786000</c:v>
                </c:pt>
                <c:pt idx="510">
                  <c:v>1023799000</c:v>
                </c:pt>
                <c:pt idx="511">
                  <c:v>1023854000</c:v>
                </c:pt>
                <c:pt idx="512">
                  <c:v>1023879000</c:v>
                </c:pt>
                <c:pt idx="513">
                  <c:v>1023886000</c:v>
                </c:pt>
                <c:pt idx="514">
                  <c:v>1023894000</c:v>
                </c:pt>
                <c:pt idx="515">
                  <c:v>1023901000</c:v>
                </c:pt>
                <c:pt idx="516">
                  <c:v>1023924000</c:v>
                </c:pt>
                <c:pt idx="517">
                  <c:v>1023956000</c:v>
                </c:pt>
                <c:pt idx="518">
                  <c:v>1023960000</c:v>
                </c:pt>
                <c:pt idx="519">
                  <c:v>1023966000</c:v>
                </c:pt>
                <c:pt idx="520">
                  <c:v>1023995000</c:v>
                </c:pt>
                <c:pt idx="521">
                  <c:v>1024047000</c:v>
                </c:pt>
                <c:pt idx="522">
                  <c:v>1024124000</c:v>
                </c:pt>
                <c:pt idx="523">
                  <c:v>1024130000</c:v>
                </c:pt>
                <c:pt idx="524">
                  <c:v>1024231000</c:v>
                </c:pt>
                <c:pt idx="525">
                  <c:v>1024281000</c:v>
                </c:pt>
                <c:pt idx="526">
                  <c:v>1024292000</c:v>
                </c:pt>
                <c:pt idx="527">
                  <c:v>1024295000</c:v>
                </c:pt>
                <c:pt idx="528">
                  <c:v>1024328000</c:v>
                </c:pt>
                <c:pt idx="529">
                  <c:v>1024349000</c:v>
                </c:pt>
                <c:pt idx="530">
                  <c:v>1024375000</c:v>
                </c:pt>
                <c:pt idx="531">
                  <c:v>1024387000</c:v>
                </c:pt>
                <c:pt idx="532">
                  <c:v>1024406000</c:v>
                </c:pt>
                <c:pt idx="533">
                  <c:v>1024417000</c:v>
                </c:pt>
                <c:pt idx="534">
                  <c:v>1024426000</c:v>
                </c:pt>
                <c:pt idx="535">
                  <c:v>1024427000</c:v>
                </c:pt>
                <c:pt idx="536">
                  <c:v>1024460000</c:v>
                </c:pt>
                <c:pt idx="537">
                  <c:v>1024497000</c:v>
                </c:pt>
                <c:pt idx="538">
                  <c:v>1024530000</c:v>
                </c:pt>
                <c:pt idx="539">
                  <c:v>1024544000</c:v>
                </c:pt>
                <c:pt idx="540">
                  <c:v>1024594000</c:v>
                </c:pt>
                <c:pt idx="541">
                  <c:v>1024609000</c:v>
                </c:pt>
                <c:pt idx="542">
                  <c:v>1024668000</c:v>
                </c:pt>
                <c:pt idx="543">
                  <c:v>1024676000</c:v>
                </c:pt>
                <c:pt idx="544">
                  <c:v>1024682000</c:v>
                </c:pt>
                <c:pt idx="545">
                  <c:v>1024697000</c:v>
                </c:pt>
                <c:pt idx="546">
                  <c:v>1024697000</c:v>
                </c:pt>
                <c:pt idx="547">
                  <c:v>1024699000</c:v>
                </c:pt>
                <c:pt idx="548">
                  <c:v>1024727000</c:v>
                </c:pt>
                <c:pt idx="549">
                  <c:v>1024742000</c:v>
                </c:pt>
                <c:pt idx="550">
                  <c:v>1024756000</c:v>
                </c:pt>
                <c:pt idx="551">
                  <c:v>1024762000</c:v>
                </c:pt>
                <c:pt idx="552">
                  <c:v>1024837000</c:v>
                </c:pt>
                <c:pt idx="553">
                  <c:v>1024845000</c:v>
                </c:pt>
                <c:pt idx="554">
                  <c:v>1024847000</c:v>
                </c:pt>
                <c:pt idx="555">
                  <c:v>1024930000</c:v>
                </c:pt>
                <c:pt idx="556">
                  <c:v>1024941000</c:v>
                </c:pt>
                <c:pt idx="557">
                  <c:v>1024955000</c:v>
                </c:pt>
                <c:pt idx="558">
                  <c:v>1024981000</c:v>
                </c:pt>
                <c:pt idx="559">
                  <c:v>1025031000</c:v>
                </c:pt>
                <c:pt idx="560">
                  <c:v>1025078000</c:v>
                </c:pt>
                <c:pt idx="561">
                  <c:v>1025107000</c:v>
                </c:pt>
                <c:pt idx="562">
                  <c:v>1025115000</c:v>
                </c:pt>
                <c:pt idx="563">
                  <c:v>1025170000</c:v>
                </c:pt>
                <c:pt idx="564">
                  <c:v>1025172000</c:v>
                </c:pt>
                <c:pt idx="565">
                  <c:v>1025237000</c:v>
                </c:pt>
                <c:pt idx="566">
                  <c:v>1025280000</c:v>
                </c:pt>
                <c:pt idx="567">
                  <c:v>1025296000</c:v>
                </c:pt>
                <c:pt idx="568">
                  <c:v>1025308000</c:v>
                </c:pt>
                <c:pt idx="569">
                  <c:v>1025389000</c:v>
                </c:pt>
                <c:pt idx="570">
                  <c:v>1025389000</c:v>
                </c:pt>
                <c:pt idx="571">
                  <c:v>1025392000</c:v>
                </c:pt>
                <c:pt idx="572">
                  <c:v>1025418000</c:v>
                </c:pt>
                <c:pt idx="573">
                  <c:v>1025437000</c:v>
                </c:pt>
                <c:pt idx="574">
                  <c:v>1025443000</c:v>
                </c:pt>
                <c:pt idx="575">
                  <c:v>1025464000</c:v>
                </c:pt>
                <c:pt idx="576">
                  <c:v>1025475000</c:v>
                </c:pt>
                <c:pt idx="577">
                  <c:v>1025518000</c:v>
                </c:pt>
                <c:pt idx="578">
                  <c:v>1025539000</c:v>
                </c:pt>
                <c:pt idx="579">
                  <c:v>1025605000</c:v>
                </c:pt>
                <c:pt idx="580">
                  <c:v>1025614000</c:v>
                </c:pt>
                <c:pt idx="581">
                  <c:v>1025622000</c:v>
                </c:pt>
                <c:pt idx="582">
                  <c:v>1025641000</c:v>
                </c:pt>
                <c:pt idx="583">
                  <c:v>1025657000</c:v>
                </c:pt>
                <c:pt idx="584">
                  <c:v>1025662000</c:v>
                </c:pt>
                <c:pt idx="585">
                  <c:v>1025679000</c:v>
                </c:pt>
                <c:pt idx="586">
                  <c:v>1025688000</c:v>
                </c:pt>
                <c:pt idx="587">
                  <c:v>1025733000</c:v>
                </c:pt>
                <c:pt idx="588">
                  <c:v>1025742000</c:v>
                </c:pt>
                <c:pt idx="589">
                  <c:v>1025760000</c:v>
                </c:pt>
                <c:pt idx="590">
                  <c:v>1025810000</c:v>
                </c:pt>
                <c:pt idx="591">
                  <c:v>1025810000</c:v>
                </c:pt>
                <c:pt idx="592">
                  <c:v>1025857000</c:v>
                </c:pt>
                <c:pt idx="593">
                  <c:v>1025900000</c:v>
                </c:pt>
                <c:pt idx="594">
                  <c:v>1025913000</c:v>
                </c:pt>
                <c:pt idx="595">
                  <c:v>1025956000</c:v>
                </c:pt>
                <c:pt idx="596">
                  <c:v>1025969000</c:v>
                </c:pt>
                <c:pt idx="597">
                  <c:v>1026005000</c:v>
                </c:pt>
                <c:pt idx="598">
                  <c:v>1026014000</c:v>
                </c:pt>
                <c:pt idx="599">
                  <c:v>1026047000</c:v>
                </c:pt>
                <c:pt idx="600">
                  <c:v>1026053000</c:v>
                </c:pt>
                <c:pt idx="601">
                  <c:v>1026066000</c:v>
                </c:pt>
                <c:pt idx="602">
                  <c:v>1026070000</c:v>
                </c:pt>
                <c:pt idx="603">
                  <c:v>1026083000</c:v>
                </c:pt>
                <c:pt idx="604">
                  <c:v>1026126000</c:v>
                </c:pt>
                <c:pt idx="605">
                  <c:v>1026195000</c:v>
                </c:pt>
                <c:pt idx="606">
                  <c:v>1026226000</c:v>
                </c:pt>
                <c:pt idx="607">
                  <c:v>1026235000</c:v>
                </c:pt>
                <c:pt idx="608">
                  <c:v>1026276000</c:v>
                </c:pt>
                <c:pt idx="609">
                  <c:v>1026338000</c:v>
                </c:pt>
                <c:pt idx="610">
                  <c:v>1026349000</c:v>
                </c:pt>
                <c:pt idx="611">
                  <c:v>1026349000</c:v>
                </c:pt>
                <c:pt idx="612">
                  <c:v>1026362000</c:v>
                </c:pt>
                <c:pt idx="613">
                  <c:v>1026365000</c:v>
                </c:pt>
                <c:pt idx="614">
                  <c:v>1026370000</c:v>
                </c:pt>
                <c:pt idx="615">
                  <c:v>1026411000</c:v>
                </c:pt>
                <c:pt idx="616">
                  <c:v>1026498000</c:v>
                </c:pt>
                <c:pt idx="617">
                  <c:v>1026556000</c:v>
                </c:pt>
                <c:pt idx="618">
                  <c:v>1026596000</c:v>
                </c:pt>
                <c:pt idx="619">
                  <c:v>1026605000</c:v>
                </c:pt>
                <c:pt idx="620">
                  <c:v>1026607000</c:v>
                </c:pt>
                <c:pt idx="621">
                  <c:v>1026607000</c:v>
                </c:pt>
                <c:pt idx="622">
                  <c:v>1026621000</c:v>
                </c:pt>
                <c:pt idx="623">
                  <c:v>1026633000</c:v>
                </c:pt>
                <c:pt idx="624">
                  <c:v>1026642000</c:v>
                </c:pt>
                <c:pt idx="625">
                  <c:v>1026683000</c:v>
                </c:pt>
                <c:pt idx="626">
                  <c:v>1026739000</c:v>
                </c:pt>
                <c:pt idx="627">
                  <c:v>1026756000</c:v>
                </c:pt>
                <c:pt idx="628">
                  <c:v>1026773000</c:v>
                </c:pt>
                <c:pt idx="629">
                  <c:v>1026776000</c:v>
                </c:pt>
                <c:pt idx="630">
                  <c:v>1026779000</c:v>
                </c:pt>
                <c:pt idx="631">
                  <c:v>1026802000</c:v>
                </c:pt>
                <c:pt idx="632">
                  <c:v>1026843000</c:v>
                </c:pt>
                <c:pt idx="633">
                  <c:v>1026854000</c:v>
                </c:pt>
                <c:pt idx="634">
                  <c:v>1026922000</c:v>
                </c:pt>
                <c:pt idx="635">
                  <c:v>1026957000</c:v>
                </c:pt>
                <c:pt idx="636">
                  <c:v>1026957000</c:v>
                </c:pt>
                <c:pt idx="637">
                  <c:v>1026966000</c:v>
                </c:pt>
                <c:pt idx="638">
                  <c:v>1026975000</c:v>
                </c:pt>
                <c:pt idx="639">
                  <c:v>1027001000</c:v>
                </c:pt>
                <c:pt idx="640">
                  <c:v>1027006000</c:v>
                </c:pt>
                <c:pt idx="641">
                  <c:v>1027046000</c:v>
                </c:pt>
                <c:pt idx="642">
                  <c:v>1027073000</c:v>
                </c:pt>
                <c:pt idx="643">
                  <c:v>1027083000</c:v>
                </c:pt>
                <c:pt idx="644">
                  <c:v>1027103000</c:v>
                </c:pt>
                <c:pt idx="645">
                  <c:v>1027116000</c:v>
                </c:pt>
                <c:pt idx="646">
                  <c:v>1027125000</c:v>
                </c:pt>
                <c:pt idx="647">
                  <c:v>1027170000</c:v>
                </c:pt>
                <c:pt idx="648">
                  <c:v>1027194000</c:v>
                </c:pt>
                <c:pt idx="649">
                  <c:v>1027214000</c:v>
                </c:pt>
                <c:pt idx="650">
                  <c:v>1027267000</c:v>
                </c:pt>
                <c:pt idx="651">
                  <c:v>1027277000</c:v>
                </c:pt>
                <c:pt idx="652">
                  <c:v>1027284000</c:v>
                </c:pt>
                <c:pt idx="653">
                  <c:v>1027293000</c:v>
                </c:pt>
                <c:pt idx="654">
                  <c:v>1027340000</c:v>
                </c:pt>
                <c:pt idx="655">
                  <c:v>1027366000</c:v>
                </c:pt>
                <c:pt idx="656">
                  <c:v>1027383000</c:v>
                </c:pt>
                <c:pt idx="657">
                  <c:v>1027388000</c:v>
                </c:pt>
                <c:pt idx="658">
                  <c:v>1027437000</c:v>
                </c:pt>
                <c:pt idx="659">
                  <c:v>1027449000</c:v>
                </c:pt>
                <c:pt idx="660">
                  <c:v>1027480000</c:v>
                </c:pt>
                <c:pt idx="661">
                  <c:v>1027489000</c:v>
                </c:pt>
                <c:pt idx="662">
                  <c:v>1027524000</c:v>
                </c:pt>
                <c:pt idx="663">
                  <c:v>1027559000</c:v>
                </c:pt>
                <c:pt idx="664">
                  <c:v>1027570000</c:v>
                </c:pt>
                <c:pt idx="665">
                  <c:v>1027589000</c:v>
                </c:pt>
                <c:pt idx="666">
                  <c:v>1027592000</c:v>
                </c:pt>
                <c:pt idx="667">
                  <c:v>1027596000</c:v>
                </c:pt>
                <c:pt idx="668">
                  <c:v>1027609000</c:v>
                </c:pt>
                <c:pt idx="669">
                  <c:v>1027618000</c:v>
                </c:pt>
                <c:pt idx="670">
                  <c:v>1027625000</c:v>
                </c:pt>
                <c:pt idx="671">
                  <c:v>1027649000</c:v>
                </c:pt>
                <c:pt idx="672">
                  <c:v>1027660000</c:v>
                </c:pt>
                <c:pt idx="673">
                  <c:v>1027722000</c:v>
                </c:pt>
                <c:pt idx="674">
                  <c:v>1027754000</c:v>
                </c:pt>
                <c:pt idx="675">
                  <c:v>1027818000</c:v>
                </c:pt>
                <c:pt idx="676">
                  <c:v>1027866000</c:v>
                </c:pt>
                <c:pt idx="677">
                  <c:v>1027882000</c:v>
                </c:pt>
                <c:pt idx="678">
                  <c:v>1027885000</c:v>
                </c:pt>
                <c:pt idx="679">
                  <c:v>1027900000</c:v>
                </c:pt>
                <c:pt idx="680">
                  <c:v>1027939000</c:v>
                </c:pt>
                <c:pt idx="681">
                  <c:v>1027954000</c:v>
                </c:pt>
                <c:pt idx="682">
                  <c:v>1027976000</c:v>
                </c:pt>
                <c:pt idx="683">
                  <c:v>1027988000</c:v>
                </c:pt>
                <c:pt idx="684">
                  <c:v>1028081000</c:v>
                </c:pt>
                <c:pt idx="685">
                  <c:v>1028112000</c:v>
                </c:pt>
                <c:pt idx="686">
                  <c:v>1028123000</c:v>
                </c:pt>
                <c:pt idx="687">
                  <c:v>1028141000</c:v>
                </c:pt>
                <c:pt idx="688">
                  <c:v>1028152000</c:v>
                </c:pt>
                <c:pt idx="689">
                  <c:v>1028165000</c:v>
                </c:pt>
                <c:pt idx="690">
                  <c:v>1028212000</c:v>
                </c:pt>
                <c:pt idx="691">
                  <c:v>1028262000</c:v>
                </c:pt>
                <c:pt idx="692">
                  <c:v>1028270000</c:v>
                </c:pt>
                <c:pt idx="693">
                  <c:v>1028281000</c:v>
                </c:pt>
                <c:pt idx="694">
                  <c:v>1028283000</c:v>
                </c:pt>
                <c:pt idx="695">
                  <c:v>1028287000</c:v>
                </c:pt>
                <c:pt idx="696">
                  <c:v>1028288000</c:v>
                </c:pt>
                <c:pt idx="697">
                  <c:v>1028318000</c:v>
                </c:pt>
                <c:pt idx="698">
                  <c:v>1028322000</c:v>
                </c:pt>
                <c:pt idx="699">
                  <c:v>1028323000</c:v>
                </c:pt>
                <c:pt idx="700">
                  <c:v>1028359000</c:v>
                </c:pt>
                <c:pt idx="701">
                  <c:v>1028379000</c:v>
                </c:pt>
                <c:pt idx="702">
                  <c:v>1028386000</c:v>
                </c:pt>
                <c:pt idx="703">
                  <c:v>1028424000</c:v>
                </c:pt>
                <c:pt idx="704">
                  <c:v>1028429000</c:v>
                </c:pt>
                <c:pt idx="705">
                  <c:v>1028487000</c:v>
                </c:pt>
                <c:pt idx="706">
                  <c:v>1028487000</c:v>
                </c:pt>
                <c:pt idx="707">
                  <c:v>1028500000</c:v>
                </c:pt>
                <c:pt idx="708">
                  <c:v>1028527000</c:v>
                </c:pt>
                <c:pt idx="709">
                  <c:v>1028571000</c:v>
                </c:pt>
                <c:pt idx="710">
                  <c:v>1028580000</c:v>
                </c:pt>
                <c:pt idx="711">
                  <c:v>1028590000</c:v>
                </c:pt>
                <c:pt idx="712">
                  <c:v>1028593000</c:v>
                </c:pt>
                <c:pt idx="713">
                  <c:v>1028680000</c:v>
                </c:pt>
                <c:pt idx="714">
                  <c:v>1028686000</c:v>
                </c:pt>
                <c:pt idx="715">
                  <c:v>1028696000</c:v>
                </c:pt>
                <c:pt idx="716">
                  <c:v>1028750000</c:v>
                </c:pt>
                <c:pt idx="717">
                  <c:v>1028759000</c:v>
                </c:pt>
                <c:pt idx="718">
                  <c:v>1028772000</c:v>
                </c:pt>
                <c:pt idx="719">
                  <c:v>1028802000</c:v>
                </c:pt>
                <c:pt idx="720">
                  <c:v>1028820000</c:v>
                </c:pt>
                <c:pt idx="721">
                  <c:v>1028826000</c:v>
                </c:pt>
                <c:pt idx="722">
                  <c:v>1028834000</c:v>
                </c:pt>
                <c:pt idx="723">
                  <c:v>1028857000</c:v>
                </c:pt>
                <c:pt idx="724">
                  <c:v>1028902000</c:v>
                </c:pt>
                <c:pt idx="725">
                  <c:v>1028907000</c:v>
                </c:pt>
                <c:pt idx="726">
                  <c:v>1028922000</c:v>
                </c:pt>
                <c:pt idx="727">
                  <c:v>1028942000</c:v>
                </c:pt>
                <c:pt idx="728">
                  <c:v>1028962000</c:v>
                </c:pt>
                <c:pt idx="729">
                  <c:v>1028973000</c:v>
                </c:pt>
                <c:pt idx="730">
                  <c:v>1028993000</c:v>
                </c:pt>
                <c:pt idx="731">
                  <c:v>1029098000</c:v>
                </c:pt>
                <c:pt idx="732">
                  <c:v>1029105000</c:v>
                </c:pt>
                <c:pt idx="733">
                  <c:v>1029113000</c:v>
                </c:pt>
                <c:pt idx="734">
                  <c:v>1029144000</c:v>
                </c:pt>
                <c:pt idx="735">
                  <c:v>1029179000</c:v>
                </c:pt>
                <c:pt idx="736">
                  <c:v>1029188000</c:v>
                </c:pt>
                <c:pt idx="737">
                  <c:v>1029192000</c:v>
                </c:pt>
                <c:pt idx="738">
                  <c:v>1029247000</c:v>
                </c:pt>
                <c:pt idx="739">
                  <c:v>1029249000</c:v>
                </c:pt>
                <c:pt idx="740">
                  <c:v>1029262000</c:v>
                </c:pt>
                <c:pt idx="741">
                  <c:v>1029265000</c:v>
                </c:pt>
                <c:pt idx="742">
                  <c:v>1029269000</c:v>
                </c:pt>
                <c:pt idx="743">
                  <c:v>1029284000</c:v>
                </c:pt>
                <c:pt idx="744">
                  <c:v>1029312000</c:v>
                </c:pt>
                <c:pt idx="745">
                  <c:v>1029359000</c:v>
                </c:pt>
                <c:pt idx="746">
                  <c:v>1029374000</c:v>
                </c:pt>
                <c:pt idx="747">
                  <c:v>1029415000</c:v>
                </c:pt>
                <c:pt idx="748">
                  <c:v>1029476000</c:v>
                </c:pt>
                <c:pt idx="749">
                  <c:v>1029483000</c:v>
                </c:pt>
                <c:pt idx="750">
                  <c:v>1029497000</c:v>
                </c:pt>
                <c:pt idx="751">
                  <c:v>1029518000</c:v>
                </c:pt>
                <c:pt idx="752">
                  <c:v>1029525000</c:v>
                </c:pt>
                <c:pt idx="753">
                  <c:v>1029583000</c:v>
                </c:pt>
                <c:pt idx="754">
                  <c:v>1029591000</c:v>
                </c:pt>
                <c:pt idx="755">
                  <c:v>1029596000</c:v>
                </c:pt>
                <c:pt idx="756">
                  <c:v>1029602000</c:v>
                </c:pt>
                <c:pt idx="757">
                  <c:v>1029620000</c:v>
                </c:pt>
                <c:pt idx="758">
                  <c:v>1029638000</c:v>
                </c:pt>
                <c:pt idx="759">
                  <c:v>1029645000</c:v>
                </c:pt>
                <c:pt idx="760">
                  <c:v>1029667000</c:v>
                </c:pt>
                <c:pt idx="761">
                  <c:v>1029672000</c:v>
                </c:pt>
                <c:pt idx="762">
                  <c:v>1029699000</c:v>
                </c:pt>
                <c:pt idx="763">
                  <c:v>1029742000</c:v>
                </c:pt>
                <c:pt idx="764">
                  <c:v>1029763000</c:v>
                </c:pt>
                <c:pt idx="765">
                  <c:v>1029808000</c:v>
                </c:pt>
                <c:pt idx="766">
                  <c:v>1029813000</c:v>
                </c:pt>
                <c:pt idx="767">
                  <c:v>1029845000</c:v>
                </c:pt>
                <c:pt idx="768">
                  <c:v>1029866000</c:v>
                </c:pt>
                <c:pt idx="769">
                  <c:v>1029878000</c:v>
                </c:pt>
                <c:pt idx="770">
                  <c:v>1029893000</c:v>
                </c:pt>
                <c:pt idx="771">
                  <c:v>1029903000</c:v>
                </c:pt>
                <c:pt idx="772">
                  <c:v>1029905000</c:v>
                </c:pt>
                <c:pt idx="773">
                  <c:v>1029957000</c:v>
                </c:pt>
                <c:pt idx="774">
                  <c:v>1030000000</c:v>
                </c:pt>
                <c:pt idx="775">
                  <c:v>1030014000</c:v>
                </c:pt>
                <c:pt idx="776">
                  <c:v>1030063000</c:v>
                </c:pt>
                <c:pt idx="777">
                  <c:v>1030069000</c:v>
                </c:pt>
                <c:pt idx="778">
                  <c:v>1030115000</c:v>
                </c:pt>
                <c:pt idx="779">
                  <c:v>1030117000</c:v>
                </c:pt>
                <c:pt idx="780">
                  <c:v>1030119000</c:v>
                </c:pt>
                <c:pt idx="781">
                  <c:v>1030143000</c:v>
                </c:pt>
                <c:pt idx="782">
                  <c:v>1030147000</c:v>
                </c:pt>
                <c:pt idx="783">
                  <c:v>1030155000</c:v>
                </c:pt>
                <c:pt idx="784">
                  <c:v>1030204000</c:v>
                </c:pt>
                <c:pt idx="785">
                  <c:v>1030215000</c:v>
                </c:pt>
                <c:pt idx="786">
                  <c:v>1030217000</c:v>
                </c:pt>
                <c:pt idx="787">
                  <c:v>1030231000</c:v>
                </c:pt>
                <c:pt idx="788">
                  <c:v>1030275000</c:v>
                </c:pt>
                <c:pt idx="789">
                  <c:v>1030286000</c:v>
                </c:pt>
                <c:pt idx="790">
                  <c:v>1030291000</c:v>
                </c:pt>
                <c:pt idx="791">
                  <c:v>1030376000</c:v>
                </c:pt>
                <c:pt idx="792">
                  <c:v>1030403000</c:v>
                </c:pt>
                <c:pt idx="793">
                  <c:v>1030474000</c:v>
                </c:pt>
                <c:pt idx="794">
                  <c:v>1030479000</c:v>
                </c:pt>
                <c:pt idx="795">
                  <c:v>1030489000</c:v>
                </c:pt>
                <c:pt idx="796">
                  <c:v>1030489000</c:v>
                </c:pt>
                <c:pt idx="797">
                  <c:v>1030497000</c:v>
                </c:pt>
                <c:pt idx="798">
                  <c:v>1030500000</c:v>
                </c:pt>
                <c:pt idx="799">
                  <c:v>1030504000</c:v>
                </c:pt>
                <c:pt idx="800">
                  <c:v>1030505000</c:v>
                </c:pt>
                <c:pt idx="801">
                  <c:v>1030569000</c:v>
                </c:pt>
                <c:pt idx="802">
                  <c:v>1030575000</c:v>
                </c:pt>
                <c:pt idx="803">
                  <c:v>1030586000</c:v>
                </c:pt>
                <c:pt idx="804">
                  <c:v>1030611000</c:v>
                </c:pt>
                <c:pt idx="805">
                  <c:v>1030633000</c:v>
                </c:pt>
                <c:pt idx="806">
                  <c:v>1030646000</c:v>
                </c:pt>
                <c:pt idx="807">
                  <c:v>1030646000</c:v>
                </c:pt>
                <c:pt idx="808">
                  <c:v>1030683000</c:v>
                </c:pt>
                <c:pt idx="809">
                  <c:v>1030730000</c:v>
                </c:pt>
                <c:pt idx="810">
                  <c:v>1030764000</c:v>
                </c:pt>
                <c:pt idx="811">
                  <c:v>1030787000</c:v>
                </c:pt>
                <c:pt idx="812">
                  <c:v>1030793000</c:v>
                </c:pt>
                <c:pt idx="813">
                  <c:v>1030797000</c:v>
                </c:pt>
                <c:pt idx="814">
                  <c:v>1030799000</c:v>
                </c:pt>
                <c:pt idx="815">
                  <c:v>1030811000</c:v>
                </c:pt>
                <c:pt idx="816">
                  <c:v>1030835000</c:v>
                </c:pt>
                <c:pt idx="817">
                  <c:v>1030865000</c:v>
                </c:pt>
                <c:pt idx="818">
                  <c:v>1030866000</c:v>
                </c:pt>
                <c:pt idx="819">
                  <c:v>1030893000</c:v>
                </c:pt>
                <c:pt idx="820">
                  <c:v>1030896000</c:v>
                </c:pt>
                <c:pt idx="821">
                  <c:v>1030902000</c:v>
                </c:pt>
                <c:pt idx="822">
                  <c:v>1030980000</c:v>
                </c:pt>
                <c:pt idx="823">
                  <c:v>1031003000</c:v>
                </c:pt>
                <c:pt idx="824">
                  <c:v>1031004000</c:v>
                </c:pt>
                <c:pt idx="825">
                  <c:v>1031027000</c:v>
                </c:pt>
                <c:pt idx="826">
                  <c:v>1031054000</c:v>
                </c:pt>
                <c:pt idx="827">
                  <c:v>1031056000</c:v>
                </c:pt>
                <c:pt idx="828">
                  <c:v>1031063000</c:v>
                </c:pt>
                <c:pt idx="829">
                  <c:v>1031068000</c:v>
                </c:pt>
                <c:pt idx="830">
                  <c:v>1031126000</c:v>
                </c:pt>
                <c:pt idx="831">
                  <c:v>1031172000</c:v>
                </c:pt>
                <c:pt idx="832">
                  <c:v>1031173000</c:v>
                </c:pt>
                <c:pt idx="833">
                  <c:v>1031181000</c:v>
                </c:pt>
                <c:pt idx="834">
                  <c:v>1031191000</c:v>
                </c:pt>
                <c:pt idx="835">
                  <c:v>1031192000</c:v>
                </c:pt>
                <c:pt idx="836">
                  <c:v>1031196000</c:v>
                </c:pt>
                <c:pt idx="837">
                  <c:v>1031213000</c:v>
                </c:pt>
                <c:pt idx="838">
                  <c:v>1031217000</c:v>
                </c:pt>
                <c:pt idx="839">
                  <c:v>1031218000</c:v>
                </c:pt>
                <c:pt idx="840">
                  <c:v>1031219000</c:v>
                </c:pt>
                <c:pt idx="841">
                  <c:v>1031225000</c:v>
                </c:pt>
                <c:pt idx="842">
                  <c:v>1031302000</c:v>
                </c:pt>
                <c:pt idx="843">
                  <c:v>1031323000</c:v>
                </c:pt>
                <c:pt idx="844">
                  <c:v>1031341000</c:v>
                </c:pt>
                <c:pt idx="845">
                  <c:v>1031384000</c:v>
                </c:pt>
                <c:pt idx="846">
                  <c:v>1031426000</c:v>
                </c:pt>
                <c:pt idx="847">
                  <c:v>1031427000</c:v>
                </c:pt>
                <c:pt idx="848">
                  <c:v>1031428000</c:v>
                </c:pt>
                <c:pt idx="849">
                  <c:v>1031453000</c:v>
                </c:pt>
                <c:pt idx="850">
                  <c:v>1031460000</c:v>
                </c:pt>
                <c:pt idx="851">
                  <c:v>1031495000</c:v>
                </c:pt>
                <c:pt idx="852">
                  <c:v>1031501000</c:v>
                </c:pt>
                <c:pt idx="853">
                  <c:v>1031530000</c:v>
                </c:pt>
                <c:pt idx="854">
                  <c:v>1031539000</c:v>
                </c:pt>
                <c:pt idx="855">
                  <c:v>1031540000</c:v>
                </c:pt>
                <c:pt idx="856">
                  <c:v>1031544000</c:v>
                </c:pt>
                <c:pt idx="857">
                  <c:v>1031588000</c:v>
                </c:pt>
                <c:pt idx="858">
                  <c:v>1031599000</c:v>
                </c:pt>
                <c:pt idx="859">
                  <c:v>1031601000</c:v>
                </c:pt>
                <c:pt idx="860">
                  <c:v>1031674000</c:v>
                </c:pt>
                <c:pt idx="861">
                  <c:v>1031716000</c:v>
                </c:pt>
                <c:pt idx="862">
                  <c:v>1031759000</c:v>
                </c:pt>
                <c:pt idx="863">
                  <c:v>1031760000</c:v>
                </c:pt>
                <c:pt idx="864">
                  <c:v>1031764000</c:v>
                </c:pt>
                <c:pt idx="865">
                  <c:v>1031778000</c:v>
                </c:pt>
                <c:pt idx="866">
                  <c:v>1031781000</c:v>
                </c:pt>
                <c:pt idx="867">
                  <c:v>1031790000</c:v>
                </c:pt>
                <c:pt idx="868">
                  <c:v>1031791000</c:v>
                </c:pt>
                <c:pt idx="869">
                  <c:v>1031818000</c:v>
                </c:pt>
                <c:pt idx="870">
                  <c:v>1031870000</c:v>
                </c:pt>
                <c:pt idx="871">
                  <c:v>1031882000</c:v>
                </c:pt>
                <c:pt idx="872">
                  <c:v>1031888000</c:v>
                </c:pt>
                <c:pt idx="873">
                  <c:v>1031953000</c:v>
                </c:pt>
                <c:pt idx="874">
                  <c:v>1032022000</c:v>
                </c:pt>
                <c:pt idx="875">
                  <c:v>1032027000</c:v>
                </c:pt>
                <c:pt idx="876">
                  <c:v>1032038000</c:v>
                </c:pt>
                <c:pt idx="877">
                  <c:v>1032050000</c:v>
                </c:pt>
                <c:pt idx="878">
                  <c:v>1032059000</c:v>
                </c:pt>
                <c:pt idx="879">
                  <c:v>1032061000</c:v>
                </c:pt>
                <c:pt idx="880">
                  <c:v>1032065000</c:v>
                </c:pt>
                <c:pt idx="881">
                  <c:v>1032067000</c:v>
                </c:pt>
                <c:pt idx="882">
                  <c:v>1032090000</c:v>
                </c:pt>
                <c:pt idx="883">
                  <c:v>1032119000</c:v>
                </c:pt>
                <c:pt idx="884">
                  <c:v>1032145000</c:v>
                </c:pt>
                <c:pt idx="885">
                  <c:v>1032148000</c:v>
                </c:pt>
                <c:pt idx="886">
                  <c:v>1032177000</c:v>
                </c:pt>
                <c:pt idx="887">
                  <c:v>1032180000</c:v>
                </c:pt>
                <c:pt idx="888">
                  <c:v>1032195000</c:v>
                </c:pt>
                <c:pt idx="889">
                  <c:v>1032218000</c:v>
                </c:pt>
                <c:pt idx="890">
                  <c:v>1032224000</c:v>
                </c:pt>
                <c:pt idx="891">
                  <c:v>1032250000</c:v>
                </c:pt>
                <c:pt idx="892">
                  <c:v>1032341000</c:v>
                </c:pt>
                <c:pt idx="893">
                  <c:v>1032363000</c:v>
                </c:pt>
                <c:pt idx="894">
                  <c:v>1032387000</c:v>
                </c:pt>
                <c:pt idx="895">
                  <c:v>1032392000</c:v>
                </c:pt>
                <c:pt idx="896">
                  <c:v>1032404000</c:v>
                </c:pt>
                <c:pt idx="897">
                  <c:v>1032432000</c:v>
                </c:pt>
                <c:pt idx="898">
                  <c:v>1032439000</c:v>
                </c:pt>
                <c:pt idx="899">
                  <c:v>1032452000</c:v>
                </c:pt>
                <c:pt idx="900">
                  <c:v>1032470000</c:v>
                </c:pt>
                <c:pt idx="901">
                  <c:v>1032504000</c:v>
                </c:pt>
                <c:pt idx="902">
                  <c:v>1032531000</c:v>
                </c:pt>
                <c:pt idx="903">
                  <c:v>1032535000</c:v>
                </c:pt>
                <c:pt idx="904">
                  <c:v>1032537000</c:v>
                </c:pt>
                <c:pt idx="905">
                  <c:v>1032555000</c:v>
                </c:pt>
                <c:pt idx="906">
                  <c:v>1032564000</c:v>
                </c:pt>
                <c:pt idx="907">
                  <c:v>1032564000</c:v>
                </c:pt>
                <c:pt idx="908">
                  <c:v>1032575000</c:v>
                </c:pt>
                <c:pt idx="909">
                  <c:v>1032603000</c:v>
                </c:pt>
                <c:pt idx="910">
                  <c:v>1032631000</c:v>
                </c:pt>
                <c:pt idx="911">
                  <c:v>1032699000</c:v>
                </c:pt>
                <c:pt idx="912">
                  <c:v>1032706000</c:v>
                </c:pt>
                <c:pt idx="913">
                  <c:v>1032708000</c:v>
                </c:pt>
                <c:pt idx="914">
                  <c:v>1032740000</c:v>
                </c:pt>
                <c:pt idx="915">
                  <c:v>1032741000</c:v>
                </c:pt>
                <c:pt idx="916">
                  <c:v>1032747000</c:v>
                </c:pt>
                <c:pt idx="917">
                  <c:v>1032753000</c:v>
                </c:pt>
                <c:pt idx="918">
                  <c:v>1032778000</c:v>
                </c:pt>
                <c:pt idx="919">
                  <c:v>1032810000</c:v>
                </c:pt>
                <c:pt idx="920">
                  <c:v>1032844000</c:v>
                </c:pt>
                <c:pt idx="921">
                  <c:v>1032857000</c:v>
                </c:pt>
                <c:pt idx="922">
                  <c:v>1032868000</c:v>
                </c:pt>
                <c:pt idx="923">
                  <c:v>1032882000</c:v>
                </c:pt>
                <c:pt idx="924">
                  <c:v>1032914000</c:v>
                </c:pt>
                <c:pt idx="925">
                  <c:v>1032915000</c:v>
                </c:pt>
                <c:pt idx="926">
                  <c:v>1032922000</c:v>
                </c:pt>
                <c:pt idx="927">
                  <c:v>1032924000</c:v>
                </c:pt>
                <c:pt idx="928">
                  <c:v>1032984000</c:v>
                </c:pt>
                <c:pt idx="929">
                  <c:v>1032988000</c:v>
                </c:pt>
                <c:pt idx="930">
                  <c:v>1033007000</c:v>
                </c:pt>
                <c:pt idx="931">
                  <c:v>1033030000</c:v>
                </c:pt>
                <c:pt idx="932">
                  <c:v>1033040000</c:v>
                </c:pt>
                <c:pt idx="933">
                  <c:v>1033058000</c:v>
                </c:pt>
                <c:pt idx="934">
                  <c:v>1033062000</c:v>
                </c:pt>
                <c:pt idx="935">
                  <c:v>1033063000</c:v>
                </c:pt>
                <c:pt idx="936">
                  <c:v>1033094000</c:v>
                </c:pt>
                <c:pt idx="937">
                  <c:v>1033104000</c:v>
                </c:pt>
                <c:pt idx="938">
                  <c:v>1033131000</c:v>
                </c:pt>
                <c:pt idx="939">
                  <c:v>1033143000</c:v>
                </c:pt>
                <c:pt idx="940">
                  <c:v>1033174000</c:v>
                </c:pt>
                <c:pt idx="941">
                  <c:v>1033195000</c:v>
                </c:pt>
                <c:pt idx="942">
                  <c:v>1033201000</c:v>
                </c:pt>
                <c:pt idx="943">
                  <c:v>1033266000</c:v>
                </c:pt>
                <c:pt idx="944">
                  <c:v>1033330000</c:v>
                </c:pt>
                <c:pt idx="945">
                  <c:v>1033330000</c:v>
                </c:pt>
                <c:pt idx="946">
                  <c:v>1033339000</c:v>
                </c:pt>
                <c:pt idx="947">
                  <c:v>1033368000</c:v>
                </c:pt>
                <c:pt idx="948">
                  <c:v>1033378000</c:v>
                </c:pt>
                <c:pt idx="949">
                  <c:v>1033421000</c:v>
                </c:pt>
                <c:pt idx="950">
                  <c:v>1033432000</c:v>
                </c:pt>
                <c:pt idx="951">
                  <c:v>1033434000</c:v>
                </c:pt>
                <c:pt idx="952">
                  <c:v>1033443000</c:v>
                </c:pt>
                <c:pt idx="953">
                  <c:v>1033446000</c:v>
                </c:pt>
                <c:pt idx="954">
                  <c:v>1033449000</c:v>
                </c:pt>
                <c:pt idx="955">
                  <c:v>1033450000</c:v>
                </c:pt>
                <c:pt idx="956">
                  <c:v>1033502000</c:v>
                </c:pt>
                <c:pt idx="957">
                  <c:v>1033503000</c:v>
                </c:pt>
                <c:pt idx="958">
                  <c:v>1033528000</c:v>
                </c:pt>
                <c:pt idx="959">
                  <c:v>1033531000</c:v>
                </c:pt>
                <c:pt idx="960">
                  <c:v>1033546000</c:v>
                </c:pt>
                <c:pt idx="961">
                  <c:v>1033564000</c:v>
                </c:pt>
                <c:pt idx="962">
                  <c:v>1033570000</c:v>
                </c:pt>
                <c:pt idx="963">
                  <c:v>1033614000</c:v>
                </c:pt>
                <c:pt idx="964">
                  <c:v>1033624000</c:v>
                </c:pt>
                <c:pt idx="965">
                  <c:v>1033633000</c:v>
                </c:pt>
                <c:pt idx="966">
                  <c:v>1033662000</c:v>
                </c:pt>
                <c:pt idx="967">
                  <c:v>1033724000</c:v>
                </c:pt>
                <c:pt idx="968">
                  <c:v>1033739000</c:v>
                </c:pt>
                <c:pt idx="969">
                  <c:v>1033747000</c:v>
                </c:pt>
                <c:pt idx="970">
                  <c:v>1033750000</c:v>
                </c:pt>
                <c:pt idx="971">
                  <c:v>1033754000</c:v>
                </c:pt>
                <c:pt idx="972">
                  <c:v>1033762000</c:v>
                </c:pt>
                <c:pt idx="973">
                  <c:v>1033771000</c:v>
                </c:pt>
                <c:pt idx="974">
                  <c:v>1033773000</c:v>
                </c:pt>
                <c:pt idx="975">
                  <c:v>1033774000</c:v>
                </c:pt>
                <c:pt idx="976">
                  <c:v>1033806000</c:v>
                </c:pt>
                <c:pt idx="977">
                  <c:v>1033817000</c:v>
                </c:pt>
                <c:pt idx="978">
                  <c:v>1033835000</c:v>
                </c:pt>
                <c:pt idx="979">
                  <c:v>1033839000</c:v>
                </c:pt>
                <c:pt idx="980">
                  <c:v>1033911000</c:v>
                </c:pt>
                <c:pt idx="981">
                  <c:v>1033929000</c:v>
                </c:pt>
                <c:pt idx="982">
                  <c:v>1033944000</c:v>
                </c:pt>
                <c:pt idx="983">
                  <c:v>1033948000</c:v>
                </c:pt>
                <c:pt idx="984">
                  <c:v>1033978000</c:v>
                </c:pt>
                <c:pt idx="985">
                  <c:v>1034014000</c:v>
                </c:pt>
                <c:pt idx="986">
                  <c:v>1034053000</c:v>
                </c:pt>
                <c:pt idx="987">
                  <c:v>1034054000</c:v>
                </c:pt>
                <c:pt idx="988">
                  <c:v>1034079000</c:v>
                </c:pt>
                <c:pt idx="989">
                  <c:v>1034081000</c:v>
                </c:pt>
                <c:pt idx="990">
                  <c:v>1034083000</c:v>
                </c:pt>
                <c:pt idx="991">
                  <c:v>1034103000</c:v>
                </c:pt>
                <c:pt idx="992">
                  <c:v>1034117000</c:v>
                </c:pt>
                <c:pt idx="993">
                  <c:v>1034123000</c:v>
                </c:pt>
                <c:pt idx="994">
                  <c:v>1034126000</c:v>
                </c:pt>
                <c:pt idx="995">
                  <c:v>1034162000</c:v>
                </c:pt>
                <c:pt idx="996">
                  <c:v>1034173000</c:v>
                </c:pt>
                <c:pt idx="997">
                  <c:v>1034177000</c:v>
                </c:pt>
                <c:pt idx="998">
                  <c:v>1034193000</c:v>
                </c:pt>
                <c:pt idx="999">
                  <c:v>1034227000</c:v>
                </c:pt>
                <c:pt idx="1000">
                  <c:v>1034238000</c:v>
                </c:pt>
                <c:pt idx="1001">
                  <c:v>1034246000</c:v>
                </c:pt>
                <c:pt idx="1002">
                  <c:v>1034252000</c:v>
                </c:pt>
                <c:pt idx="1003">
                  <c:v>1034254000</c:v>
                </c:pt>
                <c:pt idx="1004">
                  <c:v>1034298000</c:v>
                </c:pt>
                <c:pt idx="1005">
                  <c:v>1034343000</c:v>
                </c:pt>
                <c:pt idx="1006">
                  <c:v>1034365000</c:v>
                </c:pt>
                <c:pt idx="1007">
                  <c:v>1034368000</c:v>
                </c:pt>
                <c:pt idx="1008">
                  <c:v>1034372000</c:v>
                </c:pt>
                <c:pt idx="1009">
                  <c:v>1034374000</c:v>
                </c:pt>
                <c:pt idx="1010">
                  <c:v>1034391000</c:v>
                </c:pt>
                <c:pt idx="1011">
                  <c:v>1034407000</c:v>
                </c:pt>
                <c:pt idx="1012">
                  <c:v>1034417000</c:v>
                </c:pt>
                <c:pt idx="1013">
                  <c:v>1034463000</c:v>
                </c:pt>
                <c:pt idx="1014">
                  <c:v>1034487000</c:v>
                </c:pt>
                <c:pt idx="1015">
                  <c:v>1034508000</c:v>
                </c:pt>
                <c:pt idx="1016">
                  <c:v>1034514000</c:v>
                </c:pt>
                <c:pt idx="1017">
                  <c:v>1034526000</c:v>
                </c:pt>
                <c:pt idx="1018">
                  <c:v>1034579000</c:v>
                </c:pt>
                <c:pt idx="1019">
                  <c:v>1034629000</c:v>
                </c:pt>
                <c:pt idx="1020">
                  <c:v>1034639000</c:v>
                </c:pt>
                <c:pt idx="1021">
                  <c:v>1034643000</c:v>
                </c:pt>
                <c:pt idx="1022">
                  <c:v>1034691000</c:v>
                </c:pt>
                <c:pt idx="1023">
                  <c:v>1034713000</c:v>
                </c:pt>
                <c:pt idx="1024">
                  <c:v>1034723000</c:v>
                </c:pt>
                <c:pt idx="1025">
                  <c:v>1034745000</c:v>
                </c:pt>
                <c:pt idx="1026">
                  <c:v>1034759000</c:v>
                </c:pt>
                <c:pt idx="1027">
                  <c:v>1034762000</c:v>
                </c:pt>
                <c:pt idx="1028">
                  <c:v>1034776000</c:v>
                </c:pt>
                <c:pt idx="1029">
                  <c:v>1034816000</c:v>
                </c:pt>
                <c:pt idx="1030">
                  <c:v>1034826000</c:v>
                </c:pt>
                <c:pt idx="1031">
                  <c:v>1034832000</c:v>
                </c:pt>
                <c:pt idx="1032">
                  <c:v>1034834000</c:v>
                </c:pt>
                <c:pt idx="1033">
                  <c:v>1034915000</c:v>
                </c:pt>
                <c:pt idx="1034">
                  <c:v>1034924000</c:v>
                </c:pt>
                <c:pt idx="1035">
                  <c:v>1034935000</c:v>
                </c:pt>
                <c:pt idx="1036">
                  <c:v>1034954000</c:v>
                </c:pt>
                <c:pt idx="1037">
                  <c:v>1034954000</c:v>
                </c:pt>
                <c:pt idx="1038">
                  <c:v>1034959000</c:v>
                </c:pt>
                <c:pt idx="1039">
                  <c:v>1034973000</c:v>
                </c:pt>
                <c:pt idx="1040">
                  <c:v>1034975000</c:v>
                </c:pt>
                <c:pt idx="1041">
                  <c:v>1034998000</c:v>
                </c:pt>
                <c:pt idx="1042">
                  <c:v>1035017000</c:v>
                </c:pt>
                <c:pt idx="1043">
                  <c:v>1035035000</c:v>
                </c:pt>
                <c:pt idx="1044">
                  <c:v>1035049000</c:v>
                </c:pt>
                <c:pt idx="1045">
                  <c:v>1035057000</c:v>
                </c:pt>
                <c:pt idx="1046">
                  <c:v>1035060000</c:v>
                </c:pt>
                <c:pt idx="1047">
                  <c:v>1035097000</c:v>
                </c:pt>
                <c:pt idx="1048">
                  <c:v>1035108000</c:v>
                </c:pt>
                <c:pt idx="1049">
                  <c:v>1035122000</c:v>
                </c:pt>
                <c:pt idx="1050">
                  <c:v>1035124000</c:v>
                </c:pt>
                <c:pt idx="1051">
                  <c:v>1035130000</c:v>
                </c:pt>
                <c:pt idx="1052">
                  <c:v>1035133000</c:v>
                </c:pt>
                <c:pt idx="1053">
                  <c:v>1035138000</c:v>
                </c:pt>
                <c:pt idx="1054">
                  <c:v>1035151000</c:v>
                </c:pt>
                <c:pt idx="1055">
                  <c:v>1035194000</c:v>
                </c:pt>
                <c:pt idx="1056">
                  <c:v>1035223000</c:v>
                </c:pt>
                <c:pt idx="1057">
                  <c:v>1035293000</c:v>
                </c:pt>
                <c:pt idx="1058">
                  <c:v>1035315000</c:v>
                </c:pt>
                <c:pt idx="1059">
                  <c:v>1035335000</c:v>
                </c:pt>
                <c:pt idx="1060">
                  <c:v>1035346000</c:v>
                </c:pt>
                <c:pt idx="1061">
                  <c:v>1035353000</c:v>
                </c:pt>
                <c:pt idx="1062">
                  <c:v>1035356000</c:v>
                </c:pt>
                <c:pt idx="1063">
                  <c:v>1035368000</c:v>
                </c:pt>
                <c:pt idx="1064">
                  <c:v>1035368000</c:v>
                </c:pt>
                <c:pt idx="1065">
                  <c:v>1035369000</c:v>
                </c:pt>
                <c:pt idx="1066">
                  <c:v>1035405000</c:v>
                </c:pt>
                <c:pt idx="1067">
                  <c:v>1035436000</c:v>
                </c:pt>
                <c:pt idx="1068">
                  <c:v>1035447000</c:v>
                </c:pt>
                <c:pt idx="1069">
                  <c:v>1035451000</c:v>
                </c:pt>
                <c:pt idx="1070">
                  <c:v>1035458000</c:v>
                </c:pt>
                <c:pt idx="1071">
                  <c:v>1035465000</c:v>
                </c:pt>
                <c:pt idx="1072">
                  <c:v>1035467000</c:v>
                </c:pt>
                <c:pt idx="1073">
                  <c:v>1035486000</c:v>
                </c:pt>
                <c:pt idx="1074">
                  <c:v>1035501000</c:v>
                </c:pt>
                <c:pt idx="1075">
                  <c:v>1035509000</c:v>
                </c:pt>
                <c:pt idx="1076">
                  <c:v>1035512000</c:v>
                </c:pt>
                <c:pt idx="1077">
                  <c:v>1035525000</c:v>
                </c:pt>
                <c:pt idx="1078">
                  <c:v>1035525000</c:v>
                </c:pt>
                <c:pt idx="1079">
                  <c:v>1035545000</c:v>
                </c:pt>
                <c:pt idx="1080">
                  <c:v>1035577000</c:v>
                </c:pt>
                <c:pt idx="1081">
                  <c:v>1035608000</c:v>
                </c:pt>
                <c:pt idx="1082">
                  <c:v>1035611000</c:v>
                </c:pt>
                <c:pt idx="1083">
                  <c:v>1035621000</c:v>
                </c:pt>
                <c:pt idx="1084">
                  <c:v>1035627000</c:v>
                </c:pt>
                <c:pt idx="1085">
                  <c:v>1035630000</c:v>
                </c:pt>
                <c:pt idx="1086">
                  <c:v>1035639000</c:v>
                </c:pt>
                <c:pt idx="1087">
                  <c:v>1035674000</c:v>
                </c:pt>
                <c:pt idx="1088">
                  <c:v>1035678000</c:v>
                </c:pt>
                <c:pt idx="1089">
                  <c:v>1035681000</c:v>
                </c:pt>
                <c:pt idx="1090">
                  <c:v>1035681000</c:v>
                </c:pt>
                <c:pt idx="1091">
                  <c:v>1035687000</c:v>
                </c:pt>
                <c:pt idx="1092">
                  <c:v>1035720000</c:v>
                </c:pt>
                <c:pt idx="1093">
                  <c:v>1035741000</c:v>
                </c:pt>
                <c:pt idx="1094">
                  <c:v>1035755000</c:v>
                </c:pt>
                <c:pt idx="1095">
                  <c:v>1035774000</c:v>
                </c:pt>
                <c:pt idx="1096">
                  <c:v>1035800000</c:v>
                </c:pt>
                <c:pt idx="1097">
                  <c:v>1035822000</c:v>
                </c:pt>
                <c:pt idx="1098">
                  <c:v>1035843000</c:v>
                </c:pt>
                <c:pt idx="1099">
                  <c:v>1035846000</c:v>
                </c:pt>
                <c:pt idx="1100">
                  <c:v>1035892000</c:v>
                </c:pt>
                <c:pt idx="1101">
                  <c:v>1035909000</c:v>
                </c:pt>
                <c:pt idx="1102">
                  <c:v>1035910000</c:v>
                </c:pt>
                <c:pt idx="1103">
                  <c:v>1035941000</c:v>
                </c:pt>
                <c:pt idx="1104">
                  <c:v>1035952000</c:v>
                </c:pt>
                <c:pt idx="1105">
                  <c:v>1035956000</c:v>
                </c:pt>
                <c:pt idx="1106">
                  <c:v>1036005000</c:v>
                </c:pt>
                <c:pt idx="1107">
                  <c:v>1036013000</c:v>
                </c:pt>
                <c:pt idx="1108">
                  <c:v>1036023000</c:v>
                </c:pt>
                <c:pt idx="1109">
                  <c:v>1036060000</c:v>
                </c:pt>
                <c:pt idx="1110">
                  <c:v>1036062000</c:v>
                </c:pt>
                <c:pt idx="1111">
                  <c:v>1036072000</c:v>
                </c:pt>
                <c:pt idx="1112">
                  <c:v>1036075000</c:v>
                </c:pt>
                <c:pt idx="1113">
                  <c:v>1036106000</c:v>
                </c:pt>
                <c:pt idx="1114">
                  <c:v>1036129000</c:v>
                </c:pt>
                <c:pt idx="1115">
                  <c:v>1036145000</c:v>
                </c:pt>
                <c:pt idx="1116">
                  <c:v>1036172000</c:v>
                </c:pt>
                <c:pt idx="1117">
                  <c:v>1036182000</c:v>
                </c:pt>
                <c:pt idx="1118">
                  <c:v>1036216000</c:v>
                </c:pt>
                <c:pt idx="1119">
                  <c:v>1036270000</c:v>
                </c:pt>
                <c:pt idx="1120">
                  <c:v>1036290000</c:v>
                </c:pt>
                <c:pt idx="1121">
                  <c:v>1036298000</c:v>
                </c:pt>
                <c:pt idx="1122">
                  <c:v>1036317000</c:v>
                </c:pt>
                <c:pt idx="1123">
                  <c:v>1036337000</c:v>
                </c:pt>
                <c:pt idx="1124">
                  <c:v>1036338000</c:v>
                </c:pt>
                <c:pt idx="1125">
                  <c:v>1036347000</c:v>
                </c:pt>
                <c:pt idx="1126">
                  <c:v>1036356000</c:v>
                </c:pt>
                <c:pt idx="1127">
                  <c:v>1036370000</c:v>
                </c:pt>
                <c:pt idx="1128">
                  <c:v>1036373000</c:v>
                </c:pt>
                <c:pt idx="1129">
                  <c:v>1036398000</c:v>
                </c:pt>
                <c:pt idx="1130">
                  <c:v>1036400000</c:v>
                </c:pt>
                <c:pt idx="1131">
                  <c:v>1036443000</c:v>
                </c:pt>
                <c:pt idx="1132">
                  <c:v>1036449000</c:v>
                </c:pt>
                <c:pt idx="1133">
                  <c:v>1036466000</c:v>
                </c:pt>
                <c:pt idx="1134">
                  <c:v>1036491000</c:v>
                </c:pt>
                <c:pt idx="1135">
                  <c:v>1036506000</c:v>
                </c:pt>
                <c:pt idx="1136">
                  <c:v>1036507000</c:v>
                </c:pt>
                <c:pt idx="1137">
                  <c:v>1036515000</c:v>
                </c:pt>
                <c:pt idx="1138">
                  <c:v>1036521000</c:v>
                </c:pt>
                <c:pt idx="1139">
                  <c:v>1036550000</c:v>
                </c:pt>
                <c:pt idx="1140">
                  <c:v>1036578000</c:v>
                </c:pt>
                <c:pt idx="1141">
                  <c:v>1036585000</c:v>
                </c:pt>
                <c:pt idx="1142">
                  <c:v>1036614000</c:v>
                </c:pt>
                <c:pt idx="1143">
                  <c:v>1036620000</c:v>
                </c:pt>
                <c:pt idx="1144">
                  <c:v>1036643000</c:v>
                </c:pt>
                <c:pt idx="1145">
                  <c:v>1036691000</c:v>
                </c:pt>
                <c:pt idx="1146">
                  <c:v>1036704000</c:v>
                </c:pt>
                <c:pt idx="1147">
                  <c:v>1036704000</c:v>
                </c:pt>
                <c:pt idx="1148">
                  <c:v>1036705000</c:v>
                </c:pt>
                <c:pt idx="1149">
                  <c:v>1036707000</c:v>
                </c:pt>
                <c:pt idx="1150">
                  <c:v>1036727000</c:v>
                </c:pt>
                <c:pt idx="1151">
                  <c:v>1036730000</c:v>
                </c:pt>
                <c:pt idx="1152">
                  <c:v>1036735000</c:v>
                </c:pt>
                <c:pt idx="1153">
                  <c:v>1036737000</c:v>
                </c:pt>
                <c:pt idx="1154">
                  <c:v>1036751000</c:v>
                </c:pt>
                <c:pt idx="1155">
                  <c:v>1036753000</c:v>
                </c:pt>
                <c:pt idx="1156">
                  <c:v>1036754000</c:v>
                </c:pt>
                <c:pt idx="1157">
                  <c:v>1036788000</c:v>
                </c:pt>
                <c:pt idx="1158">
                  <c:v>1036851000</c:v>
                </c:pt>
                <c:pt idx="1159">
                  <c:v>1036863000</c:v>
                </c:pt>
                <c:pt idx="1160">
                  <c:v>1036876000</c:v>
                </c:pt>
                <c:pt idx="1161">
                  <c:v>1036879000</c:v>
                </c:pt>
                <c:pt idx="1162">
                  <c:v>1036884000</c:v>
                </c:pt>
                <c:pt idx="1163">
                  <c:v>1036902000</c:v>
                </c:pt>
                <c:pt idx="1164">
                  <c:v>1036908000</c:v>
                </c:pt>
                <c:pt idx="1165">
                  <c:v>1036929000</c:v>
                </c:pt>
                <c:pt idx="1166">
                  <c:v>1036960000</c:v>
                </c:pt>
                <c:pt idx="1167">
                  <c:v>1036991000</c:v>
                </c:pt>
                <c:pt idx="1168">
                  <c:v>1036994000</c:v>
                </c:pt>
                <c:pt idx="1169">
                  <c:v>1037000000</c:v>
                </c:pt>
                <c:pt idx="1170">
                  <c:v>1037030000</c:v>
                </c:pt>
                <c:pt idx="1171">
                  <c:v>1037048000</c:v>
                </c:pt>
                <c:pt idx="1172">
                  <c:v>1037054000</c:v>
                </c:pt>
                <c:pt idx="1173">
                  <c:v>1037080000</c:v>
                </c:pt>
                <c:pt idx="1174">
                  <c:v>1037083000</c:v>
                </c:pt>
                <c:pt idx="1175">
                  <c:v>1037092000</c:v>
                </c:pt>
                <c:pt idx="1176">
                  <c:v>1037139000</c:v>
                </c:pt>
                <c:pt idx="1177">
                  <c:v>1037183000</c:v>
                </c:pt>
                <c:pt idx="1178">
                  <c:v>1037205000</c:v>
                </c:pt>
                <c:pt idx="1179">
                  <c:v>1037220000</c:v>
                </c:pt>
                <c:pt idx="1180">
                  <c:v>1037226000</c:v>
                </c:pt>
                <c:pt idx="1181">
                  <c:v>1037254000</c:v>
                </c:pt>
                <c:pt idx="1182">
                  <c:v>1037265000</c:v>
                </c:pt>
                <c:pt idx="1183">
                  <c:v>1037270000</c:v>
                </c:pt>
                <c:pt idx="1184">
                  <c:v>1037294000</c:v>
                </c:pt>
                <c:pt idx="1185">
                  <c:v>1037305000</c:v>
                </c:pt>
                <c:pt idx="1186">
                  <c:v>1037325000</c:v>
                </c:pt>
                <c:pt idx="1187">
                  <c:v>1037334000</c:v>
                </c:pt>
                <c:pt idx="1188">
                  <c:v>1037336000</c:v>
                </c:pt>
                <c:pt idx="1189">
                  <c:v>1037368000</c:v>
                </c:pt>
                <c:pt idx="1190">
                  <c:v>1037385000</c:v>
                </c:pt>
                <c:pt idx="1191">
                  <c:v>1037388000</c:v>
                </c:pt>
                <c:pt idx="1192">
                  <c:v>1037397000</c:v>
                </c:pt>
                <c:pt idx="1193">
                  <c:v>1037406000</c:v>
                </c:pt>
                <c:pt idx="1194">
                  <c:v>1037443000</c:v>
                </c:pt>
                <c:pt idx="1195">
                  <c:v>1037458000</c:v>
                </c:pt>
                <c:pt idx="1196">
                  <c:v>1037461000</c:v>
                </c:pt>
                <c:pt idx="1197">
                  <c:v>1037473000</c:v>
                </c:pt>
                <c:pt idx="1198">
                  <c:v>1037483000</c:v>
                </c:pt>
                <c:pt idx="1199">
                  <c:v>1037529000</c:v>
                </c:pt>
                <c:pt idx="1200">
                  <c:v>1037583000</c:v>
                </c:pt>
                <c:pt idx="1201">
                  <c:v>1037599000</c:v>
                </c:pt>
                <c:pt idx="1202">
                  <c:v>1037619000</c:v>
                </c:pt>
                <c:pt idx="1203">
                  <c:v>1037636000</c:v>
                </c:pt>
                <c:pt idx="1204">
                  <c:v>1037658000</c:v>
                </c:pt>
                <c:pt idx="1205">
                  <c:v>1037681000</c:v>
                </c:pt>
                <c:pt idx="1206">
                  <c:v>1037682000</c:v>
                </c:pt>
                <c:pt idx="1207">
                  <c:v>1037683000</c:v>
                </c:pt>
                <c:pt idx="1208">
                  <c:v>1037683000</c:v>
                </c:pt>
                <c:pt idx="1209">
                  <c:v>1037686000</c:v>
                </c:pt>
                <c:pt idx="1210">
                  <c:v>1037687000</c:v>
                </c:pt>
                <c:pt idx="1211">
                  <c:v>1037756000</c:v>
                </c:pt>
                <c:pt idx="1212">
                  <c:v>1037762000</c:v>
                </c:pt>
                <c:pt idx="1213">
                  <c:v>1037779000</c:v>
                </c:pt>
                <c:pt idx="1214">
                  <c:v>1037781000</c:v>
                </c:pt>
                <c:pt idx="1215">
                  <c:v>1037831000</c:v>
                </c:pt>
                <c:pt idx="1216">
                  <c:v>1037832000</c:v>
                </c:pt>
                <c:pt idx="1217">
                  <c:v>1037850000</c:v>
                </c:pt>
                <c:pt idx="1218">
                  <c:v>1037878000</c:v>
                </c:pt>
                <c:pt idx="1219">
                  <c:v>1037904000</c:v>
                </c:pt>
                <c:pt idx="1220">
                  <c:v>1037913000</c:v>
                </c:pt>
                <c:pt idx="1221">
                  <c:v>1037928000</c:v>
                </c:pt>
                <c:pt idx="1222">
                  <c:v>1037933000</c:v>
                </c:pt>
                <c:pt idx="1223">
                  <c:v>1037936000</c:v>
                </c:pt>
                <c:pt idx="1224">
                  <c:v>1037961000</c:v>
                </c:pt>
                <c:pt idx="1225">
                  <c:v>1038004000</c:v>
                </c:pt>
                <c:pt idx="1226">
                  <c:v>1038006000</c:v>
                </c:pt>
                <c:pt idx="1227">
                  <c:v>1038017000</c:v>
                </c:pt>
                <c:pt idx="1228">
                  <c:v>1038026000</c:v>
                </c:pt>
                <c:pt idx="1229">
                  <c:v>1038041000</c:v>
                </c:pt>
                <c:pt idx="1230">
                  <c:v>1038059000</c:v>
                </c:pt>
                <c:pt idx="1231">
                  <c:v>1038088000</c:v>
                </c:pt>
                <c:pt idx="1232">
                  <c:v>1038090000</c:v>
                </c:pt>
                <c:pt idx="1233">
                  <c:v>1038094000</c:v>
                </c:pt>
                <c:pt idx="1234">
                  <c:v>1038096000</c:v>
                </c:pt>
                <c:pt idx="1235">
                  <c:v>1038113000</c:v>
                </c:pt>
                <c:pt idx="1236">
                  <c:v>1038133000</c:v>
                </c:pt>
                <c:pt idx="1237">
                  <c:v>1038136000</c:v>
                </c:pt>
                <c:pt idx="1238">
                  <c:v>1038138000</c:v>
                </c:pt>
                <c:pt idx="1239">
                  <c:v>1038160000</c:v>
                </c:pt>
                <c:pt idx="1240">
                  <c:v>1038182000</c:v>
                </c:pt>
                <c:pt idx="1241">
                  <c:v>1038234000</c:v>
                </c:pt>
                <c:pt idx="1242">
                  <c:v>1038240000</c:v>
                </c:pt>
                <c:pt idx="1243">
                  <c:v>1038258000</c:v>
                </c:pt>
                <c:pt idx="1244">
                  <c:v>1038261000</c:v>
                </c:pt>
                <c:pt idx="1245">
                  <c:v>1038263000</c:v>
                </c:pt>
                <c:pt idx="1246">
                  <c:v>1038268000</c:v>
                </c:pt>
                <c:pt idx="1247">
                  <c:v>1038293000</c:v>
                </c:pt>
                <c:pt idx="1248">
                  <c:v>1038300000</c:v>
                </c:pt>
                <c:pt idx="1249">
                  <c:v>1038305000</c:v>
                </c:pt>
                <c:pt idx="1250">
                  <c:v>1038312000</c:v>
                </c:pt>
                <c:pt idx="1251">
                  <c:v>1038320000</c:v>
                </c:pt>
                <c:pt idx="1252">
                  <c:v>1038335000</c:v>
                </c:pt>
                <c:pt idx="1253">
                  <c:v>1038344000</c:v>
                </c:pt>
                <c:pt idx="1254">
                  <c:v>1038371000</c:v>
                </c:pt>
                <c:pt idx="1255">
                  <c:v>1038374000</c:v>
                </c:pt>
                <c:pt idx="1256">
                  <c:v>1038393000</c:v>
                </c:pt>
                <c:pt idx="1257">
                  <c:v>1038412000</c:v>
                </c:pt>
                <c:pt idx="1258">
                  <c:v>1038412000</c:v>
                </c:pt>
                <c:pt idx="1259">
                  <c:v>1038428000</c:v>
                </c:pt>
                <c:pt idx="1260">
                  <c:v>1038431000</c:v>
                </c:pt>
                <c:pt idx="1261">
                  <c:v>1038467000</c:v>
                </c:pt>
                <c:pt idx="1262">
                  <c:v>1038471000</c:v>
                </c:pt>
                <c:pt idx="1263">
                  <c:v>1038476000</c:v>
                </c:pt>
                <c:pt idx="1264">
                  <c:v>1038494000</c:v>
                </c:pt>
                <c:pt idx="1265">
                  <c:v>1038503000</c:v>
                </c:pt>
                <c:pt idx="1266">
                  <c:v>1038512000</c:v>
                </c:pt>
                <c:pt idx="1267">
                  <c:v>1038566000</c:v>
                </c:pt>
                <c:pt idx="1268">
                  <c:v>1038568000</c:v>
                </c:pt>
                <c:pt idx="1269">
                  <c:v>1038570000</c:v>
                </c:pt>
                <c:pt idx="1270">
                  <c:v>1038578000</c:v>
                </c:pt>
                <c:pt idx="1271">
                  <c:v>1038593000</c:v>
                </c:pt>
                <c:pt idx="1272">
                  <c:v>1038604000</c:v>
                </c:pt>
                <c:pt idx="1273">
                  <c:v>1038607000</c:v>
                </c:pt>
                <c:pt idx="1274">
                  <c:v>1038610000</c:v>
                </c:pt>
                <c:pt idx="1275">
                  <c:v>1038638000</c:v>
                </c:pt>
                <c:pt idx="1276">
                  <c:v>1038649000</c:v>
                </c:pt>
                <c:pt idx="1277">
                  <c:v>1038677000</c:v>
                </c:pt>
                <c:pt idx="1278">
                  <c:v>1038681000</c:v>
                </c:pt>
                <c:pt idx="1279">
                  <c:v>1038682000</c:v>
                </c:pt>
                <c:pt idx="1280">
                  <c:v>1038711000</c:v>
                </c:pt>
                <c:pt idx="1281">
                  <c:v>1038717000</c:v>
                </c:pt>
                <c:pt idx="1282">
                  <c:v>1038719000</c:v>
                </c:pt>
                <c:pt idx="1283">
                  <c:v>1038761000</c:v>
                </c:pt>
                <c:pt idx="1284">
                  <c:v>1038772000</c:v>
                </c:pt>
                <c:pt idx="1285">
                  <c:v>1038780000</c:v>
                </c:pt>
                <c:pt idx="1286">
                  <c:v>1038784000</c:v>
                </c:pt>
                <c:pt idx="1287">
                  <c:v>1038803000</c:v>
                </c:pt>
                <c:pt idx="1288">
                  <c:v>1038805000</c:v>
                </c:pt>
                <c:pt idx="1289">
                  <c:v>1038842000</c:v>
                </c:pt>
                <c:pt idx="1290">
                  <c:v>1038857000</c:v>
                </c:pt>
                <c:pt idx="1291">
                  <c:v>1038867000</c:v>
                </c:pt>
                <c:pt idx="1292">
                  <c:v>1038896000</c:v>
                </c:pt>
                <c:pt idx="1293">
                  <c:v>1038913000</c:v>
                </c:pt>
                <c:pt idx="1294">
                  <c:v>1038932000</c:v>
                </c:pt>
                <c:pt idx="1295">
                  <c:v>1038935000</c:v>
                </c:pt>
                <c:pt idx="1296">
                  <c:v>1038971000</c:v>
                </c:pt>
                <c:pt idx="1297">
                  <c:v>1038983000</c:v>
                </c:pt>
                <c:pt idx="1298">
                  <c:v>1038994000</c:v>
                </c:pt>
                <c:pt idx="1299">
                  <c:v>1038996000</c:v>
                </c:pt>
                <c:pt idx="1300">
                  <c:v>1039004000</c:v>
                </c:pt>
                <c:pt idx="1301">
                  <c:v>1039044000</c:v>
                </c:pt>
                <c:pt idx="1302">
                  <c:v>1039067000</c:v>
                </c:pt>
                <c:pt idx="1303">
                  <c:v>1039069000</c:v>
                </c:pt>
                <c:pt idx="1304">
                  <c:v>1039071000</c:v>
                </c:pt>
                <c:pt idx="1305">
                  <c:v>1039075000</c:v>
                </c:pt>
                <c:pt idx="1306">
                  <c:v>1039146000</c:v>
                </c:pt>
                <c:pt idx="1307">
                  <c:v>1039208000</c:v>
                </c:pt>
                <c:pt idx="1308">
                  <c:v>1039214000</c:v>
                </c:pt>
                <c:pt idx="1309">
                  <c:v>1039225000</c:v>
                </c:pt>
                <c:pt idx="1310">
                  <c:v>1039232000</c:v>
                </c:pt>
                <c:pt idx="1311">
                  <c:v>1039288000</c:v>
                </c:pt>
                <c:pt idx="1312">
                  <c:v>1039306000</c:v>
                </c:pt>
                <c:pt idx="1313">
                  <c:v>1039312000</c:v>
                </c:pt>
                <c:pt idx="1314">
                  <c:v>1039317000</c:v>
                </c:pt>
                <c:pt idx="1315">
                  <c:v>1039330000</c:v>
                </c:pt>
                <c:pt idx="1316">
                  <c:v>1039345000</c:v>
                </c:pt>
                <c:pt idx="1317">
                  <c:v>1039354000</c:v>
                </c:pt>
                <c:pt idx="1318">
                  <c:v>1039369000</c:v>
                </c:pt>
                <c:pt idx="1319">
                  <c:v>1039372000</c:v>
                </c:pt>
                <c:pt idx="1320">
                  <c:v>1039387000</c:v>
                </c:pt>
                <c:pt idx="1321">
                  <c:v>1039400000</c:v>
                </c:pt>
                <c:pt idx="1322">
                  <c:v>1039407000</c:v>
                </c:pt>
                <c:pt idx="1323">
                  <c:v>1039410000</c:v>
                </c:pt>
                <c:pt idx="1324">
                  <c:v>1039443000</c:v>
                </c:pt>
                <c:pt idx="1325">
                  <c:v>1039444000</c:v>
                </c:pt>
                <c:pt idx="1326">
                  <c:v>1039455000</c:v>
                </c:pt>
                <c:pt idx="1327">
                  <c:v>1039477000</c:v>
                </c:pt>
                <c:pt idx="1328">
                  <c:v>1039479000</c:v>
                </c:pt>
                <c:pt idx="1329">
                  <c:v>1039482000</c:v>
                </c:pt>
                <c:pt idx="1330">
                  <c:v>1039520000</c:v>
                </c:pt>
                <c:pt idx="1331">
                  <c:v>1039520000</c:v>
                </c:pt>
                <c:pt idx="1332">
                  <c:v>1039521000</c:v>
                </c:pt>
                <c:pt idx="1333">
                  <c:v>1039531000</c:v>
                </c:pt>
                <c:pt idx="1334">
                  <c:v>1039581000</c:v>
                </c:pt>
                <c:pt idx="1335">
                  <c:v>1039618000</c:v>
                </c:pt>
                <c:pt idx="1336">
                  <c:v>1039622000</c:v>
                </c:pt>
                <c:pt idx="1337">
                  <c:v>1039639000</c:v>
                </c:pt>
                <c:pt idx="1338">
                  <c:v>1039645000</c:v>
                </c:pt>
                <c:pt idx="1339">
                  <c:v>1039646000</c:v>
                </c:pt>
                <c:pt idx="1340">
                  <c:v>1039647000</c:v>
                </c:pt>
                <c:pt idx="1341">
                  <c:v>1039652000</c:v>
                </c:pt>
                <c:pt idx="1342">
                  <c:v>1039656000</c:v>
                </c:pt>
                <c:pt idx="1343">
                  <c:v>1039659000</c:v>
                </c:pt>
                <c:pt idx="1344">
                  <c:v>1039675000</c:v>
                </c:pt>
                <c:pt idx="1345">
                  <c:v>1039700000</c:v>
                </c:pt>
                <c:pt idx="1346">
                  <c:v>1039703000</c:v>
                </c:pt>
                <c:pt idx="1347">
                  <c:v>1039727000</c:v>
                </c:pt>
                <c:pt idx="1348">
                  <c:v>1039754000</c:v>
                </c:pt>
                <c:pt idx="1349">
                  <c:v>1039757000</c:v>
                </c:pt>
                <c:pt idx="1350">
                  <c:v>1039776000</c:v>
                </c:pt>
                <c:pt idx="1351">
                  <c:v>1039780000</c:v>
                </c:pt>
                <c:pt idx="1352">
                  <c:v>1039796000</c:v>
                </c:pt>
                <c:pt idx="1353">
                  <c:v>1039802000</c:v>
                </c:pt>
                <c:pt idx="1354">
                  <c:v>1039822000</c:v>
                </c:pt>
                <c:pt idx="1355">
                  <c:v>1039866000</c:v>
                </c:pt>
                <c:pt idx="1356">
                  <c:v>1039877000</c:v>
                </c:pt>
                <c:pt idx="1357">
                  <c:v>1039891000</c:v>
                </c:pt>
                <c:pt idx="1358">
                  <c:v>1039904000</c:v>
                </c:pt>
                <c:pt idx="1359">
                  <c:v>1039951000</c:v>
                </c:pt>
                <c:pt idx="1360">
                  <c:v>1039954000</c:v>
                </c:pt>
                <c:pt idx="1361">
                  <c:v>1039960000</c:v>
                </c:pt>
                <c:pt idx="1362">
                  <c:v>1039962000</c:v>
                </c:pt>
                <c:pt idx="1363">
                  <c:v>1039966000</c:v>
                </c:pt>
                <c:pt idx="1364">
                  <c:v>1039974000</c:v>
                </c:pt>
                <c:pt idx="1365">
                  <c:v>1039978000</c:v>
                </c:pt>
                <c:pt idx="1366">
                  <c:v>1039994000</c:v>
                </c:pt>
                <c:pt idx="1367">
                  <c:v>1039994000</c:v>
                </c:pt>
                <c:pt idx="1368">
                  <c:v>1039994000</c:v>
                </c:pt>
                <c:pt idx="1369">
                  <c:v>1040012000</c:v>
                </c:pt>
                <c:pt idx="1370">
                  <c:v>1040032000</c:v>
                </c:pt>
                <c:pt idx="1371">
                  <c:v>1040037000</c:v>
                </c:pt>
                <c:pt idx="1372">
                  <c:v>1040055000</c:v>
                </c:pt>
                <c:pt idx="1373">
                  <c:v>1040059000</c:v>
                </c:pt>
                <c:pt idx="1374">
                  <c:v>1040066000</c:v>
                </c:pt>
                <c:pt idx="1375">
                  <c:v>1040073000</c:v>
                </c:pt>
                <c:pt idx="1376">
                  <c:v>1040077000</c:v>
                </c:pt>
                <c:pt idx="1377">
                  <c:v>1040079000</c:v>
                </c:pt>
                <c:pt idx="1378">
                  <c:v>1040101000</c:v>
                </c:pt>
                <c:pt idx="1379">
                  <c:v>1040135000</c:v>
                </c:pt>
                <c:pt idx="1380">
                  <c:v>1040155000</c:v>
                </c:pt>
                <c:pt idx="1381">
                  <c:v>1040172000</c:v>
                </c:pt>
                <c:pt idx="1382">
                  <c:v>1040189000</c:v>
                </c:pt>
                <c:pt idx="1383">
                  <c:v>1040208000</c:v>
                </c:pt>
                <c:pt idx="1384">
                  <c:v>1040211000</c:v>
                </c:pt>
                <c:pt idx="1385">
                  <c:v>1040213000</c:v>
                </c:pt>
                <c:pt idx="1386">
                  <c:v>1040226000</c:v>
                </c:pt>
                <c:pt idx="1387">
                  <c:v>1040240000</c:v>
                </c:pt>
                <c:pt idx="1388">
                  <c:v>1040245000</c:v>
                </c:pt>
                <c:pt idx="1389">
                  <c:v>1040248000</c:v>
                </c:pt>
                <c:pt idx="1390">
                  <c:v>1040250000</c:v>
                </c:pt>
                <c:pt idx="1391">
                  <c:v>1040284000</c:v>
                </c:pt>
                <c:pt idx="1392">
                  <c:v>1040296000</c:v>
                </c:pt>
                <c:pt idx="1393">
                  <c:v>1040308000</c:v>
                </c:pt>
                <c:pt idx="1394">
                  <c:v>1040331000</c:v>
                </c:pt>
                <c:pt idx="1395">
                  <c:v>1040343000</c:v>
                </c:pt>
                <c:pt idx="1396">
                  <c:v>1040378000</c:v>
                </c:pt>
                <c:pt idx="1397">
                  <c:v>1040388000</c:v>
                </c:pt>
                <c:pt idx="1398">
                  <c:v>1040396000</c:v>
                </c:pt>
                <c:pt idx="1399">
                  <c:v>1040450000</c:v>
                </c:pt>
                <c:pt idx="1400">
                  <c:v>1040459000</c:v>
                </c:pt>
                <c:pt idx="1401">
                  <c:v>1040476000</c:v>
                </c:pt>
                <c:pt idx="1402">
                  <c:v>1040521000</c:v>
                </c:pt>
                <c:pt idx="1403">
                  <c:v>1040538000</c:v>
                </c:pt>
                <c:pt idx="1404">
                  <c:v>1040545000</c:v>
                </c:pt>
                <c:pt idx="1405">
                  <c:v>1040591000</c:v>
                </c:pt>
                <c:pt idx="1406">
                  <c:v>1040616000</c:v>
                </c:pt>
                <c:pt idx="1407">
                  <c:v>1040619000</c:v>
                </c:pt>
                <c:pt idx="1408">
                  <c:v>1040643000</c:v>
                </c:pt>
                <c:pt idx="1409">
                  <c:v>1040667000</c:v>
                </c:pt>
                <c:pt idx="1410">
                  <c:v>1040671000</c:v>
                </c:pt>
                <c:pt idx="1411">
                  <c:v>1040671000</c:v>
                </c:pt>
                <c:pt idx="1412">
                  <c:v>1040673000</c:v>
                </c:pt>
                <c:pt idx="1413">
                  <c:v>1040686000</c:v>
                </c:pt>
                <c:pt idx="1414">
                  <c:v>1040695000</c:v>
                </c:pt>
                <c:pt idx="1415">
                  <c:v>1040699000</c:v>
                </c:pt>
                <c:pt idx="1416">
                  <c:v>1040713000</c:v>
                </c:pt>
                <c:pt idx="1417">
                  <c:v>1040738000</c:v>
                </c:pt>
                <c:pt idx="1418">
                  <c:v>1040751000</c:v>
                </c:pt>
                <c:pt idx="1419">
                  <c:v>1040756000</c:v>
                </c:pt>
                <c:pt idx="1420">
                  <c:v>1040794000</c:v>
                </c:pt>
                <c:pt idx="1421">
                  <c:v>1040795000</c:v>
                </c:pt>
                <c:pt idx="1422">
                  <c:v>1040826000</c:v>
                </c:pt>
                <c:pt idx="1423">
                  <c:v>1040838000</c:v>
                </c:pt>
                <c:pt idx="1424">
                  <c:v>1040848000</c:v>
                </c:pt>
                <c:pt idx="1425">
                  <c:v>1040861000</c:v>
                </c:pt>
                <c:pt idx="1426">
                  <c:v>1040882000</c:v>
                </c:pt>
                <c:pt idx="1427">
                  <c:v>1040905000</c:v>
                </c:pt>
                <c:pt idx="1428">
                  <c:v>1040930000</c:v>
                </c:pt>
                <c:pt idx="1429">
                  <c:v>1040933000</c:v>
                </c:pt>
                <c:pt idx="1430">
                  <c:v>1040983000</c:v>
                </c:pt>
                <c:pt idx="1431">
                  <c:v>1040988000</c:v>
                </c:pt>
                <c:pt idx="1432">
                  <c:v>1040998000</c:v>
                </c:pt>
                <c:pt idx="1433">
                  <c:v>1041001000</c:v>
                </c:pt>
                <c:pt idx="1434">
                  <c:v>1041030000</c:v>
                </c:pt>
                <c:pt idx="1435">
                  <c:v>1041058000</c:v>
                </c:pt>
                <c:pt idx="1436">
                  <c:v>1041074000</c:v>
                </c:pt>
                <c:pt idx="1437">
                  <c:v>1041075000</c:v>
                </c:pt>
                <c:pt idx="1438">
                  <c:v>1041078000</c:v>
                </c:pt>
                <c:pt idx="1439">
                  <c:v>1041087000</c:v>
                </c:pt>
                <c:pt idx="1440">
                  <c:v>1041111000</c:v>
                </c:pt>
                <c:pt idx="1441">
                  <c:v>1041124000</c:v>
                </c:pt>
                <c:pt idx="1442">
                  <c:v>1041132000</c:v>
                </c:pt>
                <c:pt idx="1443">
                  <c:v>1041137000</c:v>
                </c:pt>
                <c:pt idx="1444">
                  <c:v>1041148000</c:v>
                </c:pt>
                <c:pt idx="1445">
                  <c:v>1041151000</c:v>
                </c:pt>
                <c:pt idx="1446">
                  <c:v>1041160000</c:v>
                </c:pt>
                <c:pt idx="1447">
                  <c:v>1041183000</c:v>
                </c:pt>
                <c:pt idx="1448">
                  <c:v>1041217000</c:v>
                </c:pt>
                <c:pt idx="1449">
                  <c:v>1041231000</c:v>
                </c:pt>
                <c:pt idx="1450">
                  <c:v>1041236000</c:v>
                </c:pt>
                <c:pt idx="1451">
                  <c:v>1041240000</c:v>
                </c:pt>
                <c:pt idx="1452">
                  <c:v>1041246000</c:v>
                </c:pt>
                <c:pt idx="1453">
                  <c:v>1041247000</c:v>
                </c:pt>
                <c:pt idx="1454">
                  <c:v>1041268000</c:v>
                </c:pt>
                <c:pt idx="1455">
                  <c:v>1041275000</c:v>
                </c:pt>
                <c:pt idx="1456">
                  <c:v>1041286000</c:v>
                </c:pt>
                <c:pt idx="1457">
                  <c:v>1041288000</c:v>
                </c:pt>
                <c:pt idx="1458">
                  <c:v>1041310000</c:v>
                </c:pt>
                <c:pt idx="1459">
                  <c:v>1041344000</c:v>
                </c:pt>
                <c:pt idx="1460">
                  <c:v>1041345000</c:v>
                </c:pt>
                <c:pt idx="1461">
                  <c:v>1041350000</c:v>
                </c:pt>
                <c:pt idx="1462">
                  <c:v>1041357000</c:v>
                </c:pt>
                <c:pt idx="1463">
                  <c:v>1041363000</c:v>
                </c:pt>
                <c:pt idx="1464">
                  <c:v>1041365000</c:v>
                </c:pt>
                <c:pt idx="1465">
                  <c:v>1041368000</c:v>
                </c:pt>
                <c:pt idx="1466">
                  <c:v>1041378000</c:v>
                </c:pt>
                <c:pt idx="1467">
                  <c:v>1041379000</c:v>
                </c:pt>
                <c:pt idx="1468">
                  <c:v>1041386000</c:v>
                </c:pt>
                <c:pt idx="1469">
                  <c:v>1041392000</c:v>
                </c:pt>
                <c:pt idx="1470">
                  <c:v>1041406000</c:v>
                </c:pt>
                <c:pt idx="1471">
                  <c:v>1041408000</c:v>
                </c:pt>
                <c:pt idx="1472">
                  <c:v>1041417000</c:v>
                </c:pt>
                <c:pt idx="1473">
                  <c:v>1041420000</c:v>
                </c:pt>
                <c:pt idx="1474">
                  <c:v>1041430000</c:v>
                </c:pt>
                <c:pt idx="1475">
                  <c:v>1041449000</c:v>
                </c:pt>
                <c:pt idx="1476">
                  <c:v>1041463000</c:v>
                </c:pt>
                <c:pt idx="1477">
                  <c:v>1041482000</c:v>
                </c:pt>
                <c:pt idx="1478">
                  <c:v>1041484000</c:v>
                </c:pt>
                <c:pt idx="1479">
                  <c:v>1041485000</c:v>
                </c:pt>
                <c:pt idx="1480">
                  <c:v>1041486000</c:v>
                </c:pt>
                <c:pt idx="1481">
                  <c:v>1041519000</c:v>
                </c:pt>
                <c:pt idx="1482">
                  <c:v>1041539000</c:v>
                </c:pt>
                <c:pt idx="1483">
                  <c:v>1041553000</c:v>
                </c:pt>
                <c:pt idx="1484">
                  <c:v>1041555000</c:v>
                </c:pt>
                <c:pt idx="1485">
                  <c:v>1041558000</c:v>
                </c:pt>
                <c:pt idx="1486">
                  <c:v>1041561000</c:v>
                </c:pt>
                <c:pt idx="1487">
                  <c:v>1041592000</c:v>
                </c:pt>
                <c:pt idx="1488">
                  <c:v>1041595000</c:v>
                </c:pt>
                <c:pt idx="1489">
                  <c:v>1041604000</c:v>
                </c:pt>
                <c:pt idx="1490">
                  <c:v>1041609000</c:v>
                </c:pt>
                <c:pt idx="1491">
                  <c:v>1041621000</c:v>
                </c:pt>
                <c:pt idx="1492">
                  <c:v>1041624000</c:v>
                </c:pt>
                <c:pt idx="1493">
                  <c:v>1041634000</c:v>
                </c:pt>
                <c:pt idx="1494">
                  <c:v>1041690000</c:v>
                </c:pt>
                <c:pt idx="1495">
                  <c:v>1041691000</c:v>
                </c:pt>
                <c:pt idx="1496">
                  <c:v>1041727000</c:v>
                </c:pt>
                <c:pt idx="1497">
                  <c:v>1041735000</c:v>
                </c:pt>
                <c:pt idx="1498">
                  <c:v>1041779000</c:v>
                </c:pt>
                <c:pt idx="1499">
                  <c:v>1041803000</c:v>
                </c:pt>
                <c:pt idx="1500">
                  <c:v>1041834000</c:v>
                </c:pt>
                <c:pt idx="1501">
                  <c:v>1041834000</c:v>
                </c:pt>
                <c:pt idx="1502">
                  <c:v>1041852000</c:v>
                </c:pt>
                <c:pt idx="1503">
                  <c:v>1041858000</c:v>
                </c:pt>
                <c:pt idx="1504">
                  <c:v>1041904000</c:v>
                </c:pt>
                <c:pt idx="1505">
                  <c:v>1041929000</c:v>
                </c:pt>
                <c:pt idx="1506">
                  <c:v>1041932000</c:v>
                </c:pt>
                <c:pt idx="1507">
                  <c:v>1041945000</c:v>
                </c:pt>
                <c:pt idx="1508">
                  <c:v>1041961000</c:v>
                </c:pt>
                <c:pt idx="1509">
                  <c:v>1041964000</c:v>
                </c:pt>
                <c:pt idx="1510">
                  <c:v>1041967000</c:v>
                </c:pt>
                <c:pt idx="1511">
                  <c:v>1041975000</c:v>
                </c:pt>
                <c:pt idx="1512">
                  <c:v>1041981000</c:v>
                </c:pt>
                <c:pt idx="1513">
                  <c:v>1041999000</c:v>
                </c:pt>
                <c:pt idx="1514">
                  <c:v>1042001000</c:v>
                </c:pt>
                <c:pt idx="1515">
                  <c:v>1042008000</c:v>
                </c:pt>
                <c:pt idx="1516">
                  <c:v>1042026000</c:v>
                </c:pt>
                <c:pt idx="1517">
                  <c:v>1042069000</c:v>
                </c:pt>
                <c:pt idx="1518">
                  <c:v>1042069000</c:v>
                </c:pt>
                <c:pt idx="1519">
                  <c:v>1042079000</c:v>
                </c:pt>
                <c:pt idx="1520">
                  <c:v>1042096000</c:v>
                </c:pt>
                <c:pt idx="1521">
                  <c:v>1042108000</c:v>
                </c:pt>
                <c:pt idx="1522">
                  <c:v>1042122000</c:v>
                </c:pt>
                <c:pt idx="1523">
                  <c:v>1042135000</c:v>
                </c:pt>
                <c:pt idx="1524">
                  <c:v>1042140000</c:v>
                </c:pt>
                <c:pt idx="1525">
                  <c:v>1042195000</c:v>
                </c:pt>
                <c:pt idx="1526">
                  <c:v>1042210000</c:v>
                </c:pt>
                <c:pt idx="1527">
                  <c:v>1042215000</c:v>
                </c:pt>
                <c:pt idx="1528">
                  <c:v>1042239000</c:v>
                </c:pt>
                <c:pt idx="1529">
                  <c:v>1042244000</c:v>
                </c:pt>
                <c:pt idx="1530">
                  <c:v>1042285000</c:v>
                </c:pt>
                <c:pt idx="1531">
                  <c:v>1042288000</c:v>
                </c:pt>
                <c:pt idx="1532">
                  <c:v>1042301000</c:v>
                </c:pt>
                <c:pt idx="1533">
                  <c:v>1042311000</c:v>
                </c:pt>
                <c:pt idx="1534">
                  <c:v>1042315000</c:v>
                </c:pt>
                <c:pt idx="1535">
                  <c:v>1042325000</c:v>
                </c:pt>
                <c:pt idx="1536">
                  <c:v>1042371000</c:v>
                </c:pt>
                <c:pt idx="1537">
                  <c:v>1042385000</c:v>
                </c:pt>
                <c:pt idx="1538">
                  <c:v>1042391000</c:v>
                </c:pt>
                <c:pt idx="1539">
                  <c:v>1042398000</c:v>
                </c:pt>
                <c:pt idx="1540">
                  <c:v>1042414000</c:v>
                </c:pt>
                <c:pt idx="1541">
                  <c:v>1042422000</c:v>
                </c:pt>
                <c:pt idx="1542">
                  <c:v>1042431000</c:v>
                </c:pt>
                <c:pt idx="1543">
                  <c:v>1042462000</c:v>
                </c:pt>
                <c:pt idx="1544">
                  <c:v>1042470000</c:v>
                </c:pt>
                <c:pt idx="1545">
                  <c:v>1042513000</c:v>
                </c:pt>
                <c:pt idx="1546">
                  <c:v>1042521000</c:v>
                </c:pt>
                <c:pt idx="1547">
                  <c:v>1042521000</c:v>
                </c:pt>
                <c:pt idx="1548">
                  <c:v>1042530000</c:v>
                </c:pt>
                <c:pt idx="1549">
                  <c:v>1042532000</c:v>
                </c:pt>
                <c:pt idx="1550">
                  <c:v>1042534000</c:v>
                </c:pt>
                <c:pt idx="1551">
                  <c:v>1042559000</c:v>
                </c:pt>
                <c:pt idx="1552">
                  <c:v>1042569000</c:v>
                </c:pt>
                <c:pt idx="1553">
                  <c:v>1042613000</c:v>
                </c:pt>
                <c:pt idx="1554">
                  <c:v>1042614000</c:v>
                </c:pt>
                <c:pt idx="1555">
                  <c:v>1042624000</c:v>
                </c:pt>
                <c:pt idx="1556">
                  <c:v>1042631000</c:v>
                </c:pt>
                <c:pt idx="1557">
                  <c:v>1042638000</c:v>
                </c:pt>
                <c:pt idx="1558">
                  <c:v>1042650000</c:v>
                </c:pt>
                <c:pt idx="1559">
                  <c:v>1042652000</c:v>
                </c:pt>
                <c:pt idx="1560">
                  <c:v>1042666000</c:v>
                </c:pt>
                <c:pt idx="1561">
                  <c:v>1042671000</c:v>
                </c:pt>
                <c:pt idx="1562">
                  <c:v>1042676000</c:v>
                </c:pt>
                <c:pt idx="1563">
                  <c:v>1042691000</c:v>
                </c:pt>
                <c:pt idx="1564">
                  <c:v>1042693000</c:v>
                </c:pt>
                <c:pt idx="1565">
                  <c:v>1042699000</c:v>
                </c:pt>
                <c:pt idx="1566">
                  <c:v>1042723000</c:v>
                </c:pt>
                <c:pt idx="1567">
                  <c:v>1042733000</c:v>
                </c:pt>
                <c:pt idx="1568">
                  <c:v>1042747000</c:v>
                </c:pt>
                <c:pt idx="1569">
                  <c:v>1042748000</c:v>
                </c:pt>
                <c:pt idx="1570">
                  <c:v>1042761000</c:v>
                </c:pt>
                <c:pt idx="1571">
                  <c:v>1042770000</c:v>
                </c:pt>
                <c:pt idx="1572">
                  <c:v>1042774000</c:v>
                </c:pt>
                <c:pt idx="1573">
                  <c:v>1042781000</c:v>
                </c:pt>
                <c:pt idx="1574">
                  <c:v>1042789000</c:v>
                </c:pt>
                <c:pt idx="1575">
                  <c:v>1042813000</c:v>
                </c:pt>
                <c:pt idx="1576">
                  <c:v>1042833000</c:v>
                </c:pt>
                <c:pt idx="1577">
                  <c:v>1042849000</c:v>
                </c:pt>
                <c:pt idx="1578">
                  <c:v>1042866000</c:v>
                </c:pt>
                <c:pt idx="1579">
                  <c:v>1042868000</c:v>
                </c:pt>
                <c:pt idx="1580">
                  <c:v>1042869000</c:v>
                </c:pt>
                <c:pt idx="1581">
                  <c:v>1042870000</c:v>
                </c:pt>
                <c:pt idx="1582">
                  <c:v>1042874000</c:v>
                </c:pt>
                <c:pt idx="1583">
                  <c:v>1042890000</c:v>
                </c:pt>
                <c:pt idx="1584">
                  <c:v>1042922000</c:v>
                </c:pt>
                <c:pt idx="1585">
                  <c:v>1042936000</c:v>
                </c:pt>
                <c:pt idx="1586">
                  <c:v>1042941000</c:v>
                </c:pt>
                <c:pt idx="1587">
                  <c:v>1042944000</c:v>
                </c:pt>
                <c:pt idx="1588">
                  <c:v>1042958000</c:v>
                </c:pt>
                <c:pt idx="1589">
                  <c:v>1042973000</c:v>
                </c:pt>
                <c:pt idx="1590">
                  <c:v>1042975000</c:v>
                </c:pt>
                <c:pt idx="1591">
                  <c:v>1042990000</c:v>
                </c:pt>
                <c:pt idx="1592">
                  <c:v>1043002000</c:v>
                </c:pt>
                <c:pt idx="1593">
                  <c:v>1043004000</c:v>
                </c:pt>
                <c:pt idx="1594">
                  <c:v>1043006000</c:v>
                </c:pt>
                <c:pt idx="1595">
                  <c:v>1043017000</c:v>
                </c:pt>
                <c:pt idx="1596">
                  <c:v>1043077000</c:v>
                </c:pt>
                <c:pt idx="1597">
                  <c:v>1043105000</c:v>
                </c:pt>
                <c:pt idx="1598">
                  <c:v>1043118000</c:v>
                </c:pt>
                <c:pt idx="1599">
                  <c:v>1043147000</c:v>
                </c:pt>
                <c:pt idx="1600">
                  <c:v>1043172000</c:v>
                </c:pt>
                <c:pt idx="1601">
                  <c:v>1043175000</c:v>
                </c:pt>
                <c:pt idx="1602">
                  <c:v>1043191000</c:v>
                </c:pt>
                <c:pt idx="1603">
                  <c:v>1043213000</c:v>
                </c:pt>
                <c:pt idx="1604">
                  <c:v>1043217000</c:v>
                </c:pt>
                <c:pt idx="1605">
                  <c:v>1043217000</c:v>
                </c:pt>
                <c:pt idx="1606">
                  <c:v>1043229000</c:v>
                </c:pt>
                <c:pt idx="1607">
                  <c:v>1043230000</c:v>
                </c:pt>
                <c:pt idx="1608">
                  <c:v>1043237000</c:v>
                </c:pt>
                <c:pt idx="1609">
                  <c:v>1043242000</c:v>
                </c:pt>
                <c:pt idx="1610">
                  <c:v>1043245000</c:v>
                </c:pt>
                <c:pt idx="1611">
                  <c:v>1043288000</c:v>
                </c:pt>
                <c:pt idx="1612">
                  <c:v>1043306000</c:v>
                </c:pt>
                <c:pt idx="1613">
                  <c:v>1043312000</c:v>
                </c:pt>
                <c:pt idx="1614">
                  <c:v>1043317000</c:v>
                </c:pt>
                <c:pt idx="1615">
                  <c:v>1043321000</c:v>
                </c:pt>
                <c:pt idx="1616">
                  <c:v>1043341000</c:v>
                </c:pt>
                <c:pt idx="1617">
                  <c:v>1043350000</c:v>
                </c:pt>
                <c:pt idx="1618">
                  <c:v>1043383000</c:v>
                </c:pt>
                <c:pt idx="1619">
                  <c:v>1043385000</c:v>
                </c:pt>
                <c:pt idx="1620">
                  <c:v>1043407000</c:v>
                </c:pt>
                <c:pt idx="1621">
                  <c:v>1043421000</c:v>
                </c:pt>
                <c:pt idx="1622">
                  <c:v>1043453000</c:v>
                </c:pt>
                <c:pt idx="1623">
                  <c:v>1043453000</c:v>
                </c:pt>
                <c:pt idx="1624">
                  <c:v>1043480000</c:v>
                </c:pt>
                <c:pt idx="1625">
                  <c:v>1043508000</c:v>
                </c:pt>
                <c:pt idx="1626">
                  <c:v>1043518000</c:v>
                </c:pt>
                <c:pt idx="1627">
                  <c:v>1043523000</c:v>
                </c:pt>
                <c:pt idx="1628">
                  <c:v>1043552000</c:v>
                </c:pt>
                <c:pt idx="1629">
                  <c:v>1043593000</c:v>
                </c:pt>
                <c:pt idx="1630">
                  <c:v>1043598000</c:v>
                </c:pt>
                <c:pt idx="1631">
                  <c:v>1043614000</c:v>
                </c:pt>
                <c:pt idx="1632">
                  <c:v>1043643000</c:v>
                </c:pt>
                <c:pt idx="1633">
                  <c:v>1043669000</c:v>
                </c:pt>
                <c:pt idx="1634">
                  <c:v>1043672000</c:v>
                </c:pt>
                <c:pt idx="1635">
                  <c:v>1043684000</c:v>
                </c:pt>
                <c:pt idx="1636">
                  <c:v>1043691000</c:v>
                </c:pt>
                <c:pt idx="1637">
                  <c:v>1043695000</c:v>
                </c:pt>
                <c:pt idx="1638">
                  <c:v>1043704000</c:v>
                </c:pt>
                <c:pt idx="1639">
                  <c:v>1043705000</c:v>
                </c:pt>
                <c:pt idx="1640">
                  <c:v>1043708000</c:v>
                </c:pt>
                <c:pt idx="1641">
                  <c:v>1043709000</c:v>
                </c:pt>
                <c:pt idx="1642">
                  <c:v>1043717000</c:v>
                </c:pt>
                <c:pt idx="1643">
                  <c:v>1043775000</c:v>
                </c:pt>
                <c:pt idx="1644">
                  <c:v>1043795000</c:v>
                </c:pt>
                <c:pt idx="1645">
                  <c:v>1043806000</c:v>
                </c:pt>
                <c:pt idx="1646">
                  <c:v>1043822000</c:v>
                </c:pt>
                <c:pt idx="1647">
                  <c:v>1043837000</c:v>
                </c:pt>
                <c:pt idx="1648">
                  <c:v>1043847000</c:v>
                </c:pt>
                <c:pt idx="1649">
                  <c:v>1043867000</c:v>
                </c:pt>
                <c:pt idx="1650">
                  <c:v>1043872000</c:v>
                </c:pt>
                <c:pt idx="1651">
                  <c:v>1043905000</c:v>
                </c:pt>
                <c:pt idx="1652">
                  <c:v>1043913000</c:v>
                </c:pt>
                <c:pt idx="1653">
                  <c:v>1043918000</c:v>
                </c:pt>
                <c:pt idx="1654">
                  <c:v>1043942000</c:v>
                </c:pt>
                <c:pt idx="1655">
                  <c:v>1043976000</c:v>
                </c:pt>
                <c:pt idx="1656">
                  <c:v>1043980000</c:v>
                </c:pt>
                <c:pt idx="1657">
                  <c:v>1043989000</c:v>
                </c:pt>
                <c:pt idx="1658">
                  <c:v>1044007000</c:v>
                </c:pt>
                <c:pt idx="1659">
                  <c:v>1044015000</c:v>
                </c:pt>
                <c:pt idx="1660">
                  <c:v>1044017000</c:v>
                </c:pt>
                <c:pt idx="1661">
                  <c:v>1044018000</c:v>
                </c:pt>
                <c:pt idx="1662">
                  <c:v>1044023000</c:v>
                </c:pt>
                <c:pt idx="1663">
                  <c:v>1044035000</c:v>
                </c:pt>
                <c:pt idx="1664">
                  <c:v>1044041000</c:v>
                </c:pt>
                <c:pt idx="1665">
                  <c:v>1044050000</c:v>
                </c:pt>
                <c:pt idx="1666">
                  <c:v>1044056000</c:v>
                </c:pt>
                <c:pt idx="1667">
                  <c:v>1044069000</c:v>
                </c:pt>
                <c:pt idx="1668">
                  <c:v>1044074000</c:v>
                </c:pt>
                <c:pt idx="1669">
                  <c:v>1044076000</c:v>
                </c:pt>
                <c:pt idx="1670">
                  <c:v>1044084000</c:v>
                </c:pt>
                <c:pt idx="1671">
                  <c:v>1044117000</c:v>
                </c:pt>
                <c:pt idx="1672">
                  <c:v>1044144000</c:v>
                </c:pt>
                <c:pt idx="1673">
                  <c:v>1044145000</c:v>
                </c:pt>
                <c:pt idx="1674">
                  <c:v>1044154000</c:v>
                </c:pt>
                <c:pt idx="1675">
                  <c:v>1044158000</c:v>
                </c:pt>
                <c:pt idx="1676">
                  <c:v>1044174000</c:v>
                </c:pt>
                <c:pt idx="1677">
                  <c:v>1044182000</c:v>
                </c:pt>
                <c:pt idx="1678">
                  <c:v>1044196000</c:v>
                </c:pt>
                <c:pt idx="1679">
                  <c:v>1044199000</c:v>
                </c:pt>
                <c:pt idx="1680">
                  <c:v>1044210000</c:v>
                </c:pt>
                <c:pt idx="1681">
                  <c:v>1044216000</c:v>
                </c:pt>
                <c:pt idx="1682">
                  <c:v>1044242000</c:v>
                </c:pt>
                <c:pt idx="1683">
                  <c:v>1044249000</c:v>
                </c:pt>
                <c:pt idx="1684">
                  <c:v>1044252000</c:v>
                </c:pt>
                <c:pt idx="1685">
                  <c:v>1044253000</c:v>
                </c:pt>
                <c:pt idx="1686">
                  <c:v>1044280000</c:v>
                </c:pt>
                <c:pt idx="1687">
                  <c:v>1044288000</c:v>
                </c:pt>
                <c:pt idx="1688">
                  <c:v>1044313000</c:v>
                </c:pt>
                <c:pt idx="1689">
                  <c:v>1044320000</c:v>
                </c:pt>
                <c:pt idx="1690">
                  <c:v>1044324000</c:v>
                </c:pt>
                <c:pt idx="1691">
                  <c:v>1044335000</c:v>
                </c:pt>
                <c:pt idx="1692">
                  <c:v>1044357000</c:v>
                </c:pt>
                <c:pt idx="1693">
                  <c:v>1044359000</c:v>
                </c:pt>
                <c:pt idx="1694">
                  <c:v>1044364000</c:v>
                </c:pt>
                <c:pt idx="1695">
                  <c:v>1044368000</c:v>
                </c:pt>
                <c:pt idx="1696">
                  <c:v>1044372000</c:v>
                </c:pt>
                <c:pt idx="1697">
                  <c:v>1044373000</c:v>
                </c:pt>
                <c:pt idx="1698">
                  <c:v>1044379000</c:v>
                </c:pt>
                <c:pt idx="1699">
                  <c:v>1044386000</c:v>
                </c:pt>
                <c:pt idx="1700">
                  <c:v>1044397000</c:v>
                </c:pt>
                <c:pt idx="1701">
                  <c:v>1044418000</c:v>
                </c:pt>
                <c:pt idx="1702">
                  <c:v>1044420000</c:v>
                </c:pt>
                <c:pt idx="1703">
                  <c:v>1044482000</c:v>
                </c:pt>
                <c:pt idx="1704">
                  <c:v>1044487000</c:v>
                </c:pt>
                <c:pt idx="1705">
                  <c:v>1044489000</c:v>
                </c:pt>
                <c:pt idx="1706">
                  <c:v>1044506000</c:v>
                </c:pt>
                <c:pt idx="1707">
                  <c:v>1044509000</c:v>
                </c:pt>
                <c:pt idx="1708">
                  <c:v>1044513000</c:v>
                </c:pt>
                <c:pt idx="1709">
                  <c:v>1044514000</c:v>
                </c:pt>
                <c:pt idx="1710">
                  <c:v>1044525000</c:v>
                </c:pt>
                <c:pt idx="1711">
                  <c:v>1044530000</c:v>
                </c:pt>
                <c:pt idx="1712">
                  <c:v>1044532000</c:v>
                </c:pt>
                <c:pt idx="1713">
                  <c:v>1044545000</c:v>
                </c:pt>
                <c:pt idx="1714">
                  <c:v>1044556000</c:v>
                </c:pt>
                <c:pt idx="1715">
                  <c:v>1044571000</c:v>
                </c:pt>
                <c:pt idx="1716">
                  <c:v>1044573000</c:v>
                </c:pt>
                <c:pt idx="1717">
                  <c:v>1044597000</c:v>
                </c:pt>
                <c:pt idx="1718">
                  <c:v>1044601000</c:v>
                </c:pt>
                <c:pt idx="1719">
                  <c:v>1044601000</c:v>
                </c:pt>
                <c:pt idx="1720">
                  <c:v>1044607000</c:v>
                </c:pt>
                <c:pt idx="1721">
                  <c:v>1044625000</c:v>
                </c:pt>
                <c:pt idx="1722">
                  <c:v>1044626000</c:v>
                </c:pt>
                <c:pt idx="1723">
                  <c:v>1044634000</c:v>
                </c:pt>
                <c:pt idx="1724">
                  <c:v>1044638000</c:v>
                </c:pt>
                <c:pt idx="1725">
                  <c:v>1044640000</c:v>
                </c:pt>
                <c:pt idx="1726">
                  <c:v>1044682000</c:v>
                </c:pt>
                <c:pt idx="1727">
                  <c:v>1044690000</c:v>
                </c:pt>
                <c:pt idx="1728">
                  <c:v>1044696000</c:v>
                </c:pt>
                <c:pt idx="1729">
                  <c:v>1044710000</c:v>
                </c:pt>
                <c:pt idx="1730">
                  <c:v>1044710000</c:v>
                </c:pt>
                <c:pt idx="1731">
                  <c:v>1044725000</c:v>
                </c:pt>
                <c:pt idx="1732">
                  <c:v>1044747000</c:v>
                </c:pt>
                <c:pt idx="1733">
                  <c:v>1044768000</c:v>
                </c:pt>
                <c:pt idx="1734">
                  <c:v>1044809000</c:v>
                </c:pt>
                <c:pt idx="1735">
                  <c:v>1044821000</c:v>
                </c:pt>
                <c:pt idx="1736">
                  <c:v>1044831000</c:v>
                </c:pt>
                <c:pt idx="1737">
                  <c:v>1044836000</c:v>
                </c:pt>
                <c:pt idx="1738">
                  <c:v>1044836000</c:v>
                </c:pt>
                <c:pt idx="1739">
                  <c:v>1044863000</c:v>
                </c:pt>
                <c:pt idx="1740">
                  <c:v>1044865000</c:v>
                </c:pt>
                <c:pt idx="1741">
                  <c:v>1044907000</c:v>
                </c:pt>
                <c:pt idx="1742">
                  <c:v>1044911000</c:v>
                </c:pt>
                <c:pt idx="1743">
                  <c:v>1044917000</c:v>
                </c:pt>
                <c:pt idx="1744">
                  <c:v>1044943000</c:v>
                </c:pt>
                <c:pt idx="1745">
                  <c:v>1044943000</c:v>
                </c:pt>
                <c:pt idx="1746">
                  <c:v>1044977000</c:v>
                </c:pt>
                <c:pt idx="1747">
                  <c:v>1044998000</c:v>
                </c:pt>
                <c:pt idx="1748">
                  <c:v>1045001000</c:v>
                </c:pt>
                <c:pt idx="1749">
                  <c:v>1045017000</c:v>
                </c:pt>
                <c:pt idx="1750">
                  <c:v>1045028000</c:v>
                </c:pt>
                <c:pt idx="1751">
                  <c:v>1045079000</c:v>
                </c:pt>
                <c:pt idx="1752">
                  <c:v>1045083000</c:v>
                </c:pt>
                <c:pt idx="1753">
                  <c:v>1045088000</c:v>
                </c:pt>
                <c:pt idx="1754">
                  <c:v>1045093000</c:v>
                </c:pt>
                <c:pt idx="1755">
                  <c:v>1045100000</c:v>
                </c:pt>
                <c:pt idx="1756">
                  <c:v>1045112000</c:v>
                </c:pt>
                <c:pt idx="1757">
                  <c:v>1045121000</c:v>
                </c:pt>
                <c:pt idx="1758">
                  <c:v>1045150000</c:v>
                </c:pt>
                <c:pt idx="1759">
                  <c:v>1045180000</c:v>
                </c:pt>
                <c:pt idx="1760">
                  <c:v>1045186000</c:v>
                </c:pt>
                <c:pt idx="1761">
                  <c:v>1045220000</c:v>
                </c:pt>
                <c:pt idx="1762">
                  <c:v>1045226000</c:v>
                </c:pt>
                <c:pt idx="1763">
                  <c:v>1045248000</c:v>
                </c:pt>
                <c:pt idx="1764">
                  <c:v>1045250000</c:v>
                </c:pt>
                <c:pt idx="1765">
                  <c:v>1045261000</c:v>
                </c:pt>
                <c:pt idx="1766">
                  <c:v>1045280000</c:v>
                </c:pt>
                <c:pt idx="1767">
                  <c:v>1045288000</c:v>
                </c:pt>
                <c:pt idx="1768">
                  <c:v>1045293000</c:v>
                </c:pt>
                <c:pt idx="1769">
                  <c:v>1045297000</c:v>
                </c:pt>
                <c:pt idx="1770">
                  <c:v>1045301000</c:v>
                </c:pt>
                <c:pt idx="1771">
                  <c:v>1045302000</c:v>
                </c:pt>
                <c:pt idx="1772">
                  <c:v>1045309000</c:v>
                </c:pt>
                <c:pt idx="1773">
                  <c:v>1045326000</c:v>
                </c:pt>
                <c:pt idx="1774">
                  <c:v>1045363000</c:v>
                </c:pt>
                <c:pt idx="1775">
                  <c:v>1045363000</c:v>
                </c:pt>
                <c:pt idx="1776">
                  <c:v>1045388000</c:v>
                </c:pt>
                <c:pt idx="1777">
                  <c:v>1045391000</c:v>
                </c:pt>
                <c:pt idx="1778">
                  <c:v>1045397000</c:v>
                </c:pt>
                <c:pt idx="1779">
                  <c:v>1045400000</c:v>
                </c:pt>
                <c:pt idx="1780">
                  <c:v>1045419000</c:v>
                </c:pt>
                <c:pt idx="1781">
                  <c:v>1045424000</c:v>
                </c:pt>
                <c:pt idx="1782">
                  <c:v>1045458000</c:v>
                </c:pt>
                <c:pt idx="1783">
                  <c:v>1045460000</c:v>
                </c:pt>
                <c:pt idx="1784">
                  <c:v>1045467000</c:v>
                </c:pt>
                <c:pt idx="1785">
                  <c:v>1045469000</c:v>
                </c:pt>
                <c:pt idx="1786">
                  <c:v>1045528000</c:v>
                </c:pt>
                <c:pt idx="1787">
                  <c:v>1045539000</c:v>
                </c:pt>
                <c:pt idx="1788">
                  <c:v>1045541000</c:v>
                </c:pt>
                <c:pt idx="1789">
                  <c:v>1045543000</c:v>
                </c:pt>
                <c:pt idx="1790">
                  <c:v>1045573000</c:v>
                </c:pt>
                <c:pt idx="1791">
                  <c:v>1045600000</c:v>
                </c:pt>
                <c:pt idx="1792">
                  <c:v>1045633000</c:v>
                </c:pt>
                <c:pt idx="1793">
                  <c:v>1045637000</c:v>
                </c:pt>
                <c:pt idx="1794">
                  <c:v>1045664000</c:v>
                </c:pt>
                <c:pt idx="1795">
                  <c:v>1045669000</c:v>
                </c:pt>
                <c:pt idx="1796">
                  <c:v>1045672000</c:v>
                </c:pt>
                <c:pt idx="1797">
                  <c:v>1045692000</c:v>
                </c:pt>
                <c:pt idx="1798">
                  <c:v>1045713000</c:v>
                </c:pt>
                <c:pt idx="1799">
                  <c:v>1045719000</c:v>
                </c:pt>
                <c:pt idx="1800">
                  <c:v>1045724000</c:v>
                </c:pt>
                <c:pt idx="1801">
                  <c:v>1045725000</c:v>
                </c:pt>
                <c:pt idx="1802">
                  <c:v>1045733000</c:v>
                </c:pt>
                <c:pt idx="1803">
                  <c:v>1045742000</c:v>
                </c:pt>
                <c:pt idx="1804">
                  <c:v>1045756000</c:v>
                </c:pt>
                <c:pt idx="1805">
                  <c:v>1045763000</c:v>
                </c:pt>
                <c:pt idx="1806">
                  <c:v>1045775000</c:v>
                </c:pt>
                <c:pt idx="1807">
                  <c:v>1045776000</c:v>
                </c:pt>
                <c:pt idx="1808">
                  <c:v>1045778000</c:v>
                </c:pt>
                <c:pt idx="1809">
                  <c:v>1045827000</c:v>
                </c:pt>
                <c:pt idx="1810">
                  <c:v>1045830000</c:v>
                </c:pt>
                <c:pt idx="1811">
                  <c:v>1045841000</c:v>
                </c:pt>
                <c:pt idx="1812">
                  <c:v>1045845000</c:v>
                </c:pt>
                <c:pt idx="1813">
                  <c:v>1045865000</c:v>
                </c:pt>
                <c:pt idx="1814">
                  <c:v>1045871000</c:v>
                </c:pt>
                <c:pt idx="1815">
                  <c:v>1045872000</c:v>
                </c:pt>
                <c:pt idx="1816">
                  <c:v>1045881000</c:v>
                </c:pt>
                <c:pt idx="1817">
                  <c:v>1045890000</c:v>
                </c:pt>
                <c:pt idx="1818">
                  <c:v>1045892000</c:v>
                </c:pt>
                <c:pt idx="1819">
                  <c:v>1045912000</c:v>
                </c:pt>
                <c:pt idx="1820">
                  <c:v>1045913000</c:v>
                </c:pt>
                <c:pt idx="1821">
                  <c:v>1045914000</c:v>
                </c:pt>
                <c:pt idx="1822">
                  <c:v>1045917000</c:v>
                </c:pt>
                <c:pt idx="1823">
                  <c:v>1045939000</c:v>
                </c:pt>
                <c:pt idx="1824">
                  <c:v>1045953000</c:v>
                </c:pt>
                <c:pt idx="1825">
                  <c:v>1045957000</c:v>
                </c:pt>
                <c:pt idx="1826">
                  <c:v>1045960000</c:v>
                </c:pt>
                <c:pt idx="1827">
                  <c:v>1045980000</c:v>
                </c:pt>
                <c:pt idx="1828">
                  <c:v>1045990000</c:v>
                </c:pt>
                <c:pt idx="1829">
                  <c:v>1045993000</c:v>
                </c:pt>
                <c:pt idx="1830">
                  <c:v>1046009000</c:v>
                </c:pt>
                <c:pt idx="1831">
                  <c:v>1046010000</c:v>
                </c:pt>
                <c:pt idx="1832">
                  <c:v>1046022000</c:v>
                </c:pt>
                <c:pt idx="1833">
                  <c:v>1046023000</c:v>
                </c:pt>
                <c:pt idx="1834">
                  <c:v>1046023000</c:v>
                </c:pt>
                <c:pt idx="1835">
                  <c:v>1046082000</c:v>
                </c:pt>
                <c:pt idx="1836">
                  <c:v>1046090000</c:v>
                </c:pt>
                <c:pt idx="1837">
                  <c:v>1046092000</c:v>
                </c:pt>
                <c:pt idx="1838">
                  <c:v>1046093000</c:v>
                </c:pt>
                <c:pt idx="1839">
                  <c:v>1046108000</c:v>
                </c:pt>
                <c:pt idx="1840">
                  <c:v>1046144000</c:v>
                </c:pt>
                <c:pt idx="1841">
                  <c:v>1046150000</c:v>
                </c:pt>
                <c:pt idx="1842">
                  <c:v>1046152000</c:v>
                </c:pt>
                <c:pt idx="1843">
                  <c:v>1046182000</c:v>
                </c:pt>
                <c:pt idx="1844">
                  <c:v>1046182000</c:v>
                </c:pt>
                <c:pt idx="1845">
                  <c:v>1046220000</c:v>
                </c:pt>
                <c:pt idx="1846">
                  <c:v>1046220000</c:v>
                </c:pt>
                <c:pt idx="1847">
                  <c:v>1046220000</c:v>
                </c:pt>
                <c:pt idx="1848">
                  <c:v>1046224000</c:v>
                </c:pt>
                <c:pt idx="1849">
                  <c:v>1046229000</c:v>
                </c:pt>
                <c:pt idx="1850">
                  <c:v>1046241000</c:v>
                </c:pt>
                <c:pt idx="1851">
                  <c:v>1046247000</c:v>
                </c:pt>
                <c:pt idx="1852">
                  <c:v>1046290000</c:v>
                </c:pt>
                <c:pt idx="1853">
                  <c:v>1046291000</c:v>
                </c:pt>
                <c:pt idx="1854">
                  <c:v>1046315000</c:v>
                </c:pt>
                <c:pt idx="1855">
                  <c:v>1046327000</c:v>
                </c:pt>
                <c:pt idx="1856">
                  <c:v>1046341000</c:v>
                </c:pt>
                <c:pt idx="1857">
                  <c:v>1046349000</c:v>
                </c:pt>
                <c:pt idx="1858">
                  <c:v>1046389000</c:v>
                </c:pt>
                <c:pt idx="1859">
                  <c:v>1046401000</c:v>
                </c:pt>
                <c:pt idx="1860">
                  <c:v>1046407000</c:v>
                </c:pt>
                <c:pt idx="1861">
                  <c:v>1046412000</c:v>
                </c:pt>
                <c:pt idx="1862">
                  <c:v>1046463000</c:v>
                </c:pt>
                <c:pt idx="1863">
                  <c:v>1046463000</c:v>
                </c:pt>
                <c:pt idx="1864">
                  <c:v>1046493000</c:v>
                </c:pt>
                <c:pt idx="1865">
                  <c:v>1046499000</c:v>
                </c:pt>
                <c:pt idx="1866">
                  <c:v>1046534000</c:v>
                </c:pt>
                <c:pt idx="1867">
                  <c:v>1046563000</c:v>
                </c:pt>
                <c:pt idx="1868">
                  <c:v>1046593000</c:v>
                </c:pt>
                <c:pt idx="1869">
                  <c:v>1046596000</c:v>
                </c:pt>
                <c:pt idx="1870">
                  <c:v>1046604000</c:v>
                </c:pt>
                <c:pt idx="1871">
                  <c:v>1046606000</c:v>
                </c:pt>
                <c:pt idx="1872">
                  <c:v>1046625000</c:v>
                </c:pt>
                <c:pt idx="1873">
                  <c:v>1046631000</c:v>
                </c:pt>
                <c:pt idx="1874">
                  <c:v>1046634000</c:v>
                </c:pt>
                <c:pt idx="1875">
                  <c:v>1046674000</c:v>
                </c:pt>
                <c:pt idx="1876">
                  <c:v>1046676000</c:v>
                </c:pt>
                <c:pt idx="1877">
                  <c:v>1046680000</c:v>
                </c:pt>
                <c:pt idx="1878">
                  <c:v>1046701000</c:v>
                </c:pt>
                <c:pt idx="1879">
                  <c:v>1046702000</c:v>
                </c:pt>
                <c:pt idx="1880">
                  <c:v>1046709000</c:v>
                </c:pt>
                <c:pt idx="1881">
                  <c:v>1046710000</c:v>
                </c:pt>
                <c:pt idx="1882">
                  <c:v>1046713000</c:v>
                </c:pt>
                <c:pt idx="1883">
                  <c:v>1046715000</c:v>
                </c:pt>
                <c:pt idx="1884">
                  <c:v>1046718000</c:v>
                </c:pt>
                <c:pt idx="1885">
                  <c:v>1046743000</c:v>
                </c:pt>
                <c:pt idx="1886">
                  <c:v>1046771000</c:v>
                </c:pt>
                <c:pt idx="1887">
                  <c:v>1046780000</c:v>
                </c:pt>
                <c:pt idx="1888">
                  <c:v>1046802000</c:v>
                </c:pt>
                <c:pt idx="1889">
                  <c:v>1046808000</c:v>
                </c:pt>
                <c:pt idx="1890">
                  <c:v>1046843000</c:v>
                </c:pt>
                <c:pt idx="1891">
                  <c:v>1046851000</c:v>
                </c:pt>
                <c:pt idx="1892">
                  <c:v>1046852000</c:v>
                </c:pt>
                <c:pt idx="1893">
                  <c:v>1046861000</c:v>
                </c:pt>
                <c:pt idx="1894">
                  <c:v>1046883000</c:v>
                </c:pt>
                <c:pt idx="1895">
                  <c:v>1046898000</c:v>
                </c:pt>
                <c:pt idx="1896">
                  <c:v>1046913000</c:v>
                </c:pt>
                <c:pt idx="1897">
                  <c:v>1046924000</c:v>
                </c:pt>
                <c:pt idx="1898">
                  <c:v>1046925000</c:v>
                </c:pt>
                <c:pt idx="1899">
                  <c:v>1046966000</c:v>
                </c:pt>
                <c:pt idx="1900">
                  <c:v>1046980000</c:v>
                </c:pt>
                <c:pt idx="1901">
                  <c:v>1046982000</c:v>
                </c:pt>
                <c:pt idx="1902">
                  <c:v>1047016000</c:v>
                </c:pt>
                <c:pt idx="1903">
                  <c:v>1047021000</c:v>
                </c:pt>
                <c:pt idx="1904">
                  <c:v>1047048000</c:v>
                </c:pt>
                <c:pt idx="1905">
                  <c:v>1047051000</c:v>
                </c:pt>
                <c:pt idx="1906">
                  <c:v>1047054000</c:v>
                </c:pt>
                <c:pt idx="1907">
                  <c:v>1047081000</c:v>
                </c:pt>
                <c:pt idx="1908">
                  <c:v>1047124000</c:v>
                </c:pt>
                <c:pt idx="1909">
                  <c:v>1047126000</c:v>
                </c:pt>
                <c:pt idx="1910">
                  <c:v>1047139000</c:v>
                </c:pt>
                <c:pt idx="1911">
                  <c:v>1047143000</c:v>
                </c:pt>
                <c:pt idx="1912">
                  <c:v>1047146000</c:v>
                </c:pt>
                <c:pt idx="1913">
                  <c:v>1047157000</c:v>
                </c:pt>
                <c:pt idx="1914">
                  <c:v>1047158000</c:v>
                </c:pt>
                <c:pt idx="1915">
                  <c:v>1047159000</c:v>
                </c:pt>
                <c:pt idx="1916">
                  <c:v>1047173000</c:v>
                </c:pt>
                <c:pt idx="1917">
                  <c:v>1047176000</c:v>
                </c:pt>
                <c:pt idx="1918">
                  <c:v>1047187000</c:v>
                </c:pt>
                <c:pt idx="1919">
                  <c:v>1047187000</c:v>
                </c:pt>
                <c:pt idx="1920">
                  <c:v>1047198000</c:v>
                </c:pt>
                <c:pt idx="1921">
                  <c:v>1047208000</c:v>
                </c:pt>
                <c:pt idx="1922">
                  <c:v>1047210000</c:v>
                </c:pt>
                <c:pt idx="1923">
                  <c:v>1047224000</c:v>
                </c:pt>
                <c:pt idx="1924">
                  <c:v>1047249000</c:v>
                </c:pt>
                <c:pt idx="1925">
                  <c:v>1047256000</c:v>
                </c:pt>
                <c:pt idx="1926">
                  <c:v>1047264000</c:v>
                </c:pt>
                <c:pt idx="1927">
                  <c:v>1047276000</c:v>
                </c:pt>
                <c:pt idx="1928">
                  <c:v>1047296000</c:v>
                </c:pt>
                <c:pt idx="1929">
                  <c:v>1047298000</c:v>
                </c:pt>
                <c:pt idx="1930">
                  <c:v>1047301000</c:v>
                </c:pt>
                <c:pt idx="1931">
                  <c:v>1047316000</c:v>
                </c:pt>
                <c:pt idx="1932">
                  <c:v>1047323000</c:v>
                </c:pt>
                <c:pt idx="1933">
                  <c:v>1047336000</c:v>
                </c:pt>
                <c:pt idx="1934">
                  <c:v>1047363000</c:v>
                </c:pt>
                <c:pt idx="1935">
                  <c:v>1047372000</c:v>
                </c:pt>
                <c:pt idx="1936">
                  <c:v>1047374000</c:v>
                </c:pt>
                <c:pt idx="1937">
                  <c:v>1047377000</c:v>
                </c:pt>
                <c:pt idx="1938">
                  <c:v>1047384000</c:v>
                </c:pt>
                <c:pt idx="1939">
                  <c:v>1047385000</c:v>
                </c:pt>
                <c:pt idx="1940">
                  <c:v>1047392000</c:v>
                </c:pt>
                <c:pt idx="1941">
                  <c:v>1047404000</c:v>
                </c:pt>
                <c:pt idx="1942">
                  <c:v>1047405000</c:v>
                </c:pt>
                <c:pt idx="1943">
                  <c:v>1047410000</c:v>
                </c:pt>
                <c:pt idx="1944">
                  <c:v>1047425000</c:v>
                </c:pt>
                <c:pt idx="1945">
                  <c:v>1047440000</c:v>
                </c:pt>
                <c:pt idx="1946">
                  <c:v>1047441000</c:v>
                </c:pt>
                <c:pt idx="1947">
                  <c:v>1047458000</c:v>
                </c:pt>
                <c:pt idx="1948">
                  <c:v>1047476000</c:v>
                </c:pt>
                <c:pt idx="1949">
                  <c:v>1047477000</c:v>
                </c:pt>
                <c:pt idx="1950">
                  <c:v>1047492000</c:v>
                </c:pt>
                <c:pt idx="1951">
                  <c:v>1047494000</c:v>
                </c:pt>
                <c:pt idx="1952">
                  <c:v>1047497000</c:v>
                </c:pt>
                <c:pt idx="1953">
                  <c:v>1047514000</c:v>
                </c:pt>
                <c:pt idx="1954">
                  <c:v>1047515000</c:v>
                </c:pt>
                <c:pt idx="1955">
                  <c:v>1047525000</c:v>
                </c:pt>
                <c:pt idx="1956">
                  <c:v>1047534000</c:v>
                </c:pt>
                <c:pt idx="1957">
                  <c:v>1047535000</c:v>
                </c:pt>
                <c:pt idx="1958">
                  <c:v>1047553000</c:v>
                </c:pt>
                <c:pt idx="1959">
                  <c:v>1047555000</c:v>
                </c:pt>
                <c:pt idx="1960">
                  <c:v>1047565000</c:v>
                </c:pt>
                <c:pt idx="1961">
                  <c:v>1047603000</c:v>
                </c:pt>
                <c:pt idx="1962">
                  <c:v>1047603000</c:v>
                </c:pt>
                <c:pt idx="1963">
                  <c:v>1047605000</c:v>
                </c:pt>
                <c:pt idx="1964">
                  <c:v>1047624000</c:v>
                </c:pt>
                <c:pt idx="1965">
                  <c:v>1047628000</c:v>
                </c:pt>
                <c:pt idx="1966">
                  <c:v>1047630000</c:v>
                </c:pt>
                <c:pt idx="1967">
                  <c:v>1047654000</c:v>
                </c:pt>
                <c:pt idx="1968">
                  <c:v>1047658000</c:v>
                </c:pt>
                <c:pt idx="1969">
                  <c:v>1047675000</c:v>
                </c:pt>
                <c:pt idx="1970">
                  <c:v>1047701000</c:v>
                </c:pt>
                <c:pt idx="1971">
                  <c:v>1047702000</c:v>
                </c:pt>
                <c:pt idx="1972">
                  <c:v>1047713000</c:v>
                </c:pt>
                <c:pt idx="1973">
                  <c:v>1047725000</c:v>
                </c:pt>
                <c:pt idx="1974">
                  <c:v>1047732000</c:v>
                </c:pt>
                <c:pt idx="1975">
                  <c:v>1047783000</c:v>
                </c:pt>
                <c:pt idx="1976">
                  <c:v>1047787000</c:v>
                </c:pt>
                <c:pt idx="1977">
                  <c:v>1047812000</c:v>
                </c:pt>
                <c:pt idx="1978">
                  <c:v>1047815000</c:v>
                </c:pt>
                <c:pt idx="1979">
                  <c:v>1047846000</c:v>
                </c:pt>
                <c:pt idx="1980">
                  <c:v>1047847000</c:v>
                </c:pt>
                <c:pt idx="1981">
                  <c:v>1047870000</c:v>
                </c:pt>
                <c:pt idx="1982">
                  <c:v>1047876000</c:v>
                </c:pt>
                <c:pt idx="1983">
                  <c:v>1047906000</c:v>
                </c:pt>
                <c:pt idx="1984">
                  <c:v>1047907000</c:v>
                </c:pt>
                <c:pt idx="1985">
                  <c:v>1047917000</c:v>
                </c:pt>
                <c:pt idx="1986">
                  <c:v>1047941000</c:v>
                </c:pt>
                <c:pt idx="1987">
                  <c:v>1047947000</c:v>
                </c:pt>
                <c:pt idx="1988">
                  <c:v>1047948000</c:v>
                </c:pt>
                <c:pt idx="1989">
                  <c:v>1047977000</c:v>
                </c:pt>
                <c:pt idx="1990">
                  <c:v>1047987000</c:v>
                </c:pt>
                <c:pt idx="1991">
                  <c:v>1047989000</c:v>
                </c:pt>
                <c:pt idx="1992">
                  <c:v>1048015000</c:v>
                </c:pt>
                <c:pt idx="1993">
                  <c:v>1048017000</c:v>
                </c:pt>
                <c:pt idx="1994">
                  <c:v>1048033000</c:v>
                </c:pt>
                <c:pt idx="1995">
                  <c:v>1048035000</c:v>
                </c:pt>
                <c:pt idx="1996">
                  <c:v>1048084000</c:v>
                </c:pt>
                <c:pt idx="1997">
                  <c:v>1048085000</c:v>
                </c:pt>
                <c:pt idx="1998">
                  <c:v>1048093000</c:v>
                </c:pt>
                <c:pt idx="1999">
                  <c:v>1048093000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7-4A51-8C59-0909403611C5}"/>
            </c:ext>
          </c:extLst>
        </c:ser>
        <c:ser>
          <c:idx val="1"/>
          <c:order val="1"/>
          <c:tx>
            <c:v>PARETO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'PARETO 2'!$H$3:$H$90</c:f>
              <c:numCache>
                <c:formatCode>0.00%</c:formatCode>
                <c:ptCount val="88"/>
                <c:pt idx="0">
                  <c:v>0.88667224438088887</c:v>
                </c:pt>
                <c:pt idx="1">
                  <c:v>0.8865120477765922</c:v>
                </c:pt>
                <c:pt idx="2">
                  <c:v>0.88482772855695624</c:v>
                </c:pt>
                <c:pt idx="3">
                  <c:v>0.88467587812834914</c:v>
                </c:pt>
                <c:pt idx="4">
                  <c:v>0.88323133971654577</c:v>
                </c:pt>
                <c:pt idx="5">
                  <c:v>0.88308889144312464</c:v>
                </c:pt>
                <c:pt idx="6">
                  <c:v>0.88185847458854549</c:v>
                </c:pt>
                <c:pt idx="7">
                  <c:v>0.8817246318578269</c:v>
                </c:pt>
                <c:pt idx="8">
                  <c:v>0.88059483107432712</c:v>
                </c:pt>
                <c:pt idx="9">
                  <c:v>0.88046400434257732</c:v>
                </c:pt>
                <c:pt idx="10">
                  <c:v>0.87940822580354727</c:v>
                </c:pt>
                <c:pt idx="11">
                  <c:v>0.87928153038472578</c:v>
                </c:pt>
                <c:pt idx="12">
                  <c:v>0.87828004427728323</c:v>
                </c:pt>
                <c:pt idx="13">
                  <c:v>0.87815557496067032</c:v>
                </c:pt>
                <c:pt idx="14">
                  <c:v>0.87783380769915798</c:v>
                </c:pt>
                <c:pt idx="15">
                  <c:v>0.87714131308643772</c:v>
                </c:pt>
                <c:pt idx="16">
                  <c:v>0.87613445760602593</c:v>
                </c:pt>
                <c:pt idx="17">
                  <c:v>0.87601413604590328</c:v>
                </c:pt>
                <c:pt idx="18">
                  <c:v>0.87551799633031036</c:v>
                </c:pt>
                <c:pt idx="19">
                  <c:v>0.87495451389090628</c:v>
                </c:pt>
                <c:pt idx="20">
                  <c:v>0.87443474272023869</c:v>
                </c:pt>
                <c:pt idx="21">
                  <c:v>0.87414479920141097</c:v>
                </c:pt>
                <c:pt idx="22">
                  <c:v>0.87402704502247541</c:v>
                </c:pt>
                <c:pt idx="23">
                  <c:v>0.87338961837111795</c:v>
                </c:pt>
                <c:pt idx="24">
                  <c:v>0.87292022174073303</c:v>
                </c:pt>
                <c:pt idx="25">
                  <c:v>0.87224606055361864</c:v>
                </c:pt>
                <c:pt idx="26">
                  <c:v>0.87212928503783071</c:v>
                </c:pt>
                <c:pt idx="27">
                  <c:v>0.8713876040338473</c:v>
                </c:pt>
                <c:pt idx="28">
                  <c:v>0.87131614215341002</c:v>
                </c:pt>
                <c:pt idx="29">
                  <c:v>0.87097105514779327</c:v>
                </c:pt>
                <c:pt idx="30">
                  <c:v>0.87031018811936245</c:v>
                </c:pt>
                <c:pt idx="31">
                  <c:v>0.87029887386141991</c:v>
                </c:pt>
                <c:pt idx="32">
                  <c:v>0.87026752854760669</c:v>
                </c:pt>
                <c:pt idx="33">
                  <c:v>0.86944534471365675</c:v>
                </c:pt>
                <c:pt idx="34">
                  <c:v>0.86909946484523337</c:v>
                </c:pt>
                <c:pt idx="35">
                  <c:v>0.86832797833636421</c:v>
                </c:pt>
                <c:pt idx="36">
                  <c:v>0.86825176633277312</c:v>
                </c:pt>
                <c:pt idx="37">
                  <c:v>0.86821019622287365</c:v>
                </c:pt>
                <c:pt idx="38">
                  <c:v>0.86758684421905297</c:v>
                </c:pt>
                <c:pt idx="39">
                  <c:v>0.86724841665967944</c:v>
                </c:pt>
                <c:pt idx="40">
                  <c:v>0.86720199074019955</c:v>
                </c:pt>
                <c:pt idx="41">
                  <c:v>0.86640824280860274</c:v>
                </c:pt>
                <c:pt idx="42">
                  <c:v>0.86619794659404992</c:v>
                </c:pt>
                <c:pt idx="43">
                  <c:v>0.86617336157167546</c:v>
                </c:pt>
                <c:pt idx="44">
                  <c:v>0.86577957762413549</c:v>
                </c:pt>
                <c:pt idx="45">
                  <c:v>0.86527753921248907</c:v>
                </c:pt>
                <c:pt idx="46">
                  <c:v>0.86519414970663744</c:v>
                </c:pt>
                <c:pt idx="47">
                  <c:v>0.86516342072497698</c:v>
                </c:pt>
                <c:pt idx="48">
                  <c:v>0.86457594275646033</c:v>
                </c:pt>
                <c:pt idx="49">
                  <c:v>0.86419480643441715</c:v>
                </c:pt>
                <c:pt idx="50">
                  <c:v>0.86415894943861549</c:v>
                </c:pt>
                <c:pt idx="51">
                  <c:v>0.86403269286171003</c:v>
                </c:pt>
                <c:pt idx="52">
                  <c:v>0.86338574236117271</c:v>
                </c:pt>
                <c:pt idx="53">
                  <c:v>0.86315473101067774</c:v>
                </c:pt>
                <c:pt idx="54">
                  <c:v>0.86313041217488873</c:v>
                </c:pt>
                <c:pt idx="55">
                  <c:v>0.86278092143188778</c:v>
                </c:pt>
                <c:pt idx="56">
                  <c:v>0.86224071502059541</c:v>
                </c:pt>
                <c:pt idx="57">
                  <c:v>0.8621507600304803</c:v>
                </c:pt>
                <c:pt idx="58">
                  <c:v>0.86212343186113061</c:v>
                </c:pt>
                <c:pt idx="59">
                  <c:v>0.86157376155982079</c:v>
                </c:pt>
                <c:pt idx="60">
                  <c:v>0.86116155812848283</c:v>
                </c:pt>
                <c:pt idx="61">
                  <c:v>0.86111881736371476</c:v>
                </c:pt>
                <c:pt idx="62">
                  <c:v>0.86107593377194147</c:v>
                </c:pt>
                <c:pt idx="63">
                  <c:v>0.8603817284377272</c:v>
                </c:pt>
                <c:pt idx="64">
                  <c:v>0.86011445323354219</c:v>
                </c:pt>
                <c:pt idx="65">
                  <c:v>0.85979827802626563</c:v>
                </c:pt>
                <c:pt idx="66">
                  <c:v>0.85922731675556718</c:v>
                </c:pt>
                <c:pt idx="67">
                  <c:v>0.85911451870970268</c:v>
                </c:pt>
                <c:pt idx="68">
                  <c:v>0.85857569346222651</c:v>
                </c:pt>
                <c:pt idx="69">
                  <c:v>0.85813051361596915</c:v>
                </c:pt>
                <c:pt idx="70">
                  <c:v>0.85760356012021322</c:v>
                </c:pt>
                <c:pt idx="71">
                  <c:v>0.85739557678432265</c:v>
                </c:pt>
                <c:pt idx="72">
                  <c:v>0.85662023466714521</c:v>
                </c:pt>
                <c:pt idx="73">
                  <c:v>0.85622813370969653</c:v>
                </c:pt>
                <c:pt idx="74">
                  <c:v>0.85559943298270102</c:v>
                </c:pt>
                <c:pt idx="75">
                  <c:v>0.85558477857584403</c:v>
                </c:pt>
                <c:pt idx="76">
                  <c:v>0.85473560946399707</c:v>
                </c:pt>
                <c:pt idx="77">
                  <c:v>0.85459739027393467</c:v>
                </c:pt>
                <c:pt idx="78">
                  <c:v>0.85441149390482829</c:v>
                </c:pt>
                <c:pt idx="79">
                  <c:v>0.85362887574220037</c:v>
                </c:pt>
                <c:pt idx="80">
                  <c:v>0.85292401511866689</c:v>
                </c:pt>
                <c:pt idx="81">
                  <c:v>0.85264566743698089</c:v>
                </c:pt>
                <c:pt idx="82">
                  <c:v>0.8517726425575356</c:v>
                </c:pt>
                <c:pt idx="83">
                  <c:v>0.85118819936750079</c:v>
                </c:pt>
                <c:pt idx="84">
                  <c:v>0.8510292323170956</c:v>
                </c:pt>
                <c:pt idx="85">
                  <c:v>0.84996850025267434</c:v>
                </c:pt>
                <c:pt idx="86">
                  <c:v>0.8495948961409322</c:v>
                </c:pt>
                <c:pt idx="87">
                  <c:v>0.84955061429900225</c:v>
                </c:pt>
              </c:numCache>
            </c:numRef>
          </c:xVal>
          <c:yVal>
            <c:numRef>
              <c:f>'PARETO 2'!$G$3:$G$90</c:f>
              <c:numCache>
                <c:formatCode>General</c:formatCode>
                <c:ptCount val="88"/>
                <c:pt idx="0">
                  <c:v>999859300</c:v>
                </c:pt>
                <c:pt idx="1">
                  <c:v>999967600</c:v>
                </c:pt>
                <c:pt idx="2">
                  <c:v>1000070000</c:v>
                </c:pt>
                <c:pt idx="3">
                  <c:v>1000189000</c:v>
                </c:pt>
                <c:pt idx="4">
                  <c:v>1000606000</c:v>
                </c:pt>
                <c:pt idx="5">
                  <c:v>1000737000</c:v>
                </c:pt>
                <c:pt idx="6">
                  <c:v>1001434000</c:v>
                </c:pt>
                <c:pt idx="7">
                  <c:v>1001577000</c:v>
                </c:pt>
                <c:pt idx="8">
                  <c:v>1002405000</c:v>
                </c:pt>
                <c:pt idx="9">
                  <c:v>1002552000</c:v>
                </c:pt>
                <c:pt idx="10">
                  <c:v>1003476000</c:v>
                </c:pt>
                <c:pt idx="11">
                  <c:v>1003629000</c:v>
                </c:pt>
                <c:pt idx="12">
                  <c:v>1004624000</c:v>
                </c:pt>
                <c:pt idx="13">
                  <c:v>1004780000</c:v>
                </c:pt>
                <c:pt idx="14">
                  <c:v>1006280000</c:v>
                </c:pt>
                <c:pt idx="15">
                  <c:v>1006478000</c:v>
                </c:pt>
                <c:pt idx="16">
                  <c:v>1007065000</c:v>
                </c:pt>
                <c:pt idx="17">
                  <c:v>1007226000</c:v>
                </c:pt>
                <c:pt idx="18">
                  <c:v>1008501000</c:v>
                </c:pt>
                <c:pt idx="19">
                  <c:v>1008866000</c:v>
                </c:pt>
                <c:pt idx="20">
                  <c:v>1009709000</c:v>
                </c:pt>
                <c:pt idx="21">
                  <c:v>1009709000</c:v>
                </c:pt>
                <c:pt idx="22">
                  <c:v>1009873000</c:v>
                </c:pt>
                <c:pt idx="23">
                  <c:v>1010966000</c:v>
                </c:pt>
                <c:pt idx="24">
                  <c:v>1011454000</c:v>
                </c:pt>
                <c:pt idx="25">
                  <c:v>1012471000</c:v>
                </c:pt>
                <c:pt idx="26">
                  <c:v>1012637000</c:v>
                </c:pt>
                <c:pt idx="27">
                  <c:v>1013596000</c:v>
                </c:pt>
                <c:pt idx="28">
                  <c:v>1013943000</c:v>
                </c:pt>
                <c:pt idx="29">
                  <c:v>1014152000</c:v>
                </c:pt>
                <c:pt idx="30">
                  <c:v>1015252000</c:v>
                </c:pt>
                <c:pt idx="31">
                  <c:v>1015488000</c:v>
                </c:pt>
                <c:pt idx="32">
                  <c:v>1015662000</c:v>
                </c:pt>
                <c:pt idx="33">
                  <c:v>1016304000</c:v>
                </c:pt>
                <c:pt idx="34">
                  <c:v>1016951000</c:v>
                </c:pt>
                <c:pt idx="35">
                  <c:v>1017909000</c:v>
                </c:pt>
                <c:pt idx="36">
                  <c:v>1018277000</c:v>
                </c:pt>
                <c:pt idx="37">
                  <c:v>1018721000</c:v>
                </c:pt>
                <c:pt idx="38">
                  <c:v>1019120000</c:v>
                </c:pt>
                <c:pt idx="39">
                  <c:v>1019590000</c:v>
                </c:pt>
                <c:pt idx="40">
                  <c:v>1020029000</c:v>
                </c:pt>
                <c:pt idx="41">
                  <c:v>1020647000</c:v>
                </c:pt>
                <c:pt idx="42">
                  <c:v>1021342000</c:v>
                </c:pt>
                <c:pt idx="43">
                  <c:v>1021846000</c:v>
                </c:pt>
                <c:pt idx="44">
                  <c:v>1022003000</c:v>
                </c:pt>
                <c:pt idx="45">
                  <c:v>1022262000</c:v>
                </c:pt>
                <c:pt idx="46">
                  <c:v>1022655000</c:v>
                </c:pt>
                <c:pt idx="47">
                  <c:v>1023153000</c:v>
                </c:pt>
                <c:pt idx="48">
                  <c:v>1023498000</c:v>
                </c:pt>
                <c:pt idx="49">
                  <c:v>1023974000</c:v>
                </c:pt>
                <c:pt idx="50">
                  <c:v>1024466000</c:v>
                </c:pt>
                <c:pt idx="51">
                  <c:v>1024964000</c:v>
                </c:pt>
                <c:pt idx="52">
                  <c:v>1025037000</c:v>
                </c:pt>
                <c:pt idx="53">
                  <c:v>1025779000</c:v>
                </c:pt>
                <c:pt idx="54">
                  <c:v>1026329000</c:v>
                </c:pt>
                <c:pt idx="55">
                  <c:v>1026398000</c:v>
                </c:pt>
                <c:pt idx="56">
                  <c:v>1026669000</c:v>
                </c:pt>
                <c:pt idx="57">
                  <c:v>1027092000</c:v>
                </c:pt>
                <c:pt idx="58">
                  <c:v>1027639000</c:v>
                </c:pt>
                <c:pt idx="59">
                  <c:v>1027916000</c:v>
                </c:pt>
                <c:pt idx="60">
                  <c:v>1028424000</c:v>
                </c:pt>
                <c:pt idx="61">
                  <c:v>1028952000</c:v>
                </c:pt>
                <c:pt idx="62">
                  <c:v>1029415000</c:v>
                </c:pt>
                <c:pt idx="63">
                  <c:v>1029487000</c:v>
                </c:pt>
                <c:pt idx="64">
                  <c:v>1030265000</c:v>
                </c:pt>
                <c:pt idx="65">
                  <c:v>1030841000</c:v>
                </c:pt>
                <c:pt idx="66">
                  <c:v>1031145000</c:v>
                </c:pt>
                <c:pt idx="67">
                  <c:v>1031584000</c:v>
                </c:pt>
                <c:pt idx="68">
                  <c:v>1032374000</c:v>
                </c:pt>
                <c:pt idx="69">
                  <c:v>1032923000</c:v>
                </c:pt>
                <c:pt idx="70">
                  <c:v>1033855000</c:v>
                </c:pt>
                <c:pt idx="71">
                  <c:v>1034000000</c:v>
                </c:pt>
                <c:pt idx="72">
                  <c:v>1035196000</c:v>
                </c:pt>
                <c:pt idx="73">
                  <c:v>1035686000</c:v>
                </c:pt>
                <c:pt idx="74">
                  <c:v>1036901000</c:v>
                </c:pt>
                <c:pt idx="75">
                  <c:v>1037113000</c:v>
                </c:pt>
                <c:pt idx="76">
                  <c:v>1037983000</c:v>
                </c:pt>
                <c:pt idx="77">
                  <c:v>1038448000</c:v>
                </c:pt>
                <c:pt idx="78">
                  <c:v>1038561000</c:v>
                </c:pt>
                <c:pt idx="79">
                  <c:v>1039808000</c:v>
                </c:pt>
                <c:pt idx="80">
                  <c:v>1040864000</c:v>
                </c:pt>
                <c:pt idx="81">
                  <c:v>1041502000</c:v>
                </c:pt>
                <c:pt idx="82">
                  <c:v>1042632000</c:v>
                </c:pt>
                <c:pt idx="83">
                  <c:v>1043845000</c:v>
                </c:pt>
                <c:pt idx="84">
                  <c:v>1044638000</c:v>
                </c:pt>
                <c:pt idx="85">
                  <c:v>1045524000</c:v>
                </c:pt>
                <c:pt idx="86">
                  <c:v>1047011000</c:v>
                </c:pt>
                <c:pt idx="87">
                  <c:v>1047955000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7-4A51-8C59-0909403611C5}"/>
            </c:ext>
          </c:extLst>
        </c:ser>
        <c:ser>
          <c:idx val="2"/>
          <c:order val="2"/>
          <c:tx>
            <c:v>choice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03D-4AE9-A4CC-1786AB05860F}"/>
              </c:ext>
            </c:extLst>
          </c:dPt>
          <c:xVal>
            <c:numRef>
              <c:f>'PARETO 2'!$W$3</c:f>
              <c:numCache>
                <c:formatCode>0.00%</c:formatCode>
                <c:ptCount val="1"/>
                <c:pt idx="0">
                  <c:v>0.88667224438088887</c:v>
                </c:pt>
              </c:numCache>
            </c:numRef>
          </c:xVal>
          <c:yVal>
            <c:numRef>
              <c:f>'PARETO 2'!$X$3</c:f>
              <c:numCache>
                <c:formatCode>General</c:formatCode>
                <c:ptCount val="1"/>
                <c:pt idx="0">
                  <c:v>999859300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D-4AE9-A4CC-1786AB05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39839"/>
        <c:axId val="1311640799"/>
      </c:scatterChart>
      <c:valAx>
        <c:axId val="131163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Renewable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40799"/>
        <c:crosses val="autoZero"/>
        <c:crossBetween val="midCat"/>
      </c:valAx>
      <c:valAx>
        <c:axId val="13116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39839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 vs NRF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Sheet2!$A$2:$A$2001</c:f>
              <c:numCache>
                <c:formatCode>0.00%</c:formatCode>
                <c:ptCount val="2000"/>
                <c:pt idx="0">
                  <c:v>0.89622905239166117</c:v>
                </c:pt>
                <c:pt idx="1">
                  <c:v>0.89604897158412944</c:v>
                </c:pt>
                <c:pt idx="2">
                  <c:v>0.89174925844997976</c:v>
                </c:pt>
                <c:pt idx="3">
                  <c:v>0.89157323257408172</c:v>
                </c:pt>
                <c:pt idx="4">
                  <c:v>0.89142703580093607</c:v>
                </c:pt>
                <c:pt idx="5">
                  <c:v>0.88947986580484362</c:v>
                </c:pt>
                <c:pt idx="6">
                  <c:v>0.88930685128049713</c:v>
                </c:pt>
                <c:pt idx="7">
                  <c:v>0.88916318681000928</c:v>
                </c:pt>
                <c:pt idx="8">
                  <c:v>0.8872439671154031</c:v>
                </c:pt>
                <c:pt idx="9">
                  <c:v>0.88707328575174804</c:v>
                </c:pt>
                <c:pt idx="10">
                  <c:v>0.88707328227721116</c:v>
                </c:pt>
                <c:pt idx="11">
                  <c:v>0.88487523780973432</c:v>
                </c:pt>
                <c:pt idx="12">
                  <c:v>0.88487523780973432</c:v>
                </c:pt>
                <c:pt idx="13">
                  <c:v>0.88473576383193298</c:v>
                </c:pt>
                <c:pt idx="14">
                  <c:v>0.88402038344062428</c:v>
                </c:pt>
                <c:pt idx="15">
                  <c:v>0.88385344401997878</c:v>
                </c:pt>
                <c:pt idx="16">
                  <c:v>0.88287475716607855</c:v>
                </c:pt>
                <c:pt idx="17">
                  <c:v>0.88270966860581135</c:v>
                </c:pt>
                <c:pt idx="18">
                  <c:v>0.88270966499539594</c:v>
                </c:pt>
                <c:pt idx="19">
                  <c:v>0.88270966499539594</c:v>
                </c:pt>
                <c:pt idx="20">
                  <c:v>0.88058524396618676</c:v>
                </c:pt>
                <c:pt idx="21">
                  <c:v>0.88058524396618676</c:v>
                </c:pt>
                <c:pt idx="22">
                  <c:v>0.88045071334589575</c:v>
                </c:pt>
                <c:pt idx="23">
                  <c:v>0.8798964522075079</c:v>
                </c:pt>
                <c:pt idx="24">
                  <c:v>0.87973618272803367</c:v>
                </c:pt>
                <c:pt idx="25">
                  <c:v>0.87960332498305283</c:v>
                </c:pt>
                <c:pt idx="26">
                  <c:v>0.87866890596602554</c:v>
                </c:pt>
                <c:pt idx="27">
                  <c:v>0.8785109762246931</c:v>
                </c:pt>
                <c:pt idx="28">
                  <c:v>0.8785109762246931</c:v>
                </c:pt>
                <c:pt idx="29">
                  <c:v>0.8785109762246931</c:v>
                </c:pt>
                <c:pt idx="30">
                  <c:v>0.87783937024364256</c:v>
                </c:pt>
                <c:pt idx="31">
                  <c:v>0.87768340986960658</c:v>
                </c:pt>
                <c:pt idx="32">
                  <c:v>0.87755399658951239</c:v>
                </c:pt>
                <c:pt idx="33">
                  <c:v>0.87664191105784406</c:v>
                </c:pt>
                <c:pt idx="34">
                  <c:v>0.87648779945078381</c:v>
                </c:pt>
                <c:pt idx="35">
                  <c:v>0.87648779945078381</c:v>
                </c:pt>
                <c:pt idx="36">
                  <c:v>0.87648779945078381</c:v>
                </c:pt>
                <c:pt idx="37">
                  <c:v>0.87648779564628876</c:v>
                </c:pt>
                <c:pt idx="38">
                  <c:v>0.87635985733640132</c:v>
                </c:pt>
                <c:pt idx="39">
                  <c:v>0.87583281306502836</c:v>
                </c:pt>
                <c:pt idx="40">
                  <c:v>0.8756807567331415</c:v>
                </c:pt>
                <c:pt idx="41">
                  <c:v>0.87568075290343883</c:v>
                </c:pt>
                <c:pt idx="42">
                  <c:v>0.87466798610344676</c:v>
                </c:pt>
                <c:pt idx="43">
                  <c:v>0.87451835132109723</c:v>
                </c:pt>
                <c:pt idx="44">
                  <c:v>0.87451835132109723</c:v>
                </c:pt>
                <c:pt idx="45">
                  <c:v>0.87451835016128943</c:v>
                </c:pt>
                <c:pt idx="46">
                  <c:v>0.87373365291852578</c:v>
                </c:pt>
                <c:pt idx="47">
                  <c:v>0.87373365291852578</c:v>
                </c:pt>
                <c:pt idx="48">
                  <c:v>0.87361074970331176</c:v>
                </c:pt>
                <c:pt idx="49">
                  <c:v>0.87275151820874863</c:v>
                </c:pt>
                <c:pt idx="50">
                  <c:v>0.87260699855273849</c:v>
                </c:pt>
                <c:pt idx="51">
                  <c:v>0.87260699855273849</c:v>
                </c:pt>
                <c:pt idx="52">
                  <c:v>0.87260699855273849</c:v>
                </c:pt>
                <c:pt idx="53">
                  <c:v>0.87260699698242095</c:v>
                </c:pt>
                <c:pt idx="54">
                  <c:v>0.87260699462694447</c:v>
                </c:pt>
                <c:pt idx="55">
                  <c:v>0.87260699462694447</c:v>
                </c:pt>
                <c:pt idx="56">
                  <c:v>0.87248713116225529</c:v>
                </c:pt>
                <c:pt idx="57">
                  <c:v>0.87199416121525219</c:v>
                </c:pt>
                <c:pt idx="58">
                  <c:v>0.87185175615250032</c:v>
                </c:pt>
                <c:pt idx="59">
                  <c:v>0.87185175220307276</c:v>
                </c:pt>
                <c:pt idx="60">
                  <c:v>0.87185175220307276</c:v>
                </c:pt>
                <c:pt idx="61">
                  <c:v>0.8709038651854365</c:v>
                </c:pt>
                <c:pt idx="62">
                  <c:v>0.87076426726652956</c:v>
                </c:pt>
                <c:pt idx="63">
                  <c:v>0.87076426726652956</c:v>
                </c:pt>
                <c:pt idx="64">
                  <c:v>0.87076426607148727</c:v>
                </c:pt>
                <c:pt idx="65">
                  <c:v>0.87076426527479245</c:v>
                </c:pt>
                <c:pt idx="66">
                  <c:v>0.87003487760839537</c:v>
                </c:pt>
                <c:pt idx="67">
                  <c:v>0.87003487760839537</c:v>
                </c:pt>
                <c:pt idx="68">
                  <c:v>0.86992068938092215</c:v>
                </c:pt>
                <c:pt idx="69">
                  <c:v>0.86912112236527128</c:v>
                </c:pt>
                <c:pt idx="70">
                  <c:v>0.86898677507904976</c:v>
                </c:pt>
                <c:pt idx="71">
                  <c:v>0.86898677467513274</c:v>
                </c:pt>
                <c:pt idx="72">
                  <c:v>0.86898677467513274</c:v>
                </c:pt>
                <c:pt idx="73">
                  <c:v>0.86898677386729872</c:v>
                </c:pt>
                <c:pt idx="74">
                  <c:v>0.86898677225163068</c:v>
                </c:pt>
                <c:pt idx="75">
                  <c:v>0.86898677225163068</c:v>
                </c:pt>
                <c:pt idx="76">
                  <c:v>0.86898677225163068</c:v>
                </c:pt>
                <c:pt idx="77">
                  <c:v>0.86887538097714501</c:v>
                </c:pt>
                <c:pt idx="78">
                  <c:v>0.86841615350552559</c:v>
                </c:pt>
                <c:pt idx="79">
                  <c:v>0.86828337329914074</c:v>
                </c:pt>
                <c:pt idx="80">
                  <c:v>0.86828337329914074</c:v>
                </c:pt>
                <c:pt idx="81">
                  <c:v>0.86828337329914074</c:v>
                </c:pt>
                <c:pt idx="82">
                  <c:v>0.86740062459971734</c:v>
                </c:pt>
                <c:pt idx="83">
                  <c:v>0.86727073848821556</c:v>
                </c:pt>
                <c:pt idx="84">
                  <c:v>0.86727073848821556</c:v>
                </c:pt>
                <c:pt idx="85">
                  <c:v>0.86727073807891608</c:v>
                </c:pt>
                <c:pt idx="86">
                  <c:v>0.86727073685101752</c:v>
                </c:pt>
                <c:pt idx="87">
                  <c:v>0.86727073603241855</c:v>
                </c:pt>
                <c:pt idx="88">
                  <c:v>0.86720007445395042</c:v>
                </c:pt>
                <c:pt idx="89">
                  <c:v>0.86716310778748285</c:v>
                </c:pt>
                <c:pt idx="90">
                  <c:v>0.86707081290419352</c:v>
                </c:pt>
                <c:pt idx="91">
                  <c:v>0.86671963238395744</c:v>
                </c:pt>
                <c:pt idx="92">
                  <c:v>0.86659145413838368</c:v>
                </c:pt>
                <c:pt idx="93">
                  <c:v>0.86659145413838368</c:v>
                </c:pt>
                <c:pt idx="94">
                  <c:v>0.86659145413838368</c:v>
                </c:pt>
                <c:pt idx="95">
                  <c:v>0.86659145002406757</c:v>
                </c:pt>
                <c:pt idx="96">
                  <c:v>0.866484973371758</c:v>
                </c:pt>
                <c:pt idx="97">
                  <c:v>0.86573821412453789</c:v>
                </c:pt>
                <c:pt idx="98">
                  <c:v>0.8656124443821257</c:v>
                </c:pt>
                <c:pt idx="99">
                  <c:v>0.86561244396761949</c:v>
                </c:pt>
                <c:pt idx="100">
                  <c:v>0.86561244396761949</c:v>
                </c:pt>
                <c:pt idx="101">
                  <c:v>0.86561244272410076</c:v>
                </c:pt>
                <c:pt idx="102">
                  <c:v>0.86561244230959455</c:v>
                </c:pt>
                <c:pt idx="103">
                  <c:v>0.86561244230959455</c:v>
                </c:pt>
                <c:pt idx="104">
                  <c:v>0.86561244106607582</c:v>
                </c:pt>
                <c:pt idx="105">
                  <c:v>0.86561244065156961</c:v>
                </c:pt>
                <c:pt idx="106">
                  <c:v>0.86507761856253629</c:v>
                </c:pt>
                <c:pt idx="107">
                  <c:v>0.86495343967702054</c:v>
                </c:pt>
                <c:pt idx="108">
                  <c:v>0.86495343967702054</c:v>
                </c:pt>
                <c:pt idx="109">
                  <c:v>0.86495343842728989</c:v>
                </c:pt>
                <c:pt idx="110">
                  <c:v>0.8641254378417097</c:v>
                </c:pt>
                <c:pt idx="111">
                  <c:v>0.86403799717344265</c:v>
                </c:pt>
                <c:pt idx="112">
                  <c:v>0.86400303396388778</c:v>
                </c:pt>
                <c:pt idx="113">
                  <c:v>0.86400303396388778</c:v>
                </c:pt>
                <c:pt idx="114">
                  <c:v>0.86400303312475857</c:v>
                </c:pt>
                <c:pt idx="115">
                  <c:v>0.86400303312475857</c:v>
                </c:pt>
                <c:pt idx="116">
                  <c:v>0.86400303228562936</c:v>
                </c:pt>
                <c:pt idx="117">
                  <c:v>0.86400303228562936</c:v>
                </c:pt>
                <c:pt idx="118">
                  <c:v>0.86400303060737105</c:v>
                </c:pt>
                <c:pt idx="119">
                  <c:v>0.86391570210509339</c:v>
                </c:pt>
                <c:pt idx="120">
                  <c:v>0.86390141844267021</c:v>
                </c:pt>
                <c:pt idx="121">
                  <c:v>0.86381417265416194</c:v>
                </c:pt>
                <c:pt idx="122">
                  <c:v>0.86348190470379482</c:v>
                </c:pt>
                <c:pt idx="123">
                  <c:v>0.86336036190118981</c:v>
                </c:pt>
                <c:pt idx="124">
                  <c:v>0.86336036190118981</c:v>
                </c:pt>
                <c:pt idx="125">
                  <c:v>0.86336036190118981</c:v>
                </c:pt>
                <c:pt idx="126">
                  <c:v>0.86336036021484697</c:v>
                </c:pt>
                <c:pt idx="127">
                  <c:v>0.86336035768533259</c:v>
                </c:pt>
                <c:pt idx="128">
                  <c:v>0.86336035768533259</c:v>
                </c:pt>
                <c:pt idx="129">
                  <c:v>0.86325952426876784</c:v>
                </c:pt>
                <c:pt idx="130">
                  <c:v>0.86246180775430292</c:v>
                </c:pt>
                <c:pt idx="131">
                  <c:v>0.86242741978336612</c:v>
                </c:pt>
                <c:pt idx="132">
                  <c:v>0.86242741978336612</c:v>
                </c:pt>
                <c:pt idx="133">
                  <c:v>0.86242741935884526</c:v>
                </c:pt>
                <c:pt idx="134">
                  <c:v>0.86242741893432451</c:v>
                </c:pt>
                <c:pt idx="135">
                  <c:v>0.86242741766076203</c:v>
                </c:pt>
                <c:pt idx="136">
                  <c:v>0.86242741723624117</c:v>
                </c:pt>
                <c:pt idx="137">
                  <c:v>0.86242741681172042</c:v>
                </c:pt>
                <c:pt idx="138">
                  <c:v>0.86242741638719955</c:v>
                </c:pt>
                <c:pt idx="139">
                  <c:v>0.86234154942991059</c:v>
                </c:pt>
                <c:pt idx="140">
                  <c:v>0.86224168744913166</c:v>
                </c:pt>
                <c:pt idx="141">
                  <c:v>0.86191574228746459</c:v>
                </c:pt>
                <c:pt idx="142">
                  <c:v>0.86179660375139189</c:v>
                </c:pt>
                <c:pt idx="143">
                  <c:v>0.86179660375139189</c:v>
                </c:pt>
                <c:pt idx="144">
                  <c:v>0.86179660247187273</c:v>
                </c:pt>
                <c:pt idx="145">
                  <c:v>0.86179660161885996</c:v>
                </c:pt>
                <c:pt idx="146">
                  <c:v>0.86091496319816418</c:v>
                </c:pt>
                <c:pt idx="147">
                  <c:v>0.8608811432033906</c:v>
                </c:pt>
                <c:pt idx="148">
                  <c:v>0.86088114277400163</c:v>
                </c:pt>
                <c:pt idx="149">
                  <c:v>0.86088114277400163</c:v>
                </c:pt>
                <c:pt idx="150">
                  <c:v>0.86088114277400163</c:v>
                </c:pt>
                <c:pt idx="151">
                  <c:v>0.86088114105644598</c:v>
                </c:pt>
                <c:pt idx="152">
                  <c:v>0.86088114019766815</c:v>
                </c:pt>
                <c:pt idx="153">
                  <c:v>0.86088113933889032</c:v>
                </c:pt>
                <c:pt idx="154">
                  <c:v>0.86079657278908095</c:v>
                </c:pt>
                <c:pt idx="155">
                  <c:v>0.86079656849252884</c:v>
                </c:pt>
                <c:pt idx="156">
                  <c:v>0.86037586850281345</c:v>
                </c:pt>
                <c:pt idx="157">
                  <c:v>0.8602579131141932</c:v>
                </c:pt>
                <c:pt idx="158">
                  <c:v>0.86025791268284146</c:v>
                </c:pt>
                <c:pt idx="159">
                  <c:v>0.86025791268284146</c:v>
                </c:pt>
                <c:pt idx="160">
                  <c:v>0.86025791182013778</c:v>
                </c:pt>
                <c:pt idx="161">
                  <c:v>0.8602579100947304</c:v>
                </c:pt>
                <c:pt idx="162">
                  <c:v>0.8602579100947304</c:v>
                </c:pt>
                <c:pt idx="163">
                  <c:v>0.8602579100947304</c:v>
                </c:pt>
                <c:pt idx="164">
                  <c:v>0.86016000994102648</c:v>
                </c:pt>
                <c:pt idx="165">
                  <c:v>0.85935488748319011</c:v>
                </c:pt>
                <c:pt idx="166">
                  <c:v>0.85935488748319011</c:v>
                </c:pt>
                <c:pt idx="167">
                  <c:v>0.8593548861805983</c:v>
                </c:pt>
                <c:pt idx="168">
                  <c:v>0.85935488574640106</c:v>
                </c:pt>
                <c:pt idx="169">
                  <c:v>0.85935488531220383</c:v>
                </c:pt>
                <c:pt idx="170">
                  <c:v>0.8593548848780066</c:v>
                </c:pt>
                <c:pt idx="171">
                  <c:v>0.85935488400961202</c:v>
                </c:pt>
                <c:pt idx="172">
                  <c:v>0.85927179877464421</c:v>
                </c:pt>
                <c:pt idx="173">
                  <c:v>0.85927179877464421</c:v>
                </c:pt>
                <c:pt idx="174">
                  <c:v>0.85917509907451872</c:v>
                </c:pt>
                <c:pt idx="175">
                  <c:v>0.85885812084689461</c:v>
                </c:pt>
                <c:pt idx="176">
                  <c:v>0.85874191371574571</c:v>
                </c:pt>
                <c:pt idx="177">
                  <c:v>0.85874191371574571</c:v>
                </c:pt>
                <c:pt idx="178">
                  <c:v>0.85874191327961624</c:v>
                </c:pt>
                <c:pt idx="179">
                  <c:v>0.85874191197122784</c:v>
                </c:pt>
                <c:pt idx="180">
                  <c:v>0.85874191109896891</c:v>
                </c:pt>
                <c:pt idx="181">
                  <c:v>0.85864529993461958</c:v>
                </c:pt>
                <c:pt idx="182">
                  <c:v>0.8578452654533546</c:v>
                </c:pt>
                <c:pt idx="183">
                  <c:v>0.8578452654533546</c:v>
                </c:pt>
                <c:pt idx="184">
                  <c:v>0.85784526457544175</c:v>
                </c:pt>
                <c:pt idx="185">
                  <c:v>0.857845263697529</c:v>
                </c:pt>
                <c:pt idx="186">
                  <c:v>0.85784526325857258</c:v>
                </c:pt>
                <c:pt idx="187">
                  <c:v>0.85784526281961615</c:v>
                </c:pt>
                <c:pt idx="188">
                  <c:v>0.85723309580046891</c:v>
                </c:pt>
                <c:pt idx="189">
                  <c:v>0.85723309403692116</c:v>
                </c:pt>
                <c:pt idx="190">
                  <c:v>0.85723309403692116</c:v>
                </c:pt>
                <c:pt idx="191">
                  <c:v>0.85723309271426029</c:v>
                </c:pt>
                <c:pt idx="192">
                  <c:v>0.85723309227337341</c:v>
                </c:pt>
                <c:pt idx="193">
                  <c:v>0.85634012012394656</c:v>
                </c:pt>
                <c:pt idx="194">
                  <c:v>0.85634011968024271</c:v>
                </c:pt>
                <c:pt idx="195">
                  <c:v>0.85634011923653885</c:v>
                </c:pt>
                <c:pt idx="196">
                  <c:v>0.856340118792835</c:v>
                </c:pt>
                <c:pt idx="197">
                  <c:v>0.85573139575721235</c:v>
                </c:pt>
                <c:pt idx="198">
                  <c:v>0.85573139486596317</c:v>
                </c:pt>
                <c:pt idx="199">
                  <c:v>0.85563544125989532</c:v>
                </c:pt>
                <c:pt idx="200">
                  <c:v>0.85484072871236139</c:v>
                </c:pt>
                <c:pt idx="201">
                  <c:v>0.85484072781549003</c:v>
                </c:pt>
                <c:pt idx="202">
                  <c:v>0.85484072691861868</c:v>
                </c:pt>
                <c:pt idx="203">
                  <c:v>0.8542321461833734</c:v>
                </c:pt>
                <c:pt idx="204">
                  <c:v>0.89103721249556544</c:v>
                </c:pt>
                <c:pt idx="205">
                  <c:v>0.89086376810062595</c:v>
                </c:pt>
                <c:pt idx="206">
                  <c:v>0.88874229366708024</c:v>
                </c:pt>
                <c:pt idx="207">
                  <c:v>0.88857508135072594</c:v>
                </c:pt>
                <c:pt idx="208">
                  <c:v>0.88675761233849293</c:v>
                </c:pt>
                <c:pt idx="209">
                  <c:v>0.88667224438088887</c:v>
                </c:pt>
                <c:pt idx="210">
                  <c:v>0.88659141464550495</c:v>
                </c:pt>
                <c:pt idx="211">
                  <c:v>0.8865120477765922</c:v>
                </c:pt>
                <c:pt idx="212">
                  <c:v>0.88645329345872526</c:v>
                </c:pt>
                <c:pt idx="213">
                  <c:v>0.88482772855695624</c:v>
                </c:pt>
                <c:pt idx="214">
                  <c:v>0.88467587812834914</c:v>
                </c:pt>
                <c:pt idx="215">
                  <c:v>0.88462350354930008</c:v>
                </c:pt>
                <c:pt idx="216">
                  <c:v>0.88461244164641761</c:v>
                </c:pt>
                <c:pt idx="217">
                  <c:v>0.88446386134871824</c:v>
                </c:pt>
                <c:pt idx="218">
                  <c:v>0.88445001720976946</c:v>
                </c:pt>
                <c:pt idx="219">
                  <c:v>0.88433117644925952</c:v>
                </c:pt>
                <c:pt idx="220">
                  <c:v>0.88431510881305109</c:v>
                </c:pt>
                <c:pt idx="221">
                  <c:v>0.88323133971654577</c:v>
                </c:pt>
                <c:pt idx="222">
                  <c:v>0.88308889144312464</c:v>
                </c:pt>
                <c:pt idx="223">
                  <c:v>0.88274298699341425</c:v>
                </c:pt>
                <c:pt idx="224">
                  <c:v>0.88259185726579048</c:v>
                </c:pt>
                <c:pt idx="225">
                  <c:v>0.88257360325791923</c:v>
                </c:pt>
                <c:pt idx="226">
                  <c:v>0.88252263907174644</c:v>
                </c:pt>
                <c:pt idx="227">
                  <c:v>0.88246618660294296</c:v>
                </c:pt>
                <c:pt idx="228">
                  <c:v>0.88241836149882358</c:v>
                </c:pt>
                <c:pt idx="229">
                  <c:v>0.88236336547718219</c:v>
                </c:pt>
                <c:pt idx="230">
                  <c:v>0.88236336185983799</c:v>
                </c:pt>
                <c:pt idx="231">
                  <c:v>0.88228992620595126</c:v>
                </c:pt>
                <c:pt idx="232">
                  <c:v>0.88185847458854549</c:v>
                </c:pt>
                <c:pt idx="233">
                  <c:v>0.8817246318578269</c:v>
                </c:pt>
                <c:pt idx="234">
                  <c:v>0.88114486362643207</c:v>
                </c:pt>
                <c:pt idx="235">
                  <c:v>0.88100516024925246</c:v>
                </c:pt>
                <c:pt idx="236">
                  <c:v>0.88088930543453547</c:v>
                </c:pt>
                <c:pt idx="237">
                  <c:v>0.88081582412644377</c:v>
                </c:pt>
                <c:pt idx="238">
                  <c:v>0.88067198703313165</c:v>
                </c:pt>
                <c:pt idx="239">
                  <c:v>0.88059483107432712</c:v>
                </c:pt>
                <c:pt idx="240">
                  <c:v>0.88058778629497769</c:v>
                </c:pt>
                <c:pt idx="241">
                  <c:v>0.88055241907666804</c:v>
                </c:pt>
                <c:pt idx="242">
                  <c:v>0.88046400434257732</c:v>
                </c:pt>
                <c:pt idx="243">
                  <c:v>0.88043733025347581</c:v>
                </c:pt>
                <c:pt idx="244">
                  <c:v>0.88043732657778118</c:v>
                </c:pt>
                <c:pt idx="245">
                  <c:v>0.88032659457811513</c:v>
                </c:pt>
                <c:pt idx="246">
                  <c:v>0.88032659457811513</c:v>
                </c:pt>
                <c:pt idx="247">
                  <c:v>0.88019895963058981</c:v>
                </c:pt>
                <c:pt idx="248">
                  <c:v>0.87979234420095642</c:v>
                </c:pt>
                <c:pt idx="249">
                  <c:v>0.87965928969757312</c:v>
                </c:pt>
                <c:pt idx="250">
                  <c:v>0.87954899166151845</c:v>
                </c:pt>
                <c:pt idx="251">
                  <c:v>0.8795456690310115</c:v>
                </c:pt>
                <c:pt idx="252">
                  <c:v>0.87940822580354727</c:v>
                </c:pt>
                <c:pt idx="253">
                  <c:v>0.87939316465845074</c:v>
                </c:pt>
                <c:pt idx="254">
                  <c:v>0.87936554624482066</c:v>
                </c:pt>
                <c:pt idx="255">
                  <c:v>0.87928153038472578</c:v>
                </c:pt>
                <c:pt idx="256">
                  <c:v>0.87923119850003617</c:v>
                </c:pt>
                <c:pt idx="257">
                  <c:v>0.87911978118037692</c:v>
                </c:pt>
                <c:pt idx="258">
                  <c:v>0.8789749367497437</c:v>
                </c:pt>
                <c:pt idx="259">
                  <c:v>0.87883788093572457</c:v>
                </c:pt>
                <c:pt idx="260">
                  <c:v>0.87883787721159656</c:v>
                </c:pt>
                <c:pt idx="261">
                  <c:v>0.87853570499789224</c:v>
                </c:pt>
                <c:pt idx="262">
                  <c:v>0.87853313896352625</c:v>
                </c:pt>
                <c:pt idx="263">
                  <c:v>0.87853313896352625</c:v>
                </c:pt>
                <c:pt idx="264">
                  <c:v>0.87850367922640338</c:v>
                </c:pt>
                <c:pt idx="265">
                  <c:v>0.87841448378724274</c:v>
                </c:pt>
                <c:pt idx="266">
                  <c:v>0.87840635160225478</c:v>
                </c:pt>
                <c:pt idx="267">
                  <c:v>0.8783545843463314</c:v>
                </c:pt>
                <c:pt idx="268">
                  <c:v>0.87835458060387628</c:v>
                </c:pt>
                <c:pt idx="269">
                  <c:v>0.87835458060387628</c:v>
                </c:pt>
                <c:pt idx="270">
                  <c:v>0.87829888107908083</c:v>
                </c:pt>
                <c:pt idx="271">
                  <c:v>0.87828004427728323</c:v>
                </c:pt>
                <c:pt idx="272">
                  <c:v>0.87815557496067032</c:v>
                </c:pt>
                <c:pt idx="273">
                  <c:v>0.87807418517505531</c:v>
                </c:pt>
                <c:pt idx="274">
                  <c:v>0.87794285443967579</c:v>
                </c:pt>
                <c:pt idx="275">
                  <c:v>0.87783380769915798</c:v>
                </c:pt>
                <c:pt idx="276">
                  <c:v>0.87780708464966939</c:v>
                </c:pt>
                <c:pt idx="277">
                  <c:v>0.87766593610020205</c:v>
                </c:pt>
                <c:pt idx="278">
                  <c:v>0.87763329915433874</c:v>
                </c:pt>
                <c:pt idx="279">
                  <c:v>0.87750076160726187</c:v>
                </c:pt>
                <c:pt idx="280">
                  <c:v>0.87750075784265735</c:v>
                </c:pt>
                <c:pt idx="281">
                  <c:v>0.87737150641034301</c:v>
                </c:pt>
                <c:pt idx="282">
                  <c:v>0.87724579263379587</c:v>
                </c:pt>
                <c:pt idx="283">
                  <c:v>0.87714131308643772</c:v>
                </c:pt>
                <c:pt idx="284">
                  <c:v>0.87708422821392917</c:v>
                </c:pt>
                <c:pt idx="285">
                  <c:v>0.87708422821392917</c:v>
                </c:pt>
                <c:pt idx="286">
                  <c:v>0.87697321159407904</c:v>
                </c:pt>
                <c:pt idx="287">
                  <c:v>0.87687471951612483</c:v>
                </c:pt>
                <c:pt idx="288">
                  <c:v>0.87684734458120206</c:v>
                </c:pt>
                <c:pt idx="289">
                  <c:v>0.87674810022156657</c:v>
                </c:pt>
                <c:pt idx="290">
                  <c:v>0.87670990512535918</c:v>
                </c:pt>
                <c:pt idx="291">
                  <c:v>0.87670990133307725</c:v>
                </c:pt>
                <c:pt idx="292">
                  <c:v>0.87670990133307725</c:v>
                </c:pt>
                <c:pt idx="293">
                  <c:v>0.87664291511773385</c:v>
                </c:pt>
                <c:pt idx="294">
                  <c:v>0.87644204122490388</c:v>
                </c:pt>
                <c:pt idx="295">
                  <c:v>0.87644204122490388</c:v>
                </c:pt>
                <c:pt idx="296">
                  <c:v>0.87640468060158083</c:v>
                </c:pt>
                <c:pt idx="297">
                  <c:v>0.87639335904752524</c:v>
                </c:pt>
                <c:pt idx="298">
                  <c:v>0.87632259438204796</c:v>
                </c:pt>
                <c:pt idx="299">
                  <c:v>0.87627201583911052</c:v>
                </c:pt>
                <c:pt idx="300">
                  <c:v>0.8762661616466868</c:v>
                </c:pt>
                <c:pt idx="301">
                  <c:v>0.87626615784472306</c:v>
                </c:pt>
                <c:pt idx="302">
                  <c:v>0.87625572325015078</c:v>
                </c:pt>
                <c:pt idx="303">
                  <c:v>0.87613445760602593</c:v>
                </c:pt>
                <c:pt idx="304">
                  <c:v>0.87613182361717235</c:v>
                </c:pt>
                <c:pt idx="305">
                  <c:v>0.87602900189367938</c:v>
                </c:pt>
                <c:pt idx="306">
                  <c:v>0.87601413604590328</c:v>
                </c:pt>
                <c:pt idx="307">
                  <c:v>0.87583157081743934</c:v>
                </c:pt>
                <c:pt idx="308">
                  <c:v>0.87579561542255846</c:v>
                </c:pt>
                <c:pt idx="309">
                  <c:v>0.87579561542255846</c:v>
                </c:pt>
                <c:pt idx="310">
                  <c:v>0.87574520900982711</c:v>
                </c:pt>
                <c:pt idx="311">
                  <c:v>0.87569015910009784</c:v>
                </c:pt>
                <c:pt idx="312">
                  <c:v>0.87568811347056219</c:v>
                </c:pt>
                <c:pt idx="313">
                  <c:v>0.87562114222209542</c:v>
                </c:pt>
                <c:pt idx="314">
                  <c:v>0.87557309592304433</c:v>
                </c:pt>
                <c:pt idx="315">
                  <c:v>0.87551799633031036</c:v>
                </c:pt>
                <c:pt idx="316">
                  <c:v>0.87549515018374136</c:v>
                </c:pt>
                <c:pt idx="317">
                  <c:v>0.87536392998778789</c:v>
                </c:pt>
                <c:pt idx="318">
                  <c:v>0.87536392615474401</c:v>
                </c:pt>
                <c:pt idx="319">
                  <c:v>0.87536392615474401</c:v>
                </c:pt>
                <c:pt idx="320">
                  <c:v>0.8752401375110983</c:v>
                </c:pt>
                <c:pt idx="321">
                  <c:v>0.87517804489533435</c:v>
                </c:pt>
                <c:pt idx="322">
                  <c:v>0.8751424171628549</c:v>
                </c:pt>
                <c:pt idx="323">
                  <c:v>0.875114783387553</c:v>
                </c:pt>
                <c:pt idx="324">
                  <c:v>0.87511477955075723</c:v>
                </c:pt>
                <c:pt idx="325">
                  <c:v>0.87505591494135659</c:v>
                </c:pt>
                <c:pt idx="326">
                  <c:v>0.87501539149649066</c:v>
                </c:pt>
                <c:pt idx="327">
                  <c:v>0.87496333301889107</c:v>
                </c:pt>
                <c:pt idx="328">
                  <c:v>0.87496333301889107</c:v>
                </c:pt>
                <c:pt idx="329">
                  <c:v>0.87495451389090628</c:v>
                </c:pt>
                <c:pt idx="330">
                  <c:v>0.87485319491644509</c:v>
                </c:pt>
                <c:pt idx="331">
                  <c:v>0.87475598203000915</c:v>
                </c:pt>
                <c:pt idx="332">
                  <c:v>0.87465891030543219</c:v>
                </c:pt>
                <c:pt idx="333">
                  <c:v>0.87462261264375007</c:v>
                </c:pt>
                <c:pt idx="334">
                  <c:v>0.87462261264375007</c:v>
                </c:pt>
                <c:pt idx="335">
                  <c:v>0.87461887551752204</c:v>
                </c:pt>
                <c:pt idx="336">
                  <c:v>0.87461887551752204</c:v>
                </c:pt>
                <c:pt idx="337">
                  <c:v>0.87461887551752204</c:v>
                </c:pt>
                <c:pt idx="338">
                  <c:v>0.87453651162588619</c:v>
                </c:pt>
                <c:pt idx="339">
                  <c:v>0.87451832034766686</c:v>
                </c:pt>
                <c:pt idx="340">
                  <c:v>0.87443474272023869</c:v>
                </c:pt>
                <c:pt idx="341">
                  <c:v>0.87439737944735019</c:v>
                </c:pt>
                <c:pt idx="342">
                  <c:v>0.87426923727136985</c:v>
                </c:pt>
                <c:pt idx="343">
                  <c:v>0.87426494915200836</c:v>
                </c:pt>
                <c:pt idx="344">
                  <c:v>0.87415503300570463</c:v>
                </c:pt>
                <c:pt idx="345">
                  <c:v>0.87414479920141097</c:v>
                </c:pt>
                <c:pt idx="346">
                  <c:v>0.87414278427155567</c:v>
                </c:pt>
                <c:pt idx="347">
                  <c:v>0.87414278040154203</c:v>
                </c:pt>
                <c:pt idx="348">
                  <c:v>0.87414278040154203</c:v>
                </c:pt>
                <c:pt idx="349">
                  <c:v>0.87414190038579154</c:v>
                </c:pt>
                <c:pt idx="350">
                  <c:v>0.87404030644440311</c:v>
                </c:pt>
                <c:pt idx="351">
                  <c:v>0.87402704502247541</c:v>
                </c:pt>
                <c:pt idx="352">
                  <c:v>0.87401950174867471</c:v>
                </c:pt>
                <c:pt idx="353">
                  <c:v>0.87401949787875388</c:v>
                </c:pt>
                <c:pt idx="354">
                  <c:v>0.8739820321731443</c:v>
                </c:pt>
                <c:pt idx="355">
                  <c:v>0.87390571071106726</c:v>
                </c:pt>
                <c:pt idx="356">
                  <c:v>0.87385655498700288</c:v>
                </c:pt>
                <c:pt idx="357">
                  <c:v>0.87379424857118726</c:v>
                </c:pt>
                <c:pt idx="358">
                  <c:v>0.87368739525371675</c:v>
                </c:pt>
                <c:pt idx="359">
                  <c:v>0.87368739525371675</c:v>
                </c:pt>
                <c:pt idx="360">
                  <c:v>0.87360836808625153</c:v>
                </c:pt>
                <c:pt idx="361">
                  <c:v>0.87358189297180766</c:v>
                </c:pt>
                <c:pt idx="362">
                  <c:v>0.87350442338033341</c:v>
                </c:pt>
                <c:pt idx="363">
                  <c:v>0.87350442338033341</c:v>
                </c:pt>
                <c:pt idx="364">
                  <c:v>0.87348891568972742</c:v>
                </c:pt>
                <c:pt idx="365">
                  <c:v>0.87340285566059606</c:v>
                </c:pt>
                <c:pt idx="366">
                  <c:v>0.87338961837111795</c:v>
                </c:pt>
                <c:pt idx="367">
                  <c:v>0.87338521649612644</c:v>
                </c:pt>
                <c:pt idx="368">
                  <c:v>0.87325577501872087</c:v>
                </c:pt>
                <c:pt idx="369">
                  <c:v>0.87325577501872087</c:v>
                </c:pt>
                <c:pt idx="370">
                  <c:v>0.87325577501872087</c:v>
                </c:pt>
                <c:pt idx="371">
                  <c:v>0.87314500575680443</c:v>
                </c:pt>
                <c:pt idx="372">
                  <c:v>0.87313667451033128</c:v>
                </c:pt>
                <c:pt idx="373">
                  <c:v>0.87312584846327534</c:v>
                </c:pt>
                <c:pt idx="374">
                  <c:v>0.87308092941339777</c:v>
                </c:pt>
                <c:pt idx="375">
                  <c:v>0.87301846993406895</c:v>
                </c:pt>
                <c:pt idx="376">
                  <c:v>0.87301805251609155</c:v>
                </c:pt>
                <c:pt idx="377">
                  <c:v>0.87301396805649367</c:v>
                </c:pt>
                <c:pt idx="378">
                  <c:v>0.87300230426846148</c:v>
                </c:pt>
                <c:pt idx="379">
                  <c:v>0.87300230036393045</c:v>
                </c:pt>
                <c:pt idx="380">
                  <c:v>0.87300230036393045</c:v>
                </c:pt>
                <c:pt idx="381">
                  <c:v>0.87296087403796607</c:v>
                </c:pt>
                <c:pt idx="382">
                  <c:v>0.87296087013603751</c:v>
                </c:pt>
                <c:pt idx="383">
                  <c:v>0.87292022174073303</c:v>
                </c:pt>
                <c:pt idx="384">
                  <c:v>0.87291263817625953</c:v>
                </c:pt>
                <c:pt idx="385">
                  <c:v>0.87288195527078205</c:v>
                </c:pt>
                <c:pt idx="386">
                  <c:v>0.87288195527078205</c:v>
                </c:pt>
                <c:pt idx="387">
                  <c:v>0.87288195527078205</c:v>
                </c:pt>
                <c:pt idx="388">
                  <c:v>0.87288195135696556</c:v>
                </c:pt>
                <c:pt idx="389">
                  <c:v>0.8728807490930961</c:v>
                </c:pt>
                <c:pt idx="390">
                  <c:v>0.87277245636988277</c:v>
                </c:pt>
                <c:pt idx="391">
                  <c:v>0.87275853421879424</c:v>
                </c:pt>
                <c:pt idx="392">
                  <c:v>0.87270703006779771</c:v>
                </c:pt>
                <c:pt idx="393">
                  <c:v>0.87257974944215333</c:v>
                </c:pt>
                <c:pt idx="394">
                  <c:v>0.87251312259749181</c:v>
                </c:pt>
                <c:pt idx="395">
                  <c:v>0.87251312259749181</c:v>
                </c:pt>
                <c:pt idx="396">
                  <c:v>0.87247399174357088</c:v>
                </c:pt>
                <c:pt idx="397">
                  <c:v>0.87243608819532303</c:v>
                </c:pt>
                <c:pt idx="398">
                  <c:v>0.87243608819532303</c:v>
                </c:pt>
                <c:pt idx="399">
                  <c:v>0.87240957864912361</c:v>
                </c:pt>
                <c:pt idx="400">
                  <c:v>0.87233646231210182</c:v>
                </c:pt>
                <c:pt idx="401">
                  <c:v>0.87232068099873705</c:v>
                </c:pt>
                <c:pt idx="402">
                  <c:v>0.87224606055361864</c:v>
                </c:pt>
                <c:pt idx="403">
                  <c:v>0.87218963874006739</c:v>
                </c:pt>
                <c:pt idx="404">
                  <c:v>0.87218963480452194</c:v>
                </c:pt>
                <c:pt idx="405">
                  <c:v>0.87216931873365666</c:v>
                </c:pt>
                <c:pt idx="406">
                  <c:v>0.87212928503783071</c:v>
                </c:pt>
                <c:pt idx="407">
                  <c:v>0.87206168464196965</c:v>
                </c:pt>
                <c:pt idx="408">
                  <c:v>0.87204388587385895</c:v>
                </c:pt>
                <c:pt idx="409">
                  <c:v>0.87204388587385895</c:v>
                </c:pt>
                <c:pt idx="410">
                  <c:v>0.87204388587385895</c:v>
                </c:pt>
                <c:pt idx="411">
                  <c:v>0.8720405419048598</c:v>
                </c:pt>
                <c:pt idx="412">
                  <c:v>0.87198328060098396</c:v>
                </c:pt>
                <c:pt idx="413">
                  <c:v>0.87194290494209381</c:v>
                </c:pt>
                <c:pt idx="414">
                  <c:v>0.87194290100939542</c:v>
                </c:pt>
                <c:pt idx="415">
                  <c:v>0.87191867465200812</c:v>
                </c:pt>
                <c:pt idx="416">
                  <c:v>0.87191867071468931</c:v>
                </c:pt>
                <c:pt idx="417">
                  <c:v>0.87191867071468931</c:v>
                </c:pt>
                <c:pt idx="418">
                  <c:v>0.87185970295228776</c:v>
                </c:pt>
                <c:pt idx="419">
                  <c:v>0.87182572408029979</c:v>
                </c:pt>
                <c:pt idx="420">
                  <c:v>0.87175701231505665</c:v>
                </c:pt>
                <c:pt idx="421">
                  <c:v>0.87172857718109198</c:v>
                </c:pt>
                <c:pt idx="422">
                  <c:v>0.87170648147414853</c:v>
                </c:pt>
                <c:pt idx="423">
                  <c:v>0.87160344146214253</c:v>
                </c:pt>
                <c:pt idx="424">
                  <c:v>0.87160246027777832</c:v>
                </c:pt>
                <c:pt idx="425">
                  <c:v>0.87160246027777832</c:v>
                </c:pt>
                <c:pt idx="426">
                  <c:v>0.87160246027777832</c:v>
                </c:pt>
                <c:pt idx="427">
                  <c:v>0.87160245632519495</c:v>
                </c:pt>
                <c:pt idx="428">
                  <c:v>0.87150780825201335</c:v>
                </c:pt>
                <c:pt idx="429">
                  <c:v>0.87149773447783463</c:v>
                </c:pt>
                <c:pt idx="430">
                  <c:v>0.87148558939562515</c:v>
                </c:pt>
                <c:pt idx="431">
                  <c:v>0.8714146789052668</c:v>
                </c:pt>
                <c:pt idx="432">
                  <c:v>0.8714146789052668</c:v>
                </c:pt>
                <c:pt idx="433">
                  <c:v>0.87141076809328999</c:v>
                </c:pt>
                <c:pt idx="434">
                  <c:v>0.87141076809328999</c:v>
                </c:pt>
                <c:pt idx="435">
                  <c:v>0.8713876040338473</c:v>
                </c:pt>
                <c:pt idx="436">
                  <c:v>0.87138243261441761</c:v>
                </c:pt>
                <c:pt idx="437">
                  <c:v>0.87131958914181584</c:v>
                </c:pt>
                <c:pt idx="438">
                  <c:v>0.87131614215341002</c:v>
                </c:pt>
                <c:pt idx="439">
                  <c:v>0.87130939604300395</c:v>
                </c:pt>
                <c:pt idx="440">
                  <c:v>0.87127835692554612</c:v>
                </c:pt>
                <c:pt idx="441">
                  <c:v>0.8711919754374563</c:v>
                </c:pt>
                <c:pt idx="442">
                  <c:v>0.8711919754374563</c:v>
                </c:pt>
                <c:pt idx="443">
                  <c:v>0.8711919742473937</c:v>
                </c:pt>
                <c:pt idx="444">
                  <c:v>0.87118641110460326</c:v>
                </c:pt>
                <c:pt idx="445">
                  <c:v>0.87106880953718513</c:v>
                </c:pt>
                <c:pt idx="446">
                  <c:v>0.87106508243793124</c:v>
                </c:pt>
                <c:pt idx="447">
                  <c:v>0.87103286172791972</c:v>
                </c:pt>
                <c:pt idx="448">
                  <c:v>0.87100746423908659</c:v>
                </c:pt>
                <c:pt idx="449">
                  <c:v>0.87097105514779327</c:v>
                </c:pt>
                <c:pt idx="450">
                  <c:v>0.87093960532220061</c:v>
                </c:pt>
                <c:pt idx="451">
                  <c:v>0.87093960134877935</c:v>
                </c:pt>
                <c:pt idx="452">
                  <c:v>0.87091091682895849</c:v>
                </c:pt>
                <c:pt idx="453">
                  <c:v>0.87091091682895849</c:v>
                </c:pt>
                <c:pt idx="454">
                  <c:v>0.87091091682895849</c:v>
                </c:pt>
                <c:pt idx="455">
                  <c:v>0.87089063256841059</c:v>
                </c:pt>
                <c:pt idx="456">
                  <c:v>0.8708891254177813</c:v>
                </c:pt>
                <c:pt idx="457">
                  <c:v>0.8708891214493204</c:v>
                </c:pt>
                <c:pt idx="458">
                  <c:v>0.8708891214493204</c:v>
                </c:pt>
                <c:pt idx="459">
                  <c:v>0.87080948246130152</c:v>
                </c:pt>
                <c:pt idx="460">
                  <c:v>0.87076987787659421</c:v>
                </c:pt>
                <c:pt idx="461">
                  <c:v>0.87069099330153621</c:v>
                </c:pt>
                <c:pt idx="462">
                  <c:v>0.87066947365457925</c:v>
                </c:pt>
                <c:pt idx="463">
                  <c:v>0.87055004855820173</c:v>
                </c:pt>
                <c:pt idx="464">
                  <c:v>0.87052335878998666</c:v>
                </c:pt>
                <c:pt idx="465">
                  <c:v>0.87052335878998666</c:v>
                </c:pt>
                <c:pt idx="466">
                  <c:v>0.87042676803780461</c:v>
                </c:pt>
                <c:pt idx="467">
                  <c:v>0.87042676803780461</c:v>
                </c:pt>
                <c:pt idx="468">
                  <c:v>0.87042676803780461</c:v>
                </c:pt>
                <c:pt idx="469">
                  <c:v>0.87042676404960984</c:v>
                </c:pt>
                <c:pt idx="470">
                  <c:v>0.87041821732058089</c:v>
                </c:pt>
                <c:pt idx="471">
                  <c:v>0.87041543669133248</c:v>
                </c:pt>
                <c:pt idx="472">
                  <c:v>0.87040828088489497</c:v>
                </c:pt>
                <c:pt idx="473">
                  <c:v>0.87040828088489497</c:v>
                </c:pt>
                <c:pt idx="474">
                  <c:v>0.87039007262249413</c:v>
                </c:pt>
                <c:pt idx="475">
                  <c:v>0.87036586933607307</c:v>
                </c:pt>
                <c:pt idx="476">
                  <c:v>0.87036586933607307</c:v>
                </c:pt>
                <c:pt idx="477">
                  <c:v>0.87032435540048447</c:v>
                </c:pt>
                <c:pt idx="478">
                  <c:v>0.87031018811936245</c:v>
                </c:pt>
                <c:pt idx="479">
                  <c:v>0.87029887386141991</c:v>
                </c:pt>
                <c:pt idx="480">
                  <c:v>0.87026827915514315</c:v>
                </c:pt>
                <c:pt idx="481">
                  <c:v>0.87026752854760669</c:v>
                </c:pt>
                <c:pt idx="482">
                  <c:v>0.87016742507234401</c:v>
                </c:pt>
                <c:pt idx="483">
                  <c:v>0.87010321944785851</c:v>
                </c:pt>
                <c:pt idx="484">
                  <c:v>0.87007280240975293</c:v>
                </c:pt>
                <c:pt idx="485">
                  <c:v>0.86999740438073003</c:v>
                </c:pt>
                <c:pt idx="486">
                  <c:v>0.86997882453164266</c:v>
                </c:pt>
                <c:pt idx="487">
                  <c:v>0.86997882453164266</c:v>
                </c:pt>
                <c:pt idx="488">
                  <c:v>0.86997882333055232</c:v>
                </c:pt>
                <c:pt idx="489">
                  <c:v>0.86996319418076318</c:v>
                </c:pt>
                <c:pt idx="490">
                  <c:v>0.8699549418373308</c:v>
                </c:pt>
                <c:pt idx="491">
                  <c:v>0.8699549378445649</c:v>
                </c:pt>
                <c:pt idx="492">
                  <c:v>0.86990263085929109</c:v>
                </c:pt>
                <c:pt idx="493">
                  <c:v>0.8698796321102672</c:v>
                </c:pt>
                <c:pt idx="494">
                  <c:v>0.86987962811127661</c:v>
                </c:pt>
                <c:pt idx="495">
                  <c:v>0.86987962811127661</c:v>
                </c:pt>
                <c:pt idx="496">
                  <c:v>0.86986030920074087</c:v>
                </c:pt>
                <c:pt idx="497">
                  <c:v>0.86984384259360603</c:v>
                </c:pt>
                <c:pt idx="498">
                  <c:v>0.86984384259360603</c:v>
                </c:pt>
                <c:pt idx="499">
                  <c:v>0.86984384259360603</c:v>
                </c:pt>
                <c:pt idx="500">
                  <c:v>0.86980586701572238</c:v>
                </c:pt>
                <c:pt idx="501">
                  <c:v>0.86978072431499631</c:v>
                </c:pt>
                <c:pt idx="502">
                  <c:v>0.86978072030647191</c:v>
                </c:pt>
                <c:pt idx="503">
                  <c:v>0.86974194829616869</c:v>
                </c:pt>
                <c:pt idx="504">
                  <c:v>0.86968782061262517</c:v>
                </c:pt>
                <c:pt idx="505">
                  <c:v>0.86967793215834954</c:v>
                </c:pt>
                <c:pt idx="506">
                  <c:v>0.86966013497971628</c:v>
                </c:pt>
                <c:pt idx="507">
                  <c:v>0.8696435599937451</c:v>
                </c:pt>
                <c:pt idx="508">
                  <c:v>0.8695529691544327</c:v>
                </c:pt>
                <c:pt idx="509">
                  <c:v>0.8695529691544327</c:v>
                </c:pt>
                <c:pt idx="510">
                  <c:v>0.8695529691544327</c:v>
                </c:pt>
                <c:pt idx="511">
                  <c:v>0.86955296754707734</c:v>
                </c:pt>
                <c:pt idx="512">
                  <c:v>0.8695529651360443</c:v>
                </c:pt>
                <c:pt idx="513">
                  <c:v>0.8695529651360443</c:v>
                </c:pt>
                <c:pt idx="514">
                  <c:v>0.86954283527459597</c:v>
                </c:pt>
                <c:pt idx="515">
                  <c:v>0.86945761317199166</c:v>
                </c:pt>
                <c:pt idx="516">
                  <c:v>0.86944914294653797</c:v>
                </c:pt>
                <c:pt idx="517">
                  <c:v>0.86944534471365675</c:v>
                </c:pt>
                <c:pt idx="518">
                  <c:v>0.86935323997881575</c:v>
                </c:pt>
                <c:pt idx="519">
                  <c:v>0.86935323997881575</c:v>
                </c:pt>
                <c:pt idx="520">
                  <c:v>0.86933774370585926</c:v>
                </c:pt>
                <c:pt idx="521">
                  <c:v>0.86933774370585926</c:v>
                </c:pt>
                <c:pt idx="522">
                  <c:v>0.86933774370585926</c:v>
                </c:pt>
                <c:pt idx="523">
                  <c:v>0.86933773968468797</c:v>
                </c:pt>
                <c:pt idx="524">
                  <c:v>0.86933763939220832</c:v>
                </c:pt>
                <c:pt idx="525">
                  <c:v>0.86932481719343457</c:v>
                </c:pt>
                <c:pt idx="526">
                  <c:v>0.86932481719343457</c:v>
                </c:pt>
                <c:pt idx="527">
                  <c:v>0.86931297707957134</c:v>
                </c:pt>
                <c:pt idx="528">
                  <c:v>0.86925536564655803</c:v>
                </c:pt>
                <c:pt idx="529">
                  <c:v>0.86923815960478967</c:v>
                </c:pt>
                <c:pt idx="530">
                  <c:v>0.86922215132641589</c:v>
                </c:pt>
                <c:pt idx="531">
                  <c:v>0.86921942660517948</c:v>
                </c:pt>
                <c:pt idx="532">
                  <c:v>0.8691963784696688</c:v>
                </c:pt>
                <c:pt idx="533">
                  <c:v>0.86912123685760145</c:v>
                </c:pt>
                <c:pt idx="534">
                  <c:v>0.86909946484523337</c:v>
                </c:pt>
                <c:pt idx="535">
                  <c:v>0.86902113574198636</c:v>
                </c:pt>
                <c:pt idx="536">
                  <c:v>0.86899417805342694</c:v>
                </c:pt>
                <c:pt idx="537">
                  <c:v>0.86896783445702308</c:v>
                </c:pt>
                <c:pt idx="538">
                  <c:v>0.86894732767630922</c:v>
                </c:pt>
                <c:pt idx="539">
                  <c:v>0.86889678708398432</c:v>
                </c:pt>
                <c:pt idx="540">
                  <c:v>0.86889678304496543</c:v>
                </c:pt>
                <c:pt idx="541">
                  <c:v>0.86889678304496543</c:v>
                </c:pt>
                <c:pt idx="542">
                  <c:v>0.8688763760902628</c:v>
                </c:pt>
                <c:pt idx="543">
                  <c:v>0.86887637206094137</c:v>
                </c:pt>
                <c:pt idx="544">
                  <c:v>0.86887637206094137</c:v>
                </c:pt>
                <c:pt idx="545">
                  <c:v>0.86884999829435605</c:v>
                </c:pt>
                <c:pt idx="546">
                  <c:v>0.86884717910174081</c:v>
                </c:pt>
                <c:pt idx="547">
                  <c:v>0.86884717910174081</c:v>
                </c:pt>
                <c:pt idx="548">
                  <c:v>0.86884717789036681</c:v>
                </c:pt>
                <c:pt idx="549">
                  <c:v>0.86882903565855563</c:v>
                </c:pt>
                <c:pt idx="550">
                  <c:v>0.86882903565855563</c:v>
                </c:pt>
                <c:pt idx="551">
                  <c:v>0.86882903565855563</c:v>
                </c:pt>
                <c:pt idx="552">
                  <c:v>0.86882842361332069</c:v>
                </c:pt>
                <c:pt idx="553">
                  <c:v>0.86873218314481537</c:v>
                </c:pt>
                <c:pt idx="554">
                  <c:v>0.86871008621730406</c:v>
                </c:pt>
                <c:pt idx="555">
                  <c:v>0.86871008217635903</c:v>
                </c:pt>
                <c:pt idx="556">
                  <c:v>0.86863426421345935</c:v>
                </c:pt>
                <c:pt idx="557">
                  <c:v>0.86862035278925021</c:v>
                </c:pt>
                <c:pt idx="558">
                  <c:v>0.86850490857163265</c:v>
                </c:pt>
                <c:pt idx="559">
                  <c:v>0.86850188873913003</c:v>
                </c:pt>
                <c:pt idx="560">
                  <c:v>0.86842639588535464</c:v>
                </c:pt>
                <c:pt idx="561">
                  <c:v>0.86842577303954405</c:v>
                </c:pt>
                <c:pt idx="562">
                  <c:v>0.86842577303954405</c:v>
                </c:pt>
                <c:pt idx="563">
                  <c:v>0.86838003234459638</c:v>
                </c:pt>
                <c:pt idx="564">
                  <c:v>0.86838003234459638</c:v>
                </c:pt>
                <c:pt idx="565">
                  <c:v>0.86838003234459638</c:v>
                </c:pt>
                <c:pt idx="566">
                  <c:v>0.86838003072302405</c:v>
                </c:pt>
                <c:pt idx="567">
                  <c:v>0.86838002829066563</c:v>
                </c:pt>
                <c:pt idx="568">
                  <c:v>0.86838002829066563</c:v>
                </c:pt>
                <c:pt idx="569">
                  <c:v>0.86834964761033184</c:v>
                </c:pt>
                <c:pt idx="570">
                  <c:v>0.86834964761033184</c:v>
                </c:pt>
                <c:pt idx="571">
                  <c:v>0.86832797833636421</c:v>
                </c:pt>
                <c:pt idx="572">
                  <c:v>0.86832422089728445</c:v>
                </c:pt>
                <c:pt idx="573">
                  <c:v>0.86830831452221913</c:v>
                </c:pt>
                <c:pt idx="574">
                  <c:v>0.86830831452221913</c:v>
                </c:pt>
                <c:pt idx="575">
                  <c:v>0.86830831452221913</c:v>
                </c:pt>
                <c:pt idx="576">
                  <c:v>0.86830831046988299</c:v>
                </c:pt>
                <c:pt idx="577">
                  <c:v>0.86827884784593456</c:v>
                </c:pt>
                <c:pt idx="578">
                  <c:v>0.86825176633277312</c:v>
                </c:pt>
                <c:pt idx="579">
                  <c:v>0.86821630391200622</c:v>
                </c:pt>
                <c:pt idx="580">
                  <c:v>0.86821630391200622</c:v>
                </c:pt>
                <c:pt idx="581">
                  <c:v>0.86821019622287365</c:v>
                </c:pt>
                <c:pt idx="582">
                  <c:v>0.86820655433634786</c:v>
                </c:pt>
                <c:pt idx="583">
                  <c:v>0.86813798669589815</c:v>
                </c:pt>
                <c:pt idx="584">
                  <c:v>0.86811704919874544</c:v>
                </c:pt>
                <c:pt idx="585">
                  <c:v>0.86810881062638268</c:v>
                </c:pt>
                <c:pt idx="586">
                  <c:v>0.86806491714658462</c:v>
                </c:pt>
                <c:pt idx="587">
                  <c:v>0.8680210024490751</c:v>
                </c:pt>
                <c:pt idx="588">
                  <c:v>0.86802099839790203</c:v>
                </c:pt>
                <c:pt idx="589">
                  <c:v>0.86794123540115142</c:v>
                </c:pt>
                <c:pt idx="590">
                  <c:v>0.86794113510021698</c:v>
                </c:pt>
                <c:pt idx="591">
                  <c:v>0.86794113510021698</c:v>
                </c:pt>
                <c:pt idx="592">
                  <c:v>0.86794113387949612</c:v>
                </c:pt>
                <c:pt idx="593">
                  <c:v>0.86794113306568221</c:v>
                </c:pt>
                <c:pt idx="594">
                  <c:v>0.86791795852633136</c:v>
                </c:pt>
                <c:pt idx="595">
                  <c:v>0.86786147649604251</c:v>
                </c:pt>
                <c:pt idx="596">
                  <c:v>0.86784637142557519</c:v>
                </c:pt>
                <c:pt idx="597">
                  <c:v>0.86782527929090336</c:v>
                </c:pt>
                <c:pt idx="598">
                  <c:v>0.86782346818774803</c:v>
                </c:pt>
                <c:pt idx="599">
                  <c:v>0.86782346818774803</c:v>
                </c:pt>
                <c:pt idx="600">
                  <c:v>0.86782346818774803</c:v>
                </c:pt>
                <c:pt idx="601">
                  <c:v>0.86780455676431301</c:v>
                </c:pt>
                <c:pt idx="602">
                  <c:v>0.86780008845310219</c:v>
                </c:pt>
                <c:pt idx="603">
                  <c:v>0.86780008845310219</c:v>
                </c:pt>
                <c:pt idx="604">
                  <c:v>0.86780008723221524</c:v>
                </c:pt>
                <c:pt idx="605">
                  <c:v>0.86779990634064419</c:v>
                </c:pt>
                <c:pt idx="606">
                  <c:v>0.8677415793355544</c:v>
                </c:pt>
                <c:pt idx="607">
                  <c:v>0.86774157526152929</c:v>
                </c:pt>
                <c:pt idx="608">
                  <c:v>0.86774157526152929</c:v>
                </c:pt>
                <c:pt idx="609">
                  <c:v>0.86772854850212677</c:v>
                </c:pt>
                <c:pt idx="610">
                  <c:v>0.8677076213001389</c:v>
                </c:pt>
                <c:pt idx="611">
                  <c:v>0.86768681445970997</c:v>
                </c:pt>
                <c:pt idx="612">
                  <c:v>0.86768681038778617</c:v>
                </c:pt>
                <c:pt idx="613">
                  <c:v>0.86768354678533599</c:v>
                </c:pt>
                <c:pt idx="614">
                  <c:v>0.86763062293796889</c:v>
                </c:pt>
                <c:pt idx="615">
                  <c:v>0.86758684421905297</c:v>
                </c:pt>
                <c:pt idx="616">
                  <c:v>0.86749559926578024</c:v>
                </c:pt>
                <c:pt idx="617">
                  <c:v>0.86741880067047494</c:v>
                </c:pt>
                <c:pt idx="618">
                  <c:v>0.86741720041259973</c:v>
                </c:pt>
                <c:pt idx="619">
                  <c:v>0.86737984337316898</c:v>
                </c:pt>
                <c:pt idx="620">
                  <c:v>0.86734630487605613</c:v>
                </c:pt>
                <c:pt idx="621">
                  <c:v>0.86734630487605613</c:v>
                </c:pt>
                <c:pt idx="622">
                  <c:v>0.86732024426779786</c:v>
                </c:pt>
                <c:pt idx="623">
                  <c:v>0.86730049944084664</c:v>
                </c:pt>
                <c:pt idx="624">
                  <c:v>0.86730049944084664</c:v>
                </c:pt>
                <c:pt idx="625">
                  <c:v>0.86730049944084664</c:v>
                </c:pt>
                <c:pt idx="626">
                  <c:v>0.86730049780619323</c:v>
                </c:pt>
                <c:pt idx="627">
                  <c:v>0.86730049535421305</c:v>
                </c:pt>
                <c:pt idx="628">
                  <c:v>0.86730049535421305</c:v>
                </c:pt>
                <c:pt idx="629">
                  <c:v>0.86729966271849857</c:v>
                </c:pt>
                <c:pt idx="630">
                  <c:v>0.86729966271849857</c:v>
                </c:pt>
                <c:pt idx="631">
                  <c:v>0.86729966271849857</c:v>
                </c:pt>
                <c:pt idx="632">
                  <c:v>0.86729965863563507</c:v>
                </c:pt>
                <c:pt idx="633">
                  <c:v>0.86729359278023599</c:v>
                </c:pt>
                <c:pt idx="634">
                  <c:v>0.86729359278023599</c:v>
                </c:pt>
                <c:pt idx="635">
                  <c:v>0.86728361851092495</c:v>
                </c:pt>
                <c:pt idx="636">
                  <c:v>0.86724841665967944</c:v>
                </c:pt>
                <c:pt idx="637">
                  <c:v>0.86720257023076452</c:v>
                </c:pt>
                <c:pt idx="638">
                  <c:v>0.86720215349071095</c:v>
                </c:pt>
                <c:pt idx="639">
                  <c:v>0.86720199074019955</c:v>
                </c:pt>
                <c:pt idx="640">
                  <c:v>0.86719227313317748</c:v>
                </c:pt>
                <c:pt idx="641">
                  <c:v>0.86717907174062037</c:v>
                </c:pt>
                <c:pt idx="642">
                  <c:v>0.86717907174062037</c:v>
                </c:pt>
                <c:pt idx="643">
                  <c:v>0.86710482044982595</c:v>
                </c:pt>
                <c:pt idx="644">
                  <c:v>0.86708117936963136</c:v>
                </c:pt>
                <c:pt idx="645">
                  <c:v>0.86701620196996876</c:v>
                </c:pt>
                <c:pt idx="646">
                  <c:v>0.86693754855087712</c:v>
                </c:pt>
                <c:pt idx="647">
                  <c:v>0.86693710145833103</c:v>
                </c:pt>
                <c:pt idx="648">
                  <c:v>0.86689878673884346</c:v>
                </c:pt>
                <c:pt idx="649">
                  <c:v>0.86689878264975473</c:v>
                </c:pt>
                <c:pt idx="650">
                  <c:v>0.86689878264975473</c:v>
                </c:pt>
                <c:pt idx="651">
                  <c:v>0.86689866741375865</c:v>
                </c:pt>
                <c:pt idx="652">
                  <c:v>0.86684329877943955</c:v>
                </c:pt>
                <c:pt idx="653">
                  <c:v>0.86681977373702224</c:v>
                </c:pt>
                <c:pt idx="654">
                  <c:v>0.86681977373702224</c:v>
                </c:pt>
                <c:pt idx="655">
                  <c:v>0.86681977373702224</c:v>
                </c:pt>
                <c:pt idx="656">
                  <c:v>0.86681778462002979</c:v>
                </c:pt>
                <c:pt idx="657">
                  <c:v>0.86681778462002979</c:v>
                </c:pt>
                <c:pt idx="658">
                  <c:v>0.86681778338909643</c:v>
                </c:pt>
                <c:pt idx="659">
                  <c:v>0.8668177825684743</c:v>
                </c:pt>
                <c:pt idx="660">
                  <c:v>0.86679823161958114</c:v>
                </c:pt>
                <c:pt idx="661">
                  <c:v>0.86679599221390624</c:v>
                </c:pt>
                <c:pt idx="662">
                  <c:v>0.86678147001225958</c:v>
                </c:pt>
                <c:pt idx="663">
                  <c:v>0.86678147001225958</c:v>
                </c:pt>
                <c:pt idx="664">
                  <c:v>0.86678146878212081</c:v>
                </c:pt>
                <c:pt idx="665">
                  <c:v>0.86672565193800699</c:v>
                </c:pt>
                <c:pt idx="666">
                  <c:v>0.86668105665025674</c:v>
                </c:pt>
                <c:pt idx="667">
                  <c:v>0.86668105254789141</c:v>
                </c:pt>
                <c:pt idx="668">
                  <c:v>0.86667812139706935</c:v>
                </c:pt>
                <c:pt idx="669">
                  <c:v>0.86667811729082722</c:v>
                </c:pt>
                <c:pt idx="670">
                  <c:v>0.86667811729082722</c:v>
                </c:pt>
                <c:pt idx="671">
                  <c:v>0.86662785110749929</c:v>
                </c:pt>
                <c:pt idx="672">
                  <c:v>0.86650510248353285</c:v>
                </c:pt>
                <c:pt idx="673">
                  <c:v>0.86650510248353285</c:v>
                </c:pt>
                <c:pt idx="674">
                  <c:v>0.86647692432563872</c:v>
                </c:pt>
                <c:pt idx="675">
                  <c:v>0.86641316692498394</c:v>
                </c:pt>
                <c:pt idx="676">
                  <c:v>0.86640824280860274</c:v>
                </c:pt>
                <c:pt idx="677">
                  <c:v>0.86638846897116029</c:v>
                </c:pt>
                <c:pt idx="678">
                  <c:v>0.86635583600025323</c:v>
                </c:pt>
                <c:pt idx="679">
                  <c:v>0.86635583558835938</c:v>
                </c:pt>
                <c:pt idx="680">
                  <c:v>0.86635583558835938</c:v>
                </c:pt>
                <c:pt idx="681">
                  <c:v>0.86635583476457168</c:v>
                </c:pt>
                <c:pt idx="682">
                  <c:v>0.86635583311699615</c:v>
                </c:pt>
                <c:pt idx="683">
                  <c:v>0.86635583311699615</c:v>
                </c:pt>
                <c:pt idx="684">
                  <c:v>0.86635583311699615</c:v>
                </c:pt>
                <c:pt idx="685">
                  <c:v>0.86631651749556904</c:v>
                </c:pt>
                <c:pt idx="686">
                  <c:v>0.86629562182580389</c:v>
                </c:pt>
                <c:pt idx="687">
                  <c:v>0.86629562182580389</c:v>
                </c:pt>
                <c:pt idx="688">
                  <c:v>0.86629562182580389</c:v>
                </c:pt>
                <c:pt idx="689">
                  <c:v>0.86629561771256058</c:v>
                </c:pt>
                <c:pt idx="690">
                  <c:v>0.86629140527491344</c:v>
                </c:pt>
                <c:pt idx="691">
                  <c:v>0.8662707858725146</c:v>
                </c:pt>
                <c:pt idx="692">
                  <c:v>0.8662707858725146</c:v>
                </c:pt>
                <c:pt idx="693">
                  <c:v>0.8662707858725146</c:v>
                </c:pt>
                <c:pt idx="694">
                  <c:v>0.86627078422538684</c:v>
                </c:pt>
                <c:pt idx="695">
                  <c:v>0.86627078175469507</c:v>
                </c:pt>
                <c:pt idx="696">
                  <c:v>0.86627078175469507</c:v>
                </c:pt>
                <c:pt idx="697">
                  <c:v>0.86625518046600236</c:v>
                </c:pt>
                <c:pt idx="698">
                  <c:v>0.86619883865377134</c:v>
                </c:pt>
                <c:pt idx="699">
                  <c:v>0.86619794659404992</c:v>
                </c:pt>
                <c:pt idx="700">
                  <c:v>0.8661926124355378</c:v>
                </c:pt>
                <c:pt idx="701">
                  <c:v>0.8661926124355378</c:v>
                </c:pt>
                <c:pt idx="702">
                  <c:v>0.86617559047173154</c:v>
                </c:pt>
                <c:pt idx="703">
                  <c:v>0.86617558636485215</c:v>
                </c:pt>
                <c:pt idx="704">
                  <c:v>0.86617336157167546</c:v>
                </c:pt>
                <c:pt idx="705">
                  <c:v>0.86616396638950255</c:v>
                </c:pt>
                <c:pt idx="706">
                  <c:v>0.86616396638950255</c:v>
                </c:pt>
                <c:pt idx="707">
                  <c:v>0.86610108014394049</c:v>
                </c:pt>
                <c:pt idx="708">
                  <c:v>0.86609424328794093</c:v>
                </c:pt>
                <c:pt idx="709">
                  <c:v>0.86606662767632581</c:v>
                </c:pt>
                <c:pt idx="710">
                  <c:v>0.86599173376915251</c:v>
                </c:pt>
                <c:pt idx="711">
                  <c:v>0.86593573635966459</c:v>
                </c:pt>
                <c:pt idx="712">
                  <c:v>0.86591019139118275</c:v>
                </c:pt>
                <c:pt idx="713">
                  <c:v>0.86589429227240966</c:v>
                </c:pt>
                <c:pt idx="714">
                  <c:v>0.86588696962300649</c:v>
                </c:pt>
                <c:pt idx="715">
                  <c:v>0.86587588386077874</c:v>
                </c:pt>
                <c:pt idx="716">
                  <c:v>0.86584168651568183</c:v>
                </c:pt>
                <c:pt idx="717">
                  <c:v>0.8658181376572498</c:v>
                </c:pt>
                <c:pt idx="718">
                  <c:v>0.8658181376572498</c:v>
                </c:pt>
                <c:pt idx="719">
                  <c:v>0.8658181376572498</c:v>
                </c:pt>
                <c:pt idx="720">
                  <c:v>0.86579416028932821</c:v>
                </c:pt>
                <c:pt idx="721">
                  <c:v>0.86579362395358928</c:v>
                </c:pt>
                <c:pt idx="722">
                  <c:v>0.86577957762413549</c:v>
                </c:pt>
                <c:pt idx="723">
                  <c:v>0.86577708810227572</c:v>
                </c:pt>
                <c:pt idx="724">
                  <c:v>0.86577708810227572</c:v>
                </c:pt>
                <c:pt idx="725">
                  <c:v>0.86577708686301669</c:v>
                </c:pt>
                <c:pt idx="726">
                  <c:v>0.86576995277026725</c:v>
                </c:pt>
                <c:pt idx="727">
                  <c:v>0.86576914209684486</c:v>
                </c:pt>
                <c:pt idx="728">
                  <c:v>0.86576914209684486</c:v>
                </c:pt>
                <c:pt idx="729">
                  <c:v>0.86576914085638079</c:v>
                </c:pt>
                <c:pt idx="730">
                  <c:v>0.86576914002940475</c:v>
                </c:pt>
                <c:pt idx="731">
                  <c:v>0.86572716157667018</c:v>
                </c:pt>
                <c:pt idx="732">
                  <c:v>0.86572225727084196</c:v>
                </c:pt>
                <c:pt idx="733">
                  <c:v>0.86572225727084196</c:v>
                </c:pt>
                <c:pt idx="734">
                  <c:v>0.86572225727084196</c:v>
                </c:pt>
                <c:pt idx="735">
                  <c:v>0.86567697802255583</c:v>
                </c:pt>
                <c:pt idx="736">
                  <c:v>0.86567697388980847</c:v>
                </c:pt>
                <c:pt idx="737">
                  <c:v>0.865652728820685</c:v>
                </c:pt>
                <c:pt idx="738">
                  <c:v>0.86565272468338716</c:v>
                </c:pt>
                <c:pt idx="739">
                  <c:v>0.86565272468338716</c:v>
                </c:pt>
                <c:pt idx="740">
                  <c:v>0.86561249860256384</c:v>
                </c:pt>
                <c:pt idx="741">
                  <c:v>0.86551720839740998</c:v>
                </c:pt>
                <c:pt idx="742">
                  <c:v>0.86540938335101969</c:v>
                </c:pt>
                <c:pt idx="743">
                  <c:v>0.86539955811263458</c:v>
                </c:pt>
                <c:pt idx="744">
                  <c:v>0.8653778253292157</c:v>
                </c:pt>
                <c:pt idx="745">
                  <c:v>0.86537494670239767</c:v>
                </c:pt>
                <c:pt idx="746">
                  <c:v>0.86537494670239767</c:v>
                </c:pt>
                <c:pt idx="747">
                  <c:v>0.86531557646481383</c:v>
                </c:pt>
                <c:pt idx="748">
                  <c:v>0.86529183351571581</c:v>
                </c:pt>
                <c:pt idx="749">
                  <c:v>0.86529183351571581</c:v>
                </c:pt>
                <c:pt idx="750">
                  <c:v>0.86529183351571581</c:v>
                </c:pt>
                <c:pt idx="751">
                  <c:v>0.86529182937210802</c:v>
                </c:pt>
                <c:pt idx="752">
                  <c:v>0.86528187980629934</c:v>
                </c:pt>
                <c:pt idx="753">
                  <c:v>0.86528187939115064</c:v>
                </c:pt>
                <c:pt idx="754">
                  <c:v>0.86528187939115064</c:v>
                </c:pt>
                <c:pt idx="755">
                  <c:v>0.86528187856085348</c:v>
                </c:pt>
                <c:pt idx="756">
                  <c:v>0.86528187690025893</c:v>
                </c:pt>
                <c:pt idx="757">
                  <c:v>0.86528187690025893</c:v>
                </c:pt>
                <c:pt idx="758">
                  <c:v>0.86528187690025893</c:v>
                </c:pt>
                <c:pt idx="759">
                  <c:v>0.86527753921248907</c:v>
                </c:pt>
                <c:pt idx="760">
                  <c:v>0.86526074610951031</c:v>
                </c:pt>
                <c:pt idx="761">
                  <c:v>0.86526074610951031</c:v>
                </c:pt>
                <c:pt idx="762">
                  <c:v>0.86526074610951031</c:v>
                </c:pt>
                <c:pt idx="763">
                  <c:v>0.86526074445014989</c:v>
                </c:pt>
                <c:pt idx="764">
                  <c:v>0.86526074196110936</c:v>
                </c:pt>
                <c:pt idx="765">
                  <c:v>0.86526074196110936</c:v>
                </c:pt>
                <c:pt idx="766">
                  <c:v>0.86519805103938374</c:v>
                </c:pt>
                <c:pt idx="767">
                  <c:v>0.86519414970663744</c:v>
                </c:pt>
                <c:pt idx="768">
                  <c:v>0.86518403133942523</c:v>
                </c:pt>
                <c:pt idx="769">
                  <c:v>0.86516342072497698</c:v>
                </c:pt>
                <c:pt idx="770">
                  <c:v>0.86515954919936222</c:v>
                </c:pt>
                <c:pt idx="771">
                  <c:v>0.86515954919936222</c:v>
                </c:pt>
                <c:pt idx="772">
                  <c:v>0.86514814914676641</c:v>
                </c:pt>
                <c:pt idx="773">
                  <c:v>0.86514814914676641</c:v>
                </c:pt>
                <c:pt idx="774">
                  <c:v>0.86510862287878831</c:v>
                </c:pt>
                <c:pt idx="775">
                  <c:v>0.86510044079412629</c:v>
                </c:pt>
                <c:pt idx="776">
                  <c:v>0.86506220486904695</c:v>
                </c:pt>
                <c:pt idx="777">
                  <c:v>0.86505069904487464</c:v>
                </c:pt>
                <c:pt idx="778">
                  <c:v>0.86499231931255582</c:v>
                </c:pt>
                <c:pt idx="779">
                  <c:v>0.86499231516587638</c:v>
                </c:pt>
                <c:pt idx="780">
                  <c:v>0.86499231516587638</c:v>
                </c:pt>
                <c:pt idx="781">
                  <c:v>0.86492399870953762</c:v>
                </c:pt>
                <c:pt idx="782">
                  <c:v>0.86489016723088752</c:v>
                </c:pt>
                <c:pt idx="783">
                  <c:v>0.86487463571814993</c:v>
                </c:pt>
                <c:pt idx="784">
                  <c:v>0.86486587001826465</c:v>
                </c:pt>
                <c:pt idx="785">
                  <c:v>0.86480595771297397</c:v>
                </c:pt>
                <c:pt idx="786">
                  <c:v>0.86480595771297397</c:v>
                </c:pt>
                <c:pt idx="787">
                  <c:v>0.86480595729620124</c:v>
                </c:pt>
                <c:pt idx="788">
                  <c:v>0.86480595604588306</c:v>
                </c:pt>
                <c:pt idx="789">
                  <c:v>0.8648059552123375</c:v>
                </c:pt>
                <c:pt idx="790">
                  <c:v>0.86479033891074231</c:v>
                </c:pt>
                <c:pt idx="791">
                  <c:v>0.86477946329888</c:v>
                </c:pt>
                <c:pt idx="792">
                  <c:v>0.86477295896022888</c:v>
                </c:pt>
                <c:pt idx="793">
                  <c:v>0.86477295896022888</c:v>
                </c:pt>
                <c:pt idx="794">
                  <c:v>0.86477295771185436</c:v>
                </c:pt>
                <c:pt idx="795">
                  <c:v>0.86476041324260378</c:v>
                </c:pt>
                <c:pt idx="796">
                  <c:v>0.86475759784738349</c:v>
                </c:pt>
                <c:pt idx="797">
                  <c:v>0.86474868711823316</c:v>
                </c:pt>
                <c:pt idx="798">
                  <c:v>0.86474868711823316</c:v>
                </c:pt>
                <c:pt idx="799">
                  <c:v>0.86474868586849685</c:v>
                </c:pt>
                <c:pt idx="800">
                  <c:v>0.86474868503533941</c:v>
                </c:pt>
                <c:pt idx="801">
                  <c:v>0.86474178206890451</c:v>
                </c:pt>
                <c:pt idx="802">
                  <c:v>0.86470814567049969</c:v>
                </c:pt>
                <c:pt idx="803">
                  <c:v>0.8646731493537857</c:v>
                </c:pt>
                <c:pt idx="804">
                  <c:v>0.86467314519067162</c:v>
                </c:pt>
                <c:pt idx="805">
                  <c:v>0.86467212782938241</c:v>
                </c:pt>
                <c:pt idx="806">
                  <c:v>0.86467212782938241</c:v>
                </c:pt>
                <c:pt idx="807">
                  <c:v>0.86466196765710945</c:v>
                </c:pt>
                <c:pt idx="808">
                  <c:v>0.86466196765710945</c:v>
                </c:pt>
                <c:pt idx="809">
                  <c:v>0.86466196765710945</c:v>
                </c:pt>
                <c:pt idx="810">
                  <c:v>0.86466029462887051</c:v>
                </c:pt>
                <c:pt idx="811">
                  <c:v>0.86464329117375838</c:v>
                </c:pt>
                <c:pt idx="812">
                  <c:v>0.8646432870058961</c:v>
                </c:pt>
                <c:pt idx="813">
                  <c:v>0.8646432870058961</c:v>
                </c:pt>
                <c:pt idx="814">
                  <c:v>0.86462410450154992</c:v>
                </c:pt>
                <c:pt idx="815">
                  <c:v>0.86457594275646033</c:v>
                </c:pt>
                <c:pt idx="816">
                  <c:v>0.86448922130508543</c:v>
                </c:pt>
                <c:pt idx="817">
                  <c:v>0.86440970627159774</c:v>
                </c:pt>
                <c:pt idx="818">
                  <c:v>0.86437369422692401</c:v>
                </c:pt>
                <c:pt idx="819">
                  <c:v>0.86437369006567766</c:v>
                </c:pt>
                <c:pt idx="820">
                  <c:v>0.86437336525992281</c:v>
                </c:pt>
                <c:pt idx="821">
                  <c:v>0.86436136540521824</c:v>
                </c:pt>
                <c:pt idx="822">
                  <c:v>0.86430316314815225</c:v>
                </c:pt>
                <c:pt idx="823">
                  <c:v>0.8642923127146791</c:v>
                </c:pt>
                <c:pt idx="824">
                  <c:v>0.8642923127146791</c:v>
                </c:pt>
                <c:pt idx="825">
                  <c:v>0.8642923127146791</c:v>
                </c:pt>
                <c:pt idx="826">
                  <c:v>0.86429230854084405</c:v>
                </c:pt>
                <c:pt idx="827">
                  <c:v>0.86425627990256904</c:v>
                </c:pt>
                <c:pt idx="828">
                  <c:v>0.86425627990256904</c:v>
                </c:pt>
                <c:pt idx="829">
                  <c:v>0.86425627990256904</c:v>
                </c:pt>
                <c:pt idx="830">
                  <c:v>0.86425627823104656</c:v>
                </c:pt>
                <c:pt idx="831">
                  <c:v>0.86425627572376273</c:v>
                </c:pt>
                <c:pt idx="832">
                  <c:v>0.86425627572376273</c:v>
                </c:pt>
                <c:pt idx="833">
                  <c:v>0.8642442883346938</c:v>
                </c:pt>
                <c:pt idx="834">
                  <c:v>0.86424428791640162</c:v>
                </c:pt>
                <c:pt idx="835">
                  <c:v>0.86424428791640162</c:v>
                </c:pt>
                <c:pt idx="836">
                  <c:v>0.86424428707981737</c:v>
                </c:pt>
                <c:pt idx="837">
                  <c:v>0.86424428540664866</c:v>
                </c:pt>
                <c:pt idx="838">
                  <c:v>0.86424428540664866</c:v>
                </c:pt>
                <c:pt idx="839">
                  <c:v>0.86424428540664866</c:v>
                </c:pt>
                <c:pt idx="840">
                  <c:v>0.86424182959659068</c:v>
                </c:pt>
                <c:pt idx="841">
                  <c:v>0.86419480643441715</c:v>
                </c:pt>
                <c:pt idx="842">
                  <c:v>0.86418557994010303</c:v>
                </c:pt>
                <c:pt idx="843">
                  <c:v>0.86418557994010303</c:v>
                </c:pt>
                <c:pt idx="844">
                  <c:v>0.86418557994010303</c:v>
                </c:pt>
                <c:pt idx="845">
                  <c:v>0.86418557575283828</c:v>
                </c:pt>
                <c:pt idx="846">
                  <c:v>0.86415894943861549</c:v>
                </c:pt>
                <c:pt idx="847">
                  <c:v>0.8641553821527711</c:v>
                </c:pt>
                <c:pt idx="848">
                  <c:v>0.8641553821527711</c:v>
                </c:pt>
                <c:pt idx="849">
                  <c:v>0.86414696751042697</c:v>
                </c:pt>
                <c:pt idx="850">
                  <c:v>0.86413085327607109</c:v>
                </c:pt>
                <c:pt idx="851">
                  <c:v>0.86413085327607109</c:v>
                </c:pt>
                <c:pt idx="852">
                  <c:v>0.86412760801362043</c:v>
                </c:pt>
                <c:pt idx="853">
                  <c:v>0.86408783706320258</c:v>
                </c:pt>
                <c:pt idx="854">
                  <c:v>0.86408142094368812</c:v>
                </c:pt>
                <c:pt idx="855">
                  <c:v>0.86405803221113353</c:v>
                </c:pt>
                <c:pt idx="856">
                  <c:v>0.8640334614663101</c:v>
                </c:pt>
                <c:pt idx="857">
                  <c:v>0.86403269286171003</c:v>
                </c:pt>
                <c:pt idx="858">
                  <c:v>0.86397174519025821</c:v>
                </c:pt>
                <c:pt idx="859">
                  <c:v>0.8639656573251927</c:v>
                </c:pt>
                <c:pt idx="860">
                  <c:v>0.86388629485377766</c:v>
                </c:pt>
                <c:pt idx="861">
                  <c:v>0.86387467471202906</c:v>
                </c:pt>
                <c:pt idx="862">
                  <c:v>0.86385719135889094</c:v>
                </c:pt>
                <c:pt idx="863">
                  <c:v>0.86385473347438824</c:v>
                </c:pt>
                <c:pt idx="864">
                  <c:v>0.86385473347438824</c:v>
                </c:pt>
                <c:pt idx="865">
                  <c:v>0.86385473347438824</c:v>
                </c:pt>
                <c:pt idx="866">
                  <c:v>0.86379233710559955</c:v>
                </c:pt>
                <c:pt idx="867">
                  <c:v>0.86376907716707807</c:v>
                </c:pt>
                <c:pt idx="868">
                  <c:v>0.86376907716707807</c:v>
                </c:pt>
                <c:pt idx="869">
                  <c:v>0.86376907590959262</c:v>
                </c:pt>
                <c:pt idx="870">
                  <c:v>0.86375778100182432</c:v>
                </c:pt>
                <c:pt idx="871">
                  <c:v>0.86375778100182432</c:v>
                </c:pt>
                <c:pt idx="872">
                  <c:v>0.86375778058187491</c:v>
                </c:pt>
                <c:pt idx="873">
                  <c:v>0.86375777932202646</c:v>
                </c:pt>
                <c:pt idx="874">
                  <c:v>0.86375777848212765</c:v>
                </c:pt>
                <c:pt idx="875">
                  <c:v>0.86375592375203381</c:v>
                </c:pt>
                <c:pt idx="876">
                  <c:v>0.86374451723121914</c:v>
                </c:pt>
                <c:pt idx="877">
                  <c:v>0.86374013061909949</c:v>
                </c:pt>
                <c:pt idx="878">
                  <c:v>0.86374013061909949</c:v>
                </c:pt>
                <c:pt idx="879">
                  <c:v>0.86374012936020139</c:v>
                </c:pt>
                <c:pt idx="880">
                  <c:v>0.86374012852093607</c:v>
                </c:pt>
                <c:pt idx="881">
                  <c:v>0.86369402143393881</c:v>
                </c:pt>
                <c:pt idx="882">
                  <c:v>0.86367552618739252</c:v>
                </c:pt>
                <c:pt idx="883">
                  <c:v>0.86367552199410735</c:v>
                </c:pt>
                <c:pt idx="884">
                  <c:v>0.86366062622420725</c:v>
                </c:pt>
                <c:pt idx="885">
                  <c:v>0.8636387958770626</c:v>
                </c:pt>
                <c:pt idx="886">
                  <c:v>0.86363879167879321</c:v>
                </c:pt>
                <c:pt idx="887">
                  <c:v>0.86363879167879321</c:v>
                </c:pt>
                <c:pt idx="888">
                  <c:v>0.86362764025588856</c:v>
                </c:pt>
                <c:pt idx="889">
                  <c:v>0.86362764025588856</c:v>
                </c:pt>
                <c:pt idx="890">
                  <c:v>0.86362764025588856</c:v>
                </c:pt>
                <c:pt idx="891">
                  <c:v>0.86357711924822023</c:v>
                </c:pt>
                <c:pt idx="892">
                  <c:v>0.86348222404013752</c:v>
                </c:pt>
                <c:pt idx="893">
                  <c:v>0.86348222404013752</c:v>
                </c:pt>
                <c:pt idx="894">
                  <c:v>0.86339730766736011</c:v>
                </c:pt>
                <c:pt idx="895">
                  <c:v>0.86338574236117271</c:v>
                </c:pt>
                <c:pt idx="896">
                  <c:v>0.86336915537991965</c:v>
                </c:pt>
                <c:pt idx="897">
                  <c:v>0.86335474093157583</c:v>
                </c:pt>
                <c:pt idx="898">
                  <c:v>0.86334463559841745</c:v>
                </c:pt>
                <c:pt idx="899">
                  <c:v>0.86328550774122259</c:v>
                </c:pt>
                <c:pt idx="900">
                  <c:v>0.86328066770905387</c:v>
                </c:pt>
                <c:pt idx="901">
                  <c:v>0.86328066728747743</c:v>
                </c:pt>
                <c:pt idx="902">
                  <c:v>0.86328066728747743</c:v>
                </c:pt>
                <c:pt idx="903">
                  <c:v>0.863280666022748</c:v>
                </c:pt>
                <c:pt idx="904">
                  <c:v>0.86328066560117156</c:v>
                </c:pt>
                <c:pt idx="905">
                  <c:v>0.86328066560117156</c:v>
                </c:pt>
                <c:pt idx="906">
                  <c:v>0.86328066433644224</c:v>
                </c:pt>
                <c:pt idx="907">
                  <c:v>0.8632806639148658</c:v>
                </c:pt>
                <c:pt idx="908">
                  <c:v>0.86325831317668777</c:v>
                </c:pt>
                <c:pt idx="909">
                  <c:v>0.86325206389160669</c:v>
                </c:pt>
                <c:pt idx="910">
                  <c:v>0.86325206389160669</c:v>
                </c:pt>
                <c:pt idx="911">
                  <c:v>0.86325206389160669</c:v>
                </c:pt>
                <c:pt idx="912">
                  <c:v>0.86325206220792816</c:v>
                </c:pt>
                <c:pt idx="913">
                  <c:v>0.86325205968241037</c:v>
                </c:pt>
                <c:pt idx="914">
                  <c:v>0.86325205968241037</c:v>
                </c:pt>
                <c:pt idx="915">
                  <c:v>0.86323782303314822</c:v>
                </c:pt>
                <c:pt idx="916">
                  <c:v>0.86322765201618445</c:v>
                </c:pt>
                <c:pt idx="917">
                  <c:v>0.86322765159481296</c:v>
                </c:pt>
                <c:pt idx="918">
                  <c:v>0.86322765159481296</c:v>
                </c:pt>
                <c:pt idx="919">
                  <c:v>0.86322765075206997</c:v>
                </c:pt>
                <c:pt idx="920">
                  <c:v>0.86322764906658378</c:v>
                </c:pt>
                <c:pt idx="921">
                  <c:v>0.86322764906658378</c:v>
                </c:pt>
                <c:pt idx="922">
                  <c:v>0.86322764906658378</c:v>
                </c:pt>
                <c:pt idx="923">
                  <c:v>0.86317001138015093</c:v>
                </c:pt>
                <c:pt idx="924">
                  <c:v>0.86317000717845049</c:v>
                </c:pt>
                <c:pt idx="925">
                  <c:v>0.86317000717845049</c:v>
                </c:pt>
                <c:pt idx="926">
                  <c:v>0.86315473101067774</c:v>
                </c:pt>
                <c:pt idx="927">
                  <c:v>0.86315146515629582</c:v>
                </c:pt>
                <c:pt idx="928">
                  <c:v>0.86315146515629582</c:v>
                </c:pt>
                <c:pt idx="929">
                  <c:v>0.86314150552817892</c:v>
                </c:pt>
                <c:pt idx="930">
                  <c:v>0.86314150552817892</c:v>
                </c:pt>
                <c:pt idx="931">
                  <c:v>0.86314150552817892</c:v>
                </c:pt>
                <c:pt idx="932">
                  <c:v>0.86314150130927081</c:v>
                </c:pt>
                <c:pt idx="933">
                  <c:v>0.8631407110643029</c:v>
                </c:pt>
                <c:pt idx="934">
                  <c:v>0.86313041217488873</c:v>
                </c:pt>
                <c:pt idx="935">
                  <c:v>0.86312288497684486</c:v>
                </c:pt>
                <c:pt idx="936">
                  <c:v>0.86312288497684486</c:v>
                </c:pt>
                <c:pt idx="937">
                  <c:v>0.86305410960914852</c:v>
                </c:pt>
                <c:pt idx="938">
                  <c:v>0.86304441741365534</c:v>
                </c:pt>
                <c:pt idx="939">
                  <c:v>0.86302559262552225</c:v>
                </c:pt>
                <c:pt idx="940">
                  <c:v>0.86298682421793349</c:v>
                </c:pt>
                <c:pt idx="941">
                  <c:v>0.8628913026366104</c:v>
                </c:pt>
                <c:pt idx="942">
                  <c:v>0.86287670108190184</c:v>
                </c:pt>
                <c:pt idx="943">
                  <c:v>0.86287670108190184</c:v>
                </c:pt>
                <c:pt idx="944">
                  <c:v>0.86287108214870289</c:v>
                </c:pt>
                <c:pt idx="945">
                  <c:v>0.86285265747725814</c:v>
                </c:pt>
                <c:pt idx="946">
                  <c:v>0.8628432938636561</c:v>
                </c:pt>
                <c:pt idx="947">
                  <c:v>0.86278272976890213</c:v>
                </c:pt>
                <c:pt idx="948">
                  <c:v>0.86278092143188778</c:v>
                </c:pt>
                <c:pt idx="949">
                  <c:v>0.86277486383424429</c:v>
                </c:pt>
                <c:pt idx="950">
                  <c:v>0.86277446431249272</c:v>
                </c:pt>
                <c:pt idx="951">
                  <c:v>0.86277446431249272</c:v>
                </c:pt>
                <c:pt idx="952">
                  <c:v>0.86277446304598282</c:v>
                </c:pt>
                <c:pt idx="953">
                  <c:v>0.86276006064720112</c:v>
                </c:pt>
                <c:pt idx="954">
                  <c:v>0.86275168182320061</c:v>
                </c:pt>
                <c:pt idx="955">
                  <c:v>0.86273559107655384</c:v>
                </c:pt>
                <c:pt idx="956">
                  <c:v>0.86273559107655384</c:v>
                </c:pt>
                <c:pt idx="957">
                  <c:v>0.86273558980853293</c:v>
                </c:pt>
                <c:pt idx="958">
                  <c:v>0.86273558896318558</c:v>
                </c:pt>
                <c:pt idx="959">
                  <c:v>0.86272826060797492</c:v>
                </c:pt>
                <c:pt idx="960">
                  <c:v>0.86272646753204441</c:v>
                </c:pt>
                <c:pt idx="961">
                  <c:v>0.86272646753204441</c:v>
                </c:pt>
                <c:pt idx="962">
                  <c:v>0.86272646710897016</c:v>
                </c:pt>
                <c:pt idx="963">
                  <c:v>0.86272646583974744</c:v>
                </c:pt>
                <c:pt idx="964">
                  <c:v>0.86272646499359895</c:v>
                </c:pt>
                <c:pt idx="965">
                  <c:v>0.86266623905236739</c:v>
                </c:pt>
                <c:pt idx="966">
                  <c:v>0.86266623905236739</c:v>
                </c:pt>
                <c:pt idx="967">
                  <c:v>0.86266623778183116</c:v>
                </c:pt>
                <c:pt idx="968">
                  <c:v>0.86266274535744791</c:v>
                </c:pt>
                <c:pt idx="969">
                  <c:v>0.86264621175589684</c:v>
                </c:pt>
                <c:pt idx="970">
                  <c:v>0.86264620754255106</c:v>
                </c:pt>
                <c:pt idx="971">
                  <c:v>0.86263454814893659</c:v>
                </c:pt>
                <c:pt idx="972">
                  <c:v>0.86263454392027539</c:v>
                </c:pt>
                <c:pt idx="973">
                  <c:v>0.86263454392027539</c:v>
                </c:pt>
                <c:pt idx="974">
                  <c:v>0.86262934807841118</c:v>
                </c:pt>
                <c:pt idx="975">
                  <c:v>0.86261146039197634</c:v>
                </c:pt>
                <c:pt idx="976">
                  <c:v>0.86261146039197634</c:v>
                </c:pt>
                <c:pt idx="977">
                  <c:v>0.86261146039197634</c:v>
                </c:pt>
                <c:pt idx="978">
                  <c:v>0.86254591051247176</c:v>
                </c:pt>
                <c:pt idx="979">
                  <c:v>0.86245401460414206</c:v>
                </c:pt>
                <c:pt idx="980">
                  <c:v>0.86236519824977698</c:v>
                </c:pt>
                <c:pt idx="981">
                  <c:v>0.86235840768048877</c:v>
                </c:pt>
                <c:pt idx="982">
                  <c:v>0.86233750587913482</c:v>
                </c:pt>
                <c:pt idx="983">
                  <c:v>0.86233750587913482</c:v>
                </c:pt>
                <c:pt idx="984">
                  <c:v>0.86233750587913482</c:v>
                </c:pt>
                <c:pt idx="985">
                  <c:v>0.86233750164620393</c:v>
                </c:pt>
                <c:pt idx="986">
                  <c:v>0.86233745256781502</c:v>
                </c:pt>
                <c:pt idx="987">
                  <c:v>0.86228852062616868</c:v>
                </c:pt>
                <c:pt idx="988">
                  <c:v>0.86224810063688406</c:v>
                </c:pt>
                <c:pt idx="989">
                  <c:v>0.86224810063688406</c:v>
                </c:pt>
                <c:pt idx="990">
                  <c:v>0.86224810063688406</c:v>
                </c:pt>
                <c:pt idx="991">
                  <c:v>0.8622480989410557</c:v>
                </c:pt>
                <c:pt idx="992">
                  <c:v>0.86224809639731304</c:v>
                </c:pt>
                <c:pt idx="993">
                  <c:v>0.86224809639731304</c:v>
                </c:pt>
                <c:pt idx="994">
                  <c:v>0.86224220447571087</c:v>
                </c:pt>
                <c:pt idx="995">
                  <c:v>0.86224220405098695</c:v>
                </c:pt>
                <c:pt idx="996">
                  <c:v>0.86224220405098695</c:v>
                </c:pt>
                <c:pt idx="997">
                  <c:v>0.86224220277681518</c:v>
                </c:pt>
                <c:pt idx="998">
                  <c:v>0.86224220235209126</c:v>
                </c:pt>
                <c:pt idx="999">
                  <c:v>0.86224220235209126</c:v>
                </c:pt>
                <c:pt idx="1000">
                  <c:v>0.86224220107791949</c:v>
                </c:pt>
                <c:pt idx="1001">
                  <c:v>0.86224220065319557</c:v>
                </c:pt>
                <c:pt idx="1002">
                  <c:v>0.86224071502059541</c:v>
                </c:pt>
                <c:pt idx="1003">
                  <c:v>0.86222726123813276</c:v>
                </c:pt>
                <c:pt idx="1004">
                  <c:v>0.86222057229800864</c:v>
                </c:pt>
                <c:pt idx="1005">
                  <c:v>0.86222057187358747</c:v>
                </c:pt>
                <c:pt idx="1006">
                  <c:v>0.86222057187358747</c:v>
                </c:pt>
                <c:pt idx="1007">
                  <c:v>0.86222057102474525</c:v>
                </c:pt>
                <c:pt idx="1008">
                  <c:v>0.8622205693270607</c:v>
                </c:pt>
                <c:pt idx="1009">
                  <c:v>0.8622205693270607</c:v>
                </c:pt>
                <c:pt idx="1010">
                  <c:v>0.8622205693270607</c:v>
                </c:pt>
                <c:pt idx="1011">
                  <c:v>0.86217325033209335</c:v>
                </c:pt>
                <c:pt idx="1012">
                  <c:v>0.8621589225028935</c:v>
                </c:pt>
                <c:pt idx="1013">
                  <c:v>0.8621589225028935</c:v>
                </c:pt>
                <c:pt idx="1014">
                  <c:v>0.8621507600304803</c:v>
                </c:pt>
                <c:pt idx="1015">
                  <c:v>0.86212343186113061</c:v>
                </c:pt>
                <c:pt idx="1016">
                  <c:v>0.86211831433984432</c:v>
                </c:pt>
                <c:pt idx="1017">
                  <c:v>0.86211831433984432</c:v>
                </c:pt>
                <c:pt idx="1018">
                  <c:v>0.86211061674895129</c:v>
                </c:pt>
                <c:pt idx="1019">
                  <c:v>0.86211061674895129</c:v>
                </c:pt>
                <c:pt idx="1020">
                  <c:v>0.86211061674895129</c:v>
                </c:pt>
                <c:pt idx="1021">
                  <c:v>0.86211061249880783</c:v>
                </c:pt>
                <c:pt idx="1022">
                  <c:v>0.8620939654362203</c:v>
                </c:pt>
                <c:pt idx="1023">
                  <c:v>0.86206187599264705</c:v>
                </c:pt>
                <c:pt idx="1024">
                  <c:v>0.86202102030781169</c:v>
                </c:pt>
                <c:pt idx="1025">
                  <c:v>0.86201366845882355</c:v>
                </c:pt>
                <c:pt idx="1026">
                  <c:v>0.86197827239444424</c:v>
                </c:pt>
                <c:pt idx="1027">
                  <c:v>0.86197827239444424</c:v>
                </c:pt>
                <c:pt idx="1028">
                  <c:v>0.86197827239444424</c:v>
                </c:pt>
                <c:pt idx="1029">
                  <c:v>0.86188725335003702</c:v>
                </c:pt>
                <c:pt idx="1030">
                  <c:v>0.86184837120987146</c:v>
                </c:pt>
                <c:pt idx="1031">
                  <c:v>0.86184057903882672</c:v>
                </c:pt>
                <c:pt idx="1032">
                  <c:v>0.86182770300626499</c:v>
                </c:pt>
                <c:pt idx="1033">
                  <c:v>0.86180448137504972</c:v>
                </c:pt>
                <c:pt idx="1034">
                  <c:v>0.86177135853326181</c:v>
                </c:pt>
                <c:pt idx="1035">
                  <c:v>0.86177135853326181</c:v>
                </c:pt>
                <c:pt idx="1036">
                  <c:v>0.86177135768059887</c:v>
                </c:pt>
                <c:pt idx="1037">
                  <c:v>0.86177135768059887</c:v>
                </c:pt>
                <c:pt idx="1038">
                  <c:v>0.86177135682793604</c:v>
                </c:pt>
                <c:pt idx="1039">
                  <c:v>0.86177135682793604</c:v>
                </c:pt>
                <c:pt idx="1040">
                  <c:v>0.86177135512261016</c:v>
                </c:pt>
                <c:pt idx="1041">
                  <c:v>0.86174769002530716</c:v>
                </c:pt>
                <c:pt idx="1042">
                  <c:v>0.86174605747742838</c:v>
                </c:pt>
                <c:pt idx="1043">
                  <c:v>0.86173129915501478</c:v>
                </c:pt>
                <c:pt idx="1044">
                  <c:v>0.86173129915501478</c:v>
                </c:pt>
                <c:pt idx="1045">
                  <c:v>0.8617312978778755</c:v>
                </c:pt>
                <c:pt idx="1046">
                  <c:v>0.86173129702644935</c:v>
                </c:pt>
                <c:pt idx="1047">
                  <c:v>0.86172443385892739</c:v>
                </c:pt>
                <c:pt idx="1048">
                  <c:v>0.86172442960665696</c:v>
                </c:pt>
                <c:pt idx="1049">
                  <c:v>0.86172166614156243</c:v>
                </c:pt>
                <c:pt idx="1050">
                  <c:v>0.86171097048471146</c:v>
                </c:pt>
                <c:pt idx="1051">
                  <c:v>0.86171097048471146</c:v>
                </c:pt>
                <c:pt idx="1052">
                  <c:v>0.86171097005856112</c:v>
                </c:pt>
                <c:pt idx="1053">
                  <c:v>0.86171096878011</c:v>
                </c:pt>
                <c:pt idx="1054">
                  <c:v>0.86171096792780921</c:v>
                </c:pt>
                <c:pt idx="1055">
                  <c:v>0.86168860092049671</c:v>
                </c:pt>
                <c:pt idx="1056">
                  <c:v>0.86167504361193148</c:v>
                </c:pt>
                <c:pt idx="1057">
                  <c:v>0.86166974118750284</c:v>
                </c:pt>
                <c:pt idx="1058">
                  <c:v>0.86166974118750284</c:v>
                </c:pt>
                <c:pt idx="1059">
                  <c:v>0.86164727991295698</c:v>
                </c:pt>
                <c:pt idx="1060">
                  <c:v>0.86163055055827231</c:v>
                </c:pt>
                <c:pt idx="1061">
                  <c:v>0.86163054629923441</c:v>
                </c:pt>
                <c:pt idx="1062">
                  <c:v>0.86163054629923441</c:v>
                </c:pt>
                <c:pt idx="1063">
                  <c:v>0.86163000617957375</c:v>
                </c:pt>
                <c:pt idx="1064">
                  <c:v>0.86163000617957375</c:v>
                </c:pt>
                <c:pt idx="1065">
                  <c:v>0.8616300048996155</c:v>
                </c:pt>
                <c:pt idx="1066">
                  <c:v>0.86161392977087892</c:v>
                </c:pt>
                <c:pt idx="1067">
                  <c:v>0.86160498865409363</c:v>
                </c:pt>
                <c:pt idx="1068">
                  <c:v>0.86160498865409363</c:v>
                </c:pt>
                <c:pt idx="1069">
                  <c:v>0.86160498865409363</c:v>
                </c:pt>
                <c:pt idx="1070">
                  <c:v>0.86159226618900364</c:v>
                </c:pt>
                <c:pt idx="1071">
                  <c:v>0.86157376155982079</c:v>
                </c:pt>
                <c:pt idx="1072">
                  <c:v>0.86153053886659681</c:v>
                </c:pt>
                <c:pt idx="1073">
                  <c:v>0.86149618387559945</c:v>
                </c:pt>
                <c:pt idx="1074">
                  <c:v>0.86148385895686774</c:v>
                </c:pt>
                <c:pt idx="1075">
                  <c:v>0.861381503971546</c:v>
                </c:pt>
                <c:pt idx="1076">
                  <c:v>0.86138149971586864</c:v>
                </c:pt>
                <c:pt idx="1077">
                  <c:v>0.86138149971586864</c:v>
                </c:pt>
                <c:pt idx="1078">
                  <c:v>0.86137526853690038</c:v>
                </c:pt>
                <c:pt idx="1079">
                  <c:v>0.86136824368201392</c:v>
                </c:pt>
                <c:pt idx="1080">
                  <c:v>0.86133284718681513</c:v>
                </c:pt>
                <c:pt idx="1081">
                  <c:v>0.86132855919882845</c:v>
                </c:pt>
                <c:pt idx="1082">
                  <c:v>0.86127629974949527</c:v>
                </c:pt>
                <c:pt idx="1083">
                  <c:v>0.86127221467499593</c:v>
                </c:pt>
                <c:pt idx="1084">
                  <c:v>0.86125857009668594</c:v>
                </c:pt>
                <c:pt idx="1085">
                  <c:v>0.86125857009668594</c:v>
                </c:pt>
                <c:pt idx="1086">
                  <c:v>0.86125857009668594</c:v>
                </c:pt>
                <c:pt idx="1087">
                  <c:v>0.86125856838888515</c:v>
                </c:pt>
                <c:pt idx="1088">
                  <c:v>0.86125856582718385</c:v>
                </c:pt>
                <c:pt idx="1089">
                  <c:v>0.86125856582718385</c:v>
                </c:pt>
                <c:pt idx="1090">
                  <c:v>0.86121596209127282</c:v>
                </c:pt>
                <c:pt idx="1091">
                  <c:v>0.86121596166381031</c:v>
                </c:pt>
                <c:pt idx="1092">
                  <c:v>0.86121596166381031</c:v>
                </c:pt>
                <c:pt idx="1093">
                  <c:v>0.86121596080888529</c:v>
                </c:pt>
                <c:pt idx="1094">
                  <c:v>0.86121595909903537</c:v>
                </c:pt>
                <c:pt idx="1095">
                  <c:v>0.86121595909903537</c:v>
                </c:pt>
                <c:pt idx="1096">
                  <c:v>0.86121595909903537</c:v>
                </c:pt>
                <c:pt idx="1097">
                  <c:v>0.8612125217050971</c:v>
                </c:pt>
                <c:pt idx="1098">
                  <c:v>0.86121252127725323</c:v>
                </c:pt>
                <c:pt idx="1099">
                  <c:v>0.86121252127725323</c:v>
                </c:pt>
                <c:pt idx="1100">
                  <c:v>0.86121251999372139</c:v>
                </c:pt>
                <c:pt idx="1101">
                  <c:v>0.86121251956587741</c:v>
                </c:pt>
                <c:pt idx="1102">
                  <c:v>0.86121251956587741</c:v>
                </c:pt>
                <c:pt idx="1103">
                  <c:v>0.86121251828234557</c:v>
                </c:pt>
                <c:pt idx="1104">
                  <c:v>0.86121251785450159</c:v>
                </c:pt>
                <c:pt idx="1105">
                  <c:v>0.86121213551932718</c:v>
                </c:pt>
                <c:pt idx="1106">
                  <c:v>0.86117623370686136</c:v>
                </c:pt>
                <c:pt idx="1107">
                  <c:v>0.86117023249069025</c:v>
                </c:pt>
                <c:pt idx="1108">
                  <c:v>0.86117023249069025</c:v>
                </c:pt>
                <c:pt idx="1109">
                  <c:v>0.86116155812848283</c:v>
                </c:pt>
                <c:pt idx="1110">
                  <c:v>0.86116051852885589</c:v>
                </c:pt>
                <c:pt idx="1111">
                  <c:v>0.86116051852885589</c:v>
                </c:pt>
                <c:pt idx="1112">
                  <c:v>0.86116051852885589</c:v>
                </c:pt>
                <c:pt idx="1113">
                  <c:v>0.86116051681583117</c:v>
                </c:pt>
                <c:pt idx="1114">
                  <c:v>0.86116051424629403</c:v>
                </c:pt>
                <c:pt idx="1115">
                  <c:v>0.86116051424629403</c:v>
                </c:pt>
                <c:pt idx="1116">
                  <c:v>0.86111881736371476</c:v>
                </c:pt>
                <c:pt idx="1117">
                  <c:v>0.86111399401719624</c:v>
                </c:pt>
                <c:pt idx="1118">
                  <c:v>0.86111399401719624</c:v>
                </c:pt>
                <c:pt idx="1119">
                  <c:v>0.86109546774701029</c:v>
                </c:pt>
                <c:pt idx="1120">
                  <c:v>0.86109546774701029</c:v>
                </c:pt>
                <c:pt idx="1121">
                  <c:v>0.86109546774701029</c:v>
                </c:pt>
                <c:pt idx="1122">
                  <c:v>0.86109546346611621</c:v>
                </c:pt>
                <c:pt idx="1123">
                  <c:v>0.86107593377194147</c:v>
                </c:pt>
                <c:pt idx="1124">
                  <c:v>0.86106427789844664</c:v>
                </c:pt>
                <c:pt idx="1125">
                  <c:v>0.86106071157305952</c:v>
                </c:pt>
                <c:pt idx="1126">
                  <c:v>0.86101671444010475</c:v>
                </c:pt>
                <c:pt idx="1127">
                  <c:v>0.86099855790586721</c:v>
                </c:pt>
                <c:pt idx="1128">
                  <c:v>0.86096468989450536</c:v>
                </c:pt>
                <c:pt idx="1129">
                  <c:v>0.86094474380814268</c:v>
                </c:pt>
                <c:pt idx="1130">
                  <c:v>0.86085158826293162</c:v>
                </c:pt>
                <c:pt idx="1131">
                  <c:v>0.86084494957608648</c:v>
                </c:pt>
                <c:pt idx="1132">
                  <c:v>0.86082859120548594</c:v>
                </c:pt>
                <c:pt idx="1133">
                  <c:v>0.86082859120548594</c:v>
                </c:pt>
                <c:pt idx="1134">
                  <c:v>0.86082858992132683</c:v>
                </c:pt>
                <c:pt idx="1135">
                  <c:v>0.86082199763108924</c:v>
                </c:pt>
                <c:pt idx="1136">
                  <c:v>0.86076881364949964</c:v>
                </c:pt>
                <c:pt idx="1137">
                  <c:v>0.86075981498569054</c:v>
                </c:pt>
                <c:pt idx="1138">
                  <c:v>0.86073570865594273</c:v>
                </c:pt>
                <c:pt idx="1139">
                  <c:v>0.86073570865594273</c:v>
                </c:pt>
                <c:pt idx="1140">
                  <c:v>0.86073570779700159</c:v>
                </c:pt>
                <c:pt idx="1141">
                  <c:v>0.86073570779700159</c:v>
                </c:pt>
                <c:pt idx="1142">
                  <c:v>0.86073570693806045</c:v>
                </c:pt>
                <c:pt idx="1143">
                  <c:v>0.86073570693806045</c:v>
                </c:pt>
                <c:pt idx="1144">
                  <c:v>0.86073570522017806</c:v>
                </c:pt>
                <c:pt idx="1145">
                  <c:v>0.86072803865676417</c:v>
                </c:pt>
                <c:pt idx="1146">
                  <c:v>0.86072803865676417</c:v>
                </c:pt>
                <c:pt idx="1147">
                  <c:v>0.86072803737051828</c:v>
                </c:pt>
                <c:pt idx="1148">
                  <c:v>0.8607280365130211</c:v>
                </c:pt>
                <c:pt idx="1149">
                  <c:v>0.86071704683319006</c:v>
                </c:pt>
                <c:pt idx="1150">
                  <c:v>0.86071703498995888</c:v>
                </c:pt>
                <c:pt idx="1151">
                  <c:v>0.86070536918476515</c:v>
                </c:pt>
                <c:pt idx="1152">
                  <c:v>0.86070536918476515</c:v>
                </c:pt>
                <c:pt idx="1153">
                  <c:v>0.86070536875556958</c:v>
                </c:pt>
                <c:pt idx="1154">
                  <c:v>0.86070536746798265</c:v>
                </c:pt>
                <c:pt idx="1155">
                  <c:v>0.8607053666095914</c:v>
                </c:pt>
                <c:pt idx="1156">
                  <c:v>0.86065292934063675</c:v>
                </c:pt>
                <c:pt idx="1157">
                  <c:v>0.86064307497482551</c:v>
                </c:pt>
                <c:pt idx="1158">
                  <c:v>0.86064307068591839</c:v>
                </c:pt>
                <c:pt idx="1159">
                  <c:v>0.86064307068591839</c:v>
                </c:pt>
                <c:pt idx="1160">
                  <c:v>0.86064174534568427</c:v>
                </c:pt>
                <c:pt idx="1161">
                  <c:v>0.86063936902842741</c:v>
                </c:pt>
                <c:pt idx="1162">
                  <c:v>0.8606084309321107</c:v>
                </c:pt>
                <c:pt idx="1163">
                  <c:v>0.86060113983432529</c:v>
                </c:pt>
                <c:pt idx="1164">
                  <c:v>0.86060113983432529</c:v>
                </c:pt>
                <c:pt idx="1165">
                  <c:v>0.86060113854501419</c:v>
                </c:pt>
                <c:pt idx="1166">
                  <c:v>0.86060035266286905</c:v>
                </c:pt>
                <c:pt idx="1167">
                  <c:v>0.86060035266286905</c:v>
                </c:pt>
                <c:pt idx="1168">
                  <c:v>0.86060035266286905</c:v>
                </c:pt>
                <c:pt idx="1169">
                  <c:v>0.86059272314369606</c:v>
                </c:pt>
                <c:pt idx="1170">
                  <c:v>0.86059112059952469</c:v>
                </c:pt>
                <c:pt idx="1171">
                  <c:v>0.86055660764308473</c:v>
                </c:pt>
                <c:pt idx="1172">
                  <c:v>0.86052511105925156</c:v>
                </c:pt>
                <c:pt idx="1173">
                  <c:v>0.86047763526428134</c:v>
                </c:pt>
                <c:pt idx="1174">
                  <c:v>0.86047747029384969</c:v>
                </c:pt>
                <c:pt idx="1175">
                  <c:v>0.86047747029384969</c:v>
                </c:pt>
                <c:pt idx="1176">
                  <c:v>0.86047747029384969</c:v>
                </c:pt>
                <c:pt idx="1177">
                  <c:v>0.86047746600471531</c:v>
                </c:pt>
                <c:pt idx="1178">
                  <c:v>0.8603817284377272</c:v>
                </c:pt>
                <c:pt idx="1179">
                  <c:v>0.8603284921618688</c:v>
                </c:pt>
                <c:pt idx="1180">
                  <c:v>0.86031415354716578</c:v>
                </c:pt>
                <c:pt idx="1181">
                  <c:v>0.86030119130978167</c:v>
                </c:pt>
                <c:pt idx="1182">
                  <c:v>0.86028509963785993</c:v>
                </c:pt>
                <c:pt idx="1183">
                  <c:v>0.86026816917512161</c:v>
                </c:pt>
                <c:pt idx="1184">
                  <c:v>0.86026816917512161</c:v>
                </c:pt>
                <c:pt idx="1185">
                  <c:v>0.86026816874405321</c:v>
                </c:pt>
                <c:pt idx="1186">
                  <c:v>0.8602681683129848</c:v>
                </c:pt>
                <c:pt idx="1187">
                  <c:v>0.86026816701977948</c:v>
                </c:pt>
                <c:pt idx="1188">
                  <c:v>0.86026816658871108</c:v>
                </c:pt>
                <c:pt idx="1189">
                  <c:v>0.86026816615764257</c:v>
                </c:pt>
                <c:pt idx="1190">
                  <c:v>0.86026816572657416</c:v>
                </c:pt>
                <c:pt idx="1191">
                  <c:v>0.8602406148330568</c:v>
                </c:pt>
                <c:pt idx="1192">
                  <c:v>0.86021718187539931</c:v>
                </c:pt>
                <c:pt idx="1193">
                  <c:v>0.86021718187539931</c:v>
                </c:pt>
                <c:pt idx="1194">
                  <c:v>0.86021160224662518</c:v>
                </c:pt>
                <c:pt idx="1195">
                  <c:v>0.86021160181612288</c:v>
                </c:pt>
                <c:pt idx="1196">
                  <c:v>0.86021160181612288</c:v>
                </c:pt>
                <c:pt idx="1197">
                  <c:v>0.86021160095511817</c:v>
                </c:pt>
                <c:pt idx="1198">
                  <c:v>0.86021159923310886</c:v>
                </c:pt>
                <c:pt idx="1199">
                  <c:v>0.86021159923310886</c:v>
                </c:pt>
                <c:pt idx="1200">
                  <c:v>0.86021159923310886</c:v>
                </c:pt>
                <c:pt idx="1201">
                  <c:v>0.86020702210123368</c:v>
                </c:pt>
                <c:pt idx="1202">
                  <c:v>0.86019822037865723</c:v>
                </c:pt>
                <c:pt idx="1203">
                  <c:v>0.86019821994774071</c:v>
                </c:pt>
                <c:pt idx="1204">
                  <c:v>0.86019821994774071</c:v>
                </c:pt>
                <c:pt idx="1205">
                  <c:v>0.86019821865499102</c:v>
                </c:pt>
                <c:pt idx="1206">
                  <c:v>0.8601982182240745</c:v>
                </c:pt>
                <c:pt idx="1207">
                  <c:v>0.8601982182240745</c:v>
                </c:pt>
                <c:pt idx="1208">
                  <c:v>0.86019821693132481</c:v>
                </c:pt>
                <c:pt idx="1209">
                  <c:v>0.86019821650040829</c:v>
                </c:pt>
                <c:pt idx="1210">
                  <c:v>0.86018563339130971</c:v>
                </c:pt>
                <c:pt idx="1211">
                  <c:v>0.8601696268880068</c:v>
                </c:pt>
                <c:pt idx="1212">
                  <c:v>0.8601696268880068</c:v>
                </c:pt>
                <c:pt idx="1213">
                  <c:v>0.8601696268880068</c:v>
                </c:pt>
                <c:pt idx="1214">
                  <c:v>0.86012484580464321</c:v>
                </c:pt>
                <c:pt idx="1215">
                  <c:v>0.86012484580464321</c:v>
                </c:pt>
                <c:pt idx="1216">
                  <c:v>0.86012484580464321</c:v>
                </c:pt>
                <c:pt idx="1217">
                  <c:v>0.86012484407906153</c:v>
                </c:pt>
                <c:pt idx="1218">
                  <c:v>0.86012484149068891</c:v>
                </c:pt>
                <c:pt idx="1219">
                  <c:v>0.86012484149068891</c:v>
                </c:pt>
                <c:pt idx="1220">
                  <c:v>0.86012087635743661</c:v>
                </c:pt>
                <c:pt idx="1221">
                  <c:v>0.86011445323354219</c:v>
                </c:pt>
                <c:pt idx="1222">
                  <c:v>0.86011161624840626</c:v>
                </c:pt>
                <c:pt idx="1223">
                  <c:v>0.86011161624840626</c:v>
                </c:pt>
                <c:pt idx="1224">
                  <c:v>0.86009049602529508</c:v>
                </c:pt>
                <c:pt idx="1225">
                  <c:v>0.86009049602529508</c:v>
                </c:pt>
                <c:pt idx="1226">
                  <c:v>0.86009049602529508</c:v>
                </c:pt>
                <c:pt idx="1227">
                  <c:v>0.86009049171396534</c:v>
                </c:pt>
                <c:pt idx="1228">
                  <c:v>0.86008955906359064</c:v>
                </c:pt>
                <c:pt idx="1229">
                  <c:v>0.86002860199811682</c:v>
                </c:pt>
                <c:pt idx="1230">
                  <c:v>0.86001446448657393</c:v>
                </c:pt>
                <c:pt idx="1231">
                  <c:v>0.85999360921426882</c:v>
                </c:pt>
                <c:pt idx="1232">
                  <c:v>0.85998573951545099</c:v>
                </c:pt>
                <c:pt idx="1233">
                  <c:v>0.8598933593463618</c:v>
                </c:pt>
                <c:pt idx="1234">
                  <c:v>0.8598933593463618</c:v>
                </c:pt>
                <c:pt idx="1235">
                  <c:v>0.85987072348243987</c:v>
                </c:pt>
                <c:pt idx="1236">
                  <c:v>0.85987071917415481</c:v>
                </c:pt>
                <c:pt idx="1237">
                  <c:v>0.85985949843257714</c:v>
                </c:pt>
                <c:pt idx="1238">
                  <c:v>0.85982374306184983</c:v>
                </c:pt>
                <c:pt idx="1239">
                  <c:v>0.85981733015520367</c:v>
                </c:pt>
                <c:pt idx="1240">
                  <c:v>0.85981112397346193</c:v>
                </c:pt>
                <c:pt idx="1241">
                  <c:v>0.85979827802626563</c:v>
                </c:pt>
                <c:pt idx="1242">
                  <c:v>0.85977434182100421</c:v>
                </c:pt>
                <c:pt idx="1243">
                  <c:v>0.8597428018142963</c:v>
                </c:pt>
                <c:pt idx="1244">
                  <c:v>0.8597428018142963</c:v>
                </c:pt>
                <c:pt idx="1245">
                  <c:v>0.85974280051910945</c:v>
                </c:pt>
                <c:pt idx="1246">
                  <c:v>0.85974279965565159</c:v>
                </c:pt>
                <c:pt idx="1247">
                  <c:v>0.85974108779287151</c:v>
                </c:pt>
                <c:pt idx="1248">
                  <c:v>0.85971265422637688</c:v>
                </c:pt>
                <c:pt idx="1249">
                  <c:v>0.8597080293240198</c:v>
                </c:pt>
                <c:pt idx="1250">
                  <c:v>0.8597080293240198</c:v>
                </c:pt>
                <c:pt idx="1251">
                  <c:v>0.85970802845885064</c:v>
                </c:pt>
                <c:pt idx="1252">
                  <c:v>0.85970802845885064</c:v>
                </c:pt>
                <c:pt idx="1253">
                  <c:v>0.85970802759368137</c:v>
                </c:pt>
                <c:pt idx="1254">
                  <c:v>0.85970802759368137</c:v>
                </c:pt>
                <c:pt idx="1255">
                  <c:v>0.85970802586334294</c:v>
                </c:pt>
                <c:pt idx="1256">
                  <c:v>0.85970323445387009</c:v>
                </c:pt>
                <c:pt idx="1257">
                  <c:v>0.8597007000024548</c:v>
                </c:pt>
                <c:pt idx="1258">
                  <c:v>0.8597007000024548</c:v>
                </c:pt>
                <c:pt idx="1259">
                  <c:v>0.85970069957021744</c:v>
                </c:pt>
                <c:pt idx="1260">
                  <c:v>0.85970069827350548</c:v>
                </c:pt>
                <c:pt idx="1261">
                  <c:v>0.85970069740903077</c:v>
                </c:pt>
                <c:pt idx="1262">
                  <c:v>0.85969865657313305</c:v>
                </c:pt>
                <c:pt idx="1263">
                  <c:v>0.8596986522666904</c:v>
                </c:pt>
                <c:pt idx="1264">
                  <c:v>0.8596986522666904</c:v>
                </c:pt>
                <c:pt idx="1265">
                  <c:v>0.85967615607843273</c:v>
                </c:pt>
                <c:pt idx="1266">
                  <c:v>0.85965874881352533</c:v>
                </c:pt>
                <c:pt idx="1267">
                  <c:v>0.85965874881352533</c:v>
                </c:pt>
                <c:pt idx="1268">
                  <c:v>0.85965874751455817</c:v>
                </c:pt>
                <c:pt idx="1269">
                  <c:v>0.85965874664858011</c:v>
                </c:pt>
                <c:pt idx="1270">
                  <c:v>0.85963707120670352</c:v>
                </c:pt>
                <c:pt idx="1271">
                  <c:v>0.85962536931265299</c:v>
                </c:pt>
                <c:pt idx="1272">
                  <c:v>0.85961182986104745</c:v>
                </c:pt>
                <c:pt idx="1273">
                  <c:v>0.85960375534969113</c:v>
                </c:pt>
                <c:pt idx="1274">
                  <c:v>0.85959596706570229</c:v>
                </c:pt>
                <c:pt idx="1275">
                  <c:v>0.85959596706570229</c:v>
                </c:pt>
                <c:pt idx="1276">
                  <c:v>0.85959596706570229</c:v>
                </c:pt>
                <c:pt idx="1277">
                  <c:v>0.85958743229663637</c:v>
                </c:pt>
                <c:pt idx="1278">
                  <c:v>0.85958743229663637</c:v>
                </c:pt>
                <c:pt idx="1279">
                  <c:v>0.85958743099811297</c:v>
                </c:pt>
                <c:pt idx="1280">
                  <c:v>0.85956075930599218</c:v>
                </c:pt>
                <c:pt idx="1281">
                  <c:v>0.85952916909328858</c:v>
                </c:pt>
                <c:pt idx="1282">
                  <c:v>0.85952043255025989</c:v>
                </c:pt>
                <c:pt idx="1283">
                  <c:v>0.85946492975585342</c:v>
                </c:pt>
                <c:pt idx="1284">
                  <c:v>0.85943942197899215</c:v>
                </c:pt>
                <c:pt idx="1285">
                  <c:v>0.85940453937811423</c:v>
                </c:pt>
                <c:pt idx="1286">
                  <c:v>0.85932796553824808</c:v>
                </c:pt>
                <c:pt idx="1287">
                  <c:v>0.85932360565541643</c:v>
                </c:pt>
                <c:pt idx="1288">
                  <c:v>0.85932360565541643</c:v>
                </c:pt>
                <c:pt idx="1289">
                  <c:v>0.85932360565541643</c:v>
                </c:pt>
                <c:pt idx="1290">
                  <c:v>0.85932360392421325</c:v>
                </c:pt>
                <c:pt idx="1291">
                  <c:v>0.85932360132740837</c:v>
                </c:pt>
                <c:pt idx="1292">
                  <c:v>0.85932360132740837</c:v>
                </c:pt>
                <c:pt idx="1293">
                  <c:v>0.85930918000194145</c:v>
                </c:pt>
                <c:pt idx="1294">
                  <c:v>0.85929011442233127</c:v>
                </c:pt>
                <c:pt idx="1295">
                  <c:v>0.85926547219701765</c:v>
                </c:pt>
                <c:pt idx="1296">
                  <c:v>0.85923245167069662</c:v>
                </c:pt>
                <c:pt idx="1297">
                  <c:v>0.85923245167069662</c:v>
                </c:pt>
                <c:pt idx="1298">
                  <c:v>0.85923245123648884</c:v>
                </c:pt>
                <c:pt idx="1299">
                  <c:v>0.85923245080228106</c:v>
                </c:pt>
                <c:pt idx="1300">
                  <c:v>0.85923244949965771</c:v>
                </c:pt>
                <c:pt idx="1301">
                  <c:v>0.85923244906544993</c:v>
                </c:pt>
                <c:pt idx="1302">
                  <c:v>0.85923244863124215</c:v>
                </c:pt>
                <c:pt idx="1303">
                  <c:v>0.85923244819703437</c:v>
                </c:pt>
                <c:pt idx="1304">
                  <c:v>0.85922731675556718</c:v>
                </c:pt>
                <c:pt idx="1305">
                  <c:v>0.85921360912029332</c:v>
                </c:pt>
                <c:pt idx="1306">
                  <c:v>0.85921139918895584</c:v>
                </c:pt>
                <c:pt idx="1307">
                  <c:v>0.85921139875542707</c:v>
                </c:pt>
                <c:pt idx="1308">
                  <c:v>0.85921139875542707</c:v>
                </c:pt>
                <c:pt idx="1309">
                  <c:v>0.85921139788836931</c:v>
                </c:pt>
                <c:pt idx="1310">
                  <c:v>0.85921139615425401</c:v>
                </c:pt>
                <c:pt idx="1311">
                  <c:v>0.85921139615425401</c:v>
                </c:pt>
                <c:pt idx="1312">
                  <c:v>0.85921139615425401</c:v>
                </c:pt>
                <c:pt idx="1313">
                  <c:v>0.85920233175902039</c:v>
                </c:pt>
                <c:pt idx="1314">
                  <c:v>0.85919499179605929</c:v>
                </c:pt>
                <c:pt idx="1315">
                  <c:v>0.85919324266311936</c:v>
                </c:pt>
                <c:pt idx="1316">
                  <c:v>0.85919324222915927</c:v>
                </c:pt>
                <c:pt idx="1317">
                  <c:v>0.85919324222915927</c:v>
                </c:pt>
                <c:pt idx="1318">
                  <c:v>0.85919324092727889</c:v>
                </c:pt>
                <c:pt idx="1319">
                  <c:v>0.8591932404933188</c:v>
                </c:pt>
                <c:pt idx="1320">
                  <c:v>0.8591932404933188</c:v>
                </c:pt>
                <c:pt idx="1321">
                  <c:v>0.85919323919143842</c:v>
                </c:pt>
                <c:pt idx="1322">
                  <c:v>0.85919323875747833</c:v>
                </c:pt>
                <c:pt idx="1323">
                  <c:v>0.85914991052186818</c:v>
                </c:pt>
                <c:pt idx="1324">
                  <c:v>0.85912737071635537</c:v>
                </c:pt>
                <c:pt idx="1325">
                  <c:v>0.85912737071635537</c:v>
                </c:pt>
                <c:pt idx="1326">
                  <c:v>0.85911451870970268</c:v>
                </c:pt>
                <c:pt idx="1327">
                  <c:v>0.85909858522701499</c:v>
                </c:pt>
                <c:pt idx="1328">
                  <c:v>0.85909798742556509</c:v>
                </c:pt>
                <c:pt idx="1329">
                  <c:v>0.85909798742556509</c:v>
                </c:pt>
                <c:pt idx="1330">
                  <c:v>0.85909798742556509</c:v>
                </c:pt>
                <c:pt idx="1331">
                  <c:v>0.85909798568753704</c:v>
                </c:pt>
                <c:pt idx="1332">
                  <c:v>0.8590979830804949</c:v>
                </c:pt>
                <c:pt idx="1333">
                  <c:v>0.8590979830804949</c:v>
                </c:pt>
                <c:pt idx="1334">
                  <c:v>0.85908578559533877</c:v>
                </c:pt>
                <c:pt idx="1335">
                  <c:v>0.85908578559533877</c:v>
                </c:pt>
                <c:pt idx="1336">
                  <c:v>0.85908578559533877</c:v>
                </c:pt>
                <c:pt idx="1337">
                  <c:v>0.85908578125359147</c:v>
                </c:pt>
                <c:pt idx="1338">
                  <c:v>0.85905383604879237</c:v>
                </c:pt>
                <c:pt idx="1339">
                  <c:v>0.85903034939472278</c:v>
                </c:pt>
                <c:pt idx="1340">
                  <c:v>0.8590018653529059</c:v>
                </c:pt>
                <c:pt idx="1341">
                  <c:v>0.85898892926699211</c:v>
                </c:pt>
                <c:pt idx="1342">
                  <c:v>0.85898356491805938</c:v>
                </c:pt>
                <c:pt idx="1343">
                  <c:v>0.85898356491805938</c:v>
                </c:pt>
                <c:pt idx="1344">
                  <c:v>0.85898356361717376</c:v>
                </c:pt>
                <c:pt idx="1345">
                  <c:v>0.8588288863377701</c:v>
                </c:pt>
                <c:pt idx="1346">
                  <c:v>0.85881291311339303</c:v>
                </c:pt>
                <c:pt idx="1347">
                  <c:v>0.85881082858364688</c:v>
                </c:pt>
                <c:pt idx="1348">
                  <c:v>0.85879991968756464</c:v>
                </c:pt>
                <c:pt idx="1349">
                  <c:v>0.85878671426175324</c:v>
                </c:pt>
                <c:pt idx="1350">
                  <c:v>0.85876688620220043</c:v>
                </c:pt>
                <c:pt idx="1351">
                  <c:v>0.85876688576640026</c:v>
                </c:pt>
                <c:pt idx="1352">
                  <c:v>0.85876688576640026</c:v>
                </c:pt>
                <c:pt idx="1353">
                  <c:v>0.85876688576640026</c:v>
                </c:pt>
                <c:pt idx="1354">
                  <c:v>0.85876688402319945</c:v>
                </c:pt>
                <c:pt idx="1355">
                  <c:v>0.85876688315159899</c:v>
                </c:pt>
                <c:pt idx="1356">
                  <c:v>0.85876688227999864</c:v>
                </c:pt>
                <c:pt idx="1357">
                  <c:v>0.85873860905565935</c:v>
                </c:pt>
                <c:pt idx="1358">
                  <c:v>0.85872826058552187</c:v>
                </c:pt>
                <c:pt idx="1359">
                  <c:v>0.85871382610633307</c:v>
                </c:pt>
                <c:pt idx="1360">
                  <c:v>0.85871324354237244</c:v>
                </c:pt>
                <c:pt idx="1361">
                  <c:v>0.858713239195113</c:v>
                </c:pt>
                <c:pt idx="1362">
                  <c:v>0.858713239195113</c:v>
                </c:pt>
                <c:pt idx="1363">
                  <c:v>0.85869823934387157</c:v>
                </c:pt>
                <c:pt idx="1364">
                  <c:v>0.8586962786080039</c:v>
                </c:pt>
                <c:pt idx="1365">
                  <c:v>0.8586962786080039</c:v>
                </c:pt>
                <c:pt idx="1366">
                  <c:v>0.85869627817272631</c:v>
                </c:pt>
                <c:pt idx="1367">
                  <c:v>0.85869627686689376</c:v>
                </c:pt>
                <c:pt idx="1368">
                  <c:v>0.85869627599633869</c:v>
                </c:pt>
                <c:pt idx="1369">
                  <c:v>0.85869521984013586</c:v>
                </c:pt>
                <c:pt idx="1370">
                  <c:v>0.85869521984013586</c:v>
                </c:pt>
                <c:pt idx="1371">
                  <c:v>0.85869521896883039</c:v>
                </c:pt>
                <c:pt idx="1372">
                  <c:v>0.85869521896883039</c:v>
                </c:pt>
                <c:pt idx="1373">
                  <c:v>0.8586952180975248</c:v>
                </c:pt>
                <c:pt idx="1374">
                  <c:v>0.8586952180975248</c:v>
                </c:pt>
                <c:pt idx="1375">
                  <c:v>0.85869521635491375</c:v>
                </c:pt>
                <c:pt idx="1376">
                  <c:v>0.85868429441482663</c:v>
                </c:pt>
                <c:pt idx="1377">
                  <c:v>0.85868429005422131</c:v>
                </c:pt>
                <c:pt idx="1378">
                  <c:v>0.85867145002389167</c:v>
                </c:pt>
                <c:pt idx="1379">
                  <c:v>0.85867145002389167</c:v>
                </c:pt>
                <c:pt idx="1380">
                  <c:v>0.85867145002389167</c:v>
                </c:pt>
                <c:pt idx="1381">
                  <c:v>0.85867144568021114</c:v>
                </c:pt>
                <c:pt idx="1382">
                  <c:v>0.85863265015571211</c:v>
                </c:pt>
                <c:pt idx="1383">
                  <c:v>0.85862303071498847</c:v>
                </c:pt>
                <c:pt idx="1384">
                  <c:v>0.85862303071498847</c:v>
                </c:pt>
                <c:pt idx="1385">
                  <c:v>0.85862302940660284</c:v>
                </c:pt>
                <c:pt idx="1386">
                  <c:v>0.85862302853434569</c:v>
                </c:pt>
                <c:pt idx="1387">
                  <c:v>0.85861264709180374</c:v>
                </c:pt>
                <c:pt idx="1388">
                  <c:v>0.85859933021202306</c:v>
                </c:pt>
                <c:pt idx="1389">
                  <c:v>0.85859912315744913</c:v>
                </c:pt>
                <c:pt idx="1390">
                  <c:v>0.85859746247258895</c:v>
                </c:pt>
                <c:pt idx="1391">
                  <c:v>0.85859746247258895</c:v>
                </c:pt>
                <c:pt idx="1392">
                  <c:v>0.85859746247258895</c:v>
                </c:pt>
                <c:pt idx="1393">
                  <c:v>0.85858243603895246</c:v>
                </c:pt>
                <c:pt idx="1394">
                  <c:v>0.85858243603895246</c:v>
                </c:pt>
                <c:pt idx="1395">
                  <c:v>0.85858243473129803</c:v>
                </c:pt>
                <c:pt idx="1396">
                  <c:v>0.85857569346222651</c:v>
                </c:pt>
                <c:pt idx="1397">
                  <c:v>0.85852293221643239</c:v>
                </c:pt>
                <c:pt idx="1398">
                  <c:v>0.85851653160611963</c:v>
                </c:pt>
                <c:pt idx="1399">
                  <c:v>0.85851602251609505</c:v>
                </c:pt>
                <c:pt idx="1400">
                  <c:v>0.85840883451888716</c:v>
                </c:pt>
                <c:pt idx="1401">
                  <c:v>0.85840883451888716</c:v>
                </c:pt>
                <c:pt idx="1402">
                  <c:v>0.85840883451888716</c:v>
                </c:pt>
                <c:pt idx="1403">
                  <c:v>0.85837752575295234</c:v>
                </c:pt>
                <c:pt idx="1404">
                  <c:v>0.85837752575295234</c:v>
                </c:pt>
                <c:pt idx="1405">
                  <c:v>0.85834398744985352</c:v>
                </c:pt>
                <c:pt idx="1406">
                  <c:v>0.85830445705918224</c:v>
                </c:pt>
                <c:pt idx="1407">
                  <c:v>0.85828198725463611</c:v>
                </c:pt>
                <c:pt idx="1408">
                  <c:v>0.85827279495156283</c:v>
                </c:pt>
                <c:pt idx="1409">
                  <c:v>0.85823977465958246</c:v>
                </c:pt>
                <c:pt idx="1410">
                  <c:v>0.85823955219272074</c:v>
                </c:pt>
                <c:pt idx="1411">
                  <c:v>0.85823955219272074</c:v>
                </c:pt>
                <c:pt idx="1412">
                  <c:v>0.85822741625053922</c:v>
                </c:pt>
                <c:pt idx="1413">
                  <c:v>0.85822741581403372</c:v>
                </c:pt>
                <c:pt idx="1414">
                  <c:v>0.85822741581403372</c:v>
                </c:pt>
                <c:pt idx="1415">
                  <c:v>0.85822741494102273</c:v>
                </c:pt>
                <c:pt idx="1416">
                  <c:v>0.85822741319500062</c:v>
                </c:pt>
                <c:pt idx="1417">
                  <c:v>0.85822741319500062</c:v>
                </c:pt>
                <c:pt idx="1418">
                  <c:v>0.85822741319500062</c:v>
                </c:pt>
                <c:pt idx="1419">
                  <c:v>0.85820680073963462</c:v>
                </c:pt>
                <c:pt idx="1420">
                  <c:v>0.85820680073963462</c:v>
                </c:pt>
                <c:pt idx="1421">
                  <c:v>0.85820680030231877</c:v>
                </c:pt>
                <c:pt idx="1422">
                  <c:v>0.85820679986500292</c:v>
                </c:pt>
                <c:pt idx="1423">
                  <c:v>0.85820679855305548</c:v>
                </c:pt>
                <c:pt idx="1424">
                  <c:v>0.85820679811573963</c:v>
                </c:pt>
                <c:pt idx="1425">
                  <c:v>0.85820679767842378</c:v>
                </c:pt>
                <c:pt idx="1426">
                  <c:v>0.85820679724110793</c:v>
                </c:pt>
                <c:pt idx="1427">
                  <c:v>0.8582013082461063</c:v>
                </c:pt>
                <c:pt idx="1428">
                  <c:v>0.85819789188138962</c:v>
                </c:pt>
                <c:pt idx="1429">
                  <c:v>0.85818851555573084</c:v>
                </c:pt>
                <c:pt idx="1430">
                  <c:v>0.85818851511872873</c:v>
                </c:pt>
                <c:pt idx="1431">
                  <c:v>0.85818851511872873</c:v>
                </c:pt>
                <c:pt idx="1432">
                  <c:v>0.85818851380772232</c:v>
                </c:pt>
                <c:pt idx="1433">
                  <c:v>0.85818851337072022</c:v>
                </c:pt>
                <c:pt idx="1434">
                  <c:v>0.85818851337072022</c:v>
                </c:pt>
                <c:pt idx="1435">
                  <c:v>0.85818851205971369</c:v>
                </c:pt>
                <c:pt idx="1436">
                  <c:v>0.85818851162271159</c:v>
                </c:pt>
                <c:pt idx="1437">
                  <c:v>0.85817967303859966</c:v>
                </c:pt>
                <c:pt idx="1438">
                  <c:v>0.85815713005875893</c:v>
                </c:pt>
                <c:pt idx="1439">
                  <c:v>0.85815712962103663</c:v>
                </c:pt>
                <c:pt idx="1440">
                  <c:v>0.85815712962103663</c:v>
                </c:pt>
                <c:pt idx="1441">
                  <c:v>0.85815712874559202</c:v>
                </c:pt>
                <c:pt idx="1442">
                  <c:v>0.8581571269947027</c:v>
                </c:pt>
                <c:pt idx="1443">
                  <c:v>0.8581571269947027</c:v>
                </c:pt>
                <c:pt idx="1444">
                  <c:v>0.8581571269947027</c:v>
                </c:pt>
                <c:pt idx="1445">
                  <c:v>0.8581464283542839</c:v>
                </c:pt>
                <c:pt idx="1446">
                  <c:v>0.85813051361596915</c:v>
                </c:pt>
                <c:pt idx="1447">
                  <c:v>0.85812436071643305</c:v>
                </c:pt>
                <c:pt idx="1448">
                  <c:v>0.85808579179025257</c:v>
                </c:pt>
                <c:pt idx="1449">
                  <c:v>0.85808579179025257</c:v>
                </c:pt>
                <c:pt idx="1450">
                  <c:v>0.85808579179025257</c:v>
                </c:pt>
                <c:pt idx="1451">
                  <c:v>0.858085790039959</c:v>
                </c:pt>
                <c:pt idx="1452">
                  <c:v>0.85808578741451835</c:v>
                </c:pt>
                <c:pt idx="1453">
                  <c:v>0.85808578741451835</c:v>
                </c:pt>
                <c:pt idx="1454">
                  <c:v>0.85808135939564978</c:v>
                </c:pt>
                <c:pt idx="1455">
                  <c:v>0.85808135939564978</c:v>
                </c:pt>
                <c:pt idx="1456">
                  <c:v>0.85808135939564978</c:v>
                </c:pt>
                <c:pt idx="1457">
                  <c:v>0.85808135502349847</c:v>
                </c:pt>
                <c:pt idx="1458">
                  <c:v>0.85806491249308114</c:v>
                </c:pt>
                <c:pt idx="1459">
                  <c:v>0.85806490813025271</c:v>
                </c:pt>
                <c:pt idx="1460">
                  <c:v>0.8580609975782062</c:v>
                </c:pt>
                <c:pt idx="1461">
                  <c:v>0.85802842373790988</c:v>
                </c:pt>
                <c:pt idx="1462">
                  <c:v>0.85798976994864562</c:v>
                </c:pt>
                <c:pt idx="1463">
                  <c:v>0.85798448130756733</c:v>
                </c:pt>
                <c:pt idx="1464">
                  <c:v>0.85793704371388035</c:v>
                </c:pt>
                <c:pt idx="1465">
                  <c:v>0.85792384751546691</c:v>
                </c:pt>
                <c:pt idx="1466">
                  <c:v>0.8578215066806143</c:v>
                </c:pt>
                <c:pt idx="1467">
                  <c:v>0.8578215066806143</c:v>
                </c:pt>
                <c:pt idx="1468">
                  <c:v>0.85782150536799873</c:v>
                </c:pt>
                <c:pt idx="1469">
                  <c:v>0.85782150449292172</c:v>
                </c:pt>
                <c:pt idx="1470">
                  <c:v>0.85781654988200917</c:v>
                </c:pt>
                <c:pt idx="1471">
                  <c:v>0.8578104605742527</c:v>
                </c:pt>
                <c:pt idx="1472">
                  <c:v>0.85780580341709056</c:v>
                </c:pt>
                <c:pt idx="1473">
                  <c:v>0.85776415773412817</c:v>
                </c:pt>
                <c:pt idx="1474">
                  <c:v>0.85776077304302312</c:v>
                </c:pt>
                <c:pt idx="1475">
                  <c:v>0.85773112323639733</c:v>
                </c:pt>
                <c:pt idx="1476">
                  <c:v>0.85773112279745756</c:v>
                </c:pt>
                <c:pt idx="1477">
                  <c:v>0.85773112279745756</c:v>
                </c:pt>
                <c:pt idx="1478">
                  <c:v>0.85773112279745756</c:v>
                </c:pt>
                <c:pt idx="1479">
                  <c:v>0.85773112104169846</c:v>
                </c:pt>
                <c:pt idx="1480">
                  <c:v>0.85773112016381892</c:v>
                </c:pt>
                <c:pt idx="1481">
                  <c:v>0.85773111928593937</c:v>
                </c:pt>
                <c:pt idx="1482">
                  <c:v>0.85772982234046946</c:v>
                </c:pt>
                <c:pt idx="1483">
                  <c:v>0.85772323259059025</c:v>
                </c:pt>
                <c:pt idx="1484">
                  <c:v>0.8577162940690175</c:v>
                </c:pt>
                <c:pt idx="1485">
                  <c:v>0.85771362959384856</c:v>
                </c:pt>
                <c:pt idx="1486">
                  <c:v>0.85770025715842801</c:v>
                </c:pt>
                <c:pt idx="1487">
                  <c:v>0.85770025715842801</c:v>
                </c:pt>
                <c:pt idx="1488">
                  <c:v>0.85770025672013639</c:v>
                </c:pt>
                <c:pt idx="1489">
                  <c:v>0.85770025540526162</c:v>
                </c:pt>
                <c:pt idx="1490">
                  <c:v>0.85770025452867837</c:v>
                </c:pt>
                <c:pt idx="1491">
                  <c:v>0.8576934948660887</c:v>
                </c:pt>
                <c:pt idx="1492">
                  <c:v>0.85769019088220566</c:v>
                </c:pt>
                <c:pt idx="1493">
                  <c:v>0.85769019088220566</c:v>
                </c:pt>
                <c:pt idx="1494">
                  <c:v>0.85769019000481239</c:v>
                </c:pt>
                <c:pt idx="1495">
                  <c:v>0.85769019000481239</c:v>
                </c:pt>
                <c:pt idx="1496">
                  <c:v>0.85769018912741912</c:v>
                </c:pt>
                <c:pt idx="1497">
                  <c:v>0.85769018912741912</c:v>
                </c:pt>
                <c:pt idx="1498">
                  <c:v>0.85769018737263258</c:v>
                </c:pt>
                <c:pt idx="1499">
                  <c:v>0.85764869216069506</c:v>
                </c:pt>
                <c:pt idx="1500">
                  <c:v>0.85764852906290556</c:v>
                </c:pt>
                <c:pt idx="1501">
                  <c:v>0.8576367962137218</c:v>
                </c:pt>
                <c:pt idx="1502">
                  <c:v>0.85761345384307919</c:v>
                </c:pt>
                <c:pt idx="1503">
                  <c:v>0.85761345384307919</c:v>
                </c:pt>
                <c:pt idx="1504">
                  <c:v>0.85761345384307919</c:v>
                </c:pt>
                <c:pt idx="1505">
                  <c:v>0.85760761529359686</c:v>
                </c:pt>
                <c:pt idx="1506">
                  <c:v>0.85760599710361785</c:v>
                </c:pt>
                <c:pt idx="1507">
                  <c:v>0.85760356012021322</c:v>
                </c:pt>
                <c:pt idx="1508">
                  <c:v>0.85759818128802878</c:v>
                </c:pt>
                <c:pt idx="1509">
                  <c:v>0.85759818128802878</c:v>
                </c:pt>
                <c:pt idx="1510">
                  <c:v>0.85759817997032639</c:v>
                </c:pt>
                <c:pt idx="1511">
                  <c:v>0.8575981790918582</c:v>
                </c:pt>
                <c:pt idx="1512">
                  <c:v>0.85759409097646122</c:v>
                </c:pt>
                <c:pt idx="1513">
                  <c:v>0.8575776877691822</c:v>
                </c:pt>
                <c:pt idx="1514">
                  <c:v>0.8575776877691822</c:v>
                </c:pt>
                <c:pt idx="1515">
                  <c:v>0.8575776864524014</c:v>
                </c:pt>
                <c:pt idx="1516">
                  <c:v>0.85755552770477872</c:v>
                </c:pt>
                <c:pt idx="1517">
                  <c:v>0.85752047715660573</c:v>
                </c:pt>
                <c:pt idx="1518">
                  <c:v>0.85751151463883302</c:v>
                </c:pt>
                <c:pt idx="1519">
                  <c:v>0.85749109490111619</c:v>
                </c:pt>
                <c:pt idx="1520">
                  <c:v>0.85749109490111619</c:v>
                </c:pt>
                <c:pt idx="1521">
                  <c:v>0.85749109490111619</c:v>
                </c:pt>
                <c:pt idx="1522">
                  <c:v>0.8574910931477604</c:v>
                </c:pt>
                <c:pt idx="1523">
                  <c:v>0.85749109051772665</c:v>
                </c:pt>
                <c:pt idx="1524">
                  <c:v>0.85749109051772665</c:v>
                </c:pt>
                <c:pt idx="1525">
                  <c:v>0.85739557678432265</c:v>
                </c:pt>
                <c:pt idx="1526">
                  <c:v>0.85729998726661594</c:v>
                </c:pt>
                <c:pt idx="1527">
                  <c:v>0.85729454808137839</c:v>
                </c:pt>
                <c:pt idx="1528">
                  <c:v>0.85726501791632559</c:v>
                </c:pt>
                <c:pt idx="1529">
                  <c:v>0.85726501791632559</c:v>
                </c:pt>
                <c:pt idx="1530">
                  <c:v>0.85726501659472143</c:v>
                </c:pt>
                <c:pt idx="1531">
                  <c:v>0.85726501615418671</c:v>
                </c:pt>
                <c:pt idx="1532">
                  <c:v>0.85726501571365199</c:v>
                </c:pt>
                <c:pt idx="1533">
                  <c:v>0.85726501527311716</c:v>
                </c:pt>
                <c:pt idx="1534">
                  <c:v>0.85726501439204772</c:v>
                </c:pt>
                <c:pt idx="1535">
                  <c:v>0.85722844254798414</c:v>
                </c:pt>
                <c:pt idx="1536">
                  <c:v>0.85721328757891024</c:v>
                </c:pt>
                <c:pt idx="1537">
                  <c:v>0.85721328757891024</c:v>
                </c:pt>
                <c:pt idx="1538">
                  <c:v>0.85720324787405633</c:v>
                </c:pt>
                <c:pt idx="1539">
                  <c:v>0.85719626310557506</c:v>
                </c:pt>
                <c:pt idx="1540">
                  <c:v>0.85719548427017567</c:v>
                </c:pt>
                <c:pt idx="1541">
                  <c:v>0.85719548427017567</c:v>
                </c:pt>
                <c:pt idx="1542">
                  <c:v>0.85719548382979616</c:v>
                </c:pt>
                <c:pt idx="1543">
                  <c:v>0.85719548338941653</c:v>
                </c:pt>
                <c:pt idx="1544">
                  <c:v>0.85719548206827789</c:v>
                </c:pt>
                <c:pt idx="1545">
                  <c:v>0.85719548162789838</c:v>
                </c:pt>
                <c:pt idx="1546">
                  <c:v>0.85719548118751876</c:v>
                </c:pt>
                <c:pt idx="1547">
                  <c:v>0.85719548074713925</c:v>
                </c:pt>
                <c:pt idx="1548">
                  <c:v>0.85718403896276341</c:v>
                </c:pt>
                <c:pt idx="1549">
                  <c:v>0.85718403852272074</c:v>
                </c:pt>
                <c:pt idx="1550">
                  <c:v>0.85718403852272074</c:v>
                </c:pt>
                <c:pt idx="1551">
                  <c:v>0.85718403720259284</c:v>
                </c:pt>
                <c:pt idx="1552">
                  <c:v>0.85718403676255017</c:v>
                </c:pt>
                <c:pt idx="1553">
                  <c:v>0.85718403676255017</c:v>
                </c:pt>
                <c:pt idx="1554">
                  <c:v>0.85718403544242228</c:v>
                </c:pt>
                <c:pt idx="1555">
                  <c:v>0.85718403500237961</c:v>
                </c:pt>
                <c:pt idx="1556">
                  <c:v>0.85718247885640109</c:v>
                </c:pt>
                <c:pt idx="1557">
                  <c:v>0.857180024958486</c:v>
                </c:pt>
                <c:pt idx="1558">
                  <c:v>0.857180024958486</c:v>
                </c:pt>
                <c:pt idx="1559">
                  <c:v>0.85718002364125723</c:v>
                </c:pt>
                <c:pt idx="1560">
                  <c:v>0.85712134940146911</c:v>
                </c:pt>
                <c:pt idx="1561">
                  <c:v>0.8571213489606071</c:v>
                </c:pt>
                <c:pt idx="1562">
                  <c:v>0.8571213489606071</c:v>
                </c:pt>
                <c:pt idx="1563">
                  <c:v>0.85712134631543502</c:v>
                </c:pt>
                <c:pt idx="1564">
                  <c:v>0.85712134631543502</c:v>
                </c:pt>
                <c:pt idx="1565">
                  <c:v>0.85712134631543502</c:v>
                </c:pt>
                <c:pt idx="1566">
                  <c:v>0.85711740840422213</c:v>
                </c:pt>
                <c:pt idx="1567">
                  <c:v>0.85711313428602043</c:v>
                </c:pt>
                <c:pt idx="1568">
                  <c:v>0.85708702157809724</c:v>
                </c:pt>
                <c:pt idx="1569">
                  <c:v>0.85708702157809724</c:v>
                </c:pt>
                <c:pt idx="1570">
                  <c:v>0.85708702157809724</c:v>
                </c:pt>
                <c:pt idx="1571">
                  <c:v>0.85708701717585656</c:v>
                </c:pt>
                <c:pt idx="1572">
                  <c:v>0.8570864030334332</c:v>
                </c:pt>
                <c:pt idx="1573">
                  <c:v>0.85708074564340242</c:v>
                </c:pt>
                <c:pt idx="1574">
                  <c:v>0.85708074564340242</c:v>
                </c:pt>
                <c:pt idx="1575">
                  <c:v>0.85708074564340242</c:v>
                </c:pt>
                <c:pt idx="1576">
                  <c:v>0.85708074388093292</c:v>
                </c:pt>
                <c:pt idx="1577">
                  <c:v>0.85708074123722855</c:v>
                </c:pt>
                <c:pt idx="1578">
                  <c:v>0.85708074123722855</c:v>
                </c:pt>
                <c:pt idx="1579">
                  <c:v>0.85704986395352056</c:v>
                </c:pt>
                <c:pt idx="1580">
                  <c:v>0.85702521147390853</c:v>
                </c:pt>
                <c:pt idx="1581">
                  <c:v>0.85701729747941613</c:v>
                </c:pt>
                <c:pt idx="1582">
                  <c:v>0.85700006079075342</c:v>
                </c:pt>
                <c:pt idx="1583">
                  <c:v>0.85699041281401289</c:v>
                </c:pt>
                <c:pt idx="1584">
                  <c:v>0.85698472074825682</c:v>
                </c:pt>
                <c:pt idx="1585">
                  <c:v>0.85693660717381293</c:v>
                </c:pt>
                <c:pt idx="1586">
                  <c:v>0.85693660717381293</c:v>
                </c:pt>
                <c:pt idx="1587">
                  <c:v>0.85693660717381293</c:v>
                </c:pt>
                <c:pt idx="1588">
                  <c:v>0.85693660277775818</c:v>
                </c:pt>
                <c:pt idx="1589">
                  <c:v>0.8568962324607805</c:v>
                </c:pt>
                <c:pt idx="1590">
                  <c:v>0.85688512108478776</c:v>
                </c:pt>
                <c:pt idx="1591">
                  <c:v>0.85688511668227751</c:v>
                </c:pt>
                <c:pt idx="1592">
                  <c:v>0.85688511668227751</c:v>
                </c:pt>
                <c:pt idx="1593">
                  <c:v>0.8568424992618533</c:v>
                </c:pt>
                <c:pt idx="1594">
                  <c:v>0.85683251027106833</c:v>
                </c:pt>
                <c:pt idx="1595">
                  <c:v>0.85680102892549626</c:v>
                </c:pt>
                <c:pt idx="1596">
                  <c:v>0.85678432415099592</c:v>
                </c:pt>
                <c:pt idx="1597">
                  <c:v>0.85678432415099592</c:v>
                </c:pt>
                <c:pt idx="1598">
                  <c:v>0.85678432415099592</c:v>
                </c:pt>
                <c:pt idx="1599">
                  <c:v>0.85671845527459978</c:v>
                </c:pt>
                <c:pt idx="1600">
                  <c:v>0.85671649188716748</c:v>
                </c:pt>
                <c:pt idx="1601">
                  <c:v>0.85671649188716748</c:v>
                </c:pt>
                <c:pt idx="1602">
                  <c:v>0.8567164914458999</c:v>
                </c:pt>
                <c:pt idx="1603">
                  <c:v>0.85671649012209694</c:v>
                </c:pt>
                <c:pt idx="1604">
                  <c:v>0.85671648923956156</c:v>
                </c:pt>
                <c:pt idx="1605">
                  <c:v>0.85670748339393932</c:v>
                </c:pt>
                <c:pt idx="1606">
                  <c:v>0.85670748295189747</c:v>
                </c:pt>
                <c:pt idx="1607">
                  <c:v>0.85670748295189747</c:v>
                </c:pt>
                <c:pt idx="1608">
                  <c:v>0.85670748295189747</c:v>
                </c:pt>
                <c:pt idx="1609">
                  <c:v>0.8567074811837303</c:v>
                </c:pt>
                <c:pt idx="1610">
                  <c:v>0.85670748029964672</c:v>
                </c:pt>
                <c:pt idx="1611">
                  <c:v>0.85670747941556302</c:v>
                </c:pt>
                <c:pt idx="1612">
                  <c:v>0.85668900356660327</c:v>
                </c:pt>
                <c:pt idx="1613">
                  <c:v>0.85668541260472475</c:v>
                </c:pt>
                <c:pt idx="1614">
                  <c:v>0.85668541260472475</c:v>
                </c:pt>
                <c:pt idx="1615">
                  <c:v>0.8566854117212469</c:v>
                </c:pt>
                <c:pt idx="1616">
                  <c:v>0.8566854117212469</c:v>
                </c:pt>
                <c:pt idx="1617">
                  <c:v>0.85668541083776895</c:v>
                </c:pt>
                <c:pt idx="1618">
                  <c:v>0.85668541083776895</c:v>
                </c:pt>
                <c:pt idx="1619">
                  <c:v>0.85668540907081314</c:v>
                </c:pt>
                <c:pt idx="1620">
                  <c:v>0.85665598494990991</c:v>
                </c:pt>
                <c:pt idx="1621">
                  <c:v>0.85665598229517914</c:v>
                </c:pt>
                <c:pt idx="1622">
                  <c:v>0.85665332161847019</c:v>
                </c:pt>
                <c:pt idx="1623">
                  <c:v>0.85662500578540091</c:v>
                </c:pt>
                <c:pt idx="1624">
                  <c:v>0.85662023466714521</c:v>
                </c:pt>
                <c:pt idx="1625">
                  <c:v>0.85660283417982486</c:v>
                </c:pt>
                <c:pt idx="1626">
                  <c:v>0.85658930948051981</c:v>
                </c:pt>
                <c:pt idx="1627">
                  <c:v>0.8565875000634936</c:v>
                </c:pt>
                <c:pt idx="1628">
                  <c:v>0.8565875000634936</c:v>
                </c:pt>
                <c:pt idx="1629">
                  <c:v>0.85658749873660522</c:v>
                </c:pt>
                <c:pt idx="1630">
                  <c:v>0.85657662447403748</c:v>
                </c:pt>
                <c:pt idx="1631">
                  <c:v>0.85657662447403748</c:v>
                </c:pt>
                <c:pt idx="1632">
                  <c:v>0.85657319004337418</c:v>
                </c:pt>
                <c:pt idx="1633">
                  <c:v>0.85657319004337418</c:v>
                </c:pt>
                <c:pt idx="1634">
                  <c:v>0.85657318871747146</c:v>
                </c:pt>
                <c:pt idx="1635">
                  <c:v>0.85655999541438332</c:v>
                </c:pt>
                <c:pt idx="1636">
                  <c:v>0.85653749883476815</c:v>
                </c:pt>
                <c:pt idx="1637">
                  <c:v>0.85650673031899738</c:v>
                </c:pt>
                <c:pt idx="1638">
                  <c:v>0.85648149350996661</c:v>
                </c:pt>
                <c:pt idx="1639">
                  <c:v>0.85645336132953775</c:v>
                </c:pt>
                <c:pt idx="1640">
                  <c:v>0.85643908250074408</c:v>
                </c:pt>
                <c:pt idx="1641">
                  <c:v>0.85634042139112443</c:v>
                </c:pt>
                <c:pt idx="1642">
                  <c:v>0.85634041697623386</c:v>
                </c:pt>
                <c:pt idx="1643">
                  <c:v>0.85632389817487431</c:v>
                </c:pt>
                <c:pt idx="1644">
                  <c:v>0.85632389773261253</c:v>
                </c:pt>
                <c:pt idx="1645">
                  <c:v>0.85632389773261253</c:v>
                </c:pt>
                <c:pt idx="1646">
                  <c:v>0.85632389684808885</c:v>
                </c:pt>
                <c:pt idx="1647">
                  <c:v>0.8563238950790415</c:v>
                </c:pt>
                <c:pt idx="1648">
                  <c:v>0.8563238950790415</c:v>
                </c:pt>
                <c:pt idx="1649">
                  <c:v>0.8563238950790415</c:v>
                </c:pt>
                <c:pt idx="1650">
                  <c:v>0.85630780978853105</c:v>
                </c:pt>
                <c:pt idx="1651">
                  <c:v>0.85630693056029172</c:v>
                </c:pt>
                <c:pt idx="1652">
                  <c:v>0.85622922975020488</c:v>
                </c:pt>
                <c:pt idx="1653">
                  <c:v>0.85622922841918103</c:v>
                </c:pt>
                <c:pt idx="1654">
                  <c:v>0.85622922797550638</c:v>
                </c:pt>
                <c:pt idx="1655">
                  <c:v>0.85622922753183173</c:v>
                </c:pt>
                <c:pt idx="1656">
                  <c:v>0.85622922708815707</c:v>
                </c:pt>
                <c:pt idx="1657">
                  <c:v>0.85622922620080777</c:v>
                </c:pt>
                <c:pt idx="1658">
                  <c:v>0.85622813370969653</c:v>
                </c:pt>
                <c:pt idx="1659">
                  <c:v>0.85622162682633918</c:v>
                </c:pt>
                <c:pt idx="1660">
                  <c:v>0.85619530681870981</c:v>
                </c:pt>
                <c:pt idx="1661">
                  <c:v>0.85619219090613563</c:v>
                </c:pt>
                <c:pt idx="1662">
                  <c:v>0.85619219046309147</c:v>
                </c:pt>
                <c:pt idx="1663">
                  <c:v>0.85619219046309147</c:v>
                </c:pt>
                <c:pt idx="1664">
                  <c:v>0.85619218913395911</c:v>
                </c:pt>
                <c:pt idx="1665">
                  <c:v>0.85619218869091496</c:v>
                </c:pt>
                <c:pt idx="1666">
                  <c:v>0.85619218869091496</c:v>
                </c:pt>
                <c:pt idx="1667">
                  <c:v>0.85619218736178249</c:v>
                </c:pt>
                <c:pt idx="1668">
                  <c:v>0.85619218691873833</c:v>
                </c:pt>
                <c:pt idx="1669">
                  <c:v>0.85619146866893092</c:v>
                </c:pt>
                <c:pt idx="1670">
                  <c:v>0.85619042468286211</c:v>
                </c:pt>
                <c:pt idx="1671">
                  <c:v>0.85619042468286211</c:v>
                </c:pt>
                <c:pt idx="1672">
                  <c:v>0.85619042423943836</c:v>
                </c:pt>
                <c:pt idx="1673">
                  <c:v>0.85619042379601462</c:v>
                </c:pt>
                <c:pt idx="1674">
                  <c:v>0.85619042246574339</c:v>
                </c:pt>
                <c:pt idx="1675">
                  <c:v>0.85619042202231965</c:v>
                </c:pt>
                <c:pt idx="1676">
                  <c:v>0.8561904215788958</c:v>
                </c:pt>
                <c:pt idx="1677">
                  <c:v>0.85619042113547206</c:v>
                </c:pt>
                <c:pt idx="1678">
                  <c:v>0.85611366656748022</c:v>
                </c:pt>
                <c:pt idx="1679">
                  <c:v>0.85610589699596995</c:v>
                </c:pt>
                <c:pt idx="1680">
                  <c:v>0.85610589699596995</c:v>
                </c:pt>
                <c:pt idx="1681">
                  <c:v>0.85610589699596995</c:v>
                </c:pt>
                <c:pt idx="1682">
                  <c:v>0.85610589256404723</c:v>
                </c:pt>
                <c:pt idx="1683">
                  <c:v>0.85610257523886035</c:v>
                </c:pt>
                <c:pt idx="1684">
                  <c:v>0.85609855022680614</c:v>
                </c:pt>
                <c:pt idx="1685">
                  <c:v>0.8560985497828445</c:v>
                </c:pt>
                <c:pt idx="1686">
                  <c:v>0.8560985471190744</c:v>
                </c:pt>
                <c:pt idx="1687">
                  <c:v>0.8560985471190744</c:v>
                </c:pt>
                <c:pt idx="1688">
                  <c:v>0.8560985471190744</c:v>
                </c:pt>
                <c:pt idx="1689">
                  <c:v>0.85607594756006267</c:v>
                </c:pt>
                <c:pt idx="1690">
                  <c:v>0.85607594756006267</c:v>
                </c:pt>
                <c:pt idx="1691">
                  <c:v>0.85607594756006267</c:v>
                </c:pt>
                <c:pt idx="1692">
                  <c:v>0.85607594578542345</c:v>
                </c:pt>
                <c:pt idx="1693">
                  <c:v>0.85607594312346458</c:v>
                </c:pt>
                <c:pt idx="1694">
                  <c:v>0.85607594312346458</c:v>
                </c:pt>
                <c:pt idx="1695">
                  <c:v>0.85605059237435177</c:v>
                </c:pt>
                <c:pt idx="1696">
                  <c:v>0.85601221759076696</c:v>
                </c:pt>
                <c:pt idx="1697">
                  <c:v>0.85600971039785489</c:v>
                </c:pt>
                <c:pt idx="1698">
                  <c:v>0.8560025322031124</c:v>
                </c:pt>
                <c:pt idx="1699">
                  <c:v>0.85599878948102925</c:v>
                </c:pt>
                <c:pt idx="1700">
                  <c:v>0.85599878948102925</c:v>
                </c:pt>
                <c:pt idx="1701">
                  <c:v>0.85599878815188635</c:v>
                </c:pt>
                <c:pt idx="1702">
                  <c:v>0.85599878726579115</c:v>
                </c:pt>
                <c:pt idx="1703">
                  <c:v>0.85597991961614583</c:v>
                </c:pt>
                <c:pt idx="1704">
                  <c:v>0.85583213783788414</c:v>
                </c:pt>
                <c:pt idx="1705">
                  <c:v>0.8558084527710178</c:v>
                </c:pt>
                <c:pt idx="1706">
                  <c:v>0.85579650765253734</c:v>
                </c:pt>
                <c:pt idx="1707">
                  <c:v>0.85576509503168774</c:v>
                </c:pt>
                <c:pt idx="1708">
                  <c:v>0.85576509503168774</c:v>
                </c:pt>
                <c:pt idx="1709">
                  <c:v>0.85576509414115831</c:v>
                </c:pt>
                <c:pt idx="1710">
                  <c:v>0.85576509325062888</c:v>
                </c:pt>
                <c:pt idx="1711">
                  <c:v>0.85576509236009946</c:v>
                </c:pt>
                <c:pt idx="1712">
                  <c:v>0.85571713891077428</c:v>
                </c:pt>
                <c:pt idx="1713">
                  <c:v>0.85571713891077428</c:v>
                </c:pt>
                <c:pt idx="1714">
                  <c:v>0.85571713891077428</c:v>
                </c:pt>
                <c:pt idx="1715">
                  <c:v>0.85569852902096977</c:v>
                </c:pt>
                <c:pt idx="1716">
                  <c:v>0.85569768361688325</c:v>
                </c:pt>
                <c:pt idx="1717">
                  <c:v>0.85569768317178219</c:v>
                </c:pt>
                <c:pt idx="1718">
                  <c:v>0.85569768317178219</c:v>
                </c:pt>
                <c:pt idx="1719">
                  <c:v>0.8556976813913777</c:v>
                </c:pt>
                <c:pt idx="1720">
                  <c:v>0.85569768050117545</c:v>
                </c:pt>
                <c:pt idx="1721">
                  <c:v>0.85569767961097321</c:v>
                </c:pt>
                <c:pt idx="1722">
                  <c:v>0.85569427667221609</c:v>
                </c:pt>
                <c:pt idx="1723">
                  <c:v>0.85569427667221609</c:v>
                </c:pt>
                <c:pt idx="1724">
                  <c:v>0.85569427667221609</c:v>
                </c:pt>
                <c:pt idx="1725">
                  <c:v>0.85569427489714933</c:v>
                </c:pt>
                <c:pt idx="1726">
                  <c:v>0.85569427223454908</c:v>
                </c:pt>
                <c:pt idx="1727">
                  <c:v>0.85569427223454908</c:v>
                </c:pt>
                <c:pt idx="1728">
                  <c:v>0.85568088491391558</c:v>
                </c:pt>
                <c:pt idx="1729">
                  <c:v>0.85568088491391558</c:v>
                </c:pt>
                <c:pt idx="1730">
                  <c:v>0.85568088402435616</c:v>
                </c:pt>
                <c:pt idx="1731">
                  <c:v>0.85568088402435616</c:v>
                </c:pt>
                <c:pt idx="1732">
                  <c:v>0.85568088313479662</c:v>
                </c:pt>
                <c:pt idx="1733">
                  <c:v>0.85568088313479662</c:v>
                </c:pt>
                <c:pt idx="1734">
                  <c:v>0.85568088135567766</c:v>
                </c:pt>
                <c:pt idx="1735">
                  <c:v>0.8556201625181773</c:v>
                </c:pt>
                <c:pt idx="1736">
                  <c:v>0.85559943298270102</c:v>
                </c:pt>
                <c:pt idx="1737">
                  <c:v>0.85558508291805602</c:v>
                </c:pt>
                <c:pt idx="1738">
                  <c:v>0.85558477857584403</c:v>
                </c:pt>
                <c:pt idx="1739">
                  <c:v>0.85558304261938911</c:v>
                </c:pt>
                <c:pt idx="1740">
                  <c:v>0.85558304261938911</c:v>
                </c:pt>
                <c:pt idx="1741">
                  <c:v>0.85558304128449703</c:v>
                </c:pt>
                <c:pt idx="1742">
                  <c:v>0.85558240429201515</c:v>
                </c:pt>
                <c:pt idx="1743">
                  <c:v>0.85558240429201515</c:v>
                </c:pt>
                <c:pt idx="1744">
                  <c:v>0.8555241705280997</c:v>
                </c:pt>
                <c:pt idx="1745">
                  <c:v>0.85550221640186386</c:v>
                </c:pt>
                <c:pt idx="1746">
                  <c:v>0.85547277996921567</c:v>
                </c:pt>
                <c:pt idx="1747">
                  <c:v>0.85547277996921567</c:v>
                </c:pt>
                <c:pt idx="1748">
                  <c:v>0.85547277863652349</c:v>
                </c:pt>
                <c:pt idx="1749">
                  <c:v>0.855446191245119</c:v>
                </c:pt>
                <c:pt idx="1750">
                  <c:v>0.85539289054358469</c:v>
                </c:pt>
                <c:pt idx="1751">
                  <c:v>0.85539289054358469</c:v>
                </c:pt>
                <c:pt idx="1752">
                  <c:v>0.85533460331151956</c:v>
                </c:pt>
                <c:pt idx="1753">
                  <c:v>0.85533460331151956</c:v>
                </c:pt>
                <c:pt idx="1754">
                  <c:v>0.85533460331151956</c:v>
                </c:pt>
                <c:pt idx="1755">
                  <c:v>0.85533459886712215</c:v>
                </c:pt>
                <c:pt idx="1756">
                  <c:v>0.85533003877275282</c:v>
                </c:pt>
                <c:pt idx="1757">
                  <c:v>0.85529736562326542</c:v>
                </c:pt>
                <c:pt idx="1758">
                  <c:v>0.85524219565996418</c:v>
                </c:pt>
                <c:pt idx="1759">
                  <c:v>0.85521491385115522</c:v>
                </c:pt>
                <c:pt idx="1760">
                  <c:v>0.85521491340515443</c:v>
                </c:pt>
                <c:pt idx="1761">
                  <c:v>0.85521491340515443</c:v>
                </c:pt>
                <c:pt idx="1762">
                  <c:v>0.85521491206715206</c:v>
                </c:pt>
                <c:pt idx="1763">
                  <c:v>0.85521491162115126</c:v>
                </c:pt>
                <c:pt idx="1764">
                  <c:v>0.85521491162115126</c:v>
                </c:pt>
                <c:pt idx="1765">
                  <c:v>0.85521491028314878</c:v>
                </c:pt>
                <c:pt idx="1766">
                  <c:v>0.85521490983714799</c:v>
                </c:pt>
                <c:pt idx="1767">
                  <c:v>0.85520760420742736</c:v>
                </c:pt>
                <c:pt idx="1768">
                  <c:v>0.85520760286711561</c:v>
                </c:pt>
                <c:pt idx="1769">
                  <c:v>0.85520760242034499</c:v>
                </c:pt>
                <c:pt idx="1770">
                  <c:v>0.85520760197357448</c:v>
                </c:pt>
                <c:pt idx="1771">
                  <c:v>0.85520760152680386</c:v>
                </c:pt>
                <c:pt idx="1772">
                  <c:v>0.85520667244805681</c:v>
                </c:pt>
                <c:pt idx="1773">
                  <c:v>0.85518559820883189</c:v>
                </c:pt>
                <c:pt idx="1774">
                  <c:v>0.85518559820883189</c:v>
                </c:pt>
                <c:pt idx="1775">
                  <c:v>0.85518559731589916</c:v>
                </c:pt>
                <c:pt idx="1776">
                  <c:v>0.85518559597650012</c:v>
                </c:pt>
                <c:pt idx="1777">
                  <c:v>0.85518559553003382</c:v>
                </c:pt>
                <c:pt idx="1778">
                  <c:v>0.8551855950835674</c:v>
                </c:pt>
                <c:pt idx="1779">
                  <c:v>0.85518559463710109</c:v>
                </c:pt>
                <c:pt idx="1780">
                  <c:v>0.85515603833327014</c:v>
                </c:pt>
                <c:pt idx="1781">
                  <c:v>0.85515603654452643</c:v>
                </c:pt>
                <c:pt idx="1782">
                  <c:v>0.85515603475578272</c:v>
                </c:pt>
                <c:pt idx="1783">
                  <c:v>0.85509255277169027</c:v>
                </c:pt>
                <c:pt idx="1784">
                  <c:v>0.85509254831502846</c:v>
                </c:pt>
                <c:pt idx="1785">
                  <c:v>0.85509254831502846</c:v>
                </c:pt>
                <c:pt idx="1786">
                  <c:v>0.85508934861896346</c:v>
                </c:pt>
                <c:pt idx="1787">
                  <c:v>0.85508934593684871</c:v>
                </c:pt>
                <c:pt idx="1788">
                  <c:v>0.85508934593684871</c:v>
                </c:pt>
                <c:pt idx="1789">
                  <c:v>0.85508934593684871</c:v>
                </c:pt>
                <c:pt idx="1790">
                  <c:v>0.85507208300315385</c:v>
                </c:pt>
                <c:pt idx="1791">
                  <c:v>0.85507208300315385</c:v>
                </c:pt>
                <c:pt idx="1792">
                  <c:v>0.85507208300315385</c:v>
                </c:pt>
                <c:pt idx="1793">
                  <c:v>0.85507207853616685</c:v>
                </c:pt>
                <c:pt idx="1794">
                  <c:v>0.85507207853616685</c:v>
                </c:pt>
                <c:pt idx="1795">
                  <c:v>0.8549934366096642</c:v>
                </c:pt>
                <c:pt idx="1796">
                  <c:v>0.8549761852684945</c:v>
                </c:pt>
                <c:pt idx="1797">
                  <c:v>0.85494571337011893</c:v>
                </c:pt>
                <c:pt idx="1798">
                  <c:v>0.85488108143223562</c:v>
                </c:pt>
                <c:pt idx="1799">
                  <c:v>0.85488108143223562</c:v>
                </c:pt>
                <c:pt idx="1800">
                  <c:v>0.85486009452175227</c:v>
                </c:pt>
                <c:pt idx="1801">
                  <c:v>0.85483097850464973</c:v>
                </c:pt>
                <c:pt idx="1802">
                  <c:v>0.85483097850464973</c:v>
                </c:pt>
                <c:pt idx="1803">
                  <c:v>0.85483097805767982</c:v>
                </c:pt>
                <c:pt idx="1804">
                  <c:v>0.85483097671677044</c:v>
                </c:pt>
                <c:pt idx="1805">
                  <c:v>0.85483097582283074</c:v>
                </c:pt>
                <c:pt idx="1806">
                  <c:v>0.8547878102203762</c:v>
                </c:pt>
                <c:pt idx="1807">
                  <c:v>0.85474914999186169</c:v>
                </c:pt>
                <c:pt idx="1808">
                  <c:v>0.85474914552895132</c:v>
                </c:pt>
                <c:pt idx="1809">
                  <c:v>0.85473560946399707</c:v>
                </c:pt>
                <c:pt idx="1810">
                  <c:v>0.85472924564189523</c:v>
                </c:pt>
                <c:pt idx="1811">
                  <c:v>0.85472924564189523</c:v>
                </c:pt>
                <c:pt idx="1812">
                  <c:v>0.8547292438482762</c:v>
                </c:pt>
                <c:pt idx="1813">
                  <c:v>0.85472924295146657</c:v>
                </c:pt>
                <c:pt idx="1814">
                  <c:v>0.8546932295470443</c:v>
                </c:pt>
                <c:pt idx="1815">
                  <c:v>0.8546932295470443</c:v>
                </c:pt>
                <c:pt idx="1816">
                  <c:v>0.85469322865150688</c:v>
                </c:pt>
                <c:pt idx="1817">
                  <c:v>0.85469322865150688</c:v>
                </c:pt>
                <c:pt idx="1818">
                  <c:v>0.85469322775596945</c:v>
                </c:pt>
                <c:pt idx="1819">
                  <c:v>0.8546932259648945</c:v>
                </c:pt>
                <c:pt idx="1820">
                  <c:v>0.85469256395534488</c:v>
                </c:pt>
                <c:pt idx="1821">
                  <c:v>0.85469256395534488</c:v>
                </c:pt>
                <c:pt idx="1822">
                  <c:v>0.8546925621627629</c:v>
                </c:pt>
                <c:pt idx="1823">
                  <c:v>0.85469256126647197</c:v>
                </c:pt>
                <c:pt idx="1824">
                  <c:v>0.85469256037018093</c:v>
                </c:pt>
                <c:pt idx="1825">
                  <c:v>0.85462164945382835</c:v>
                </c:pt>
                <c:pt idx="1826">
                  <c:v>0.85460867518645534</c:v>
                </c:pt>
                <c:pt idx="1827">
                  <c:v>0.85460867518645534</c:v>
                </c:pt>
                <c:pt idx="1828">
                  <c:v>0.85459937841647993</c:v>
                </c:pt>
                <c:pt idx="1829">
                  <c:v>0.85459739027393467</c:v>
                </c:pt>
                <c:pt idx="1830">
                  <c:v>0.85457755929990531</c:v>
                </c:pt>
                <c:pt idx="1831">
                  <c:v>0.85450690005646801</c:v>
                </c:pt>
                <c:pt idx="1832">
                  <c:v>0.85450689960871407</c:v>
                </c:pt>
                <c:pt idx="1833">
                  <c:v>0.85450689960871407</c:v>
                </c:pt>
                <c:pt idx="1834">
                  <c:v>0.85450689871320629</c:v>
                </c:pt>
                <c:pt idx="1835">
                  <c:v>0.85450689692219051</c:v>
                </c:pt>
                <c:pt idx="1836">
                  <c:v>0.85450689692219051</c:v>
                </c:pt>
                <c:pt idx="1837">
                  <c:v>0.85450689692219051</c:v>
                </c:pt>
                <c:pt idx="1838">
                  <c:v>0.85450352375513017</c:v>
                </c:pt>
                <c:pt idx="1839">
                  <c:v>0.85441149390482829</c:v>
                </c:pt>
                <c:pt idx="1840">
                  <c:v>0.85432734763031659</c:v>
                </c:pt>
                <c:pt idx="1841">
                  <c:v>0.85426556520066577</c:v>
                </c:pt>
                <c:pt idx="1842">
                  <c:v>0.85426556475067039</c:v>
                </c:pt>
                <c:pt idx="1843">
                  <c:v>0.85422608253511789</c:v>
                </c:pt>
                <c:pt idx="1844">
                  <c:v>0.85422608253511789</c:v>
                </c:pt>
                <c:pt idx="1845">
                  <c:v>0.85422607804634476</c:v>
                </c:pt>
                <c:pt idx="1846">
                  <c:v>0.85421355590669179</c:v>
                </c:pt>
                <c:pt idx="1847">
                  <c:v>0.85421355590669179</c:v>
                </c:pt>
                <c:pt idx="1848">
                  <c:v>0.8542135545613696</c:v>
                </c:pt>
                <c:pt idx="1849">
                  <c:v>0.85421355366448815</c:v>
                </c:pt>
                <c:pt idx="1850">
                  <c:v>0.85419932321262781</c:v>
                </c:pt>
                <c:pt idx="1851">
                  <c:v>0.8541993218631514</c:v>
                </c:pt>
                <c:pt idx="1852">
                  <c:v>0.85419932141332588</c:v>
                </c:pt>
                <c:pt idx="1853">
                  <c:v>0.85419932051367486</c:v>
                </c:pt>
                <c:pt idx="1854">
                  <c:v>0.85418303041634069</c:v>
                </c:pt>
                <c:pt idx="1855">
                  <c:v>0.85418302951733804</c:v>
                </c:pt>
                <c:pt idx="1856">
                  <c:v>0.85418302816883385</c:v>
                </c:pt>
                <c:pt idx="1857">
                  <c:v>0.85418302771933252</c:v>
                </c:pt>
                <c:pt idx="1858">
                  <c:v>0.8541830272698312</c:v>
                </c:pt>
                <c:pt idx="1859">
                  <c:v>0.85418302682032976</c:v>
                </c:pt>
                <c:pt idx="1860">
                  <c:v>0.85413078464943881</c:v>
                </c:pt>
                <c:pt idx="1861">
                  <c:v>0.85412958364173819</c:v>
                </c:pt>
                <c:pt idx="1862">
                  <c:v>0.8541201749644195</c:v>
                </c:pt>
                <c:pt idx="1863">
                  <c:v>0.85412017136181095</c:v>
                </c:pt>
                <c:pt idx="1864">
                  <c:v>0.85408543002646997</c:v>
                </c:pt>
                <c:pt idx="1865">
                  <c:v>0.85408542552962452</c:v>
                </c:pt>
                <c:pt idx="1866">
                  <c:v>0.85408542552962452</c:v>
                </c:pt>
                <c:pt idx="1867">
                  <c:v>0.85408420917722894</c:v>
                </c:pt>
                <c:pt idx="1868">
                  <c:v>0.85408420647684735</c:v>
                </c:pt>
                <c:pt idx="1869">
                  <c:v>0.85408420647684735</c:v>
                </c:pt>
                <c:pt idx="1870">
                  <c:v>0.85401779108407738</c:v>
                </c:pt>
                <c:pt idx="1871">
                  <c:v>0.85401779108407738</c:v>
                </c:pt>
                <c:pt idx="1872">
                  <c:v>0.85401779108407738</c:v>
                </c:pt>
                <c:pt idx="1873">
                  <c:v>0.85401778928876237</c:v>
                </c:pt>
                <c:pt idx="1874">
                  <c:v>0.85401778659578964</c:v>
                </c:pt>
                <c:pt idx="1875">
                  <c:v>0.85401778659578964</c:v>
                </c:pt>
                <c:pt idx="1876">
                  <c:v>0.85400972041066336</c:v>
                </c:pt>
                <c:pt idx="1877">
                  <c:v>0.85398968557754451</c:v>
                </c:pt>
                <c:pt idx="1878">
                  <c:v>0.85398831110404028</c:v>
                </c:pt>
                <c:pt idx="1879">
                  <c:v>0.85392507361257763</c:v>
                </c:pt>
                <c:pt idx="1880">
                  <c:v>0.85390246689808658</c:v>
                </c:pt>
                <c:pt idx="1881">
                  <c:v>0.85390246689808658</c:v>
                </c:pt>
                <c:pt idx="1882">
                  <c:v>0.85389970940909288</c:v>
                </c:pt>
                <c:pt idx="1883">
                  <c:v>0.85389970940909288</c:v>
                </c:pt>
                <c:pt idx="1884">
                  <c:v>0.85389970806215842</c:v>
                </c:pt>
                <c:pt idx="1885">
                  <c:v>0.85372414362949833</c:v>
                </c:pt>
                <c:pt idx="1886">
                  <c:v>0.85372414272809682</c:v>
                </c:pt>
                <c:pt idx="1887">
                  <c:v>0.85372414182669543</c:v>
                </c:pt>
                <c:pt idx="1888">
                  <c:v>0.85372414002389241</c:v>
                </c:pt>
                <c:pt idx="1889">
                  <c:v>0.85370967277149712</c:v>
                </c:pt>
                <c:pt idx="1890">
                  <c:v>0.85370967096551786</c:v>
                </c:pt>
                <c:pt idx="1891">
                  <c:v>0.85370967006252829</c:v>
                </c:pt>
                <c:pt idx="1892">
                  <c:v>0.85368770947545514</c:v>
                </c:pt>
                <c:pt idx="1893">
                  <c:v>0.85368770947545514</c:v>
                </c:pt>
                <c:pt idx="1894">
                  <c:v>0.85368770767070157</c:v>
                </c:pt>
                <c:pt idx="1895">
                  <c:v>0.85368770586594778</c:v>
                </c:pt>
                <c:pt idx="1896">
                  <c:v>0.85365751820394242</c:v>
                </c:pt>
                <c:pt idx="1897">
                  <c:v>0.85365751730011419</c:v>
                </c:pt>
                <c:pt idx="1898">
                  <c:v>0.85362887574220037</c:v>
                </c:pt>
                <c:pt idx="1899">
                  <c:v>0.8536135657370072</c:v>
                </c:pt>
                <c:pt idx="1900">
                  <c:v>0.8536135657370072</c:v>
                </c:pt>
                <c:pt idx="1901">
                  <c:v>0.8535916973778801</c:v>
                </c:pt>
                <c:pt idx="1902">
                  <c:v>0.8535758648086591</c:v>
                </c:pt>
                <c:pt idx="1903">
                  <c:v>0.85356166127536315</c:v>
                </c:pt>
                <c:pt idx="1904">
                  <c:v>0.85351923905170657</c:v>
                </c:pt>
                <c:pt idx="1905">
                  <c:v>0.85349594549332264</c:v>
                </c:pt>
                <c:pt idx="1906">
                  <c:v>0.85342957222357829</c:v>
                </c:pt>
                <c:pt idx="1907">
                  <c:v>0.85342956771670264</c:v>
                </c:pt>
                <c:pt idx="1908">
                  <c:v>0.85334343825486181</c:v>
                </c:pt>
                <c:pt idx="1909">
                  <c:v>0.85334343644821886</c:v>
                </c:pt>
                <c:pt idx="1910">
                  <c:v>0.85334343644821886</c:v>
                </c:pt>
                <c:pt idx="1911">
                  <c:v>0.85334343509323662</c:v>
                </c:pt>
                <c:pt idx="1912">
                  <c:v>0.8533434346415758</c:v>
                </c:pt>
                <c:pt idx="1913">
                  <c:v>0.85332015688310936</c:v>
                </c:pt>
                <c:pt idx="1914">
                  <c:v>0.85332015688310936</c:v>
                </c:pt>
                <c:pt idx="1915">
                  <c:v>0.85322980673007232</c:v>
                </c:pt>
                <c:pt idx="1916">
                  <c:v>0.85322878212535858</c:v>
                </c:pt>
                <c:pt idx="1917">
                  <c:v>0.85319936768827387</c:v>
                </c:pt>
                <c:pt idx="1918">
                  <c:v>0.85319936678331709</c:v>
                </c:pt>
                <c:pt idx="1919">
                  <c:v>0.85319936542588204</c:v>
                </c:pt>
                <c:pt idx="1920">
                  <c:v>0.85319936497340365</c:v>
                </c:pt>
                <c:pt idx="1921">
                  <c:v>0.85319936406844699</c:v>
                </c:pt>
                <c:pt idx="1922">
                  <c:v>0.85319415893504269</c:v>
                </c:pt>
                <c:pt idx="1923">
                  <c:v>0.85319415712356228</c:v>
                </c:pt>
                <c:pt idx="1924">
                  <c:v>0.85319415621782213</c:v>
                </c:pt>
                <c:pt idx="1925">
                  <c:v>0.85311998504922093</c:v>
                </c:pt>
                <c:pt idx="1926">
                  <c:v>0.8531199805231634</c:v>
                </c:pt>
                <c:pt idx="1927">
                  <c:v>0.85310141003774298</c:v>
                </c:pt>
                <c:pt idx="1928">
                  <c:v>0.85307932058330005</c:v>
                </c:pt>
                <c:pt idx="1929">
                  <c:v>0.85307931786466096</c:v>
                </c:pt>
                <c:pt idx="1930">
                  <c:v>0.85302479285219568</c:v>
                </c:pt>
                <c:pt idx="1931">
                  <c:v>0.85301920299589984</c:v>
                </c:pt>
                <c:pt idx="1932">
                  <c:v>0.8530192002812208</c:v>
                </c:pt>
                <c:pt idx="1933">
                  <c:v>0.85298341948613965</c:v>
                </c:pt>
                <c:pt idx="1934">
                  <c:v>0.85292401511866689</c:v>
                </c:pt>
                <c:pt idx="1935">
                  <c:v>0.85276773507128556</c:v>
                </c:pt>
                <c:pt idx="1936">
                  <c:v>0.85274275866598503</c:v>
                </c:pt>
                <c:pt idx="1937">
                  <c:v>0.85273949041911312</c:v>
                </c:pt>
                <c:pt idx="1938">
                  <c:v>0.85273948770055163</c:v>
                </c:pt>
                <c:pt idx="1939">
                  <c:v>0.85273948770055163</c:v>
                </c:pt>
                <c:pt idx="1940">
                  <c:v>0.85273948770055163</c:v>
                </c:pt>
                <c:pt idx="1941">
                  <c:v>0.8527028933242039</c:v>
                </c:pt>
                <c:pt idx="1942">
                  <c:v>0.85270289241511343</c:v>
                </c:pt>
                <c:pt idx="1943">
                  <c:v>0.85268829348732089</c:v>
                </c:pt>
                <c:pt idx="1944">
                  <c:v>0.85268829348732089</c:v>
                </c:pt>
                <c:pt idx="1945">
                  <c:v>0.85268828985360923</c:v>
                </c:pt>
                <c:pt idx="1946">
                  <c:v>0.85264566743698089</c:v>
                </c:pt>
                <c:pt idx="1947">
                  <c:v>0.85259457735378186</c:v>
                </c:pt>
                <c:pt idx="1948">
                  <c:v>0.85256923198840739</c:v>
                </c:pt>
                <c:pt idx="1949">
                  <c:v>0.85252628829783828</c:v>
                </c:pt>
                <c:pt idx="1950">
                  <c:v>0.85249076199877938</c:v>
                </c:pt>
                <c:pt idx="1951">
                  <c:v>0.8524724904947093</c:v>
                </c:pt>
                <c:pt idx="1952">
                  <c:v>0.85247248595978031</c:v>
                </c:pt>
                <c:pt idx="1953">
                  <c:v>0.85247248595978031</c:v>
                </c:pt>
                <c:pt idx="1954">
                  <c:v>0.85241550053816006</c:v>
                </c:pt>
                <c:pt idx="1955">
                  <c:v>0.85238115293812566</c:v>
                </c:pt>
                <c:pt idx="1956">
                  <c:v>0.85232038685772582</c:v>
                </c:pt>
                <c:pt idx="1957">
                  <c:v>0.85223738514259839</c:v>
                </c:pt>
                <c:pt idx="1958">
                  <c:v>0.85223738423182038</c:v>
                </c:pt>
                <c:pt idx="1959">
                  <c:v>0.85223738241026448</c:v>
                </c:pt>
                <c:pt idx="1960">
                  <c:v>0.85223738149948647</c:v>
                </c:pt>
                <c:pt idx="1961">
                  <c:v>0.85218924817390529</c:v>
                </c:pt>
                <c:pt idx="1962">
                  <c:v>0.85218924635025262</c:v>
                </c:pt>
                <c:pt idx="1963">
                  <c:v>0.85218924543842622</c:v>
                </c:pt>
                <c:pt idx="1964">
                  <c:v>0.85208161462195187</c:v>
                </c:pt>
                <c:pt idx="1965">
                  <c:v>0.85198598086278987</c:v>
                </c:pt>
                <c:pt idx="1966">
                  <c:v>0.85188838276791812</c:v>
                </c:pt>
                <c:pt idx="1967">
                  <c:v>0.85186697827858748</c:v>
                </c:pt>
                <c:pt idx="1968">
                  <c:v>0.85186697736595174</c:v>
                </c:pt>
                <c:pt idx="1969">
                  <c:v>0.8517726425575356</c:v>
                </c:pt>
                <c:pt idx="1970">
                  <c:v>0.85171034601633999</c:v>
                </c:pt>
                <c:pt idx="1971">
                  <c:v>0.85171034235894993</c:v>
                </c:pt>
                <c:pt idx="1972">
                  <c:v>0.85169768819725467</c:v>
                </c:pt>
                <c:pt idx="1973">
                  <c:v>0.85169768728207462</c:v>
                </c:pt>
                <c:pt idx="1974">
                  <c:v>0.85153462913616207</c:v>
                </c:pt>
                <c:pt idx="1975">
                  <c:v>0.85153462730764706</c:v>
                </c:pt>
                <c:pt idx="1976">
                  <c:v>0.85153462547913195</c:v>
                </c:pt>
                <c:pt idx="1977">
                  <c:v>0.85148582942366391</c:v>
                </c:pt>
                <c:pt idx="1978">
                  <c:v>0.85128134321207827</c:v>
                </c:pt>
                <c:pt idx="1979">
                  <c:v>0.85119403475209598</c:v>
                </c:pt>
                <c:pt idx="1980">
                  <c:v>0.85119403199853905</c:v>
                </c:pt>
                <c:pt idx="1981">
                  <c:v>0.85118819936750079</c:v>
                </c:pt>
                <c:pt idx="1982">
                  <c:v>0.85117452780228786</c:v>
                </c:pt>
                <c:pt idx="1983">
                  <c:v>0.85112152892263615</c:v>
                </c:pt>
                <c:pt idx="1984">
                  <c:v>0.85112152617475811</c:v>
                </c:pt>
                <c:pt idx="1985">
                  <c:v>0.85105321124586086</c:v>
                </c:pt>
                <c:pt idx="1986">
                  <c:v>0.8510292323170956</c:v>
                </c:pt>
                <c:pt idx="1987">
                  <c:v>0.85101108599592457</c:v>
                </c:pt>
                <c:pt idx="1988">
                  <c:v>0.85075399317627465</c:v>
                </c:pt>
                <c:pt idx="1989">
                  <c:v>0.85075398949573422</c:v>
                </c:pt>
                <c:pt idx="1990">
                  <c:v>0.8506927331039783</c:v>
                </c:pt>
                <c:pt idx="1991">
                  <c:v>0.85039491089447872</c:v>
                </c:pt>
                <c:pt idx="1992">
                  <c:v>0.85039490720678479</c:v>
                </c:pt>
                <c:pt idx="1993">
                  <c:v>0.8502223093027359</c:v>
                </c:pt>
                <c:pt idx="1994">
                  <c:v>0.8500621714527351</c:v>
                </c:pt>
                <c:pt idx="1995">
                  <c:v>0.85006217052918731</c:v>
                </c:pt>
                <c:pt idx="1996">
                  <c:v>0.84996850025267434</c:v>
                </c:pt>
                <c:pt idx="1997">
                  <c:v>0.84982880378492709</c:v>
                </c:pt>
                <c:pt idx="1998">
                  <c:v>0.8495948961409322</c:v>
                </c:pt>
                <c:pt idx="1999">
                  <c:v>0.84955061429900225</c:v>
                </c:pt>
              </c:numCache>
            </c:numRef>
          </c:xVal>
          <c:yVal>
            <c:numRef>
              <c:f>Sheet2!$B$2:$B$2001</c:f>
              <c:numCache>
                <c:formatCode>0.00%</c:formatCode>
                <c:ptCount val="2000"/>
                <c:pt idx="0">
                  <c:v>0.21256531266526826</c:v>
                </c:pt>
                <c:pt idx="1">
                  <c:v>0.21236518358426412</c:v>
                </c:pt>
                <c:pt idx="2">
                  <c:v>0.20746947304971192</c:v>
                </c:pt>
                <c:pt idx="3">
                  <c:v>0.20726391700770611</c:v>
                </c:pt>
                <c:pt idx="4">
                  <c:v>0.20709291431612104</c:v>
                </c:pt>
                <c:pt idx="5">
                  <c:v>0.20477797705206718</c:v>
                </c:pt>
                <c:pt idx="6">
                  <c:v>0.20456851494287326</c:v>
                </c:pt>
                <c:pt idx="7">
                  <c:v>0.20439414933731478</c:v>
                </c:pt>
                <c:pt idx="8">
                  <c:v>0.20204221417767185</c:v>
                </c:pt>
                <c:pt idx="9">
                  <c:v>0.20182956773726926</c:v>
                </c:pt>
                <c:pt idx="10">
                  <c:v>0.20182954317910695</c:v>
                </c:pt>
                <c:pt idx="11">
                  <c:v>0.19904385861006263</c:v>
                </c:pt>
                <c:pt idx="12">
                  <c:v>0.19904385861006263</c:v>
                </c:pt>
                <c:pt idx="13">
                  <c:v>0.19886395635800055</c:v>
                </c:pt>
                <c:pt idx="14">
                  <c:v>0.19793709535047774</c:v>
                </c:pt>
                <c:pt idx="15">
                  <c:v>0.19771951941674062</c:v>
                </c:pt>
                <c:pt idx="16">
                  <c:v>0.19643488160145661</c:v>
                </c:pt>
                <c:pt idx="17">
                  <c:v>0.19621497550733055</c:v>
                </c:pt>
                <c:pt idx="18">
                  <c:v>0.1962149507653265</c:v>
                </c:pt>
                <c:pt idx="19">
                  <c:v>0.1962149507653265</c:v>
                </c:pt>
                <c:pt idx="20">
                  <c:v>0.19333215063416548</c:v>
                </c:pt>
                <c:pt idx="21">
                  <c:v>0.19333215063416548</c:v>
                </c:pt>
                <c:pt idx="22">
                  <c:v>0.19314574372776133</c:v>
                </c:pt>
                <c:pt idx="23">
                  <c:v>0.1923705107592503</c:v>
                </c:pt>
                <c:pt idx="24">
                  <c:v>0.19214428142906648</c:v>
                </c:pt>
                <c:pt idx="25">
                  <c:v>0.19195571000144568</c:v>
                </c:pt>
                <c:pt idx="26">
                  <c:v>0.19061350600291194</c:v>
                </c:pt>
                <c:pt idx="27">
                  <c:v>0.19038421113218015</c:v>
                </c:pt>
                <c:pt idx="28">
                  <c:v>0.19038421113218015</c:v>
                </c:pt>
                <c:pt idx="29">
                  <c:v>0.19038421113218015</c:v>
                </c:pt>
                <c:pt idx="30">
                  <c:v>0.18940027163786546</c:v>
                </c:pt>
                <c:pt idx="31">
                  <c:v>0.18916844599745433</c:v>
                </c:pt>
                <c:pt idx="32">
                  <c:v>0.18897542803646014</c:v>
                </c:pt>
                <c:pt idx="33">
                  <c:v>0.18760420719061571</c:v>
                </c:pt>
                <c:pt idx="34">
                  <c:v>0.18736993031439059</c:v>
                </c:pt>
                <c:pt idx="35">
                  <c:v>0.18736993031439059</c:v>
                </c:pt>
                <c:pt idx="36">
                  <c:v>0.18736993031439059</c:v>
                </c:pt>
                <c:pt idx="37">
                  <c:v>0.18736990528328398</c:v>
                </c:pt>
                <c:pt idx="38">
                  <c:v>0.18717498764721652</c:v>
                </c:pt>
                <c:pt idx="39">
                  <c:v>0.18636434249489187</c:v>
                </c:pt>
                <c:pt idx="40">
                  <c:v>0.18612748323393616</c:v>
                </c:pt>
                <c:pt idx="41">
                  <c:v>0.18612745816227613</c:v>
                </c:pt>
                <c:pt idx="42">
                  <c:v>0.18452599602459069</c:v>
                </c:pt>
                <c:pt idx="43">
                  <c:v>0.18428597471397004</c:v>
                </c:pt>
                <c:pt idx="44">
                  <c:v>0.18428597471397004</c:v>
                </c:pt>
                <c:pt idx="45">
                  <c:v>0.18428596717444895</c:v>
                </c:pt>
                <c:pt idx="46">
                  <c:v>0.18301459547915749</c:v>
                </c:pt>
                <c:pt idx="47">
                  <c:v>0.18301459547915749</c:v>
                </c:pt>
                <c:pt idx="48">
                  <c:v>0.18281308327559795</c:v>
                </c:pt>
                <c:pt idx="49">
                  <c:v>0.18137353228768335</c:v>
                </c:pt>
                <c:pt idx="50">
                  <c:v>0.18112685226604711</c:v>
                </c:pt>
                <c:pt idx="51">
                  <c:v>0.18112685226604711</c:v>
                </c:pt>
                <c:pt idx="52">
                  <c:v>0.18112685226604711</c:v>
                </c:pt>
                <c:pt idx="53">
                  <c:v>0.18112684217215747</c:v>
                </c:pt>
                <c:pt idx="54">
                  <c:v>0.18112682703132249</c:v>
                </c:pt>
                <c:pt idx="55">
                  <c:v>0.18112682703132249</c:v>
                </c:pt>
                <c:pt idx="56">
                  <c:v>0.18092150235479537</c:v>
                </c:pt>
                <c:pt idx="57">
                  <c:v>0.18006704173416985</c:v>
                </c:pt>
                <c:pt idx="58">
                  <c:v>0.17981763411040477</c:v>
                </c:pt>
                <c:pt idx="59">
                  <c:v>0.17981760883303216</c:v>
                </c:pt>
                <c:pt idx="60">
                  <c:v>0.17981760883303216</c:v>
                </c:pt>
                <c:pt idx="61">
                  <c:v>0.17813252581736064</c:v>
                </c:pt>
                <c:pt idx="62">
                  <c:v>0.17787952212759806</c:v>
                </c:pt>
                <c:pt idx="63">
                  <c:v>0.17787952212759806</c:v>
                </c:pt>
                <c:pt idx="64">
                  <c:v>0.17787951452545356</c:v>
                </c:pt>
                <c:pt idx="65">
                  <c:v>0.17787950945735717</c:v>
                </c:pt>
                <c:pt idx="66">
                  <c:v>0.17653696233333582</c:v>
                </c:pt>
                <c:pt idx="67">
                  <c:v>0.17653696233333582</c:v>
                </c:pt>
                <c:pt idx="68">
                  <c:v>0.1763243251908011</c:v>
                </c:pt>
                <c:pt idx="69">
                  <c:v>0.17480793027986496</c:v>
                </c:pt>
                <c:pt idx="70">
                  <c:v>0.17454820593754969</c:v>
                </c:pt>
                <c:pt idx="71">
                  <c:v>0.17454820339266144</c:v>
                </c:pt>
                <c:pt idx="72">
                  <c:v>0.17454820339266144</c:v>
                </c:pt>
                <c:pt idx="73">
                  <c:v>0.17454819830288493</c:v>
                </c:pt>
                <c:pt idx="74">
                  <c:v>0.17454818812333173</c:v>
                </c:pt>
                <c:pt idx="75">
                  <c:v>0.17454818812333173</c:v>
                </c:pt>
                <c:pt idx="76">
                  <c:v>0.17454818812333173</c:v>
                </c:pt>
                <c:pt idx="77">
                  <c:v>0.17433193148037066</c:v>
                </c:pt>
                <c:pt idx="78">
                  <c:v>0.173433943564515</c:v>
                </c:pt>
                <c:pt idx="79">
                  <c:v>0.1731721331825227</c:v>
                </c:pt>
                <c:pt idx="80">
                  <c:v>0.1731721331825227</c:v>
                </c:pt>
                <c:pt idx="81">
                  <c:v>0.1731721331825227</c:v>
                </c:pt>
                <c:pt idx="82">
                  <c:v>0.17140299887250166</c:v>
                </c:pt>
                <c:pt idx="83">
                  <c:v>0.17113753231751003</c:v>
                </c:pt>
                <c:pt idx="84">
                  <c:v>0.17113753231751003</c:v>
                </c:pt>
                <c:pt idx="85">
                  <c:v>0.1711375297615326</c:v>
                </c:pt>
                <c:pt idx="86">
                  <c:v>0.17113752209360025</c:v>
                </c:pt>
                <c:pt idx="87">
                  <c:v>0.17113751698164525</c:v>
                </c:pt>
                <c:pt idx="88">
                  <c:v>0.17099239061137658</c:v>
                </c:pt>
                <c:pt idx="89">
                  <c:v>0.1709163514954955</c:v>
                </c:pt>
                <c:pt idx="90">
                  <c:v>0.17072607675156076</c:v>
                </c:pt>
                <c:pt idx="91">
                  <c:v>0.16999799481934347</c:v>
                </c:pt>
                <c:pt idx="92">
                  <c:v>0.16973023257133618</c:v>
                </c:pt>
                <c:pt idx="93">
                  <c:v>0.16973023257133618</c:v>
                </c:pt>
                <c:pt idx="94">
                  <c:v>0.16973023257133618</c:v>
                </c:pt>
                <c:pt idx="95">
                  <c:v>0.16973020696583746</c:v>
                </c:pt>
                <c:pt idx="96">
                  <c:v>0.16950768685320686</c:v>
                </c:pt>
                <c:pt idx="97">
                  <c:v>0.16792300469385679</c:v>
                </c:pt>
                <c:pt idx="98">
                  <c:v>0.16765212256165307</c:v>
                </c:pt>
                <c:pt idx="99">
                  <c:v>0.16765211999435159</c:v>
                </c:pt>
                <c:pt idx="100">
                  <c:v>0.16765211999435159</c:v>
                </c:pt>
                <c:pt idx="101">
                  <c:v>0.16765211229244706</c:v>
                </c:pt>
                <c:pt idx="102">
                  <c:v>0.16765210972514552</c:v>
                </c:pt>
                <c:pt idx="103">
                  <c:v>0.16765210972514552</c:v>
                </c:pt>
                <c:pt idx="104">
                  <c:v>0.1676521020232408</c:v>
                </c:pt>
                <c:pt idx="105">
                  <c:v>0.1676520994559392</c:v>
                </c:pt>
                <c:pt idx="106">
                  <c:v>0.16649147725314159</c:v>
                </c:pt>
                <c:pt idx="107">
                  <c:v>0.16621856391602732</c:v>
                </c:pt>
                <c:pt idx="108">
                  <c:v>0.16621856391602732</c:v>
                </c:pt>
                <c:pt idx="109">
                  <c:v>0.16621855620015347</c:v>
                </c:pt>
                <c:pt idx="110">
                  <c:v>0.1643784087669439</c:v>
                </c:pt>
                <c:pt idx="111">
                  <c:v>0.16418188566109881</c:v>
                </c:pt>
                <c:pt idx="112">
                  <c:v>0.16410318811597274</c:v>
                </c:pt>
                <c:pt idx="113">
                  <c:v>0.16410318811597274</c:v>
                </c:pt>
                <c:pt idx="114">
                  <c:v>0.16410318295831794</c:v>
                </c:pt>
                <c:pt idx="115">
                  <c:v>0.16410318295831794</c:v>
                </c:pt>
                <c:pt idx="116">
                  <c:v>0.16410317780066308</c:v>
                </c:pt>
                <c:pt idx="117">
                  <c:v>0.16410317780066308</c:v>
                </c:pt>
                <c:pt idx="118">
                  <c:v>0.16410316748535314</c:v>
                </c:pt>
                <c:pt idx="119">
                  <c:v>0.16390646827853553</c:v>
                </c:pt>
                <c:pt idx="120">
                  <c:v>0.16387422287072015</c:v>
                </c:pt>
                <c:pt idx="121">
                  <c:v>0.16367735396285357</c:v>
                </c:pt>
                <c:pt idx="122">
                  <c:v>0.16292456198088776</c:v>
                </c:pt>
                <c:pt idx="123">
                  <c:v>0.16264815754045603</c:v>
                </c:pt>
                <c:pt idx="124">
                  <c:v>0.16264815754045603</c:v>
                </c:pt>
                <c:pt idx="125">
                  <c:v>0.16264815754045603</c:v>
                </c:pt>
                <c:pt idx="126">
                  <c:v>0.16264814720624907</c:v>
                </c:pt>
                <c:pt idx="127">
                  <c:v>0.16264813170493811</c:v>
                </c:pt>
                <c:pt idx="128">
                  <c:v>0.16264813170493811</c:v>
                </c:pt>
                <c:pt idx="129">
                  <c:v>0.16241817050296192</c:v>
                </c:pt>
                <c:pt idx="130">
                  <c:v>0.16058894372403601</c:v>
                </c:pt>
                <c:pt idx="131">
                  <c:v>0.16050942528361081</c:v>
                </c:pt>
                <c:pt idx="132">
                  <c:v>0.16050942528361081</c:v>
                </c:pt>
                <c:pt idx="133">
                  <c:v>0.16050942269311483</c:v>
                </c:pt>
                <c:pt idx="134">
                  <c:v>0.16050942010261887</c:v>
                </c:pt>
                <c:pt idx="135">
                  <c:v>0.16050941233113081</c:v>
                </c:pt>
                <c:pt idx="136">
                  <c:v>0.16050940974063477</c:v>
                </c:pt>
                <c:pt idx="137">
                  <c:v>0.16050940715013873</c:v>
                </c:pt>
                <c:pt idx="138">
                  <c:v>0.16050940455964263</c:v>
                </c:pt>
                <c:pt idx="139">
                  <c:v>0.16031075220028185</c:v>
                </c:pt>
                <c:pt idx="140">
                  <c:v>0.16007945815827299</c:v>
                </c:pt>
                <c:pt idx="141">
                  <c:v>0.15931824898900535</c:v>
                </c:pt>
                <c:pt idx="142">
                  <c:v>0.15903864700044057</c:v>
                </c:pt>
                <c:pt idx="143">
                  <c:v>0.15903864700044057</c:v>
                </c:pt>
                <c:pt idx="144">
                  <c:v>0.15903863921462488</c:v>
                </c:pt>
                <c:pt idx="145">
                  <c:v>0.159038634024081</c:v>
                </c:pt>
                <c:pt idx="146">
                  <c:v>0.15695677102022096</c:v>
                </c:pt>
                <c:pt idx="147">
                  <c:v>0.15687660724893374</c:v>
                </c:pt>
                <c:pt idx="148">
                  <c:v>0.15687660464664216</c:v>
                </c:pt>
                <c:pt idx="149">
                  <c:v>0.15687660464664216</c:v>
                </c:pt>
                <c:pt idx="150">
                  <c:v>0.15687660464664216</c:v>
                </c:pt>
                <c:pt idx="151">
                  <c:v>0.15687659423747574</c:v>
                </c:pt>
                <c:pt idx="152">
                  <c:v>0.15687658903289242</c:v>
                </c:pt>
                <c:pt idx="153">
                  <c:v>0.15687658382830905</c:v>
                </c:pt>
                <c:pt idx="154">
                  <c:v>0.15667613552580201</c:v>
                </c:pt>
                <c:pt idx="155">
                  <c:v>0.15667610949637881</c:v>
                </c:pt>
                <c:pt idx="156">
                  <c:v>0.15567652662868453</c:v>
                </c:pt>
                <c:pt idx="157">
                  <c:v>0.15539524773885457</c:v>
                </c:pt>
                <c:pt idx="158">
                  <c:v>0.15539524513175312</c:v>
                </c:pt>
                <c:pt idx="159">
                  <c:v>0.15539524513175312</c:v>
                </c:pt>
                <c:pt idx="160">
                  <c:v>0.15539523991755011</c:v>
                </c:pt>
                <c:pt idx="161">
                  <c:v>0.15539522948914394</c:v>
                </c:pt>
                <c:pt idx="162">
                  <c:v>0.15539522948914394</c:v>
                </c:pt>
                <c:pt idx="163">
                  <c:v>0.15539522948914394</c:v>
                </c:pt>
                <c:pt idx="164">
                  <c:v>0.15516122424780851</c:v>
                </c:pt>
                <c:pt idx="165">
                  <c:v>0.15321618464734732</c:v>
                </c:pt>
                <c:pt idx="166">
                  <c:v>0.15321618464734732</c:v>
                </c:pt>
                <c:pt idx="167">
                  <c:v>0.15321617680481669</c:v>
                </c:pt>
                <c:pt idx="168">
                  <c:v>0.15321617419063979</c:v>
                </c:pt>
                <c:pt idx="169">
                  <c:v>0.15321617157646286</c:v>
                </c:pt>
                <c:pt idx="170">
                  <c:v>0.15321616896228593</c:v>
                </c:pt>
                <c:pt idx="171">
                  <c:v>0.15321616373393199</c:v>
                </c:pt>
                <c:pt idx="172">
                  <c:v>0.1530137366312937</c:v>
                </c:pt>
                <c:pt idx="173">
                  <c:v>0.1530137366312937</c:v>
                </c:pt>
                <c:pt idx="174">
                  <c:v>0.15277808298827841</c:v>
                </c:pt>
                <c:pt idx="175">
                  <c:v>0.15200466609199229</c:v>
                </c:pt>
                <c:pt idx="176">
                  <c:v>0.15172103119555014</c:v>
                </c:pt>
                <c:pt idx="177">
                  <c:v>0.15172103119555014</c:v>
                </c:pt>
                <c:pt idx="178">
                  <c:v>0.15172102857651812</c:v>
                </c:pt>
                <c:pt idx="179">
                  <c:v>0.15172102071942201</c:v>
                </c:pt>
                <c:pt idx="180">
                  <c:v>0.15172101548135783</c:v>
                </c:pt>
                <c:pt idx="181">
                  <c:v>0.15148519406936681</c:v>
                </c:pt>
                <c:pt idx="182">
                  <c:v>0.14953246431794698</c:v>
                </c:pt>
                <c:pt idx="183">
                  <c:v>0.14953246431794698</c:v>
                </c:pt>
                <c:pt idx="184">
                  <c:v>0.14953245906566787</c:v>
                </c:pt>
                <c:pt idx="185">
                  <c:v>0.1495324538133887</c:v>
                </c:pt>
                <c:pt idx="186">
                  <c:v>0.14953245118724906</c:v>
                </c:pt>
                <c:pt idx="187">
                  <c:v>0.14953244856110945</c:v>
                </c:pt>
                <c:pt idx="188">
                  <c:v>0.14803525431378237</c:v>
                </c:pt>
                <c:pt idx="189">
                  <c:v>0.14803524378977131</c:v>
                </c:pt>
                <c:pt idx="190">
                  <c:v>0.14803524378977131</c:v>
                </c:pt>
                <c:pt idx="191">
                  <c:v>0.14803523589676285</c:v>
                </c:pt>
                <c:pt idx="192">
                  <c:v>0.14803523326575999</c:v>
                </c:pt>
                <c:pt idx="193">
                  <c:v>0.14584064321064402</c:v>
                </c:pt>
                <c:pt idx="194">
                  <c:v>0.1458406405725115</c:v>
                </c:pt>
                <c:pt idx="195">
                  <c:v>0.14584063793437899</c:v>
                </c:pt>
                <c:pt idx="196">
                  <c:v>0.14584063529624644</c:v>
                </c:pt>
                <c:pt idx="197">
                  <c:v>0.14433811580544795</c:v>
                </c:pt>
                <c:pt idx="198">
                  <c:v>0.14433811051941922</c:v>
                </c:pt>
                <c:pt idx="199">
                  <c:v>0.14410119927524809</c:v>
                </c:pt>
                <c:pt idx="200">
                  <c:v>0.14213912407105486</c:v>
                </c:pt>
                <c:pt idx="201">
                  <c:v>0.14213911877073318</c:v>
                </c:pt>
                <c:pt idx="202">
                  <c:v>0.14213911347041139</c:v>
                </c:pt>
                <c:pt idx="203">
                  <c:v>0.1406354392966481</c:v>
                </c:pt>
                <c:pt idx="204">
                  <c:v>0.21884160533685204</c:v>
                </c:pt>
                <c:pt idx="205">
                  <c:v>0.21863371519767955</c:v>
                </c:pt>
                <c:pt idx="206">
                  <c:v>0.22161591948147819</c:v>
                </c:pt>
                <c:pt idx="207">
                  <c:v>0.22140066399993391</c:v>
                </c:pt>
                <c:pt idx="208">
                  <c:v>0.21351029973456515</c:v>
                </c:pt>
                <c:pt idx="209">
                  <c:v>0.22411833596943734</c:v>
                </c:pt>
                <c:pt idx="210">
                  <c:v>0.21329306346794455</c:v>
                </c:pt>
                <c:pt idx="211">
                  <c:v>0.22389474411428309</c:v>
                </c:pt>
                <c:pt idx="212">
                  <c:v>0.21311251693351765</c:v>
                </c:pt>
                <c:pt idx="213">
                  <c:v>0.22634820468682745</c:v>
                </c:pt>
                <c:pt idx="214">
                  <c:v>0.22611455035368752</c:v>
                </c:pt>
                <c:pt idx="215">
                  <c:v>0.21609298728702109</c:v>
                </c:pt>
                <c:pt idx="216">
                  <c:v>0.21067181511478639</c:v>
                </c:pt>
                <c:pt idx="217">
                  <c:v>0.21586799318346209</c:v>
                </c:pt>
                <c:pt idx="218">
                  <c:v>0.21044971789873818</c:v>
                </c:pt>
                <c:pt idx="219">
                  <c:v>0.21568093028915439</c:v>
                </c:pt>
                <c:pt idx="220">
                  <c:v>0.21026501488031737</c:v>
                </c:pt>
                <c:pt idx="221">
                  <c:v>0.2282780358863421</c:v>
                </c:pt>
                <c:pt idx="222">
                  <c:v>0.22803310841906946</c:v>
                </c:pt>
                <c:pt idx="223">
                  <c:v>0.21836870348795023</c:v>
                </c:pt>
                <c:pt idx="224">
                  <c:v>0.2181335808313096</c:v>
                </c:pt>
                <c:pt idx="225">
                  <c:v>0.21314057501771608</c:v>
                </c:pt>
                <c:pt idx="226">
                  <c:v>0.20776225210917529</c:v>
                </c:pt>
                <c:pt idx="227">
                  <c:v>0.21793805748224507</c:v>
                </c:pt>
                <c:pt idx="228">
                  <c:v>0.21290988677200304</c:v>
                </c:pt>
                <c:pt idx="229">
                  <c:v>0.20753604986099855</c:v>
                </c:pt>
                <c:pt idx="230">
                  <c:v>0.2075360254926128</c:v>
                </c:pt>
                <c:pt idx="231">
                  <c:v>0.21271738361379564</c:v>
                </c:pt>
                <c:pt idx="232">
                  <c:v>0.22993764387067062</c:v>
                </c:pt>
                <c:pt idx="233">
                  <c:v>0.22968240689249814</c:v>
                </c:pt>
                <c:pt idx="234">
                  <c:v>0.22030274742281877</c:v>
                </c:pt>
                <c:pt idx="235">
                  <c:v>0.22005382895937078</c:v>
                </c:pt>
                <c:pt idx="236">
                  <c:v>0.21984654762251032</c:v>
                </c:pt>
                <c:pt idx="237">
                  <c:v>0.21526892606626502</c:v>
                </c:pt>
                <c:pt idx="238">
                  <c:v>0.21502454871820259</c:v>
                </c:pt>
                <c:pt idx="239">
                  <c:v>0.23146528983117681</c:v>
                </c:pt>
                <c:pt idx="240">
                  <c:v>0.21010636899755497</c:v>
                </c:pt>
                <c:pt idx="241">
                  <c:v>0.21482139534583578</c:v>
                </c:pt>
                <c:pt idx="242">
                  <c:v>0.23120646983155024</c:v>
                </c:pt>
                <c:pt idx="243">
                  <c:v>0.20986966516633468</c:v>
                </c:pt>
                <c:pt idx="244">
                  <c:v>0.20986964087549306</c:v>
                </c:pt>
                <c:pt idx="245">
                  <c:v>0.20455793935550912</c:v>
                </c:pt>
                <c:pt idx="246">
                  <c:v>0.20455793935550912</c:v>
                </c:pt>
                <c:pt idx="247">
                  <c:v>0.20436386618844324</c:v>
                </c:pt>
                <c:pt idx="248">
                  <c:v>0.22193962038068182</c:v>
                </c:pt>
                <c:pt idx="249">
                  <c:v>0.22168264789036024</c:v>
                </c:pt>
                <c:pt idx="250">
                  <c:v>0.2214687147789848</c:v>
                </c:pt>
                <c:pt idx="251">
                  <c:v>0.20336277782856702</c:v>
                </c:pt>
                <c:pt idx="252">
                  <c:v>0.23289974160211474</c:v>
                </c:pt>
                <c:pt idx="253">
                  <c:v>0.20312794923265504</c:v>
                </c:pt>
                <c:pt idx="254">
                  <c:v>0.21702504509710116</c:v>
                </c:pt>
                <c:pt idx="255">
                  <c:v>0.23263599137575336</c:v>
                </c:pt>
                <c:pt idx="256">
                  <c:v>0.2167692011429396</c:v>
                </c:pt>
                <c:pt idx="257">
                  <c:v>0.21655628968161067</c:v>
                </c:pt>
                <c:pt idx="258">
                  <c:v>0.21206043476932537</c:v>
                </c:pt>
                <c:pt idx="259">
                  <c:v>0.21180745525653494</c:v>
                </c:pt>
                <c:pt idx="260">
                  <c:v>0.21180743103006885</c:v>
                </c:pt>
                <c:pt idx="261">
                  <c:v>0.22346039380979707</c:v>
                </c:pt>
                <c:pt idx="262">
                  <c:v>0.20673206874875574</c:v>
                </c:pt>
                <c:pt idx="263">
                  <c:v>0.20673206874875574</c:v>
                </c:pt>
                <c:pt idx="264">
                  <c:v>0.20173654379300038</c:v>
                </c:pt>
                <c:pt idx="265">
                  <c:v>0.20652723225737846</c:v>
                </c:pt>
                <c:pt idx="266">
                  <c:v>0.22319895826648764</c:v>
                </c:pt>
                <c:pt idx="267">
                  <c:v>0.20149737067630941</c:v>
                </c:pt>
                <c:pt idx="268">
                  <c:v>0.20149734611015355</c:v>
                </c:pt>
                <c:pt idx="269">
                  <c:v>0.20149734611015355</c:v>
                </c:pt>
                <c:pt idx="270">
                  <c:v>0.22298168235704044</c:v>
                </c:pt>
                <c:pt idx="271">
                  <c:v>0.23426365337643729</c:v>
                </c:pt>
                <c:pt idx="272">
                  <c:v>0.23399718844978043</c:v>
                </c:pt>
                <c:pt idx="273">
                  <c:v>0.21858869589427948</c:v>
                </c:pt>
                <c:pt idx="274">
                  <c:v>0.21832935100456208</c:v>
                </c:pt>
                <c:pt idx="275">
                  <c:v>0.21811350239871807</c:v>
                </c:pt>
                <c:pt idx="276">
                  <c:v>0.20547083250361553</c:v>
                </c:pt>
                <c:pt idx="277">
                  <c:v>0.20522233643815879</c:v>
                </c:pt>
                <c:pt idx="278">
                  <c:v>0.21368583241032837</c:v>
                </c:pt>
                <c:pt idx="279">
                  <c:v>0.21342757011219851</c:v>
                </c:pt>
                <c:pt idx="280">
                  <c:v>0.21342754593952454</c:v>
                </c:pt>
                <c:pt idx="281">
                  <c:v>0.22486921564259749</c:v>
                </c:pt>
                <c:pt idx="282">
                  <c:v>0.22460354694830448</c:v>
                </c:pt>
                <c:pt idx="283">
                  <c:v>0.2243826902477522</c:v>
                </c:pt>
                <c:pt idx="284">
                  <c:v>0.20848850874161334</c:v>
                </c:pt>
                <c:pt idx="285">
                  <c:v>0.20848850874161334</c:v>
                </c:pt>
                <c:pt idx="286">
                  <c:v>0.20827444860760458</c:v>
                </c:pt>
                <c:pt idx="287">
                  <c:v>0.22004106658627307</c:v>
                </c:pt>
                <c:pt idx="288">
                  <c:v>0.203745460485737</c:v>
                </c:pt>
                <c:pt idx="289">
                  <c:v>0.21977600090420302</c:v>
                </c:pt>
                <c:pt idx="290">
                  <c:v>0.20349225541854638</c:v>
                </c:pt>
                <c:pt idx="291">
                  <c:v>0.20349223091875271</c:v>
                </c:pt>
                <c:pt idx="292">
                  <c:v>0.20349223091875271</c:v>
                </c:pt>
                <c:pt idx="293">
                  <c:v>0.21955561873084944</c:v>
                </c:pt>
                <c:pt idx="294">
                  <c:v>0.19836040314700529</c:v>
                </c:pt>
                <c:pt idx="295">
                  <c:v>0.19836040314700529</c:v>
                </c:pt>
                <c:pt idx="296">
                  <c:v>0.20717131878369152</c:v>
                </c:pt>
                <c:pt idx="297">
                  <c:v>0.21518803917671814</c:v>
                </c:pt>
                <c:pt idx="298">
                  <c:v>0.1981559173703614</c:v>
                </c:pt>
                <c:pt idx="299">
                  <c:v>0.20691258803768073</c:v>
                </c:pt>
                <c:pt idx="300">
                  <c:v>0.21492331828091679</c:v>
                </c:pt>
                <c:pt idx="301">
                  <c:v>0.21492329415790298</c:v>
                </c:pt>
                <c:pt idx="302">
                  <c:v>0.22621949563112256</c:v>
                </c:pt>
                <c:pt idx="303">
                  <c:v>0.23685738947826396</c:v>
                </c:pt>
                <c:pt idx="304">
                  <c:v>0.22595174479331975</c:v>
                </c:pt>
                <c:pt idx="305">
                  <c:v>0.22572884369466722</c:v>
                </c:pt>
                <c:pt idx="306">
                  <c:v>0.23658603394427372</c:v>
                </c:pt>
                <c:pt idx="307">
                  <c:v>0.1973046524880003</c:v>
                </c:pt>
                <c:pt idx="308">
                  <c:v>0.21005064850261346</c:v>
                </c:pt>
                <c:pt idx="309">
                  <c:v>0.21005064850261346</c:v>
                </c:pt>
                <c:pt idx="310">
                  <c:v>0.22140878335863809</c:v>
                </c:pt>
                <c:pt idx="311">
                  <c:v>0.19705568227978915</c:v>
                </c:pt>
                <c:pt idx="312">
                  <c:v>0.20983236274881045</c:v>
                </c:pt>
                <c:pt idx="313">
                  <c:v>0.22114071120582901</c:v>
                </c:pt>
                <c:pt idx="314">
                  <c:v>0.1968481259218185</c:v>
                </c:pt>
                <c:pt idx="315">
                  <c:v>0.22091785725209603</c:v>
                </c:pt>
                <c:pt idx="316">
                  <c:v>0.2053855561024848</c:v>
                </c:pt>
                <c:pt idx="317">
                  <c:v>0.20512484033734188</c:v>
                </c:pt>
                <c:pt idx="318">
                  <c:v>0.20512481589183881</c:v>
                </c:pt>
                <c:pt idx="319">
                  <c:v>0.20512481589183881</c:v>
                </c:pt>
                <c:pt idx="320">
                  <c:v>0.21658520250321811</c:v>
                </c:pt>
                <c:pt idx="321">
                  <c:v>0.22752377507413818</c:v>
                </c:pt>
                <c:pt idx="322">
                  <c:v>0.20870182046480251</c:v>
                </c:pt>
                <c:pt idx="323">
                  <c:v>0.2163183704450285</c:v>
                </c:pt>
                <c:pt idx="324">
                  <c:v>0.21631834636830866</c:v>
                </c:pt>
                <c:pt idx="325">
                  <c:v>0.22725379940083362</c:v>
                </c:pt>
                <c:pt idx="326">
                  <c:v>0.20843635708050498</c:v>
                </c:pt>
                <c:pt idx="327">
                  <c:v>0.2001549197258482</c:v>
                </c:pt>
                <c:pt idx="328">
                  <c:v>0.2001549197258482</c:v>
                </c:pt>
                <c:pt idx="329">
                  <c:v>0.22702933190587954</c:v>
                </c:pt>
                <c:pt idx="330">
                  <c:v>0.19993917805890934</c:v>
                </c:pt>
                <c:pt idx="331">
                  <c:v>0.19536476819747217</c:v>
                </c:pt>
                <c:pt idx="332">
                  <c:v>0.22272406297096634</c:v>
                </c:pt>
                <c:pt idx="333">
                  <c:v>0.21147261866030967</c:v>
                </c:pt>
                <c:pt idx="334">
                  <c:v>0.21147261866030967</c:v>
                </c:pt>
                <c:pt idx="335">
                  <c:v>0.19511034083775283</c:v>
                </c:pt>
                <c:pt idx="336">
                  <c:v>0.19511034083775283</c:v>
                </c:pt>
                <c:pt idx="337">
                  <c:v>0.19511034083775283</c:v>
                </c:pt>
                <c:pt idx="338">
                  <c:v>0.22245412355925542</c:v>
                </c:pt>
                <c:pt idx="339">
                  <c:v>0.21125054903104665</c:v>
                </c:pt>
                <c:pt idx="340">
                  <c:v>0.22222965093290922</c:v>
                </c:pt>
                <c:pt idx="341">
                  <c:v>0.19904548738412717</c:v>
                </c:pt>
                <c:pt idx="342">
                  <c:v>0.20687241516024829</c:v>
                </c:pt>
                <c:pt idx="343">
                  <c:v>0.19878565218161909</c:v>
                </c:pt>
                <c:pt idx="344">
                  <c:v>0.19856955534958648</c:v>
                </c:pt>
                <c:pt idx="345">
                  <c:v>0.23926260893971049</c:v>
                </c:pt>
                <c:pt idx="346">
                  <c:v>0.20660600641472154</c:v>
                </c:pt>
                <c:pt idx="347">
                  <c:v>0.20660598201846</c:v>
                </c:pt>
                <c:pt idx="348">
                  <c:v>0.20660598201846</c:v>
                </c:pt>
                <c:pt idx="349">
                  <c:v>0.21791577936297063</c:v>
                </c:pt>
                <c:pt idx="350">
                  <c:v>0.19401425501921982</c:v>
                </c:pt>
                <c:pt idx="351">
                  <c:v>0.23898838296550878</c:v>
                </c:pt>
                <c:pt idx="352">
                  <c:v>0.2176454019628247</c:v>
                </c:pt>
                <c:pt idx="353">
                  <c:v>0.21764537793013441</c:v>
                </c:pt>
                <c:pt idx="354">
                  <c:v>0.21010879308288463</c:v>
                </c:pt>
                <c:pt idx="355">
                  <c:v>0.19375670592642125</c:v>
                </c:pt>
                <c:pt idx="356">
                  <c:v>0.20984148198730487</c:v>
                </c:pt>
                <c:pt idx="357">
                  <c:v>0.19354204646508447</c:v>
                </c:pt>
                <c:pt idx="358">
                  <c:v>0.20170350372472245</c:v>
                </c:pt>
                <c:pt idx="359">
                  <c:v>0.20170350372472245</c:v>
                </c:pt>
                <c:pt idx="360">
                  <c:v>0.2239962038956832</c:v>
                </c:pt>
                <c:pt idx="361">
                  <c:v>0.20148217567801283</c:v>
                </c:pt>
                <c:pt idx="362">
                  <c:v>0.21282819172280806</c:v>
                </c:pt>
                <c:pt idx="363">
                  <c:v>0.21282819172280806</c:v>
                </c:pt>
                <c:pt idx="364">
                  <c:v>0.22372263847922502</c:v>
                </c:pt>
                <c:pt idx="365">
                  <c:v>0.21260277369149619</c:v>
                </c:pt>
                <c:pt idx="366">
                  <c:v>0.22349521801955721</c:v>
                </c:pt>
                <c:pt idx="367">
                  <c:v>0.19702915380412703</c:v>
                </c:pt>
                <c:pt idx="368">
                  <c:v>0.19676555373322713</c:v>
                </c:pt>
                <c:pt idx="369">
                  <c:v>0.19676555373322713</c:v>
                </c:pt>
                <c:pt idx="370">
                  <c:v>0.19676555373322713</c:v>
                </c:pt>
                <c:pt idx="371">
                  <c:v>0.20056562633982916</c:v>
                </c:pt>
                <c:pt idx="372">
                  <c:v>0.22999421066596229</c:v>
                </c:pt>
                <c:pt idx="373">
                  <c:v>0.20825917318003206</c:v>
                </c:pt>
                <c:pt idx="374">
                  <c:v>0.21920113560915541</c:v>
                </c:pt>
                <c:pt idx="375">
                  <c:v>0.22971961934553095</c:v>
                </c:pt>
                <c:pt idx="376">
                  <c:v>0.20029927902723671</c:v>
                </c:pt>
                <c:pt idx="377">
                  <c:v>0.19201177735222999</c:v>
                </c:pt>
                <c:pt idx="378">
                  <c:v>0.20798934406502373</c:v>
                </c:pt>
                <c:pt idx="379">
                  <c:v>0.20798931971473777</c:v>
                </c:pt>
                <c:pt idx="380">
                  <c:v>0.20798931971473777</c:v>
                </c:pt>
                <c:pt idx="381">
                  <c:v>0.21892802104328374</c:v>
                </c:pt>
                <c:pt idx="382">
                  <c:v>0.21892799705313915</c:v>
                </c:pt>
                <c:pt idx="383">
                  <c:v>0.22949137941284656</c:v>
                </c:pt>
                <c:pt idx="384">
                  <c:v>0.20007771621398357</c:v>
                </c:pt>
                <c:pt idx="385">
                  <c:v>0.19175092005503688</c:v>
                </c:pt>
                <c:pt idx="386">
                  <c:v>0.19175092005503688</c:v>
                </c:pt>
                <c:pt idx="387">
                  <c:v>0.19175092005503688</c:v>
                </c:pt>
                <c:pt idx="388">
                  <c:v>0.19175089516998917</c:v>
                </c:pt>
                <c:pt idx="389">
                  <c:v>0.21144411764049595</c:v>
                </c:pt>
                <c:pt idx="390">
                  <c:v>0.19153370621897647</c:v>
                </c:pt>
                <c:pt idx="391">
                  <c:v>0.21117289609885856</c:v>
                </c:pt>
                <c:pt idx="392">
                  <c:v>0.19563355767795729</c:v>
                </c:pt>
                <c:pt idx="393">
                  <c:v>0.19536715416223308</c:v>
                </c:pt>
                <c:pt idx="394">
                  <c:v>0.20312854486068097</c:v>
                </c:pt>
                <c:pt idx="395">
                  <c:v>0.20312854486068097</c:v>
                </c:pt>
                <c:pt idx="396">
                  <c:v>0.19514559741963969</c:v>
                </c:pt>
                <c:pt idx="397">
                  <c:v>0.21412330872032573</c:v>
                </c:pt>
                <c:pt idx="398">
                  <c:v>0.21412330872032573</c:v>
                </c:pt>
                <c:pt idx="399">
                  <c:v>0.20290490080899651</c:v>
                </c:pt>
                <c:pt idx="400">
                  <c:v>0.21389558872251246</c:v>
                </c:pt>
                <c:pt idx="401">
                  <c:v>0.19063227679208153</c:v>
                </c:pt>
                <c:pt idx="402">
                  <c:v>0.24155802619179986</c:v>
                </c:pt>
                <c:pt idx="403">
                  <c:v>0.19036999009973427</c:v>
                </c:pt>
                <c:pt idx="404">
                  <c:v>0.19036996516955115</c:v>
                </c:pt>
                <c:pt idx="405">
                  <c:v>0.1985055326039403</c:v>
                </c:pt>
                <c:pt idx="406">
                  <c:v>0.24128258760989219</c:v>
                </c:pt>
                <c:pt idx="407">
                  <c:v>0.22043598118461064</c:v>
                </c:pt>
                <c:pt idx="408">
                  <c:v>0.19823709138048054</c:v>
                </c:pt>
                <c:pt idx="409">
                  <c:v>0.19823709138048054</c:v>
                </c:pt>
                <c:pt idx="410">
                  <c:v>0.19823709138048054</c:v>
                </c:pt>
                <c:pt idx="411">
                  <c:v>0.20957552607020136</c:v>
                </c:pt>
                <c:pt idx="412">
                  <c:v>0.2019757466465105</c:v>
                </c:pt>
                <c:pt idx="413">
                  <c:v>0.22016134452662514</c:v>
                </c:pt>
                <c:pt idx="414">
                  <c:v>0.22016132057738408</c:v>
                </c:pt>
                <c:pt idx="415">
                  <c:v>0.209303728647357</c:v>
                </c:pt>
                <c:pt idx="416">
                  <c:v>0.20930370434074358</c:v>
                </c:pt>
                <c:pt idx="417">
                  <c:v>0.20930370434074358</c:v>
                </c:pt>
                <c:pt idx="418">
                  <c:v>0.20170538361949114</c:v>
                </c:pt>
                <c:pt idx="419">
                  <c:v>0.21272341669833753</c:v>
                </c:pt>
                <c:pt idx="420">
                  <c:v>0.20148055570150467</c:v>
                </c:pt>
                <c:pt idx="421">
                  <c:v>0.19357340598111647</c:v>
                </c:pt>
                <c:pt idx="422">
                  <c:v>0.21244862987529103</c:v>
                </c:pt>
                <c:pt idx="423">
                  <c:v>0.22642381702236467</c:v>
                </c:pt>
                <c:pt idx="424">
                  <c:v>0.19330540244132718</c:v>
                </c:pt>
                <c:pt idx="425">
                  <c:v>0.19330540244132718</c:v>
                </c:pt>
                <c:pt idx="426">
                  <c:v>0.19330540244132718</c:v>
                </c:pt>
                <c:pt idx="427">
                  <c:v>0.19330537760808159</c:v>
                </c:pt>
                <c:pt idx="428">
                  <c:v>0.19708998010258325</c:v>
                </c:pt>
                <c:pt idx="429">
                  <c:v>0.19308246897186182</c:v>
                </c:pt>
                <c:pt idx="430">
                  <c:v>0.22614849582470001</c:v>
                </c:pt>
                <c:pt idx="431">
                  <c:v>0.21536147772377848</c:v>
                </c:pt>
                <c:pt idx="432">
                  <c:v>0.21536147772377848</c:v>
                </c:pt>
                <c:pt idx="433">
                  <c:v>0.2044663484133491</c:v>
                </c:pt>
                <c:pt idx="434">
                  <c:v>0.2044663484133491</c:v>
                </c:pt>
                <c:pt idx="435">
                  <c:v>0.22591955689426768</c:v>
                </c:pt>
                <c:pt idx="436">
                  <c:v>0.19682131935730146</c:v>
                </c:pt>
                <c:pt idx="437">
                  <c:v>0.18859628855405558</c:v>
                </c:pt>
                <c:pt idx="438">
                  <c:v>0.21513256546515819</c:v>
                </c:pt>
                <c:pt idx="439">
                  <c:v>0.20424019038758914</c:v>
                </c:pt>
                <c:pt idx="440">
                  <c:v>0.19659786137182489</c:v>
                </c:pt>
                <c:pt idx="441">
                  <c:v>0.18832965044644276</c:v>
                </c:pt>
                <c:pt idx="442">
                  <c:v>0.18832965044644276</c:v>
                </c:pt>
                <c:pt idx="443">
                  <c:v>0.18832964294738738</c:v>
                </c:pt>
                <c:pt idx="444">
                  <c:v>0.23235433837809402</c:v>
                </c:pt>
                <c:pt idx="445">
                  <c:v>0.23207914175341554</c:v>
                </c:pt>
                <c:pt idx="446">
                  <c:v>0.19215805606061945</c:v>
                </c:pt>
                <c:pt idx="447">
                  <c:v>0.19988550111399209</c:v>
                </c:pt>
                <c:pt idx="448">
                  <c:v>0.21082856776315437</c:v>
                </c:pt>
                <c:pt idx="449">
                  <c:v>0.2318503746964011</c:v>
                </c:pt>
                <c:pt idx="450">
                  <c:v>0.19188908567105153</c:v>
                </c:pt>
                <c:pt idx="451">
                  <c:v>0.1918890607914972</c:v>
                </c:pt>
                <c:pt idx="452">
                  <c:v>0.1996128564326298</c:v>
                </c:pt>
                <c:pt idx="453">
                  <c:v>0.1996128564326298</c:v>
                </c:pt>
                <c:pt idx="454">
                  <c:v>0.1996128564326298</c:v>
                </c:pt>
                <c:pt idx="455">
                  <c:v>0.20330203848834447</c:v>
                </c:pt>
                <c:pt idx="456">
                  <c:v>0.21055244534214607</c:v>
                </c:pt>
                <c:pt idx="457">
                  <c:v>0.21055242107701916</c:v>
                </c:pt>
                <c:pt idx="458">
                  <c:v>0.21055242107701916</c:v>
                </c:pt>
                <c:pt idx="459">
                  <c:v>0.21395558329322745</c:v>
                </c:pt>
                <c:pt idx="460">
                  <c:v>0.20302832712814523</c:v>
                </c:pt>
                <c:pt idx="461">
                  <c:v>0.21368000095502923</c:v>
                </c:pt>
                <c:pt idx="462">
                  <c:v>0.20280071410880768</c:v>
                </c:pt>
                <c:pt idx="463">
                  <c:v>0.19500526271613772</c:v>
                </c:pt>
                <c:pt idx="464">
                  <c:v>0.18691805997373742</c:v>
                </c:pt>
                <c:pt idx="465">
                  <c:v>0.18691805997373742</c:v>
                </c:pt>
                <c:pt idx="466">
                  <c:v>0.19473381842794196</c:v>
                </c:pt>
                <c:pt idx="467">
                  <c:v>0.19473381842794196</c:v>
                </c:pt>
                <c:pt idx="468">
                  <c:v>0.19473381842794196</c:v>
                </c:pt>
                <c:pt idx="469">
                  <c:v>0.19473379364227994</c:v>
                </c:pt>
                <c:pt idx="470">
                  <c:v>0.18669503520934583</c:v>
                </c:pt>
                <c:pt idx="471">
                  <c:v>0.24377106741213675</c:v>
                </c:pt>
                <c:pt idx="472">
                  <c:v>0.2165814968789537</c:v>
                </c:pt>
                <c:pt idx="473">
                  <c:v>0.2165814968789537</c:v>
                </c:pt>
                <c:pt idx="474">
                  <c:v>0.19844752140504127</c:v>
                </c:pt>
                <c:pt idx="475">
                  <c:v>0.20573444654797515</c:v>
                </c:pt>
                <c:pt idx="476">
                  <c:v>0.20573444654797515</c:v>
                </c:pt>
                <c:pt idx="477">
                  <c:v>0.19450815734813254</c:v>
                </c:pt>
                <c:pt idx="478">
                  <c:v>0.21635205876885236</c:v>
                </c:pt>
                <c:pt idx="479">
                  <c:v>0.24349545156310656</c:v>
                </c:pt>
                <c:pt idx="480">
                  <c:v>0.19817456856447005</c:v>
                </c:pt>
                <c:pt idx="481">
                  <c:v>0.2055045732816066</c:v>
                </c:pt>
                <c:pt idx="482">
                  <c:v>0.19794714041594091</c:v>
                </c:pt>
                <c:pt idx="483">
                  <c:v>0.19007490465159463</c:v>
                </c:pt>
                <c:pt idx="484">
                  <c:v>0.2228456057721955</c:v>
                </c:pt>
                <c:pt idx="485">
                  <c:v>0.21205365526326567</c:v>
                </c:pt>
                <c:pt idx="486">
                  <c:v>0.18980439180734865</c:v>
                </c:pt>
                <c:pt idx="487">
                  <c:v>0.18980439180734865</c:v>
                </c:pt>
                <c:pt idx="488">
                  <c:v>0.18980438432304397</c:v>
                </c:pt>
                <c:pt idx="489">
                  <c:v>0.20118428855482717</c:v>
                </c:pt>
                <c:pt idx="490">
                  <c:v>0.2225699064213654</c:v>
                </c:pt>
                <c:pt idx="491">
                  <c:v>0.22256988255197427</c:v>
                </c:pt>
                <c:pt idx="492">
                  <c:v>0.19357064960493461</c:v>
                </c:pt>
                <c:pt idx="493">
                  <c:v>0.21177698993845226</c:v>
                </c:pt>
                <c:pt idx="494">
                  <c:v>0.21177696571398649</c:v>
                </c:pt>
                <c:pt idx="495">
                  <c:v>0.21177696571398649</c:v>
                </c:pt>
                <c:pt idx="496">
                  <c:v>0.20455275728642863</c:v>
                </c:pt>
                <c:pt idx="497">
                  <c:v>0.20090858547341903</c:v>
                </c:pt>
                <c:pt idx="498">
                  <c:v>0.20090858547341903</c:v>
                </c:pt>
                <c:pt idx="499">
                  <c:v>0.20090858547341903</c:v>
                </c:pt>
                <c:pt idx="500">
                  <c:v>0.2151725175624544</c:v>
                </c:pt>
                <c:pt idx="501">
                  <c:v>0.19329739739989329</c:v>
                </c:pt>
                <c:pt idx="502">
                  <c:v>0.19329737256726359</c:v>
                </c:pt>
                <c:pt idx="503">
                  <c:v>0.20427608723748156</c:v>
                </c:pt>
                <c:pt idx="504">
                  <c:v>0.21489641963093845</c:v>
                </c:pt>
                <c:pt idx="505">
                  <c:v>0.18511184303258943</c:v>
                </c:pt>
                <c:pt idx="506">
                  <c:v>0.22877693677358285</c:v>
                </c:pt>
                <c:pt idx="507">
                  <c:v>0.20404609892027017</c:v>
                </c:pt>
                <c:pt idx="508">
                  <c:v>0.18484159811967799</c:v>
                </c:pt>
                <c:pt idx="509">
                  <c:v>0.18484159811967799</c:v>
                </c:pt>
                <c:pt idx="510">
                  <c:v>0.18484159811967799</c:v>
                </c:pt>
                <c:pt idx="511">
                  <c:v>0.18484158807537723</c:v>
                </c:pt>
                <c:pt idx="512">
                  <c:v>0.18484157300892562</c:v>
                </c:pt>
                <c:pt idx="513">
                  <c:v>0.18484157300892562</c:v>
                </c:pt>
                <c:pt idx="514">
                  <c:v>0.22850096496334896</c:v>
                </c:pt>
                <c:pt idx="515">
                  <c:v>0.19633242538894768</c:v>
                </c:pt>
                <c:pt idx="516">
                  <c:v>0.1846167977706217</c:v>
                </c:pt>
                <c:pt idx="517">
                  <c:v>0.22827158637285624</c:v>
                </c:pt>
                <c:pt idx="518">
                  <c:v>0.2069633887950843</c:v>
                </c:pt>
                <c:pt idx="519">
                  <c:v>0.2069633887950843</c:v>
                </c:pt>
                <c:pt idx="520">
                  <c:v>0.19605692468183647</c:v>
                </c:pt>
                <c:pt idx="521">
                  <c:v>0.19605692468183647</c:v>
                </c:pt>
                <c:pt idx="522">
                  <c:v>0.19605692468183647</c:v>
                </c:pt>
                <c:pt idx="523">
                  <c:v>0.19605689994023959</c:v>
                </c:pt>
                <c:pt idx="524">
                  <c:v>0.19972572158027493</c:v>
                </c:pt>
                <c:pt idx="525">
                  <c:v>0.18837537295631213</c:v>
                </c:pt>
                <c:pt idx="526">
                  <c:v>0.18837537295631213</c:v>
                </c:pt>
                <c:pt idx="527">
                  <c:v>0.23462157737337608</c:v>
                </c:pt>
                <c:pt idx="528">
                  <c:v>0.20673305267980896</c:v>
                </c:pt>
                <c:pt idx="529">
                  <c:v>0.19582789580232846</c:v>
                </c:pt>
                <c:pt idx="530">
                  <c:v>0.18814946639930402</c:v>
                </c:pt>
                <c:pt idx="531">
                  <c:v>0.19944847509300478</c:v>
                </c:pt>
                <c:pt idx="532">
                  <c:v>0.23434523794864645</c:v>
                </c:pt>
                <c:pt idx="533">
                  <c:v>0.19921791118489626</c:v>
                </c:pt>
                <c:pt idx="534">
                  <c:v>0.23411554407319488</c:v>
                </c:pt>
                <c:pt idx="535">
                  <c:v>0.18368386843518023</c:v>
                </c:pt>
                <c:pt idx="536">
                  <c:v>0.21327044492114147</c:v>
                </c:pt>
                <c:pt idx="537">
                  <c:v>0.1914550824311512</c:v>
                </c:pt>
                <c:pt idx="538">
                  <c:v>0.20241775490010899</c:v>
                </c:pt>
                <c:pt idx="539">
                  <c:v>0.18341267710632439</c:v>
                </c:pt>
                <c:pt idx="540">
                  <c:v>0.18341265194895753</c:v>
                </c:pt>
                <c:pt idx="541">
                  <c:v>0.18341265194895753</c:v>
                </c:pt>
                <c:pt idx="542">
                  <c:v>0.21299377664684568</c:v>
                </c:pt>
                <c:pt idx="543">
                  <c:v>0.21299375246279009</c:v>
                </c:pt>
                <c:pt idx="544">
                  <c:v>0.21299375246279009</c:v>
                </c:pt>
                <c:pt idx="545">
                  <c:v>0.20577907212245342</c:v>
                </c:pt>
                <c:pt idx="546">
                  <c:v>0.19118004899683375</c:v>
                </c:pt>
                <c:pt idx="547">
                  <c:v>0.19118004899683375</c:v>
                </c:pt>
                <c:pt idx="548">
                  <c:v>0.19118004152628509</c:v>
                </c:pt>
                <c:pt idx="549">
                  <c:v>0.20214088911767397</c:v>
                </c:pt>
                <c:pt idx="550">
                  <c:v>0.20214088911767397</c:v>
                </c:pt>
                <c:pt idx="551">
                  <c:v>0.20214088911767397</c:v>
                </c:pt>
                <c:pt idx="552">
                  <c:v>0.19487597716272173</c:v>
                </c:pt>
                <c:pt idx="553">
                  <c:v>0.20550179288338102</c:v>
                </c:pt>
                <c:pt idx="554">
                  <c:v>0.19459844031306611</c:v>
                </c:pt>
                <c:pt idx="555">
                  <c:v>0.19459841552377879</c:v>
                </c:pt>
                <c:pt idx="556">
                  <c:v>0.20527133835629366</c:v>
                </c:pt>
                <c:pt idx="557">
                  <c:v>0.2459410866507844</c:v>
                </c:pt>
                <c:pt idx="558">
                  <c:v>0.24566422434333204</c:v>
                </c:pt>
                <c:pt idx="559">
                  <c:v>0.18654218253869645</c:v>
                </c:pt>
                <c:pt idx="560">
                  <c:v>0.19758528163811276</c:v>
                </c:pt>
                <c:pt idx="561">
                  <c:v>0.21898484153385173</c:v>
                </c:pt>
                <c:pt idx="562">
                  <c:v>0.21898484153385173</c:v>
                </c:pt>
                <c:pt idx="563">
                  <c:v>0.1862682413448852</c:v>
                </c:pt>
                <c:pt idx="564">
                  <c:v>0.1862682413448852</c:v>
                </c:pt>
                <c:pt idx="565">
                  <c:v>0.1862682413448852</c:v>
                </c:pt>
                <c:pt idx="566">
                  <c:v>0.18626823131962167</c:v>
                </c:pt>
                <c:pt idx="567">
                  <c:v>0.18626821628172591</c:v>
                </c:pt>
                <c:pt idx="568">
                  <c:v>0.18626821628172591</c:v>
                </c:pt>
                <c:pt idx="569">
                  <c:v>0.20818135275413782</c:v>
                </c:pt>
                <c:pt idx="570">
                  <c:v>0.20818135275413782</c:v>
                </c:pt>
                <c:pt idx="571">
                  <c:v>0.21875505323969727</c:v>
                </c:pt>
                <c:pt idx="572">
                  <c:v>0.20095649586134698</c:v>
                </c:pt>
                <c:pt idx="573">
                  <c:v>0.19730770286701277</c:v>
                </c:pt>
                <c:pt idx="574">
                  <c:v>0.19730770286701277</c:v>
                </c:pt>
                <c:pt idx="575">
                  <c:v>0.19730770286701277</c:v>
                </c:pt>
                <c:pt idx="576">
                  <c:v>0.19730767816705513</c:v>
                </c:pt>
                <c:pt idx="577">
                  <c:v>0.18604032353561847</c:v>
                </c:pt>
                <c:pt idx="578">
                  <c:v>0.20795106849370792</c:v>
                </c:pt>
                <c:pt idx="579">
                  <c:v>0.1897232083725035</c:v>
                </c:pt>
                <c:pt idx="580">
                  <c:v>0.1897232083725035</c:v>
                </c:pt>
                <c:pt idx="581">
                  <c:v>0.1970768843710245</c:v>
                </c:pt>
                <c:pt idx="582">
                  <c:v>0.20067863945499045</c:v>
                </c:pt>
                <c:pt idx="583">
                  <c:v>0.22518972067973328</c:v>
                </c:pt>
                <c:pt idx="584">
                  <c:v>0.18949323138331076</c:v>
                </c:pt>
                <c:pt idx="585">
                  <c:v>0.20044754855258173</c:v>
                </c:pt>
                <c:pt idx="586">
                  <c:v>0.18158741850643162</c:v>
                </c:pt>
                <c:pt idx="587">
                  <c:v>0.22491308168319046</c:v>
                </c:pt>
                <c:pt idx="588">
                  <c:v>0.22491305789144125</c:v>
                </c:pt>
                <c:pt idx="589">
                  <c:v>0.20363939600505415</c:v>
                </c:pt>
                <c:pt idx="590">
                  <c:v>0.18131533511029274</c:v>
                </c:pt>
                <c:pt idx="591">
                  <c:v>0.18131533511029274</c:v>
                </c:pt>
                <c:pt idx="592">
                  <c:v>0.18131532754256555</c:v>
                </c:pt>
                <c:pt idx="593">
                  <c:v>0.18131532249741403</c:v>
                </c:pt>
                <c:pt idx="594">
                  <c:v>0.19273129399934394</c:v>
                </c:pt>
                <c:pt idx="595">
                  <c:v>0.18509463376715019</c:v>
                </c:pt>
                <c:pt idx="596">
                  <c:v>0.20699730125189236</c:v>
                </c:pt>
                <c:pt idx="597">
                  <c:v>0.21757399893678353</c:v>
                </c:pt>
                <c:pt idx="598">
                  <c:v>0.2033618581192734</c:v>
                </c:pt>
                <c:pt idx="599">
                  <c:v>0.2033618581192734</c:v>
                </c:pt>
                <c:pt idx="600">
                  <c:v>0.2033618581192734</c:v>
                </c:pt>
                <c:pt idx="601">
                  <c:v>0.19612016720291842</c:v>
                </c:pt>
                <c:pt idx="602">
                  <c:v>0.19245293859432069</c:v>
                </c:pt>
                <c:pt idx="603">
                  <c:v>0.19245293859432069</c:v>
                </c:pt>
                <c:pt idx="604">
                  <c:v>0.19245293113649675</c:v>
                </c:pt>
                <c:pt idx="605">
                  <c:v>0.23102943392881217</c:v>
                </c:pt>
                <c:pt idx="606">
                  <c:v>0.18481809803428628</c:v>
                </c:pt>
                <c:pt idx="607">
                  <c:v>0.18481807292381308</c:v>
                </c:pt>
                <c:pt idx="608">
                  <c:v>0.18481807292381308</c:v>
                </c:pt>
                <c:pt idx="609">
                  <c:v>0.20672008373288175</c:v>
                </c:pt>
                <c:pt idx="610">
                  <c:v>0.21729757342251163</c:v>
                </c:pt>
                <c:pt idx="611">
                  <c:v>0.19584197510189549</c:v>
                </c:pt>
                <c:pt idx="612">
                  <c:v>0.19584195035402019</c:v>
                </c:pt>
                <c:pt idx="613">
                  <c:v>0.23075237386720937</c:v>
                </c:pt>
                <c:pt idx="614">
                  <c:v>0.20648968071317905</c:v>
                </c:pt>
                <c:pt idx="615">
                  <c:v>0.23052211394189698</c:v>
                </c:pt>
                <c:pt idx="616">
                  <c:v>0.23682095909968176</c:v>
                </c:pt>
                <c:pt idx="617">
                  <c:v>0.18785950219817138</c:v>
                </c:pt>
                <c:pt idx="618">
                  <c:v>0.1988113749750523</c:v>
                </c:pt>
                <c:pt idx="619">
                  <c:v>0.23654370578266914</c:v>
                </c:pt>
                <c:pt idx="620">
                  <c:v>0.20939901375605641</c:v>
                </c:pt>
                <c:pt idx="621">
                  <c:v>0.20939901375605641</c:v>
                </c:pt>
                <c:pt idx="622">
                  <c:v>0.20217582912972884</c:v>
                </c:pt>
                <c:pt idx="623">
                  <c:v>0.18758128566355653</c:v>
                </c:pt>
                <c:pt idx="624">
                  <c:v>0.18758128566355653</c:v>
                </c:pt>
                <c:pt idx="625">
                  <c:v>0.18758128566355653</c:v>
                </c:pt>
                <c:pt idx="626">
                  <c:v>0.18758127565580954</c:v>
                </c:pt>
                <c:pt idx="627">
                  <c:v>0.18758126064418856</c:v>
                </c:pt>
                <c:pt idx="628">
                  <c:v>0.18758126064418856</c:v>
                </c:pt>
                <c:pt idx="629">
                  <c:v>0.19853318814129656</c:v>
                </c:pt>
                <c:pt idx="630">
                  <c:v>0.19853318814129656</c:v>
                </c:pt>
                <c:pt idx="631">
                  <c:v>0.19853318814129656</c:v>
                </c:pt>
                <c:pt idx="632">
                  <c:v>0.19853316348213096</c:v>
                </c:pt>
                <c:pt idx="633">
                  <c:v>0.17987387335250621</c:v>
                </c:pt>
                <c:pt idx="634">
                  <c:v>0.17987387335250621</c:v>
                </c:pt>
                <c:pt idx="635">
                  <c:v>0.23631321664474286</c:v>
                </c:pt>
                <c:pt idx="636">
                  <c:v>0.20916878133180228</c:v>
                </c:pt>
                <c:pt idx="637">
                  <c:v>0.20189803416791233</c:v>
                </c:pt>
                <c:pt idx="638">
                  <c:v>0.18734998516493404</c:v>
                </c:pt>
                <c:pt idx="639">
                  <c:v>0.1983018422524391</c:v>
                </c:pt>
                <c:pt idx="640">
                  <c:v>0.17964565984994876</c:v>
                </c:pt>
                <c:pt idx="641">
                  <c:v>0.19098438736831008</c:v>
                </c:pt>
                <c:pt idx="642">
                  <c:v>0.19098438736831008</c:v>
                </c:pt>
                <c:pt idx="643">
                  <c:v>0.2016669941739084</c:v>
                </c:pt>
                <c:pt idx="644">
                  <c:v>0.19075279547986207</c:v>
                </c:pt>
                <c:pt idx="645">
                  <c:v>0.2156694599140688</c:v>
                </c:pt>
                <c:pt idx="646">
                  <c:v>0.20485810140308292</c:v>
                </c:pt>
                <c:pt idx="647">
                  <c:v>0.1829598588514765</c:v>
                </c:pt>
                <c:pt idx="648">
                  <c:v>0.21539246471835344</c:v>
                </c:pt>
                <c:pt idx="649">
                  <c:v>0.21539244061391635</c:v>
                </c:pt>
                <c:pt idx="650">
                  <c:v>0.21539244061391635</c:v>
                </c:pt>
                <c:pt idx="651">
                  <c:v>0.19397031693100017</c:v>
                </c:pt>
                <c:pt idx="652">
                  <c:v>0.20821486636687631</c:v>
                </c:pt>
                <c:pt idx="653">
                  <c:v>0.20458062506971084</c:v>
                </c:pt>
                <c:pt idx="654">
                  <c:v>0.20458062506971084</c:v>
                </c:pt>
                <c:pt idx="655">
                  <c:v>0.20458062506971084</c:v>
                </c:pt>
                <c:pt idx="656">
                  <c:v>0.18268241454143688</c:v>
                </c:pt>
                <c:pt idx="657">
                  <c:v>0.18268241454143688</c:v>
                </c:pt>
                <c:pt idx="658">
                  <c:v>0.18268240698739968</c:v>
                </c:pt>
                <c:pt idx="659">
                  <c:v>0.18268240195137481</c:v>
                </c:pt>
                <c:pt idx="660">
                  <c:v>0.19734301382084338</c:v>
                </c:pt>
                <c:pt idx="661">
                  <c:v>0.18639082686462285</c:v>
                </c:pt>
                <c:pt idx="662">
                  <c:v>0.19369123347269776</c:v>
                </c:pt>
                <c:pt idx="663">
                  <c:v>0.19369123347269776</c:v>
                </c:pt>
                <c:pt idx="664">
                  <c:v>0.19369122602724925</c:v>
                </c:pt>
                <c:pt idx="665">
                  <c:v>0.20793754250694979</c:v>
                </c:pt>
                <c:pt idx="666">
                  <c:v>0.19706427102969853</c:v>
                </c:pt>
                <c:pt idx="667">
                  <c:v>0.19706424632251437</c:v>
                </c:pt>
                <c:pt idx="668">
                  <c:v>0.18611190927060126</c:v>
                </c:pt>
                <c:pt idx="669">
                  <c:v>0.18611188420328556</c:v>
                </c:pt>
                <c:pt idx="670">
                  <c:v>0.18611188420328556</c:v>
                </c:pt>
                <c:pt idx="671">
                  <c:v>0.20770698821173375</c:v>
                </c:pt>
                <c:pt idx="672">
                  <c:v>0.22131315109958244</c:v>
                </c:pt>
                <c:pt idx="673">
                  <c:v>0.22131315109958244</c:v>
                </c:pt>
                <c:pt idx="674">
                  <c:v>0.17802755410825591</c:v>
                </c:pt>
                <c:pt idx="675">
                  <c:v>0.20003118141572857</c:v>
                </c:pt>
                <c:pt idx="676">
                  <c:v>0.22108243706742939</c:v>
                </c:pt>
                <c:pt idx="677">
                  <c:v>0.18911274199583192</c:v>
                </c:pt>
                <c:pt idx="678">
                  <c:v>0.17775182382101373</c:v>
                </c:pt>
                <c:pt idx="679">
                  <c:v>0.17775182128682915</c:v>
                </c:pt>
                <c:pt idx="680">
                  <c:v>0.17775182128682915</c:v>
                </c:pt>
                <c:pt idx="681">
                  <c:v>0.17775181621845992</c:v>
                </c:pt>
                <c:pt idx="682">
                  <c:v>0.17775180608172128</c:v>
                </c:pt>
                <c:pt idx="683">
                  <c:v>0.17775180608172128</c:v>
                </c:pt>
                <c:pt idx="684">
                  <c:v>0.17775180608172128</c:v>
                </c:pt>
                <c:pt idx="685">
                  <c:v>0.20339485894556233</c:v>
                </c:pt>
                <c:pt idx="686">
                  <c:v>0.19975305597962822</c:v>
                </c:pt>
                <c:pt idx="687">
                  <c:v>0.19975305597962822</c:v>
                </c:pt>
                <c:pt idx="688">
                  <c:v>0.19975305597962822</c:v>
                </c:pt>
                <c:pt idx="689">
                  <c:v>0.19975303136105971</c:v>
                </c:pt>
                <c:pt idx="690">
                  <c:v>0.22742688729463306</c:v>
                </c:pt>
                <c:pt idx="691">
                  <c:v>0.18883377040426452</c:v>
                </c:pt>
                <c:pt idx="692">
                  <c:v>0.18883377040426452</c:v>
                </c:pt>
                <c:pt idx="693">
                  <c:v>0.18883377040426452</c:v>
                </c:pt>
                <c:pt idx="694">
                  <c:v>0.18883376041322075</c:v>
                </c:pt>
                <c:pt idx="695">
                  <c:v>0.18883374542665465</c:v>
                </c:pt>
                <c:pt idx="696">
                  <c:v>0.18883374542665465</c:v>
                </c:pt>
                <c:pt idx="697">
                  <c:v>0.17752257869403368</c:v>
                </c:pt>
                <c:pt idx="698">
                  <c:v>0.20311712295552059</c:v>
                </c:pt>
                <c:pt idx="699">
                  <c:v>0.19952175838659236</c:v>
                </c:pt>
                <c:pt idx="700">
                  <c:v>0.18121411502914322</c:v>
                </c:pt>
                <c:pt idx="701">
                  <c:v>0.18121411502914322</c:v>
                </c:pt>
                <c:pt idx="702">
                  <c:v>0.22714895484270387</c:v>
                </c:pt>
                <c:pt idx="703">
                  <c:v>0.22714893112501222</c:v>
                </c:pt>
                <c:pt idx="704">
                  <c:v>0.18860134405646709</c:v>
                </c:pt>
                <c:pt idx="705">
                  <c:v>0.19221868030010561</c:v>
                </c:pt>
                <c:pt idx="706">
                  <c:v>0.19221868030010561</c:v>
                </c:pt>
                <c:pt idx="707">
                  <c:v>0.2028861363025285</c:v>
                </c:pt>
                <c:pt idx="708">
                  <c:v>0.18098233510837344</c:v>
                </c:pt>
                <c:pt idx="709">
                  <c:v>0.19198646138928535</c:v>
                </c:pt>
                <c:pt idx="710">
                  <c:v>0.2332188321368702</c:v>
                </c:pt>
                <c:pt idx="711">
                  <c:v>0.20607452208346241</c:v>
                </c:pt>
                <c:pt idx="712">
                  <c:v>0.21989610003509977</c:v>
                </c:pt>
                <c:pt idx="713">
                  <c:v>0.19519121970493974</c:v>
                </c:pt>
                <c:pt idx="714">
                  <c:v>0.1842378573256481</c:v>
                </c:pt>
                <c:pt idx="715">
                  <c:v>0.23294133058154085</c:v>
                </c:pt>
                <c:pt idx="716">
                  <c:v>0.1765694083132755</c:v>
                </c:pt>
                <c:pt idx="717">
                  <c:v>0.20579693869363144</c:v>
                </c:pt>
                <c:pt idx="718">
                  <c:v>0.20579693869363144</c:v>
                </c:pt>
                <c:pt idx="719">
                  <c:v>0.20579693869363144</c:v>
                </c:pt>
                <c:pt idx="720">
                  <c:v>0.19856314263611063</c:v>
                </c:pt>
                <c:pt idx="721">
                  <c:v>0.21961845372280192</c:v>
                </c:pt>
                <c:pt idx="722">
                  <c:v>0.23271062347800181</c:v>
                </c:pt>
                <c:pt idx="723">
                  <c:v>0.19491219696689821</c:v>
                </c:pt>
                <c:pt idx="724">
                  <c:v>0.19491219696689821</c:v>
                </c:pt>
                <c:pt idx="725">
                  <c:v>0.1949121895336498</c:v>
                </c:pt>
                <c:pt idx="726">
                  <c:v>0.18763902634627694</c:v>
                </c:pt>
                <c:pt idx="727">
                  <c:v>0.18395861107274014</c:v>
                </c:pt>
                <c:pt idx="728">
                  <c:v>0.18395861107274014</c:v>
                </c:pt>
                <c:pt idx="729">
                  <c:v>0.18395860353147866</c:v>
                </c:pt>
                <c:pt idx="730">
                  <c:v>0.18395859850397092</c:v>
                </c:pt>
                <c:pt idx="731">
                  <c:v>0.23896103805333677</c:v>
                </c:pt>
                <c:pt idx="732">
                  <c:v>0.17629142348074636</c:v>
                </c:pt>
                <c:pt idx="733">
                  <c:v>0.17629142348074636</c:v>
                </c:pt>
                <c:pt idx="734">
                  <c:v>0.17629142348074636</c:v>
                </c:pt>
                <c:pt idx="735">
                  <c:v>0.19828446113822343</c:v>
                </c:pt>
                <c:pt idx="736">
                  <c:v>0.19828443647165686</c:v>
                </c:pt>
                <c:pt idx="737">
                  <c:v>0.18735940350700492</c:v>
                </c:pt>
                <c:pt idx="738">
                  <c:v>0.18735937848129236</c:v>
                </c:pt>
                <c:pt idx="739">
                  <c:v>0.18735937848129236</c:v>
                </c:pt>
                <c:pt idx="740">
                  <c:v>0.23868255760468712</c:v>
                </c:pt>
                <c:pt idx="741">
                  <c:v>0.23845114551996255</c:v>
                </c:pt>
                <c:pt idx="742">
                  <c:v>0.20125068423477704</c:v>
                </c:pt>
                <c:pt idx="743">
                  <c:v>0.17933940134936169</c:v>
                </c:pt>
                <c:pt idx="744">
                  <c:v>0.19034191244716336</c:v>
                </c:pt>
                <c:pt idx="745">
                  <c:v>0.21179150904486668</c:v>
                </c:pt>
                <c:pt idx="746">
                  <c:v>0.21179150904486668</c:v>
                </c:pt>
                <c:pt idx="747">
                  <c:v>0.20461052195923124</c:v>
                </c:pt>
                <c:pt idx="748">
                  <c:v>0.20097261771658756</c:v>
                </c:pt>
                <c:pt idx="749">
                  <c:v>0.20097261771658756</c:v>
                </c:pt>
                <c:pt idx="750">
                  <c:v>0.20097261771658756</c:v>
                </c:pt>
                <c:pt idx="751">
                  <c:v>0.20097259313859653</c:v>
                </c:pt>
                <c:pt idx="752">
                  <c:v>0.17905960225207085</c:v>
                </c:pt>
                <c:pt idx="753">
                  <c:v>0.17905959972225333</c:v>
                </c:pt>
                <c:pt idx="754">
                  <c:v>0.17905959972225333</c:v>
                </c:pt>
                <c:pt idx="755">
                  <c:v>0.1790595946626182</c:v>
                </c:pt>
                <c:pt idx="756">
                  <c:v>0.17905958454334778</c:v>
                </c:pt>
                <c:pt idx="757">
                  <c:v>0.17905958454334778</c:v>
                </c:pt>
                <c:pt idx="758">
                  <c:v>0.17905958454334778</c:v>
                </c:pt>
                <c:pt idx="759">
                  <c:v>0.21156076136438451</c:v>
                </c:pt>
                <c:pt idx="760">
                  <c:v>0.19006227555707861</c:v>
                </c:pt>
                <c:pt idx="761">
                  <c:v>0.19006227555707861</c:v>
                </c:pt>
                <c:pt idx="762">
                  <c:v>0.19006227555707861</c:v>
                </c:pt>
                <c:pt idx="763">
                  <c:v>0.19006226558241632</c:v>
                </c:pt>
                <c:pt idx="764">
                  <c:v>0.19006225062042245</c:v>
                </c:pt>
                <c:pt idx="765">
                  <c:v>0.19006225062042245</c:v>
                </c:pt>
                <c:pt idx="766">
                  <c:v>0.2043326179901962</c:v>
                </c:pt>
                <c:pt idx="767">
                  <c:v>0.20074137332574241</c:v>
                </c:pt>
                <c:pt idx="768">
                  <c:v>0.17882692464465727</c:v>
                </c:pt>
                <c:pt idx="769">
                  <c:v>0.18982980194785598</c:v>
                </c:pt>
                <c:pt idx="770">
                  <c:v>0.19343996355501109</c:v>
                </c:pt>
                <c:pt idx="771">
                  <c:v>0.19343996355501109</c:v>
                </c:pt>
                <c:pt idx="772">
                  <c:v>0.18248545690573192</c:v>
                </c:pt>
                <c:pt idx="773">
                  <c:v>0.18248545690573192</c:v>
                </c:pt>
                <c:pt idx="774">
                  <c:v>0.217983113092419</c:v>
                </c:pt>
                <c:pt idx="775">
                  <c:v>0.20410154012713072</c:v>
                </c:pt>
                <c:pt idx="776">
                  <c:v>0.19320779513446201</c:v>
                </c:pt>
                <c:pt idx="777">
                  <c:v>0.18225262966210784</c:v>
                </c:pt>
                <c:pt idx="778">
                  <c:v>0.21770496189092955</c:v>
                </c:pt>
                <c:pt idx="779">
                  <c:v>0.21770493786320963</c:v>
                </c:pt>
                <c:pt idx="780">
                  <c:v>0.21770493786320963</c:v>
                </c:pt>
                <c:pt idx="781">
                  <c:v>0.17442032426958726</c:v>
                </c:pt>
                <c:pt idx="782">
                  <c:v>0.19641181846142622</c:v>
                </c:pt>
                <c:pt idx="783">
                  <c:v>0.21060444836266118</c:v>
                </c:pt>
                <c:pt idx="784">
                  <c:v>0.18548046449259883</c:v>
                </c:pt>
                <c:pt idx="785">
                  <c:v>0.17414047542354799</c:v>
                </c:pt>
                <c:pt idx="786">
                  <c:v>0.17414047542354799</c:v>
                </c:pt>
                <c:pt idx="787">
                  <c:v>0.17414047287760942</c:v>
                </c:pt>
                <c:pt idx="788">
                  <c:v>0.17414046523979365</c:v>
                </c:pt>
                <c:pt idx="789">
                  <c:v>0.1741404601479164</c:v>
                </c:pt>
                <c:pt idx="790">
                  <c:v>0.1997829677147587</c:v>
                </c:pt>
                <c:pt idx="791">
                  <c:v>0.17786303085168395</c:v>
                </c:pt>
                <c:pt idx="792">
                  <c:v>0.1961328539483751</c:v>
                </c:pt>
                <c:pt idx="793">
                  <c:v>0.1961328539483751</c:v>
                </c:pt>
                <c:pt idx="794">
                  <c:v>0.19613284652732091</c:v>
                </c:pt>
                <c:pt idx="795">
                  <c:v>0.18886721864889319</c:v>
                </c:pt>
                <c:pt idx="796">
                  <c:v>0.21032651007520922</c:v>
                </c:pt>
                <c:pt idx="797">
                  <c:v>0.18520051417607877</c:v>
                </c:pt>
                <c:pt idx="798">
                  <c:v>0.18520051417607877</c:v>
                </c:pt>
                <c:pt idx="799">
                  <c:v>0.18520050664724644</c:v>
                </c:pt>
                <c:pt idx="800">
                  <c:v>0.18520050162802479</c:v>
                </c:pt>
                <c:pt idx="801">
                  <c:v>0.17398760745114064</c:v>
                </c:pt>
                <c:pt idx="802">
                  <c:v>0.17390747925184202</c:v>
                </c:pt>
                <c:pt idx="803">
                  <c:v>0.19950434748825133</c:v>
                </c:pt>
                <c:pt idx="804">
                  <c:v>0.1995043228622829</c:v>
                </c:pt>
                <c:pt idx="805">
                  <c:v>0.22353519231812433</c:v>
                </c:pt>
                <c:pt idx="806">
                  <c:v>0.22353519231812433</c:v>
                </c:pt>
                <c:pt idx="807">
                  <c:v>0.17758282173542028</c:v>
                </c:pt>
                <c:pt idx="808">
                  <c:v>0.17758282173542028</c:v>
                </c:pt>
                <c:pt idx="809">
                  <c:v>0.17758282173542028</c:v>
                </c:pt>
                <c:pt idx="810">
                  <c:v>0.21009542480165574</c:v>
                </c:pt>
                <c:pt idx="811">
                  <c:v>0.18858747790542096</c:v>
                </c:pt>
                <c:pt idx="812">
                  <c:v>0.18858745292065526</c:v>
                </c:pt>
                <c:pt idx="813">
                  <c:v>0.18858745292065526</c:v>
                </c:pt>
                <c:pt idx="814">
                  <c:v>0.17370730424589909</c:v>
                </c:pt>
                <c:pt idx="815">
                  <c:v>0.22330369679645748</c:v>
                </c:pt>
                <c:pt idx="816">
                  <c:v>0.22961030188990431</c:v>
                </c:pt>
                <c:pt idx="817">
                  <c:v>0.20246519760048731</c:v>
                </c:pt>
                <c:pt idx="818">
                  <c:v>0.22933203600450167</c:v>
                </c:pt>
                <c:pt idx="819">
                  <c:v>0.22933201235909415</c:v>
                </c:pt>
                <c:pt idx="820">
                  <c:v>0.1915636006587999</c:v>
                </c:pt>
                <c:pt idx="821">
                  <c:v>0.18060353855761496</c:v>
                </c:pt>
                <c:pt idx="822">
                  <c:v>0.1729426872269251</c:v>
                </c:pt>
                <c:pt idx="823">
                  <c:v>0.20218696071059536</c:v>
                </c:pt>
                <c:pt idx="824">
                  <c:v>0.20218696071059536</c:v>
                </c:pt>
                <c:pt idx="825">
                  <c:v>0.20218696071059536</c:v>
                </c:pt>
                <c:pt idx="826">
                  <c:v>0.20218693617300187</c:v>
                </c:pt>
                <c:pt idx="827">
                  <c:v>0.19128402380137682</c:v>
                </c:pt>
                <c:pt idx="828">
                  <c:v>0.19128402380137682</c:v>
                </c:pt>
                <c:pt idx="829">
                  <c:v>0.19128402380137682</c:v>
                </c:pt>
                <c:pt idx="830">
                  <c:v>0.19128401384300134</c:v>
                </c:pt>
                <c:pt idx="831">
                  <c:v>0.19128399890543765</c:v>
                </c:pt>
                <c:pt idx="832">
                  <c:v>0.19128399890543765</c:v>
                </c:pt>
                <c:pt idx="833">
                  <c:v>0.18032300205260801</c:v>
                </c:pt>
                <c:pt idx="834">
                  <c:v>0.18032299952700928</c:v>
                </c:pt>
                <c:pt idx="835">
                  <c:v>0.18032299952700928</c:v>
                </c:pt>
                <c:pt idx="836">
                  <c:v>0.18032299447581177</c:v>
                </c:pt>
                <c:pt idx="837">
                  <c:v>0.18032298437341654</c:v>
                </c:pt>
                <c:pt idx="838">
                  <c:v>0.18032298437341654</c:v>
                </c:pt>
                <c:pt idx="839">
                  <c:v>0.18032298437341654</c:v>
                </c:pt>
                <c:pt idx="840">
                  <c:v>0.23533777567907319</c:v>
                </c:pt>
                <c:pt idx="841">
                  <c:v>0.20195559750376985</c:v>
                </c:pt>
                <c:pt idx="842">
                  <c:v>0.17266216672307622</c:v>
                </c:pt>
                <c:pt idx="843">
                  <c:v>0.17266216672307622</c:v>
                </c:pt>
                <c:pt idx="844">
                  <c:v>0.17266216672307622</c:v>
                </c:pt>
                <c:pt idx="845">
                  <c:v>0.17266214121560414</c:v>
                </c:pt>
                <c:pt idx="846">
                  <c:v>0.19105160007225375</c:v>
                </c:pt>
                <c:pt idx="847">
                  <c:v>0.19466094265728862</c:v>
                </c:pt>
                <c:pt idx="848">
                  <c:v>0.19466094265728862</c:v>
                </c:pt>
                <c:pt idx="849">
                  <c:v>0.18008979591814098</c:v>
                </c:pt>
                <c:pt idx="850">
                  <c:v>0.18372383764665948</c:v>
                </c:pt>
                <c:pt idx="851">
                  <c:v>0.18372383764665948</c:v>
                </c:pt>
                <c:pt idx="852">
                  <c:v>0.23505830250361709</c:v>
                </c:pt>
                <c:pt idx="853">
                  <c:v>0.17242897951679598</c:v>
                </c:pt>
                <c:pt idx="854">
                  <c:v>0.22211358026061945</c:v>
                </c:pt>
                <c:pt idx="855">
                  <c:v>0.19442882470906506</c:v>
                </c:pt>
                <c:pt idx="856">
                  <c:v>0.18349092564199954</c:v>
                </c:pt>
                <c:pt idx="857">
                  <c:v>0.23482608580347802</c:v>
                </c:pt>
                <c:pt idx="858">
                  <c:v>0.20845933721653884</c:v>
                </c:pt>
                <c:pt idx="859">
                  <c:v>0.22183496694729643</c:v>
                </c:pt>
                <c:pt idx="860">
                  <c:v>0.19763211084528942</c:v>
                </c:pt>
                <c:pt idx="861">
                  <c:v>0.17569872302641848</c:v>
                </c:pt>
                <c:pt idx="862">
                  <c:v>0.18670796196815004</c:v>
                </c:pt>
                <c:pt idx="863">
                  <c:v>0.2081810766511181</c:v>
                </c:pt>
                <c:pt idx="864">
                  <c:v>0.2081810766511181</c:v>
                </c:pt>
                <c:pt idx="865">
                  <c:v>0.2081810766511181</c:v>
                </c:pt>
                <c:pt idx="866">
                  <c:v>0.20099573772362753</c:v>
                </c:pt>
                <c:pt idx="867">
                  <c:v>0.19735320948211224</c:v>
                </c:pt>
                <c:pt idx="868">
                  <c:v>0.19735320948211224</c:v>
                </c:pt>
                <c:pt idx="869">
                  <c:v>0.19735320207324644</c:v>
                </c:pt>
                <c:pt idx="870">
                  <c:v>0.17541754382419641</c:v>
                </c:pt>
                <c:pt idx="871">
                  <c:v>0.17541754382419641</c:v>
                </c:pt>
                <c:pt idx="872">
                  <c:v>0.17541754128252507</c:v>
                </c:pt>
                <c:pt idx="873">
                  <c:v>0.17541753365751089</c:v>
                </c:pt>
                <c:pt idx="874">
                  <c:v>0.17541752857416806</c:v>
                </c:pt>
                <c:pt idx="875">
                  <c:v>0.19008922062815342</c:v>
                </c:pt>
                <c:pt idx="876">
                  <c:v>0.1791234902608615</c:v>
                </c:pt>
                <c:pt idx="877">
                  <c:v>0.18642795097371093</c:v>
                </c:pt>
                <c:pt idx="878">
                  <c:v>0.18642795097371093</c:v>
                </c:pt>
                <c:pt idx="879">
                  <c:v>0.18642794345715968</c:v>
                </c:pt>
                <c:pt idx="880">
                  <c:v>0.18642793844612543</c:v>
                </c:pt>
                <c:pt idx="881">
                  <c:v>0.17526416369990266</c:v>
                </c:pt>
                <c:pt idx="882">
                  <c:v>0.20071666154109361</c:v>
                </c:pt>
                <c:pt idx="883">
                  <c:v>0.20071663695546488</c:v>
                </c:pt>
                <c:pt idx="884">
                  <c:v>0.17518382118813058</c:v>
                </c:pt>
                <c:pt idx="885">
                  <c:v>0.18980953954358479</c:v>
                </c:pt>
                <c:pt idx="886">
                  <c:v>0.18980951459955603</c:v>
                </c:pt>
                <c:pt idx="887">
                  <c:v>0.18980951459955603</c:v>
                </c:pt>
                <c:pt idx="888">
                  <c:v>0.17884260100644309</c:v>
                </c:pt>
                <c:pt idx="889">
                  <c:v>0.17884260100644309</c:v>
                </c:pt>
                <c:pt idx="890">
                  <c:v>0.17884260100644309</c:v>
                </c:pt>
                <c:pt idx="891">
                  <c:v>0.17498295798401264</c:v>
                </c:pt>
                <c:pt idx="892">
                  <c:v>0.21408850279771394</c:v>
                </c:pt>
                <c:pt idx="893">
                  <c:v>0.21408850279771394</c:v>
                </c:pt>
                <c:pt idx="894">
                  <c:v>0.1707765399381036</c:v>
                </c:pt>
                <c:pt idx="895">
                  <c:v>0.21385674774097543</c:v>
                </c:pt>
                <c:pt idx="896">
                  <c:v>0.19278498457431245</c:v>
                </c:pt>
                <c:pt idx="897">
                  <c:v>0.20699194139026575</c:v>
                </c:pt>
                <c:pt idx="898">
                  <c:v>0.18184152644680091</c:v>
                </c:pt>
                <c:pt idx="899">
                  <c:v>0.22019438501794877</c:v>
                </c:pt>
                <c:pt idx="900">
                  <c:v>0.17049465567383254</c:v>
                </c:pt>
                <c:pt idx="901">
                  <c:v>0.17049465311603834</c:v>
                </c:pt>
                <c:pt idx="902">
                  <c:v>0.17049465311603834</c:v>
                </c:pt>
                <c:pt idx="903">
                  <c:v>0.17049464544265572</c:v>
                </c:pt>
                <c:pt idx="904">
                  <c:v>0.17049464288486146</c:v>
                </c:pt>
                <c:pt idx="905">
                  <c:v>0.17049464288486146</c:v>
                </c:pt>
                <c:pt idx="906">
                  <c:v>0.17049463521147865</c:v>
                </c:pt>
                <c:pt idx="907">
                  <c:v>0.17049463265368434</c:v>
                </c:pt>
                <c:pt idx="908">
                  <c:v>0.17421594508415827</c:v>
                </c:pt>
                <c:pt idx="909">
                  <c:v>0.19250546772832147</c:v>
                </c:pt>
                <c:pt idx="910">
                  <c:v>0.19250546772832147</c:v>
                </c:pt>
                <c:pt idx="911">
                  <c:v>0.19250546772832147</c:v>
                </c:pt>
                <c:pt idx="912">
                  <c:v>0.19250545778622499</c:v>
                </c:pt>
                <c:pt idx="913">
                  <c:v>0.19250544287307977</c:v>
                </c:pt>
                <c:pt idx="914">
                  <c:v>0.19250544287307977</c:v>
                </c:pt>
                <c:pt idx="915">
                  <c:v>0.20671342286137878</c:v>
                </c:pt>
                <c:pt idx="916">
                  <c:v>0.18156095598926614</c:v>
                </c:pt>
                <c:pt idx="917">
                  <c:v>0.18156095346779957</c:v>
                </c:pt>
                <c:pt idx="918">
                  <c:v>0.18156095346779957</c:v>
                </c:pt>
                <c:pt idx="919">
                  <c:v>0.18156094842486639</c:v>
                </c:pt>
                <c:pt idx="920">
                  <c:v>0.18156093833899983</c:v>
                </c:pt>
                <c:pt idx="921">
                  <c:v>0.18156093833899983</c:v>
                </c:pt>
                <c:pt idx="922">
                  <c:v>0.18156093833899983</c:v>
                </c:pt>
                <c:pt idx="923">
                  <c:v>0.21991526383076451</c:v>
                </c:pt>
                <c:pt idx="924">
                  <c:v>0.21991523987634931</c:v>
                </c:pt>
                <c:pt idx="925">
                  <c:v>0.21991523987634931</c:v>
                </c:pt>
                <c:pt idx="926">
                  <c:v>0.19227309137538048</c:v>
                </c:pt>
                <c:pt idx="927">
                  <c:v>0.19588161772054485</c:v>
                </c:pt>
                <c:pt idx="928">
                  <c:v>0.19588161772054485</c:v>
                </c:pt>
                <c:pt idx="929">
                  <c:v>0.1739345215747467</c:v>
                </c:pt>
                <c:pt idx="930">
                  <c:v>0.1739345215747467</c:v>
                </c:pt>
                <c:pt idx="931">
                  <c:v>0.1739345215747467</c:v>
                </c:pt>
                <c:pt idx="932">
                  <c:v>0.1739344961097993</c:v>
                </c:pt>
                <c:pt idx="933">
                  <c:v>0.20648181285296774</c:v>
                </c:pt>
                <c:pt idx="934">
                  <c:v>0.18132771846955326</c:v>
                </c:pt>
                <c:pt idx="935">
                  <c:v>0.18495077939992044</c:v>
                </c:pt>
                <c:pt idx="936">
                  <c:v>0.18495077939992044</c:v>
                </c:pt>
                <c:pt idx="937">
                  <c:v>0.19564955022670991</c:v>
                </c:pt>
                <c:pt idx="938">
                  <c:v>0.17370060967677936</c:v>
                </c:pt>
                <c:pt idx="939">
                  <c:v>0.18471781856311165</c:v>
                </c:pt>
                <c:pt idx="940">
                  <c:v>0.21289599177313664</c:v>
                </c:pt>
                <c:pt idx="941">
                  <c:v>0.19884163342359593</c:v>
                </c:pt>
                <c:pt idx="942">
                  <c:v>0.22571176183392319</c:v>
                </c:pt>
                <c:pt idx="943">
                  <c:v>0.22571176183392319</c:v>
                </c:pt>
                <c:pt idx="944">
                  <c:v>0.21261655914430683</c:v>
                </c:pt>
                <c:pt idx="945">
                  <c:v>0.18793042385534328</c:v>
                </c:pt>
                <c:pt idx="946">
                  <c:v>0.17695526138325937</c:v>
                </c:pt>
                <c:pt idx="947">
                  <c:v>0.16928959997327736</c:v>
                </c:pt>
                <c:pt idx="948">
                  <c:v>0.22547981125440533</c:v>
                </c:pt>
                <c:pt idx="949">
                  <c:v>0.21238423736386733</c:v>
                </c:pt>
                <c:pt idx="950">
                  <c:v>0.19856227549937164</c:v>
                </c:pt>
                <c:pt idx="951">
                  <c:v>0.19856227549937164</c:v>
                </c:pt>
                <c:pt idx="952">
                  <c:v>0.19856226810257935</c:v>
                </c:pt>
                <c:pt idx="953">
                  <c:v>0.23170522919443198</c:v>
                </c:pt>
                <c:pt idx="954">
                  <c:v>0.1913109206970558</c:v>
                </c:pt>
                <c:pt idx="955">
                  <c:v>0.18765047238391372</c:v>
                </c:pt>
                <c:pt idx="956">
                  <c:v>0.18765047238391372</c:v>
                </c:pt>
                <c:pt idx="957">
                  <c:v>0.18765046487959233</c:v>
                </c:pt>
                <c:pt idx="958">
                  <c:v>0.18765045987671136</c:v>
                </c:pt>
                <c:pt idx="959">
                  <c:v>0.18036124299728937</c:v>
                </c:pt>
                <c:pt idx="960">
                  <c:v>0.17667407322904088</c:v>
                </c:pt>
                <c:pt idx="961">
                  <c:v>0.17667407322904088</c:v>
                </c:pt>
                <c:pt idx="962">
                  <c:v>0.17667407069156704</c:v>
                </c:pt>
                <c:pt idx="963">
                  <c:v>0.1766740630791454</c:v>
                </c:pt>
                <c:pt idx="964">
                  <c:v>0.17667405800419758</c:v>
                </c:pt>
                <c:pt idx="965">
                  <c:v>0.1690074219871425</c:v>
                </c:pt>
                <c:pt idx="966">
                  <c:v>0.1690074219871425</c:v>
                </c:pt>
                <c:pt idx="967">
                  <c:v>0.16900741429925714</c:v>
                </c:pt>
                <c:pt idx="968">
                  <c:v>0.17652068760432743</c:v>
                </c:pt>
                <c:pt idx="969">
                  <c:v>0.23142503443674783</c:v>
                </c:pt>
                <c:pt idx="970">
                  <c:v>0.23142501086060785</c:v>
                </c:pt>
                <c:pt idx="971">
                  <c:v>0.19103129925126086</c:v>
                </c:pt>
                <c:pt idx="972">
                  <c:v>0.19103127434794967</c:v>
                </c:pt>
                <c:pt idx="973">
                  <c:v>0.19103127434794967</c:v>
                </c:pt>
                <c:pt idx="974">
                  <c:v>0.17644029009030712</c:v>
                </c:pt>
                <c:pt idx="975">
                  <c:v>0.18008026154521908</c:v>
                </c:pt>
                <c:pt idx="976">
                  <c:v>0.18008026154521908</c:v>
                </c:pt>
                <c:pt idx="977">
                  <c:v>0.18008026154521908</c:v>
                </c:pt>
                <c:pt idx="978">
                  <c:v>0.1762394728822235</c:v>
                </c:pt>
                <c:pt idx="979">
                  <c:v>0.20484124418089</c:v>
                </c:pt>
                <c:pt idx="980">
                  <c:v>0.19400606182683222</c:v>
                </c:pt>
                <c:pt idx="981">
                  <c:v>0.17204294391982417</c:v>
                </c:pt>
                <c:pt idx="982">
                  <c:v>0.20456197493668246</c:v>
                </c:pt>
                <c:pt idx="983">
                  <c:v>0.20456197493668246</c:v>
                </c:pt>
                <c:pt idx="984">
                  <c:v>0.20456197493668246</c:v>
                </c:pt>
                <c:pt idx="985">
                  <c:v>0.20456195047806561</c:v>
                </c:pt>
                <c:pt idx="986">
                  <c:v>0.18306793969019741</c:v>
                </c:pt>
                <c:pt idx="987">
                  <c:v>0.22428751887213369</c:v>
                </c:pt>
                <c:pt idx="988">
                  <c:v>0.19372660497014274</c:v>
                </c:pt>
                <c:pt idx="989">
                  <c:v>0.19372660497014274</c:v>
                </c:pt>
                <c:pt idx="990">
                  <c:v>0.19372660497014274</c:v>
                </c:pt>
                <c:pt idx="991">
                  <c:v>0.19372659504431738</c:v>
                </c:pt>
                <c:pt idx="992">
                  <c:v>0.19372658015557886</c:v>
                </c:pt>
                <c:pt idx="993">
                  <c:v>0.19372658015557886</c:v>
                </c:pt>
                <c:pt idx="994">
                  <c:v>0.17176062441087345</c:v>
                </c:pt>
                <c:pt idx="995">
                  <c:v>0.17176062185731145</c:v>
                </c:pt>
                <c:pt idx="996">
                  <c:v>0.17176062185731145</c:v>
                </c:pt>
                <c:pt idx="997">
                  <c:v>0.17176061419662539</c:v>
                </c:pt>
                <c:pt idx="998">
                  <c:v>0.17176061164306336</c:v>
                </c:pt>
                <c:pt idx="999">
                  <c:v>0.17176061164306336</c:v>
                </c:pt>
                <c:pt idx="1000">
                  <c:v>0.17176060398237711</c:v>
                </c:pt>
                <c:pt idx="1001">
                  <c:v>0.171760601428815</c:v>
                </c:pt>
                <c:pt idx="1002">
                  <c:v>0.2043297983684815</c:v>
                </c:pt>
                <c:pt idx="1003">
                  <c:v>0.1754723159426318</c:v>
                </c:pt>
                <c:pt idx="1004">
                  <c:v>0.18278725096976225</c:v>
                </c:pt>
                <c:pt idx="1005">
                  <c:v>0.1827872484523882</c:v>
                </c:pt>
                <c:pt idx="1006">
                  <c:v>0.1827872484523882</c:v>
                </c:pt>
                <c:pt idx="1007">
                  <c:v>0.18278724341764005</c:v>
                </c:pt>
                <c:pt idx="1008">
                  <c:v>0.18278723334814356</c:v>
                </c:pt>
                <c:pt idx="1009">
                  <c:v>0.18278723334814356</c:v>
                </c:pt>
                <c:pt idx="1010">
                  <c:v>0.18278723334814356</c:v>
                </c:pt>
                <c:pt idx="1011">
                  <c:v>0.22400838792178651</c:v>
                </c:pt>
                <c:pt idx="1012">
                  <c:v>0.19708849089065134</c:v>
                </c:pt>
                <c:pt idx="1013">
                  <c:v>0.19708849089065134</c:v>
                </c:pt>
                <c:pt idx="1014">
                  <c:v>0.19349428094756321</c:v>
                </c:pt>
                <c:pt idx="1015">
                  <c:v>0.18255396425042256</c:v>
                </c:pt>
                <c:pt idx="1016">
                  <c:v>0.18617361558087808</c:v>
                </c:pt>
                <c:pt idx="1017">
                  <c:v>0.18617361558087808</c:v>
                </c:pt>
                <c:pt idx="1018">
                  <c:v>0.17519079172630708</c:v>
                </c:pt>
                <c:pt idx="1019">
                  <c:v>0.17519079172630708</c:v>
                </c:pt>
                <c:pt idx="1020">
                  <c:v>0.17519079172630708</c:v>
                </c:pt>
                <c:pt idx="1021">
                  <c:v>0.17519076630333844</c:v>
                </c:pt>
                <c:pt idx="1022">
                  <c:v>0.21073936428815665</c:v>
                </c:pt>
                <c:pt idx="1023">
                  <c:v>0.1968560234456728</c:v>
                </c:pt>
                <c:pt idx="1024">
                  <c:v>0.18594070129977389</c:v>
                </c:pt>
                <c:pt idx="1025">
                  <c:v>0.17495679200668629</c:v>
                </c:pt>
                <c:pt idx="1026">
                  <c:v>0.2104596696022068</c:v>
                </c:pt>
                <c:pt idx="1027">
                  <c:v>0.2104596696022068</c:v>
                </c:pt>
                <c:pt idx="1028">
                  <c:v>0.2104596696022068</c:v>
                </c:pt>
                <c:pt idx="1029">
                  <c:v>0.16710832830234565</c:v>
                </c:pt>
                <c:pt idx="1030">
                  <c:v>0.18915258367708546</c:v>
                </c:pt>
                <c:pt idx="1031">
                  <c:v>0.20336750613197602</c:v>
                </c:pt>
                <c:pt idx="1032">
                  <c:v>0.1781925807573122</c:v>
                </c:pt>
                <c:pt idx="1033">
                  <c:v>0.16690611880203149</c:v>
                </c:pt>
                <c:pt idx="1034">
                  <c:v>0.16682518674598842</c:v>
                </c:pt>
                <c:pt idx="1035">
                  <c:v>0.16682518674598842</c:v>
                </c:pt>
                <c:pt idx="1036">
                  <c:v>0.16682518160655249</c:v>
                </c:pt>
                <c:pt idx="1037">
                  <c:v>0.16682518160655249</c:v>
                </c:pt>
                <c:pt idx="1038">
                  <c:v>0.16682517646711645</c:v>
                </c:pt>
                <c:pt idx="1039">
                  <c:v>0.16682517646711645</c:v>
                </c:pt>
                <c:pt idx="1040">
                  <c:v>0.16682516618824422</c:v>
                </c:pt>
                <c:pt idx="1041">
                  <c:v>0.19253231647176622</c:v>
                </c:pt>
                <c:pt idx="1042">
                  <c:v>0.17055351526869694</c:v>
                </c:pt>
                <c:pt idx="1043">
                  <c:v>0.18887269170861043</c:v>
                </c:pt>
                <c:pt idx="1044">
                  <c:v>0.18887269170861043</c:v>
                </c:pt>
                <c:pt idx="1045">
                  <c:v>0.18887268421651313</c:v>
                </c:pt>
                <c:pt idx="1046">
                  <c:v>0.1888726792217815</c:v>
                </c:pt>
                <c:pt idx="1047">
                  <c:v>0.20308768020568707</c:v>
                </c:pt>
                <c:pt idx="1048">
                  <c:v>0.20308765569892298</c:v>
                </c:pt>
                <c:pt idx="1049">
                  <c:v>0.18158716057953891</c:v>
                </c:pt>
                <c:pt idx="1050">
                  <c:v>0.17791135760355187</c:v>
                </c:pt>
                <c:pt idx="1051">
                  <c:v>0.17791135760355187</c:v>
                </c:pt>
                <c:pt idx="1052">
                  <c:v>0.17791135507021</c:v>
                </c:pt>
                <c:pt idx="1053">
                  <c:v>0.17791134747018436</c:v>
                </c:pt>
                <c:pt idx="1054">
                  <c:v>0.17791134240350054</c:v>
                </c:pt>
                <c:pt idx="1055">
                  <c:v>0.16662301112914718</c:v>
                </c:pt>
                <c:pt idx="1056">
                  <c:v>0.16658986772075532</c:v>
                </c:pt>
                <c:pt idx="1057">
                  <c:v>0.21628815064341075</c:v>
                </c:pt>
                <c:pt idx="1058">
                  <c:v>0.21628815064341075</c:v>
                </c:pt>
                <c:pt idx="1059">
                  <c:v>0.17775789863717154</c:v>
                </c:pt>
                <c:pt idx="1060">
                  <c:v>0.19225275464371314</c:v>
                </c:pt>
                <c:pt idx="1061">
                  <c:v>0.19225272978110003</c:v>
                </c:pt>
                <c:pt idx="1062">
                  <c:v>0.19225272978110003</c:v>
                </c:pt>
                <c:pt idx="1063">
                  <c:v>0.17027089897952963</c:v>
                </c:pt>
                <c:pt idx="1064">
                  <c:v>0.17027089897952963</c:v>
                </c:pt>
                <c:pt idx="1065">
                  <c:v>0.1702708913043206</c:v>
                </c:pt>
                <c:pt idx="1066">
                  <c:v>0.17767754455174337</c:v>
                </c:pt>
                <c:pt idx="1067">
                  <c:v>0.18130611663528359</c:v>
                </c:pt>
                <c:pt idx="1068">
                  <c:v>0.18130611663528359</c:v>
                </c:pt>
                <c:pt idx="1069">
                  <c:v>0.18130611663528359</c:v>
                </c:pt>
                <c:pt idx="1070">
                  <c:v>0.16638764491078953</c:v>
                </c:pt>
                <c:pt idx="1071">
                  <c:v>0.21605585405180475</c:v>
                </c:pt>
                <c:pt idx="1072">
                  <c:v>0.17747664891875822</c:v>
                </c:pt>
                <c:pt idx="1073">
                  <c:v>0.22236457741051927</c:v>
                </c:pt>
                <c:pt idx="1074">
                  <c:v>0.2092642161644947</c:v>
                </c:pt>
                <c:pt idx="1075">
                  <c:v>0.22208464649202028</c:v>
                </c:pt>
                <c:pt idx="1076">
                  <c:v>0.22208462260951647</c:v>
                </c:pt>
                <c:pt idx="1077">
                  <c:v>0.22208462260951647</c:v>
                </c:pt>
                <c:pt idx="1078">
                  <c:v>0.19521007682381045</c:v>
                </c:pt>
                <c:pt idx="1079">
                  <c:v>0.20898419529485879</c:v>
                </c:pt>
                <c:pt idx="1080">
                  <c:v>0.18429117195006045</c:v>
                </c:pt>
                <c:pt idx="1081">
                  <c:v>0.17329830072524488</c:v>
                </c:pt>
                <c:pt idx="1082">
                  <c:v>0.16561528864894712</c:v>
                </c:pt>
                <c:pt idx="1083">
                  <c:v>0.20875134898614317</c:v>
                </c:pt>
                <c:pt idx="1084">
                  <c:v>0.1949302227356568</c:v>
                </c:pt>
                <c:pt idx="1085">
                  <c:v>0.1949302227356568</c:v>
                </c:pt>
                <c:pt idx="1086">
                  <c:v>0.1949302227356568</c:v>
                </c:pt>
                <c:pt idx="1087">
                  <c:v>0.19493021282586415</c:v>
                </c:pt>
                <c:pt idx="1088">
                  <c:v>0.19493019796117467</c:v>
                </c:pt>
                <c:pt idx="1089">
                  <c:v>0.19493019796117467</c:v>
                </c:pt>
                <c:pt idx="1090">
                  <c:v>0.18401054182133819</c:v>
                </c:pt>
                <c:pt idx="1091">
                  <c:v>0.18401053930804565</c:v>
                </c:pt>
                <c:pt idx="1092">
                  <c:v>0.18401053930804565</c:v>
                </c:pt>
                <c:pt idx="1093">
                  <c:v>0.18401053428146055</c:v>
                </c:pt>
                <c:pt idx="1094">
                  <c:v>0.18401052422829017</c:v>
                </c:pt>
                <c:pt idx="1095">
                  <c:v>0.18401052422829017</c:v>
                </c:pt>
                <c:pt idx="1096">
                  <c:v>0.18401052422829017</c:v>
                </c:pt>
                <c:pt idx="1097">
                  <c:v>0.1730158773708369</c:v>
                </c:pt>
                <c:pt idx="1098">
                  <c:v>0.17301587482147041</c:v>
                </c:pt>
                <c:pt idx="1099">
                  <c:v>0.17301587482147041</c:v>
                </c:pt>
                <c:pt idx="1100">
                  <c:v>0.17301586717337086</c:v>
                </c:pt>
                <c:pt idx="1101">
                  <c:v>0.17301586462400431</c:v>
                </c:pt>
                <c:pt idx="1102">
                  <c:v>0.17301586462400431</c:v>
                </c:pt>
                <c:pt idx="1103">
                  <c:v>0.17301585697590455</c:v>
                </c:pt>
                <c:pt idx="1104">
                  <c:v>0.17301585442653794</c:v>
                </c:pt>
                <c:pt idx="1105">
                  <c:v>0.17670940541024305</c:v>
                </c:pt>
                <c:pt idx="1106">
                  <c:v>0.21509367232131565</c:v>
                </c:pt>
                <c:pt idx="1107">
                  <c:v>0.22778038453092489</c:v>
                </c:pt>
                <c:pt idx="1108">
                  <c:v>0.22778038453092489</c:v>
                </c:pt>
                <c:pt idx="1109">
                  <c:v>0.19469755828899804</c:v>
                </c:pt>
                <c:pt idx="1110">
                  <c:v>0.16533196234091679</c:v>
                </c:pt>
                <c:pt idx="1111">
                  <c:v>0.16533196234091679</c:v>
                </c:pt>
                <c:pt idx="1112">
                  <c:v>0.16533196234091679</c:v>
                </c:pt>
                <c:pt idx="1113">
                  <c:v>0.16533195204264323</c:v>
                </c:pt>
                <c:pt idx="1114">
                  <c:v>0.16533193659523238</c:v>
                </c:pt>
                <c:pt idx="1115">
                  <c:v>0.16533193659523238</c:v>
                </c:pt>
                <c:pt idx="1116">
                  <c:v>0.18377730414107174</c:v>
                </c:pt>
                <c:pt idx="1117">
                  <c:v>0.18739614706106547</c:v>
                </c:pt>
                <c:pt idx="1118">
                  <c:v>0.18739614706106547</c:v>
                </c:pt>
                <c:pt idx="1119">
                  <c:v>0.17642788547766369</c:v>
                </c:pt>
                <c:pt idx="1120">
                  <c:v>0.17642788547766369</c:v>
                </c:pt>
                <c:pt idx="1121">
                  <c:v>0.17642788547766369</c:v>
                </c:pt>
                <c:pt idx="1122">
                  <c:v>0.1764278600960229</c:v>
                </c:pt>
                <c:pt idx="1123">
                  <c:v>0.22754675019790513</c:v>
                </c:pt>
                <c:pt idx="1124">
                  <c:v>0.16509643919396719</c:v>
                </c:pt>
                <c:pt idx="1125">
                  <c:v>0.21481405504256662</c:v>
                </c:pt>
                <c:pt idx="1126">
                  <c:v>0.18716333946191663</c:v>
                </c:pt>
                <c:pt idx="1127">
                  <c:v>0.17619382202259209</c:v>
                </c:pt>
                <c:pt idx="1128">
                  <c:v>0.21458163608249417</c:v>
                </c:pt>
                <c:pt idx="1129">
                  <c:v>0.20120780910366914</c:v>
                </c:pt>
                <c:pt idx="1130">
                  <c:v>0.1683714898784586</c:v>
                </c:pt>
                <c:pt idx="1131">
                  <c:v>0.19037370870552386</c:v>
                </c:pt>
                <c:pt idx="1132">
                  <c:v>0.20092776182074334</c:v>
                </c:pt>
                <c:pt idx="1133">
                  <c:v>0.20092776182074334</c:v>
                </c:pt>
                <c:pt idx="1134">
                  <c:v>0.20092775444756283</c:v>
                </c:pt>
                <c:pt idx="1135">
                  <c:v>0.17941784888823814</c:v>
                </c:pt>
                <c:pt idx="1136">
                  <c:v>0.16816932256024231</c:v>
                </c:pt>
                <c:pt idx="1137">
                  <c:v>0.19373407181805155</c:v>
                </c:pt>
                <c:pt idx="1138">
                  <c:v>0.16808845900995131</c:v>
                </c:pt>
                <c:pt idx="1139">
                  <c:v>0.16808845900995131</c:v>
                </c:pt>
                <c:pt idx="1140">
                  <c:v>0.16808845387896582</c:v>
                </c:pt>
                <c:pt idx="1141">
                  <c:v>0.16808845387896582</c:v>
                </c:pt>
                <c:pt idx="1142">
                  <c:v>0.16808844874798026</c:v>
                </c:pt>
                <c:pt idx="1143">
                  <c:v>0.16808844874798026</c:v>
                </c:pt>
                <c:pt idx="1144">
                  <c:v>0.16808843848600896</c:v>
                </c:pt>
                <c:pt idx="1145">
                  <c:v>0.19009364311364055</c:v>
                </c:pt>
                <c:pt idx="1146">
                  <c:v>0.19009364311364055</c:v>
                </c:pt>
                <c:pt idx="1147">
                  <c:v>0.19009363563375217</c:v>
                </c:pt>
                <c:pt idx="1148">
                  <c:v>0.19009363064715984</c:v>
                </c:pt>
                <c:pt idx="1149">
                  <c:v>0.17180821530781462</c:v>
                </c:pt>
                <c:pt idx="1150">
                  <c:v>0.18281070222039308</c:v>
                </c:pt>
                <c:pt idx="1151">
                  <c:v>0.17913650745087056</c:v>
                </c:pt>
                <c:pt idx="1152">
                  <c:v>0.17913650745087056</c:v>
                </c:pt>
                <c:pt idx="1153">
                  <c:v>0.17913650492162003</c:v>
                </c:pt>
                <c:pt idx="1154">
                  <c:v>0.17913649733386833</c:v>
                </c:pt>
                <c:pt idx="1155">
                  <c:v>0.17913649227536713</c:v>
                </c:pt>
                <c:pt idx="1156">
                  <c:v>0.16788627414152671</c:v>
                </c:pt>
                <c:pt idx="1157">
                  <c:v>0.19345411197933163</c:v>
                </c:pt>
                <c:pt idx="1158">
                  <c:v>0.19345408715673759</c:v>
                </c:pt>
                <c:pt idx="1159">
                  <c:v>0.19345408715673759</c:v>
                </c:pt>
                <c:pt idx="1160">
                  <c:v>0.17898301426532143</c:v>
                </c:pt>
                <c:pt idx="1161">
                  <c:v>0.16785314011096816</c:v>
                </c:pt>
                <c:pt idx="1162">
                  <c:v>0.17890264156059443</c:v>
                </c:pt>
                <c:pt idx="1163">
                  <c:v>0.17152544434642203</c:v>
                </c:pt>
                <c:pt idx="1164">
                  <c:v>0.17152544434642203</c:v>
                </c:pt>
                <c:pt idx="1165">
                  <c:v>0.17152543668379516</c:v>
                </c:pt>
                <c:pt idx="1166">
                  <c:v>0.18252971690899913</c:v>
                </c:pt>
                <c:pt idx="1167">
                  <c:v>0.18252971690899913</c:v>
                </c:pt>
                <c:pt idx="1168">
                  <c:v>0.18252971690899913</c:v>
                </c:pt>
                <c:pt idx="1169">
                  <c:v>0.20710247643859983</c:v>
                </c:pt>
                <c:pt idx="1170">
                  <c:v>0.22634562361653657</c:v>
                </c:pt>
                <c:pt idx="1171">
                  <c:v>0.16765101119077916</c:v>
                </c:pt>
                <c:pt idx="1172">
                  <c:v>0.17870164383693421</c:v>
                </c:pt>
                <c:pt idx="1173">
                  <c:v>0.22606446391936019</c:v>
                </c:pt>
                <c:pt idx="1174">
                  <c:v>0.2068218278948408</c:v>
                </c:pt>
                <c:pt idx="1175">
                  <c:v>0.2068218278948408</c:v>
                </c:pt>
                <c:pt idx="1176">
                  <c:v>0.2068218278948408</c:v>
                </c:pt>
                <c:pt idx="1177">
                  <c:v>0.20682180351133983</c:v>
                </c:pt>
                <c:pt idx="1178">
                  <c:v>0.20658852618226137</c:v>
                </c:pt>
                <c:pt idx="1179">
                  <c:v>0.18551409937022523</c:v>
                </c:pt>
                <c:pt idx="1180">
                  <c:v>0.17453490371383176</c:v>
                </c:pt>
                <c:pt idx="1181">
                  <c:v>0.16322574530584036</c:v>
                </c:pt>
                <c:pt idx="1182">
                  <c:v>0.21293573557890691</c:v>
                </c:pt>
                <c:pt idx="1183">
                  <c:v>0.16314465731155234</c:v>
                </c:pt>
                <c:pt idx="1184">
                  <c:v>0.16314465731155234</c:v>
                </c:pt>
                <c:pt idx="1185">
                  <c:v>0.16314465472987918</c:v>
                </c:pt>
                <c:pt idx="1186">
                  <c:v>0.163144652148206</c:v>
                </c:pt>
                <c:pt idx="1187">
                  <c:v>0.16314464440318632</c:v>
                </c:pt>
                <c:pt idx="1188">
                  <c:v>0.16314464182151309</c:v>
                </c:pt>
                <c:pt idx="1189">
                  <c:v>0.16314463923983982</c:v>
                </c:pt>
                <c:pt idx="1190">
                  <c:v>0.16314463665816653</c:v>
                </c:pt>
                <c:pt idx="1191">
                  <c:v>0.16687876209813288</c:v>
                </c:pt>
                <c:pt idx="1192">
                  <c:v>0.19944943003617716</c:v>
                </c:pt>
                <c:pt idx="1193">
                  <c:v>0.19944943003617716</c:v>
                </c:pt>
                <c:pt idx="1194">
                  <c:v>0.1852335278127305</c:v>
                </c:pt>
                <c:pt idx="1195">
                  <c:v>0.18523352530351755</c:v>
                </c:pt>
                <c:pt idx="1196">
                  <c:v>0.18523352530351755</c:v>
                </c:pt>
                <c:pt idx="1197">
                  <c:v>0.18523352028509157</c:v>
                </c:pt>
                <c:pt idx="1198">
                  <c:v>0.18523351024823947</c:v>
                </c:pt>
                <c:pt idx="1199">
                  <c:v>0.18523351024823947</c:v>
                </c:pt>
                <c:pt idx="1200">
                  <c:v>0.18523351024823947</c:v>
                </c:pt>
                <c:pt idx="1201">
                  <c:v>0.17793417474422216</c:v>
                </c:pt>
                <c:pt idx="1202">
                  <c:v>0.17425236308245939</c:v>
                </c:pt>
                <c:pt idx="1203">
                  <c:v>0.1742523605372249</c:v>
                </c:pt>
                <c:pt idx="1204">
                  <c:v>0.1742523605372249</c:v>
                </c:pt>
                <c:pt idx="1205">
                  <c:v>0.17425235290152127</c:v>
                </c:pt>
                <c:pt idx="1206">
                  <c:v>0.17425235035628669</c:v>
                </c:pt>
                <c:pt idx="1207">
                  <c:v>0.17425235035628669</c:v>
                </c:pt>
                <c:pt idx="1208">
                  <c:v>0.17425234272058288</c:v>
                </c:pt>
                <c:pt idx="1209">
                  <c:v>0.17425234017534824</c:v>
                </c:pt>
                <c:pt idx="1210">
                  <c:v>0.16294200144558593</c:v>
                </c:pt>
                <c:pt idx="1211">
                  <c:v>0.21265585574964993</c:v>
                </c:pt>
                <c:pt idx="1212">
                  <c:v>0.21265585574964993</c:v>
                </c:pt>
                <c:pt idx="1213">
                  <c:v>0.21265585574964993</c:v>
                </c:pt>
                <c:pt idx="1214">
                  <c:v>0.1665955488264147</c:v>
                </c:pt>
                <c:pt idx="1215">
                  <c:v>0.1665955488264147</c:v>
                </c:pt>
                <c:pt idx="1216">
                  <c:v>0.1665955488264147</c:v>
                </c:pt>
                <c:pt idx="1217">
                  <c:v>0.16659553854505002</c:v>
                </c:pt>
                <c:pt idx="1218">
                  <c:v>0.16659552312300255</c:v>
                </c:pt>
                <c:pt idx="1219">
                  <c:v>0.16659552312300255</c:v>
                </c:pt>
                <c:pt idx="1220">
                  <c:v>0.19921620318425146</c:v>
                </c:pt>
                <c:pt idx="1221">
                  <c:v>0.18500033915434078</c:v>
                </c:pt>
                <c:pt idx="1222">
                  <c:v>0.18861632431467679</c:v>
                </c:pt>
                <c:pt idx="1223">
                  <c:v>0.18861632431467679</c:v>
                </c:pt>
                <c:pt idx="1224">
                  <c:v>0.17765264575163664</c:v>
                </c:pt>
                <c:pt idx="1225">
                  <c:v>0.17765264575163664</c:v>
                </c:pt>
                <c:pt idx="1226">
                  <c:v>0.17765264575163664</c:v>
                </c:pt>
                <c:pt idx="1227">
                  <c:v>0.17765262041089513</c:v>
                </c:pt>
                <c:pt idx="1228">
                  <c:v>0.16270609199834812</c:v>
                </c:pt>
                <c:pt idx="1229">
                  <c:v>0.16636007481399445</c:v>
                </c:pt>
                <c:pt idx="1230">
                  <c:v>0.18838336558858809</c:v>
                </c:pt>
                <c:pt idx="1231">
                  <c:v>0.17741853265861057</c:v>
                </c:pt>
                <c:pt idx="1232">
                  <c:v>0.20562146677618234</c:v>
                </c:pt>
                <c:pt idx="1233">
                  <c:v>0.21844401155935189</c:v>
                </c:pt>
                <c:pt idx="1234">
                  <c:v>0.21844401155935189</c:v>
                </c:pt>
                <c:pt idx="1235">
                  <c:v>0.20534037751347359</c:v>
                </c:pt>
                <c:pt idx="1236">
                  <c:v>0.20534035308160406</c:v>
                </c:pt>
                <c:pt idx="1237">
                  <c:v>0.19157298647864193</c:v>
                </c:pt>
                <c:pt idx="1238">
                  <c:v>0.16962506855021645</c:v>
                </c:pt>
                <c:pt idx="1239">
                  <c:v>0.18064184175587278</c:v>
                </c:pt>
                <c:pt idx="1240">
                  <c:v>0.22440834713967989</c:v>
                </c:pt>
                <c:pt idx="1241">
                  <c:v>0.21821064413458918</c:v>
                </c:pt>
                <c:pt idx="1242">
                  <c:v>0.16193208940806539</c:v>
                </c:pt>
                <c:pt idx="1243">
                  <c:v>0.19129269621974182</c:v>
                </c:pt>
                <c:pt idx="1244">
                  <c:v>0.19129269621974182</c:v>
                </c:pt>
                <c:pt idx="1245">
                  <c:v>0.19129268875183963</c:v>
                </c:pt>
                <c:pt idx="1246">
                  <c:v>0.19129268377323808</c:v>
                </c:pt>
                <c:pt idx="1247">
                  <c:v>0.16942282532065056</c:v>
                </c:pt>
                <c:pt idx="1248">
                  <c:v>0.18403393891333653</c:v>
                </c:pt>
                <c:pt idx="1249">
                  <c:v>0.16934193259186453</c:v>
                </c:pt>
                <c:pt idx="1250">
                  <c:v>0.16934193259186453</c:v>
                </c:pt>
                <c:pt idx="1251">
                  <c:v>0.1693419274692636</c:v>
                </c:pt>
                <c:pt idx="1252">
                  <c:v>0.1693419274692636</c:v>
                </c:pt>
                <c:pt idx="1253">
                  <c:v>0.16934192234666262</c:v>
                </c:pt>
                <c:pt idx="1254">
                  <c:v>0.16934192234666262</c:v>
                </c:pt>
                <c:pt idx="1255">
                  <c:v>0.16934191210146046</c:v>
                </c:pt>
                <c:pt idx="1256">
                  <c:v>0.17304432103614562</c:v>
                </c:pt>
                <c:pt idx="1257">
                  <c:v>0.18036055588105479</c:v>
                </c:pt>
                <c:pt idx="1258">
                  <c:v>0.18036055588105479</c:v>
                </c:pt>
                <c:pt idx="1259">
                  <c:v>0.1803605533558906</c:v>
                </c:pt>
                <c:pt idx="1260">
                  <c:v>0.18036054578039795</c:v>
                </c:pt>
                <c:pt idx="1261">
                  <c:v>0.18036054073006946</c:v>
                </c:pt>
                <c:pt idx="1262">
                  <c:v>0.22412582930263017</c:v>
                </c:pt>
                <c:pt idx="1263">
                  <c:v>0.22412580548776434</c:v>
                </c:pt>
                <c:pt idx="1264">
                  <c:v>0.22412580548776434</c:v>
                </c:pt>
                <c:pt idx="1265">
                  <c:v>0.21145963192150988</c:v>
                </c:pt>
                <c:pt idx="1266">
                  <c:v>0.161648262328423</c:v>
                </c:pt>
                <c:pt idx="1267">
                  <c:v>0.161648262328423</c:v>
                </c:pt>
                <c:pt idx="1268">
                  <c:v>0.16164825456882745</c:v>
                </c:pt>
                <c:pt idx="1269">
                  <c:v>0.16164824939576369</c:v>
                </c:pt>
                <c:pt idx="1270">
                  <c:v>0.18020709682915401</c:v>
                </c:pt>
                <c:pt idx="1271">
                  <c:v>0.16913967174699407</c:v>
                </c:pt>
                <c:pt idx="1272">
                  <c:v>0.16910652396946363</c:v>
                </c:pt>
                <c:pt idx="1273">
                  <c:v>0.18012674096170292</c:v>
                </c:pt>
                <c:pt idx="1274">
                  <c:v>0.1837530122143079</c:v>
                </c:pt>
                <c:pt idx="1275">
                  <c:v>0.1837530122143079</c:v>
                </c:pt>
                <c:pt idx="1276">
                  <c:v>0.1837530122143079</c:v>
                </c:pt>
                <c:pt idx="1277">
                  <c:v>0.17276143261683619</c:v>
                </c:pt>
                <c:pt idx="1278">
                  <c:v>0.17276143261683619</c:v>
                </c:pt>
                <c:pt idx="1279">
                  <c:v>0.17276142496660479</c:v>
                </c:pt>
                <c:pt idx="1280">
                  <c:v>0.21117942739210194</c:v>
                </c:pt>
                <c:pt idx="1281">
                  <c:v>0.16890426728494637</c:v>
                </c:pt>
                <c:pt idx="1282">
                  <c:v>0.17992578451432309</c:v>
                </c:pt>
                <c:pt idx="1283">
                  <c:v>0.21094647991535695</c:v>
                </c:pt>
                <c:pt idx="1284">
                  <c:v>0.19756458402815572</c:v>
                </c:pt>
                <c:pt idx="1285">
                  <c:v>0.21724426169939678</c:v>
                </c:pt>
                <c:pt idx="1286">
                  <c:v>0.18673236346634536</c:v>
                </c:pt>
                <c:pt idx="1287">
                  <c:v>0.197283777442848</c:v>
                </c:pt>
                <c:pt idx="1288">
                  <c:v>0.197283777442848</c:v>
                </c:pt>
                <c:pt idx="1289">
                  <c:v>0.197283777442848</c:v>
                </c:pt>
                <c:pt idx="1290">
                  <c:v>0.19728376756439683</c:v>
                </c:pt>
                <c:pt idx="1291">
                  <c:v>0.19728375274671961</c:v>
                </c:pt>
                <c:pt idx="1292">
                  <c:v>0.19728375274671961</c:v>
                </c:pt>
                <c:pt idx="1293">
                  <c:v>0.17575995550577647</c:v>
                </c:pt>
                <c:pt idx="1294">
                  <c:v>0.21696340841444439</c:v>
                </c:pt>
                <c:pt idx="1295">
                  <c:v>0.16448971992998845</c:v>
                </c:pt>
                <c:pt idx="1296">
                  <c:v>0.16440864623538556</c:v>
                </c:pt>
                <c:pt idx="1297">
                  <c:v>0.16440864623538556</c:v>
                </c:pt>
                <c:pt idx="1298">
                  <c:v>0.16440864365794314</c:v>
                </c:pt>
                <c:pt idx="1299">
                  <c:v>0.16440864108050071</c:v>
                </c:pt>
                <c:pt idx="1300">
                  <c:v>0.16440863334817332</c:v>
                </c:pt>
                <c:pt idx="1301">
                  <c:v>0.16440863077073081</c:v>
                </c:pt>
                <c:pt idx="1302">
                  <c:v>0.1644086281932883</c:v>
                </c:pt>
                <c:pt idx="1303">
                  <c:v>0.16440862561584579</c:v>
                </c:pt>
                <c:pt idx="1304">
                  <c:v>0.19705029130251975</c:v>
                </c:pt>
                <c:pt idx="1305">
                  <c:v>0.16813167978913432</c:v>
                </c:pt>
                <c:pt idx="1306">
                  <c:v>0.1864514646642533</c:v>
                </c:pt>
                <c:pt idx="1307">
                  <c:v>0.18645146215910199</c:v>
                </c:pt>
                <c:pt idx="1308">
                  <c:v>0.18645146215910199</c:v>
                </c:pt>
                <c:pt idx="1309">
                  <c:v>0.18645145714879938</c:v>
                </c:pt>
                <c:pt idx="1310">
                  <c:v>0.18645144712819395</c:v>
                </c:pt>
                <c:pt idx="1311">
                  <c:v>0.18645144712819395</c:v>
                </c:pt>
                <c:pt idx="1312">
                  <c:v>0.18645144712819395</c:v>
                </c:pt>
                <c:pt idx="1313">
                  <c:v>0.17915847383083752</c:v>
                </c:pt>
                <c:pt idx="1314">
                  <c:v>0.21672991766506072</c:v>
                </c:pt>
                <c:pt idx="1315">
                  <c:v>0.17547747281311896</c:v>
                </c:pt>
                <c:pt idx="1316">
                  <c:v>0.17547747027197758</c:v>
                </c:pt>
                <c:pt idx="1317">
                  <c:v>0.17547747027197758</c:v>
                </c:pt>
                <c:pt idx="1318">
                  <c:v>0.17547746264855332</c:v>
                </c:pt>
                <c:pt idx="1319">
                  <c:v>0.17547746010741186</c:v>
                </c:pt>
                <c:pt idx="1320">
                  <c:v>0.17547746010741186</c:v>
                </c:pt>
                <c:pt idx="1321">
                  <c:v>0.17547745248398741</c:v>
                </c:pt>
                <c:pt idx="1322">
                  <c:v>0.17547744994284592</c:v>
                </c:pt>
                <c:pt idx="1323">
                  <c:v>0.16420603526280927</c:v>
                </c:pt>
                <c:pt idx="1324">
                  <c:v>0.18981442003254065</c:v>
                </c:pt>
                <c:pt idx="1325">
                  <c:v>0.18981442003254065</c:v>
                </c:pt>
                <c:pt idx="1326">
                  <c:v>0.18621799181587281</c:v>
                </c:pt>
                <c:pt idx="1327">
                  <c:v>0.20345195684835618</c:v>
                </c:pt>
                <c:pt idx="1328">
                  <c:v>0.16784830944647927</c:v>
                </c:pt>
                <c:pt idx="1329">
                  <c:v>0.16784830944647927</c:v>
                </c:pt>
                <c:pt idx="1330">
                  <c:v>0.16784830944647927</c:v>
                </c:pt>
                <c:pt idx="1331">
                  <c:v>0.16784829918187782</c:v>
                </c:pt>
                <c:pt idx="1332">
                  <c:v>0.16784828378497518</c:v>
                </c:pt>
                <c:pt idx="1333">
                  <c:v>0.16784828378497518</c:v>
                </c:pt>
                <c:pt idx="1334">
                  <c:v>0.17887694551274852</c:v>
                </c:pt>
                <c:pt idx="1335">
                  <c:v>0.17887694551274852</c:v>
                </c:pt>
                <c:pt idx="1336">
                  <c:v>0.17887694551274852</c:v>
                </c:pt>
                <c:pt idx="1337">
                  <c:v>0.17887692021289608</c:v>
                </c:pt>
                <c:pt idx="1338">
                  <c:v>0.16397017205146922</c:v>
                </c:pt>
                <c:pt idx="1339">
                  <c:v>0.18958138235442529</c:v>
                </c:pt>
                <c:pt idx="1340">
                  <c:v>0.16761269391266254</c:v>
                </c:pt>
                <c:pt idx="1341">
                  <c:v>0.17864299297455635</c:v>
                </c:pt>
                <c:pt idx="1342">
                  <c:v>0.20317064220544589</c:v>
                </c:pt>
                <c:pt idx="1343">
                  <c:v>0.20317064220544589</c:v>
                </c:pt>
                <c:pt idx="1344">
                  <c:v>0.20317063485464398</c:v>
                </c:pt>
                <c:pt idx="1345">
                  <c:v>0.19608313634598606</c:v>
                </c:pt>
                <c:pt idx="1346">
                  <c:v>0.18186552951805815</c:v>
                </c:pt>
                <c:pt idx="1347">
                  <c:v>0.17086051616793754</c:v>
                </c:pt>
                <c:pt idx="1348">
                  <c:v>0.15953941733531185</c:v>
                </c:pt>
                <c:pt idx="1349">
                  <c:v>0.20929660677953685</c:v>
                </c:pt>
                <c:pt idx="1350">
                  <c:v>0.15945831518092107</c:v>
                </c:pt>
                <c:pt idx="1351">
                  <c:v>0.15945831258727847</c:v>
                </c:pt>
                <c:pt idx="1352">
                  <c:v>0.15945831258727847</c:v>
                </c:pt>
                <c:pt idx="1353">
                  <c:v>0.15945831258727847</c:v>
                </c:pt>
                <c:pt idx="1354">
                  <c:v>0.15945830221270779</c:v>
                </c:pt>
                <c:pt idx="1355">
                  <c:v>0.15945829702542236</c:v>
                </c:pt>
                <c:pt idx="1356">
                  <c:v>0.15945829183813687</c:v>
                </c:pt>
                <c:pt idx="1357">
                  <c:v>0.16319633033287281</c:v>
                </c:pt>
                <c:pt idx="1358">
                  <c:v>0.17065822741319522</c:v>
                </c:pt>
                <c:pt idx="1359">
                  <c:v>0.18525043001374911</c:v>
                </c:pt>
                <c:pt idx="1360">
                  <c:v>0.19580194460706316</c:v>
                </c:pt>
                <c:pt idx="1361">
                  <c:v>0.19580191986265189</c:v>
                </c:pt>
                <c:pt idx="1362">
                  <c:v>0.19580191986265189</c:v>
                </c:pt>
                <c:pt idx="1363">
                  <c:v>0.17426967787520195</c:v>
                </c:pt>
                <c:pt idx="1364">
                  <c:v>0.18158430171482165</c:v>
                </c:pt>
                <c:pt idx="1365">
                  <c:v>0.18158430171482165</c:v>
                </c:pt>
                <c:pt idx="1366">
                  <c:v>0.18158429919374186</c:v>
                </c:pt>
                <c:pt idx="1367">
                  <c:v>0.18158429163050244</c:v>
                </c:pt>
                <c:pt idx="1368">
                  <c:v>0.18158428658834275</c:v>
                </c:pt>
                <c:pt idx="1369">
                  <c:v>0.17057726302292631</c:v>
                </c:pt>
                <c:pt idx="1370">
                  <c:v>0.17057726302292631</c:v>
                </c:pt>
                <c:pt idx="1371">
                  <c:v>0.1705772579085868</c:v>
                </c:pt>
                <c:pt idx="1372">
                  <c:v>0.1705772579085868</c:v>
                </c:pt>
                <c:pt idx="1373">
                  <c:v>0.17057725279424724</c:v>
                </c:pt>
                <c:pt idx="1374">
                  <c:v>0.17057725279424724</c:v>
                </c:pt>
                <c:pt idx="1375">
                  <c:v>0.17057724256556792</c:v>
                </c:pt>
                <c:pt idx="1376">
                  <c:v>0.15925551864819995</c:v>
                </c:pt>
                <c:pt idx="1377">
                  <c:v>0.15925549270518952</c:v>
                </c:pt>
                <c:pt idx="1378">
                  <c:v>0.20901606711392906</c:v>
                </c:pt>
                <c:pt idx="1379">
                  <c:v>0.20901606711392906</c:v>
                </c:pt>
                <c:pt idx="1380">
                  <c:v>0.20901606711392906</c:v>
                </c:pt>
                <c:pt idx="1381">
                  <c:v>0.20901604280333122</c:v>
                </c:pt>
                <c:pt idx="1382">
                  <c:v>0.18143087173475397</c:v>
                </c:pt>
                <c:pt idx="1383">
                  <c:v>0.16291261231248882</c:v>
                </c:pt>
                <c:pt idx="1384">
                  <c:v>0.16291261231248882</c:v>
                </c:pt>
                <c:pt idx="1385">
                  <c:v>0.16291260456558956</c:v>
                </c:pt>
                <c:pt idx="1386">
                  <c:v>0.16291259940098998</c:v>
                </c:pt>
                <c:pt idx="1387">
                  <c:v>0.17037495667071509</c:v>
                </c:pt>
                <c:pt idx="1388">
                  <c:v>0.18135053522026021</c:v>
                </c:pt>
                <c:pt idx="1389">
                  <c:v>0.17034180023192572</c:v>
                </c:pt>
                <c:pt idx="1390">
                  <c:v>0.18496917580957037</c:v>
                </c:pt>
                <c:pt idx="1391">
                  <c:v>0.18496917580957037</c:v>
                </c:pt>
                <c:pt idx="1392">
                  <c:v>0.18496917580957037</c:v>
                </c:pt>
                <c:pt idx="1393">
                  <c:v>0.17398684442360457</c:v>
                </c:pt>
                <c:pt idx="1394">
                  <c:v>0.17398684442360457</c:v>
                </c:pt>
                <c:pt idx="1395">
                  <c:v>0.17398683678565832</c:v>
                </c:pt>
                <c:pt idx="1396">
                  <c:v>0.20878286084107431</c:v>
                </c:pt>
                <c:pt idx="1397">
                  <c:v>0.21507539027700198</c:v>
                </c:pt>
                <c:pt idx="1398">
                  <c:v>0.17013944551660395</c:v>
                </c:pt>
                <c:pt idx="1399">
                  <c:v>0.18114967583850264</c:v>
                </c:pt>
                <c:pt idx="1400">
                  <c:v>0.21479393692485446</c:v>
                </c:pt>
                <c:pt idx="1401">
                  <c:v>0.21479393692485446</c:v>
                </c:pt>
                <c:pt idx="1402">
                  <c:v>0.21479393692485446</c:v>
                </c:pt>
                <c:pt idx="1403">
                  <c:v>0.20168634813475378</c:v>
                </c:pt>
                <c:pt idx="1404">
                  <c:v>0.20168634813475378</c:v>
                </c:pt>
                <c:pt idx="1405">
                  <c:v>0.18793048724306236</c:v>
                </c:pt>
                <c:pt idx="1406">
                  <c:v>0.17698470181604911</c:v>
                </c:pt>
                <c:pt idx="1407">
                  <c:v>0.20145225469515871</c:v>
                </c:pt>
                <c:pt idx="1408">
                  <c:v>0.15824508993557856</c:v>
                </c:pt>
                <c:pt idx="1409">
                  <c:v>0.16574148667165764</c:v>
                </c:pt>
                <c:pt idx="1410">
                  <c:v>0.22045111780601026</c:v>
                </c:pt>
                <c:pt idx="1411">
                  <c:v>0.22045111780601026</c:v>
                </c:pt>
                <c:pt idx="1412">
                  <c:v>0.18764964596560499</c:v>
                </c:pt>
                <c:pt idx="1413">
                  <c:v>0.18764964346444862</c:v>
                </c:pt>
                <c:pt idx="1414">
                  <c:v>0.18764964346444862</c:v>
                </c:pt>
                <c:pt idx="1415">
                  <c:v>0.18764963846213584</c:v>
                </c:pt>
                <c:pt idx="1416">
                  <c:v>0.1876496284575101</c:v>
                </c:pt>
                <c:pt idx="1417">
                  <c:v>0.1876496284575101</c:v>
                </c:pt>
                <c:pt idx="1418">
                  <c:v>0.1876496284575101</c:v>
                </c:pt>
                <c:pt idx="1419">
                  <c:v>0.16566038336740535</c:v>
                </c:pt>
                <c:pt idx="1420">
                  <c:v>0.16566038336740535</c:v>
                </c:pt>
                <c:pt idx="1421">
                  <c:v>0.16566038079415132</c:v>
                </c:pt>
                <c:pt idx="1422">
                  <c:v>0.1656603782208973</c:v>
                </c:pt>
                <c:pt idx="1423">
                  <c:v>0.16566037050113505</c:v>
                </c:pt>
                <c:pt idx="1424">
                  <c:v>0.16566036792788094</c:v>
                </c:pt>
                <c:pt idx="1425">
                  <c:v>0.16566036535462683</c:v>
                </c:pt>
                <c:pt idx="1426">
                  <c:v>0.16566036278137269</c:v>
                </c:pt>
                <c:pt idx="1427">
                  <c:v>0.16936668041165301</c:v>
                </c:pt>
                <c:pt idx="1428">
                  <c:v>0.18038246770544208</c:v>
                </c:pt>
                <c:pt idx="1429">
                  <c:v>0.17670227704199712</c:v>
                </c:pt>
                <c:pt idx="1430">
                  <c:v>0.17670227450494688</c:v>
                </c:pt>
                <c:pt idx="1431">
                  <c:v>0.17670227450494688</c:v>
                </c:pt>
                <c:pt idx="1432">
                  <c:v>0.17670226689379612</c:v>
                </c:pt>
                <c:pt idx="1433">
                  <c:v>0.17670226435674583</c:v>
                </c:pt>
                <c:pt idx="1434">
                  <c:v>0.17670226435674583</c:v>
                </c:pt>
                <c:pt idx="1435">
                  <c:v>0.17670225674559484</c:v>
                </c:pt>
                <c:pt idx="1436">
                  <c:v>0.17670225420854449</c:v>
                </c:pt>
                <c:pt idx="1437">
                  <c:v>0.20781616888260326</c:v>
                </c:pt>
                <c:pt idx="1438">
                  <c:v>0.15796107862051506</c:v>
                </c:pt>
                <c:pt idx="1439">
                  <c:v>0.15796107602201132</c:v>
                </c:pt>
                <c:pt idx="1440">
                  <c:v>0.15796107602201132</c:v>
                </c:pt>
                <c:pt idx="1441">
                  <c:v>0.1579610708250038</c:v>
                </c:pt>
                <c:pt idx="1442">
                  <c:v>0.15796106043098859</c:v>
                </c:pt>
                <c:pt idx="1443">
                  <c:v>0.15796106043098859</c:v>
                </c:pt>
                <c:pt idx="1444">
                  <c:v>0.15796106043098859</c:v>
                </c:pt>
                <c:pt idx="1445">
                  <c:v>0.2202154600444311</c:v>
                </c:pt>
                <c:pt idx="1446">
                  <c:v>0.18741616350077916</c:v>
                </c:pt>
                <c:pt idx="1447">
                  <c:v>0.16545764483178832</c:v>
                </c:pt>
                <c:pt idx="1448">
                  <c:v>0.16908319289527413</c:v>
                </c:pt>
                <c:pt idx="1449">
                  <c:v>0.16908319289527413</c:v>
                </c:pt>
                <c:pt idx="1450">
                  <c:v>0.16908319289527413</c:v>
                </c:pt>
                <c:pt idx="1451">
                  <c:v>0.16908318264719235</c:v>
                </c:pt>
                <c:pt idx="1452">
                  <c:v>0.16908316727506922</c:v>
                </c:pt>
                <c:pt idx="1453">
                  <c:v>0.16908316727506922</c:v>
                </c:pt>
                <c:pt idx="1454">
                  <c:v>0.18010105280417849</c:v>
                </c:pt>
                <c:pt idx="1455">
                  <c:v>0.18010105280417849</c:v>
                </c:pt>
                <c:pt idx="1456">
                  <c:v>0.18010105280417849</c:v>
                </c:pt>
                <c:pt idx="1457">
                  <c:v>0.18010102754518351</c:v>
                </c:pt>
                <c:pt idx="1458">
                  <c:v>0.20753494192591584</c:v>
                </c:pt>
                <c:pt idx="1459">
                  <c:v>0.20753491756697071</c:v>
                </c:pt>
                <c:pt idx="1460">
                  <c:v>0.1577250127078095</c:v>
                </c:pt>
                <c:pt idx="1461">
                  <c:v>0.16522169350580981</c:v>
                </c:pt>
                <c:pt idx="1462">
                  <c:v>0.16884752532995861</c:v>
                </c:pt>
                <c:pt idx="1463">
                  <c:v>0.17986709336878462</c:v>
                </c:pt>
                <c:pt idx="1464">
                  <c:v>0.19391252428226813</c:v>
                </c:pt>
                <c:pt idx="1465">
                  <c:v>0.21358780698212435</c:v>
                </c:pt>
                <c:pt idx="1466">
                  <c:v>0.19363086608254174</c:v>
                </c:pt>
                <c:pt idx="1467">
                  <c:v>0.19363086608254174</c:v>
                </c:pt>
                <c:pt idx="1468">
                  <c:v>0.19363085863800744</c:v>
                </c:pt>
                <c:pt idx="1469">
                  <c:v>0.19363085367498448</c:v>
                </c:pt>
                <c:pt idx="1470">
                  <c:v>0.18307935378427276</c:v>
                </c:pt>
                <c:pt idx="1471">
                  <c:v>0.21330528199097559</c:v>
                </c:pt>
                <c:pt idx="1472">
                  <c:v>0.17208631774425129</c:v>
                </c:pt>
                <c:pt idx="1473">
                  <c:v>0.16080415448793314</c:v>
                </c:pt>
                <c:pt idx="1474">
                  <c:v>0.21923952694287205</c:v>
                </c:pt>
                <c:pt idx="1475">
                  <c:v>0.16072306918490195</c:v>
                </c:pt>
                <c:pt idx="1476">
                  <c:v>0.16072306659549496</c:v>
                </c:pt>
                <c:pt idx="1477">
                  <c:v>0.16072306659549496</c:v>
                </c:pt>
                <c:pt idx="1478">
                  <c:v>0.16072306659549496</c:v>
                </c:pt>
                <c:pt idx="1479">
                  <c:v>0.16072305623786678</c:v>
                </c:pt>
                <c:pt idx="1480">
                  <c:v>0.16072305105905263</c:v>
                </c:pt>
                <c:pt idx="1481">
                  <c:v>0.16072304588023839</c:v>
                </c:pt>
                <c:pt idx="1482">
                  <c:v>0.18644885728172941</c:v>
                </c:pt>
                <c:pt idx="1483">
                  <c:v>0.17188407023111185</c:v>
                </c:pt>
                <c:pt idx="1484">
                  <c:v>0.21307039773503036</c:v>
                </c:pt>
                <c:pt idx="1485">
                  <c:v>0.16444751180677325</c:v>
                </c:pt>
                <c:pt idx="1486">
                  <c:v>0.18279785390614206</c:v>
                </c:pt>
                <c:pt idx="1487">
                  <c:v>0.18279785390614206</c:v>
                </c:pt>
                <c:pt idx="1488">
                  <c:v>0.18279785138911134</c:v>
                </c:pt>
                <c:pt idx="1489">
                  <c:v>0.18279784383801903</c:v>
                </c:pt>
                <c:pt idx="1490">
                  <c:v>0.18279783880395742</c:v>
                </c:pt>
                <c:pt idx="1491">
                  <c:v>0.17549472912680167</c:v>
                </c:pt>
                <c:pt idx="1492">
                  <c:v>0.1718031221405765</c:v>
                </c:pt>
                <c:pt idx="1493">
                  <c:v>0.1718031221405765</c:v>
                </c:pt>
                <c:pt idx="1494">
                  <c:v>0.1718031170344328</c:v>
                </c:pt>
                <c:pt idx="1495">
                  <c:v>0.1718031170344328</c:v>
                </c:pt>
                <c:pt idx="1496">
                  <c:v>0.17180311192828901</c:v>
                </c:pt>
                <c:pt idx="1497">
                  <c:v>0.17180311192828901</c:v>
                </c:pt>
                <c:pt idx="1498">
                  <c:v>0.17180310171600124</c:v>
                </c:pt>
                <c:pt idx="1499">
                  <c:v>0.21895587868783298</c:v>
                </c:pt>
                <c:pt idx="1500">
                  <c:v>0.16052031461101582</c:v>
                </c:pt>
                <c:pt idx="1501">
                  <c:v>0.18264422023162097</c:v>
                </c:pt>
                <c:pt idx="1502">
                  <c:v>0.18616766064258555</c:v>
                </c:pt>
                <c:pt idx="1503">
                  <c:v>0.18616766064258555</c:v>
                </c:pt>
                <c:pt idx="1504">
                  <c:v>0.18616766064258555</c:v>
                </c:pt>
                <c:pt idx="1505">
                  <c:v>0.17160085704877848</c:v>
                </c:pt>
                <c:pt idx="1506">
                  <c:v>0.19979456321169484</c:v>
                </c:pt>
                <c:pt idx="1507">
                  <c:v>0.18256374596990002</c:v>
                </c:pt>
                <c:pt idx="1508">
                  <c:v>0.16416358600361</c:v>
                </c:pt>
                <c:pt idx="1509">
                  <c:v>0.16416358600361</c:v>
                </c:pt>
                <c:pt idx="1510">
                  <c:v>0.16416357826927339</c:v>
                </c:pt>
                <c:pt idx="1511">
                  <c:v>0.16416357311304888</c:v>
                </c:pt>
                <c:pt idx="1512">
                  <c:v>0.17156770727006312</c:v>
                </c:pt>
                <c:pt idx="1513">
                  <c:v>0.1752119531731039</c:v>
                </c:pt>
                <c:pt idx="1514">
                  <c:v>0.1752119531731039</c:v>
                </c:pt>
                <c:pt idx="1515">
                  <c:v>0.17521194554743691</c:v>
                </c:pt>
                <c:pt idx="1516">
                  <c:v>0.21872009570130999</c:v>
                </c:pt>
                <c:pt idx="1517">
                  <c:v>0.18236263750124404</c:v>
                </c:pt>
                <c:pt idx="1518">
                  <c:v>0.171365446257467</c:v>
                </c:pt>
                <c:pt idx="1519">
                  <c:v>0.19951269106181213</c:v>
                </c:pt>
                <c:pt idx="1520">
                  <c:v>0.19951269106181213</c:v>
                </c:pt>
                <c:pt idx="1521">
                  <c:v>0.19951269106181213</c:v>
                </c:pt>
                <c:pt idx="1522">
                  <c:v>0.1995126812130307</c:v>
                </c:pt>
                <c:pt idx="1523">
                  <c:v>0.19951266643985813</c:v>
                </c:pt>
                <c:pt idx="1524">
                  <c:v>0.19951266643985813</c:v>
                </c:pt>
                <c:pt idx="1525">
                  <c:v>0.19927833418484639</c:v>
                </c:pt>
                <c:pt idx="1526">
                  <c:v>0.17820914022685475</c:v>
                </c:pt>
                <c:pt idx="1527">
                  <c:v>0.20564497953666205</c:v>
                </c:pt>
                <c:pt idx="1528">
                  <c:v>0.15576951509626105</c:v>
                </c:pt>
                <c:pt idx="1529">
                  <c:v>0.15576951509626105</c:v>
                </c:pt>
                <c:pt idx="1530">
                  <c:v>0.155769507279407</c:v>
                </c:pt>
                <c:pt idx="1531">
                  <c:v>0.15576950467378897</c:v>
                </c:pt>
                <c:pt idx="1532">
                  <c:v>0.15576950206817089</c:v>
                </c:pt>
                <c:pt idx="1533">
                  <c:v>0.15576949946255281</c:v>
                </c:pt>
                <c:pt idx="1534">
                  <c:v>0.15576949425131661</c:v>
                </c:pt>
                <c:pt idx="1535">
                  <c:v>0.16697572801100105</c:v>
                </c:pt>
                <c:pt idx="1536">
                  <c:v>0.19214437062472575</c:v>
                </c:pt>
                <c:pt idx="1537">
                  <c:v>0.19214437062472575</c:v>
                </c:pt>
                <c:pt idx="1538">
                  <c:v>0.18159456920013065</c:v>
                </c:pt>
                <c:pt idx="1539">
                  <c:v>0.17059278542046197</c:v>
                </c:pt>
                <c:pt idx="1540">
                  <c:v>0.16689455638682651</c:v>
                </c:pt>
                <c:pt idx="1541">
                  <c:v>0.16689455638682651</c:v>
                </c:pt>
                <c:pt idx="1542">
                  <c:v>0.16689455381770191</c:v>
                </c:pt>
                <c:pt idx="1543">
                  <c:v>0.1668945512485773</c:v>
                </c:pt>
                <c:pt idx="1544">
                  <c:v>0.16689454354120337</c:v>
                </c:pt>
                <c:pt idx="1545">
                  <c:v>0.16689454097207868</c:v>
                </c:pt>
                <c:pt idx="1546">
                  <c:v>0.16689453840295398</c:v>
                </c:pt>
                <c:pt idx="1547">
                  <c:v>0.16689453583382927</c:v>
                </c:pt>
                <c:pt idx="1548">
                  <c:v>0.17792677588335262</c:v>
                </c:pt>
                <c:pt idx="1549">
                  <c:v>0.17792677335039161</c:v>
                </c:pt>
                <c:pt idx="1550">
                  <c:v>0.17792677335039161</c:v>
                </c:pt>
                <c:pt idx="1551">
                  <c:v>0.17792676575150843</c:v>
                </c:pt>
                <c:pt idx="1552">
                  <c:v>0.17792676321854733</c:v>
                </c:pt>
                <c:pt idx="1553">
                  <c:v>0.17792676321854733</c:v>
                </c:pt>
                <c:pt idx="1554">
                  <c:v>0.17792675561966395</c:v>
                </c:pt>
                <c:pt idx="1555">
                  <c:v>0.1779267530867028</c:v>
                </c:pt>
                <c:pt idx="1556">
                  <c:v>0.15556654006053144</c:v>
                </c:pt>
                <c:pt idx="1557">
                  <c:v>0.20536314310552531</c:v>
                </c:pt>
                <c:pt idx="1558">
                  <c:v>0.20536314310552531</c:v>
                </c:pt>
                <c:pt idx="1559">
                  <c:v>0.20536313577658871</c:v>
                </c:pt>
                <c:pt idx="1560">
                  <c:v>0.15922614251670714</c:v>
                </c:pt>
                <c:pt idx="1561">
                  <c:v>0.159226139922441</c:v>
                </c:pt>
                <c:pt idx="1562">
                  <c:v>0.159226139922441</c:v>
                </c:pt>
                <c:pt idx="1563">
                  <c:v>0.15922612435684388</c:v>
                </c:pt>
                <c:pt idx="1564">
                  <c:v>0.15922612435684388</c:v>
                </c:pt>
                <c:pt idx="1565">
                  <c:v>0.15922612435684388</c:v>
                </c:pt>
                <c:pt idx="1566">
                  <c:v>0.19191003944758941</c:v>
                </c:pt>
                <c:pt idx="1567">
                  <c:v>0.1666917690616177</c:v>
                </c:pt>
                <c:pt idx="1568">
                  <c:v>0.18131276991327039</c:v>
                </c:pt>
                <c:pt idx="1569">
                  <c:v>0.18131276991327039</c:v>
                </c:pt>
                <c:pt idx="1570">
                  <c:v>0.18131276991327039</c:v>
                </c:pt>
                <c:pt idx="1571">
                  <c:v>0.18131274469471984</c:v>
                </c:pt>
                <c:pt idx="1572">
                  <c:v>0.15533023379508029</c:v>
                </c:pt>
                <c:pt idx="1573">
                  <c:v>0.17030935273871819</c:v>
                </c:pt>
                <c:pt idx="1574">
                  <c:v>0.17030935273871819</c:v>
                </c:pt>
                <c:pt idx="1575">
                  <c:v>0.17030935273871819</c:v>
                </c:pt>
                <c:pt idx="1576">
                  <c:v>0.17030934250703564</c:v>
                </c:pt>
                <c:pt idx="1577">
                  <c:v>0.17030932715951136</c:v>
                </c:pt>
                <c:pt idx="1578">
                  <c:v>0.17030932715951136</c:v>
                </c:pt>
                <c:pt idx="1579">
                  <c:v>0.21140675404150724</c:v>
                </c:pt>
                <c:pt idx="1580">
                  <c:v>0.15899012807901794</c:v>
                </c:pt>
                <c:pt idx="1581">
                  <c:v>0.16645576537118881</c:v>
                </c:pt>
                <c:pt idx="1582">
                  <c:v>0.19830802002301362</c:v>
                </c:pt>
                <c:pt idx="1583">
                  <c:v>0.18107852495487364</c:v>
                </c:pt>
                <c:pt idx="1584">
                  <c:v>0.17007373290856412</c:v>
                </c:pt>
                <c:pt idx="1585">
                  <c:v>0.21112389406905402</c:v>
                </c:pt>
                <c:pt idx="1586">
                  <c:v>0.21112389406905402</c:v>
                </c:pt>
                <c:pt idx="1587">
                  <c:v>0.21112389406905402</c:v>
                </c:pt>
                <c:pt idx="1588">
                  <c:v>0.21112386982845405</c:v>
                </c:pt>
                <c:pt idx="1589">
                  <c:v>0.21705063212831041</c:v>
                </c:pt>
                <c:pt idx="1590">
                  <c:v>0.19802603726927667</c:v>
                </c:pt>
                <c:pt idx="1591">
                  <c:v>0.1980260125988958</c:v>
                </c:pt>
                <c:pt idx="1592">
                  <c:v>0.1980260125988958</c:v>
                </c:pt>
                <c:pt idx="1593">
                  <c:v>0.21088868183148199</c:v>
                </c:pt>
                <c:pt idx="1594">
                  <c:v>0.18427822325081103</c:v>
                </c:pt>
                <c:pt idx="1595">
                  <c:v>0.17331181357920269</c:v>
                </c:pt>
                <c:pt idx="1596">
                  <c:v>0.21676652359957446</c:v>
                </c:pt>
                <c:pt idx="1597">
                  <c:v>0.21676652359957446</c:v>
                </c:pt>
                <c:pt idx="1598">
                  <c:v>0.21676652359957446</c:v>
                </c:pt>
                <c:pt idx="1599">
                  <c:v>0.17310960729338656</c:v>
                </c:pt>
                <c:pt idx="1600">
                  <c:v>0.18399636838970163</c:v>
                </c:pt>
                <c:pt idx="1601">
                  <c:v>0.18399636838970163</c:v>
                </c:pt>
                <c:pt idx="1602">
                  <c:v>0.18399636587666993</c:v>
                </c:pt>
                <c:pt idx="1603">
                  <c:v>0.18399635833757469</c:v>
                </c:pt>
                <c:pt idx="1604">
                  <c:v>0.18399635331151112</c:v>
                </c:pt>
                <c:pt idx="1605">
                  <c:v>0.16197301532335687</c:v>
                </c:pt>
                <c:pt idx="1606">
                  <c:v>0.16197301273813497</c:v>
                </c:pt>
                <c:pt idx="1607">
                  <c:v>0.16197301273813497</c:v>
                </c:pt>
                <c:pt idx="1608">
                  <c:v>0.16197301273813497</c:v>
                </c:pt>
                <c:pt idx="1609">
                  <c:v>0.16197300239724721</c:v>
                </c:pt>
                <c:pt idx="1610">
                  <c:v>0.16197299722680325</c:v>
                </c:pt>
                <c:pt idx="1611">
                  <c:v>0.16197299205635923</c:v>
                </c:pt>
                <c:pt idx="1612">
                  <c:v>0.17671947236836405</c:v>
                </c:pt>
                <c:pt idx="1613">
                  <c:v>0.17302867549697268</c:v>
                </c:pt>
                <c:pt idx="1614">
                  <c:v>0.17302867549697268</c:v>
                </c:pt>
                <c:pt idx="1615">
                  <c:v>0.17302867039902081</c:v>
                </c:pt>
                <c:pt idx="1616">
                  <c:v>0.17302867039902081</c:v>
                </c:pt>
                <c:pt idx="1617">
                  <c:v>0.17302866530106889</c:v>
                </c:pt>
                <c:pt idx="1618">
                  <c:v>0.17302866530106889</c:v>
                </c:pt>
                <c:pt idx="1619">
                  <c:v>0.17302865510516485</c:v>
                </c:pt>
                <c:pt idx="1620">
                  <c:v>0.15427015254983006</c:v>
                </c:pt>
                <c:pt idx="1621">
                  <c:v>0.15427013688691579</c:v>
                </c:pt>
                <c:pt idx="1622">
                  <c:v>0.18384248661492322</c:v>
                </c:pt>
                <c:pt idx="1623">
                  <c:v>0.16177018585244929</c:v>
                </c:pt>
                <c:pt idx="1624">
                  <c:v>0.18376188532968044</c:v>
                </c:pt>
                <c:pt idx="1625">
                  <c:v>0.17282645165129928</c:v>
                </c:pt>
                <c:pt idx="1626">
                  <c:v>0.17279330853036717</c:v>
                </c:pt>
                <c:pt idx="1627">
                  <c:v>0.16539735814140472</c:v>
                </c:pt>
                <c:pt idx="1628">
                  <c:v>0.16539735814140472</c:v>
                </c:pt>
                <c:pt idx="1629">
                  <c:v>0.165397350419452</c:v>
                </c:pt>
                <c:pt idx="1630">
                  <c:v>0.20387612444486336</c:v>
                </c:pt>
                <c:pt idx="1631">
                  <c:v>0.20387612444486336</c:v>
                </c:pt>
                <c:pt idx="1632">
                  <c:v>0.17643675642956633</c:v>
                </c:pt>
                <c:pt idx="1633">
                  <c:v>0.17643675642956633</c:v>
                </c:pt>
                <c:pt idx="1634">
                  <c:v>0.17643674881617277</c:v>
                </c:pt>
                <c:pt idx="1635">
                  <c:v>0.15403366199492044</c:v>
                </c:pt>
                <c:pt idx="1636">
                  <c:v>0.18356033740459127</c:v>
                </c:pt>
                <c:pt idx="1637">
                  <c:v>0.17259108874952564</c:v>
                </c:pt>
                <c:pt idx="1638">
                  <c:v>0.20364157585228473</c:v>
                </c:pt>
                <c:pt idx="1639">
                  <c:v>0.20991395269101881</c:v>
                </c:pt>
                <c:pt idx="1640">
                  <c:v>0.19024990283128115</c:v>
                </c:pt>
                <c:pt idx="1641">
                  <c:v>0.20963057664587542</c:v>
                </c:pt>
                <c:pt idx="1642">
                  <c:v>0.20963055235654832</c:v>
                </c:pt>
                <c:pt idx="1643">
                  <c:v>0.1899675527140037</c:v>
                </c:pt>
                <c:pt idx="1644">
                  <c:v>0.18996755022057282</c:v>
                </c:pt>
                <c:pt idx="1645">
                  <c:v>0.18996755022057282</c:v>
                </c:pt>
                <c:pt idx="1646">
                  <c:v>0.18996754523371104</c:v>
                </c:pt>
                <c:pt idx="1647">
                  <c:v>0.18996753525998727</c:v>
                </c:pt>
                <c:pt idx="1648">
                  <c:v>0.18996753525998727</c:v>
                </c:pt>
                <c:pt idx="1649">
                  <c:v>0.18996753525998727</c:v>
                </c:pt>
                <c:pt idx="1650">
                  <c:v>0.17941857039931491</c:v>
                </c:pt>
                <c:pt idx="1651">
                  <c:v>0.21555160177043453</c:v>
                </c:pt>
                <c:pt idx="1652">
                  <c:v>0.15703507982225942</c:v>
                </c:pt>
                <c:pt idx="1653">
                  <c:v>0.15703507201812486</c:v>
                </c:pt>
                <c:pt idx="1654">
                  <c:v>0.15703506941674664</c:v>
                </c:pt>
                <c:pt idx="1655">
                  <c:v>0.15703506681536841</c:v>
                </c:pt>
                <c:pt idx="1656">
                  <c:v>0.15703506421399016</c:v>
                </c:pt>
                <c:pt idx="1657">
                  <c:v>0.15703505901123363</c:v>
                </c:pt>
                <c:pt idx="1658">
                  <c:v>0.18973277910385805</c:v>
                </c:pt>
                <c:pt idx="1659">
                  <c:v>0.18279075354866905</c:v>
                </c:pt>
                <c:pt idx="1660">
                  <c:v>0.21526705742400021</c:v>
                </c:pt>
                <c:pt idx="1661">
                  <c:v>0.17913587172682222</c:v>
                </c:pt>
                <c:pt idx="1662">
                  <c:v>0.17913586919789812</c:v>
                </c:pt>
                <c:pt idx="1663">
                  <c:v>0.17913586919789812</c:v>
                </c:pt>
                <c:pt idx="1664">
                  <c:v>0.17913586161112569</c:v>
                </c:pt>
                <c:pt idx="1665">
                  <c:v>0.17913585908220153</c:v>
                </c:pt>
                <c:pt idx="1666">
                  <c:v>0.17913585908220153</c:v>
                </c:pt>
                <c:pt idx="1667">
                  <c:v>0.17913585149542893</c:v>
                </c:pt>
                <c:pt idx="1668">
                  <c:v>0.1791358489665047</c:v>
                </c:pt>
                <c:pt idx="1669">
                  <c:v>0.1718185845830166</c:v>
                </c:pt>
                <c:pt idx="1670">
                  <c:v>0.16812121349659942</c:v>
                </c:pt>
                <c:pt idx="1671">
                  <c:v>0.16812121349659942</c:v>
                </c:pt>
                <c:pt idx="1672">
                  <c:v>0.16812121093157684</c:v>
                </c:pt>
                <c:pt idx="1673">
                  <c:v>0.16812120836655425</c:v>
                </c:pt>
                <c:pt idx="1674">
                  <c:v>0.16812120067148634</c:v>
                </c:pt>
                <c:pt idx="1675">
                  <c:v>0.16812119810646367</c:v>
                </c:pt>
                <c:pt idx="1676">
                  <c:v>0.16812119554144098</c:v>
                </c:pt>
                <c:pt idx="1677">
                  <c:v>0.16812119297641828</c:v>
                </c:pt>
                <c:pt idx="1678">
                  <c:v>0.19613144690906226</c:v>
                </c:pt>
                <c:pt idx="1679">
                  <c:v>0.18250838748002815</c:v>
                </c:pt>
                <c:pt idx="1680">
                  <c:v>0.18250838748002815</c:v>
                </c:pt>
                <c:pt idx="1681">
                  <c:v>0.18250838748002815</c:v>
                </c:pt>
                <c:pt idx="1682">
                  <c:v>0.18250836230137538</c:v>
                </c:pt>
                <c:pt idx="1683">
                  <c:v>0.21503035791752106</c:v>
                </c:pt>
                <c:pt idx="1684">
                  <c:v>0.16047542045236707</c:v>
                </c:pt>
                <c:pt idx="1685">
                  <c:v>0.16047541786228389</c:v>
                </c:pt>
                <c:pt idx="1686">
                  <c:v>0.16047540232178445</c:v>
                </c:pt>
                <c:pt idx="1687">
                  <c:v>0.16047540232178445</c:v>
                </c:pt>
                <c:pt idx="1688">
                  <c:v>0.16047540232178445</c:v>
                </c:pt>
                <c:pt idx="1689">
                  <c:v>0.17153520927811516</c:v>
                </c:pt>
                <c:pt idx="1690">
                  <c:v>0.17153520927811516</c:v>
                </c:pt>
                <c:pt idx="1691">
                  <c:v>0.17153520927811516</c:v>
                </c:pt>
                <c:pt idx="1692">
                  <c:v>0.17153519906282405</c:v>
                </c:pt>
                <c:pt idx="1693">
                  <c:v>0.17153518373988688</c:v>
                </c:pt>
                <c:pt idx="1694">
                  <c:v>0.17153518373988688</c:v>
                </c:pt>
                <c:pt idx="1695">
                  <c:v>0.15659584090842418</c:v>
                </c:pt>
                <c:pt idx="1696">
                  <c:v>0.16768245680332364</c:v>
                </c:pt>
                <c:pt idx="1697">
                  <c:v>0.18227371043195706</c:v>
                </c:pt>
                <c:pt idx="1698">
                  <c:v>0.16023926745102049</c:v>
                </c:pt>
                <c:pt idx="1699">
                  <c:v>0.19584919072788029</c:v>
                </c:pt>
                <c:pt idx="1700">
                  <c:v>0.19584919072788029</c:v>
                </c:pt>
                <c:pt idx="1701">
                  <c:v>0.19584918330550311</c:v>
                </c:pt>
                <c:pt idx="1702">
                  <c:v>0.19584917835725157</c:v>
                </c:pt>
                <c:pt idx="1703">
                  <c:v>0.17129963716740573</c:v>
                </c:pt>
                <c:pt idx="1704">
                  <c:v>0.18876003507442701</c:v>
                </c:pt>
                <c:pt idx="1705">
                  <c:v>0.20198084958595985</c:v>
                </c:pt>
                <c:pt idx="1706">
                  <c:v>0.17453700124320176</c:v>
                </c:pt>
                <c:pt idx="1707">
                  <c:v>0.15207539706765913</c:v>
                </c:pt>
                <c:pt idx="1708">
                  <c:v>0.15207539706765913</c:v>
                </c:pt>
                <c:pt idx="1709">
                  <c:v>0.15207539183243665</c:v>
                </c:pt>
                <c:pt idx="1710">
                  <c:v>0.15207538659721412</c:v>
                </c:pt>
                <c:pt idx="1711">
                  <c:v>0.1520753813619915</c:v>
                </c:pt>
                <c:pt idx="1712">
                  <c:v>0.18847727031225681</c:v>
                </c:pt>
                <c:pt idx="1713">
                  <c:v>0.18847727031225681</c:v>
                </c:pt>
                <c:pt idx="1714">
                  <c:v>0.18847727031225681</c:v>
                </c:pt>
                <c:pt idx="1715">
                  <c:v>0.17792711956860219</c:v>
                </c:pt>
                <c:pt idx="1716">
                  <c:v>0.1632060739465602</c:v>
                </c:pt>
                <c:pt idx="1717">
                  <c:v>0.16320607136546578</c:v>
                </c:pt>
                <c:pt idx="1718">
                  <c:v>0.16320607136546578</c:v>
                </c:pt>
                <c:pt idx="1719">
                  <c:v>0.16320606104108787</c:v>
                </c:pt>
                <c:pt idx="1720">
                  <c:v>0.16320605587889883</c:v>
                </c:pt>
                <c:pt idx="1721">
                  <c:v>0.16320605071670971</c:v>
                </c:pt>
                <c:pt idx="1722">
                  <c:v>0.20169816347752584</c:v>
                </c:pt>
                <c:pt idx="1723">
                  <c:v>0.20169816347752584</c:v>
                </c:pt>
                <c:pt idx="1724">
                  <c:v>0.20169816347752584</c:v>
                </c:pt>
                <c:pt idx="1725">
                  <c:v>0.20169815365782484</c:v>
                </c:pt>
                <c:pt idx="1726">
                  <c:v>0.20169813892827285</c:v>
                </c:pt>
                <c:pt idx="1727">
                  <c:v>0.20169813892827285</c:v>
                </c:pt>
                <c:pt idx="1728">
                  <c:v>0.17425392320649782</c:v>
                </c:pt>
                <c:pt idx="1729">
                  <c:v>0.17425392320649782</c:v>
                </c:pt>
                <c:pt idx="1730">
                  <c:v>0.17425391811673391</c:v>
                </c:pt>
                <c:pt idx="1731">
                  <c:v>0.17425391811673391</c:v>
                </c:pt>
                <c:pt idx="1732">
                  <c:v>0.17425391302696991</c:v>
                </c:pt>
                <c:pt idx="1733">
                  <c:v>0.17425391302696991</c:v>
                </c:pt>
                <c:pt idx="1734">
                  <c:v>0.17425390284744172</c:v>
                </c:pt>
                <c:pt idx="1735">
                  <c:v>0.15553597804763958</c:v>
                </c:pt>
                <c:pt idx="1736">
                  <c:v>0.20146310228297487</c:v>
                </c:pt>
                <c:pt idx="1737">
                  <c:v>0.20772294867532201</c:v>
                </c:pt>
                <c:pt idx="1738">
                  <c:v>0.17401860412722875</c:v>
                </c:pt>
                <c:pt idx="1739">
                  <c:v>0.17764407111088845</c:v>
                </c:pt>
                <c:pt idx="1740">
                  <c:v>0.17764407111088845</c:v>
                </c:pt>
                <c:pt idx="1741">
                  <c:v>0.17764406350959</c:v>
                </c:pt>
                <c:pt idx="1742">
                  <c:v>0.16662426580989181</c:v>
                </c:pt>
                <c:pt idx="1743">
                  <c:v>0.16662426580989181</c:v>
                </c:pt>
                <c:pt idx="1744">
                  <c:v>0.15529953600028013</c:v>
                </c:pt>
                <c:pt idx="1745">
                  <c:v>0.17381633634534949</c:v>
                </c:pt>
                <c:pt idx="1746">
                  <c:v>0.20743851190738385</c:v>
                </c:pt>
                <c:pt idx="1747">
                  <c:v>0.20743851190738385</c:v>
                </c:pt>
                <c:pt idx="1748">
                  <c:v>0.20743850459913801</c:v>
                </c:pt>
                <c:pt idx="1749">
                  <c:v>0.21335507174573767</c:v>
                </c:pt>
                <c:pt idx="1750">
                  <c:v>0.19436034579962227</c:v>
                </c:pt>
                <c:pt idx="1751">
                  <c:v>0.19436034579962227</c:v>
                </c:pt>
                <c:pt idx="1752">
                  <c:v>0.21307027743641299</c:v>
                </c:pt>
                <c:pt idx="1753">
                  <c:v>0.21307027743641299</c:v>
                </c:pt>
                <c:pt idx="1754">
                  <c:v>0.21307027743641299</c:v>
                </c:pt>
                <c:pt idx="1755">
                  <c:v>0.21307025326042878</c:v>
                </c:pt>
                <c:pt idx="1756">
                  <c:v>0.18061046556597812</c:v>
                </c:pt>
                <c:pt idx="1757">
                  <c:v>0.19412561106419088</c:v>
                </c:pt>
                <c:pt idx="1758">
                  <c:v>0.2128330869272233</c:v>
                </c:pt>
                <c:pt idx="1759">
                  <c:v>0.18032720226689825</c:v>
                </c:pt>
                <c:pt idx="1760">
                  <c:v>0.18032719974195088</c:v>
                </c:pt>
                <c:pt idx="1761">
                  <c:v>0.18032719974195088</c:v>
                </c:pt>
                <c:pt idx="1762">
                  <c:v>0.18032719216710869</c:v>
                </c:pt>
                <c:pt idx="1763">
                  <c:v>0.18032718964216124</c:v>
                </c:pt>
                <c:pt idx="1764">
                  <c:v>0.18032718964216124</c:v>
                </c:pt>
                <c:pt idx="1765">
                  <c:v>0.18032718206731888</c:v>
                </c:pt>
                <c:pt idx="1766">
                  <c:v>0.18032717954237137</c:v>
                </c:pt>
                <c:pt idx="1767">
                  <c:v>0.1582832306891914</c:v>
                </c:pt>
                <c:pt idx="1768">
                  <c:v>0.15828322289760222</c:v>
                </c:pt>
                <c:pt idx="1769">
                  <c:v>0.15828322030040581</c:v>
                </c:pt>
                <c:pt idx="1770">
                  <c:v>0.15828321770320936</c:v>
                </c:pt>
                <c:pt idx="1771">
                  <c:v>0.1582832151060129</c:v>
                </c:pt>
                <c:pt idx="1772">
                  <c:v>0.20048969416513243</c:v>
                </c:pt>
                <c:pt idx="1773">
                  <c:v>0.16934751312043472</c:v>
                </c:pt>
                <c:pt idx="1774">
                  <c:v>0.16934751312043472</c:v>
                </c:pt>
                <c:pt idx="1775">
                  <c:v>0.16934750799859088</c:v>
                </c:pt>
                <c:pt idx="1776">
                  <c:v>0.16934750031582502</c:v>
                </c:pt>
                <c:pt idx="1777">
                  <c:v>0.16934749775490304</c:v>
                </c:pt>
                <c:pt idx="1778">
                  <c:v>0.16934749519398104</c:v>
                </c:pt>
                <c:pt idx="1779">
                  <c:v>0.16934749263305901</c:v>
                </c:pt>
                <c:pt idx="1780">
                  <c:v>0.15057498466522112</c:v>
                </c:pt>
                <c:pt idx="1781">
                  <c:v>0.1505749741752867</c:v>
                </c:pt>
                <c:pt idx="1782">
                  <c:v>0.150574963685352</c:v>
                </c:pt>
                <c:pt idx="1783">
                  <c:v>0.20020688673486714</c:v>
                </c:pt>
                <c:pt idx="1784">
                  <c:v>0.20020686213704603</c:v>
                </c:pt>
                <c:pt idx="1785">
                  <c:v>0.20020686213704603</c:v>
                </c:pt>
                <c:pt idx="1786">
                  <c:v>0.16170797525551966</c:v>
                </c:pt>
                <c:pt idx="1787">
                  <c:v>0.16170795973978391</c:v>
                </c:pt>
                <c:pt idx="1788">
                  <c:v>0.16170795973978391</c:v>
                </c:pt>
                <c:pt idx="1789">
                  <c:v>0.16170795973978391</c:v>
                </c:pt>
                <c:pt idx="1790">
                  <c:v>0.17275996004293226</c:v>
                </c:pt>
                <c:pt idx="1791">
                  <c:v>0.17275996004293226</c:v>
                </c:pt>
                <c:pt idx="1792">
                  <c:v>0.17275996004293226</c:v>
                </c:pt>
                <c:pt idx="1793">
                  <c:v>0.17275993454563263</c:v>
                </c:pt>
                <c:pt idx="1794">
                  <c:v>0.17275993454563263</c:v>
                </c:pt>
                <c:pt idx="1795">
                  <c:v>0.16147176628529678</c:v>
                </c:pt>
                <c:pt idx="1796">
                  <c:v>0.17252423701633576</c:v>
                </c:pt>
                <c:pt idx="1797">
                  <c:v>0.1865769614777098</c:v>
                </c:pt>
                <c:pt idx="1798">
                  <c:v>0.20593771748701609</c:v>
                </c:pt>
                <c:pt idx="1799">
                  <c:v>0.20593771748701609</c:v>
                </c:pt>
                <c:pt idx="1800">
                  <c:v>0.21185007423477734</c:v>
                </c:pt>
                <c:pt idx="1801">
                  <c:v>0.18629361904584441</c:v>
                </c:pt>
                <c:pt idx="1802">
                  <c:v>0.18629361904584441</c:v>
                </c:pt>
                <c:pt idx="1803">
                  <c:v>0.18629361654047386</c:v>
                </c:pt>
                <c:pt idx="1804">
                  <c:v>0.18629360902436209</c:v>
                </c:pt>
                <c:pt idx="1805">
                  <c:v>0.18629360401362086</c:v>
                </c:pt>
                <c:pt idx="1806">
                  <c:v>0.2057010440593052</c:v>
                </c:pt>
                <c:pt idx="1807">
                  <c:v>0.21156430041465524</c:v>
                </c:pt>
                <c:pt idx="1808">
                  <c:v>0.21156427618954471</c:v>
                </c:pt>
                <c:pt idx="1809">
                  <c:v>0.18605808118817529</c:v>
                </c:pt>
                <c:pt idx="1810">
                  <c:v>0.15334167729601975</c:v>
                </c:pt>
                <c:pt idx="1811">
                  <c:v>0.15334167729601975</c:v>
                </c:pt>
                <c:pt idx="1812">
                  <c:v>0.15334166684255615</c:v>
                </c:pt>
                <c:pt idx="1813">
                  <c:v>0.15334166161582427</c:v>
                </c:pt>
                <c:pt idx="1814">
                  <c:v>0.17545861028679899</c:v>
                </c:pt>
                <c:pt idx="1815">
                  <c:v>0.17545861028679899</c:v>
                </c:pt>
                <c:pt idx="1816">
                  <c:v>0.17545860520508333</c:v>
                </c:pt>
                <c:pt idx="1817">
                  <c:v>0.17545860520508333</c:v>
                </c:pt>
                <c:pt idx="1818">
                  <c:v>0.17545860012336764</c:v>
                </c:pt>
                <c:pt idx="1819">
                  <c:v>0.17545858995993602</c:v>
                </c:pt>
                <c:pt idx="1820">
                  <c:v>0.16443341727843644</c:v>
                </c:pt>
                <c:pt idx="1821">
                  <c:v>0.16443341727843644</c:v>
                </c:pt>
                <c:pt idx="1822">
                  <c:v>0.16443340697048797</c:v>
                </c:pt>
                <c:pt idx="1823">
                  <c:v>0.16443340181651364</c:v>
                </c:pt>
                <c:pt idx="1824">
                  <c:v>0.16443339666253926</c:v>
                </c:pt>
                <c:pt idx="1825">
                  <c:v>0.19246291001923138</c:v>
                </c:pt>
                <c:pt idx="1826">
                  <c:v>0.17883216991411932</c:v>
                </c:pt>
                <c:pt idx="1827">
                  <c:v>0.17883216991411932</c:v>
                </c:pt>
                <c:pt idx="1828">
                  <c:v>0.15678345751020592</c:v>
                </c:pt>
                <c:pt idx="1829">
                  <c:v>0.17522300723468576</c:v>
                </c:pt>
                <c:pt idx="1830">
                  <c:v>0.1678508673551824</c:v>
                </c:pt>
                <c:pt idx="1831">
                  <c:v>0.19218009675063674</c:v>
                </c:pt>
                <c:pt idx="1832">
                  <c:v>0.19218009426457711</c:v>
                </c:pt>
                <c:pt idx="1833">
                  <c:v>0.19218009426457711</c:v>
                </c:pt>
                <c:pt idx="1834">
                  <c:v>0.19218008929245783</c:v>
                </c:pt>
                <c:pt idx="1835">
                  <c:v>0.1921800793482191</c:v>
                </c:pt>
                <c:pt idx="1836">
                  <c:v>0.1921800793482191</c:v>
                </c:pt>
                <c:pt idx="1837">
                  <c:v>0.1921800793482191</c:v>
                </c:pt>
                <c:pt idx="1838">
                  <c:v>0.15654692527889283</c:v>
                </c:pt>
                <c:pt idx="1839">
                  <c:v>0.1919449158169971</c:v>
                </c:pt>
                <c:pt idx="1840">
                  <c:v>0.1983053195553508</c:v>
                </c:pt>
                <c:pt idx="1841">
                  <c:v>0.14837817082803165</c:v>
                </c:pt>
                <c:pt idx="1842">
                  <c:v>0.14837816819841346</c:v>
                </c:pt>
                <c:pt idx="1843">
                  <c:v>0.18479920412193346</c:v>
                </c:pt>
                <c:pt idx="1844">
                  <c:v>0.18479920412193346</c:v>
                </c:pt>
                <c:pt idx="1845">
                  <c:v>0.18479917901969634</c:v>
                </c:pt>
                <c:pt idx="1846">
                  <c:v>0.19802175817101067</c:v>
                </c:pt>
                <c:pt idx="1847">
                  <c:v>0.19802175817101067</c:v>
                </c:pt>
                <c:pt idx="1848">
                  <c:v>0.19802175077032855</c:v>
                </c:pt>
                <c:pt idx="1849">
                  <c:v>0.19802174583654042</c:v>
                </c:pt>
                <c:pt idx="1850">
                  <c:v>0.15951516886860773</c:v>
                </c:pt>
                <c:pt idx="1851">
                  <c:v>0.1595151610893949</c:v>
                </c:pt>
                <c:pt idx="1852">
                  <c:v>0.15951515849632392</c:v>
                </c:pt>
                <c:pt idx="1853">
                  <c:v>0.15951515331018193</c:v>
                </c:pt>
                <c:pt idx="1854">
                  <c:v>0.17057107541087557</c:v>
                </c:pt>
                <c:pt idx="1855">
                  <c:v>0.1705710702972125</c:v>
                </c:pt>
                <c:pt idx="1856">
                  <c:v>0.17057106262671773</c:v>
                </c:pt>
                <c:pt idx="1857">
                  <c:v>0.17057106006988612</c:v>
                </c:pt>
                <c:pt idx="1858">
                  <c:v>0.17057105751305449</c:v>
                </c:pt>
                <c:pt idx="1859">
                  <c:v>0.17057105495622285</c:v>
                </c:pt>
                <c:pt idx="1860">
                  <c:v>0.18456347166129525</c:v>
                </c:pt>
                <c:pt idx="1861">
                  <c:v>0.20402282834127508</c:v>
                </c:pt>
                <c:pt idx="1862">
                  <c:v>0.15184157142031027</c:v>
                </c:pt>
                <c:pt idx="1863">
                  <c:v>0.15184155047441961</c:v>
                </c:pt>
                <c:pt idx="1864">
                  <c:v>0.17396360807262104</c:v>
                </c:pt>
                <c:pt idx="1865">
                  <c:v>0.17396358261554687</c:v>
                </c:pt>
                <c:pt idx="1866">
                  <c:v>0.17396358261554687</c:v>
                </c:pt>
                <c:pt idx="1867">
                  <c:v>0.16293562488763508</c:v>
                </c:pt>
                <c:pt idx="1868">
                  <c:v>0.16293560939655508</c:v>
                </c:pt>
                <c:pt idx="1869">
                  <c:v>0.16293560939655508</c:v>
                </c:pt>
                <c:pt idx="1870">
                  <c:v>0.20373730778933086</c:v>
                </c:pt>
                <c:pt idx="1871">
                  <c:v>0.20373730778933086</c:v>
                </c:pt>
                <c:pt idx="1872">
                  <c:v>0.20373730778933086</c:v>
                </c:pt>
                <c:pt idx="1873">
                  <c:v>0.20373729799675114</c:v>
                </c:pt>
                <c:pt idx="1874">
                  <c:v>0.20373728330788113</c:v>
                </c:pt>
                <c:pt idx="1875">
                  <c:v>0.20373728330788113</c:v>
                </c:pt>
                <c:pt idx="1876">
                  <c:v>0.20963798505022896</c:v>
                </c:pt>
                <c:pt idx="1877">
                  <c:v>0.17372785040606453</c:v>
                </c:pt>
                <c:pt idx="1878">
                  <c:v>0.16269951351740708</c:v>
                </c:pt>
                <c:pt idx="1879">
                  <c:v>0.20349971473413045</c:v>
                </c:pt>
                <c:pt idx="1880">
                  <c:v>0.19068745617602836</c:v>
                </c:pt>
                <c:pt idx="1881">
                  <c:v>0.19068745617602836</c:v>
                </c:pt>
                <c:pt idx="1882">
                  <c:v>0.209350794939688</c:v>
                </c:pt>
                <c:pt idx="1883">
                  <c:v>0.209350794939688</c:v>
                </c:pt>
                <c:pt idx="1884">
                  <c:v>0.20935078765049925</c:v>
                </c:pt>
                <c:pt idx="1885">
                  <c:v>0.17664061043738136</c:v>
                </c:pt>
                <c:pt idx="1886">
                  <c:v>0.17664060536356146</c:v>
                </c:pt>
                <c:pt idx="1887">
                  <c:v>0.17664060028974149</c:v>
                </c:pt>
                <c:pt idx="1888">
                  <c:v>0.17664059014210137</c:v>
                </c:pt>
                <c:pt idx="1889">
                  <c:v>0.15458812218111695</c:v>
                </c:pt>
                <c:pt idx="1890">
                  <c:v>0.15458811174436185</c:v>
                </c:pt>
                <c:pt idx="1891">
                  <c:v>0.1545881065259842</c:v>
                </c:pt>
                <c:pt idx="1892">
                  <c:v>0.16566051058284681</c:v>
                </c:pt>
                <c:pt idx="1893">
                  <c:v>0.16566051058284681</c:v>
                </c:pt>
                <c:pt idx="1894">
                  <c:v>0.1656605002913174</c:v>
                </c:pt>
                <c:pt idx="1895">
                  <c:v>0.16566048999978777</c:v>
                </c:pt>
                <c:pt idx="1896">
                  <c:v>0.1468753695151446</c:v>
                </c:pt>
                <c:pt idx="1897">
                  <c:v>0.14687536424614711</c:v>
                </c:pt>
                <c:pt idx="1898">
                  <c:v>0.17640435875309918</c:v>
                </c:pt>
                <c:pt idx="1899">
                  <c:v>0.19652626502143311</c:v>
                </c:pt>
                <c:pt idx="1900">
                  <c:v>0.19652626502143311</c:v>
                </c:pt>
                <c:pt idx="1901">
                  <c:v>0.15801489304671074</c:v>
                </c:pt>
                <c:pt idx="1902">
                  <c:v>0.16907358978972539</c:v>
                </c:pt>
                <c:pt idx="1903">
                  <c:v>0.14663844782485946</c:v>
                </c:pt>
                <c:pt idx="1904">
                  <c:v>0.19629010247074463</c:v>
                </c:pt>
                <c:pt idx="1905">
                  <c:v>0.15777830426638187</c:v>
                </c:pt>
                <c:pt idx="1906">
                  <c:v>0.20223000916261083</c:v>
                </c:pt>
                <c:pt idx="1907">
                  <c:v>0.20222998463208153</c:v>
                </c:pt>
                <c:pt idx="1908">
                  <c:v>0.18260857610558828</c:v>
                </c:pt>
                <c:pt idx="1909">
                  <c:v>0.18260856603625061</c:v>
                </c:pt>
                <c:pt idx="1910">
                  <c:v>0.18260856603625061</c:v>
                </c:pt>
                <c:pt idx="1911">
                  <c:v>0.1826085584842472</c:v>
                </c:pt>
                <c:pt idx="1912">
                  <c:v>0.18260855596691269</c:v>
                </c:pt>
                <c:pt idx="1913">
                  <c:v>0.20783569736159963</c:v>
                </c:pt>
                <c:pt idx="1914">
                  <c:v>0.20783569736159963</c:v>
                </c:pt>
                <c:pt idx="1915">
                  <c:v>0.14964508127598922</c:v>
                </c:pt>
                <c:pt idx="1916">
                  <c:v>0.20759670144753661</c:v>
                </c:pt>
                <c:pt idx="1917">
                  <c:v>0.17177154105364451</c:v>
                </c:pt>
                <c:pt idx="1918">
                  <c:v>0.17177153594800645</c:v>
                </c:pt>
                <c:pt idx="1919">
                  <c:v>0.17177152828954925</c:v>
                </c:pt>
                <c:pt idx="1920">
                  <c:v>0.17177152573673016</c:v>
                </c:pt>
                <c:pt idx="1921">
                  <c:v>0.17177152063109191</c:v>
                </c:pt>
                <c:pt idx="1922">
                  <c:v>0.16074325821026439</c:v>
                </c:pt>
                <c:pt idx="1923">
                  <c:v>0.16074324785442895</c:v>
                </c:pt>
                <c:pt idx="1924">
                  <c:v>0.16074324267651116</c:v>
                </c:pt>
                <c:pt idx="1925">
                  <c:v>0.17514152448285283</c:v>
                </c:pt>
                <c:pt idx="1926">
                  <c:v>0.17514149906512022</c:v>
                </c:pt>
                <c:pt idx="1927">
                  <c:v>0.15308724759545594</c:v>
                </c:pt>
                <c:pt idx="1928">
                  <c:v>0.16416296814114911</c:v>
                </c:pt>
                <c:pt idx="1929">
                  <c:v>0.16416295267471306</c:v>
                </c:pt>
                <c:pt idx="1930">
                  <c:v>0.17490506654262225</c:v>
                </c:pt>
                <c:pt idx="1931">
                  <c:v>0.18850106784551415</c:v>
                </c:pt>
                <c:pt idx="1932">
                  <c:v>0.18850105285743968</c:v>
                </c:pt>
                <c:pt idx="1933">
                  <c:v>0.16392690454300646</c:v>
                </c:pt>
                <c:pt idx="1934">
                  <c:v>0.18826536512092873</c:v>
                </c:pt>
                <c:pt idx="1935">
                  <c:v>0.14467615302511688</c:v>
                </c:pt>
                <c:pt idx="1936">
                  <c:v>0.18110731089996873</c:v>
                </c:pt>
                <c:pt idx="1937">
                  <c:v>0.19433219123542456</c:v>
                </c:pt>
                <c:pt idx="1938">
                  <c:v>0.19433217636207181</c:v>
                </c:pt>
                <c:pt idx="1939">
                  <c:v>0.19433217636207181</c:v>
                </c:pt>
                <c:pt idx="1940">
                  <c:v>0.19433217636207181</c:v>
                </c:pt>
                <c:pt idx="1941">
                  <c:v>0.15581887685260556</c:v>
                </c:pt>
                <c:pt idx="1942">
                  <c:v>0.15581887164247607</c:v>
                </c:pt>
                <c:pt idx="1943">
                  <c:v>0.1668808825936694</c:v>
                </c:pt>
                <c:pt idx="1944">
                  <c:v>0.1668808825936694</c:v>
                </c:pt>
                <c:pt idx="1945">
                  <c:v>0.16688086204326844</c:v>
                </c:pt>
                <c:pt idx="1946">
                  <c:v>0.19409522085892045</c:v>
                </c:pt>
                <c:pt idx="1947">
                  <c:v>0.17027147570752396</c:v>
                </c:pt>
                <c:pt idx="1948">
                  <c:v>0.20002293251990996</c:v>
                </c:pt>
                <c:pt idx="1949">
                  <c:v>0.14790518775884087</c:v>
                </c:pt>
                <c:pt idx="1950">
                  <c:v>0.15900674117088243</c:v>
                </c:pt>
                <c:pt idx="1951">
                  <c:v>0.20561692444989788</c:v>
                </c:pt>
                <c:pt idx="1952">
                  <c:v>0.20561690003092062</c:v>
                </c:pt>
                <c:pt idx="1953">
                  <c:v>0.20561690003092062</c:v>
                </c:pt>
                <c:pt idx="1954">
                  <c:v>0.18700566345110398</c:v>
                </c:pt>
                <c:pt idx="1955">
                  <c:v>0.20537772414778546</c:v>
                </c:pt>
                <c:pt idx="1956">
                  <c:v>0.18676976329580991</c:v>
                </c:pt>
                <c:pt idx="1957">
                  <c:v>0.17294553107329738</c:v>
                </c:pt>
                <c:pt idx="1958">
                  <c:v>0.172945525975506</c:v>
                </c:pt>
                <c:pt idx="1959">
                  <c:v>0.17294551577992306</c:v>
                </c:pt>
                <c:pt idx="1960">
                  <c:v>0.17294551068213149</c:v>
                </c:pt>
                <c:pt idx="1961">
                  <c:v>0.16197103843729371</c:v>
                </c:pt>
                <c:pt idx="1962">
                  <c:v>0.16197102809789871</c:v>
                </c:pt>
                <c:pt idx="1963">
                  <c:v>0.16197102292820112</c:v>
                </c:pt>
                <c:pt idx="1964">
                  <c:v>0.16538154710412573</c:v>
                </c:pt>
                <c:pt idx="1965">
                  <c:v>0.16514519938522784</c:v>
                </c:pt>
                <c:pt idx="1966">
                  <c:v>0.19827542088162833</c:v>
                </c:pt>
                <c:pt idx="1967">
                  <c:v>0.1789059033568208</c:v>
                </c:pt>
                <c:pt idx="1968">
                  <c:v>0.17890589829812603</c:v>
                </c:pt>
                <c:pt idx="1969">
                  <c:v>0.17866855397394577</c:v>
                </c:pt>
                <c:pt idx="1970">
                  <c:v>0.16807503524498985</c:v>
                </c:pt>
                <c:pt idx="1971">
                  <c:v>0.16807501472653844</c:v>
                </c:pt>
                <c:pt idx="1972">
                  <c:v>0.15704770581250035</c:v>
                </c:pt>
                <c:pt idx="1973">
                  <c:v>0.15704770061060447</c:v>
                </c:pt>
                <c:pt idx="1974">
                  <c:v>0.18481365665850558</c:v>
                </c:pt>
                <c:pt idx="1975">
                  <c:v>0.1848136466185851</c:v>
                </c:pt>
                <c:pt idx="1976">
                  <c:v>0.18481363657866437</c:v>
                </c:pt>
                <c:pt idx="1977">
                  <c:v>0.16023487142621212</c:v>
                </c:pt>
                <c:pt idx="1978">
                  <c:v>0.19061835132614235</c:v>
                </c:pt>
                <c:pt idx="1979">
                  <c:v>0.16318698642272117</c:v>
                </c:pt>
                <c:pt idx="1980">
                  <c:v>0.16318697093804488</c:v>
                </c:pt>
                <c:pt idx="1981">
                  <c:v>0.19038026717405943</c:v>
                </c:pt>
                <c:pt idx="1982">
                  <c:v>0.17716248140800123</c:v>
                </c:pt>
                <c:pt idx="1983">
                  <c:v>0.19630232865244263</c:v>
                </c:pt>
                <c:pt idx="1984">
                  <c:v>0.19630231381844276</c:v>
                </c:pt>
                <c:pt idx="1985">
                  <c:v>0.2018678868809233</c:v>
                </c:pt>
                <c:pt idx="1986">
                  <c:v>0.19606361337828851</c:v>
                </c:pt>
                <c:pt idx="1987">
                  <c:v>0.16633594805078056</c:v>
                </c:pt>
                <c:pt idx="1988">
                  <c:v>0.16924284918095478</c:v>
                </c:pt>
                <c:pt idx="1989">
                  <c:v>0.16924282869373861</c:v>
                </c:pt>
                <c:pt idx="1990">
                  <c:v>0.15827622279488054</c:v>
                </c:pt>
                <c:pt idx="1991">
                  <c:v>0.1751940707599369</c:v>
                </c:pt>
                <c:pt idx="1992">
                  <c:v>0.17519405042886563</c:v>
                </c:pt>
                <c:pt idx="1993">
                  <c:v>0.16437418867871187</c:v>
                </c:pt>
                <c:pt idx="1994">
                  <c:v>0.18110725995909321</c:v>
                </c:pt>
                <c:pt idx="1995">
                  <c:v>0.18110725491509208</c:v>
                </c:pt>
                <c:pt idx="1996">
                  <c:v>0.18086920971551032</c:v>
                </c:pt>
                <c:pt idx="1997">
                  <c:v>0.18689312920304416</c:v>
                </c:pt>
                <c:pt idx="1998">
                  <c:v>0.19232161357331706</c:v>
                </c:pt>
                <c:pt idx="1999">
                  <c:v>0.19786415585142325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4-42CE-A447-B813ABC7DB01}"/>
            </c:ext>
          </c:extLst>
        </c:ser>
        <c:ser>
          <c:idx val="1"/>
          <c:order val="1"/>
          <c:tx>
            <c:v>pareto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Sheet2!$F$2:$F$205</c:f>
              <c:numCache>
                <c:formatCode>0.00%</c:formatCode>
                <c:ptCount val="204"/>
                <c:pt idx="0">
                  <c:v>0.89622905239166117</c:v>
                </c:pt>
                <c:pt idx="1">
                  <c:v>0.89604897158412944</c:v>
                </c:pt>
                <c:pt idx="2">
                  <c:v>0.89174925844997976</c:v>
                </c:pt>
                <c:pt idx="3">
                  <c:v>0.89157323257408172</c:v>
                </c:pt>
                <c:pt idx="4">
                  <c:v>0.89142703580093607</c:v>
                </c:pt>
                <c:pt idx="5">
                  <c:v>0.88947986580484362</c:v>
                </c:pt>
                <c:pt idx="6">
                  <c:v>0.88930685128049713</c:v>
                </c:pt>
                <c:pt idx="7">
                  <c:v>0.88916318681000928</c:v>
                </c:pt>
                <c:pt idx="8">
                  <c:v>0.8872439671154031</c:v>
                </c:pt>
                <c:pt idx="9">
                  <c:v>0.88707328575174804</c:v>
                </c:pt>
                <c:pt idx="10">
                  <c:v>0.88707328227721116</c:v>
                </c:pt>
                <c:pt idx="11">
                  <c:v>0.88487523780973432</c:v>
                </c:pt>
                <c:pt idx="12">
                  <c:v>0.88487523780973432</c:v>
                </c:pt>
                <c:pt idx="13">
                  <c:v>0.88473576383193298</c:v>
                </c:pt>
                <c:pt idx="14">
                  <c:v>0.88402038344062428</c:v>
                </c:pt>
                <c:pt idx="15">
                  <c:v>0.88385344401997878</c:v>
                </c:pt>
                <c:pt idx="16">
                  <c:v>0.88287475716607855</c:v>
                </c:pt>
                <c:pt idx="17">
                  <c:v>0.88270966860581135</c:v>
                </c:pt>
                <c:pt idx="18">
                  <c:v>0.88270966499539594</c:v>
                </c:pt>
                <c:pt idx="19">
                  <c:v>0.88270966499539594</c:v>
                </c:pt>
                <c:pt idx="20">
                  <c:v>0.88058524396618676</c:v>
                </c:pt>
                <c:pt idx="21">
                  <c:v>0.88058524396618676</c:v>
                </c:pt>
                <c:pt idx="22">
                  <c:v>0.88045071334589575</c:v>
                </c:pt>
                <c:pt idx="23">
                  <c:v>0.8798964522075079</c:v>
                </c:pt>
                <c:pt idx="24">
                  <c:v>0.87973618272803367</c:v>
                </c:pt>
                <c:pt idx="25">
                  <c:v>0.87960332498305283</c:v>
                </c:pt>
                <c:pt idx="26">
                  <c:v>0.87866890596602554</c:v>
                </c:pt>
                <c:pt idx="27">
                  <c:v>0.8785109762246931</c:v>
                </c:pt>
                <c:pt idx="28">
                  <c:v>0.8785109762246931</c:v>
                </c:pt>
                <c:pt idx="29">
                  <c:v>0.8785109762246931</c:v>
                </c:pt>
                <c:pt idx="30">
                  <c:v>0.87783937024364256</c:v>
                </c:pt>
                <c:pt idx="31">
                  <c:v>0.87768340986960658</c:v>
                </c:pt>
                <c:pt idx="32">
                  <c:v>0.87755399658951239</c:v>
                </c:pt>
                <c:pt idx="33">
                  <c:v>0.87664191105784406</c:v>
                </c:pt>
                <c:pt idx="34">
                  <c:v>0.87648779945078381</c:v>
                </c:pt>
                <c:pt idx="35">
                  <c:v>0.87648779945078381</c:v>
                </c:pt>
                <c:pt idx="36">
                  <c:v>0.87648779945078381</c:v>
                </c:pt>
                <c:pt idx="37">
                  <c:v>0.87648779564628876</c:v>
                </c:pt>
                <c:pt idx="38">
                  <c:v>0.87635985733640132</c:v>
                </c:pt>
                <c:pt idx="39">
                  <c:v>0.87583281306502836</c:v>
                </c:pt>
                <c:pt idx="40">
                  <c:v>0.8756807567331415</c:v>
                </c:pt>
                <c:pt idx="41">
                  <c:v>0.87568075290343883</c:v>
                </c:pt>
                <c:pt idx="42">
                  <c:v>0.87466798610344676</c:v>
                </c:pt>
                <c:pt idx="43">
                  <c:v>0.87451835132109723</c:v>
                </c:pt>
                <c:pt idx="44">
                  <c:v>0.87451835132109723</c:v>
                </c:pt>
                <c:pt idx="45">
                  <c:v>0.87451835016128943</c:v>
                </c:pt>
                <c:pt idx="46">
                  <c:v>0.87373365291852578</c:v>
                </c:pt>
                <c:pt idx="47">
                  <c:v>0.87373365291852578</c:v>
                </c:pt>
                <c:pt idx="48">
                  <c:v>0.87361074970331176</c:v>
                </c:pt>
                <c:pt idx="49">
                  <c:v>0.87275151820874863</c:v>
                </c:pt>
                <c:pt idx="50">
                  <c:v>0.87260699855273849</c:v>
                </c:pt>
                <c:pt idx="51">
                  <c:v>0.87260699855273849</c:v>
                </c:pt>
                <c:pt idx="52">
                  <c:v>0.87260699855273849</c:v>
                </c:pt>
                <c:pt idx="53">
                  <c:v>0.87260699698242095</c:v>
                </c:pt>
                <c:pt idx="54">
                  <c:v>0.87260699462694447</c:v>
                </c:pt>
                <c:pt idx="55">
                  <c:v>0.87260699462694447</c:v>
                </c:pt>
                <c:pt idx="56">
                  <c:v>0.87248713116225529</c:v>
                </c:pt>
                <c:pt idx="57">
                  <c:v>0.87199416121525219</c:v>
                </c:pt>
                <c:pt idx="58">
                  <c:v>0.87185175615250032</c:v>
                </c:pt>
                <c:pt idx="59">
                  <c:v>0.87185175220307276</c:v>
                </c:pt>
                <c:pt idx="60">
                  <c:v>0.87185175220307276</c:v>
                </c:pt>
                <c:pt idx="61">
                  <c:v>0.8709038651854365</c:v>
                </c:pt>
                <c:pt idx="62">
                  <c:v>0.87076426726652956</c:v>
                </c:pt>
                <c:pt idx="63">
                  <c:v>0.87076426726652956</c:v>
                </c:pt>
                <c:pt idx="64">
                  <c:v>0.87076426607148727</c:v>
                </c:pt>
                <c:pt idx="65">
                  <c:v>0.87076426527479245</c:v>
                </c:pt>
                <c:pt idx="66">
                  <c:v>0.87003487760839537</c:v>
                </c:pt>
                <c:pt idx="67">
                  <c:v>0.87003487760839537</c:v>
                </c:pt>
                <c:pt idx="68">
                  <c:v>0.86992068938092215</c:v>
                </c:pt>
                <c:pt idx="69">
                  <c:v>0.86912112236527128</c:v>
                </c:pt>
                <c:pt idx="70">
                  <c:v>0.86898677507904976</c:v>
                </c:pt>
                <c:pt idx="71">
                  <c:v>0.86898677467513274</c:v>
                </c:pt>
                <c:pt idx="72">
                  <c:v>0.86898677467513274</c:v>
                </c:pt>
                <c:pt idx="73">
                  <c:v>0.86898677386729872</c:v>
                </c:pt>
                <c:pt idx="74">
                  <c:v>0.86898677225163068</c:v>
                </c:pt>
                <c:pt idx="75">
                  <c:v>0.86898677225163068</c:v>
                </c:pt>
                <c:pt idx="76">
                  <c:v>0.86898677225163068</c:v>
                </c:pt>
                <c:pt idx="77">
                  <c:v>0.86887538097714501</c:v>
                </c:pt>
                <c:pt idx="78">
                  <c:v>0.86841615350552559</c:v>
                </c:pt>
                <c:pt idx="79">
                  <c:v>0.86828337329914074</c:v>
                </c:pt>
                <c:pt idx="80">
                  <c:v>0.86828337329914074</c:v>
                </c:pt>
                <c:pt idx="81">
                  <c:v>0.86828337329914074</c:v>
                </c:pt>
                <c:pt idx="82">
                  <c:v>0.86740062459971734</c:v>
                </c:pt>
                <c:pt idx="83">
                  <c:v>0.86727073848821556</c:v>
                </c:pt>
                <c:pt idx="84">
                  <c:v>0.86727073848821556</c:v>
                </c:pt>
                <c:pt idx="85">
                  <c:v>0.86727073807891608</c:v>
                </c:pt>
                <c:pt idx="86">
                  <c:v>0.86727073685101752</c:v>
                </c:pt>
                <c:pt idx="87">
                  <c:v>0.86727073603241855</c:v>
                </c:pt>
                <c:pt idx="88">
                  <c:v>0.86720007445395042</c:v>
                </c:pt>
                <c:pt idx="89">
                  <c:v>0.86716310778748285</c:v>
                </c:pt>
                <c:pt idx="90">
                  <c:v>0.86707081290419352</c:v>
                </c:pt>
                <c:pt idx="91">
                  <c:v>0.86671963238395744</c:v>
                </c:pt>
                <c:pt idx="92">
                  <c:v>0.86659145413838368</c:v>
                </c:pt>
                <c:pt idx="93">
                  <c:v>0.86659145413838368</c:v>
                </c:pt>
                <c:pt idx="94">
                  <c:v>0.86659145413838368</c:v>
                </c:pt>
                <c:pt idx="95">
                  <c:v>0.86659145002406757</c:v>
                </c:pt>
                <c:pt idx="96">
                  <c:v>0.866484973371758</c:v>
                </c:pt>
                <c:pt idx="97">
                  <c:v>0.86573821412453789</c:v>
                </c:pt>
                <c:pt idx="98">
                  <c:v>0.8656124443821257</c:v>
                </c:pt>
                <c:pt idx="99">
                  <c:v>0.86561244396761949</c:v>
                </c:pt>
                <c:pt idx="100">
                  <c:v>0.86561244396761949</c:v>
                </c:pt>
                <c:pt idx="101">
                  <c:v>0.86561244272410076</c:v>
                </c:pt>
                <c:pt idx="102">
                  <c:v>0.86561244230959455</c:v>
                </c:pt>
                <c:pt idx="103">
                  <c:v>0.86561244230959455</c:v>
                </c:pt>
                <c:pt idx="104">
                  <c:v>0.86561244106607582</c:v>
                </c:pt>
                <c:pt idx="105">
                  <c:v>0.86561244065156961</c:v>
                </c:pt>
                <c:pt idx="106">
                  <c:v>0.86507761856253629</c:v>
                </c:pt>
                <c:pt idx="107">
                  <c:v>0.86495343967702054</c:v>
                </c:pt>
                <c:pt idx="108">
                  <c:v>0.86495343967702054</c:v>
                </c:pt>
                <c:pt idx="109">
                  <c:v>0.86495343842728989</c:v>
                </c:pt>
                <c:pt idx="110">
                  <c:v>0.8641254378417097</c:v>
                </c:pt>
                <c:pt idx="111">
                  <c:v>0.86403799717344265</c:v>
                </c:pt>
                <c:pt idx="112">
                  <c:v>0.86400303396388778</c:v>
                </c:pt>
                <c:pt idx="113">
                  <c:v>0.86400303396388778</c:v>
                </c:pt>
                <c:pt idx="114">
                  <c:v>0.86400303312475857</c:v>
                </c:pt>
                <c:pt idx="115">
                  <c:v>0.86400303312475857</c:v>
                </c:pt>
                <c:pt idx="116">
                  <c:v>0.86400303228562936</c:v>
                </c:pt>
                <c:pt idx="117">
                  <c:v>0.86400303228562936</c:v>
                </c:pt>
                <c:pt idx="118">
                  <c:v>0.86400303060737105</c:v>
                </c:pt>
                <c:pt idx="119">
                  <c:v>0.86391570210509339</c:v>
                </c:pt>
                <c:pt idx="120">
                  <c:v>0.86390141844267021</c:v>
                </c:pt>
                <c:pt idx="121">
                  <c:v>0.86381417265416194</c:v>
                </c:pt>
                <c:pt idx="122">
                  <c:v>0.86348190470379482</c:v>
                </c:pt>
                <c:pt idx="123">
                  <c:v>0.86336036190118981</c:v>
                </c:pt>
                <c:pt idx="124">
                  <c:v>0.86336036190118981</c:v>
                </c:pt>
                <c:pt idx="125">
                  <c:v>0.86336036190118981</c:v>
                </c:pt>
                <c:pt idx="126">
                  <c:v>0.86336036021484697</c:v>
                </c:pt>
                <c:pt idx="127">
                  <c:v>0.86336035768533259</c:v>
                </c:pt>
                <c:pt idx="128">
                  <c:v>0.86336035768533259</c:v>
                </c:pt>
                <c:pt idx="129">
                  <c:v>0.86325952426876784</c:v>
                </c:pt>
                <c:pt idx="130">
                  <c:v>0.86246180775430292</c:v>
                </c:pt>
                <c:pt idx="131">
                  <c:v>0.86242741978336612</c:v>
                </c:pt>
                <c:pt idx="132">
                  <c:v>0.86242741978336612</c:v>
                </c:pt>
                <c:pt idx="133">
                  <c:v>0.86242741935884526</c:v>
                </c:pt>
                <c:pt idx="134">
                  <c:v>0.86242741893432451</c:v>
                </c:pt>
                <c:pt idx="135">
                  <c:v>0.86242741766076203</c:v>
                </c:pt>
                <c:pt idx="136">
                  <c:v>0.86242741723624117</c:v>
                </c:pt>
                <c:pt idx="137">
                  <c:v>0.86242741681172042</c:v>
                </c:pt>
                <c:pt idx="138">
                  <c:v>0.86242741638719955</c:v>
                </c:pt>
                <c:pt idx="139">
                  <c:v>0.86234154942991059</c:v>
                </c:pt>
                <c:pt idx="140">
                  <c:v>0.86224168744913166</c:v>
                </c:pt>
                <c:pt idx="141">
                  <c:v>0.86191574228746459</c:v>
                </c:pt>
                <c:pt idx="142">
                  <c:v>0.86179660375139189</c:v>
                </c:pt>
                <c:pt idx="143">
                  <c:v>0.86179660375139189</c:v>
                </c:pt>
                <c:pt idx="144">
                  <c:v>0.86179660247187273</c:v>
                </c:pt>
                <c:pt idx="145">
                  <c:v>0.86179660161885996</c:v>
                </c:pt>
                <c:pt idx="146">
                  <c:v>0.86091496319816418</c:v>
                </c:pt>
                <c:pt idx="147">
                  <c:v>0.8608811432033906</c:v>
                </c:pt>
                <c:pt idx="148">
                  <c:v>0.86088114277400163</c:v>
                </c:pt>
                <c:pt idx="149">
                  <c:v>0.86088114277400163</c:v>
                </c:pt>
                <c:pt idx="150">
                  <c:v>0.86088114277400163</c:v>
                </c:pt>
                <c:pt idx="151">
                  <c:v>0.86088114105644598</c:v>
                </c:pt>
                <c:pt idx="152">
                  <c:v>0.86088114019766815</c:v>
                </c:pt>
                <c:pt idx="153">
                  <c:v>0.86088113933889032</c:v>
                </c:pt>
                <c:pt idx="154">
                  <c:v>0.86079657278908095</c:v>
                </c:pt>
                <c:pt idx="155">
                  <c:v>0.86079656849252884</c:v>
                </c:pt>
                <c:pt idx="156">
                  <c:v>0.86037586850281345</c:v>
                </c:pt>
                <c:pt idx="157">
                  <c:v>0.8602579131141932</c:v>
                </c:pt>
                <c:pt idx="158">
                  <c:v>0.86025791268284146</c:v>
                </c:pt>
                <c:pt idx="159">
                  <c:v>0.86025791268284146</c:v>
                </c:pt>
                <c:pt idx="160">
                  <c:v>0.86025791182013778</c:v>
                </c:pt>
                <c:pt idx="161">
                  <c:v>0.8602579100947304</c:v>
                </c:pt>
                <c:pt idx="162">
                  <c:v>0.8602579100947304</c:v>
                </c:pt>
                <c:pt idx="163">
                  <c:v>0.8602579100947304</c:v>
                </c:pt>
                <c:pt idx="164">
                  <c:v>0.86016000994102648</c:v>
                </c:pt>
                <c:pt idx="165">
                  <c:v>0.85935488748319011</c:v>
                </c:pt>
                <c:pt idx="166">
                  <c:v>0.85935488748319011</c:v>
                </c:pt>
                <c:pt idx="167">
                  <c:v>0.8593548861805983</c:v>
                </c:pt>
                <c:pt idx="168">
                  <c:v>0.85935488574640106</c:v>
                </c:pt>
                <c:pt idx="169">
                  <c:v>0.85935488531220383</c:v>
                </c:pt>
                <c:pt idx="170">
                  <c:v>0.8593548848780066</c:v>
                </c:pt>
                <c:pt idx="171">
                  <c:v>0.85935488400961202</c:v>
                </c:pt>
                <c:pt idx="172">
                  <c:v>0.85927179877464421</c:v>
                </c:pt>
                <c:pt idx="173">
                  <c:v>0.85927179877464421</c:v>
                </c:pt>
                <c:pt idx="174">
                  <c:v>0.85917509907451872</c:v>
                </c:pt>
                <c:pt idx="175">
                  <c:v>0.85885812084689461</c:v>
                </c:pt>
                <c:pt idx="176">
                  <c:v>0.85874191371574571</c:v>
                </c:pt>
                <c:pt idx="177">
                  <c:v>0.85874191371574571</c:v>
                </c:pt>
                <c:pt idx="178">
                  <c:v>0.85874191327961624</c:v>
                </c:pt>
                <c:pt idx="179">
                  <c:v>0.85874191197122784</c:v>
                </c:pt>
                <c:pt idx="180">
                  <c:v>0.85874191109896891</c:v>
                </c:pt>
                <c:pt idx="181">
                  <c:v>0.85864529993461958</c:v>
                </c:pt>
                <c:pt idx="182">
                  <c:v>0.8578452654533546</c:v>
                </c:pt>
                <c:pt idx="183">
                  <c:v>0.8578452654533546</c:v>
                </c:pt>
                <c:pt idx="184">
                  <c:v>0.85784526457544175</c:v>
                </c:pt>
                <c:pt idx="185">
                  <c:v>0.857845263697529</c:v>
                </c:pt>
                <c:pt idx="186">
                  <c:v>0.85784526325857258</c:v>
                </c:pt>
                <c:pt idx="187">
                  <c:v>0.85784526281961615</c:v>
                </c:pt>
                <c:pt idx="188">
                  <c:v>0.85723309580046891</c:v>
                </c:pt>
                <c:pt idx="189">
                  <c:v>0.85723309403692116</c:v>
                </c:pt>
                <c:pt idx="190">
                  <c:v>0.85723309403692116</c:v>
                </c:pt>
                <c:pt idx="191">
                  <c:v>0.85723309271426029</c:v>
                </c:pt>
                <c:pt idx="192">
                  <c:v>0.85723309227337341</c:v>
                </c:pt>
                <c:pt idx="193">
                  <c:v>0.85634012012394656</c:v>
                </c:pt>
                <c:pt idx="194">
                  <c:v>0.85634011968024271</c:v>
                </c:pt>
                <c:pt idx="195">
                  <c:v>0.85634011923653885</c:v>
                </c:pt>
                <c:pt idx="196">
                  <c:v>0.856340118792835</c:v>
                </c:pt>
                <c:pt idx="197">
                  <c:v>0.85573139575721235</c:v>
                </c:pt>
                <c:pt idx="198">
                  <c:v>0.85573139486596317</c:v>
                </c:pt>
                <c:pt idx="199">
                  <c:v>0.85563544125989532</c:v>
                </c:pt>
                <c:pt idx="200">
                  <c:v>0.85484072871236139</c:v>
                </c:pt>
                <c:pt idx="201">
                  <c:v>0.85484072781549003</c:v>
                </c:pt>
                <c:pt idx="202">
                  <c:v>0.85484072691861868</c:v>
                </c:pt>
                <c:pt idx="203">
                  <c:v>0.8542321461833734</c:v>
                </c:pt>
              </c:numCache>
            </c:numRef>
          </c:xVal>
          <c:yVal>
            <c:numRef>
              <c:f>Sheet2!$G$2:$G$205</c:f>
              <c:numCache>
                <c:formatCode>0.00%</c:formatCode>
                <c:ptCount val="204"/>
                <c:pt idx="0">
                  <c:v>0.21256531266526826</c:v>
                </c:pt>
                <c:pt idx="1">
                  <c:v>0.21236518358426412</c:v>
                </c:pt>
                <c:pt idx="2">
                  <c:v>0.20746947304971192</c:v>
                </c:pt>
                <c:pt idx="3">
                  <c:v>0.20726391700770611</c:v>
                </c:pt>
                <c:pt idx="4">
                  <c:v>0.20709291431612104</c:v>
                </c:pt>
                <c:pt idx="5">
                  <c:v>0.20477797705206718</c:v>
                </c:pt>
                <c:pt idx="6">
                  <c:v>0.20456851494287326</c:v>
                </c:pt>
                <c:pt idx="7">
                  <c:v>0.20439414933731478</c:v>
                </c:pt>
                <c:pt idx="8">
                  <c:v>0.20204221417767185</c:v>
                </c:pt>
                <c:pt idx="9">
                  <c:v>0.20182956773726926</c:v>
                </c:pt>
                <c:pt idx="10">
                  <c:v>0.20182954317910695</c:v>
                </c:pt>
                <c:pt idx="11">
                  <c:v>0.19904385861006263</c:v>
                </c:pt>
                <c:pt idx="12">
                  <c:v>0.19904385861006263</c:v>
                </c:pt>
                <c:pt idx="13">
                  <c:v>0.19886395635800055</c:v>
                </c:pt>
                <c:pt idx="14">
                  <c:v>0.19793709535047774</c:v>
                </c:pt>
                <c:pt idx="15">
                  <c:v>0.19771951941674062</c:v>
                </c:pt>
                <c:pt idx="16">
                  <c:v>0.19643488160145661</c:v>
                </c:pt>
                <c:pt idx="17">
                  <c:v>0.19621497550733055</c:v>
                </c:pt>
                <c:pt idx="18">
                  <c:v>0.1962149507653265</c:v>
                </c:pt>
                <c:pt idx="19">
                  <c:v>0.1962149507653265</c:v>
                </c:pt>
                <c:pt idx="20">
                  <c:v>0.19333215063416548</c:v>
                </c:pt>
                <c:pt idx="21">
                  <c:v>0.19333215063416548</c:v>
                </c:pt>
                <c:pt idx="22">
                  <c:v>0.19314574372776133</c:v>
                </c:pt>
                <c:pt idx="23">
                  <c:v>0.1923705107592503</c:v>
                </c:pt>
                <c:pt idx="24">
                  <c:v>0.19214428142906648</c:v>
                </c:pt>
                <c:pt idx="25">
                  <c:v>0.19195571000144568</c:v>
                </c:pt>
                <c:pt idx="26">
                  <c:v>0.19061350600291194</c:v>
                </c:pt>
                <c:pt idx="27">
                  <c:v>0.19038421113218015</c:v>
                </c:pt>
                <c:pt idx="28">
                  <c:v>0.19038421113218015</c:v>
                </c:pt>
                <c:pt idx="29">
                  <c:v>0.19038421113218015</c:v>
                </c:pt>
                <c:pt idx="30">
                  <c:v>0.18940027163786546</c:v>
                </c:pt>
                <c:pt idx="31">
                  <c:v>0.18916844599745433</c:v>
                </c:pt>
                <c:pt idx="32">
                  <c:v>0.18897542803646014</c:v>
                </c:pt>
                <c:pt idx="33">
                  <c:v>0.18760420719061571</c:v>
                </c:pt>
                <c:pt idx="34">
                  <c:v>0.18736993031439059</c:v>
                </c:pt>
                <c:pt idx="35">
                  <c:v>0.18736993031439059</c:v>
                </c:pt>
                <c:pt idx="36">
                  <c:v>0.18736993031439059</c:v>
                </c:pt>
                <c:pt idx="37">
                  <c:v>0.18736990528328398</c:v>
                </c:pt>
                <c:pt idx="38">
                  <c:v>0.18717498764721652</c:v>
                </c:pt>
                <c:pt idx="39">
                  <c:v>0.18636434249489187</c:v>
                </c:pt>
                <c:pt idx="40">
                  <c:v>0.18612748323393616</c:v>
                </c:pt>
                <c:pt idx="41">
                  <c:v>0.18612745816227613</c:v>
                </c:pt>
                <c:pt idx="42">
                  <c:v>0.18452599602459069</c:v>
                </c:pt>
                <c:pt idx="43">
                  <c:v>0.18428597471397004</c:v>
                </c:pt>
                <c:pt idx="44">
                  <c:v>0.18428597471397004</c:v>
                </c:pt>
                <c:pt idx="45">
                  <c:v>0.18428596717444895</c:v>
                </c:pt>
                <c:pt idx="46">
                  <c:v>0.18301459547915749</c:v>
                </c:pt>
                <c:pt idx="47">
                  <c:v>0.18301459547915749</c:v>
                </c:pt>
                <c:pt idx="48">
                  <c:v>0.18281308327559795</c:v>
                </c:pt>
                <c:pt idx="49">
                  <c:v>0.18137353228768335</c:v>
                </c:pt>
                <c:pt idx="50">
                  <c:v>0.18112685226604711</c:v>
                </c:pt>
                <c:pt idx="51">
                  <c:v>0.18112685226604711</c:v>
                </c:pt>
                <c:pt idx="52">
                  <c:v>0.18112685226604711</c:v>
                </c:pt>
                <c:pt idx="53">
                  <c:v>0.18112684217215747</c:v>
                </c:pt>
                <c:pt idx="54">
                  <c:v>0.18112682703132249</c:v>
                </c:pt>
                <c:pt idx="55">
                  <c:v>0.18112682703132249</c:v>
                </c:pt>
                <c:pt idx="56">
                  <c:v>0.18092150235479537</c:v>
                </c:pt>
                <c:pt idx="57">
                  <c:v>0.18006704173416985</c:v>
                </c:pt>
                <c:pt idx="58">
                  <c:v>0.17981763411040477</c:v>
                </c:pt>
                <c:pt idx="59">
                  <c:v>0.17981760883303216</c:v>
                </c:pt>
                <c:pt idx="60">
                  <c:v>0.17981760883303216</c:v>
                </c:pt>
                <c:pt idx="61">
                  <c:v>0.17813252581736064</c:v>
                </c:pt>
                <c:pt idx="62">
                  <c:v>0.17787952212759806</c:v>
                </c:pt>
                <c:pt idx="63">
                  <c:v>0.17787952212759806</c:v>
                </c:pt>
                <c:pt idx="64">
                  <c:v>0.17787951452545356</c:v>
                </c:pt>
                <c:pt idx="65">
                  <c:v>0.17787950945735717</c:v>
                </c:pt>
                <c:pt idx="66">
                  <c:v>0.17653696233333582</c:v>
                </c:pt>
                <c:pt idx="67">
                  <c:v>0.17653696233333582</c:v>
                </c:pt>
                <c:pt idx="68">
                  <c:v>0.1763243251908011</c:v>
                </c:pt>
                <c:pt idx="69">
                  <c:v>0.17480793027986496</c:v>
                </c:pt>
                <c:pt idx="70">
                  <c:v>0.17454820593754969</c:v>
                </c:pt>
                <c:pt idx="71">
                  <c:v>0.17454820339266144</c:v>
                </c:pt>
                <c:pt idx="72">
                  <c:v>0.17454820339266144</c:v>
                </c:pt>
                <c:pt idx="73">
                  <c:v>0.17454819830288493</c:v>
                </c:pt>
                <c:pt idx="74">
                  <c:v>0.17454818812333173</c:v>
                </c:pt>
                <c:pt idx="75">
                  <c:v>0.17454818812333173</c:v>
                </c:pt>
                <c:pt idx="76">
                  <c:v>0.17454818812333173</c:v>
                </c:pt>
                <c:pt idx="77">
                  <c:v>0.17433193148037066</c:v>
                </c:pt>
                <c:pt idx="78">
                  <c:v>0.173433943564515</c:v>
                </c:pt>
                <c:pt idx="79">
                  <c:v>0.1731721331825227</c:v>
                </c:pt>
                <c:pt idx="80">
                  <c:v>0.1731721331825227</c:v>
                </c:pt>
                <c:pt idx="81">
                  <c:v>0.1731721331825227</c:v>
                </c:pt>
                <c:pt idx="82">
                  <c:v>0.17140299887250166</c:v>
                </c:pt>
                <c:pt idx="83">
                  <c:v>0.17113753231751003</c:v>
                </c:pt>
                <c:pt idx="84">
                  <c:v>0.17113753231751003</c:v>
                </c:pt>
                <c:pt idx="85">
                  <c:v>0.1711375297615326</c:v>
                </c:pt>
                <c:pt idx="86">
                  <c:v>0.17113752209360025</c:v>
                </c:pt>
                <c:pt idx="87">
                  <c:v>0.17113751698164525</c:v>
                </c:pt>
                <c:pt idx="88">
                  <c:v>0.17099239061137658</c:v>
                </c:pt>
                <c:pt idx="89">
                  <c:v>0.1709163514954955</c:v>
                </c:pt>
                <c:pt idx="90">
                  <c:v>0.17072607675156076</c:v>
                </c:pt>
                <c:pt idx="91">
                  <c:v>0.16999799481934347</c:v>
                </c:pt>
                <c:pt idx="92">
                  <c:v>0.16973023257133618</c:v>
                </c:pt>
                <c:pt idx="93">
                  <c:v>0.16973023257133618</c:v>
                </c:pt>
                <c:pt idx="94">
                  <c:v>0.16973023257133618</c:v>
                </c:pt>
                <c:pt idx="95">
                  <c:v>0.16973020696583746</c:v>
                </c:pt>
                <c:pt idx="96">
                  <c:v>0.16950768685320686</c:v>
                </c:pt>
                <c:pt idx="97">
                  <c:v>0.16792300469385679</c:v>
                </c:pt>
                <c:pt idx="98">
                  <c:v>0.16765212256165307</c:v>
                </c:pt>
                <c:pt idx="99">
                  <c:v>0.16765211999435159</c:v>
                </c:pt>
                <c:pt idx="100">
                  <c:v>0.16765211999435159</c:v>
                </c:pt>
                <c:pt idx="101">
                  <c:v>0.16765211229244706</c:v>
                </c:pt>
                <c:pt idx="102">
                  <c:v>0.16765210972514552</c:v>
                </c:pt>
                <c:pt idx="103">
                  <c:v>0.16765210972514552</c:v>
                </c:pt>
                <c:pt idx="104">
                  <c:v>0.1676521020232408</c:v>
                </c:pt>
                <c:pt idx="105">
                  <c:v>0.1676520994559392</c:v>
                </c:pt>
                <c:pt idx="106">
                  <c:v>0.16649147725314159</c:v>
                </c:pt>
                <c:pt idx="107">
                  <c:v>0.16621856391602732</c:v>
                </c:pt>
                <c:pt idx="108">
                  <c:v>0.16621856391602732</c:v>
                </c:pt>
                <c:pt idx="109">
                  <c:v>0.16621855620015347</c:v>
                </c:pt>
                <c:pt idx="110">
                  <c:v>0.1643784087669439</c:v>
                </c:pt>
                <c:pt idx="111">
                  <c:v>0.16418188566109881</c:v>
                </c:pt>
                <c:pt idx="112">
                  <c:v>0.16410318811597274</c:v>
                </c:pt>
                <c:pt idx="113">
                  <c:v>0.16410318811597274</c:v>
                </c:pt>
                <c:pt idx="114">
                  <c:v>0.16410318295831794</c:v>
                </c:pt>
                <c:pt idx="115">
                  <c:v>0.16410318295831794</c:v>
                </c:pt>
                <c:pt idx="116">
                  <c:v>0.16410317780066308</c:v>
                </c:pt>
                <c:pt idx="117">
                  <c:v>0.16410317780066308</c:v>
                </c:pt>
                <c:pt idx="118">
                  <c:v>0.16410316748535314</c:v>
                </c:pt>
                <c:pt idx="119">
                  <c:v>0.16390646827853553</c:v>
                </c:pt>
                <c:pt idx="120">
                  <c:v>0.16387422287072015</c:v>
                </c:pt>
                <c:pt idx="121">
                  <c:v>0.16367735396285357</c:v>
                </c:pt>
                <c:pt idx="122">
                  <c:v>0.16292456198088776</c:v>
                </c:pt>
                <c:pt idx="123">
                  <c:v>0.16264815754045603</c:v>
                </c:pt>
                <c:pt idx="124">
                  <c:v>0.16264815754045603</c:v>
                </c:pt>
                <c:pt idx="125">
                  <c:v>0.16264815754045603</c:v>
                </c:pt>
                <c:pt idx="126">
                  <c:v>0.16264814720624907</c:v>
                </c:pt>
                <c:pt idx="127">
                  <c:v>0.16264813170493811</c:v>
                </c:pt>
                <c:pt idx="128">
                  <c:v>0.16264813170493811</c:v>
                </c:pt>
                <c:pt idx="129">
                  <c:v>0.16241817050296192</c:v>
                </c:pt>
                <c:pt idx="130">
                  <c:v>0.16058894372403601</c:v>
                </c:pt>
                <c:pt idx="131">
                  <c:v>0.16050942528361081</c:v>
                </c:pt>
                <c:pt idx="132">
                  <c:v>0.16050942528361081</c:v>
                </c:pt>
                <c:pt idx="133">
                  <c:v>0.16050942269311483</c:v>
                </c:pt>
                <c:pt idx="134">
                  <c:v>0.16050942010261887</c:v>
                </c:pt>
                <c:pt idx="135">
                  <c:v>0.16050941233113081</c:v>
                </c:pt>
                <c:pt idx="136">
                  <c:v>0.16050940974063477</c:v>
                </c:pt>
                <c:pt idx="137">
                  <c:v>0.16050940715013873</c:v>
                </c:pt>
                <c:pt idx="138">
                  <c:v>0.16050940455964263</c:v>
                </c:pt>
                <c:pt idx="139">
                  <c:v>0.16031075220028185</c:v>
                </c:pt>
                <c:pt idx="140">
                  <c:v>0.16007945815827299</c:v>
                </c:pt>
                <c:pt idx="141">
                  <c:v>0.15931824898900535</c:v>
                </c:pt>
                <c:pt idx="142">
                  <c:v>0.15903864700044057</c:v>
                </c:pt>
                <c:pt idx="143">
                  <c:v>0.15903864700044057</c:v>
                </c:pt>
                <c:pt idx="144">
                  <c:v>0.15903863921462488</c:v>
                </c:pt>
                <c:pt idx="145">
                  <c:v>0.159038634024081</c:v>
                </c:pt>
                <c:pt idx="146">
                  <c:v>0.15695677102022096</c:v>
                </c:pt>
                <c:pt idx="147">
                  <c:v>0.15687660724893374</c:v>
                </c:pt>
                <c:pt idx="148">
                  <c:v>0.15687660464664216</c:v>
                </c:pt>
                <c:pt idx="149">
                  <c:v>0.15687660464664216</c:v>
                </c:pt>
                <c:pt idx="150">
                  <c:v>0.15687660464664216</c:v>
                </c:pt>
                <c:pt idx="151">
                  <c:v>0.15687659423747574</c:v>
                </c:pt>
                <c:pt idx="152">
                  <c:v>0.15687658903289242</c:v>
                </c:pt>
                <c:pt idx="153">
                  <c:v>0.15687658382830905</c:v>
                </c:pt>
                <c:pt idx="154">
                  <c:v>0.15667613552580201</c:v>
                </c:pt>
                <c:pt idx="155">
                  <c:v>0.15667610949637881</c:v>
                </c:pt>
                <c:pt idx="156">
                  <c:v>0.15567652662868453</c:v>
                </c:pt>
                <c:pt idx="157">
                  <c:v>0.15539524773885457</c:v>
                </c:pt>
                <c:pt idx="158">
                  <c:v>0.15539524513175312</c:v>
                </c:pt>
                <c:pt idx="159">
                  <c:v>0.15539524513175312</c:v>
                </c:pt>
                <c:pt idx="160">
                  <c:v>0.15539523991755011</c:v>
                </c:pt>
                <c:pt idx="161">
                  <c:v>0.15539522948914394</c:v>
                </c:pt>
                <c:pt idx="162">
                  <c:v>0.15539522948914394</c:v>
                </c:pt>
                <c:pt idx="163">
                  <c:v>0.15539522948914394</c:v>
                </c:pt>
                <c:pt idx="164">
                  <c:v>0.15516122424780851</c:v>
                </c:pt>
                <c:pt idx="165">
                  <c:v>0.15321618464734732</c:v>
                </c:pt>
                <c:pt idx="166">
                  <c:v>0.15321618464734732</c:v>
                </c:pt>
                <c:pt idx="167">
                  <c:v>0.15321617680481669</c:v>
                </c:pt>
                <c:pt idx="168">
                  <c:v>0.15321617419063979</c:v>
                </c:pt>
                <c:pt idx="169">
                  <c:v>0.15321617157646286</c:v>
                </c:pt>
                <c:pt idx="170">
                  <c:v>0.15321616896228593</c:v>
                </c:pt>
                <c:pt idx="171">
                  <c:v>0.15321616373393199</c:v>
                </c:pt>
                <c:pt idx="172">
                  <c:v>0.1530137366312937</c:v>
                </c:pt>
                <c:pt idx="173">
                  <c:v>0.1530137366312937</c:v>
                </c:pt>
                <c:pt idx="174">
                  <c:v>0.15277808298827841</c:v>
                </c:pt>
                <c:pt idx="175">
                  <c:v>0.15200466609199229</c:v>
                </c:pt>
                <c:pt idx="176">
                  <c:v>0.15172103119555014</c:v>
                </c:pt>
                <c:pt idx="177">
                  <c:v>0.15172103119555014</c:v>
                </c:pt>
                <c:pt idx="178">
                  <c:v>0.15172102857651812</c:v>
                </c:pt>
                <c:pt idx="179">
                  <c:v>0.15172102071942201</c:v>
                </c:pt>
                <c:pt idx="180">
                  <c:v>0.15172101548135783</c:v>
                </c:pt>
                <c:pt idx="181">
                  <c:v>0.15148519406936681</c:v>
                </c:pt>
                <c:pt idx="182">
                  <c:v>0.14953246431794698</c:v>
                </c:pt>
                <c:pt idx="183">
                  <c:v>0.14953246431794698</c:v>
                </c:pt>
                <c:pt idx="184">
                  <c:v>0.14953245906566787</c:v>
                </c:pt>
                <c:pt idx="185">
                  <c:v>0.1495324538133887</c:v>
                </c:pt>
                <c:pt idx="186">
                  <c:v>0.14953245118724906</c:v>
                </c:pt>
                <c:pt idx="187">
                  <c:v>0.14953244856110945</c:v>
                </c:pt>
                <c:pt idx="188">
                  <c:v>0.14803525431378237</c:v>
                </c:pt>
                <c:pt idx="189">
                  <c:v>0.14803524378977131</c:v>
                </c:pt>
                <c:pt idx="190">
                  <c:v>0.14803524378977131</c:v>
                </c:pt>
                <c:pt idx="191">
                  <c:v>0.14803523589676285</c:v>
                </c:pt>
                <c:pt idx="192">
                  <c:v>0.14803523326575999</c:v>
                </c:pt>
                <c:pt idx="193">
                  <c:v>0.14584064321064402</c:v>
                </c:pt>
                <c:pt idx="194">
                  <c:v>0.1458406405725115</c:v>
                </c:pt>
                <c:pt idx="195">
                  <c:v>0.14584063793437899</c:v>
                </c:pt>
                <c:pt idx="196">
                  <c:v>0.14584063529624644</c:v>
                </c:pt>
                <c:pt idx="197">
                  <c:v>0.14433811580544795</c:v>
                </c:pt>
                <c:pt idx="198">
                  <c:v>0.14433811051941922</c:v>
                </c:pt>
                <c:pt idx="199">
                  <c:v>0.14410119927524809</c:v>
                </c:pt>
                <c:pt idx="200">
                  <c:v>0.14213912407105486</c:v>
                </c:pt>
                <c:pt idx="201">
                  <c:v>0.14213911877073318</c:v>
                </c:pt>
                <c:pt idx="202">
                  <c:v>0.14213911347041139</c:v>
                </c:pt>
                <c:pt idx="203">
                  <c:v>0.1406354392966481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4-42CE-A447-B813ABC7DB01}"/>
            </c:ext>
          </c:extLst>
        </c:ser>
        <c:ser>
          <c:idx val="2"/>
          <c:order val="2"/>
          <c:tx>
            <c:v>choice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Sheet2!$I$2</c:f>
              <c:numCache>
                <c:formatCode>0.00%</c:formatCode>
                <c:ptCount val="1"/>
                <c:pt idx="0">
                  <c:v>0.89622905239166117</c:v>
                </c:pt>
              </c:numCache>
            </c:numRef>
          </c:xVal>
          <c:yVal>
            <c:numRef>
              <c:f>Sheet2!$J$2</c:f>
              <c:numCache>
                <c:formatCode>0.00%</c:formatCode>
                <c:ptCount val="1"/>
                <c:pt idx="0">
                  <c:v>0.21256531266526826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85-4BB9-8DD6-04A9A4CD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90191"/>
        <c:axId val="1435391631"/>
      </c:scatterChart>
      <c:valAx>
        <c:axId val="143539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91631"/>
        <c:crosses val="autoZero"/>
        <c:crossBetween val="midCat"/>
      </c:valAx>
      <c:valAx>
        <c:axId val="14353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9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0</xdr:row>
      <xdr:rowOff>179564</xdr:rowOff>
    </xdr:from>
    <xdr:to>
      <xdr:col>21</xdr:col>
      <xdr:colOff>555625</xdr:colOff>
      <xdr:row>28</xdr:row>
      <xdr:rowOff>128764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02672-49A1-6361-1CAF-ADA5AA0D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503264</xdr:colOff>
      <xdr:row>1</xdr:row>
      <xdr:rowOff>157413</xdr:rowOff>
    </xdr:from>
    <xdr:to>
      <xdr:col>36</xdr:col>
      <xdr:colOff>80302</xdr:colOff>
      <xdr:row>24</xdr:row>
      <xdr:rowOff>170820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AC7B9638-D946-F277-70C1-B018FEC4B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124897</xdr:colOff>
      <xdr:row>2</xdr:row>
      <xdr:rowOff>17210</xdr:rowOff>
    </xdr:from>
    <xdr:to>
      <xdr:col>21</xdr:col>
      <xdr:colOff>321026</xdr:colOff>
      <xdr:row>25</xdr:row>
      <xdr:rowOff>134219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7990F-4E82-AEFD-B22B-95E623701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443878</xdr:colOff>
      <xdr:row>0</xdr:row>
      <xdr:rowOff>41158</xdr:rowOff>
    </xdr:from>
    <xdr:to>
      <xdr:col>42</xdr:col>
      <xdr:colOff>42334</xdr:colOff>
      <xdr:row>27</xdr:row>
      <xdr:rowOff>36522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2CBE1D76-EE62-262A-68CA-02B6502D7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402200</xdr:colOff>
      <xdr:row>0</xdr:row>
      <xdr:rowOff>182511</xdr:rowOff>
    </xdr:from>
    <xdr:to>
      <xdr:col>23</xdr:col>
      <xdr:colOff>132325</xdr:colOff>
      <xdr:row>24</xdr:row>
      <xdr:rowOff>29906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7F32D37-6A5F-83C6-2CBC-0BA499E1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a Mario Gaetani" id="{8FFBA3B6-1598-427A-A352-5F86681354AB}" userId="S::gaetani@UG.KTH.SE::cb70a217-0455-49df-b4f1-b1ffba3041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" dT="2025-05-15T16:50:53.33" personId="{8FFBA3B6-1598-427A-A352-5F86681354AB}" id="{CE86198B-4544-4ED3-9DF3-2DD7E8BBF5CE}">
    <text>INIZIA DA QUA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1"/>
  <sheetViews>
    <sheetView workbookViewId="0">
      <selection activeCell="AC2" sqref="AC2:AC2001"/>
    </sheetView>
  </sheetViews>
  <sheetFormatPr defaultColWidth="8.81640625"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16077</v>
      </c>
      <c r="B2">
        <v>15936</v>
      </c>
      <c r="C2">
        <v>27460</v>
      </c>
      <c r="D2">
        <v>20</v>
      </c>
      <c r="E2">
        <v>999999</v>
      </c>
      <c r="F2">
        <v>9999999</v>
      </c>
      <c r="G2" s="1">
        <v>999859300</v>
      </c>
      <c r="H2">
        <v>0.19821030000000001</v>
      </c>
      <c r="I2" s="1">
        <v>61356780</v>
      </c>
      <c r="J2" s="1">
        <v>74851100</v>
      </c>
      <c r="K2">
        <v>24.478840000000002</v>
      </c>
      <c r="L2">
        <v>0</v>
      </c>
      <c r="M2">
        <v>19.99464</v>
      </c>
      <c r="N2">
        <v>4.8732340000000001</v>
      </c>
      <c r="O2" s="1">
        <v>26442650</v>
      </c>
      <c r="P2" s="1">
        <v>23416170</v>
      </c>
      <c r="Q2" s="1">
        <v>16270660</v>
      </c>
      <c r="R2" s="1">
        <v>23210800</v>
      </c>
      <c r="S2" s="1">
        <v>25537800</v>
      </c>
      <c r="T2" s="1">
        <v>39995520</v>
      </c>
      <c r="U2">
        <v>0</v>
      </c>
      <c r="V2">
        <v>0.4366718</v>
      </c>
      <c r="W2">
        <v>3839101</v>
      </c>
      <c r="X2">
        <v>20000</v>
      </c>
      <c r="Y2">
        <v>16000</v>
      </c>
      <c r="Z2">
        <v>0</v>
      </c>
      <c r="AA2">
        <v>9350.1049999999996</v>
      </c>
      <c r="AB2" s="1">
        <v>252696100</v>
      </c>
      <c r="AC2" s="1">
        <v>13629620</v>
      </c>
    </row>
    <row r="3" spans="1:29" x14ac:dyDescent="0.35">
      <c r="A3">
        <v>16077</v>
      </c>
      <c r="B3">
        <v>15936</v>
      </c>
      <c r="C3">
        <v>27460</v>
      </c>
      <c r="D3">
        <v>15</v>
      </c>
      <c r="E3">
        <v>999999</v>
      </c>
      <c r="F3">
        <v>9999999</v>
      </c>
      <c r="G3" s="1">
        <v>999952100</v>
      </c>
      <c r="H3">
        <v>0.1977361</v>
      </c>
      <c r="I3" s="1">
        <v>61472390</v>
      </c>
      <c r="J3" s="1">
        <v>73201100</v>
      </c>
      <c r="K3">
        <v>24.44286</v>
      </c>
      <c r="L3">
        <v>0</v>
      </c>
      <c r="M3">
        <v>20.302800000000001</v>
      </c>
      <c r="N3">
        <v>4.8092670000000002</v>
      </c>
      <c r="O3" s="1">
        <v>26442650</v>
      </c>
      <c r="P3" s="1">
        <v>23416170</v>
      </c>
      <c r="Q3" s="1">
        <v>16270660</v>
      </c>
      <c r="R3" s="1">
        <v>23210800</v>
      </c>
      <c r="S3" s="1">
        <v>25537800</v>
      </c>
      <c r="T3" s="1">
        <v>39995520</v>
      </c>
      <c r="U3">
        <v>0</v>
      </c>
      <c r="V3">
        <v>0.32750390000000001</v>
      </c>
      <c r="W3">
        <v>3006765</v>
      </c>
      <c r="X3">
        <v>15000</v>
      </c>
      <c r="Y3">
        <v>12000</v>
      </c>
      <c r="Z3">
        <v>0</v>
      </c>
      <c r="AA3">
        <v>9359.6200000000008</v>
      </c>
      <c r="AB3" s="1">
        <v>253446200</v>
      </c>
      <c r="AC3" s="1">
        <v>14463110</v>
      </c>
    </row>
    <row r="4" spans="1:29" x14ac:dyDescent="0.35">
      <c r="A4">
        <v>16000</v>
      </c>
      <c r="B4">
        <v>15936</v>
      </c>
      <c r="C4">
        <v>27460</v>
      </c>
      <c r="D4">
        <v>20</v>
      </c>
      <c r="E4">
        <v>999999</v>
      </c>
      <c r="F4">
        <v>9999999</v>
      </c>
      <c r="G4" s="1">
        <v>999967600</v>
      </c>
      <c r="H4">
        <v>0.19825419999999999</v>
      </c>
      <c r="I4" s="1">
        <v>61372370</v>
      </c>
      <c r="J4" s="1">
        <v>74724460</v>
      </c>
      <c r="K4">
        <v>24.45</v>
      </c>
      <c r="L4">
        <v>0</v>
      </c>
      <c r="M4">
        <v>20.010400000000001</v>
      </c>
      <c r="N4">
        <v>4.869688</v>
      </c>
      <c r="O4" s="1">
        <v>26316000</v>
      </c>
      <c r="P4" s="1">
        <v>23304020</v>
      </c>
      <c r="Q4" s="1">
        <v>16270660</v>
      </c>
      <c r="R4" s="1">
        <v>23210800</v>
      </c>
      <c r="S4" s="1">
        <v>25537800</v>
      </c>
      <c r="T4" s="1">
        <v>39995520</v>
      </c>
      <c r="U4">
        <v>0</v>
      </c>
      <c r="V4">
        <v>0.4366718</v>
      </c>
      <c r="W4">
        <v>3831132</v>
      </c>
      <c r="X4">
        <v>20000</v>
      </c>
      <c r="Y4">
        <v>16000</v>
      </c>
      <c r="Z4">
        <v>0</v>
      </c>
      <c r="AA4">
        <v>9338.0339999999997</v>
      </c>
      <c r="AB4" s="1">
        <v>252763900</v>
      </c>
      <c r="AC4" s="1">
        <v>13591740</v>
      </c>
    </row>
    <row r="5" spans="1:29" x14ac:dyDescent="0.35">
      <c r="A5">
        <v>16000</v>
      </c>
      <c r="B5">
        <v>15936</v>
      </c>
      <c r="C5">
        <v>27460</v>
      </c>
      <c r="D5">
        <v>15</v>
      </c>
      <c r="E5">
        <v>999999</v>
      </c>
      <c r="F5">
        <v>9999999</v>
      </c>
      <c r="G5" s="1">
        <v>1000044000</v>
      </c>
      <c r="H5">
        <v>0.19777829999999999</v>
      </c>
      <c r="I5" s="1">
        <v>61486900</v>
      </c>
      <c r="J5" s="1">
        <v>73074460</v>
      </c>
      <c r="K5">
        <v>24.41422</v>
      </c>
      <c r="L5">
        <v>0</v>
      </c>
      <c r="M5">
        <v>20.320340000000002</v>
      </c>
      <c r="N5">
        <v>4.8054329999999998</v>
      </c>
      <c r="O5" s="1">
        <v>26316000</v>
      </c>
      <c r="P5" s="1">
        <v>23304020</v>
      </c>
      <c r="Q5" s="1">
        <v>16270660</v>
      </c>
      <c r="R5" s="1">
        <v>23210800</v>
      </c>
      <c r="S5" s="1">
        <v>25537800</v>
      </c>
      <c r="T5" s="1">
        <v>39995520</v>
      </c>
      <c r="U5">
        <v>0</v>
      </c>
      <c r="V5">
        <v>0.32750390000000001</v>
      </c>
      <c r="W5">
        <v>3001616</v>
      </c>
      <c r="X5">
        <v>15000</v>
      </c>
      <c r="Y5">
        <v>12000</v>
      </c>
      <c r="Z5">
        <v>0</v>
      </c>
      <c r="AA5">
        <v>9347.5169999999998</v>
      </c>
      <c r="AB5" s="1">
        <v>253511500</v>
      </c>
      <c r="AC5" s="1">
        <v>14422410</v>
      </c>
    </row>
    <row r="6" spans="1:29" x14ac:dyDescent="0.35">
      <c r="A6">
        <v>16077</v>
      </c>
      <c r="B6">
        <v>15936</v>
      </c>
      <c r="C6">
        <v>27460</v>
      </c>
      <c r="D6">
        <v>25</v>
      </c>
      <c r="E6">
        <v>999999</v>
      </c>
      <c r="F6">
        <v>9999999</v>
      </c>
      <c r="G6" s="1">
        <v>1000070000</v>
      </c>
      <c r="H6">
        <v>0.19869329999999999</v>
      </c>
      <c r="I6" s="1">
        <v>61261320</v>
      </c>
      <c r="J6" s="1">
        <v>76501100</v>
      </c>
      <c r="K6">
        <v>24.511060000000001</v>
      </c>
      <c r="L6">
        <v>0</v>
      </c>
      <c r="M6">
        <v>19.67099</v>
      </c>
      <c r="N6">
        <v>4.942291</v>
      </c>
      <c r="O6" s="1">
        <v>26442650</v>
      </c>
      <c r="P6" s="1">
        <v>23416170</v>
      </c>
      <c r="Q6" s="1">
        <v>16270660</v>
      </c>
      <c r="R6" s="1">
        <v>23210800</v>
      </c>
      <c r="S6" s="1">
        <v>25537800</v>
      </c>
      <c r="T6" s="1">
        <v>39995520</v>
      </c>
      <c r="U6">
        <v>0</v>
      </c>
      <c r="V6">
        <v>0.54583979999999999</v>
      </c>
      <c r="W6">
        <v>4581122</v>
      </c>
      <c r="X6">
        <v>25000.01</v>
      </c>
      <c r="Y6">
        <v>20000</v>
      </c>
      <c r="Z6">
        <v>0</v>
      </c>
      <c r="AA6">
        <v>9341.6229999999996</v>
      </c>
      <c r="AB6" s="1">
        <v>252027300</v>
      </c>
      <c r="AC6" s="1">
        <v>12886570</v>
      </c>
    </row>
    <row r="7" spans="1:29" x14ac:dyDescent="0.35">
      <c r="A7">
        <v>16000</v>
      </c>
      <c r="B7">
        <v>15936</v>
      </c>
      <c r="C7">
        <v>27460</v>
      </c>
      <c r="D7">
        <v>25</v>
      </c>
      <c r="E7">
        <v>999999</v>
      </c>
      <c r="F7">
        <v>9999999</v>
      </c>
      <c r="G7" s="1">
        <v>1000189000</v>
      </c>
      <c r="H7">
        <v>0.19873750000000001</v>
      </c>
      <c r="I7" s="1">
        <v>61277640</v>
      </c>
      <c r="J7" s="1">
        <v>76374460</v>
      </c>
      <c r="K7">
        <v>24.482019999999999</v>
      </c>
      <c r="L7">
        <v>0</v>
      </c>
      <c r="M7">
        <v>19.68496</v>
      </c>
      <c r="N7">
        <v>4.9390679999999998</v>
      </c>
      <c r="O7" s="1">
        <v>26316000</v>
      </c>
      <c r="P7" s="1">
        <v>23304020</v>
      </c>
      <c r="Q7" s="1">
        <v>16270660</v>
      </c>
      <c r="R7" s="1">
        <v>23210800</v>
      </c>
      <c r="S7" s="1">
        <v>25537800</v>
      </c>
      <c r="T7" s="1">
        <v>39995520</v>
      </c>
      <c r="U7">
        <v>0</v>
      </c>
      <c r="V7">
        <v>0.54583979999999999</v>
      </c>
      <c r="W7">
        <v>4569784</v>
      </c>
      <c r="X7">
        <v>25000.01</v>
      </c>
      <c r="Y7">
        <v>20000</v>
      </c>
      <c r="Z7">
        <v>0</v>
      </c>
      <c r="AA7">
        <v>9329.5910000000003</v>
      </c>
      <c r="AB7" s="1">
        <v>252098200</v>
      </c>
      <c r="AC7" s="1">
        <v>12852060</v>
      </c>
    </row>
    <row r="8" spans="1:29" x14ac:dyDescent="0.35">
      <c r="A8">
        <v>16077</v>
      </c>
      <c r="B8">
        <v>15936</v>
      </c>
      <c r="C8">
        <v>27460</v>
      </c>
      <c r="D8">
        <v>10</v>
      </c>
      <c r="E8">
        <v>999999</v>
      </c>
      <c r="F8">
        <v>9999999</v>
      </c>
      <c r="G8" s="1">
        <v>1000433000</v>
      </c>
      <c r="H8">
        <v>0.19728789999999999</v>
      </c>
      <c r="I8" s="1">
        <v>61613720</v>
      </c>
      <c r="J8" s="1">
        <v>71551100</v>
      </c>
      <c r="K8">
        <v>24.403210000000001</v>
      </c>
      <c r="L8">
        <v>0</v>
      </c>
      <c r="M8">
        <v>20.59404</v>
      </c>
      <c r="N8">
        <v>4.7502440000000004</v>
      </c>
      <c r="O8" s="1">
        <v>26442650</v>
      </c>
      <c r="P8" s="1">
        <v>23416170</v>
      </c>
      <c r="Q8" s="1">
        <v>16270660</v>
      </c>
      <c r="R8" s="1">
        <v>23210800</v>
      </c>
      <c r="S8" s="1">
        <v>25537800</v>
      </c>
      <c r="T8" s="1">
        <v>39995520</v>
      </c>
      <c r="U8">
        <v>0</v>
      </c>
      <c r="V8">
        <v>0.2183359</v>
      </c>
      <c r="W8">
        <v>2084501</v>
      </c>
      <c r="X8">
        <v>10000</v>
      </c>
      <c r="Y8">
        <v>8000.0010000000002</v>
      </c>
      <c r="Z8">
        <v>0</v>
      </c>
      <c r="AA8">
        <v>9370.1630000000005</v>
      </c>
      <c r="AB8" s="1">
        <v>254277400</v>
      </c>
      <c r="AC8" s="1">
        <v>15386650</v>
      </c>
    </row>
    <row r="9" spans="1:29" x14ac:dyDescent="0.35">
      <c r="A9">
        <v>16000</v>
      </c>
      <c r="B9">
        <v>15936</v>
      </c>
      <c r="C9">
        <v>27460</v>
      </c>
      <c r="D9">
        <v>10</v>
      </c>
      <c r="E9">
        <v>999999</v>
      </c>
      <c r="F9">
        <v>9999999</v>
      </c>
      <c r="G9" s="1">
        <v>1000520000</v>
      </c>
      <c r="H9">
        <v>0.19733049999999999</v>
      </c>
      <c r="I9" s="1">
        <v>61627920</v>
      </c>
      <c r="J9" s="1">
        <v>71424460</v>
      </c>
      <c r="K9">
        <v>24.374739999999999</v>
      </c>
      <c r="L9">
        <v>0</v>
      </c>
      <c r="M9">
        <v>20.613209999999999</v>
      </c>
      <c r="N9">
        <v>4.7461440000000001</v>
      </c>
      <c r="O9" s="1">
        <v>26316000</v>
      </c>
      <c r="P9" s="1">
        <v>23304020</v>
      </c>
      <c r="Q9" s="1">
        <v>16270660</v>
      </c>
      <c r="R9" s="1">
        <v>23210800</v>
      </c>
      <c r="S9" s="1">
        <v>25537800</v>
      </c>
      <c r="T9" s="1">
        <v>39995520</v>
      </c>
      <c r="U9">
        <v>0</v>
      </c>
      <c r="V9">
        <v>0.2183359</v>
      </c>
      <c r="W9">
        <v>2081852</v>
      </c>
      <c r="X9">
        <v>10000</v>
      </c>
      <c r="Y9">
        <v>8000.0010000000002</v>
      </c>
      <c r="Z9">
        <v>0</v>
      </c>
      <c r="AA9">
        <v>9358.0310000000009</v>
      </c>
      <c r="AB9" s="1">
        <v>254340500</v>
      </c>
      <c r="AC9" s="1">
        <v>15343450</v>
      </c>
    </row>
    <row r="10" spans="1:29" x14ac:dyDescent="0.35">
      <c r="A10">
        <v>16077</v>
      </c>
      <c r="B10">
        <v>15936</v>
      </c>
      <c r="C10">
        <v>27460</v>
      </c>
      <c r="D10">
        <v>30</v>
      </c>
      <c r="E10">
        <v>999999</v>
      </c>
      <c r="F10">
        <v>9999999</v>
      </c>
      <c r="G10" s="1">
        <v>1000606000</v>
      </c>
      <c r="H10">
        <v>0.19918350000000001</v>
      </c>
      <c r="I10" s="1">
        <v>61187400</v>
      </c>
      <c r="J10" s="1">
        <v>78151100</v>
      </c>
      <c r="K10">
        <v>24.539079999999998</v>
      </c>
      <c r="L10">
        <v>0</v>
      </c>
      <c r="M10">
        <v>19.330020000000001</v>
      </c>
      <c r="N10">
        <v>5.0172129999999999</v>
      </c>
      <c r="O10" s="1">
        <v>26442650</v>
      </c>
      <c r="P10" s="1">
        <v>23416170</v>
      </c>
      <c r="Q10" s="1">
        <v>16270660</v>
      </c>
      <c r="R10" s="1">
        <v>23210800</v>
      </c>
      <c r="S10" s="1">
        <v>25537800</v>
      </c>
      <c r="T10" s="1">
        <v>39995520</v>
      </c>
      <c r="U10">
        <v>0</v>
      </c>
      <c r="V10">
        <v>0.65500780000000003</v>
      </c>
      <c r="W10">
        <v>5223583</v>
      </c>
      <c r="X10">
        <v>30000.01</v>
      </c>
      <c r="Y10">
        <v>24000</v>
      </c>
      <c r="Z10">
        <v>0</v>
      </c>
      <c r="AA10">
        <v>9334.2790000000005</v>
      </c>
      <c r="AB10" s="1">
        <v>251448300</v>
      </c>
      <c r="AC10" s="1">
        <v>12243210</v>
      </c>
    </row>
    <row r="11" spans="1:29" x14ac:dyDescent="0.35">
      <c r="A11">
        <v>16000</v>
      </c>
      <c r="B11">
        <v>15936</v>
      </c>
      <c r="C11">
        <v>27460</v>
      </c>
      <c r="D11">
        <v>30</v>
      </c>
      <c r="E11">
        <v>999999</v>
      </c>
      <c r="F11">
        <v>9999999</v>
      </c>
      <c r="G11" s="1">
        <v>1000737000</v>
      </c>
      <c r="H11">
        <v>0.19922809999999999</v>
      </c>
      <c r="I11" s="1">
        <v>61204530</v>
      </c>
      <c r="J11" s="1">
        <v>78024460</v>
      </c>
      <c r="K11">
        <v>24.509820000000001</v>
      </c>
      <c r="L11">
        <v>0</v>
      </c>
      <c r="M11">
        <v>19.342020000000002</v>
      </c>
      <c r="N11">
        <v>5.0143500000000003</v>
      </c>
      <c r="O11" s="1">
        <v>26316000</v>
      </c>
      <c r="P11" s="1">
        <v>23304020</v>
      </c>
      <c r="Q11" s="1">
        <v>16270660</v>
      </c>
      <c r="R11" s="1">
        <v>23210800</v>
      </c>
      <c r="S11" s="1">
        <v>25537800</v>
      </c>
      <c r="T11" s="1">
        <v>39995520</v>
      </c>
      <c r="U11">
        <v>0</v>
      </c>
      <c r="V11">
        <v>0.65500780000000003</v>
      </c>
      <c r="W11">
        <v>5208472</v>
      </c>
      <c r="X11">
        <v>30000.01</v>
      </c>
      <c r="Y11">
        <v>24000</v>
      </c>
      <c r="Z11">
        <v>0</v>
      </c>
      <c r="AA11">
        <v>9322.2890000000007</v>
      </c>
      <c r="AB11" s="1">
        <v>251522600</v>
      </c>
      <c r="AC11" s="1">
        <v>12212490</v>
      </c>
    </row>
    <row r="12" spans="1:29" x14ac:dyDescent="0.35">
      <c r="A12">
        <v>16077</v>
      </c>
      <c r="B12">
        <v>15936</v>
      </c>
      <c r="C12">
        <v>27460</v>
      </c>
      <c r="D12">
        <v>35</v>
      </c>
      <c r="E12">
        <v>999999</v>
      </c>
      <c r="F12">
        <v>9999999</v>
      </c>
      <c r="G12" s="1">
        <v>1001434000</v>
      </c>
      <c r="H12">
        <v>0.19968</v>
      </c>
      <c r="I12" s="1">
        <v>61132880</v>
      </c>
      <c r="J12" s="1">
        <v>79801100</v>
      </c>
      <c r="K12">
        <v>24.563269999999999</v>
      </c>
      <c r="L12">
        <v>0</v>
      </c>
      <c r="M12">
        <v>18.975300000000001</v>
      </c>
      <c r="N12">
        <v>5.0975169999999999</v>
      </c>
      <c r="O12" s="1">
        <v>26442650</v>
      </c>
      <c r="P12" s="1">
        <v>23416170</v>
      </c>
      <c r="Q12" s="1">
        <v>16270660</v>
      </c>
      <c r="R12" s="1">
        <v>23210800</v>
      </c>
      <c r="S12" s="1">
        <v>25537800</v>
      </c>
      <c r="T12" s="1">
        <v>39995520</v>
      </c>
      <c r="U12">
        <v>0</v>
      </c>
      <c r="V12">
        <v>0.76417570000000001</v>
      </c>
      <c r="W12">
        <v>5776298</v>
      </c>
      <c r="X12">
        <v>35000.01</v>
      </c>
      <c r="Y12">
        <v>28000.01</v>
      </c>
      <c r="Z12">
        <v>0</v>
      </c>
      <c r="AA12">
        <v>9327.9609999999993</v>
      </c>
      <c r="AB12" s="1">
        <v>250950200</v>
      </c>
      <c r="AC12" s="1">
        <v>11689730</v>
      </c>
    </row>
    <row r="13" spans="1:29" x14ac:dyDescent="0.35">
      <c r="A13">
        <v>16000</v>
      </c>
      <c r="B13">
        <v>15936</v>
      </c>
      <c r="C13">
        <v>27460</v>
      </c>
      <c r="D13">
        <v>35</v>
      </c>
      <c r="E13">
        <v>999999</v>
      </c>
      <c r="F13">
        <v>9999999</v>
      </c>
      <c r="G13" s="1">
        <v>1001577000</v>
      </c>
      <c r="H13">
        <v>0.19972490000000001</v>
      </c>
      <c r="I13" s="1">
        <v>61150760</v>
      </c>
      <c r="J13" s="1">
        <v>79674460</v>
      </c>
      <c r="K13">
        <v>24.533809999999999</v>
      </c>
      <c r="L13">
        <v>0</v>
      </c>
      <c r="M13">
        <v>18.985510000000001</v>
      </c>
      <c r="N13">
        <v>5.0949960000000001</v>
      </c>
      <c r="O13" s="1">
        <v>26316000</v>
      </c>
      <c r="P13" s="1">
        <v>23304020</v>
      </c>
      <c r="Q13" s="1">
        <v>16270660</v>
      </c>
      <c r="R13" s="1">
        <v>23210800</v>
      </c>
      <c r="S13" s="1">
        <v>25537800</v>
      </c>
      <c r="T13" s="1">
        <v>39995520</v>
      </c>
      <c r="U13">
        <v>0</v>
      </c>
      <c r="V13">
        <v>0.76417570000000001</v>
      </c>
      <c r="W13">
        <v>5757724</v>
      </c>
      <c r="X13">
        <v>35000.01</v>
      </c>
      <c r="Y13">
        <v>28000.01</v>
      </c>
      <c r="Z13">
        <v>0</v>
      </c>
      <c r="AA13">
        <v>9316.0110000000004</v>
      </c>
      <c r="AB13" s="1">
        <v>251027600</v>
      </c>
      <c r="AC13" s="1">
        <v>11662480</v>
      </c>
    </row>
    <row r="14" spans="1:29" x14ac:dyDescent="0.35">
      <c r="A14">
        <v>16077</v>
      </c>
      <c r="B14">
        <v>15936</v>
      </c>
      <c r="C14">
        <v>27460</v>
      </c>
      <c r="E14">
        <v>999999</v>
      </c>
      <c r="F14">
        <v>9999999</v>
      </c>
      <c r="G14" s="1">
        <v>1001856000</v>
      </c>
      <c r="H14">
        <v>0.1963502</v>
      </c>
      <c r="I14" s="1">
        <v>61927030</v>
      </c>
      <c r="J14" s="1">
        <v>68251100</v>
      </c>
      <c r="K14">
        <v>24.31437</v>
      </c>
      <c r="L14">
        <v>0</v>
      </c>
      <c r="M14">
        <v>21.137709999999998</v>
      </c>
      <c r="N14">
        <v>4.6447529999999997</v>
      </c>
      <c r="O14" s="1">
        <v>26442650</v>
      </c>
      <c r="P14" s="1">
        <v>23416170</v>
      </c>
      <c r="Q14" s="1">
        <v>16270660</v>
      </c>
      <c r="R14" s="1">
        <v>23210800</v>
      </c>
      <c r="S14" s="1">
        <v>25537800</v>
      </c>
      <c r="T14" s="1">
        <v>39995520</v>
      </c>
      <c r="Z14">
        <v>0</v>
      </c>
      <c r="AA14">
        <v>9393.9920000000002</v>
      </c>
      <c r="AB14" s="1">
        <v>256156000</v>
      </c>
      <c r="AC14" s="1">
        <v>17474050</v>
      </c>
    </row>
    <row r="15" spans="1:29" x14ac:dyDescent="0.35">
      <c r="A15">
        <v>16000</v>
      </c>
      <c r="B15">
        <v>15936</v>
      </c>
      <c r="C15">
        <v>27460</v>
      </c>
      <c r="E15">
        <v>999999</v>
      </c>
      <c r="F15">
        <v>9999999</v>
      </c>
      <c r="G15" s="1">
        <v>1001939000</v>
      </c>
      <c r="H15">
        <v>0.19639290000000001</v>
      </c>
      <c r="I15" s="1">
        <v>61940900</v>
      </c>
      <c r="J15" s="1">
        <v>68124460</v>
      </c>
      <c r="K15">
        <v>24.286180000000002</v>
      </c>
      <c r="L15">
        <v>0</v>
      </c>
      <c r="M15">
        <v>21.159549999999999</v>
      </c>
      <c r="N15">
        <v>4.6402720000000004</v>
      </c>
      <c r="O15" s="1">
        <v>26316000</v>
      </c>
      <c r="P15" s="1">
        <v>23304020</v>
      </c>
      <c r="Q15" s="1">
        <v>16270660</v>
      </c>
      <c r="R15" s="1">
        <v>23210800</v>
      </c>
      <c r="S15" s="1">
        <v>25537800</v>
      </c>
      <c r="T15" s="1">
        <v>39995520</v>
      </c>
      <c r="Z15">
        <v>0</v>
      </c>
      <c r="AA15">
        <v>9381.8289999999997</v>
      </c>
      <c r="AB15" s="1">
        <v>256216700</v>
      </c>
      <c r="AC15" s="1">
        <v>17428190</v>
      </c>
    </row>
    <row r="16" spans="1:29" x14ac:dyDescent="0.35">
      <c r="A16">
        <v>16077</v>
      </c>
      <c r="B16">
        <v>15936</v>
      </c>
      <c r="C16">
        <v>27460</v>
      </c>
      <c r="D16">
        <v>40</v>
      </c>
      <c r="E16">
        <v>999999</v>
      </c>
      <c r="F16">
        <v>9999999</v>
      </c>
      <c r="G16" s="1">
        <v>1002405000</v>
      </c>
      <c r="H16">
        <v>0.20018030000000001</v>
      </c>
      <c r="I16" s="1">
        <v>61087840</v>
      </c>
      <c r="J16" s="1">
        <v>81451100</v>
      </c>
      <c r="K16">
        <v>24.585619999999999</v>
      </c>
      <c r="L16">
        <v>0</v>
      </c>
      <c r="M16">
        <v>18.62058</v>
      </c>
      <c r="N16">
        <v>5.1801399999999997</v>
      </c>
      <c r="O16" s="1">
        <v>26442650</v>
      </c>
      <c r="P16" s="1">
        <v>23416170</v>
      </c>
      <c r="Q16" s="1">
        <v>16270660</v>
      </c>
      <c r="R16" s="1">
        <v>23210800</v>
      </c>
      <c r="S16" s="1">
        <v>25537800</v>
      </c>
      <c r="T16" s="1">
        <v>39995520</v>
      </c>
      <c r="U16">
        <v>0</v>
      </c>
      <c r="V16">
        <v>0.8733436</v>
      </c>
      <c r="W16">
        <v>6285211</v>
      </c>
      <c r="X16">
        <v>40000.01</v>
      </c>
      <c r="Y16">
        <v>32000.01</v>
      </c>
      <c r="Z16">
        <v>0</v>
      </c>
      <c r="AA16">
        <v>9322.1440000000002</v>
      </c>
      <c r="AB16" s="1">
        <v>250491500</v>
      </c>
      <c r="AC16" s="1">
        <v>11180110</v>
      </c>
    </row>
    <row r="17" spans="1:29" x14ac:dyDescent="0.35">
      <c r="A17">
        <v>16000</v>
      </c>
      <c r="B17">
        <v>15936</v>
      </c>
      <c r="C17">
        <v>27460</v>
      </c>
      <c r="D17">
        <v>40</v>
      </c>
      <c r="E17">
        <v>999999</v>
      </c>
      <c r="F17">
        <v>9999999</v>
      </c>
      <c r="G17" s="1">
        <v>1002552000</v>
      </c>
      <c r="H17">
        <v>0.20022529999999999</v>
      </c>
      <c r="I17" s="1">
        <v>61105980</v>
      </c>
      <c r="J17" s="1">
        <v>81324460</v>
      </c>
      <c r="K17">
        <v>24.556059999999999</v>
      </c>
      <c r="L17">
        <v>0</v>
      </c>
      <c r="M17">
        <v>18.629719999999999</v>
      </c>
      <c r="N17">
        <v>5.1778089999999999</v>
      </c>
      <c r="O17" s="1">
        <v>26316000</v>
      </c>
      <c r="P17" s="1">
        <v>23304020</v>
      </c>
      <c r="Q17" s="1">
        <v>16270660</v>
      </c>
      <c r="R17" s="1">
        <v>23210800</v>
      </c>
      <c r="S17" s="1">
        <v>25537800</v>
      </c>
      <c r="T17" s="1">
        <v>39995520</v>
      </c>
      <c r="U17">
        <v>0</v>
      </c>
      <c r="V17">
        <v>0.8733436</v>
      </c>
      <c r="W17">
        <v>6265420</v>
      </c>
      <c r="X17">
        <v>40000.01</v>
      </c>
      <c r="Y17">
        <v>32000.01</v>
      </c>
      <c r="Z17">
        <v>0</v>
      </c>
      <c r="AA17">
        <v>9310.2070000000003</v>
      </c>
      <c r="AB17" s="1">
        <v>250570000</v>
      </c>
      <c r="AC17" s="1">
        <v>11154080</v>
      </c>
    </row>
    <row r="18" spans="1:29" x14ac:dyDescent="0.35">
      <c r="A18">
        <v>14000</v>
      </c>
      <c r="B18">
        <v>15936</v>
      </c>
      <c r="C18">
        <v>27460</v>
      </c>
      <c r="D18">
        <v>15</v>
      </c>
      <c r="E18">
        <v>999999</v>
      </c>
      <c r="F18">
        <v>9999999</v>
      </c>
      <c r="G18" s="1">
        <v>1002759000</v>
      </c>
      <c r="H18">
        <v>0.1989177</v>
      </c>
      <c r="I18" s="1">
        <v>61885160</v>
      </c>
      <c r="J18" s="1">
        <v>69784960</v>
      </c>
      <c r="K18">
        <v>23.665330000000001</v>
      </c>
      <c r="L18">
        <v>0</v>
      </c>
      <c r="M18">
        <v>20.781649999999999</v>
      </c>
      <c r="N18">
        <v>4.7062629999999999</v>
      </c>
      <c r="O18" s="1">
        <v>23026500</v>
      </c>
      <c r="P18" s="1">
        <v>20391020</v>
      </c>
      <c r="Q18" s="1">
        <v>16270660</v>
      </c>
      <c r="R18" s="1">
        <v>23210800</v>
      </c>
      <c r="S18" s="1">
        <v>25537800</v>
      </c>
      <c r="T18" s="1">
        <v>39995520</v>
      </c>
      <c r="U18">
        <v>0</v>
      </c>
      <c r="V18">
        <v>0.32750390000000001</v>
      </c>
      <c r="W18">
        <v>2850012</v>
      </c>
      <c r="X18">
        <v>15000</v>
      </c>
      <c r="Y18">
        <v>12000</v>
      </c>
      <c r="Z18">
        <v>0</v>
      </c>
      <c r="AA18">
        <v>9033.3420000000006</v>
      </c>
      <c r="AB18" s="1">
        <v>255247700</v>
      </c>
      <c r="AC18" s="1">
        <v>13406440</v>
      </c>
    </row>
    <row r="19" spans="1:29" x14ac:dyDescent="0.35">
      <c r="A19">
        <v>14000</v>
      </c>
      <c r="B19">
        <v>15936</v>
      </c>
      <c r="C19">
        <v>27460</v>
      </c>
      <c r="D19">
        <v>10</v>
      </c>
      <c r="E19">
        <v>999999</v>
      </c>
      <c r="F19">
        <v>9999999</v>
      </c>
      <c r="G19" s="1">
        <v>1002910000</v>
      </c>
      <c r="H19">
        <v>0.1984408</v>
      </c>
      <c r="I19" s="1">
        <v>62004600</v>
      </c>
      <c r="J19" s="1">
        <v>68134960</v>
      </c>
      <c r="K19">
        <v>23.630510000000001</v>
      </c>
      <c r="L19">
        <v>0</v>
      </c>
      <c r="M19">
        <v>21.121690000000001</v>
      </c>
      <c r="N19">
        <v>4.6398020000000004</v>
      </c>
      <c r="O19" s="1">
        <v>23026500</v>
      </c>
      <c r="P19" s="1">
        <v>20391020</v>
      </c>
      <c r="Q19" s="1">
        <v>16270660</v>
      </c>
      <c r="R19" s="1">
        <v>23210800</v>
      </c>
      <c r="S19" s="1">
        <v>25537800</v>
      </c>
      <c r="T19" s="1">
        <v>39995520</v>
      </c>
      <c r="U19">
        <v>0</v>
      </c>
      <c r="V19">
        <v>0.2183359</v>
      </c>
      <c r="W19">
        <v>1997142</v>
      </c>
      <c r="X19">
        <v>10000</v>
      </c>
      <c r="Y19">
        <v>8000.0010000000002</v>
      </c>
      <c r="Z19">
        <v>0</v>
      </c>
      <c r="AA19">
        <v>9043.0920000000006</v>
      </c>
      <c r="AB19" s="1">
        <v>256016400</v>
      </c>
      <c r="AC19" s="1">
        <v>14260490</v>
      </c>
    </row>
    <row r="20" spans="1:29" x14ac:dyDescent="0.35">
      <c r="A20">
        <v>14000</v>
      </c>
      <c r="B20">
        <v>15936</v>
      </c>
      <c r="C20">
        <v>27460</v>
      </c>
      <c r="D20">
        <v>20</v>
      </c>
      <c r="E20">
        <v>999999</v>
      </c>
      <c r="F20">
        <v>9999999</v>
      </c>
      <c r="G20" s="1">
        <v>1002944000</v>
      </c>
      <c r="H20">
        <v>0.1994023</v>
      </c>
      <c r="I20" s="1">
        <v>61788000</v>
      </c>
      <c r="J20" s="1">
        <v>71434960</v>
      </c>
      <c r="K20">
        <v>23.696079999999998</v>
      </c>
      <c r="L20">
        <v>0</v>
      </c>
      <c r="M20">
        <v>20.422689999999999</v>
      </c>
      <c r="N20">
        <v>4.7785599999999997</v>
      </c>
      <c r="O20" s="1">
        <v>23026500</v>
      </c>
      <c r="P20" s="1">
        <v>20391020</v>
      </c>
      <c r="Q20" s="1">
        <v>16270660</v>
      </c>
      <c r="R20" s="1">
        <v>23210800</v>
      </c>
      <c r="S20" s="1">
        <v>25537800</v>
      </c>
      <c r="T20" s="1">
        <v>39995520</v>
      </c>
      <c r="U20">
        <v>0</v>
      </c>
      <c r="V20">
        <v>0.4366718</v>
      </c>
      <c r="W20">
        <v>3599899</v>
      </c>
      <c r="X20">
        <v>20000</v>
      </c>
      <c r="Y20">
        <v>16000</v>
      </c>
      <c r="Z20">
        <v>0</v>
      </c>
      <c r="AA20">
        <v>9024.77</v>
      </c>
      <c r="AB20" s="1">
        <v>254571900</v>
      </c>
      <c r="AC20" s="1">
        <v>12655510</v>
      </c>
    </row>
    <row r="21" spans="1:29" x14ac:dyDescent="0.35">
      <c r="A21">
        <v>16077</v>
      </c>
      <c r="B21">
        <v>15936</v>
      </c>
      <c r="C21">
        <v>27460</v>
      </c>
      <c r="D21">
        <v>45</v>
      </c>
      <c r="E21">
        <v>999999</v>
      </c>
      <c r="F21">
        <v>9999999</v>
      </c>
      <c r="G21" s="1">
        <v>1003476000</v>
      </c>
      <c r="H21">
        <v>0.20068349999999999</v>
      </c>
      <c r="I21" s="1">
        <v>61049480</v>
      </c>
      <c r="J21" s="1">
        <v>83101100</v>
      </c>
      <c r="K21">
        <v>24.606670000000001</v>
      </c>
      <c r="L21">
        <v>0</v>
      </c>
      <c r="M21">
        <v>18.269410000000001</v>
      </c>
      <c r="N21">
        <v>5.2642699999999998</v>
      </c>
      <c r="O21" s="1">
        <v>26442650</v>
      </c>
      <c r="P21" s="1">
        <v>23416170</v>
      </c>
      <c r="Q21" s="1">
        <v>16270660</v>
      </c>
      <c r="R21" s="1">
        <v>23210800</v>
      </c>
      <c r="S21" s="1">
        <v>25537800</v>
      </c>
      <c r="T21" s="1">
        <v>39995520</v>
      </c>
      <c r="U21">
        <v>0</v>
      </c>
      <c r="V21">
        <v>0.98251160000000004</v>
      </c>
      <c r="W21">
        <v>6763243</v>
      </c>
      <c r="X21">
        <v>45000.01</v>
      </c>
      <c r="Y21">
        <v>36000.01</v>
      </c>
      <c r="Z21">
        <v>0</v>
      </c>
      <c r="AA21">
        <v>9316.6790000000001</v>
      </c>
      <c r="AB21" s="1">
        <v>250060700</v>
      </c>
      <c r="AC21" s="1">
        <v>10701420</v>
      </c>
    </row>
    <row r="22" spans="1:29" x14ac:dyDescent="0.35">
      <c r="A22">
        <v>14000</v>
      </c>
      <c r="B22">
        <v>15936</v>
      </c>
      <c r="C22">
        <v>27460</v>
      </c>
      <c r="D22">
        <v>25</v>
      </c>
      <c r="E22">
        <v>999999</v>
      </c>
      <c r="F22">
        <v>9999999</v>
      </c>
      <c r="G22" s="1">
        <v>1003506000</v>
      </c>
      <c r="H22">
        <v>0.19989460000000001</v>
      </c>
      <c r="I22" s="1">
        <v>61715830</v>
      </c>
      <c r="J22" s="1">
        <v>73084960</v>
      </c>
      <c r="K22">
        <v>23.72221</v>
      </c>
      <c r="L22">
        <v>0</v>
      </c>
      <c r="M22">
        <v>20.041799999999999</v>
      </c>
      <c r="N22">
        <v>4.8577529999999998</v>
      </c>
      <c r="O22" s="1">
        <v>23026500</v>
      </c>
      <c r="P22" s="1">
        <v>20391020</v>
      </c>
      <c r="Q22" s="1">
        <v>16270660</v>
      </c>
      <c r="R22" s="1">
        <v>23210800</v>
      </c>
      <c r="S22" s="1">
        <v>25537800</v>
      </c>
      <c r="T22" s="1">
        <v>39995520</v>
      </c>
      <c r="U22">
        <v>0</v>
      </c>
      <c r="V22">
        <v>0.54583979999999999</v>
      </c>
      <c r="W22">
        <v>4234222</v>
      </c>
      <c r="X22">
        <v>25000.01</v>
      </c>
      <c r="Y22">
        <v>20000</v>
      </c>
      <c r="Z22">
        <v>0</v>
      </c>
      <c r="AA22">
        <v>9017.5190000000002</v>
      </c>
      <c r="AB22" s="1">
        <v>254000200</v>
      </c>
      <c r="AC22" s="1">
        <v>12020310</v>
      </c>
    </row>
    <row r="23" spans="1:29" x14ac:dyDescent="0.35">
      <c r="A23">
        <v>16000</v>
      </c>
      <c r="B23">
        <v>15936</v>
      </c>
      <c r="C23">
        <v>27460</v>
      </c>
      <c r="D23">
        <v>45</v>
      </c>
      <c r="E23">
        <v>999999</v>
      </c>
      <c r="F23">
        <v>9999999</v>
      </c>
      <c r="G23" s="1">
        <v>1003629000</v>
      </c>
      <c r="H23">
        <v>0.20072870000000001</v>
      </c>
      <c r="I23" s="1">
        <v>61067980</v>
      </c>
      <c r="J23" s="1">
        <v>82974460</v>
      </c>
      <c r="K23">
        <v>24.577000000000002</v>
      </c>
      <c r="L23">
        <v>0</v>
      </c>
      <c r="M23">
        <v>18.277380000000001</v>
      </c>
      <c r="N23">
        <v>5.2621599999999997</v>
      </c>
      <c r="O23" s="1">
        <v>26316000</v>
      </c>
      <c r="P23" s="1">
        <v>23304020</v>
      </c>
      <c r="Q23" s="1">
        <v>16270660</v>
      </c>
      <c r="R23" s="1">
        <v>23210800</v>
      </c>
      <c r="S23" s="1">
        <v>25537800</v>
      </c>
      <c r="T23" s="1">
        <v>39995520</v>
      </c>
      <c r="U23">
        <v>0</v>
      </c>
      <c r="V23">
        <v>0.98251160000000004</v>
      </c>
      <c r="W23">
        <v>6741778</v>
      </c>
      <c r="X23">
        <v>45000.01</v>
      </c>
      <c r="Y23">
        <v>36000.01</v>
      </c>
      <c r="Z23">
        <v>0</v>
      </c>
      <c r="AA23">
        <v>9304.7620000000006</v>
      </c>
      <c r="AB23" s="1">
        <v>250140700</v>
      </c>
      <c r="AC23" s="1">
        <v>10677060</v>
      </c>
    </row>
    <row r="24" spans="1:29" x14ac:dyDescent="0.35">
      <c r="A24">
        <v>16077</v>
      </c>
      <c r="B24">
        <v>14000</v>
      </c>
      <c r="C24">
        <v>27460</v>
      </c>
      <c r="D24">
        <v>15</v>
      </c>
      <c r="E24">
        <v>999999</v>
      </c>
      <c r="F24">
        <v>9999999</v>
      </c>
      <c r="G24" s="1">
        <v>1003897000</v>
      </c>
      <c r="H24">
        <v>0.19910249999999999</v>
      </c>
      <c r="I24" s="1">
        <v>61865160</v>
      </c>
      <c r="J24" s="1">
        <v>71224450</v>
      </c>
      <c r="K24">
        <v>23.718440000000001</v>
      </c>
      <c r="L24">
        <v>0</v>
      </c>
      <c r="M24">
        <v>20.34524</v>
      </c>
      <c r="N24">
        <v>4.7996800000000004</v>
      </c>
      <c r="O24" s="1">
        <v>26442650</v>
      </c>
      <c r="P24" s="1">
        <v>23416170</v>
      </c>
      <c r="Q24" s="1">
        <v>14294000</v>
      </c>
      <c r="R24" s="1">
        <v>20391020</v>
      </c>
      <c r="S24" s="1">
        <v>25537800</v>
      </c>
      <c r="T24" s="1">
        <v>39995520</v>
      </c>
      <c r="U24">
        <v>0</v>
      </c>
      <c r="V24">
        <v>0.32750390000000001</v>
      </c>
      <c r="W24">
        <v>2862007</v>
      </c>
      <c r="X24">
        <v>15000</v>
      </c>
      <c r="Y24">
        <v>12000</v>
      </c>
      <c r="Z24">
        <v>0</v>
      </c>
      <c r="AA24">
        <v>9055.4770000000008</v>
      </c>
      <c r="AB24" s="1">
        <v>255122600</v>
      </c>
      <c r="AC24" s="1">
        <v>13475230</v>
      </c>
    </row>
    <row r="25" spans="1:29" x14ac:dyDescent="0.35">
      <c r="A25">
        <v>16000</v>
      </c>
      <c r="B25">
        <v>14000</v>
      </c>
      <c r="C25">
        <v>27460</v>
      </c>
      <c r="D25">
        <v>15</v>
      </c>
      <c r="E25">
        <v>999999</v>
      </c>
      <c r="F25">
        <v>9999999</v>
      </c>
      <c r="G25" s="1">
        <v>1004007000</v>
      </c>
      <c r="H25">
        <v>0.19914670000000001</v>
      </c>
      <c r="I25" s="1">
        <v>61880850</v>
      </c>
      <c r="J25" s="1">
        <v>71097800</v>
      </c>
      <c r="K25">
        <v>23.689440000000001</v>
      </c>
      <c r="L25">
        <v>0</v>
      </c>
      <c r="M25">
        <v>20.362220000000001</v>
      </c>
      <c r="N25">
        <v>4.7959690000000004</v>
      </c>
      <c r="O25" s="1">
        <v>26316000</v>
      </c>
      <c r="P25" s="1">
        <v>23304020</v>
      </c>
      <c r="Q25" s="1">
        <v>14294000</v>
      </c>
      <c r="R25" s="1">
        <v>20391020</v>
      </c>
      <c r="S25" s="1">
        <v>25537800</v>
      </c>
      <c r="T25" s="1">
        <v>39995520</v>
      </c>
      <c r="U25">
        <v>0</v>
      </c>
      <c r="V25">
        <v>0.32750390000000001</v>
      </c>
      <c r="W25">
        <v>2855438</v>
      </c>
      <c r="X25">
        <v>15000</v>
      </c>
      <c r="Y25">
        <v>12000</v>
      </c>
      <c r="Z25">
        <v>0</v>
      </c>
      <c r="AA25">
        <v>9043.3889999999992</v>
      </c>
      <c r="AB25" s="1">
        <v>255190900</v>
      </c>
      <c r="AC25" s="1">
        <v>13437660</v>
      </c>
    </row>
    <row r="26" spans="1:29" x14ac:dyDescent="0.35">
      <c r="A26">
        <v>16077</v>
      </c>
      <c r="B26">
        <v>14000</v>
      </c>
      <c r="C26">
        <v>27460</v>
      </c>
      <c r="D26">
        <v>20</v>
      </c>
      <c r="E26">
        <v>999999</v>
      </c>
      <c r="F26">
        <v>9999999</v>
      </c>
      <c r="G26" s="1">
        <v>1004062000</v>
      </c>
      <c r="H26">
        <v>0.19958699999999999</v>
      </c>
      <c r="I26" s="1">
        <v>61766640</v>
      </c>
      <c r="J26" s="1">
        <v>72874450</v>
      </c>
      <c r="K26">
        <v>23.749559999999999</v>
      </c>
      <c r="L26">
        <v>0</v>
      </c>
      <c r="M26">
        <v>20.003699999999998</v>
      </c>
      <c r="N26">
        <v>4.8707289999999999</v>
      </c>
      <c r="O26" s="1">
        <v>26442650</v>
      </c>
      <c r="P26" s="1">
        <v>23416170</v>
      </c>
      <c r="Q26" s="1">
        <v>14294000</v>
      </c>
      <c r="R26" s="1">
        <v>20391020</v>
      </c>
      <c r="S26" s="1">
        <v>25537800</v>
      </c>
      <c r="T26" s="1">
        <v>39995520</v>
      </c>
      <c r="U26">
        <v>0</v>
      </c>
      <c r="V26">
        <v>0.4366718</v>
      </c>
      <c r="W26">
        <v>3618136</v>
      </c>
      <c r="X26">
        <v>20000</v>
      </c>
      <c r="Y26">
        <v>16000</v>
      </c>
      <c r="Z26">
        <v>0</v>
      </c>
      <c r="AA26">
        <v>9046.8330000000005</v>
      </c>
      <c r="AB26" s="1">
        <v>254441200</v>
      </c>
      <c r="AC26" s="1">
        <v>12718050</v>
      </c>
    </row>
    <row r="27" spans="1:29" x14ac:dyDescent="0.35">
      <c r="A27">
        <v>16077</v>
      </c>
      <c r="B27">
        <v>14000</v>
      </c>
      <c r="C27">
        <v>27460</v>
      </c>
      <c r="D27">
        <v>10</v>
      </c>
      <c r="E27">
        <v>999999</v>
      </c>
      <c r="F27">
        <v>9999999</v>
      </c>
      <c r="G27" s="1">
        <v>1004069000</v>
      </c>
      <c r="H27">
        <v>0.19862659999999999</v>
      </c>
      <c r="I27" s="1">
        <v>61986020</v>
      </c>
      <c r="J27" s="1">
        <v>69574450</v>
      </c>
      <c r="K27">
        <v>23.683299999999999</v>
      </c>
      <c r="L27">
        <v>0</v>
      </c>
      <c r="M27">
        <v>20.6678</v>
      </c>
      <c r="N27">
        <v>4.7345170000000003</v>
      </c>
      <c r="O27" s="1">
        <v>26442650</v>
      </c>
      <c r="P27" s="1">
        <v>23416170</v>
      </c>
      <c r="Q27" s="1">
        <v>14294000</v>
      </c>
      <c r="R27" s="1">
        <v>20391020</v>
      </c>
      <c r="S27" s="1">
        <v>25537800</v>
      </c>
      <c r="T27" s="1">
        <v>39995520</v>
      </c>
      <c r="U27">
        <v>0</v>
      </c>
      <c r="V27">
        <v>0.2183359</v>
      </c>
      <c r="W27">
        <v>2004327</v>
      </c>
      <c r="X27">
        <v>10000</v>
      </c>
      <c r="Y27">
        <v>8000.0010000000002</v>
      </c>
      <c r="Z27">
        <v>0</v>
      </c>
      <c r="AA27">
        <v>9065.2810000000009</v>
      </c>
      <c r="AB27" s="1">
        <v>255895600</v>
      </c>
      <c r="AC27" s="1">
        <v>14334100</v>
      </c>
    </row>
    <row r="28" spans="1:29" x14ac:dyDescent="0.35">
      <c r="A28">
        <v>14000</v>
      </c>
      <c r="B28">
        <v>15936</v>
      </c>
      <c r="C28">
        <v>27460</v>
      </c>
      <c r="E28">
        <v>999999</v>
      </c>
      <c r="F28">
        <v>9999999</v>
      </c>
      <c r="G28" s="1">
        <v>1004161000</v>
      </c>
      <c r="H28">
        <v>0.19751009999999999</v>
      </c>
      <c r="I28" s="1">
        <v>62306500</v>
      </c>
      <c r="J28" s="1">
        <v>64834960</v>
      </c>
      <c r="K28">
        <v>23.549679999999999</v>
      </c>
      <c r="L28">
        <v>0</v>
      </c>
      <c r="M28">
        <v>21.74663</v>
      </c>
      <c r="N28">
        <v>4.522716</v>
      </c>
      <c r="O28" s="1">
        <v>23026500</v>
      </c>
      <c r="P28" s="1">
        <v>20391020</v>
      </c>
      <c r="Q28" s="1">
        <v>16270660</v>
      </c>
      <c r="R28" s="1">
        <v>23210800</v>
      </c>
      <c r="S28" s="1">
        <v>25537800</v>
      </c>
      <c r="T28" s="1">
        <v>39995520</v>
      </c>
      <c r="Z28">
        <v>0</v>
      </c>
      <c r="AA28">
        <v>9065.9220000000005</v>
      </c>
      <c r="AB28" s="1">
        <v>257816300</v>
      </c>
      <c r="AC28" s="1">
        <v>16260410</v>
      </c>
    </row>
    <row r="29" spans="1:29" x14ac:dyDescent="0.35">
      <c r="A29">
        <v>16000</v>
      </c>
      <c r="B29">
        <v>14000</v>
      </c>
      <c r="C29">
        <v>27460</v>
      </c>
      <c r="D29">
        <v>10</v>
      </c>
      <c r="E29">
        <v>999999</v>
      </c>
      <c r="F29">
        <v>9999999</v>
      </c>
      <c r="G29" s="1">
        <v>1004165000</v>
      </c>
      <c r="H29">
        <v>0.1986694</v>
      </c>
      <c r="I29" s="1">
        <v>62000790</v>
      </c>
      <c r="J29" s="1">
        <v>69447800</v>
      </c>
      <c r="K29">
        <v>23.65448</v>
      </c>
      <c r="L29">
        <v>0</v>
      </c>
      <c r="M29">
        <v>20.686620000000001</v>
      </c>
      <c r="N29">
        <v>4.7305210000000004</v>
      </c>
      <c r="O29" s="1">
        <v>26316000</v>
      </c>
      <c r="P29" s="1">
        <v>23304020</v>
      </c>
      <c r="Q29" s="1">
        <v>14294000</v>
      </c>
      <c r="R29" s="1">
        <v>20391020</v>
      </c>
      <c r="S29" s="1">
        <v>25537800</v>
      </c>
      <c r="T29" s="1">
        <v>39995520</v>
      </c>
      <c r="U29">
        <v>0</v>
      </c>
      <c r="V29">
        <v>0.2183359</v>
      </c>
      <c r="W29">
        <v>2000385</v>
      </c>
      <c r="X29">
        <v>10000</v>
      </c>
      <c r="Y29">
        <v>8000.0010000000002</v>
      </c>
      <c r="Z29">
        <v>0</v>
      </c>
      <c r="AA29">
        <v>9053.1630000000005</v>
      </c>
      <c r="AB29" s="1">
        <v>255961600</v>
      </c>
      <c r="AC29" s="1">
        <v>14293900</v>
      </c>
    </row>
    <row r="30" spans="1:29" x14ac:dyDescent="0.35">
      <c r="A30">
        <v>16000</v>
      </c>
      <c r="B30">
        <v>14000</v>
      </c>
      <c r="C30">
        <v>27460</v>
      </c>
      <c r="D30">
        <v>20</v>
      </c>
      <c r="E30">
        <v>999999</v>
      </c>
      <c r="F30">
        <v>9999999</v>
      </c>
      <c r="G30" s="1">
        <v>1004183000</v>
      </c>
      <c r="H30">
        <v>0.19963149999999999</v>
      </c>
      <c r="I30" s="1">
        <v>61783070</v>
      </c>
      <c r="J30" s="1">
        <v>72747800</v>
      </c>
      <c r="K30">
        <v>23.720359999999999</v>
      </c>
      <c r="L30">
        <v>0</v>
      </c>
      <c r="M30">
        <v>20.01868</v>
      </c>
      <c r="N30">
        <v>4.8673590000000004</v>
      </c>
      <c r="O30" s="1">
        <v>26316000</v>
      </c>
      <c r="P30" s="1">
        <v>23304020</v>
      </c>
      <c r="Q30" s="1">
        <v>14294000</v>
      </c>
      <c r="R30" s="1">
        <v>20391020</v>
      </c>
      <c r="S30" s="1">
        <v>25537800</v>
      </c>
      <c r="T30" s="1">
        <v>39995520</v>
      </c>
      <c r="U30">
        <v>0</v>
      </c>
      <c r="V30">
        <v>0.4366718</v>
      </c>
      <c r="W30">
        <v>3608159</v>
      </c>
      <c r="X30">
        <v>20000</v>
      </c>
      <c r="Y30">
        <v>16000</v>
      </c>
      <c r="Z30">
        <v>0</v>
      </c>
      <c r="AA30">
        <v>9034.7839999999997</v>
      </c>
      <c r="AB30" s="1">
        <v>254512500</v>
      </c>
      <c r="AC30" s="1">
        <v>12683900</v>
      </c>
    </row>
    <row r="31" spans="1:29" x14ac:dyDescent="0.35">
      <c r="A31">
        <v>13000</v>
      </c>
      <c r="B31">
        <v>15936</v>
      </c>
      <c r="C31">
        <v>27460</v>
      </c>
      <c r="D31">
        <v>15</v>
      </c>
      <c r="E31">
        <v>999999</v>
      </c>
      <c r="F31">
        <v>9999999</v>
      </c>
      <c r="G31" s="1">
        <v>1004233000</v>
      </c>
      <c r="H31">
        <v>0.19949330000000001</v>
      </c>
      <c r="I31" s="1">
        <v>62092030</v>
      </c>
      <c r="J31" s="1">
        <v>68140210</v>
      </c>
      <c r="K31">
        <v>23.28726</v>
      </c>
      <c r="L31">
        <v>0</v>
      </c>
      <c r="M31">
        <v>21.01662</v>
      </c>
      <c r="N31">
        <v>4.6571930000000004</v>
      </c>
      <c r="O31" s="1">
        <v>21381750</v>
      </c>
      <c r="P31" s="1">
        <v>18934520</v>
      </c>
      <c r="Q31" s="1">
        <v>16270660</v>
      </c>
      <c r="R31" s="1">
        <v>23210800</v>
      </c>
      <c r="S31" s="1">
        <v>25537800</v>
      </c>
      <c r="T31" s="1">
        <v>39995520</v>
      </c>
      <c r="U31">
        <v>0</v>
      </c>
      <c r="V31">
        <v>0.32750390000000001</v>
      </c>
      <c r="W31">
        <v>2760690</v>
      </c>
      <c r="X31">
        <v>15000</v>
      </c>
      <c r="Y31">
        <v>12000</v>
      </c>
      <c r="Z31">
        <v>0</v>
      </c>
      <c r="AA31">
        <v>8876.4089999999997</v>
      </c>
      <c r="AB31" s="1">
        <v>256147800</v>
      </c>
      <c r="AC31" s="1">
        <v>12931780</v>
      </c>
    </row>
    <row r="32" spans="1:29" x14ac:dyDescent="0.35">
      <c r="A32">
        <v>13000</v>
      </c>
      <c r="B32">
        <v>15936</v>
      </c>
      <c r="C32">
        <v>27460</v>
      </c>
      <c r="D32">
        <v>10</v>
      </c>
      <c r="E32">
        <v>999999</v>
      </c>
      <c r="F32">
        <v>9999999</v>
      </c>
      <c r="G32" s="1">
        <v>1004257000</v>
      </c>
      <c r="H32">
        <v>0.1990122</v>
      </c>
      <c r="I32" s="1">
        <v>62203040</v>
      </c>
      <c r="J32" s="1">
        <v>66490210</v>
      </c>
      <c r="K32">
        <v>23.254899999999999</v>
      </c>
      <c r="L32">
        <v>0</v>
      </c>
      <c r="M32">
        <v>21.383379999999999</v>
      </c>
      <c r="N32">
        <v>4.5866790000000002</v>
      </c>
      <c r="O32" s="1">
        <v>21381750</v>
      </c>
      <c r="P32" s="1">
        <v>18934520</v>
      </c>
      <c r="Q32" s="1">
        <v>16270660</v>
      </c>
      <c r="R32" s="1">
        <v>23210800</v>
      </c>
      <c r="S32" s="1">
        <v>25537800</v>
      </c>
      <c r="T32" s="1">
        <v>39995520</v>
      </c>
      <c r="U32">
        <v>0</v>
      </c>
      <c r="V32">
        <v>0.2183359</v>
      </c>
      <c r="W32">
        <v>1946780</v>
      </c>
      <c r="X32">
        <v>10000</v>
      </c>
      <c r="Y32">
        <v>8000.0010000000002</v>
      </c>
      <c r="Z32">
        <v>0</v>
      </c>
      <c r="AA32">
        <v>8885.7129999999997</v>
      </c>
      <c r="AB32" s="1">
        <v>256881300</v>
      </c>
      <c r="AC32" s="1">
        <v>13746820</v>
      </c>
    </row>
    <row r="33" spans="1:29" x14ac:dyDescent="0.35">
      <c r="A33">
        <v>14000</v>
      </c>
      <c r="B33">
        <v>15936</v>
      </c>
      <c r="C33">
        <v>27460</v>
      </c>
      <c r="D33">
        <v>30</v>
      </c>
      <c r="E33">
        <v>999999</v>
      </c>
      <c r="F33">
        <v>9999999</v>
      </c>
      <c r="G33" s="1">
        <v>1004378000</v>
      </c>
      <c r="H33">
        <v>0.2003933</v>
      </c>
      <c r="I33" s="1">
        <v>61664210</v>
      </c>
      <c r="J33" s="1">
        <v>74734960</v>
      </c>
      <c r="K33">
        <v>23.744499999999999</v>
      </c>
      <c r="L33">
        <v>0</v>
      </c>
      <c r="M33">
        <v>19.6464</v>
      </c>
      <c r="N33">
        <v>4.9426500000000004</v>
      </c>
      <c r="O33" s="1">
        <v>23026500</v>
      </c>
      <c r="P33" s="1">
        <v>20391020</v>
      </c>
      <c r="Q33" s="1">
        <v>16270660</v>
      </c>
      <c r="R33" s="1">
        <v>23210800</v>
      </c>
      <c r="S33" s="1">
        <v>25537800</v>
      </c>
      <c r="T33" s="1">
        <v>39995520</v>
      </c>
      <c r="U33">
        <v>0</v>
      </c>
      <c r="V33">
        <v>0.65500780000000003</v>
      </c>
      <c r="W33">
        <v>4773569</v>
      </c>
      <c r="X33">
        <v>30000.01</v>
      </c>
      <c r="Y33">
        <v>24000</v>
      </c>
      <c r="Z33">
        <v>0</v>
      </c>
      <c r="AA33">
        <v>9011.3539999999994</v>
      </c>
      <c r="AB33" s="1">
        <v>253514100</v>
      </c>
      <c r="AC33" s="1">
        <v>11480210</v>
      </c>
    </row>
    <row r="34" spans="1:29" x14ac:dyDescent="0.35">
      <c r="A34">
        <v>13000</v>
      </c>
      <c r="B34">
        <v>15936</v>
      </c>
      <c r="C34">
        <v>27460</v>
      </c>
      <c r="D34">
        <v>20</v>
      </c>
      <c r="E34">
        <v>999999</v>
      </c>
      <c r="F34">
        <v>9999999</v>
      </c>
      <c r="G34" s="1">
        <v>1004585000</v>
      </c>
      <c r="H34">
        <v>0.1999823</v>
      </c>
      <c r="I34" s="1">
        <v>62005960</v>
      </c>
      <c r="J34" s="1">
        <v>69790210</v>
      </c>
      <c r="K34">
        <v>23.315149999999999</v>
      </c>
      <c r="L34">
        <v>0</v>
      </c>
      <c r="M34">
        <v>20.62762</v>
      </c>
      <c r="N34">
        <v>4.7344179999999998</v>
      </c>
      <c r="O34" s="1">
        <v>21381750</v>
      </c>
      <c r="P34" s="1">
        <v>18934520</v>
      </c>
      <c r="Q34" s="1">
        <v>16270660</v>
      </c>
      <c r="R34" s="1">
        <v>23210800</v>
      </c>
      <c r="S34" s="1">
        <v>25537800</v>
      </c>
      <c r="T34" s="1">
        <v>39995520</v>
      </c>
      <c r="U34">
        <v>0</v>
      </c>
      <c r="V34">
        <v>0.4366718</v>
      </c>
      <c r="W34">
        <v>3459308</v>
      </c>
      <c r="X34">
        <v>20000</v>
      </c>
      <c r="Y34">
        <v>16000</v>
      </c>
      <c r="Z34">
        <v>0</v>
      </c>
      <c r="AA34">
        <v>8868.4230000000007</v>
      </c>
      <c r="AB34" s="1">
        <v>255518200</v>
      </c>
      <c r="AC34" s="1">
        <v>12232190</v>
      </c>
    </row>
    <row r="35" spans="1:29" x14ac:dyDescent="0.35">
      <c r="A35">
        <v>16077</v>
      </c>
      <c r="B35">
        <v>14000</v>
      </c>
      <c r="C35">
        <v>27460</v>
      </c>
      <c r="D35">
        <v>25</v>
      </c>
      <c r="E35">
        <v>999999</v>
      </c>
      <c r="F35">
        <v>9999999</v>
      </c>
      <c r="G35" s="1">
        <v>1004596000</v>
      </c>
      <c r="H35">
        <v>0.20007920000000001</v>
      </c>
      <c r="I35" s="1">
        <v>61692630</v>
      </c>
      <c r="J35" s="1">
        <v>74524450</v>
      </c>
      <c r="K35">
        <v>23.776140000000002</v>
      </c>
      <c r="L35">
        <v>0</v>
      </c>
      <c r="M35">
        <v>19.640519999999999</v>
      </c>
      <c r="N35">
        <v>4.9486590000000001</v>
      </c>
      <c r="O35" s="1">
        <v>26442650</v>
      </c>
      <c r="P35" s="1">
        <v>23416170</v>
      </c>
      <c r="Q35" s="1">
        <v>14294000</v>
      </c>
      <c r="R35" s="1">
        <v>20391020</v>
      </c>
      <c r="S35" s="1">
        <v>25537800</v>
      </c>
      <c r="T35" s="1">
        <v>39995520</v>
      </c>
      <c r="U35">
        <v>0</v>
      </c>
      <c r="V35">
        <v>0.54583979999999999</v>
      </c>
      <c r="W35">
        <v>4261010</v>
      </c>
      <c r="X35">
        <v>25000.01</v>
      </c>
      <c r="Y35">
        <v>20000</v>
      </c>
      <c r="Z35">
        <v>0</v>
      </c>
      <c r="AA35">
        <v>9039.4840000000004</v>
      </c>
      <c r="AB35" s="1">
        <v>253861800</v>
      </c>
      <c r="AC35" s="1">
        <v>12074290</v>
      </c>
    </row>
    <row r="36" spans="1:29" x14ac:dyDescent="0.35">
      <c r="A36">
        <v>16077</v>
      </c>
      <c r="B36">
        <v>15936</v>
      </c>
      <c r="C36">
        <v>27460</v>
      </c>
      <c r="D36">
        <v>50</v>
      </c>
      <c r="E36">
        <v>999999</v>
      </c>
      <c r="F36">
        <v>9999999</v>
      </c>
      <c r="G36" s="1">
        <v>1004624000</v>
      </c>
      <c r="H36">
        <v>0.20118929999999999</v>
      </c>
      <c r="I36" s="1">
        <v>61016180</v>
      </c>
      <c r="J36" s="1">
        <v>84751100</v>
      </c>
      <c r="K36">
        <v>24.626740000000002</v>
      </c>
      <c r="L36">
        <v>0</v>
      </c>
      <c r="M36">
        <v>17.923500000000001</v>
      </c>
      <c r="N36">
        <v>5.3494510000000002</v>
      </c>
      <c r="O36" s="1">
        <v>26442650</v>
      </c>
      <c r="P36" s="1">
        <v>23416170</v>
      </c>
      <c r="Q36" s="1">
        <v>16270660</v>
      </c>
      <c r="R36" s="1">
        <v>23210800</v>
      </c>
      <c r="S36" s="1">
        <v>25537800</v>
      </c>
      <c r="T36" s="1">
        <v>39995520</v>
      </c>
      <c r="U36">
        <v>0</v>
      </c>
      <c r="V36">
        <v>1.09168</v>
      </c>
      <c r="W36">
        <v>7217867</v>
      </c>
      <c r="X36">
        <v>50000.01</v>
      </c>
      <c r="Y36">
        <v>40000.01</v>
      </c>
      <c r="Z36">
        <v>0</v>
      </c>
      <c r="AA36">
        <v>9311.4809999999998</v>
      </c>
      <c r="AB36" s="1">
        <v>249650900</v>
      </c>
      <c r="AC36" s="1">
        <v>10246160</v>
      </c>
    </row>
    <row r="37" spans="1:29" x14ac:dyDescent="0.35">
      <c r="A37">
        <v>16000</v>
      </c>
      <c r="B37">
        <v>14000</v>
      </c>
      <c r="C37">
        <v>27460</v>
      </c>
      <c r="D37">
        <v>25</v>
      </c>
      <c r="E37">
        <v>999999</v>
      </c>
      <c r="F37">
        <v>9999999</v>
      </c>
      <c r="G37" s="1">
        <v>1004732000</v>
      </c>
      <c r="H37">
        <v>0.2001241</v>
      </c>
      <c r="I37" s="1">
        <v>61710060</v>
      </c>
      <c r="J37" s="1">
        <v>74397800</v>
      </c>
      <c r="K37">
        <v>23.746700000000001</v>
      </c>
      <c r="L37">
        <v>0</v>
      </c>
      <c r="M37">
        <v>19.653189999999999</v>
      </c>
      <c r="N37">
        <v>4.9457240000000002</v>
      </c>
      <c r="O37" s="1">
        <v>26316000</v>
      </c>
      <c r="P37" s="1">
        <v>23304020</v>
      </c>
      <c r="Q37" s="1">
        <v>14294000</v>
      </c>
      <c r="R37" s="1">
        <v>20391020</v>
      </c>
      <c r="S37" s="1">
        <v>25537800</v>
      </c>
      <c r="T37" s="1">
        <v>39995520</v>
      </c>
      <c r="U37">
        <v>0</v>
      </c>
      <c r="V37">
        <v>0.54583979999999999</v>
      </c>
      <c r="W37">
        <v>4246420</v>
      </c>
      <c r="X37">
        <v>25000.01</v>
      </c>
      <c r="Y37">
        <v>20000</v>
      </c>
      <c r="Z37">
        <v>0</v>
      </c>
      <c r="AA37">
        <v>9027.4879999999994</v>
      </c>
      <c r="AB37" s="1">
        <v>253937300</v>
      </c>
      <c r="AC37" s="1">
        <v>12044750</v>
      </c>
    </row>
    <row r="38" spans="1:29" x14ac:dyDescent="0.35">
      <c r="A38">
        <v>16000</v>
      </c>
      <c r="B38">
        <v>15936</v>
      </c>
      <c r="C38">
        <v>27460</v>
      </c>
      <c r="D38">
        <v>50</v>
      </c>
      <c r="E38">
        <v>999999</v>
      </c>
      <c r="F38">
        <v>9999999</v>
      </c>
      <c r="G38" s="1">
        <v>1004780000</v>
      </c>
      <c r="H38">
        <v>0.20123460000000001</v>
      </c>
      <c r="I38" s="1">
        <v>61034880</v>
      </c>
      <c r="J38" s="1">
        <v>84624460</v>
      </c>
      <c r="K38">
        <v>24.596990000000002</v>
      </c>
      <c r="L38">
        <v>0</v>
      </c>
      <c r="M38">
        <v>17.930589999999999</v>
      </c>
      <c r="N38">
        <v>5.3475089999999996</v>
      </c>
      <c r="O38" s="1">
        <v>26316000</v>
      </c>
      <c r="P38" s="1">
        <v>23304020</v>
      </c>
      <c r="Q38" s="1">
        <v>16270660</v>
      </c>
      <c r="R38" s="1">
        <v>23210800</v>
      </c>
      <c r="S38" s="1">
        <v>25537800</v>
      </c>
      <c r="T38" s="1">
        <v>39995520</v>
      </c>
      <c r="U38">
        <v>0</v>
      </c>
      <c r="V38">
        <v>1.09168</v>
      </c>
      <c r="W38">
        <v>7195496</v>
      </c>
      <c r="X38">
        <v>50000.01</v>
      </c>
      <c r="Y38">
        <v>40000.01</v>
      </c>
      <c r="Z38">
        <v>0</v>
      </c>
      <c r="AA38">
        <v>9299.5750000000007</v>
      </c>
      <c r="AB38" s="1">
        <v>249731800</v>
      </c>
      <c r="AC38" s="1">
        <v>10222710</v>
      </c>
    </row>
    <row r="39" spans="1:29" x14ac:dyDescent="0.35">
      <c r="A39">
        <v>13000</v>
      </c>
      <c r="B39">
        <v>15936</v>
      </c>
      <c r="C39">
        <v>27460</v>
      </c>
      <c r="D39">
        <v>25</v>
      </c>
      <c r="E39">
        <v>999999</v>
      </c>
      <c r="F39">
        <v>9999999</v>
      </c>
      <c r="G39" s="1">
        <v>1005337000</v>
      </c>
      <c r="H39">
        <v>0.20047909999999999</v>
      </c>
      <c r="I39" s="1">
        <v>61946350</v>
      </c>
      <c r="J39" s="1">
        <v>71440210</v>
      </c>
      <c r="K39">
        <v>23.338249999999999</v>
      </c>
      <c r="L39">
        <v>0</v>
      </c>
      <c r="M39">
        <v>20.215260000000001</v>
      </c>
      <c r="N39">
        <v>4.8190850000000003</v>
      </c>
      <c r="O39" s="1">
        <v>21381750</v>
      </c>
      <c r="P39" s="1">
        <v>18934520</v>
      </c>
      <c r="Q39" s="1">
        <v>16270660</v>
      </c>
      <c r="R39" s="1">
        <v>23210800</v>
      </c>
      <c r="S39" s="1">
        <v>25537800</v>
      </c>
      <c r="T39" s="1">
        <v>39995520</v>
      </c>
      <c r="U39">
        <v>0</v>
      </c>
      <c r="V39">
        <v>0.54583979999999999</v>
      </c>
      <c r="W39">
        <v>4035577</v>
      </c>
      <c r="X39">
        <v>25000.01</v>
      </c>
      <c r="Y39">
        <v>20000</v>
      </c>
      <c r="Z39">
        <v>0</v>
      </c>
      <c r="AA39">
        <v>8861.8359999999993</v>
      </c>
      <c r="AB39" s="1">
        <v>254998800</v>
      </c>
      <c r="AC39" s="1">
        <v>11655120</v>
      </c>
    </row>
    <row r="40" spans="1:29" x14ac:dyDescent="0.35">
      <c r="A40">
        <v>16077</v>
      </c>
      <c r="B40">
        <v>14000</v>
      </c>
      <c r="C40">
        <v>27460</v>
      </c>
      <c r="E40">
        <v>999999</v>
      </c>
      <c r="F40">
        <v>9999999</v>
      </c>
      <c r="G40" s="1">
        <v>1005338000</v>
      </c>
      <c r="H40">
        <v>0.19769429999999999</v>
      </c>
      <c r="I40" s="1">
        <v>62289100</v>
      </c>
      <c r="J40" s="1">
        <v>66274440</v>
      </c>
      <c r="K40">
        <v>23.601880000000001</v>
      </c>
      <c r="L40">
        <v>0</v>
      </c>
      <c r="M40">
        <v>21.257200000000001</v>
      </c>
      <c r="N40">
        <v>4.620323</v>
      </c>
      <c r="O40" s="1">
        <v>26442650</v>
      </c>
      <c r="P40" s="1">
        <v>23416170</v>
      </c>
      <c r="Q40" s="1">
        <v>14294000</v>
      </c>
      <c r="R40" s="1">
        <v>20391020</v>
      </c>
      <c r="S40" s="1">
        <v>25537800</v>
      </c>
      <c r="T40" s="1">
        <v>39995520</v>
      </c>
      <c r="Z40">
        <v>0</v>
      </c>
      <c r="AA40">
        <v>9088.1929999999993</v>
      </c>
      <c r="AB40" s="1">
        <v>257702000</v>
      </c>
      <c r="AC40" s="1">
        <v>16341210</v>
      </c>
    </row>
    <row r="41" spans="1:29" x14ac:dyDescent="0.35">
      <c r="A41">
        <v>13000</v>
      </c>
      <c r="B41">
        <v>15936</v>
      </c>
      <c r="C41">
        <v>27460</v>
      </c>
      <c r="E41">
        <v>999999</v>
      </c>
      <c r="F41">
        <v>9999999</v>
      </c>
      <c r="G41" s="1">
        <v>1005344000</v>
      </c>
      <c r="H41">
        <v>0.1980741</v>
      </c>
      <c r="I41" s="1">
        <v>62494060</v>
      </c>
      <c r="J41" s="1">
        <v>63190210</v>
      </c>
      <c r="K41">
        <v>23.178149999999999</v>
      </c>
      <c r="L41">
        <v>0</v>
      </c>
      <c r="M41">
        <v>22.054379999999998</v>
      </c>
      <c r="N41">
        <v>4.4632839999999998</v>
      </c>
      <c r="O41" s="1">
        <v>21381750</v>
      </c>
      <c r="P41" s="1">
        <v>18934520</v>
      </c>
      <c r="Q41" s="1">
        <v>16270660</v>
      </c>
      <c r="R41" s="1">
        <v>23210800</v>
      </c>
      <c r="S41" s="1">
        <v>25537800</v>
      </c>
      <c r="T41" s="1">
        <v>39995520</v>
      </c>
      <c r="Z41">
        <v>0</v>
      </c>
      <c r="AA41">
        <v>8907.9680000000008</v>
      </c>
      <c r="AB41" s="1">
        <v>258635900</v>
      </c>
      <c r="AC41" s="1">
        <v>15696300</v>
      </c>
    </row>
    <row r="42" spans="1:29" x14ac:dyDescent="0.35">
      <c r="A42">
        <v>14000</v>
      </c>
      <c r="B42">
        <v>15936</v>
      </c>
      <c r="C42">
        <v>27460</v>
      </c>
      <c r="D42">
        <v>35</v>
      </c>
      <c r="E42">
        <v>999999</v>
      </c>
      <c r="F42">
        <v>9999999</v>
      </c>
      <c r="G42" s="1">
        <v>1005367000</v>
      </c>
      <c r="H42">
        <v>0.2008952</v>
      </c>
      <c r="I42" s="1">
        <v>61620400</v>
      </c>
      <c r="J42" s="1">
        <v>76384960</v>
      </c>
      <c r="K42">
        <v>23.765370000000001</v>
      </c>
      <c r="L42">
        <v>0</v>
      </c>
      <c r="M42">
        <v>19.25506</v>
      </c>
      <c r="N42">
        <v>5.0292890000000003</v>
      </c>
      <c r="O42" s="1">
        <v>23026500</v>
      </c>
      <c r="P42" s="1">
        <v>20391020</v>
      </c>
      <c r="Q42" s="1">
        <v>16270660</v>
      </c>
      <c r="R42" s="1">
        <v>23210800</v>
      </c>
      <c r="S42" s="1">
        <v>25537800</v>
      </c>
      <c r="T42" s="1">
        <v>39995520</v>
      </c>
      <c r="U42">
        <v>0</v>
      </c>
      <c r="V42">
        <v>0.76417570000000001</v>
      </c>
      <c r="W42">
        <v>5276781</v>
      </c>
      <c r="X42">
        <v>35000.01</v>
      </c>
      <c r="Y42">
        <v>28000.01</v>
      </c>
      <c r="Z42">
        <v>0</v>
      </c>
      <c r="AA42">
        <v>9005.6010000000006</v>
      </c>
      <c r="AB42" s="1">
        <v>253060600</v>
      </c>
      <c r="AC42" s="1">
        <v>10976300</v>
      </c>
    </row>
    <row r="43" spans="1:29" x14ac:dyDescent="0.35">
      <c r="A43">
        <v>16000</v>
      </c>
      <c r="B43">
        <v>14000</v>
      </c>
      <c r="C43">
        <v>27460</v>
      </c>
      <c r="E43">
        <v>999999</v>
      </c>
      <c r="F43">
        <v>9999999</v>
      </c>
      <c r="G43" s="1">
        <v>1005427000</v>
      </c>
      <c r="H43">
        <v>0.19773750000000001</v>
      </c>
      <c r="I43" s="1">
        <v>62303370</v>
      </c>
      <c r="J43" s="1">
        <v>66147800</v>
      </c>
      <c r="K43">
        <v>23.57338</v>
      </c>
      <c r="L43">
        <v>0</v>
      </c>
      <c r="M43">
        <v>21.279250000000001</v>
      </c>
      <c r="N43">
        <v>4.6158419999999998</v>
      </c>
      <c r="O43" s="1">
        <v>26316000</v>
      </c>
      <c r="P43" s="1">
        <v>23304020</v>
      </c>
      <c r="Q43" s="1">
        <v>14294000</v>
      </c>
      <c r="R43" s="1">
        <v>20391020</v>
      </c>
      <c r="S43" s="1">
        <v>25537800</v>
      </c>
      <c r="T43" s="1">
        <v>39995520</v>
      </c>
      <c r="Z43">
        <v>0</v>
      </c>
      <c r="AA43">
        <v>9076.0300000000007</v>
      </c>
      <c r="AB43" s="1">
        <v>257764400</v>
      </c>
      <c r="AC43" s="1">
        <v>16297060</v>
      </c>
    </row>
    <row r="44" spans="1:29" x14ac:dyDescent="0.35">
      <c r="A44">
        <v>16077</v>
      </c>
      <c r="B44">
        <v>14000</v>
      </c>
      <c r="C44">
        <v>27460</v>
      </c>
      <c r="D44">
        <v>30</v>
      </c>
      <c r="E44">
        <v>999999</v>
      </c>
      <c r="F44">
        <v>9999999</v>
      </c>
      <c r="G44" s="1">
        <v>1005451000</v>
      </c>
      <c r="H44">
        <v>0.2005779</v>
      </c>
      <c r="I44" s="1">
        <v>61639940</v>
      </c>
      <c r="J44" s="1">
        <v>76174450</v>
      </c>
      <c r="K44">
        <v>23.798719999999999</v>
      </c>
      <c r="L44">
        <v>0</v>
      </c>
      <c r="M44">
        <v>19.26125</v>
      </c>
      <c r="N44">
        <v>5.0326690000000003</v>
      </c>
      <c r="O44" s="1">
        <v>26442650</v>
      </c>
      <c r="P44" s="1">
        <v>23416170</v>
      </c>
      <c r="Q44" s="1">
        <v>14294000</v>
      </c>
      <c r="R44" s="1">
        <v>20391020</v>
      </c>
      <c r="S44" s="1">
        <v>25537800</v>
      </c>
      <c r="T44" s="1">
        <v>39995520</v>
      </c>
      <c r="U44">
        <v>0</v>
      </c>
      <c r="V44">
        <v>0.65500780000000003</v>
      </c>
      <c r="W44">
        <v>4805278</v>
      </c>
      <c r="X44">
        <v>30000.01</v>
      </c>
      <c r="Y44">
        <v>24000</v>
      </c>
      <c r="Z44">
        <v>0</v>
      </c>
      <c r="AA44">
        <v>9033.2630000000008</v>
      </c>
      <c r="AB44" s="1">
        <v>253371200</v>
      </c>
      <c r="AC44" s="1">
        <v>11529260</v>
      </c>
    </row>
    <row r="45" spans="1:29" x14ac:dyDescent="0.35">
      <c r="A45">
        <v>16000</v>
      </c>
      <c r="B45">
        <v>14000</v>
      </c>
      <c r="C45">
        <v>27460</v>
      </c>
      <c r="D45">
        <v>30</v>
      </c>
      <c r="E45">
        <v>999999</v>
      </c>
      <c r="F45">
        <v>9999999</v>
      </c>
      <c r="G45" s="1">
        <v>1005596000</v>
      </c>
      <c r="H45">
        <v>0.200623</v>
      </c>
      <c r="I45" s="1">
        <v>61657950</v>
      </c>
      <c r="J45" s="1">
        <v>76047800</v>
      </c>
      <c r="K45">
        <v>23.769120000000001</v>
      </c>
      <c r="L45">
        <v>0</v>
      </c>
      <c r="M45">
        <v>19.272210000000001</v>
      </c>
      <c r="N45">
        <v>5.0300320000000003</v>
      </c>
      <c r="O45" s="1">
        <v>26316000</v>
      </c>
      <c r="P45" s="1">
        <v>23304020</v>
      </c>
      <c r="Q45" s="1">
        <v>14294000</v>
      </c>
      <c r="R45" s="1">
        <v>20391020</v>
      </c>
      <c r="S45" s="1">
        <v>25537800</v>
      </c>
      <c r="T45" s="1">
        <v>39995520</v>
      </c>
      <c r="U45">
        <v>0</v>
      </c>
      <c r="V45">
        <v>0.65500780000000003</v>
      </c>
      <c r="W45">
        <v>4788008</v>
      </c>
      <c r="X45">
        <v>30000.01</v>
      </c>
      <c r="Y45">
        <v>24000</v>
      </c>
      <c r="Z45">
        <v>0</v>
      </c>
      <c r="AA45">
        <v>9021.2970000000005</v>
      </c>
      <c r="AB45" s="1">
        <v>253449200</v>
      </c>
      <c r="AC45" s="1">
        <v>11502410</v>
      </c>
    </row>
    <row r="46" spans="1:29" x14ac:dyDescent="0.35">
      <c r="A46">
        <v>16077</v>
      </c>
      <c r="B46">
        <v>13000</v>
      </c>
      <c r="C46">
        <v>27460</v>
      </c>
      <c r="D46">
        <v>15</v>
      </c>
      <c r="E46">
        <v>999999</v>
      </c>
      <c r="F46">
        <v>9999999</v>
      </c>
      <c r="G46" s="1">
        <v>1006050000</v>
      </c>
      <c r="H46">
        <v>0.1998153</v>
      </c>
      <c r="I46" s="1">
        <v>62075720</v>
      </c>
      <c r="J46" s="1">
        <v>70203450</v>
      </c>
      <c r="K46">
        <v>23.340730000000001</v>
      </c>
      <c r="L46">
        <v>0</v>
      </c>
      <c r="M46">
        <v>20.356929999999998</v>
      </c>
      <c r="N46">
        <v>4.7969480000000004</v>
      </c>
      <c r="O46" s="1">
        <v>26442650</v>
      </c>
      <c r="P46" s="1">
        <v>23416170</v>
      </c>
      <c r="Q46" s="1">
        <v>13273000</v>
      </c>
      <c r="R46" s="1">
        <v>18934520</v>
      </c>
      <c r="S46" s="1">
        <v>25537800</v>
      </c>
      <c r="T46" s="1">
        <v>39995520</v>
      </c>
      <c r="U46">
        <v>0</v>
      </c>
      <c r="V46">
        <v>0.32750390000000001</v>
      </c>
      <c r="W46">
        <v>2773940</v>
      </c>
      <c r="X46">
        <v>15000</v>
      </c>
      <c r="Y46">
        <v>12000</v>
      </c>
      <c r="Z46">
        <v>0</v>
      </c>
      <c r="AA46">
        <v>8898.5290000000005</v>
      </c>
      <c r="AB46" s="1">
        <v>256019200</v>
      </c>
      <c r="AC46" s="1">
        <v>12997000</v>
      </c>
    </row>
    <row r="47" spans="1:29" x14ac:dyDescent="0.35">
      <c r="A47">
        <v>16077</v>
      </c>
      <c r="B47">
        <v>13000</v>
      </c>
      <c r="C47">
        <v>27460</v>
      </c>
      <c r="D47">
        <v>10</v>
      </c>
      <c r="E47">
        <v>999999</v>
      </c>
      <c r="F47">
        <v>9999999</v>
      </c>
      <c r="G47" s="1">
        <v>1006092000</v>
      </c>
      <c r="H47">
        <v>0.19933380000000001</v>
      </c>
      <c r="I47" s="1">
        <v>62187920</v>
      </c>
      <c r="J47" s="1">
        <v>68553450</v>
      </c>
      <c r="K47">
        <v>23.308029999999999</v>
      </c>
      <c r="L47">
        <v>0</v>
      </c>
      <c r="M47">
        <v>20.697330000000001</v>
      </c>
      <c r="N47">
        <v>4.7281389999999996</v>
      </c>
      <c r="O47" s="1">
        <v>26442650</v>
      </c>
      <c r="P47" s="1">
        <v>23416170</v>
      </c>
      <c r="Q47" s="1">
        <v>13273000</v>
      </c>
      <c r="R47" s="1">
        <v>18934520</v>
      </c>
      <c r="S47" s="1">
        <v>25537800</v>
      </c>
      <c r="T47" s="1">
        <v>39995520</v>
      </c>
      <c r="U47">
        <v>0</v>
      </c>
      <c r="V47">
        <v>0.2183359</v>
      </c>
      <c r="W47">
        <v>1954544</v>
      </c>
      <c r="X47">
        <v>10000</v>
      </c>
      <c r="Y47">
        <v>8000.0010000000002</v>
      </c>
      <c r="Z47">
        <v>0</v>
      </c>
      <c r="AA47">
        <v>8907.8960000000006</v>
      </c>
      <c r="AB47" s="1">
        <v>256757700</v>
      </c>
      <c r="AC47" s="1">
        <v>13817540</v>
      </c>
    </row>
    <row r="48" spans="1:29" x14ac:dyDescent="0.35">
      <c r="A48">
        <v>16000</v>
      </c>
      <c r="B48">
        <v>13000</v>
      </c>
      <c r="C48">
        <v>27460</v>
      </c>
      <c r="D48">
        <v>15</v>
      </c>
      <c r="E48">
        <v>999999</v>
      </c>
      <c r="F48">
        <v>9999999</v>
      </c>
      <c r="G48" s="1">
        <v>1006166000</v>
      </c>
      <c r="H48">
        <v>0.1998598</v>
      </c>
      <c r="I48" s="1">
        <v>62091830</v>
      </c>
      <c r="J48" s="1">
        <v>70076800</v>
      </c>
      <c r="K48">
        <v>23.311540000000001</v>
      </c>
      <c r="L48">
        <v>0</v>
      </c>
      <c r="M48">
        <v>20.373529999999999</v>
      </c>
      <c r="N48">
        <v>4.7933219999999999</v>
      </c>
      <c r="O48" s="1">
        <v>26316000</v>
      </c>
      <c r="P48" s="1">
        <v>23304020</v>
      </c>
      <c r="Q48" s="1">
        <v>13273000</v>
      </c>
      <c r="R48" s="1">
        <v>18934520</v>
      </c>
      <c r="S48" s="1">
        <v>25537800</v>
      </c>
      <c r="T48" s="1">
        <v>39995520</v>
      </c>
      <c r="U48">
        <v>0</v>
      </c>
      <c r="V48">
        <v>0.32750390000000001</v>
      </c>
      <c r="W48">
        <v>2766804</v>
      </c>
      <c r="X48">
        <v>15000</v>
      </c>
      <c r="Y48">
        <v>12000</v>
      </c>
      <c r="Z48">
        <v>0</v>
      </c>
      <c r="AA48">
        <v>8886.4480000000003</v>
      </c>
      <c r="AB48" s="1">
        <v>256089300</v>
      </c>
      <c r="AC48" s="1">
        <v>12961250</v>
      </c>
    </row>
    <row r="49" spans="1:29" x14ac:dyDescent="0.35">
      <c r="A49">
        <v>16000</v>
      </c>
      <c r="B49">
        <v>13000</v>
      </c>
      <c r="C49">
        <v>27460</v>
      </c>
      <c r="D49">
        <v>10</v>
      </c>
      <c r="E49">
        <v>999999</v>
      </c>
      <c r="F49">
        <v>9999999</v>
      </c>
      <c r="G49" s="1">
        <v>1006199000</v>
      </c>
      <c r="H49">
        <v>0.199378</v>
      </c>
      <c r="I49" s="1">
        <v>62203400</v>
      </c>
      <c r="J49" s="1">
        <v>68426800</v>
      </c>
      <c r="K49">
        <v>23.279019999999999</v>
      </c>
      <c r="L49">
        <v>0</v>
      </c>
      <c r="M49">
        <v>20.715869999999999</v>
      </c>
      <c r="N49">
        <v>4.7242009999999999</v>
      </c>
      <c r="O49" s="1">
        <v>26316000</v>
      </c>
      <c r="P49" s="1">
        <v>23304020</v>
      </c>
      <c r="Q49" s="1">
        <v>13273000</v>
      </c>
      <c r="R49" s="1">
        <v>18934520</v>
      </c>
      <c r="S49" s="1">
        <v>25537800</v>
      </c>
      <c r="T49" s="1">
        <v>39995520</v>
      </c>
      <c r="U49">
        <v>0</v>
      </c>
      <c r="V49">
        <v>0.2183359</v>
      </c>
      <c r="W49">
        <v>1950292</v>
      </c>
      <c r="X49">
        <v>10000</v>
      </c>
      <c r="Y49">
        <v>8000.0010000000002</v>
      </c>
      <c r="Z49">
        <v>0</v>
      </c>
      <c r="AA49">
        <v>8895.7819999999992</v>
      </c>
      <c r="AB49" s="1">
        <v>256825200</v>
      </c>
      <c r="AC49" s="1">
        <v>13778900</v>
      </c>
    </row>
    <row r="50" spans="1:29" x14ac:dyDescent="0.35">
      <c r="A50">
        <v>13000</v>
      </c>
      <c r="B50">
        <v>15936</v>
      </c>
      <c r="C50">
        <v>27460</v>
      </c>
      <c r="D50">
        <v>30</v>
      </c>
      <c r="E50">
        <v>999999</v>
      </c>
      <c r="F50">
        <v>9999999</v>
      </c>
      <c r="G50" s="1">
        <v>1006280000</v>
      </c>
      <c r="H50">
        <v>0.2009802</v>
      </c>
      <c r="I50" s="1">
        <v>61899460</v>
      </c>
      <c r="J50" s="1">
        <v>73090210</v>
      </c>
      <c r="K50">
        <v>23.359059999999999</v>
      </c>
      <c r="L50">
        <v>0</v>
      </c>
      <c r="M50">
        <v>19.80078</v>
      </c>
      <c r="N50">
        <v>4.9069950000000002</v>
      </c>
      <c r="O50" s="1">
        <v>21381750</v>
      </c>
      <c r="P50" s="1">
        <v>18934520</v>
      </c>
      <c r="Q50" s="1">
        <v>16270660</v>
      </c>
      <c r="R50" s="1">
        <v>23210800</v>
      </c>
      <c r="S50" s="1">
        <v>25537800</v>
      </c>
      <c r="T50" s="1">
        <v>39995520</v>
      </c>
      <c r="U50">
        <v>0</v>
      </c>
      <c r="V50">
        <v>0.65500780000000003</v>
      </c>
      <c r="W50">
        <v>4553017</v>
      </c>
      <c r="X50">
        <v>30000.01</v>
      </c>
      <c r="Y50">
        <v>24000</v>
      </c>
      <c r="Z50">
        <v>0</v>
      </c>
      <c r="AA50">
        <v>8855.9210000000003</v>
      </c>
      <c r="AB50" s="1">
        <v>254532500</v>
      </c>
      <c r="AC50" s="1">
        <v>11136960</v>
      </c>
    </row>
    <row r="51" spans="1:29" x14ac:dyDescent="0.35">
      <c r="A51">
        <v>16077</v>
      </c>
      <c r="B51">
        <v>13000</v>
      </c>
      <c r="C51">
        <v>27460</v>
      </c>
      <c r="D51">
        <v>20</v>
      </c>
      <c r="E51">
        <v>999999</v>
      </c>
      <c r="F51">
        <v>9999999</v>
      </c>
      <c r="G51" s="1">
        <v>1006376000</v>
      </c>
      <c r="H51">
        <v>0.2003045</v>
      </c>
      <c r="I51" s="1">
        <v>61987880</v>
      </c>
      <c r="J51" s="1">
        <v>71853450</v>
      </c>
      <c r="K51">
        <v>23.369060000000001</v>
      </c>
      <c r="L51">
        <v>0</v>
      </c>
      <c r="M51">
        <v>19.99447</v>
      </c>
      <c r="N51">
        <v>4.8725250000000004</v>
      </c>
      <c r="O51" s="1">
        <v>26442650</v>
      </c>
      <c r="P51" s="1">
        <v>23416170</v>
      </c>
      <c r="Q51" s="1">
        <v>13273000</v>
      </c>
      <c r="R51" s="1">
        <v>18934520</v>
      </c>
      <c r="S51" s="1">
        <v>25537800</v>
      </c>
      <c r="T51" s="1">
        <v>39995520</v>
      </c>
      <c r="U51">
        <v>0</v>
      </c>
      <c r="V51">
        <v>0.4366718</v>
      </c>
      <c r="W51">
        <v>3480712</v>
      </c>
      <c r="X51">
        <v>20000</v>
      </c>
      <c r="Y51">
        <v>16000</v>
      </c>
      <c r="Z51">
        <v>0</v>
      </c>
      <c r="AA51">
        <v>8890.4500000000007</v>
      </c>
      <c r="AB51" s="1">
        <v>255382300</v>
      </c>
      <c r="AC51" s="1">
        <v>12289250</v>
      </c>
    </row>
    <row r="52" spans="1:29" x14ac:dyDescent="0.35">
      <c r="A52">
        <v>16077</v>
      </c>
      <c r="B52">
        <v>14000</v>
      </c>
      <c r="C52">
        <v>27460</v>
      </c>
      <c r="D52">
        <v>35</v>
      </c>
      <c r="E52">
        <v>999999</v>
      </c>
      <c r="F52">
        <v>9999999</v>
      </c>
      <c r="G52" s="1">
        <v>1006432000</v>
      </c>
      <c r="H52">
        <v>0.20107990000000001</v>
      </c>
      <c r="I52" s="1">
        <v>61595560</v>
      </c>
      <c r="J52" s="1">
        <v>77824450</v>
      </c>
      <c r="K52">
        <v>23.819780000000002</v>
      </c>
      <c r="L52">
        <v>0</v>
      </c>
      <c r="M52">
        <v>18.88456</v>
      </c>
      <c r="N52">
        <v>5.118627</v>
      </c>
      <c r="O52" s="1">
        <v>26442650</v>
      </c>
      <c r="P52" s="1">
        <v>23416170</v>
      </c>
      <c r="Q52" s="1">
        <v>14294000</v>
      </c>
      <c r="R52" s="1">
        <v>20391020</v>
      </c>
      <c r="S52" s="1">
        <v>25537800</v>
      </c>
      <c r="T52" s="1">
        <v>39995520</v>
      </c>
      <c r="U52">
        <v>0</v>
      </c>
      <c r="V52">
        <v>0.76417570000000001</v>
      </c>
      <c r="W52">
        <v>5311133</v>
      </c>
      <c r="X52">
        <v>35000.01</v>
      </c>
      <c r="Y52">
        <v>28000.01</v>
      </c>
      <c r="Z52">
        <v>0</v>
      </c>
      <c r="AA52">
        <v>9027.4789999999994</v>
      </c>
      <c r="AB52" s="1">
        <v>252915300</v>
      </c>
      <c r="AC52" s="1">
        <v>11022710</v>
      </c>
    </row>
    <row r="53" spans="1:29" x14ac:dyDescent="0.35">
      <c r="A53">
        <v>14000</v>
      </c>
      <c r="B53">
        <v>15936</v>
      </c>
      <c r="C53">
        <v>27460</v>
      </c>
      <c r="D53">
        <v>40</v>
      </c>
      <c r="E53">
        <v>999999</v>
      </c>
      <c r="F53">
        <v>9999999</v>
      </c>
      <c r="G53" s="1">
        <v>1006478000</v>
      </c>
      <c r="H53">
        <v>0.2014003</v>
      </c>
      <c r="I53" s="1">
        <v>61584620</v>
      </c>
      <c r="J53" s="1">
        <v>78034960</v>
      </c>
      <c r="K53">
        <v>23.784749999999999</v>
      </c>
      <c r="L53">
        <v>0</v>
      </c>
      <c r="M53">
        <v>18.867080000000001</v>
      </c>
      <c r="N53">
        <v>5.1178540000000003</v>
      </c>
      <c r="O53" s="1">
        <v>23026500</v>
      </c>
      <c r="P53" s="1">
        <v>20391020</v>
      </c>
      <c r="Q53" s="1">
        <v>16270660</v>
      </c>
      <c r="R53" s="1">
        <v>23210800</v>
      </c>
      <c r="S53" s="1">
        <v>25537800</v>
      </c>
      <c r="T53" s="1">
        <v>39995520</v>
      </c>
      <c r="U53">
        <v>0</v>
      </c>
      <c r="V53">
        <v>0.8733436</v>
      </c>
      <c r="W53">
        <v>5742889</v>
      </c>
      <c r="X53">
        <v>40000.01</v>
      </c>
      <c r="Y53">
        <v>32000.01</v>
      </c>
      <c r="Z53">
        <v>0</v>
      </c>
      <c r="AA53">
        <v>9000.2720000000008</v>
      </c>
      <c r="AB53" s="1">
        <v>252640500</v>
      </c>
      <c r="AC53" s="1">
        <v>10509550</v>
      </c>
    </row>
    <row r="54" spans="1:29" x14ac:dyDescent="0.35">
      <c r="A54">
        <v>16000</v>
      </c>
      <c r="B54">
        <v>13000</v>
      </c>
      <c r="C54">
        <v>27460</v>
      </c>
      <c r="D54">
        <v>20</v>
      </c>
      <c r="E54">
        <v>999999</v>
      </c>
      <c r="F54">
        <v>9999999</v>
      </c>
      <c r="G54" s="1">
        <v>1006507000</v>
      </c>
      <c r="H54">
        <v>0.20034930000000001</v>
      </c>
      <c r="I54" s="1">
        <v>62004980</v>
      </c>
      <c r="J54" s="1">
        <v>71726800</v>
      </c>
      <c r="K54">
        <v>23.33962</v>
      </c>
      <c r="L54">
        <v>0</v>
      </c>
      <c r="M54">
        <v>20.008620000000001</v>
      </c>
      <c r="N54">
        <v>4.8693359999999997</v>
      </c>
      <c r="O54" s="1">
        <v>26316000</v>
      </c>
      <c r="P54" s="1">
        <v>23304020</v>
      </c>
      <c r="Q54" s="1">
        <v>13273000</v>
      </c>
      <c r="R54" s="1">
        <v>18934520</v>
      </c>
      <c r="S54" s="1">
        <v>25537800</v>
      </c>
      <c r="T54" s="1">
        <v>39995520</v>
      </c>
      <c r="U54">
        <v>0</v>
      </c>
      <c r="V54">
        <v>0.4366718</v>
      </c>
      <c r="W54">
        <v>3468989</v>
      </c>
      <c r="X54">
        <v>20000</v>
      </c>
      <c r="Y54">
        <v>16000</v>
      </c>
      <c r="Z54">
        <v>0</v>
      </c>
      <c r="AA54">
        <v>8878.4220000000005</v>
      </c>
      <c r="AB54" s="1">
        <v>255456500</v>
      </c>
      <c r="AC54" s="1">
        <v>12258090</v>
      </c>
    </row>
    <row r="55" spans="1:29" x14ac:dyDescent="0.35">
      <c r="A55">
        <v>16000</v>
      </c>
      <c r="B55">
        <v>14000</v>
      </c>
      <c r="C55">
        <v>27460</v>
      </c>
      <c r="D55">
        <v>35</v>
      </c>
      <c r="E55">
        <v>999999</v>
      </c>
      <c r="F55">
        <v>9999999</v>
      </c>
      <c r="G55" s="1">
        <v>1006582000</v>
      </c>
      <c r="H55">
        <v>0.2011252</v>
      </c>
      <c r="I55" s="1">
        <v>61613890</v>
      </c>
      <c r="J55" s="1">
        <v>77697800</v>
      </c>
      <c r="K55">
        <v>23.79007</v>
      </c>
      <c r="L55">
        <v>0</v>
      </c>
      <c r="M55">
        <v>18.894259999999999</v>
      </c>
      <c r="N55">
        <v>5.1162099999999997</v>
      </c>
      <c r="O55" s="1">
        <v>26316000</v>
      </c>
      <c r="P55" s="1">
        <v>23304020</v>
      </c>
      <c r="Q55" s="1">
        <v>14294000</v>
      </c>
      <c r="R55" s="1">
        <v>20391020</v>
      </c>
      <c r="S55" s="1">
        <v>25537800</v>
      </c>
      <c r="T55" s="1">
        <v>39995520</v>
      </c>
      <c r="U55">
        <v>0</v>
      </c>
      <c r="V55">
        <v>0.76417570000000001</v>
      </c>
      <c r="W55">
        <v>5292360</v>
      </c>
      <c r="X55">
        <v>35000.01</v>
      </c>
      <c r="Y55">
        <v>28000.01</v>
      </c>
      <c r="Z55">
        <v>0</v>
      </c>
      <c r="AA55">
        <v>9015.5319999999992</v>
      </c>
      <c r="AB55" s="1">
        <v>252994700</v>
      </c>
      <c r="AC55" s="1">
        <v>10997360</v>
      </c>
    </row>
    <row r="56" spans="1:29" x14ac:dyDescent="0.35">
      <c r="A56">
        <v>14000</v>
      </c>
      <c r="B56">
        <v>14000</v>
      </c>
      <c r="C56">
        <v>27460</v>
      </c>
      <c r="D56">
        <v>10</v>
      </c>
      <c r="E56">
        <v>999999</v>
      </c>
      <c r="F56">
        <v>9999999</v>
      </c>
      <c r="G56" s="1">
        <v>1006928000</v>
      </c>
      <c r="H56">
        <v>0.19981640000000001</v>
      </c>
      <c r="I56" s="1">
        <v>62402240</v>
      </c>
      <c r="J56" s="1">
        <v>66158300</v>
      </c>
      <c r="K56">
        <v>22.901129999999998</v>
      </c>
      <c r="L56">
        <v>0</v>
      </c>
      <c r="M56">
        <v>21.184670000000001</v>
      </c>
      <c r="N56">
        <v>4.6267189999999996</v>
      </c>
      <c r="O56" s="1">
        <v>23026500</v>
      </c>
      <c r="P56" s="1">
        <v>20391020</v>
      </c>
      <c r="Q56" s="1">
        <v>14294000</v>
      </c>
      <c r="R56" s="1">
        <v>20391020</v>
      </c>
      <c r="S56" s="1">
        <v>25537800</v>
      </c>
      <c r="T56" s="1">
        <v>39995520</v>
      </c>
      <c r="U56">
        <v>0</v>
      </c>
      <c r="V56">
        <v>0.2183359</v>
      </c>
      <c r="W56">
        <v>1891355</v>
      </c>
      <c r="X56">
        <v>10000</v>
      </c>
      <c r="Y56">
        <v>8000.0010000000002</v>
      </c>
      <c r="Z56">
        <v>0</v>
      </c>
      <c r="AA56">
        <v>8738.5020000000004</v>
      </c>
      <c r="AB56" s="1">
        <v>257710600</v>
      </c>
      <c r="AC56" s="1">
        <v>13286490</v>
      </c>
    </row>
    <row r="57" spans="1:29" x14ac:dyDescent="0.35">
      <c r="A57">
        <v>14000</v>
      </c>
      <c r="B57">
        <v>14000</v>
      </c>
      <c r="C57">
        <v>27460</v>
      </c>
      <c r="D57">
        <v>15</v>
      </c>
      <c r="E57">
        <v>999999</v>
      </c>
      <c r="F57">
        <v>9999999</v>
      </c>
      <c r="G57" s="1">
        <v>1007034000</v>
      </c>
      <c r="H57">
        <v>0.20030200000000001</v>
      </c>
      <c r="I57" s="1">
        <v>62299840</v>
      </c>
      <c r="J57" s="1">
        <v>67808300</v>
      </c>
      <c r="K57">
        <v>22.93112</v>
      </c>
      <c r="L57">
        <v>0</v>
      </c>
      <c r="M57">
        <v>20.806799999999999</v>
      </c>
      <c r="N57">
        <v>4.700628</v>
      </c>
      <c r="O57" s="1">
        <v>23026500</v>
      </c>
      <c r="P57" s="1">
        <v>20391020</v>
      </c>
      <c r="Q57" s="1">
        <v>14294000</v>
      </c>
      <c r="R57" s="1">
        <v>20391020</v>
      </c>
      <c r="S57" s="1">
        <v>25537800</v>
      </c>
      <c r="T57" s="1">
        <v>39995520</v>
      </c>
      <c r="U57">
        <v>0</v>
      </c>
      <c r="V57">
        <v>0.32750390000000001</v>
      </c>
      <c r="W57">
        <v>2665430</v>
      </c>
      <c r="X57">
        <v>15000</v>
      </c>
      <c r="Y57">
        <v>12000</v>
      </c>
      <c r="Z57">
        <v>0</v>
      </c>
      <c r="AA57">
        <v>8729.6530000000002</v>
      </c>
      <c r="AB57" s="1">
        <v>257012900</v>
      </c>
      <c r="AC57" s="1">
        <v>12511340</v>
      </c>
    </row>
    <row r="58" spans="1:29" x14ac:dyDescent="0.35">
      <c r="A58">
        <v>16077</v>
      </c>
      <c r="B58">
        <v>15936</v>
      </c>
      <c r="C58">
        <v>27460</v>
      </c>
      <c r="D58">
        <v>60</v>
      </c>
      <c r="E58">
        <v>999999</v>
      </c>
      <c r="F58">
        <v>9999999</v>
      </c>
      <c r="G58" s="1">
        <v>1007065000</v>
      </c>
      <c r="H58">
        <v>0.20220679999999999</v>
      </c>
      <c r="I58" s="1">
        <v>60959170</v>
      </c>
      <c r="J58" s="1">
        <v>88051100</v>
      </c>
      <c r="K58">
        <v>24.665089999999999</v>
      </c>
      <c r="L58">
        <v>0</v>
      </c>
      <c r="M58">
        <v>17.25337</v>
      </c>
      <c r="N58">
        <v>5.5212960000000004</v>
      </c>
      <c r="O58" s="1">
        <v>26442650</v>
      </c>
      <c r="P58" s="1">
        <v>23416170</v>
      </c>
      <c r="Q58" s="1">
        <v>16270660</v>
      </c>
      <c r="R58" s="1">
        <v>23210800</v>
      </c>
      <c r="S58" s="1">
        <v>25537800</v>
      </c>
      <c r="T58" s="1">
        <v>39995520</v>
      </c>
      <c r="U58">
        <v>0</v>
      </c>
      <c r="V58">
        <v>1.3100160000000001</v>
      </c>
      <c r="W58">
        <v>8082822</v>
      </c>
      <c r="X58">
        <v>60000.01</v>
      </c>
      <c r="Y58">
        <v>48000.01</v>
      </c>
      <c r="Z58">
        <v>0</v>
      </c>
      <c r="AA58">
        <v>9301.5939999999991</v>
      </c>
      <c r="AB58" s="1">
        <v>248871400</v>
      </c>
      <c r="AC58">
        <v>9380007</v>
      </c>
    </row>
    <row r="59" spans="1:29" x14ac:dyDescent="0.35">
      <c r="A59">
        <v>16077</v>
      </c>
      <c r="B59">
        <v>13000</v>
      </c>
      <c r="C59">
        <v>27460</v>
      </c>
      <c r="D59">
        <v>25</v>
      </c>
      <c r="E59">
        <v>999999</v>
      </c>
      <c r="F59">
        <v>9999999</v>
      </c>
      <c r="G59" s="1">
        <v>1007104000</v>
      </c>
      <c r="H59">
        <v>0.20080139999999999</v>
      </c>
      <c r="I59" s="1">
        <v>61926740</v>
      </c>
      <c r="J59" s="1">
        <v>73503450</v>
      </c>
      <c r="K59">
        <v>23.39254</v>
      </c>
      <c r="L59">
        <v>0</v>
      </c>
      <c r="M59">
        <v>19.607669999999999</v>
      </c>
      <c r="N59">
        <v>4.9558730000000004</v>
      </c>
      <c r="O59" s="1">
        <v>26442650</v>
      </c>
      <c r="P59" s="1">
        <v>23416170</v>
      </c>
      <c r="Q59" s="1">
        <v>13273000</v>
      </c>
      <c r="R59" s="1">
        <v>18934520</v>
      </c>
      <c r="S59" s="1">
        <v>25537800</v>
      </c>
      <c r="T59" s="1">
        <v>39995520</v>
      </c>
      <c r="U59">
        <v>0</v>
      </c>
      <c r="V59">
        <v>0.54583979999999999</v>
      </c>
      <c r="W59">
        <v>4064079</v>
      </c>
      <c r="X59">
        <v>25000.01</v>
      </c>
      <c r="Y59">
        <v>20000</v>
      </c>
      <c r="Z59">
        <v>0</v>
      </c>
      <c r="AA59">
        <v>8883.7810000000009</v>
      </c>
      <c r="AB59" s="1">
        <v>254856500</v>
      </c>
      <c r="AC59" s="1">
        <v>11705070</v>
      </c>
    </row>
    <row r="60" spans="1:29" x14ac:dyDescent="0.35">
      <c r="A60">
        <v>11000</v>
      </c>
      <c r="B60">
        <v>15936</v>
      </c>
      <c r="C60">
        <v>27460</v>
      </c>
      <c r="D60">
        <v>10</v>
      </c>
      <c r="E60">
        <v>999999</v>
      </c>
      <c r="F60">
        <v>9999999</v>
      </c>
      <c r="G60" s="1">
        <v>1007181000</v>
      </c>
      <c r="H60">
        <v>0.2001666</v>
      </c>
      <c r="I60" s="1">
        <v>62615230</v>
      </c>
      <c r="J60" s="1">
        <v>63200700</v>
      </c>
      <c r="K60">
        <v>22.496469999999999</v>
      </c>
      <c r="L60">
        <v>0</v>
      </c>
      <c r="M60">
        <v>21.92098</v>
      </c>
      <c r="N60">
        <v>4.4810309999999998</v>
      </c>
      <c r="O60" s="1">
        <v>18092250</v>
      </c>
      <c r="P60" s="1">
        <v>16021510</v>
      </c>
      <c r="Q60" s="1">
        <v>16270660</v>
      </c>
      <c r="R60" s="1">
        <v>23210800</v>
      </c>
      <c r="S60" s="1">
        <v>25537800</v>
      </c>
      <c r="T60" s="1">
        <v>39995520</v>
      </c>
      <c r="U60">
        <v>0</v>
      </c>
      <c r="V60">
        <v>0.2183359</v>
      </c>
      <c r="W60">
        <v>1821877</v>
      </c>
      <c r="X60">
        <v>10000</v>
      </c>
      <c r="Y60">
        <v>8000.0010000000002</v>
      </c>
      <c r="Z60">
        <v>0</v>
      </c>
      <c r="AA60">
        <v>8571.2330000000002</v>
      </c>
      <c r="AB60" s="1">
        <v>258675000</v>
      </c>
      <c r="AC60" s="1">
        <v>12785620</v>
      </c>
    </row>
    <row r="61" spans="1:29" x14ac:dyDescent="0.35">
      <c r="A61">
        <v>16077</v>
      </c>
      <c r="B61">
        <v>13000</v>
      </c>
      <c r="C61">
        <v>27460</v>
      </c>
      <c r="E61">
        <v>999999</v>
      </c>
      <c r="F61">
        <v>9999999</v>
      </c>
      <c r="G61" s="1">
        <v>1007204000</v>
      </c>
      <c r="H61">
        <v>0.1983944</v>
      </c>
      <c r="I61" s="1">
        <v>62480610</v>
      </c>
      <c r="J61" s="1">
        <v>65253440</v>
      </c>
      <c r="K61">
        <v>23.23068</v>
      </c>
      <c r="L61">
        <v>0</v>
      </c>
      <c r="M61">
        <v>21.314499999999999</v>
      </c>
      <c r="N61">
        <v>4.6086929999999997</v>
      </c>
      <c r="O61" s="1">
        <v>26442650</v>
      </c>
      <c r="P61" s="1">
        <v>23416170</v>
      </c>
      <c r="Q61" s="1">
        <v>13273000</v>
      </c>
      <c r="R61" s="1">
        <v>18934520</v>
      </c>
      <c r="S61" s="1">
        <v>25537800</v>
      </c>
      <c r="T61" s="1">
        <v>39995520</v>
      </c>
      <c r="Z61">
        <v>0</v>
      </c>
      <c r="AA61">
        <v>8930.2389999999996</v>
      </c>
      <c r="AB61" s="1">
        <v>258519300</v>
      </c>
      <c r="AC61" s="1">
        <v>15774790</v>
      </c>
    </row>
    <row r="62" spans="1:29" x14ac:dyDescent="0.35">
      <c r="A62">
        <v>16000</v>
      </c>
      <c r="B62">
        <v>15936</v>
      </c>
      <c r="C62">
        <v>27460</v>
      </c>
      <c r="D62">
        <v>60</v>
      </c>
      <c r="E62">
        <v>999999</v>
      </c>
      <c r="F62">
        <v>9999999</v>
      </c>
      <c r="G62" s="1">
        <v>1007226000</v>
      </c>
      <c r="H62">
        <v>0.2022524</v>
      </c>
      <c r="I62" s="1">
        <v>60978230</v>
      </c>
      <c r="J62" s="1">
        <v>87924460</v>
      </c>
      <c r="K62">
        <v>24.635190000000001</v>
      </c>
      <c r="L62">
        <v>0</v>
      </c>
      <c r="M62">
        <v>17.25882</v>
      </c>
      <c r="N62">
        <v>5.5196839999999998</v>
      </c>
      <c r="O62" s="1">
        <v>26316000</v>
      </c>
      <c r="P62" s="1">
        <v>23304020</v>
      </c>
      <c r="Q62" s="1">
        <v>16270660</v>
      </c>
      <c r="R62" s="1">
        <v>23210800</v>
      </c>
      <c r="S62" s="1">
        <v>25537800</v>
      </c>
      <c r="T62" s="1">
        <v>39995520</v>
      </c>
      <c r="U62">
        <v>0</v>
      </c>
      <c r="V62">
        <v>1.3100160000000001</v>
      </c>
      <c r="W62">
        <v>8058768</v>
      </c>
      <c r="X62">
        <v>60000.01</v>
      </c>
      <c r="Y62">
        <v>48000.01</v>
      </c>
      <c r="Z62">
        <v>0</v>
      </c>
      <c r="AA62">
        <v>9289.7070000000003</v>
      </c>
      <c r="AB62" s="1">
        <v>248953800</v>
      </c>
      <c r="AC62">
        <v>9358238</v>
      </c>
    </row>
    <row r="63" spans="1:29" x14ac:dyDescent="0.35">
      <c r="A63">
        <v>16000</v>
      </c>
      <c r="B63">
        <v>13000</v>
      </c>
      <c r="C63">
        <v>27460</v>
      </c>
      <c r="D63">
        <v>25</v>
      </c>
      <c r="E63">
        <v>999999</v>
      </c>
      <c r="F63">
        <v>9999999</v>
      </c>
      <c r="G63" s="1">
        <v>1007248000</v>
      </c>
      <c r="H63">
        <v>0.20084659999999999</v>
      </c>
      <c r="I63" s="1">
        <v>61944670</v>
      </c>
      <c r="J63" s="1">
        <v>73376800</v>
      </c>
      <c r="K63">
        <v>23.3629</v>
      </c>
      <c r="L63">
        <v>0</v>
      </c>
      <c r="M63">
        <v>19.619689999999999</v>
      </c>
      <c r="N63">
        <v>4.9530690000000002</v>
      </c>
      <c r="O63" s="1">
        <v>26316000</v>
      </c>
      <c r="P63" s="1">
        <v>23304020</v>
      </c>
      <c r="Q63" s="1">
        <v>13273000</v>
      </c>
      <c r="R63" s="1">
        <v>18934520</v>
      </c>
      <c r="S63" s="1">
        <v>25537800</v>
      </c>
      <c r="T63" s="1">
        <v>39995520</v>
      </c>
      <c r="U63">
        <v>0</v>
      </c>
      <c r="V63">
        <v>0.54583979999999999</v>
      </c>
      <c r="W63">
        <v>4048537</v>
      </c>
      <c r="X63">
        <v>25000.01</v>
      </c>
      <c r="Y63">
        <v>20000</v>
      </c>
      <c r="Z63">
        <v>0</v>
      </c>
      <c r="AA63">
        <v>8871.7970000000005</v>
      </c>
      <c r="AB63" s="1">
        <v>254934200</v>
      </c>
      <c r="AC63" s="1">
        <v>11677740</v>
      </c>
    </row>
    <row r="64" spans="1:29" x14ac:dyDescent="0.35">
      <c r="A64">
        <v>16000</v>
      </c>
      <c r="B64">
        <v>13000</v>
      </c>
      <c r="C64">
        <v>27460</v>
      </c>
      <c r="E64">
        <v>999999</v>
      </c>
      <c r="F64">
        <v>9999999</v>
      </c>
      <c r="G64" s="1">
        <v>1007297000</v>
      </c>
      <c r="H64">
        <v>0.198438</v>
      </c>
      <c r="I64" s="1">
        <v>62495180</v>
      </c>
      <c r="J64" s="1">
        <v>65126800</v>
      </c>
      <c r="K64">
        <v>23.202000000000002</v>
      </c>
      <c r="L64">
        <v>0</v>
      </c>
      <c r="M64">
        <v>21.336510000000001</v>
      </c>
      <c r="N64">
        <v>4.6042389999999997</v>
      </c>
      <c r="O64" s="1">
        <v>26316000</v>
      </c>
      <c r="P64" s="1">
        <v>23304020</v>
      </c>
      <c r="Q64" s="1">
        <v>13273000</v>
      </c>
      <c r="R64" s="1">
        <v>18934520</v>
      </c>
      <c r="S64" s="1">
        <v>25537800</v>
      </c>
      <c r="T64" s="1">
        <v>39995520</v>
      </c>
      <c r="Z64">
        <v>0</v>
      </c>
      <c r="AA64">
        <v>8918.0769999999993</v>
      </c>
      <c r="AB64" s="1">
        <v>258582900</v>
      </c>
      <c r="AC64" s="1">
        <v>15731890</v>
      </c>
    </row>
    <row r="65" spans="1:29" x14ac:dyDescent="0.35">
      <c r="A65">
        <v>13000</v>
      </c>
      <c r="B65">
        <v>15936</v>
      </c>
      <c r="C65">
        <v>27460</v>
      </c>
      <c r="D65">
        <v>35</v>
      </c>
      <c r="E65">
        <v>999999</v>
      </c>
      <c r="F65">
        <v>9999999</v>
      </c>
      <c r="G65" s="1">
        <v>1007347000</v>
      </c>
      <c r="H65">
        <v>0.20148469999999999</v>
      </c>
      <c r="I65" s="1">
        <v>61860820</v>
      </c>
      <c r="J65" s="1">
        <v>74740210</v>
      </c>
      <c r="K65">
        <v>23.378399999999999</v>
      </c>
      <c r="L65">
        <v>0</v>
      </c>
      <c r="M65">
        <v>19.390540000000001</v>
      </c>
      <c r="N65">
        <v>4.9968269999999997</v>
      </c>
      <c r="O65" s="1">
        <v>21381750</v>
      </c>
      <c r="P65" s="1">
        <v>18934520</v>
      </c>
      <c r="Q65" s="1">
        <v>16270660</v>
      </c>
      <c r="R65" s="1">
        <v>23210800</v>
      </c>
      <c r="S65" s="1">
        <v>25537800</v>
      </c>
      <c r="T65" s="1">
        <v>39995520</v>
      </c>
      <c r="U65">
        <v>0</v>
      </c>
      <c r="V65">
        <v>0.76417570000000001</v>
      </c>
      <c r="W65">
        <v>5032354</v>
      </c>
      <c r="X65">
        <v>35000.01</v>
      </c>
      <c r="Y65">
        <v>28000.01</v>
      </c>
      <c r="Z65">
        <v>0</v>
      </c>
      <c r="AA65">
        <v>8850.4410000000007</v>
      </c>
      <c r="AB65" s="1">
        <v>254100500</v>
      </c>
      <c r="AC65" s="1">
        <v>10656960</v>
      </c>
    </row>
    <row r="66" spans="1:29" x14ac:dyDescent="0.35">
      <c r="A66">
        <v>11000</v>
      </c>
      <c r="B66">
        <v>15936</v>
      </c>
      <c r="C66">
        <v>27460</v>
      </c>
      <c r="D66">
        <v>15</v>
      </c>
      <c r="E66">
        <v>999999</v>
      </c>
      <c r="F66">
        <v>9999999</v>
      </c>
      <c r="G66" s="1">
        <v>1007473000</v>
      </c>
      <c r="H66">
        <v>0.20065640000000001</v>
      </c>
      <c r="I66" s="1">
        <v>62525140</v>
      </c>
      <c r="J66" s="1">
        <v>64850700</v>
      </c>
      <c r="K66">
        <v>22.523420000000002</v>
      </c>
      <c r="L66">
        <v>0</v>
      </c>
      <c r="M66">
        <v>21.489879999999999</v>
      </c>
      <c r="N66">
        <v>4.5611899999999999</v>
      </c>
      <c r="O66" s="1">
        <v>18092250</v>
      </c>
      <c r="P66" s="1">
        <v>16021510</v>
      </c>
      <c r="Q66" s="1">
        <v>16270660</v>
      </c>
      <c r="R66" s="1">
        <v>23210800</v>
      </c>
      <c r="S66" s="1">
        <v>25537800</v>
      </c>
      <c r="T66" s="1">
        <v>39995520</v>
      </c>
      <c r="U66">
        <v>0</v>
      </c>
      <c r="V66">
        <v>0.32750390000000001</v>
      </c>
      <c r="W66">
        <v>2539050</v>
      </c>
      <c r="X66">
        <v>15000</v>
      </c>
      <c r="Y66">
        <v>12000</v>
      </c>
      <c r="Z66">
        <v>0</v>
      </c>
      <c r="AA66">
        <v>8563.0349999999999</v>
      </c>
      <c r="AB66" s="1">
        <v>258028600</v>
      </c>
      <c r="AC66" s="1">
        <v>12067450</v>
      </c>
    </row>
    <row r="67" spans="1:29" x14ac:dyDescent="0.35">
      <c r="A67">
        <v>16077</v>
      </c>
      <c r="B67">
        <v>14000</v>
      </c>
      <c r="C67">
        <v>27460</v>
      </c>
      <c r="D67">
        <v>40</v>
      </c>
      <c r="E67">
        <v>999999</v>
      </c>
      <c r="F67">
        <v>9999999</v>
      </c>
      <c r="G67" s="1">
        <v>1007534000</v>
      </c>
      <c r="H67">
        <v>0.20158509999999999</v>
      </c>
      <c r="I67" s="1">
        <v>61559200</v>
      </c>
      <c r="J67" s="1">
        <v>79474450</v>
      </c>
      <c r="K67">
        <v>23.83934</v>
      </c>
      <c r="L67">
        <v>0</v>
      </c>
      <c r="M67">
        <v>18.510580000000001</v>
      </c>
      <c r="N67">
        <v>5.206556</v>
      </c>
      <c r="O67" s="1">
        <v>26442650</v>
      </c>
      <c r="P67" s="1">
        <v>23416170</v>
      </c>
      <c r="Q67" s="1">
        <v>14294000</v>
      </c>
      <c r="R67" s="1">
        <v>20391020</v>
      </c>
      <c r="S67" s="1">
        <v>25537800</v>
      </c>
      <c r="T67" s="1">
        <v>39995520</v>
      </c>
      <c r="U67">
        <v>0</v>
      </c>
      <c r="V67">
        <v>0.8733436</v>
      </c>
      <c r="W67">
        <v>5779900</v>
      </c>
      <c r="X67">
        <v>40000.01</v>
      </c>
      <c r="Y67">
        <v>32000.01</v>
      </c>
      <c r="Z67">
        <v>0</v>
      </c>
      <c r="AA67">
        <v>9022.1209999999992</v>
      </c>
      <c r="AB67" s="1">
        <v>252492900</v>
      </c>
      <c r="AC67" s="1">
        <v>10553290</v>
      </c>
    </row>
    <row r="68" spans="1:29" x14ac:dyDescent="0.35">
      <c r="A68">
        <v>14000</v>
      </c>
      <c r="B68">
        <v>14000</v>
      </c>
      <c r="C68">
        <v>27460</v>
      </c>
      <c r="D68">
        <v>20</v>
      </c>
      <c r="E68">
        <v>999999</v>
      </c>
      <c r="F68">
        <v>9999999</v>
      </c>
      <c r="G68" s="1">
        <v>1007567000</v>
      </c>
      <c r="H68">
        <v>0.2007958</v>
      </c>
      <c r="I68" s="1">
        <v>62225780</v>
      </c>
      <c r="J68" s="1">
        <v>69458300</v>
      </c>
      <c r="K68">
        <v>22.956130000000002</v>
      </c>
      <c r="L68">
        <v>0</v>
      </c>
      <c r="M68">
        <v>20.40175</v>
      </c>
      <c r="N68">
        <v>4.782572</v>
      </c>
      <c r="O68" s="1">
        <v>23026500</v>
      </c>
      <c r="P68" s="1">
        <v>20391020</v>
      </c>
      <c r="Q68" s="1">
        <v>14294000</v>
      </c>
      <c r="R68" s="1">
        <v>20391020</v>
      </c>
      <c r="S68" s="1">
        <v>25537800</v>
      </c>
      <c r="T68" s="1">
        <v>39995520</v>
      </c>
      <c r="U68">
        <v>0</v>
      </c>
      <c r="V68">
        <v>0.4366718</v>
      </c>
      <c r="W68">
        <v>3308510</v>
      </c>
      <c r="X68">
        <v>20000</v>
      </c>
      <c r="Y68">
        <v>16000</v>
      </c>
      <c r="Z68">
        <v>0</v>
      </c>
      <c r="AA68">
        <v>8722.3019999999997</v>
      </c>
      <c r="AB68" s="1">
        <v>256433400</v>
      </c>
      <c r="AC68" s="1">
        <v>11867360</v>
      </c>
    </row>
    <row r="69" spans="1:29" x14ac:dyDescent="0.35">
      <c r="A69">
        <v>14000</v>
      </c>
      <c r="B69">
        <v>15936</v>
      </c>
      <c r="C69">
        <v>27460</v>
      </c>
      <c r="D69">
        <v>45</v>
      </c>
      <c r="E69">
        <v>999999</v>
      </c>
      <c r="F69">
        <v>9999999</v>
      </c>
      <c r="G69" s="1">
        <v>1007648000</v>
      </c>
      <c r="H69">
        <v>0.20190759999999999</v>
      </c>
      <c r="I69" s="1">
        <v>61552750</v>
      </c>
      <c r="J69" s="1">
        <v>79684960</v>
      </c>
      <c r="K69">
        <v>23.803429999999999</v>
      </c>
      <c r="L69">
        <v>0</v>
      </c>
      <c r="M69">
        <v>18.487749999999998</v>
      </c>
      <c r="N69">
        <v>5.2070629999999998</v>
      </c>
      <c r="O69" s="1">
        <v>23026500</v>
      </c>
      <c r="P69" s="1">
        <v>20391020</v>
      </c>
      <c r="Q69" s="1">
        <v>16270660</v>
      </c>
      <c r="R69" s="1">
        <v>23210800</v>
      </c>
      <c r="S69" s="1">
        <v>25537800</v>
      </c>
      <c r="T69" s="1">
        <v>39995520</v>
      </c>
      <c r="U69">
        <v>0</v>
      </c>
      <c r="V69">
        <v>0.98251160000000004</v>
      </c>
      <c r="W69">
        <v>6190884</v>
      </c>
      <c r="X69">
        <v>45000.01</v>
      </c>
      <c r="Y69">
        <v>36000.01</v>
      </c>
      <c r="Z69">
        <v>0</v>
      </c>
      <c r="AA69">
        <v>8995.1509999999998</v>
      </c>
      <c r="AB69" s="1">
        <v>252236800</v>
      </c>
      <c r="AC69" s="1">
        <v>10060930</v>
      </c>
    </row>
    <row r="70" spans="1:29" x14ac:dyDescent="0.35">
      <c r="A70">
        <v>16000</v>
      </c>
      <c r="B70">
        <v>14000</v>
      </c>
      <c r="C70">
        <v>27460</v>
      </c>
      <c r="D70">
        <v>40</v>
      </c>
      <c r="E70">
        <v>999999</v>
      </c>
      <c r="F70">
        <v>9999999</v>
      </c>
      <c r="G70" s="1">
        <v>1007689000</v>
      </c>
      <c r="H70">
        <v>0.20163049999999999</v>
      </c>
      <c r="I70" s="1">
        <v>61577850</v>
      </c>
      <c r="J70" s="1">
        <v>79347800</v>
      </c>
      <c r="K70">
        <v>23.809529999999999</v>
      </c>
      <c r="L70">
        <v>0</v>
      </c>
      <c r="M70">
        <v>18.519089999999998</v>
      </c>
      <c r="N70">
        <v>5.2043549999999996</v>
      </c>
      <c r="O70" s="1">
        <v>26316000</v>
      </c>
      <c r="P70" s="1">
        <v>23304020</v>
      </c>
      <c r="Q70" s="1">
        <v>14294000</v>
      </c>
      <c r="R70" s="1">
        <v>20391020</v>
      </c>
      <c r="S70" s="1">
        <v>25537800</v>
      </c>
      <c r="T70" s="1">
        <v>39995520</v>
      </c>
      <c r="U70">
        <v>0</v>
      </c>
      <c r="V70">
        <v>0.8733436</v>
      </c>
      <c r="W70">
        <v>5759667</v>
      </c>
      <c r="X70">
        <v>40000.01</v>
      </c>
      <c r="Y70">
        <v>32000.01</v>
      </c>
      <c r="Z70">
        <v>0</v>
      </c>
      <c r="AA70">
        <v>9010.1890000000003</v>
      </c>
      <c r="AB70" s="1">
        <v>252573500</v>
      </c>
      <c r="AC70" s="1">
        <v>10529400</v>
      </c>
    </row>
    <row r="71" spans="1:29" x14ac:dyDescent="0.35">
      <c r="A71">
        <v>14000</v>
      </c>
      <c r="B71">
        <v>14000</v>
      </c>
      <c r="C71">
        <v>27460</v>
      </c>
      <c r="E71">
        <v>999999</v>
      </c>
      <c r="F71">
        <v>9999999</v>
      </c>
      <c r="G71" s="1">
        <v>1007834000</v>
      </c>
      <c r="H71">
        <v>0.1988694</v>
      </c>
      <c r="I71" s="1">
        <v>62681260</v>
      </c>
      <c r="J71" s="1">
        <v>62858300</v>
      </c>
      <c r="K71">
        <v>22.828440000000001</v>
      </c>
      <c r="L71">
        <v>0</v>
      </c>
      <c r="M71">
        <v>21.870100000000001</v>
      </c>
      <c r="N71">
        <v>4.4986879999999996</v>
      </c>
      <c r="O71" s="1">
        <v>23026500</v>
      </c>
      <c r="P71" s="1">
        <v>20391020</v>
      </c>
      <c r="Q71" s="1">
        <v>14294000</v>
      </c>
      <c r="R71" s="1">
        <v>20391020</v>
      </c>
      <c r="S71" s="1">
        <v>25537800</v>
      </c>
      <c r="T71" s="1">
        <v>39995520</v>
      </c>
      <c r="Z71">
        <v>0</v>
      </c>
      <c r="AA71">
        <v>8760.1229999999996</v>
      </c>
      <c r="AB71" s="1">
        <v>259415200</v>
      </c>
      <c r="AC71" s="1">
        <v>15180470</v>
      </c>
    </row>
    <row r="72" spans="1:29" x14ac:dyDescent="0.35">
      <c r="A72">
        <v>11000</v>
      </c>
      <c r="B72">
        <v>15936</v>
      </c>
      <c r="C72">
        <v>27460</v>
      </c>
      <c r="E72">
        <v>999999</v>
      </c>
      <c r="F72">
        <v>9999999</v>
      </c>
      <c r="G72" s="1">
        <v>1007861000</v>
      </c>
      <c r="H72">
        <v>0.1992128</v>
      </c>
      <c r="I72" s="1">
        <v>62879230</v>
      </c>
      <c r="J72" s="1">
        <v>59900700</v>
      </c>
      <c r="K72">
        <v>22.428540000000002</v>
      </c>
      <c r="L72">
        <v>0</v>
      </c>
      <c r="M72">
        <v>22.70149</v>
      </c>
      <c r="N72">
        <v>4.3429960000000003</v>
      </c>
      <c r="O72" s="1">
        <v>18092250</v>
      </c>
      <c r="P72" s="1">
        <v>16021510</v>
      </c>
      <c r="Q72" s="1">
        <v>16270660</v>
      </c>
      <c r="R72" s="1">
        <v>23210800</v>
      </c>
      <c r="S72" s="1">
        <v>25537800</v>
      </c>
      <c r="T72" s="1">
        <v>39995520</v>
      </c>
      <c r="Z72">
        <v>0</v>
      </c>
      <c r="AA72">
        <v>8592.06</v>
      </c>
      <c r="AB72" s="1">
        <v>260316900</v>
      </c>
      <c r="AC72" s="1">
        <v>14610030</v>
      </c>
    </row>
    <row r="73" spans="1:29" x14ac:dyDescent="0.35">
      <c r="A73">
        <v>16077</v>
      </c>
      <c r="B73">
        <v>13000</v>
      </c>
      <c r="C73">
        <v>27460</v>
      </c>
      <c r="D73">
        <v>30</v>
      </c>
      <c r="E73">
        <v>999999</v>
      </c>
      <c r="F73">
        <v>9999999</v>
      </c>
      <c r="G73" s="1">
        <v>1008040000</v>
      </c>
      <c r="H73">
        <v>0.20130290000000001</v>
      </c>
      <c r="I73" s="1">
        <v>61879380</v>
      </c>
      <c r="J73" s="1">
        <v>75153450</v>
      </c>
      <c r="K73">
        <v>23.413519999999998</v>
      </c>
      <c r="L73">
        <v>0</v>
      </c>
      <c r="M73">
        <v>19.216149999999999</v>
      </c>
      <c r="N73">
        <v>5.0429329999999997</v>
      </c>
      <c r="O73" s="1">
        <v>26442650</v>
      </c>
      <c r="P73" s="1">
        <v>23416170</v>
      </c>
      <c r="Q73" s="1">
        <v>13273000</v>
      </c>
      <c r="R73" s="1">
        <v>18934520</v>
      </c>
      <c r="S73" s="1">
        <v>25537800</v>
      </c>
      <c r="T73" s="1">
        <v>39995520</v>
      </c>
      <c r="U73">
        <v>0</v>
      </c>
      <c r="V73">
        <v>0.65500780000000003</v>
      </c>
      <c r="W73">
        <v>4583702</v>
      </c>
      <c r="X73">
        <v>30000.01</v>
      </c>
      <c r="Y73">
        <v>24000</v>
      </c>
      <c r="Z73">
        <v>0</v>
      </c>
      <c r="AA73">
        <v>8877.8410000000003</v>
      </c>
      <c r="AB73" s="1">
        <v>254388200</v>
      </c>
      <c r="AC73" s="1">
        <v>11184730</v>
      </c>
    </row>
    <row r="74" spans="1:29" x14ac:dyDescent="0.35">
      <c r="A74">
        <v>16000</v>
      </c>
      <c r="B74">
        <v>13000</v>
      </c>
      <c r="C74">
        <v>27460</v>
      </c>
      <c r="D74">
        <v>30</v>
      </c>
      <c r="E74">
        <v>999999</v>
      </c>
      <c r="F74">
        <v>9999999</v>
      </c>
      <c r="G74" s="1">
        <v>1008188000</v>
      </c>
      <c r="H74">
        <v>0.2013482</v>
      </c>
      <c r="I74" s="1">
        <v>61897570</v>
      </c>
      <c r="J74" s="1">
        <v>75026800</v>
      </c>
      <c r="K74">
        <v>23.383790000000001</v>
      </c>
      <c r="L74">
        <v>0</v>
      </c>
      <c r="M74">
        <v>19.226929999999999</v>
      </c>
      <c r="N74">
        <v>5.0403310000000001</v>
      </c>
      <c r="O74" s="1">
        <v>26316000</v>
      </c>
      <c r="P74" s="1">
        <v>23304020</v>
      </c>
      <c r="Q74" s="1">
        <v>13273000</v>
      </c>
      <c r="R74" s="1">
        <v>18934520</v>
      </c>
      <c r="S74" s="1">
        <v>25537800</v>
      </c>
      <c r="T74" s="1">
        <v>39995520</v>
      </c>
      <c r="U74">
        <v>0</v>
      </c>
      <c r="V74">
        <v>0.65500780000000003</v>
      </c>
      <c r="W74">
        <v>4566949</v>
      </c>
      <c r="X74">
        <v>30000.01</v>
      </c>
      <c r="Y74">
        <v>24000</v>
      </c>
      <c r="Z74">
        <v>0</v>
      </c>
      <c r="AA74">
        <v>8865.8700000000008</v>
      </c>
      <c r="AB74" s="1">
        <v>254466900</v>
      </c>
      <c r="AC74" s="1">
        <v>11158610</v>
      </c>
    </row>
    <row r="75" spans="1:29" x14ac:dyDescent="0.35">
      <c r="A75">
        <v>16077</v>
      </c>
      <c r="B75">
        <v>12000</v>
      </c>
      <c r="C75">
        <v>27460</v>
      </c>
      <c r="D75">
        <v>10</v>
      </c>
      <c r="E75">
        <v>999999</v>
      </c>
      <c r="F75">
        <v>9999999</v>
      </c>
      <c r="G75" s="1">
        <v>1008200000</v>
      </c>
      <c r="H75">
        <v>0.20004640000000001</v>
      </c>
      <c r="I75" s="1">
        <v>62395460</v>
      </c>
      <c r="J75" s="1">
        <v>67532450</v>
      </c>
      <c r="K75">
        <v>22.930309999999999</v>
      </c>
      <c r="L75">
        <v>0</v>
      </c>
      <c r="M75">
        <v>20.719470000000001</v>
      </c>
      <c r="N75">
        <v>4.7233229999999997</v>
      </c>
      <c r="O75" s="1">
        <v>26442650</v>
      </c>
      <c r="P75" s="1">
        <v>23416170</v>
      </c>
      <c r="Q75" s="1">
        <v>12252000</v>
      </c>
      <c r="R75" s="1">
        <v>17478010</v>
      </c>
      <c r="S75" s="1">
        <v>25537800</v>
      </c>
      <c r="T75" s="1">
        <v>39995520</v>
      </c>
      <c r="U75">
        <v>0</v>
      </c>
      <c r="V75">
        <v>0.2183359</v>
      </c>
      <c r="W75">
        <v>1895936</v>
      </c>
      <c r="X75">
        <v>10000</v>
      </c>
      <c r="Y75">
        <v>8000.0010000000002</v>
      </c>
      <c r="Z75">
        <v>0</v>
      </c>
      <c r="AA75">
        <v>8750.6119999999992</v>
      </c>
      <c r="AB75" s="1">
        <v>257641800</v>
      </c>
      <c r="AC75" s="1">
        <v>13323820</v>
      </c>
    </row>
    <row r="76" spans="1:29" x14ac:dyDescent="0.35">
      <c r="A76">
        <v>11000</v>
      </c>
      <c r="B76">
        <v>15936</v>
      </c>
      <c r="C76">
        <v>27460</v>
      </c>
      <c r="D76">
        <v>20</v>
      </c>
      <c r="E76">
        <v>999999</v>
      </c>
      <c r="F76">
        <v>9999999</v>
      </c>
      <c r="G76" s="1">
        <v>1008214000</v>
      </c>
      <c r="H76">
        <v>0.20115440000000001</v>
      </c>
      <c r="I76" s="1">
        <v>62464840</v>
      </c>
      <c r="J76" s="1">
        <v>66500700</v>
      </c>
      <c r="K76">
        <v>22.545280000000002</v>
      </c>
      <c r="L76">
        <v>0</v>
      </c>
      <c r="M76">
        <v>21.030629999999999</v>
      </c>
      <c r="N76">
        <v>4.6497409999999997</v>
      </c>
      <c r="O76" s="1">
        <v>18092250</v>
      </c>
      <c r="P76" s="1">
        <v>16021510</v>
      </c>
      <c r="Q76" s="1">
        <v>16270660</v>
      </c>
      <c r="R76" s="1">
        <v>23210800</v>
      </c>
      <c r="S76" s="1">
        <v>25537800</v>
      </c>
      <c r="T76" s="1">
        <v>39995520</v>
      </c>
      <c r="U76">
        <v>0</v>
      </c>
      <c r="V76">
        <v>0.4366718</v>
      </c>
      <c r="W76">
        <v>3118518</v>
      </c>
      <c r="X76">
        <v>20000</v>
      </c>
      <c r="Y76">
        <v>16000</v>
      </c>
      <c r="Z76">
        <v>0</v>
      </c>
      <c r="AA76">
        <v>8556.4110000000001</v>
      </c>
      <c r="AB76" s="1">
        <v>257506400</v>
      </c>
      <c r="AC76" s="1">
        <v>11487180</v>
      </c>
    </row>
    <row r="77" spans="1:29" x14ac:dyDescent="0.35">
      <c r="A77">
        <v>16077</v>
      </c>
      <c r="B77">
        <v>12000</v>
      </c>
      <c r="C77">
        <v>27460</v>
      </c>
      <c r="D77">
        <v>15</v>
      </c>
      <c r="E77">
        <v>999999</v>
      </c>
      <c r="F77">
        <v>9999999</v>
      </c>
      <c r="G77" s="1">
        <v>1008294000</v>
      </c>
      <c r="H77">
        <v>0.2005324</v>
      </c>
      <c r="I77" s="1">
        <v>62292300</v>
      </c>
      <c r="J77" s="1">
        <v>69182450</v>
      </c>
      <c r="K77">
        <v>22.96049</v>
      </c>
      <c r="L77">
        <v>0</v>
      </c>
      <c r="M77">
        <v>20.359719999999999</v>
      </c>
      <c r="N77">
        <v>4.7961419999999997</v>
      </c>
      <c r="O77" s="1">
        <v>26442650</v>
      </c>
      <c r="P77" s="1">
        <v>23416170</v>
      </c>
      <c r="Q77" s="1">
        <v>12252000</v>
      </c>
      <c r="R77" s="1">
        <v>17478010</v>
      </c>
      <c r="S77" s="1">
        <v>25537800</v>
      </c>
      <c r="T77" s="1">
        <v>39995520</v>
      </c>
      <c r="U77">
        <v>0</v>
      </c>
      <c r="V77">
        <v>0.32750390000000001</v>
      </c>
      <c r="W77">
        <v>2673542</v>
      </c>
      <c r="X77">
        <v>15000</v>
      </c>
      <c r="Y77">
        <v>12000</v>
      </c>
      <c r="Z77">
        <v>0</v>
      </c>
      <c r="AA77">
        <v>8741.723</v>
      </c>
      <c r="AB77" s="1">
        <v>256941000</v>
      </c>
      <c r="AC77" s="1">
        <v>12545130</v>
      </c>
    </row>
    <row r="78" spans="1:29" x14ac:dyDescent="0.35">
      <c r="A78">
        <v>16000</v>
      </c>
      <c r="B78">
        <v>12000</v>
      </c>
      <c r="C78">
        <v>27460</v>
      </c>
      <c r="D78">
        <v>10</v>
      </c>
      <c r="E78">
        <v>999999</v>
      </c>
      <c r="F78">
        <v>9999999</v>
      </c>
      <c r="G78" s="1">
        <v>1008311000</v>
      </c>
      <c r="H78">
        <v>0.20009089999999999</v>
      </c>
      <c r="I78" s="1">
        <v>62411260</v>
      </c>
      <c r="J78" s="1">
        <v>67405800</v>
      </c>
      <c r="K78">
        <v>22.901129999999998</v>
      </c>
      <c r="L78">
        <v>0</v>
      </c>
      <c r="M78">
        <v>20.737850000000002</v>
      </c>
      <c r="N78">
        <v>4.7194269999999996</v>
      </c>
      <c r="O78" s="1">
        <v>26316000</v>
      </c>
      <c r="P78" s="1">
        <v>23304020</v>
      </c>
      <c r="Q78" s="1">
        <v>12252000</v>
      </c>
      <c r="R78" s="1">
        <v>17478010</v>
      </c>
      <c r="S78" s="1">
        <v>25537800</v>
      </c>
      <c r="T78" s="1">
        <v>39995520</v>
      </c>
      <c r="U78">
        <v>0</v>
      </c>
      <c r="V78">
        <v>0.2183359</v>
      </c>
      <c r="W78">
        <v>1891355</v>
      </c>
      <c r="X78">
        <v>10000</v>
      </c>
      <c r="Y78">
        <v>8000.0010000000002</v>
      </c>
      <c r="Z78">
        <v>0</v>
      </c>
      <c r="AA78">
        <v>8738.5020000000004</v>
      </c>
      <c r="AB78" s="1">
        <v>257710600</v>
      </c>
      <c r="AC78" s="1">
        <v>13286490</v>
      </c>
    </row>
    <row r="79" spans="1:29" x14ac:dyDescent="0.35">
      <c r="A79">
        <v>16000</v>
      </c>
      <c r="B79">
        <v>12000</v>
      </c>
      <c r="C79">
        <v>27460</v>
      </c>
      <c r="D79">
        <v>15</v>
      </c>
      <c r="E79">
        <v>999999</v>
      </c>
      <c r="F79">
        <v>9999999</v>
      </c>
      <c r="G79" s="1">
        <v>1008417000</v>
      </c>
      <c r="H79">
        <v>0.20057720000000001</v>
      </c>
      <c r="I79" s="1">
        <v>62308870</v>
      </c>
      <c r="J79" s="1">
        <v>69055800</v>
      </c>
      <c r="K79">
        <v>22.93112</v>
      </c>
      <c r="L79">
        <v>0</v>
      </c>
      <c r="M79">
        <v>20.375889999999998</v>
      </c>
      <c r="N79">
        <v>4.7926089999999997</v>
      </c>
      <c r="O79" s="1">
        <v>26316000</v>
      </c>
      <c r="P79" s="1">
        <v>23304020</v>
      </c>
      <c r="Q79" s="1">
        <v>12252000</v>
      </c>
      <c r="R79" s="1">
        <v>17478010</v>
      </c>
      <c r="S79" s="1">
        <v>25537800</v>
      </c>
      <c r="T79" s="1">
        <v>39995520</v>
      </c>
      <c r="U79">
        <v>0</v>
      </c>
      <c r="V79">
        <v>0.32750390000000001</v>
      </c>
      <c r="W79">
        <v>2665430</v>
      </c>
      <c r="X79">
        <v>15000</v>
      </c>
      <c r="Y79">
        <v>12000</v>
      </c>
      <c r="Z79">
        <v>0</v>
      </c>
      <c r="AA79">
        <v>8729.6530000000002</v>
      </c>
      <c r="AB79" s="1">
        <v>257012900</v>
      </c>
      <c r="AC79" s="1">
        <v>12511340</v>
      </c>
    </row>
    <row r="80" spans="1:29" x14ac:dyDescent="0.35">
      <c r="A80">
        <v>13000</v>
      </c>
      <c r="B80">
        <v>14000</v>
      </c>
      <c r="C80">
        <v>27460</v>
      </c>
      <c r="D80">
        <v>10</v>
      </c>
      <c r="E80">
        <v>999999</v>
      </c>
      <c r="F80">
        <v>9999999</v>
      </c>
      <c r="G80" s="1">
        <v>1008421000</v>
      </c>
      <c r="H80">
        <v>0.20039560000000001</v>
      </c>
      <c r="I80" s="1">
        <v>62610390</v>
      </c>
      <c r="J80" s="1">
        <v>64513550</v>
      </c>
      <c r="K80">
        <v>22.520900000000001</v>
      </c>
      <c r="L80">
        <v>0</v>
      </c>
      <c r="M80">
        <v>21.440079999999998</v>
      </c>
      <c r="N80">
        <v>4.5751169999999997</v>
      </c>
      <c r="O80" s="1">
        <v>21381750</v>
      </c>
      <c r="P80" s="1">
        <v>18934520</v>
      </c>
      <c r="Q80" s="1">
        <v>14294000</v>
      </c>
      <c r="R80" s="1">
        <v>20391020</v>
      </c>
      <c r="S80" s="1">
        <v>25537800</v>
      </c>
      <c r="T80" s="1">
        <v>39995520</v>
      </c>
      <c r="U80">
        <v>0</v>
      </c>
      <c r="V80">
        <v>0.2183359</v>
      </c>
      <c r="W80">
        <v>1826634</v>
      </c>
      <c r="X80">
        <v>10000</v>
      </c>
      <c r="Y80">
        <v>8000.0010000000002</v>
      </c>
      <c r="Z80">
        <v>0</v>
      </c>
      <c r="AA80">
        <v>8581.2880000000005</v>
      </c>
      <c r="AB80" s="1">
        <v>258616000</v>
      </c>
      <c r="AC80" s="1">
        <v>12814700</v>
      </c>
    </row>
    <row r="81" spans="1:29" x14ac:dyDescent="0.35">
      <c r="A81">
        <v>14000</v>
      </c>
      <c r="B81">
        <v>14000</v>
      </c>
      <c r="C81">
        <v>27460</v>
      </c>
      <c r="D81">
        <v>25</v>
      </c>
      <c r="E81">
        <v>999999</v>
      </c>
      <c r="F81">
        <v>9999999</v>
      </c>
      <c r="G81" s="1">
        <v>1008444000</v>
      </c>
      <c r="H81">
        <v>0.20129630000000001</v>
      </c>
      <c r="I81" s="1">
        <v>62174490</v>
      </c>
      <c r="J81" s="1">
        <v>71108300</v>
      </c>
      <c r="K81">
        <v>22.977129999999999</v>
      </c>
      <c r="L81">
        <v>0</v>
      </c>
      <c r="M81">
        <v>19.979299999999999</v>
      </c>
      <c r="N81">
        <v>4.8710009999999997</v>
      </c>
      <c r="O81" s="1">
        <v>23026500</v>
      </c>
      <c r="P81" s="1">
        <v>20391020</v>
      </c>
      <c r="Q81" s="1">
        <v>14294000</v>
      </c>
      <c r="R81" s="1">
        <v>20391020</v>
      </c>
      <c r="S81" s="1">
        <v>25537800</v>
      </c>
      <c r="T81" s="1">
        <v>39995520</v>
      </c>
      <c r="U81">
        <v>0</v>
      </c>
      <c r="V81">
        <v>0.54583979999999999</v>
      </c>
      <c r="W81">
        <v>3846340</v>
      </c>
      <c r="X81">
        <v>25000.01</v>
      </c>
      <c r="Y81">
        <v>20000</v>
      </c>
      <c r="Z81">
        <v>0</v>
      </c>
      <c r="AA81">
        <v>8716.1540000000005</v>
      </c>
      <c r="AB81" s="1">
        <v>255948600</v>
      </c>
      <c r="AC81" s="1">
        <v>11328790</v>
      </c>
    </row>
    <row r="82" spans="1:29" x14ac:dyDescent="0.35">
      <c r="A82">
        <v>13000</v>
      </c>
      <c r="B82">
        <v>15936</v>
      </c>
      <c r="C82">
        <v>27460</v>
      </c>
      <c r="D82">
        <v>40</v>
      </c>
      <c r="E82">
        <v>999999</v>
      </c>
      <c r="F82">
        <v>9999999</v>
      </c>
      <c r="G82" s="1">
        <v>1008501000</v>
      </c>
      <c r="H82">
        <v>0.20199159999999999</v>
      </c>
      <c r="I82" s="1">
        <v>61827890</v>
      </c>
      <c r="J82" s="1">
        <v>76390210</v>
      </c>
      <c r="K82">
        <v>23.396719999999998</v>
      </c>
      <c r="L82">
        <v>0</v>
      </c>
      <c r="M82">
        <v>18.987749999999998</v>
      </c>
      <c r="N82">
        <v>5.0878449999999997</v>
      </c>
      <c r="O82" s="1">
        <v>21381750</v>
      </c>
      <c r="P82" s="1">
        <v>18934520</v>
      </c>
      <c r="Q82" s="1">
        <v>16270660</v>
      </c>
      <c r="R82" s="1">
        <v>23210800</v>
      </c>
      <c r="S82" s="1">
        <v>25537800</v>
      </c>
      <c r="T82" s="1">
        <v>39995520</v>
      </c>
      <c r="U82">
        <v>0</v>
      </c>
      <c r="V82">
        <v>0.8733436</v>
      </c>
      <c r="W82">
        <v>5485271</v>
      </c>
      <c r="X82">
        <v>40000.01</v>
      </c>
      <c r="Y82">
        <v>32000.01</v>
      </c>
      <c r="Z82">
        <v>0</v>
      </c>
      <c r="AA82">
        <v>8845.2639999999992</v>
      </c>
      <c r="AB82" s="1">
        <v>253692300</v>
      </c>
      <c r="AC82" s="1">
        <v>10203420</v>
      </c>
    </row>
    <row r="83" spans="1:29" x14ac:dyDescent="0.35">
      <c r="A83">
        <v>16077</v>
      </c>
      <c r="B83">
        <v>14000</v>
      </c>
      <c r="C83">
        <v>27460</v>
      </c>
      <c r="D83">
        <v>45</v>
      </c>
      <c r="E83">
        <v>999999</v>
      </c>
      <c r="F83">
        <v>9999999</v>
      </c>
      <c r="G83" s="1">
        <v>1008699000</v>
      </c>
      <c r="H83">
        <v>0.20209250000000001</v>
      </c>
      <c r="I83" s="1">
        <v>61527040</v>
      </c>
      <c r="J83" s="1">
        <v>81124450</v>
      </c>
      <c r="K83">
        <v>23.858160000000002</v>
      </c>
      <c r="L83">
        <v>0</v>
      </c>
      <c r="M83">
        <v>18.144200000000001</v>
      </c>
      <c r="N83">
        <v>5.2952380000000003</v>
      </c>
      <c r="O83" s="1">
        <v>26442650</v>
      </c>
      <c r="P83" s="1">
        <v>23416170</v>
      </c>
      <c r="Q83" s="1">
        <v>14294000</v>
      </c>
      <c r="R83" s="1">
        <v>20391020</v>
      </c>
      <c r="S83" s="1">
        <v>25537800</v>
      </c>
      <c r="T83" s="1">
        <v>39995520</v>
      </c>
      <c r="U83">
        <v>0</v>
      </c>
      <c r="V83">
        <v>0.98251160000000004</v>
      </c>
      <c r="W83">
        <v>6229304</v>
      </c>
      <c r="X83">
        <v>45000.01</v>
      </c>
      <c r="Y83">
        <v>36000.01</v>
      </c>
      <c r="Z83">
        <v>0</v>
      </c>
      <c r="AA83">
        <v>9016.9830000000002</v>
      </c>
      <c r="AB83" s="1">
        <v>252087900</v>
      </c>
      <c r="AC83" s="1">
        <v>10103260</v>
      </c>
    </row>
    <row r="84" spans="1:29" x14ac:dyDescent="0.35">
      <c r="A84">
        <v>13000</v>
      </c>
      <c r="B84">
        <v>14000</v>
      </c>
      <c r="C84">
        <v>27460</v>
      </c>
      <c r="D84">
        <v>15</v>
      </c>
      <c r="E84">
        <v>999999</v>
      </c>
      <c r="F84">
        <v>9999999</v>
      </c>
      <c r="G84" s="1">
        <v>1008701000</v>
      </c>
      <c r="H84">
        <v>0.2008856</v>
      </c>
      <c r="I84" s="1">
        <v>62519520</v>
      </c>
      <c r="J84" s="1">
        <v>66163550</v>
      </c>
      <c r="K84">
        <v>22.54804</v>
      </c>
      <c r="L84">
        <v>0</v>
      </c>
      <c r="M84">
        <v>21.028960000000001</v>
      </c>
      <c r="N84">
        <v>4.6542839999999996</v>
      </c>
      <c r="O84" s="1">
        <v>21381750</v>
      </c>
      <c r="P84" s="1">
        <v>18934520</v>
      </c>
      <c r="Q84" s="1">
        <v>14294000</v>
      </c>
      <c r="R84" s="1">
        <v>20391020</v>
      </c>
      <c r="S84" s="1">
        <v>25537800</v>
      </c>
      <c r="T84" s="1">
        <v>39995520</v>
      </c>
      <c r="U84">
        <v>0</v>
      </c>
      <c r="V84">
        <v>0.32750390000000001</v>
      </c>
      <c r="W84">
        <v>2547416</v>
      </c>
      <c r="X84">
        <v>15000</v>
      </c>
      <c r="Y84">
        <v>12000</v>
      </c>
      <c r="Z84">
        <v>0</v>
      </c>
      <c r="AA84">
        <v>8573.0490000000009</v>
      </c>
      <c r="AB84" s="1">
        <v>257966400</v>
      </c>
      <c r="AC84" s="1">
        <v>12092920</v>
      </c>
    </row>
    <row r="85" spans="1:29" x14ac:dyDescent="0.35">
      <c r="A85">
        <v>16077</v>
      </c>
      <c r="B85">
        <v>12000</v>
      </c>
      <c r="C85">
        <v>27460</v>
      </c>
      <c r="D85">
        <v>20</v>
      </c>
      <c r="E85">
        <v>999999</v>
      </c>
      <c r="F85">
        <v>9999999</v>
      </c>
      <c r="G85" s="1">
        <v>1008810000</v>
      </c>
      <c r="H85">
        <v>0.20102639999999999</v>
      </c>
      <c r="I85" s="1">
        <v>62217080</v>
      </c>
      <c r="J85" s="1">
        <v>70832450</v>
      </c>
      <c r="K85">
        <v>22.985779999999998</v>
      </c>
      <c r="L85">
        <v>0</v>
      </c>
      <c r="M85">
        <v>19.973009999999999</v>
      </c>
      <c r="N85">
        <v>4.8770499999999997</v>
      </c>
      <c r="O85" s="1">
        <v>26442650</v>
      </c>
      <c r="P85" s="1">
        <v>23416170</v>
      </c>
      <c r="Q85" s="1">
        <v>12252000</v>
      </c>
      <c r="R85" s="1">
        <v>17478010</v>
      </c>
      <c r="S85" s="1">
        <v>25537800</v>
      </c>
      <c r="T85" s="1">
        <v>39995520</v>
      </c>
      <c r="U85">
        <v>0</v>
      </c>
      <c r="V85">
        <v>0.4366718</v>
      </c>
      <c r="W85">
        <v>3322032</v>
      </c>
      <c r="X85">
        <v>20000</v>
      </c>
      <c r="Y85">
        <v>16000</v>
      </c>
      <c r="Z85">
        <v>0</v>
      </c>
      <c r="AA85">
        <v>8734.31</v>
      </c>
      <c r="AB85" s="1">
        <v>256356500</v>
      </c>
      <c r="AC85" s="1">
        <v>11895740</v>
      </c>
    </row>
    <row r="86" spans="1:29" x14ac:dyDescent="0.35">
      <c r="A86">
        <v>16000</v>
      </c>
      <c r="B86">
        <v>14000</v>
      </c>
      <c r="C86">
        <v>27460</v>
      </c>
      <c r="D86">
        <v>45</v>
      </c>
      <c r="E86">
        <v>999999</v>
      </c>
      <c r="F86">
        <v>9999999</v>
      </c>
      <c r="G86" s="1">
        <v>1008856000</v>
      </c>
      <c r="H86">
        <v>0.20213809999999999</v>
      </c>
      <c r="I86" s="1">
        <v>61545840</v>
      </c>
      <c r="J86" s="1">
        <v>80997800</v>
      </c>
      <c r="K86">
        <v>23.828279999999999</v>
      </c>
      <c r="L86">
        <v>0</v>
      </c>
      <c r="M86">
        <v>18.151769999999999</v>
      </c>
      <c r="N86">
        <v>5.2932040000000002</v>
      </c>
      <c r="O86" s="1">
        <v>26316000</v>
      </c>
      <c r="P86" s="1">
        <v>23304020</v>
      </c>
      <c r="Q86" s="1">
        <v>14294000</v>
      </c>
      <c r="R86" s="1">
        <v>20391020</v>
      </c>
      <c r="S86" s="1">
        <v>25537800</v>
      </c>
      <c r="T86" s="1">
        <v>39995520</v>
      </c>
      <c r="U86">
        <v>0</v>
      </c>
      <c r="V86">
        <v>0.98251160000000004</v>
      </c>
      <c r="W86">
        <v>6208350</v>
      </c>
      <c r="X86">
        <v>45000.01</v>
      </c>
      <c r="Y86">
        <v>36000.01</v>
      </c>
      <c r="Z86">
        <v>0</v>
      </c>
      <c r="AA86">
        <v>9005.0609999999997</v>
      </c>
      <c r="AB86" s="1">
        <v>252169100</v>
      </c>
      <c r="AC86" s="1">
        <v>10080100</v>
      </c>
    </row>
    <row r="87" spans="1:29" x14ac:dyDescent="0.35">
      <c r="A87">
        <v>14000</v>
      </c>
      <c r="B87">
        <v>15936</v>
      </c>
      <c r="C87">
        <v>27460</v>
      </c>
      <c r="D87">
        <v>50</v>
      </c>
      <c r="E87">
        <v>999999</v>
      </c>
      <c r="F87">
        <v>9999999</v>
      </c>
      <c r="G87" s="1">
        <v>1008866000</v>
      </c>
      <c r="H87">
        <v>0.20241690000000001</v>
      </c>
      <c r="I87" s="1">
        <v>61524160</v>
      </c>
      <c r="J87" s="1">
        <v>81334960</v>
      </c>
      <c r="K87">
        <v>23.821529999999999</v>
      </c>
      <c r="L87">
        <v>0</v>
      </c>
      <c r="M87">
        <v>18.11739</v>
      </c>
      <c r="N87">
        <v>5.296754</v>
      </c>
      <c r="O87" s="1">
        <v>23026500</v>
      </c>
      <c r="P87" s="1">
        <v>20391020</v>
      </c>
      <c r="Q87" s="1">
        <v>16270660</v>
      </c>
      <c r="R87" s="1">
        <v>23210800</v>
      </c>
      <c r="S87" s="1">
        <v>25537800</v>
      </c>
      <c r="T87" s="1">
        <v>39995520</v>
      </c>
      <c r="U87">
        <v>0</v>
      </c>
      <c r="V87">
        <v>1.09168</v>
      </c>
      <c r="W87">
        <v>6623776</v>
      </c>
      <c r="X87">
        <v>50000.01</v>
      </c>
      <c r="Y87">
        <v>40000.01</v>
      </c>
      <c r="Z87">
        <v>0</v>
      </c>
      <c r="AA87">
        <v>8990.2029999999995</v>
      </c>
      <c r="AB87" s="1">
        <v>251846600</v>
      </c>
      <c r="AC87">
        <v>9627437</v>
      </c>
    </row>
    <row r="88" spans="1:29" x14ac:dyDescent="0.35">
      <c r="A88">
        <v>16000</v>
      </c>
      <c r="B88">
        <v>12000</v>
      </c>
      <c r="C88">
        <v>27460</v>
      </c>
      <c r="D88">
        <v>20</v>
      </c>
      <c r="E88">
        <v>999999</v>
      </c>
      <c r="F88">
        <v>9999999</v>
      </c>
      <c r="G88" s="1">
        <v>1008951000</v>
      </c>
      <c r="H88">
        <v>0.20107149999999999</v>
      </c>
      <c r="I88" s="1">
        <v>62234800</v>
      </c>
      <c r="J88" s="1">
        <v>70705800</v>
      </c>
      <c r="K88">
        <v>22.956130000000002</v>
      </c>
      <c r="L88">
        <v>0</v>
      </c>
      <c r="M88">
        <v>19.98638</v>
      </c>
      <c r="N88">
        <v>4.8740259999999997</v>
      </c>
      <c r="O88" s="1">
        <v>26316000</v>
      </c>
      <c r="P88" s="1">
        <v>23304020</v>
      </c>
      <c r="Q88" s="1">
        <v>12252000</v>
      </c>
      <c r="R88" s="1">
        <v>17478010</v>
      </c>
      <c r="S88" s="1">
        <v>25537800</v>
      </c>
      <c r="T88" s="1">
        <v>39995520</v>
      </c>
      <c r="U88">
        <v>0</v>
      </c>
      <c r="V88">
        <v>0.4366718</v>
      </c>
      <c r="W88">
        <v>3308510</v>
      </c>
      <c r="X88">
        <v>20000</v>
      </c>
      <c r="Y88">
        <v>16000</v>
      </c>
      <c r="Z88">
        <v>0</v>
      </c>
      <c r="AA88">
        <v>8722.3019999999997</v>
      </c>
      <c r="AB88" s="1">
        <v>256433400</v>
      </c>
      <c r="AC88" s="1">
        <v>11867360</v>
      </c>
    </row>
    <row r="89" spans="1:29" x14ac:dyDescent="0.35">
      <c r="A89">
        <v>16077</v>
      </c>
      <c r="B89">
        <v>13000</v>
      </c>
      <c r="C89">
        <v>27460</v>
      </c>
      <c r="D89">
        <v>35</v>
      </c>
      <c r="E89">
        <v>999999</v>
      </c>
      <c r="F89">
        <v>9999999</v>
      </c>
      <c r="G89" s="1">
        <v>1009096000</v>
      </c>
      <c r="H89">
        <v>0.2018075</v>
      </c>
      <c r="I89" s="1">
        <v>61839990</v>
      </c>
      <c r="J89" s="1">
        <v>76803450</v>
      </c>
      <c r="K89">
        <v>23.433070000000001</v>
      </c>
      <c r="L89">
        <v>0</v>
      </c>
      <c r="M89">
        <v>18.82817</v>
      </c>
      <c r="N89">
        <v>5.1318950000000001</v>
      </c>
      <c r="O89" s="1">
        <v>26442650</v>
      </c>
      <c r="P89" s="1">
        <v>23416170</v>
      </c>
      <c r="Q89" s="1">
        <v>13273000</v>
      </c>
      <c r="R89" s="1">
        <v>18934520</v>
      </c>
      <c r="S89" s="1">
        <v>25537800</v>
      </c>
      <c r="T89" s="1">
        <v>39995520</v>
      </c>
      <c r="U89">
        <v>0</v>
      </c>
      <c r="V89">
        <v>0.76417570000000001</v>
      </c>
      <c r="W89">
        <v>5066493</v>
      </c>
      <c r="X89">
        <v>35000.01</v>
      </c>
      <c r="Y89">
        <v>28000.01</v>
      </c>
      <c r="Z89">
        <v>0</v>
      </c>
      <c r="AA89">
        <v>8872.3220000000001</v>
      </c>
      <c r="AB89" s="1">
        <v>253953100</v>
      </c>
      <c r="AC89" s="1">
        <v>10701270</v>
      </c>
    </row>
    <row r="90" spans="1:29" x14ac:dyDescent="0.35">
      <c r="A90">
        <v>14000</v>
      </c>
      <c r="B90">
        <v>13000</v>
      </c>
      <c r="C90">
        <v>27460</v>
      </c>
      <c r="D90">
        <v>10</v>
      </c>
      <c r="E90">
        <v>999999</v>
      </c>
      <c r="F90">
        <v>9999999</v>
      </c>
      <c r="G90" s="1">
        <v>1009113000</v>
      </c>
      <c r="H90">
        <v>0.20053299999999999</v>
      </c>
      <c r="I90" s="1">
        <v>62614900</v>
      </c>
      <c r="J90" s="1">
        <v>65137300</v>
      </c>
      <c r="K90">
        <v>22.520900000000001</v>
      </c>
      <c r="L90">
        <v>0</v>
      </c>
      <c r="M90">
        <v>21.20693</v>
      </c>
      <c r="N90">
        <v>4.6220650000000001</v>
      </c>
      <c r="O90" s="1">
        <v>23026500</v>
      </c>
      <c r="P90" s="1">
        <v>20391020</v>
      </c>
      <c r="Q90" s="1">
        <v>13273000</v>
      </c>
      <c r="R90" s="1">
        <v>18934520</v>
      </c>
      <c r="S90" s="1">
        <v>25537800</v>
      </c>
      <c r="T90" s="1">
        <v>39995520</v>
      </c>
      <c r="U90">
        <v>0</v>
      </c>
      <c r="V90">
        <v>0.2183359</v>
      </c>
      <c r="W90">
        <v>1826634</v>
      </c>
      <c r="X90">
        <v>10000</v>
      </c>
      <c r="Y90">
        <v>8000.0010000000002</v>
      </c>
      <c r="Z90">
        <v>0</v>
      </c>
      <c r="AA90">
        <v>8581.2880000000005</v>
      </c>
      <c r="AB90" s="1">
        <v>258616000</v>
      </c>
      <c r="AC90" s="1">
        <v>12814700</v>
      </c>
    </row>
    <row r="91" spans="1:29" x14ac:dyDescent="0.35">
      <c r="A91">
        <v>13000</v>
      </c>
      <c r="B91">
        <v>14000</v>
      </c>
      <c r="C91">
        <v>27460</v>
      </c>
      <c r="E91">
        <v>999999</v>
      </c>
      <c r="F91">
        <v>9999999</v>
      </c>
      <c r="G91" s="1">
        <v>1009116000</v>
      </c>
      <c r="H91">
        <v>0.1994408</v>
      </c>
      <c r="I91" s="1">
        <v>62875420</v>
      </c>
      <c r="J91" s="1">
        <v>61213550</v>
      </c>
      <c r="K91">
        <v>22.452660000000002</v>
      </c>
      <c r="L91">
        <v>0</v>
      </c>
      <c r="M91">
        <v>22.179670000000002</v>
      </c>
      <c r="N91">
        <v>4.439508</v>
      </c>
      <c r="O91" s="1">
        <v>21381750</v>
      </c>
      <c r="P91" s="1">
        <v>18934520</v>
      </c>
      <c r="Q91" s="1">
        <v>14294000</v>
      </c>
      <c r="R91" s="1">
        <v>20391020</v>
      </c>
      <c r="S91" s="1">
        <v>25537800</v>
      </c>
      <c r="T91" s="1">
        <v>39995520</v>
      </c>
      <c r="Z91">
        <v>0</v>
      </c>
      <c r="AA91">
        <v>8602.1689999999999</v>
      </c>
      <c r="AB91" s="1">
        <v>260262200</v>
      </c>
      <c r="AC91" s="1">
        <v>14643870</v>
      </c>
    </row>
    <row r="92" spans="1:29" x14ac:dyDescent="0.35">
      <c r="A92">
        <v>16077</v>
      </c>
      <c r="B92">
        <v>12000</v>
      </c>
      <c r="C92">
        <v>27460</v>
      </c>
      <c r="E92">
        <v>999999</v>
      </c>
      <c r="F92">
        <v>9999999</v>
      </c>
      <c r="G92" s="1">
        <v>1009121000</v>
      </c>
      <c r="H92">
        <v>0.19909859999999999</v>
      </c>
      <c r="I92" s="1">
        <v>62675480</v>
      </c>
      <c r="J92" s="1">
        <v>64232440</v>
      </c>
      <c r="K92">
        <v>22.857279999999999</v>
      </c>
      <c r="L92">
        <v>0</v>
      </c>
      <c r="M92">
        <v>21.368099999999998</v>
      </c>
      <c r="N92">
        <v>4.5978630000000003</v>
      </c>
      <c r="O92" s="1">
        <v>26442650</v>
      </c>
      <c r="P92" s="1">
        <v>23416170</v>
      </c>
      <c r="Q92" s="1">
        <v>12252000</v>
      </c>
      <c r="R92" s="1">
        <v>17478010</v>
      </c>
      <c r="S92" s="1">
        <v>25537800</v>
      </c>
      <c r="T92" s="1">
        <v>39995520</v>
      </c>
      <c r="Z92">
        <v>0</v>
      </c>
      <c r="AA92">
        <v>8772.2849999999999</v>
      </c>
      <c r="AB92" s="1">
        <v>259350500</v>
      </c>
      <c r="AC92" s="1">
        <v>15222380</v>
      </c>
    </row>
    <row r="93" spans="1:29" x14ac:dyDescent="0.35">
      <c r="A93">
        <v>11000</v>
      </c>
      <c r="B93">
        <v>15936</v>
      </c>
      <c r="C93">
        <v>27460</v>
      </c>
      <c r="D93">
        <v>25</v>
      </c>
      <c r="E93">
        <v>999999</v>
      </c>
      <c r="F93">
        <v>9999999</v>
      </c>
      <c r="G93" s="1">
        <v>1009159000</v>
      </c>
      <c r="H93">
        <v>0.2016569</v>
      </c>
      <c r="I93" s="1">
        <v>62418080</v>
      </c>
      <c r="J93" s="1">
        <v>68150700</v>
      </c>
      <c r="K93">
        <v>22.56484</v>
      </c>
      <c r="L93">
        <v>0</v>
      </c>
      <c r="M93">
        <v>20.57011</v>
      </c>
      <c r="N93">
        <v>4.7417220000000002</v>
      </c>
      <c r="O93" s="1">
        <v>18092250</v>
      </c>
      <c r="P93" s="1">
        <v>16021510</v>
      </c>
      <c r="Q93" s="1">
        <v>16270660</v>
      </c>
      <c r="R93" s="1">
        <v>23210800</v>
      </c>
      <c r="S93" s="1">
        <v>25537800</v>
      </c>
      <c r="T93" s="1">
        <v>39995520</v>
      </c>
      <c r="U93">
        <v>0</v>
      </c>
      <c r="V93">
        <v>0.54583979999999999</v>
      </c>
      <c r="W93">
        <v>3635375</v>
      </c>
      <c r="X93">
        <v>25000.01</v>
      </c>
      <c r="Y93">
        <v>20000</v>
      </c>
      <c r="Z93">
        <v>0</v>
      </c>
      <c r="AA93">
        <v>8550.5030000000006</v>
      </c>
      <c r="AB93" s="1">
        <v>257040600</v>
      </c>
      <c r="AC93" s="1">
        <v>10969610</v>
      </c>
    </row>
    <row r="94" spans="1:29" x14ac:dyDescent="0.35">
      <c r="A94">
        <v>16000</v>
      </c>
      <c r="B94">
        <v>12000</v>
      </c>
      <c r="C94">
        <v>27460</v>
      </c>
      <c r="E94">
        <v>999999</v>
      </c>
      <c r="F94">
        <v>9999999</v>
      </c>
      <c r="G94" s="1">
        <v>1009218000</v>
      </c>
      <c r="H94">
        <v>0.1991424</v>
      </c>
      <c r="I94" s="1">
        <v>62690290</v>
      </c>
      <c r="J94" s="1">
        <v>64105800</v>
      </c>
      <c r="K94">
        <v>22.828440000000001</v>
      </c>
      <c r="L94">
        <v>0</v>
      </c>
      <c r="M94">
        <v>21.39019</v>
      </c>
      <c r="N94">
        <v>4.5934140000000001</v>
      </c>
      <c r="O94" s="1">
        <v>26316000</v>
      </c>
      <c r="P94" s="1">
        <v>23304020</v>
      </c>
      <c r="Q94" s="1">
        <v>12252000</v>
      </c>
      <c r="R94" s="1">
        <v>17478010</v>
      </c>
      <c r="S94" s="1">
        <v>25537800</v>
      </c>
      <c r="T94" s="1">
        <v>39995520</v>
      </c>
      <c r="Z94">
        <v>0</v>
      </c>
      <c r="AA94">
        <v>8760.1229999999996</v>
      </c>
      <c r="AB94" s="1">
        <v>259415200</v>
      </c>
      <c r="AC94" s="1">
        <v>15180470</v>
      </c>
    </row>
    <row r="95" spans="1:29" x14ac:dyDescent="0.35">
      <c r="A95">
        <v>16000</v>
      </c>
      <c r="B95">
        <v>13000</v>
      </c>
      <c r="C95">
        <v>27460</v>
      </c>
      <c r="D95">
        <v>35</v>
      </c>
      <c r="E95">
        <v>999999</v>
      </c>
      <c r="F95">
        <v>9999999</v>
      </c>
      <c r="G95" s="1">
        <v>1009250000</v>
      </c>
      <c r="H95">
        <v>0.20185310000000001</v>
      </c>
      <c r="I95" s="1">
        <v>61858600</v>
      </c>
      <c r="J95" s="1">
        <v>76676800</v>
      </c>
      <c r="K95">
        <v>23.403220000000001</v>
      </c>
      <c r="L95">
        <v>0</v>
      </c>
      <c r="M95">
        <v>18.837540000000001</v>
      </c>
      <c r="N95">
        <v>5.1295469999999996</v>
      </c>
      <c r="O95" s="1">
        <v>26316000</v>
      </c>
      <c r="P95" s="1">
        <v>23304020</v>
      </c>
      <c r="Q95" s="1">
        <v>13273000</v>
      </c>
      <c r="R95" s="1">
        <v>18934520</v>
      </c>
      <c r="S95" s="1">
        <v>25537800</v>
      </c>
      <c r="T95" s="1">
        <v>39995520</v>
      </c>
      <c r="U95">
        <v>0</v>
      </c>
      <c r="V95">
        <v>0.76417570000000001</v>
      </c>
      <c r="W95">
        <v>5047830</v>
      </c>
      <c r="X95">
        <v>35000.01</v>
      </c>
      <c r="Y95">
        <v>28000.01</v>
      </c>
      <c r="Z95">
        <v>0</v>
      </c>
      <c r="AA95">
        <v>8860.3729999999996</v>
      </c>
      <c r="AB95" s="1">
        <v>254033600</v>
      </c>
      <c r="AC95" s="1">
        <v>10677060</v>
      </c>
    </row>
    <row r="96" spans="1:29" x14ac:dyDescent="0.35">
      <c r="A96">
        <v>14000</v>
      </c>
      <c r="B96">
        <v>13000</v>
      </c>
      <c r="C96">
        <v>27460</v>
      </c>
      <c r="D96">
        <v>15</v>
      </c>
      <c r="E96">
        <v>999999</v>
      </c>
      <c r="F96">
        <v>9999999</v>
      </c>
      <c r="G96" s="1">
        <v>1009393000</v>
      </c>
      <c r="H96">
        <v>0.20102339999999999</v>
      </c>
      <c r="I96" s="1">
        <v>62524040</v>
      </c>
      <c r="J96" s="1">
        <v>66787300</v>
      </c>
      <c r="K96">
        <v>22.54804</v>
      </c>
      <c r="L96">
        <v>0</v>
      </c>
      <c r="M96">
        <v>20.804549999999999</v>
      </c>
      <c r="N96">
        <v>4.7008999999999999</v>
      </c>
      <c r="O96" s="1">
        <v>23026500</v>
      </c>
      <c r="P96" s="1">
        <v>20391020</v>
      </c>
      <c r="Q96" s="1">
        <v>13273000</v>
      </c>
      <c r="R96" s="1">
        <v>18934520</v>
      </c>
      <c r="S96" s="1">
        <v>25537800</v>
      </c>
      <c r="T96" s="1">
        <v>39995520</v>
      </c>
      <c r="U96">
        <v>0</v>
      </c>
      <c r="V96">
        <v>0.32750390000000001</v>
      </c>
      <c r="W96">
        <v>2547416</v>
      </c>
      <c r="X96">
        <v>15000</v>
      </c>
      <c r="Y96">
        <v>12000</v>
      </c>
      <c r="Z96">
        <v>0</v>
      </c>
      <c r="AA96">
        <v>8573.0490000000009</v>
      </c>
      <c r="AB96" s="1">
        <v>257966400</v>
      </c>
      <c r="AC96" s="1">
        <v>12092920</v>
      </c>
    </row>
    <row r="97" spans="1:29" x14ac:dyDescent="0.35">
      <c r="A97">
        <v>13000</v>
      </c>
      <c r="B97">
        <v>14000</v>
      </c>
      <c r="C97">
        <v>27460</v>
      </c>
      <c r="D97">
        <v>20</v>
      </c>
      <c r="E97">
        <v>999999</v>
      </c>
      <c r="F97">
        <v>9999999</v>
      </c>
      <c r="G97" s="1">
        <v>1009432000</v>
      </c>
      <c r="H97">
        <v>0.2013839</v>
      </c>
      <c r="I97" s="1">
        <v>62458560</v>
      </c>
      <c r="J97" s="1">
        <v>67813550</v>
      </c>
      <c r="K97">
        <v>22.570049999999998</v>
      </c>
      <c r="L97">
        <v>0</v>
      </c>
      <c r="M97">
        <v>20.58905</v>
      </c>
      <c r="N97">
        <v>4.742083</v>
      </c>
      <c r="O97" s="1">
        <v>21381750</v>
      </c>
      <c r="P97" s="1">
        <v>18934520</v>
      </c>
      <c r="Q97" s="1">
        <v>14294000</v>
      </c>
      <c r="R97" s="1">
        <v>20391020</v>
      </c>
      <c r="S97" s="1">
        <v>25537800</v>
      </c>
      <c r="T97" s="1">
        <v>39995520</v>
      </c>
      <c r="U97">
        <v>0</v>
      </c>
      <c r="V97">
        <v>0.4366718</v>
      </c>
      <c r="W97">
        <v>3129962</v>
      </c>
      <c r="X97">
        <v>20000</v>
      </c>
      <c r="Y97">
        <v>16000</v>
      </c>
      <c r="Z97">
        <v>0</v>
      </c>
      <c r="AA97">
        <v>8566.39</v>
      </c>
      <c r="AB97" s="1">
        <v>257441400</v>
      </c>
      <c r="AC97" s="1">
        <v>11509570</v>
      </c>
    </row>
    <row r="98" spans="1:29" x14ac:dyDescent="0.35">
      <c r="A98">
        <v>14000</v>
      </c>
      <c r="B98">
        <v>14000</v>
      </c>
      <c r="C98">
        <v>27460</v>
      </c>
      <c r="D98">
        <v>30</v>
      </c>
      <c r="E98">
        <v>999999</v>
      </c>
      <c r="F98">
        <v>9999999</v>
      </c>
      <c r="G98" s="1">
        <v>1009455000</v>
      </c>
      <c r="H98">
        <v>0.20180010000000001</v>
      </c>
      <c r="I98" s="1">
        <v>62132080</v>
      </c>
      <c r="J98" s="1">
        <v>72758300</v>
      </c>
      <c r="K98">
        <v>22.996590000000001</v>
      </c>
      <c r="L98">
        <v>0</v>
      </c>
      <c r="M98">
        <v>19.560669999999998</v>
      </c>
      <c r="N98">
        <v>4.9615289999999996</v>
      </c>
      <c r="O98" s="1">
        <v>23026500</v>
      </c>
      <c r="P98" s="1">
        <v>20391020</v>
      </c>
      <c r="Q98" s="1">
        <v>14294000</v>
      </c>
      <c r="R98" s="1">
        <v>20391020</v>
      </c>
      <c r="S98" s="1">
        <v>25537800</v>
      </c>
      <c r="T98" s="1">
        <v>39995520</v>
      </c>
      <c r="U98">
        <v>0</v>
      </c>
      <c r="V98">
        <v>0.65500780000000003</v>
      </c>
      <c r="W98">
        <v>4343072</v>
      </c>
      <c r="X98">
        <v>30000.01</v>
      </c>
      <c r="Y98">
        <v>24000</v>
      </c>
      <c r="Z98">
        <v>0</v>
      </c>
      <c r="AA98">
        <v>8710.4760000000006</v>
      </c>
      <c r="AB98" s="1">
        <v>255501000</v>
      </c>
      <c r="AC98" s="1">
        <v>10831370</v>
      </c>
    </row>
    <row r="99" spans="1:29" x14ac:dyDescent="0.35">
      <c r="A99">
        <v>16077</v>
      </c>
      <c r="B99">
        <v>12000</v>
      </c>
      <c r="C99">
        <v>27460</v>
      </c>
      <c r="D99">
        <v>25</v>
      </c>
      <c r="E99">
        <v>999999</v>
      </c>
      <c r="F99">
        <v>9999999</v>
      </c>
      <c r="G99" s="1">
        <v>1009681000</v>
      </c>
      <c r="H99">
        <v>0.20152700000000001</v>
      </c>
      <c r="I99" s="1">
        <v>62165390</v>
      </c>
      <c r="J99" s="1">
        <v>72482450</v>
      </c>
      <c r="K99">
        <v>23.006889999999999</v>
      </c>
      <c r="L99">
        <v>0</v>
      </c>
      <c r="M99">
        <v>19.567160000000001</v>
      </c>
      <c r="N99">
        <v>4.9648589999999997</v>
      </c>
      <c r="O99" s="1">
        <v>26442650</v>
      </c>
      <c r="P99" s="1">
        <v>23416170</v>
      </c>
      <c r="Q99" s="1">
        <v>12252000</v>
      </c>
      <c r="R99" s="1">
        <v>17478010</v>
      </c>
      <c r="S99" s="1">
        <v>25537800</v>
      </c>
      <c r="T99" s="1">
        <v>39995520</v>
      </c>
      <c r="U99">
        <v>0</v>
      </c>
      <c r="V99">
        <v>0.54583979999999999</v>
      </c>
      <c r="W99">
        <v>3861669</v>
      </c>
      <c r="X99">
        <v>25000.01</v>
      </c>
      <c r="Y99">
        <v>20000</v>
      </c>
      <c r="Z99">
        <v>0</v>
      </c>
      <c r="AA99">
        <v>8728.1419999999998</v>
      </c>
      <c r="AB99" s="1">
        <v>255870200</v>
      </c>
      <c r="AC99" s="1">
        <v>11355360</v>
      </c>
    </row>
    <row r="100" spans="1:29" x14ac:dyDescent="0.35">
      <c r="A100">
        <v>13000</v>
      </c>
      <c r="B100">
        <v>15936</v>
      </c>
      <c r="C100">
        <v>27460</v>
      </c>
      <c r="D100">
        <v>45</v>
      </c>
      <c r="E100">
        <v>999999</v>
      </c>
      <c r="F100">
        <v>9999999</v>
      </c>
      <c r="G100" s="1">
        <v>1009709000</v>
      </c>
      <c r="H100">
        <v>0.20250070000000001</v>
      </c>
      <c r="I100" s="1">
        <v>61798570</v>
      </c>
      <c r="J100" s="1">
        <v>78040210</v>
      </c>
      <c r="K100">
        <v>23.41442</v>
      </c>
      <c r="L100">
        <v>0</v>
      </c>
      <c r="M100">
        <v>18.59477</v>
      </c>
      <c r="N100">
        <v>5.1794200000000004</v>
      </c>
      <c r="O100" s="1">
        <v>21381750</v>
      </c>
      <c r="P100" s="1">
        <v>18934520</v>
      </c>
      <c r="Q100" s="1">
        <v>16270660</v>
      </c>
      <c r="R100" s="1">
        <v>23210800</v>
      </c>
      <c r="S100" s="1">
        <v>25537800</v>
      </c>
      <c r="T100" s="1">
        <v>39995520</v>
      </c>
      <c r="U100">
        <v>0</v>
      </c>
      <c r="V100">
        <v>0.98251160000000004</v>
      </c>
      <c r="W100">
        <v>5921523</v>
      </c>
      <c r="X100">
        <v>45000.01</v>
      </c>
      <c r="Y100">
        <v>36000.01</v>
      </c>
      <c r="Z100">
        <v>0</v>
      </c>
      <c r="AA100">
        <v>8840.2759999999998</v>
      </c>
      <c r="AB100" s="1">
        <v>253299100</v>
      </c>
      <c r="AC100">
        <v>9766558</v>
      </c>
    </row>
    <row r="101" spans="1:29" x14ac:dyDescent="0.35">
      <c r="A101">
        <v>16077</v>
      </c>
      <c r="B101">
        <v>15936</v>
      </c>
      <c r="C101">
        <v>27460</v>
      </c>
      <c r="D101">
        <v>70</v>
      </c>
      <c r="E101">
        <v>999999</v>
      </c>
      <c r="F101">
        <v>9999999</v>
      </c>
      <c r="G101" s="1">
        <v>1009709000</v>
      </c>
      <c r="H101">
        <v>0.2032321</v>
      </c>
      <c r="I101" s="1">
        <v>60915660</v>
      </c>
      <c r="J101" s="1">
        <v>91351100</v>
      </c>
      <c r="K101">
        <v>24.700849999999999</v>
      </c>
      <c r="L101">
        <v>0</v>
      </c>
      <c r="M101">
        <v>16.608360000000001</v>
      </c>
      <c r="N101">
        <v>5.6956939999999996</v>
      </c>
      <c r="O101" s="1">
        <v>26442650</v>
      </c>
      <c r="P101" s="1">
        <v>23416170</v>
      </c>
      <c r="Q101" s="1">
        <v>16270660</v>
      </c>
      <c r="R101" s="1">
        <v>23210800</v>
      </c>
      <c r="S101" s="1">
        <v>25537800</v>
      </c>
      <c r="T101" s="1">
        <v>39995520</v>
      </c>
      <c r="U101">
        <v>0</v>
      </c>
      <c r="V101">
        <v>1.528351</v>
      </c>
      <c r="W101">
        <v>8885323</v>
      </c>
      <c r="X101">
        <v>70000.02</v>
      </c>
      <c r="Y101">
        <v>56000.01</v>
      </c>
      <c r="Z101">
        <v>0</v>
      </c>
      <c r="AA101">
        <v>9292.4210000000003</v>
      </c>
      <c r="AB101" s="1">
        <v>248148200</v>
      </c>
      <c r="AC101">
        <v>8576391</v>
      </c>
    </row>
    <row r="102" spans="1:29" x14ac:dyDescent="0.35">
      <c r="A102">
        <v>14000</v>
      </c>
      <c r="B102">
        <v>13000</v>
      </c>
      <c r="C102">
        <v>27460</v>
      </c>
      <c r="E102">
        <v>999999</v>
      </c>
      <c r="F102">
        <v>9999999</v>
      </c>
      <c r="G102" s="1">
        <v>1009808000</v>
      </c>
      <c r="H102">
        <v>0.19957759999999999</v>
      </c>
      <c r="I102" s="1">
        <v>62879930</v>
      </c>
      <c r="J102" s="1">
        <v>61837300</v>
      </c>
      <c r="K102">
        <v>22.452660000000002</v>
      </c>
      <c r="L102">
        <v>0</v>
      </c>
      <c r="M102">
        <v>21.928349999999998</v>
      </c>
      <c r="N102">
        <v>4.4874400000000003</v>
      </c>
      <c r="O102" s="1">
        <v>23026500</v>
      </c>
      <c r="P102" s="1">
        <v>20391020</v>
      </c>
      <c r="Q102" s="1">
        <v>13273000</v>
      </c>
      <c r="R102" s="1">
        <v>18934520</v>
      </c>
      <c r="S102" s="1">
        <v>25537800</v>
      </c>
      <c r="T102" s="1">
        <v>39995520</v>
      </c>
      <c r="Z102">
        <v>0</v>
      </c>
      <c r="AA102">
        <v>8602.1689999999999</v>
      </c>
      <c r="AB102" s="1">
        <v>260262200</v>
      </c>
      <c r="AC102" s="1">
        <v>14643870</v>
      </c>
    </row>
    <row r="103" spans="1:29" x14ac:dyDescent="0.35">
      <c r="A103">
        <v>16000</v>
      </c>
      <c r="B103">
        <v>12000</v>
      </c>
      <c r="C103">
        <v>27460</v>
      </c>
      <c r="D103">
        <v>25</v>
      </c>
      <c r="E103">
        <v>999999</v>
      </c>
      <c r="F103">
        <v>9999999</v>
      </c>
      <c r="G103" s="1">
        <v>1009828000</v>
      </c>
      <c r="H103">
        <v>0.20157240000000001</v>
      </c>
      <c r="I103" s="1">
        <v>62183510</v>
      </c>
      <c r="J103" s="1">
        <v>72355800</v>
      </c>
      <c r="K103">
        <v>22.977129999999999</v>
      </c>
      <c r="L103">
        <v>0</v>
      </c>
      <c r="M103">
        <v>19.57901</v>
      </c>
      <c r="N103">
        <v>4.9620850000000001</v>
      </c>
      <c r="O103" s="1">
        <v>26316000</v>
      </c>
      <c r="P103" s="1">
        <v>23304020</v>
      </c>
      <c r="Q103" s="1">
        <v>12252000</v>
      </c>
      <c r="R103" s="1">
        <v>17478010</v>
      </c>
      <c r="S103" s="1">
        <v>25537800</v>
      </c>
      <c r="T103" s="1">
        <v>39995520</v>
      </c>
      <c r="U103">
        <v>0</v>
      </c>
      <c r="V103">
        <v>0.54583979999999999</v>
      </c>
      <c r="W103">
        <v>3846340</v>
      </c>
      <c r="X103">
        <v>25000.01</v>
      </c>
      <c r="Y103">
        <v>20000</v>
      </c>
      <c r="Z103">
        <v>0</v>
      </c>
      <c r="AA103">
        <v>8716.1540000000005</v>
      </c>
      <c r="AB103" s="1">
        <v>255948600</v>
      </c>
      <c r="AC103" s="1">
        <v>11328790</v>
      </c>
    </row>
    <row r="104" spans="1:29" x14ac:dyDescent="0.35">
      <c r="A104">
        <v>16000</v>
      </c>
      <c r="B104">
        <v>15936</v>
      </c>
      <c r="C104">
        <v>27460</v>
      </c>
      <c r="D104">
        <v>70</v>
      </c>
      <c r="E104">
        <v>999999</v>
      </c>
      <c r="F104">
        <v>9999999</v>
      </c>
      <c r="G104" s="1">
        <v>1009873000</v>
      </c>
      <c r="H104">
        <v>0.20327790000000001</v>
      </c>
      <c r="I104" s="1">
        <v>60934950</v>
      </c>
      <c r="J104" s="1">
        <v>91224460</v>
      </c>
      <c r="K104">
        <v>24.670839999999998</v>
      </c>
      <c r="L104">
        <v>0</v>
      </c>
      <c r="M104">
        <v>16.612459999999999</v>
      </c>
      <c r="N104">
        <v>5.6943739999999998</v>
      </c>
      <c r="O104" s="1">
        <v>26316000</v>
      </c>
      <c r="P104" s="1">
        <v>23304020</v>
      </c>
      <c r="Q104" s="1">
        <v>16270660</v>
      </c>
      <c r="R104" s="1">
        <v>23210800</v>
      </c>
      <c r="S104" s="1">
        <v>25537800</v>
      </c>
      <c r="T104" s="1">
        <v>39995520</v>
      </c>
      <c r="U104">
        <v>0</v>
      </c>
      <c r="V104">
        <v>1.528351</v>
      </c>
      <c r="W104">
        <v>8860238</v>
      </c>
      <c r="X104">
        <v>70000.02</v>
      </c>
      <c r="Y104">
        <v>56000.01</v>
      </c>
      <c r="Z104">
        <v>0</v>
      </c>
      <c r="AA104">
        <v>9280.5450000000001</v>
      </c>
      <c r="AB104" s="1">
        <v>248231400</v>
      </c>
      <c r="AC104">
        <v>8555655</v>
      </c>
    </row>
    <row r="105" spans="1:29" x14ac:dyDescent="0.35">
      <c r="A105">
        <v>16077</v>
      </c>
      <c r="B105">
        <v>14000</v>
      </c>
      <c r="C105">
        <v>27460</v>
      </c>
      <c r="D105">
        <v>50</v>
      </c>
      <c r="E105">
        <v>999999</v>
      </c>
      <c r="F105">
        <v>9999999</v>
      </c>
      <c r="G105" s="1">
        <v>1009914000</v>
      </c>
      <c r="H105">
        <v>0.2026019</v>
      </c>
      <c r="I105" s="1">
        <v>61498160</v>
      </c>
      <c r="J105" s="1">
        <v>82774450</v>
      </c>
      <c r="K105">
        <v>23.876380000000001</v>
      </c>
      <c r="L105">
        <v>0</v>
      </c>
      <c r="M105">
        <v>17.78603</v>
      </c>
      <c r="N105">
        <v>5.3844310000000002</v>
      </c>
      <c r="O105" s="1">
        <v>26442650</v>
      </c>
      <c r="P105" s="1">
        <v>23416170</v>
      </c>
      <c r="Q105" s="1">
        <v>14294000</v>
      </c>
      <c r="R105" s="1">
        <v>20391020</v>
      </c>
      <c r="S105" s="1">
        <v>25537800</v>
      </c>
      <c r="T105" s="1">
        <v>39995520</v>
      </c>
      <c r="U105">
        <v>0</v>
      </c>
      <c r="V105">
        <v>1.09168</v>
      </c>
      <c r="W105">
        <v>6663493</v>
      </c>
      <c r="X105">
        <v>50000.01</v>
      </c>
      <c r="Y105">
        <v>40000.01</v>
      </c>
      <c r="Z105">
        <v>0</v>
      </c>
      <c r="AA105">
        <v>9012.0210000000006</v>
      </c>
      <c r="AB105" s="1">
        <v>251696500</v>
      </c>
      <c r="AC105">
        <v>9668470</v>
      </c>
    </row>
    <row r="106" spans="1:29" x14ac:dyDescent="0.35">
      <c r="A106">
        <v>16000</v>
      </c>
      <c r="B106">
        <v>14000</v>
      </c>
      <c r="C106">
        <v>27460</v>
      </c>
      <c r="D106">
        <v>50</v>
      </c>
      <c r="E106">
        <v>999999</v>
      </c>
      <c r="F106">
        <v>9999999</v>
      </c>
      <c r="G106" s="1">
        <v>1010073000</v>
      </c>
      <c r="H106">
        <v>0.20264760000000001</v>
      </c>
      <c r="I106" s="1">
        <v>61517120</v>
      </c>
      <c r="J106" s="1">
        <v>82647800</v>
      </c>
      <c r="K106">
        <v>23.846430000000002</v>
      </c>
      <c r="L106">
        <v>0</v>
      </c>
      <c r="M106">
        <v>17.792719999999999</v>
      </c>
      <c r="N106">
        <v>5.3825649999999996</v>
      </c>
      <c r="O106" s="1">
        <v>26316000</v>
      </c>
      <c r="P106" s="1">
        <v>23304020</v>
      </c>
      <c r="Q106" s="1">
        <v>14294000</v>
      </c>
      <c r="R106" s="1">
        <v>20391020</v>
      </c>
      <c r="S106" s="1">
        <v>25537800</v>
      </c>
      <c r="T106" s="1">
        <v>39995520</v>
      </c>
      <c r="U106">
        <v>0</v>
      </c>
      <c r="V106">
        <v>1.09168</v>
      </c>
      <c r="W106">
        <v>6641804</v>
      </c>
      <c r="X106">
        <v>50000.01</v>
      </c>
      <c r="Y106">
        <v>40000.01</v>
      </c>
      <c r="Z106">
        <v>0</v>
      </c>
      <c r="AA106">
        <v>9000.1049999999996</v>
      </c>
      <c r="AB106" s="1">
        <v>251778500</v>
      </c>
      <c r="AC106">
        <v>9646041</v>
      </c>
    </row>
    <row r="107" spans="1:29" x14ac:dyDescent="0.35">
      <c r="A107">
        <v>14000</v>
      </c>
      <c r="B107">
        <v>13000</v>
      </c>
      <c r="C107">
        <v>27460</v>
      </c>
      <c r="D107">
        <v>20</v>
      </c>
      <c r="E107">
        <v>999999</v>
      </c>
      <c r="F107">
        <v>9999999</v>
      </c>
      <c r="G107" s="1">
        <v>1010124000</v>
      </c>
      <c r="H107">
        <v>0.2015219</v>
      </c>
      <c r="I107" s="1">
        <v>62463070</v>
      </c>
      <c r="J107" s="1">
        <v>68437300</v>
      </c>
      <c r="K107">
        <v>22.570049999999998</v>
      </c>
      <c r="L107">
        <v>0</v>
      </c>
      <c r="M107">
        <v>20.373149999999999</v>
      </c>
      <c r="N107">
        <v>4.7884729999999998</v>
      </c>
      <c r="O107" s="1">
        <v>23026500</v>
      </c>
      <c r="P107" s="1">
        <v>20391020</v>
      </c>
      <c r="Q107" s="1">
        <v>13273000</v>
      </c>
      <c r="R107" s="1">
        <v>18934520</v>
      </c>
      <c r="S107" s="1">
        <v>25537800</v>
      </c>
      <c r="T107" s="1">
        <v>39995520</v>
      </c>
      <c r="U107">
        <v>0</v>
      </c>
      <c r="V107">
        <v>0.4366718</v>
      </c>
      <c r="W107">
        <v>3129962</v>
      </c>
      <c r="X107">
        <v>20000</v>
      </c>
      <c r="Y107">
        <v>16000</v>
      </c>
      <c r="Z107">
        <v>0</v>
      </c>
      <c r="AA107">
        <v>8566.39</v>
      </c>
      <c r="AB107" s="1">
        <v>257441400</v>
      </c>
      <c r="AC107" s="1">
        <v>11509570</v>
      </c>
    </row>
    <row r="108" spans="1:29" x14ac:dyDescent="0.35">
      <c r="A108">
        <v>16077</v>
      </c>
      <c r="B108">
        <v>13000</v>
      </c>
      <c r="C108">
        <v>27460</v>
      </c>
      <c r="D108">
        <v>40</v>
      </c>
      <c r="E108">
        <v>999999</v>
      </c>
      <c r="F108">
        <v>9999999</v>
      </c>
      <c r="G108" s="1">
        <v>1010244000</v>
      </c>
      <c r="H108">
        <v>0.20231479999999999</v>
      </c>
      <c r="I108" s="1">
        <v>61806660</v>
      </c>
      <c r="J108" s="1">
        <v>78453450</v>
      </c>
      <c r="K108">
        <v>23.451540000000001</v>
      </c>
      <c r="L108">
        <v>0</v>
      </c>
      <c r="M108">
        <v>18.446020000000001</v>
      </c>
      <c r="N108">
        <v>5.2222179999999998</v>
      </c>
      <c r="O108" s="1">
        <v>26442650</v>
      </c>
      <c r="P108" s="1">
        <v>23416170</v>
      </c>
      <c r="Q108" s="1">
        <v>13273000</v>
      </c>
      <c r="R108" s="1">
        <v>18934520</v>
      </c>
      <c r="S108" s="1">
        <v>25537800</v>
      </c>
      <c r="T108" s="1">
        <v>39995520</v>
      </c>
      <c r="U108">
        <v>0</v>
      </c>
      <c r="V108">
        <v>0.8733436</v>
      </c>
      <c r="W108">
        <v>5521260</v>
      </c>
      <c r="X108">
        <v>40000.01</v>
      </c>
      <c r="Y108">
        <v>32000.01</v>
      </c>
      <c r="Z108">
        <v>0</v>
      </c>
      <c r="AA108">
        <v>8867.1239999999998</v>
      </c>
      <c r="AB108" s="1">
        <v>253543200</v>
      </c>
      <c r="AC108" s="1">
        <v>10245870</v>
      </c>
    </row>
    <row r="109" spans="1:29" x14ac:dyDescent="0.35">
      <c r="A109">
        <v>11000</v>
      </c>
      <c r="B109">
        <v>15936</v>
      </c>
      <c r="C109">
        <v>27460</v>
      </c>
      <c r="D109">
        <v>30</v>
      </c>
      <c r="E109">
        <v>999999</v>
      </c>
      <c r="F109">
        <v>9999999</v>
      </c>
      <c r="G109" s="1">
        <v>1010255000</v>
      </c>
      <c r="H109">
        <v>0.20216290000000001</v>
      </c>
      <c r="I109" s="1">
        <v>62381330</v>
      </c>
      <c r="J109" s="1">
        <v>69800700</v>
      </c>
      <c r="K109">
        <v>22.582699999999999</v>
      </c>
      <c r="L109">
        <v>0</v>
      </c>
      <c r="M109">
        <v>20.113569999999999</v>
      </c>
      <c r="N109">
        <v>4.8361499999999999</v>
      </c>
      <c r="O109" s="1">
        <v>18092250</v>
      </c>
      <c r="P109" s="1">
        <v>16021510</v>
      </c>
      <c r="Q109" s="1">
        <v>16270660</v>
      </c>
      <c r="R109" s="1">
        <v>23210800</v>
      </c>
      <c r="S109" s="1">
        <v>25537800</v>
      </c>
      <c r="T109" s="1">
        <v>39995520</v>
      </c>
      <c r="U109">
        <v>0</v>
      </c>
      <c r="V109">
        <v>0.65500780000000003</v>
      </c>
      <c r="W109">
        <v>4106000</v>
      </c>
      <c r="X109">
        <v>30000.01</v>
      </c>
      <c r="Y109">
        <v>24000</v>
      </c>
      <c r="Z109">
        <v>0</v>
      </c>
      <c r="AA109">
        <v>8545.1229999999996</v>
      </c>
      <c r="AB109" s="1">
        <v>256616400</v>
      </c>
      <c r="AC109" s="1">
        <v>10498330</v>
      </c>
    </row>
    <row r="110" spans="1:29" x14ac:dyDescent="0.35">
      <c r="A110">
        <v>13000</v>
      </c>
      <c r="B110">
        <v>14000</v>
      </c>
      <c r="C110">
        <v>27460</v>
      </c>
      <c r="D110">
        <v>25</v>
      </c>
      <c r="E110">
        <v>999999</v>
      </c>
      <c r="F110">
        <v>9999999</v>
      </c>
      <c r="G110" s="1">
        <v>1010372000</v>
      </c>
      <c r="H110">
        <v>0.2018866</v>
      </c>
      <c r="I110" s="1">
        <v>62411490</v>
      </c>
      <c r="J110" s="1">
        <v>69463550</v>
      </c>
      <c r="K110">
        <v>22.589700000000001</v>
      </c>
      <c r="L110">
        <v>0</v>
      </c>
      <c r="M110">
        <v>20.1464</v>
      </c>
      <c r="N110">
        <v>4.8335140000000001</v>
      </c>
      <c r="O110" s="1">
        <v>21381750</v>
      </c>
      <c r="P110" s="1">
        <v>18934520</v>
      </c>
      <c r="Q110" s="1">
        <v>14294000</v>
      </c>
      <c r="R110" s="1">
        <v>20391020</v>
      </c>
      <c r="S110" s="1">
        <v>25537800</v>
      </c>
      <c r="T110" s="1">
        <v>39995520</v>
      </c>
      <c r="U110">
        <v>0</v>
      </c>
      <c r="V110">
        <v>0.54583979999999999</v>
      </c>
      <c r="W110">
        <v>3648233</v>
      </c>
      <c r="X110">
        <v>25000.01</v>
      </c>
      <c r="Y110">
        <v>20000</v>
      </c>
      <c r="Z110">
        <v>0</v>
      </c>
      <c r="AA110">
        <v>8560.4650000000001</v>
      </c>
      <c r="AB110" s="1">
        <v>256974300</v>
      </c>
      <c r="AC110" s="1">
        <v>10990580</v>
      </c>
    </row>
    <row r="111" spans="1:29" x14ac:dyDescent="0.35">
      <c r="A111">
        <v>16000</v>
      </c>
      <c r="B111">
        <v>13000</v>
      </c>
      <c r="C111">
        <v>27460</v>
      </c>
      <c r="D111">
        <v>40</v>
      </c>
      <c r="E111">
        <v>999999</v>
      </c>
      <c r="F111">
        <v>9999999</v>
      </c>
      <c r="G111" s="1">
        <v>1010401000</v>
      </c>
      <c r="H111">
        <v>0.2023605</v>
      </c>
      <c r="I111" s="1">
        <v>61825490</v>
      </c>
      <c r="J111" s="1">
        <v>78326800</v>
      </c>
      <c r="K111">
        <v>23.421600000000002</v>
      </c>
      <c r="L111">
        <v>0</v>
      </c>
      <c r="M111">
        <v>18.4543</v>
      </c>
      <c r="N111">
        <v>5.2200629999999997</v>
      </c>
      <c r="O111" s="1">
        <v>26316000</v>
      </c>
      <c r="P111" s="1">
        <v>23304020</v>
      </c>
      <c r="Q111" s="1">
        <v>13273000</v>
      </c>
      <c r="R111" s="1">
        <v>18934520</v>
      </c>
      <c r="S111" s="1">
        <v>25537800</v>
      </c>
      <c r="T111" s="1">
        <v>39995520</v>
      </c>
      <c r="U111">
        <v>0</v>
      </c>
      <c r="V111">
        <v>0.8733436</v>
      </c>
      <c r="W111">
        <v>5501572</v>
      </c>
      <c r="X111">
        <v>40000.01</v>
      </c>
      <c r="Y111">
        <v>32000.01</v>
      </c>
      <c r="Z111">
        <v>0</v>
      </c>
      <c r="AA111">
        <v>8855.1869999999999</v>
      </c>
      <c r="AB111" s="1">
        <v>253624600</v>
      </c>
      <c r="AC111" s="1">
        <v>10222690</v>
      </c>
    </row>
    <row r="112" spans="1:29" x14ac:dyDescent="0.35">
      <c r="A112">
        <v>9000</v>
      </c>
      <c r="B112">
        <v>15936</v>
      </c>
      <c r="C112">
        <v>27460</v>
      </c>
      <c r="D112">
        <v>10</v>
      </c>
      <c r="E112">
        <v>999999</v>
      </c>
      <c r="F112">
        <v>9999999</v>
      </c>
      <c r="G112" s="1">
        <v>1010448000</v>
      </c>
      <c r="H112">
        <v>0.2013363</v>
      </c>
      <c r="I112" s="1">
        <v>63050160</v>
      </c>
      <c r="J112" s="1">
        <v>59911210</v>
      </c>
      <c r="K112">
        <v>21.728400000000001</v>
      </c>
      <c r="L112">
        <v>0</v>
      </c>
      <c r="M112">
        <v>22.476299999999998</v>
      </c>
      <c r="N112">
        <v>4.3765900000000002</v>
      </c>
      <c r="O112" s="1">
        <v>14802750</v>
      </c>
      <c r="P112" s="1">
        <v>13108510</v>
      </c>
      <c r="Q112" s="1">
        <v>16270660</v>
      </c>
      <c r="R112" s="1">
        <v>23210800</v>
      </c>
      <c r="S112" s="1">
        <v>25537800</v>
      </c>
      <c r="T112" s="1">
        <v>39995520</v>
      </c>
      <c r="U112">
        <v>0</v>
      </c>
      <c r="V112">
        <v>0.2183359</v>
      </c>
      <c r="W112">
        <v>1657832</v>
      </c>
      <c r="X112">
        <v>10000</v>
      </c>
      <c r="Y112">
        <v>8000.0010000000002</v>
      </c>
      <c r="Z112">
        <v>0</v>
      </c>
      <c r="AA112">
        <v>8257.2009999999991</v>
      </c>
      <c r="AB112" s="1">
        <v>260563300</v>
      </c>
      <c r="AC112" s="1">
        <v>11923060</v>
      </c>
    </row>
    <row r="113" spans="1:29" x14ac:dyDescent="0.35">
      <c r="A113">
        <v>14000</v>
      </c>
      <c r="B113">
        <v>14000</v>
      </c>
      <c r="C113">
        <v>27460</v>
      </c>
      <c r="D113">
        <v>35</v>
      </c>
      <c r="E113">
        <v>999999</v>
      </c>
      <c r="F113">
        <v>9999999</v>
      </c>
      <c r="G113" s="1">
        <v>1010574000</v>
      </c>
      <c r="H113">
        <v>0.20230680000000001</v>
      </c>
      <c r="I113" s="1">
        <v>62096890</v>
      </c>
      <c r="J113" s="1">
        <v>74408300</v>
      </c>
      <c r="K113">
        <v>23.014790000000001</v>
      </c>
      <c r="L113">
        <v>0</v>
      </c>
      <c r="M113">
        <v>19.147880000000001</v>
      </c>
      <c r="N113">
        <v>5.0537200000000002</v>
      </c>
      <c r="O113" s="1">
        <v>23026500</v>
      </c>
      <c r="P113" s="1">
        <v>20391020</v>
      </c>
      <c r="Q113" s="1">
        <v>14294000</v>
      </c>
      <c r="R113" s="1">
        <v>20391020</v>
      </c>
      <c r="S113" s="1">
        <v>25537800</v>
      </c>
      <c r="T113" s="1">
        <v>39995520</v>
      </c>
      <c r="U113">
        <v>0</v>
      </c>
      <c r="V113">
        <v>0.76417570000000001</v>
      </c>
      <c r="W113">
        <v>4806463</v>
      </c>
      <c r="X113">
        <v>35000.01</v>
      </c>
      <c r="Y113">
        <v>28000.01</v>
      </c>
      <c r="Z113">
        <v>0</v>
      </c>
      <c r="AA113">
        <v>8705.1790000000001</v>
      </c>
      <c r="AB113" s="1">
        <v>255083300</v>
      </c>
      <c r="AC113" s="1">
        <v>10367330</v>
      </c>
    </row>
    <row r="114" spans="1:29" x14ac:dyDescent="0.35">
      <c r="A114">
        <v>9000</v>
      </c>
      <c r="B114">
        <v>15936</v>
      </c>
      <c r="C114">
        <v>27460</v>
      </c>
      <c r="E114">
        <v>999999</v>
      </c>
      <c r="F114">
        <v>9999999</v>
      </c>
      <c r="G114" s="1">
        <v>1010593000</v>
      </c>
      <c r="H114">
        <v>0.20036599999999999</v>
      </c>
      <c r="I114" s="1">
        <v>63278670</v>
      </c>
      <c r="J114" s="1">
        <v>56611210</v>
      </c>
      <c r="K114">
        <v>21.670210000000001</v>
      </c>
      <c r="L114">
        <v>0</v>
      </c>
      <c r="M114">
        <v>23.395219999999998</v>
      </c>
      <c r="N114">
        <v>4.2206460000000003</v>
      </c>
      <c r="O114" s="1">
        <v>14802750</v>
      </c>
      <c r="P114" s="1">
        <v>13108510</v>
      </c>
      <c r="Q114" s="1">
        <v>16270660</v>
      </c>
      <c r="R114" s="1">
        <v>23210800</v>
      </c>
      <c r="S114" s="1">
        <v>25537800</v>
      </c>
      <c r="T114" s="1">
        <v>39995520</v>
      </c>
      <c r="Z114">
        <v>0</v>
      </c>
      <c r="AA114">
        <v>8276.152</v>
      </c>
      <c r="AB114" s="1">
        <v>262057500</v>
      </c>
      <c r="AC114" s="1">
        <v>13583190</v>
      </c>
    </row>
    <row r="115" spans="1:29" x14ac:dyDescent="0.35">
      <c r="A115">
        <v>16077</v>
      </c>
      <c r="B115">
        <v>12000</v>
      </c>
      <c r="C115">
        <v>27460</v>
      </c>
      <c r="D115">
        <v>30</v>
      </c>
      <c r="E115">
        <v>999999</v>
      </c>
      <c r="F115">
        <v>9999999</v>
      </c>
      <c r="G115" s="1">
        <v>1010685000</v>
      </c>
      <c r="H115">
        <v>0.20203109999999999</v>
      </c>
      <c r="I115" s="1">
        <v>62122520</v>
      </c>
      <c r="J115" s="1">
        <v>74132450</v>
      </c>
      <c r="K115">
        <v>23.026479999999999</v>
      </c>
      <c r="L115">
        <v>0</v>
      </c>
      <c r="M115">
        <v>19.164429999999999</v>
      </c>
      <c r="N115">
        <v>5.0548000000000002</v>
      </c>
      <c r="O115" s="1">
        <v>26442650</v>
      </c>
      <c r="P115" s="1">
        <v>23416170</v>
      </c>
      <c r="Q115" s="1">
        <v>12252000</v>
      </c>
      <c r="R115" s="1">
        <v>17478010</v>
      </c>
      <c r="S115" s="1">
        <v>25537800</v>
      </c>
      <c r="T115" s="1">
        <v>39995520</v>
      </c>
      <c r="U115">
        <v>0</v>
      </c>
      <c r="V115">
        <v>0.65500780000000003</v>
      </c>
      <c r="W115">
        <v>4360552</v>
      </c>
      <c r="X115">
        <v>30000.01</v>
      </c>
      <c r="Y115">
        <v>24000</v>
      </c>
      <c r="Z115">
        <v>0</v>
      </c>
      <c r="AA115">
        <v>8722.4380000000001</v>
      </c>
      <c r="AB115" s="1">
        <v>255420600</v>
      </c>
      <c r="AC115" s="1">
        <v>10855780</v>
      </c>
    </row>
    <row r="116" spans="1:29" x14ac:dyDescent="0.35">
      <c r="A116">
        <v>13000</v>
      </c>
      <c r="B116">
        <v>13000</v>
      </c>
      <c r="C116">
        <v>27460</v>
      </c>
      <c r="D116">
        <v>10</v>
      </c>
      <c r="E116">
        <v>999999</v>
      </c>
      <c r="F116">
        <v>9999999</v>
      </c>
      <c r="G116" s="1">
        <v>1010698000</v>
      </c>
      <c r="H116">
        <v>0.20111619999999999</v>
      </c>
      <c r="I116" s="1">
        <v>62829130</v>
      </c>
      <c r="J116" s="1">
        <v>63492550</v>
      </c>
      <c r="K116">
        <v>22.13822</v>
      </c>
      <c r="L116">
        <v>0</v>
      </c>
      <c r="M116">
        <v>21.456969999999998</v>
      </c>
      <c r="N116">
        <v>4.5716229999999998</v>
      </c>
      <c r="O116" s="1">
        <v>21381750</v>
      </c>
      <c r="P116" s="1">
        <v>18934520</v>
      </c>
      <c r="Q116" s="1">
        <v>13273000</v>
      </c>
      <c r="R116" s="1">
        <v>18934520</v>
      </c>
      <c r="S116" s="1">
        <v>25537800</v>
      </c>
      <c r="T116" s="1">
        <v>39995520</v>
      </c>
      <c r="U116">
        <v>0</v>
      </c>
      <c r="V116">
        <v>0.2183359</v>
      </c>
      <c r="W116">
        <v>1748943</v>
      </c>
      <c r="X116">
        <v>10000</v>
      </c>
      <c r="Y116">
        <v>8000.0010000000002</v>
      </c>
      <c r="Z116">
        <v>0</v>
      </c>
      <c r="AA116">
        <v>8424.223</v>
      </c>
      <c r="AB116" s="1">
        <v>259546700</v>
      </c>
      <c r="AC116" s="1">
        <v>12369500</v>
      </c>
    </row>
    <row r="117" spans="1:29" x14ac:dyDescent="0.35">
      <c r="A117">
        <v>16000</v>
      </c>
      <c r="B117">
        <v>12000</v>
      </c>
      <c r="C117">
        <v>27460</v>
      </c>
      <c r="D117">
        <v>30</v>
      </c>
      <c r="E117">
        <v>999999</v>
      </c>
      <c r="F117">
        <v>9999999</v>
      </c>
      <c r="G117" s="1">
        <v>1010838000</v>
      </c>
      <c r="H117">
        <v>0.2020766</v>
      </c>
      <c r="I117" s="1">
        <v>62141100</v>
      </c>
      <c r="J117" s="1">
        <v>74005800</v>
      </c>
      <c r="K117">
        <v>22.996590000000001</v>
      </c>
      <c r="L117">
        <v>0</v>
      </c>
      <c r="M117">
        <v>19.174710000000001</v>
      </c>
      <c r="N117">
        <v>5.0523030000000002</v>
      </c>
      <c r="O117" s="1">
        <v>26316000</v>
      </c>
      <c r="P117" s="1">
        <v>23304020</v>
      </c>
      <c r="Q117" s="1">
        <v>12252000</v>
      </c>
      <c r="R117" s="1">
        <v>17478010</v>
      </c>
      <c r="S117" s="1">
        <v>25537800</v>
      </c>
      <c r="T117" s="1">
        <v>39995520</v>
      </c>
      <c r="U117">
        <v>0</v>
      </c>
      <c r="V117">
        <v>0.65500780000000003</v>
      </c>
      <c r="W117">
        <v>4343072</v>
      </c>
      <c r="X117">
        <v>30000.01</v>
      </c>
      <c r="Y117">
        <v>24000</v>
      </c>
      <c r="Z117">
        <v>0</v>
      </c>
      <c r="AA117">
        <v>8710.4760000000006</v>
      </c>
      <c r="AB117" s="1">
        <v>255501000</v>
      </c>
      <c r="AC117" s="1">
        <v>10831370</v>
      </c>
    </row>
    <row r="118" spans="1:29" x14ac:dyDescent="0.35">
      <c r="A118">
        <v>13000</v>
      </c>
      <c r="B118">
        <v>15936</v>
      </c>
      <c r="C118">
        <v>27460</v>
      </c>
      <c r="D118">
        <v>50</v>
      </c>
      <c r="E118">
        <v>999999</v>
      </c>
      <c r="F118">
        <v>9999999</v>
      </c>
      <c r="G118" s="1">
        <v>1010966000</v>
      </c>
      <c r="H118">
        <v>0.20301169999999999</v>
      </c>
      <c r="I118" s="1">
        <v>61772540</v>
      </c>
      <c r="J118" s="1">
        <v>79690210</v>
      </c>
      <c r="K118">
        <v>23.431539999999998</v>
      </c>
      <c r="L118">
        <v>0</v>
      </c>
      <c r="M118">
        <v>18.211379999999998</v>
      </c>
      <c r="N118">
        <v>5.2715009999999998</v>
      </c>
      <c r="O118" s="1">
        <v>21381750</v>
      </c>
      <c r="P118" s="1">
        <v>18934520</v>
      </c>
      <c r="Q118" s="1">
        <v>16270660</v>
      </c>
      <c r="R118" s="1">
        <v>23210800</v>
      </c>
      <c r="S118" s="1">
        <v>25537800</v>
      </c>
      <c r="T118" s="1">
        <v>39995520</v>
      </c>
      <c r="U118">
        <v>0</v>
      </c>
      <c r="V118">
        <v>1.09168</v>
      </c>
      <c r="W118">
        <v>6342530</v>
      </c>
      <c r="X118">
        <v>50000.01</v>
      </c>
      <c r="Y118">
        <v>40000.01</v>
      </c>
      <c r="Z118">
        <v>0</v>
      </c>
      <c r="AA118">
        <v>8835.4639999999999</v>
      </c>
      <c r="AB118" s="1">
        <v>252919700</v>
      </c>
      <c r="AC118">
        <v>9344967</v>
      </c>
    </row>
    <row r="119" spans="1:29" x14ac:dyDescent="0.35">
      <c r="A119">
        <v>14000</v>
      </c>
      <c r="B119">
        <v>13000</v>
      </c>
      <c r="C119">
        <v>27460</v>
      </c>
      <c r="D119">
        <v>25</v>
      </c>
      <c r="E119">
        <v>999999</v>
      </c>
      <c r="F119">
        <v>9999999</v>
      </c>
      <c r="G119" s="1">
        <v>1011064000</v>
      </c>
      <c r="H119">
        <v>0.20202490000000001</v>
      </c>
      <c r="I119" s="1">
        <v>62416000</v>
      </c>
      <c r="J119" s="1">
        <v>70087300</v>
      </c>
      <c r="K119">
        <v>22.589700000000001</v>
      </c>
      <c r="L119">
        <v>0</v>
      </c>
      <c r="M119">
        <v>19.93863</v>
      </c>
      <c r="N119">
        <v>4.8797280000000001</v>
      </c>
      <c r="O119" s="1">
        <v>23026500</v>
      </c>
      <c r="P119" s="1">
        <v>20391020</v>
      </c>
      <c r="Q119" s="1">
        <v>13273000</v>
      </c>
      <c r="R119" s="1">
        <v>18934520</v>
      </c>
      <c r="S119" s="1">
        <v>25537800</v>
      </c>
      <c r="T119" s="1">
        <v>39995520</v>
      </c>
      <c r="U119">
        <v>0</v>
      </c>
      <c r="V119">
        <v>0.54583979999999999</v>
      </c>
      <c r="W119">
        <v>3648233</v>
      </c>
      <c r="X119">
        <v>25000.01</v>
      </c>
      <c r="Y119">
        <v>20000</v>
      </c>
      <c r="Z119">
        <v>0</v>
      </c>
      <c r="AA119">
        <v>8560.4650000000001</v>
      </c>
      <c r="AB119" s="1">
        <v>256974300</v>
      </c>
      <c r="AC119" s="1">
        <v>10990580</v>
      </c>
    </row>
    <row r="120" spans="1:29" x14ac:dyDescent="0.35">
      <c r="A120">
        <v>13000</v>
      </c>
      <c r="B120">
        <v>13000</v>
      </c>
      <c r="C120">
        <v>27460</v>
      </c>
      <c r="E120">
        <v>999999</v>
      </c>
      <c r="F120">
        <v>9999999</v>
      </c>
      <c r="G120" s="1">
        <v>1011140000</v>
      </c>
      <c r="H120">
        <v>0.20015260000000001</v>
      </c>
      <c r="I120" s="1">
        <v>63077350</v>
      </c>
      <c r="J120" s="1">
        <v>60192550</v>
      </c>
      <c r="K120">
        <v>22.074780000000001</v>
      </c>
      <c r="L120">
        <v>0</v>
      </c>
      <c r="M120">
        <v>22.23901</v>
      </c>
      <c r="N120">
        <v>4.428331</v>
      </c>
      <c r="O120" s="1">
        <v>21381750</v>
      </c>
      <c r="P120" s="1">
        <v>18934520</v>
      </c>
      <c r="Q120" s="1">
        <v>13273000</v>
      </c>
      <c r="R120" s="1">
        <v>18934520</v>
      </c>
      <c r="S120" s="1">
        <v>25537800</v>
      </c>
      <c r="T120" s="1">
        <v>39995520</v>
      </c>
      <c r="Z120">
        <v>0</v>
      </c>
      <c r="AA120">
        <v>8444.2150000000001</v>
      </c>
      <c r="AB120" s="1">
        <v>261122900</v>
      </c>
      <c r="AC120" s="1">
        <v>14120870</v>
      </c>
    </row>
    <row r="121" spans="1:29" x14ac:dyDescent="0.35">
      <c r="A121">
        <v>9000</v>
      </c>
      <c r="B121">
        <v>15936</v>
      </c>
      <c r="C121">
        <v>27460</v>
      </c>
      <c r="D121">
        <v>15</v>
      </c>
      <c r="E121">
        <v>999999</v>
      </c>
      <c r="F121">
        <v>9999999</v>
      </c>
      <c r="G121" s="1">
        <v>1011153000</v>
      </c>
      <c r="H121">
        <v>0.2018353</v>
      </c>
      <c r="I121" s="1">
        <v>62987460</v>
      </c>
      <c r="J121" s="1">
        <v>61561210</v>
      </c>
      <c r="K121">
        <v>21.749279999999999</v>
      </c>
      <c r="L121">
        <v>0</v>
      </c>
      <c r="M121">
        <v>21.962540000000001</v>
      </c>
      <c r="N121">
        <v>4.468896</v>
      </c>
      <c r="O121" s="1">
        <v>14802750</v>
      </c>
      <c r="P121" s="1">
        <v>13108510</v>
      </c>
      <c r="Q121" s="1">
        <v>16270660</v>
      </c>
      <c r="R121" s="1">
        <v>23210800</v>
      </c>
      <c r="S121" s="1">
        <v>25537800</v>
      </c>
      <c r="T121" s="1">
        <v>39995520</v>
      </c>
      <c r="U121">
        <v>0</v>
      </c>
      <c r="V121">
        <v>0.32750390000000001</v>
      </c>
      <c r="W121">
        <v>2248338</v>
      </c>
      <c r="X121">
        <v>15000</v>
      </c>
      <c r="Y121">
        <v>12000</v>
      </c>
      <c r="Z121">
        <v>0</v>
      </c>
      <c r="AA121">
        <v>8250.4500000000007</v>
      </c>
      <c r="AB121" s="1">
        <v>260031200</v>
      </c>
      <c r="AC121" s="1">
        <v>11331740</v>
      </c>
    </row>
    <row r="122" spans="1:29" x14ac:dyDescent="0.35">
      <c r="A122">
        <v>13000</v>
      </c>
      <c r="B122">
        <v>13000</v>
      </c>
      <c r="C122">
        <v>27460</v>
      </c>
      <c r="D122">
        <v>15</v>
      </c>
      <c r="E122">
        <v>999999</v>
      </c>
      <c r="F122">
        <v>9999999</v>
      </c>
      <c r="G122" s="1">
        <v>1011173000</v>
      </c>
      <c r="H122">
        <v>0.20161109999999999</v>
      </c>
      <c r="I122" s="1">
        <v>62751200</v>
      </c>
      <c r="J122" s="1">
        <v>65142550</v>
      </c>
      <c r="K122">
        <v>22.162369999999999</v>
      </c>
      <c r="L122">
        <v>0</v>
      </c>
      <c r="M122">
        <v>21.01803</v>
      </c>
      <c r="N122">
        <v>4.6563280000000002</v>
      </c>
      <c r="O122" s="1">
        <v>21381750</v>
      </c>
      <c r="P122" s="1">
        <v>18934520</v>
      </c>
      <c r="Q122" s="1">
        <v>13273000</v>
      </c>
      <c r="R122" s="1">
        <v>18934520</v>
      </c>
      <c r="S122" s="1">
        <v>25537800</v>
      </c>
      <c r="T122" s="1">
        <v>39995520</v>
      </c>
      <c r="U122">
        <v>0</v>
      </c>
      <c r="V122">
        <v>0.32750390000000001</v>
      </c>
      <c r="W122">
        <v>2409916</v>
      </c>
      <c r="X122">
        <v>15000</v>
      </c>
      <c r="Y122">
        <v>12000</v>
      </c>
      <c r="Z122">
        <v>0</v>
      </c>
      <c r="AA122">
        <v>8416.6659999999993</v>
      </c>
      <c r="AB122" s="1">
        <v>258951000</v>
      </c>
      <c r="AC122" s="1">
        <v>11707610</v>
      </c>
    </row>
    <row r="123" spans="1:29" x14ac:dyDescent="0.35">
      <c r="A123">
        <v>14000</v>
      </c>
      <c r="B123">
        <v>12000</v>
      </c>
      <c r="C123">
        <v>27460</v>
      </c>
      <c r="D123">
        <v>10</v>
      </c>
      <c r="E123">
        <v>999999</v>
      </c>
      <c r="F123">
        <v>9999999</v>
      </c>
      <c r="G123" s="1">
        <v>1011389000</v>
      </c>
      <c r="H123">
        <v>0.20125390000000001</v>
      </c>
      <c r="I123" s="1">
        <v>62833640</v>
      </c>
      <c r="J123" s="1">
        <v>64116300</v>
      </c>
      <c r="K123">
        <v>22.13822</v>
      </c>
      <c r="L123">
        <v>0</v>
      </c>
      <c r="M123">
        <v>21.219940000000001</v>
      </c>
      <c r="N123">
        <v>4.6192890000000002</v>
      </c>
      <c r="O123" s="1">
        <v>23026500</v>
      </c>
      <c r="P123" s="1">
        <v>20391020</v>
      </c>
      <c r="Q123" s="1">
        <v>12252000</v>
      </c>
      <c r="R123" s="1">
        <v>17478010</v>
      </c>
      <c r="S123" s="1">
        <v>25537800</v>
      </c>
      <c r="T123" s="1">
        <v>39995520</v>
      </c>
      <c r="U123">
        <v>0</v>
      </c>
      <c r="V123">
        <v>0.2183359</v>
      </c>
      <c r="W123">
        <v>1748943</v>
      </c>
      <c r="X123">
        <v>10000</v>
      </c>
      <c r="Y123">
        <v>8000.0010000000002</v>
      </c>
      <c r="Z123">
        <v>0</v>
      </c>
      <c r="AA123">
        <v>8424.223</v>
      </c>
      <c r="AB123" s="1">
        <v>259546700</v>
      </c>
      <c r="AC123" s="1">
        <v>12369500</v>
      </c>
    </row>
    <row r="124" spans="1:29" x14ac:dyDescent="0.35">
      <c r="A124">
        <v>11000</v>
      </c>
      <c r="B124">
        <v>15936</v>
      </c>
      <c r="C124">
        <v>27460</v>
      </c>
      <c r="D124">
        <v>35</v>
      </c>
      <c r="E124">
        <v>999999</v>
      </c>
      <c r="F124">
        <v>9999999</v>
      </c>
      <c r="G124" s="1">
        <v>1011422000</v>
      </c>
      <c r="H124">
        <v>0.2026712</v>
      </c>
      <c r="I124" s="1">
        <v>62349270</v>
      </c>
      <c r="J124" s="1">
        <v>71450700</v>
      </c>
      <c r="K124">
        <v>22.599789999999999</v>
      </c>
      <c r="L124">
        <v>0</v>
      </c>
      <c r="M124">
        <v>19.668500000000002</v>
      </c>
      <c r="N124">
        <v>4.9313919999999998</v>
      </c>
      <c r="O124" s="1">
        <v>18092250</v>
      </c>
      <c r="P124" s="1">
        <v>16021510</v>
      </c>
      <c r="Q124" s="1">
        <v>16270660</v>
      </c>
      <c r="R124" s="1">
        <v>23210800</v>
      </c>
      <c r="S124" s="1">
        <v>25537800</v>
      </c>
      <c r="T124" s="1">
        <v>39995520</v>
      </c>
      <c r="U124">
        <v>0</v>
      </c>
      <c r="V124">
        <v>0.76417570000000001</v>
      </c>
      <c r="W124">
        <v>4554882</v>
      </c>
      <c r="X124">
        <v>35000.01</v>
      </c>
      <c r="Y124">
        <v>28000.01</v>
      </c>
      <c r="Z124">
        <v>0</v>
      </c>
      <c r="AA124">
        <v>8539.991</v>
      </c>
      <c r="AB124" s="1">
        <v>256211900</v>
      </c>
      <c r="AC124" s="1">
        <v>10048820</v>
      </c>
    </row>
    <row r="125" spans="1:29" x14ac:dyDescent="0.35">
      <c r="A125">
        <v>16077</v>
      </c>
      <c r="B125">
        <v>13000</v>
      </c>
      <c r="C125">
        <v>27460</v>
      </c>
      <c r="D125">
        <v>45</v>
      </c>
      <c r="E125">
        <v>999999</v>
      </c>
      <c r="F125">
        <v>9999999</v>
      </c>
      <c r="G125" s="1">
        <v>1011448000</v>
      </c>
      <c r="H125">
        <v>0.20282420000000001</v>
      </c>
      <c r="I125" s="1">
        <v>61777070</v>
      </c>
      <c r="J125" s="1">
        <v>80103450</v>
      </c>
      <c r="K125">
        <v>23.469349999999999</v>
      </c>
      <c r="L125">
        <v>0</v>
      </c>
      <c r="M125">
        <v>18.07244</v>
      </c>
      <c r="N125">
        <v>5.3131700000000004</v>
      </c>
      <c r="O125" s="1">
        <v>26442650</v>
      </c>
      <c r="P125" s="1">
        <v>23416170</v>
      </c>
      <c r="Q125" s="1">
        <v>13273000</v>
      </c>
      <c r="R125" s="1">
        <v>18934520</v>
      </c>
      <c r="S125" s="1">
        <v>25537800</v>
      </c>
      <c r="T125" s="1">
        <v>39995520</v>
      </c>
      <c r="U125">
        <v>0</v>
      </c>
      <c r="V125">
        <v>0.98251160000000004</v>
      </c>
      <c r="W125">
        <v>5958741</v>
      </c>
      <c r="X125">
        <v>45000.01</v>
      </c>
      <c r="Y125">
        <v>36000.01</v>
      </c>
      <c r="Z125">
        <v>0</v>
      </c>
      <c r="AA125">
        <v>8862.1229999999996</v>
      </c>
      <c r="AB125" s="1">
        <v>253149000</v>
      </c>
      <c r="AC125">
        <v>9807783</v>
      </c>
    </row>
    <row r="126" spans="1:29" x14ac:dyDescent="0.35">
      <c r="A126">
        <v>14000</v>
      </c>
      <c r="B126">
        <v>15936</v>
      </c>
      <c r="C126">
        <v>27460</v>
      </c>
      <c r="D126">
        <v>60</v>
      </c>
      <c r="E126">
        <v>999999</v>
      </c>
      <c r="F126">
        <v>9999999</v>
      </c>
      <c r="G126" s="1">
        <v>1011454000</v>
      </c>
      <c r="H126">
        <v>0.20344129999999999</v>
      </c>
      <c r="I126" s="1">
        <v>61476890</v>
      </c>
      <c r="J126" s="1">
        <v>84634960</v>
      </c>
      <c r="K126">
        <v>23.85594</v>
      </c>
      <c r="L126">
        <v>0</v>
      </c>
      <c r="M126">
        <v>17.401109999999999</v>
      </c>
      <c r="N126">
        <v>5.4778269999999996</v>
      </c>
      <c r="O126" s="1">
        <v>23026500</v>
      </c>
      <c r="P126" s="1">
        <v>20391020</v>
      </c>
      <c r="Q126" s="1">
        <v>16270660</v>
      </c>
      <c r="R126" s="1">
        <v>23210800</v>
      </c>
      <c r="S126" s="1">
        <v>25537800</v>
      </c>
      <c r="T126" s="1">
        <v>39995520</v>
      </c>
      <c r="U126">
        <v>0</v>
      </c>
      <c r="V126">
        <v>1.3100160000000001</v>
      </c>
      <c r="W126">
        <v>7443660</v>
      </c>
      <c r="X126">
        <v>60000.01</v>
      </c>
      <c r="Y126">
        <v>48000.01</v>
      </c>
      <c r="Z126">
        <v>0</v>
      </c>
      <c r="AA126">
        <v>8980.83</v>
      </c>
      <c r="AB126" s="1">
        <v>251107700</v>
      </c>
      <c r="AC126">
        <v>8806415</v>
      </c>
    </row>
    <row r="127" spans="1:29" x14ac:dyDescent="0.35">
      <c r="A127">
        <v>13000</v>
      </c>
      <c r="B127">
        <v>14000</v>
      </c>
      <c r="C127">
        <v>27460</v>
      </c>
      <c r="D127">
        <v>30</v>
      </c>
      <c r="E127">
        <v>999999</v>
      </c>
      <c r="F127">
        <v>9999999</v>
      </c>
      <c r="G127" s="1">
        <v>1011464000</v>
      </c>
      <c r="H127">
        <v>0.20239289999999999</v>
      </c>
      <c r="I127" s="1">
        <v>62374460</v>
      </c>
      <c r="J127" s="1">
        <v>71113550</v>
      </c>
      <c r="K127">
        <v>22.60765</v>
      </c>
      <c r="L127">
        <v>0</v>
      </c>
      <c r="M127">
        <v>19.706759999999999</v>
      </c>
      <c r="N127">
        <v>4.927473</v>
      </c>
      <c r="O127" s="1">
        <v>21381750</v>
      </c>
      <c r="P127" s="1">
        <v>18934520</v>
      </c>
      <c r="Q127" s="1">
        <v>14294000</v>
      </c>
      <c r="R127" s="1">
        <v>20391020</v>
      </c>
      <c r="S127" s="1">
        <v>25537800</v>
      </c>
      <c r="T127" s="1">
        <v>39995520</v>
      </c>
      <c r="U127">
        <v>0</v>
      </c>
      <c r="V127">
        <v>0.65500780000000003</v>
      </c>
      <c r="W127">
        <v>4120145</v>
      </c>
      <c r="X127">
        <v>30000.01</v>
      </c>
      <c r="Y127">
        <v>24000</v>
      </c>
      <c r="Z127">
        <v>0</v>
      </c>
      <c r="AA127">
        <v>8555.07</v>
      </c>
      <c r="AB127" s="1">
        <v>256549000</v>
      </c>
      <c r="AC127" s="1">
        <v>10518010</v>
      </c>
    </row>
    <row r="128" spans="1:29" x14ac:dyDescent="0.35">
      <c r="A128">
        <v>16000</v>
      </c>
      <c r="B128">
        <v>13000</v>
      </c>
      <c r="C128">
        <v>27460</v>
      </c>
      <c r="D128">
        <v>45</v>
      </c>
      <c r="E128">
        <v>999999</v>
      </c>
      <c r="F128">
        <v>9999999</v>
      </c>
      <c r="G128" s="1">
        <v>1011607000</v>
      </c>
      <c r="H128">
        <v>0.20286999999999999</v>
      </c>
      <c r="I128" s="1">
        <v>61796040</v>
      </c>
      <c r="J128" s="1">
        <v>79976800</v>
      </c>
      <c r="K128">
        <v>23.439360000000001</v>
      </c>
      <c r="L128">
        <v>0</v>
      </c>
      <c r="M128">
        <v>18.07977</v>
      </c>
      <c r="N128">
        <v>5.311185</v>
      </c>
      <c r="O128" s="1">
        <v>26316000</v>
      </c>
      <c r="P128" s="1">
        <v>23304020</v>
      </c>
      <c r="Q128" s="1">
        <v>13273000</v>
      </c>
      <c r="R128" s="1">
        <v>18934520</v>
      </c>
      <c r="S128" s="1">
        <v>25537800</v>
      </c>
      <c r="T128" s="1">
        <v>39995520</v>
      </c>
      <c r="U128">
        <v>0</v>
      </c>
      <c r="V128">
        <v>0.98251160000000004</v>
      </c>
      <c r="W128">
        <v>5938382</v>
      </c>
      <c r="X128">
        <v>45000.01</v>
      </c>
      <c r="Y128">
        <v>36000.01</v>
      </c>
      <c r="Z128">
        <v>0</v>
      </c>
      <c r="AA128">
        <v>8850.1929999999993</v>
      </c>
      <c r="AB128" s="1">
        <v>253230900</v>
      </c>
      <c r="AC128">
        <v>9785270</v>
      </c>
    </row>
    <row r="129" spans="1:29" x14ac:dyDescent="0.35">
      <c r="A129">
        <v>16077</v>
      </c>
      <c r="B129">
        <v>15936</v>
      </c>
      <c r="C129">
        <v>22054</v>
      </c>
      <c r="D129">
        <v>10</v>
      </c>
      <c r="E129">
        <v>999999</v>
      </c>
      <c r="F129">
        <v>9999999</v>
      </c>
      <c r="G129" s="1">
        <v>1011626000</v>
      </c>
      <c r="H129">
        <v>0.2011394</v>
      </c>
      <c r="I129" s="1">
        <v>62689670</v>
      </c>
      <c r="J129" s="1">
        <v>66523520</v>
      </c>
      <c r="K129">
        <v>22.37077</v>
      </c>
      <c r="L129">
        <v>0</v>
      </c>
      <c r="M129">
        <v>20.600549999999998</v>
      </c>
      <c r="N129">
        <v>4.7484419999999998</v>
      </c>
      <c r="O129" s="1">
        <v>26442650</v>
      </c>
      <c r="P129" s="1">
        <v>23416170</v>
      </c>
      <c r="Q129" s="1">
        <v>16270660</v>
      </c>
      <c r="R129" s="1">
        <v>23210800</v>
      </c>
      <c r="S129" s="1">
        <v>20510220</v>
      </c>
      <c r="T129" s="1">
        <v>32121680</v>
      </c>
      <c r="U129">
        <v>0</v>
      </c>
      <c r="V129">
        <v>0.2183359</v>
      </c>
      <c r="W129">
        <v>1796959</v>
      </c>
      <c r="X129">
        <v>10000</v>
      </c>
      <c r="Y129">
        <v>8000.0010000000002</v>
      </c>
      <c r="Z129">
        <v>0</v>
      </c>
      <c r="AA129">
        <v>8519.5519999999997</v>
      </c>
      <c r="AB129" s="1">
        <v>258979400</v>
      </c>
      <c r="AC129" s="1">
        <v>12637290</v>
      </c>
    </row>
    <row r="130" spans="1:29" x14ac:dyDescent="0.35">
      <c r="A130">
        <v>11000</v>
      </c>
      <c r="B130">
        <v>14000</v>
      </c>
      <c r="C130">
        <v>27460</v>
      </c>
      <c r="D130">
        <v>10</v>
      </c>
      <c r="E130">
        <v>999999</v>
      </c>
      <c r="F130">
        <v>9999999</v>
      </c>
      <c r="G130" s="1">
        <v>1011677000</v>
      </c>
      <c r="H130">
        <v>0.20156540000000001</v>
      </c>
      <c r="I130" s="1">
        <v>63044540</v>
      </c>
      <c r="J130" s="1">
        <v>61224050</v>
      </c>
      <c r="K130">
        <v>21.753139999999998</v>
      </c>
      <c r="L130">
        <v>0</v>
      </c>
      <c r="M130">
        <v>21.960380000000001</v>
      </c>
      <c r="N130">
        <v>4.4732539999999998</v>
      </c>
      <c r="O130" s="1">
        <v>18092250</v>
      </c>
      <c r="P130" s="1">
        <v>16021510</v>
      </c>
      <c r="Q130" s="1">
        <v>14294000</v>
      </c>
      <c r="R130" s="1">
        <v>20391020</v>
      </c>
      <c r="S130" s="1">
        <v>25537800</v>
      </c>
      <c r="T130" s="1">
        <v>39995520</v>
      </c>
      <c r="U130">
        <v>0</v>
      </c>
      <c r="V130">
        <v>0.2183359</v>
      </c>
      <c r="W130">
        <v>1663881</v>
      </c>
      <c r="X130">
        <v>10000</v>
      </c>
      <c r="Y130">
        <v>8000.0010000000002</v>
      </c>
      <c r="Z130">
        <v>0</v>
      </c>
      <c r="AA130">
        <v>8267.241</v>
      </c>
      <c r="AB130" s="1">
        <v>260501100</v>
      </c>
      <c r="AC130" s="1">
        <v>11948780</v>
      </c>
    </row>
    <row r="131" spans="1:29" x14ac:dyDescent="0.35">
      <c r="A131">
        <v>16000</v>
      </c>
      <c r="B131">
        <v>15936</v>
      </c>
      <c r="C131">
        <v>22054</v>
      </c>
      <c r="D131">
        <v>10</v>
      </c>
      <c r="E131">
        <v>999999</v>
      </c>
      <c r="F131">
        <v>9999999</v>
      </c>
      <c r="G131" s="1">
        <v>1011747000</v>
      </c>
      <c r="H131">
        <v>0.20118430000000001</v>
      </c>
      <c r="I131" s="1">
        <v>62706100</v>
      </c>
      <c r="J131" s="1">
        <v>66396880</v>
      </c>
      <c r="K131">
        <v>22.34132</v>
      </c>
      <c r="L131">
        <v>0</v>
      </c>
      <c r="M131">
        <v>20.61797</v>
      </c>
      <c r="N131">
        <v>4.7447090000000003</v>
      </c>
      <c r="O131" s="1">
        <v>26316000</v>
      </c>
      <c r="P131" s="1">
        <v>23304020</v>
      </c>
      <c r="Q131" s="1">
        <v>16270660</v>
      </c>
      <c r="R131" s="1">
        <v>23210800</v>
      </c>
      <c r="S131" s="1">
        <v>20510220</v>
      </c>
      <c r="T131" s="1">
        <v>32121680</v>
      </c>
      <c r="U131">
        <v>0</v>
      </c>
      <c r="V131">
        <v>0.2183359</v>
      </c>
      <c r="W131">
        <v>1791179</v>
      </c>
      <c r="X131">
        <v>10000</v>
      </c>
      <c r="Y131">
        <v>8000.0010000000002</v>
      </c>
      <c r="Z131">
        <v>0</v>
      </c>
      <c r="AA131">
        <v>8507.4549999999999</v>
      </c>
      <c r="AB131" s="1">
        <v>259050800</v>
      </c>
      <c r="AC131" s="1">
        <v>12602740</v>
      </c>
    </row>
    <row r="132" spans="1:29" x14ac:dyDescent="0.35">
      <c r="A132">
        <v>14000</v>
      </c>
      <c r="B132">
        <v>14000</v>
      </c>
      <c r="C132">
        <v>27460</v>
      </c>
      <c r="D132">
        <v>40</v>
      </c>
      <c r="E132">
        <v>999999</v>
      </c>
      <c r="F132">
        <v>9999999</v>
      </c>
      <c r="G132" s="1">
        <v>1011767000</v>
      </c>
      <c r="H132">
        <v>0.20281579999999999</v>
      </c>
      <c r="I132" s="1">
        <v>62066550</v>
      </c>
      <c r="J132" s="1">
        <v>76058300</v>
      </c>
      <c r="K132">
        <v>23.032160000000001</v>
      </c>
      <c r="L132">
        <v>0</v>
      </c>
      <c r="M132">
        <v>18.7438</v>
      </c>
      <c r="N132">
        <v>5.1468629999999997</v>
      </c>
      <c r="O132" s="1">
        <v>23026500</v>
      </c>
      <c r="P132" s="1">
        <v>20391020</v>
      </c>
      <c r="Q132" s="1">
        <v>14294000</v>
      </c>
      <c r="R132" s="1">
        <v>20391020</v>
      </c>
      <c r="S132" s="1">
        <v>25537800</v>
      </c>
      <c r="T132" s="1">
        <v>39995520</v>
      </c>
      <c r="U132">
        <v>0</v>
      </c>
      <c r="V132">
        <v>0.8733436</v>
      </c>
      <c r="W132">
        <v>5247403</v>
      </c>
      <c r="X132">
        <v>40000.01</v>
      </c>
      <c r="Y132">
        <v>32000.01</v>
      </c>
      <c r="Z132">
        <v>0</v>
      </c>
      <c r="AA132">
        <v>8700.1380000000008</v>
      </c>
      <c r="AB132" s="1">
        <v>254685900</v>
      </c>
      <c r="AC132">
        <v>9925781</v>
      </c>
    </row>
    <row r="133" spans="1:29" x14ac:dyDescent="0.35">
      <c r="A133">
        <v>16077</v>
      </c>
      <c r="B133">
        <v>12000</v>
      </c>
      <c r="C133">
        <v>27460</v>
      </c>
      <c r="D133">
        <v>35</v>
      </c>
      <c r="E133">
        <v>999999</v>
      </c>
      <c r="F133">
        <v>9999999</v>
      </c>
      <c r="G133" s="1">
        <v>1011802000</v>
      </c>
      <c r="H133">
        <v>0.2025381</v>
      </c>
      <c r="I133" s="1">
        <v>62087160</v>
      </c>
      <c r="J133" s="1">
        <v>75782450</v>
      </c>
      <c r="K133">
        <v>23.044750000000001</v>
      </c>
      <c r="L133">
        <v>0</v>
      </c>
      <c r="M133">
        <v>18.76632</v>
      </c>
      <c r="N133">
        <v>5.1465529999999999</v>
      </c>
      <c r="O133" s="1">
        <v>26442650</v>
      </c>
      <c r="P133" s="1">
        <v>23416170</v>
      </c>
      <c r="Q133" s="1">
        <v>12252000</v>
      </c>
      <c r="R133" s="1">
        <v>17478010</v>
      </c>
      <c r="S133" s="1">
        <v>25537800</v>
      </c>
      <c r="T133" s="1">
        <v>39995520</v>
      </c>
      <c r="U133">
        <v>0</v>
      </c>
      <c r="V133">
        <v>0.76417570000000001</v>
      </c>
      <c r="W133">
        <v>4824685</v>
      </c>
      <c r="X133">
        <v>35000.01</v>
      </c>
      <c r="Y133">
        <v>28000.01</v>
      </c>
      <c r="Z133">
        <v>0</v>
      </c>
      <c r="AA133">
        <v>8717.1329999999998</v>
      </c>
      <c r="AB133" s="1">
        <v>255002300</v>
      </c>
      <c r="AC133" s="1">
        <v>10391000</v>
      </c>
    </row>
    <row r="134" spans="1:29" x14ac:dyDescent="0.35">
      <c r="A134">
        <v>14000</v>
      </c>
      <c r="B134">
        <v>12000</v>
      </c>
      <c r="C134">
        <v>27460</v>
      </c>
      <c r="E134">
        <v>999999</v>
      </c>
      <c r="F134">
        <v>9999999</v>
      </c>
      <c r="G134" s="1">
        <v>1011832000</v>
      </c>
      <c r="H134">
        <v>0.20028950000000001</v>
      </c>
      <c r="I134" s="1">
        <v>63081860</v>
      </c>
      <c r="J134" s="1">
        <v>60816300</v>
      </c>
      <c r="K134">
        <v>22.074780000000001</v>
      </c>
      <c r="L134">
        <v>0</v>
      </c>
      <c r="M134">
        <v>21.982939999999999</v>
      </c>
      <c r="N134">
        <v>4.476947</v>
      </c>
      <c r="O134" s="1">
        <v>23026500</v>
      </c>
      <c r="P134" s="1">
        <v>20391020</v>
      </c>
      <c r="Q134" s="1">
        <v>12252000</v>
      </c>
      <c r="R134" s="1">
        <v>17478010</v>
      </c>
      <c r="S134" s="1">
        <v>25537800</v>
      </c>
      <c r="T134" s="1">
        <v>39995520</v>
      </c>
      <c r="Z134">
        <v>0</v>
      </c>
      <c r="AA134">
        <v>8444.2150000000001</v>
      </c>
      <c r="AB134" s="1">
        <v>261122900</v>
      </c>
      <c r="AC134" s="1">
        <v>14120870</v>
      </c>
    </row>
    <row r="135" spans="1:29" x14ac:dyDescent="0.35">
      <c r="A135">
        <v>11000</v>
      </c>
      <c r="B135">
        <v>14000</v>
      </c>
      <c r="C135">
        <v>27460</v>
      </c>
      <c r="E135">
        <v>999999</v>
      </c>
      <c r="F135">
        <v>9999999</v>
      </c>
      <c r="G135" s="1">
        <v>1011841000</v>
      </c>
      <c r="H135">
        <v>0.2005943</v>
      </c>
      <c r="I135" s="1">
        <v>63274360</v>
      </c>
      <c r="J135" s="1">
        <v>57924050</v>
      </c>
      <c r="K135">
        <v>21.694610000000001</v>
      </c>
      <c r="L135">
        <v>0</v>
      </c>
      <c r="M135">
        <v>22.830780000000001</v>
      </c>
      <c r="N135">
        <v>4.3196909999999997</v>
      </c>
      <c r="O135" s="1">
        <v>18092250</v>
      </c>
      <c r="P135" s="1">
        <v>16021510</v>
      </c>
      <c r="Q135" s="1">
        <v>14294000</v>
      </c>
      <c r="R135" s="1">
        <v>20391020</v>
      </c>
      <c r="S135" s="1">
        <v>25537800</v>
      </c>
      <c r="T135" s="1">
        <v>39995520</v>
      </c>
      <c r="Z135">
        <v>0</v>
      </c>
      <c r="AA135">
        <v>8286.2610000000004</v>
      </c>
      <c r="AB135" s="1">
        <v>262000700</v>
      </c>
      <c r="AC135" s="1">
        <v>13614970</v>
      </c>
    </row>
    <row r="136" spans="1:29" x14ac:dyDescent="0.35">
      <c r="A136">
        <v>14000</v>
      </c>
      <c r="B136">
        <v>12000</v>
      </c>
      <c r="C136">
        <v>27460</v>
      </c>
      <c r="D136">
        <v>15</v>
      </c>
      <c r="E136">
        <v>999999</v>
      </c>
      <c r="F136">
        <v>9999999</v>
      </c>
      <c r="G136" s="1">
        <v>1011865000</v>
      </c>
      <c r="H136">
        <v>0.20174900000000001</v>
      </c>
      <c r="I136" s="1">
        <v>62755710</v>
      </c>
      <c r="J136" s="1">
        <v>65766300</v>
      </c>
      <c r="K136">
        <v>22.162369999999999</v>
      </c>
      <c r="L136">
        <v>0</v>
      </c>
      <c r="M136">
        <v>20.790199999999999</v>
      </c>
      <c r="N136">
        <v>4.703697</v>
      </c>
      <c r="O136" s="1">
        <v>23026500</v>
      </c>
      <c r="P136" s="1">
        <v>20391020</v>
      </c>
      <c r="Q136" s="1">
        <v>12252000</v>
      </c>
      <c r="R136" s="1">
        <v>17478010</v>
      </c>
      <c r="S136" s="1">
        <v>25537800</v>
      </c>
      <c r="T136" s="1">
        <v>39995520</v>
      </c>
      <c r="U136">
        <v>0</v>
      </c>
      <c r="V136">
        <v>0.32750390000000001</v>
      </c>
      <c r="W136">
        <v>2409916</v>
      </c>
      <c r="X136">
        <v>15000</v>
      </c>
      <c r="Y136">
        <v>12000</v>
      </c>
      <c r="Z136">
        <v>0</v>
      </c>
      <c r="AA136">
        <v>8416.6659999999993</v>
      </c>
      <c r="AB136" s="1">
        <v>258951000</v>
      </c>
      <c r="AC136" s="1">
        <v>11707610</v>
      </c>
    </row>
    <row r="137" spans="1:29" x14ac:dyDescent="0.35">
      <c r="A137">
        <v>16000</v>
      </c>
      <c r="B137">
        <v>12000</v>
      </c>
      <c r="C137">
        <v>27460</v>
      </c>
      <c r="D137">
        <v>35</v>
      </c>
      <c r="E137">
        <v>999999</v>
      </c>
      <c r="F137">
        <v>9999999</v>
      </c>
      <c r="G137" s="1">
        <v>1011958000</v>
      </c>
      <c r="H137">
        <v>0.20258370000000001</v>
      </c>
      <c r="I137" s="1">
        <v>62105910</v>
      </c>
      <c r="J137" s="1">
        <v>75655800</v>
      </c>
      <c r="K137">
        <v>23.014790000000001</v>
      </c>
      <c r="L137">
        <v>0</v>
      </c>
      <c r="M137">
        <v>18.775510000000001</v>
      </c>
      <c r="N137">
        <v>5.144234</v>
      </c>
      <c r="O137" s="1">
        <v>26316000</v>
      </c>
      <c r="P137" s="1">
        <v>23304020</v>
      </c>
      <c r="Q137" s="1">
        <v>12252000</v>
      </c>
      <c r="R137" s="1">
        <v>17478010</v>
      </c>
      <c r="S137" s="1">
        <v>25537800</v>
      </c>
      <c r="T137" s="1">
        <v>39995520</v>
      </c>
      <c r="U137">
        <v>0</v>
      </c>
      <c r="V137">
        <v>0.76417570000000001</v>
      </c>
      <c r="W137">
        <v>4806463</v>
      </c>
      <c r="X137">
        <v>35000.01</v>
      </c>
      <c r="Y137">
        <v>28000.01</v>
      </c>
      <c r="Z137">
        <v>0</v>
      </c>
      <c r="AA137">
        <v>8705.1790000000001</v>
      </c>
      <c r="AB137" s="1">
        <v>255083300</v>
      </c>
      <c r="AC137" s="1">
        <v>10367330</v>
      </c>
    </row>
    <row r="138" spans="1:29" x14ac:dyDescent="0.35">
      <c r="A138">
        <v>16077</v>
      </c>
      <c r="B138">
        <v>15936</v>
      </c>
      <c r="C138">
        <v>22054</v>
      </c>
      <c r="D138">
        <v>15</v>
      </c>
      <c r="E138">
        <v>999999</v>
      </c>
      <c r="F138">
        <v>9999999</v>
      </c>
      <c r="G138" s="1">
        <v>1011978000</v>
      </c>
      <c r="H138">
        <v>0.20163229999999999</v>
      </c>
      <c r="I138" s="1">
        <v>62603570</v>
      </c>
      <c r="J138" s="1">
        <v>68173520</v>
      </c>
      <c r="K138">
        <v>22.39677</v>
      </c>
      <c r="L138">
        <v>0</v>
      </c>
      <c r="M138">
        <v>20.211310000000001</v>
      </c>
      <c r="N138">
        <v>4.8283490000000002</v>
      </c>
      <c r="O138" s="1">
        <v>26442650</v>
      </c>
      <c r="P138" s="1">
        <v>23416170</v>
      </c>
      <c r="Q138" s="1">
        <v>16270660</v>
      </c>
      <c r="R138" s="1">
        <v>23210800</v>
      </c>
      <c r="S138" s="1">
        <v>20510220</v>
      </c>
      <c r="T138" s="1">
        <v>32121680</v>
      </c>
      <c r="U138">
        <v>0</v>
      </c>
      <c r="V138">
        <v>0.32750390000000001</v>
      </c>
      <c r="W138">
        <v>2495686</v>
      </c>
      <c r="X138">
        <v>15000</v>
      </c>
      <c r="Y138">
        <v>12000</v>
      </c>
      <c r="Z138">
        <v>0</v>
      </c>
      <c r="AA138">
        <v>8511.5640000000003</v>
      </c>
      <c r="AB138" s="1">
        <v>258349700</v>
      </c>
      <c r="AC138" s="1">
        <v>11937600</v>
      </c>
    </row>
    <row r="139" spans="1:29" x14ac:dyDescent="0.35">
      <c r="A139">
        <v>13000</v>
      </c>
      <c r="B139">
        <v>13000</v>
      </c>
      <c r="C139">
        <v>27460</v>
      </c>
      <c r="D139">
        <v>20</v>
      </c>
      <c r="E139">
        <v>999999</v>
      </c>
      <c r="F139">
        <v>9999999</v>
      </c>
      <c r="G139" s="1">
        <v>1012039000</v>
      </c>
      <c r="H139">
        <v>0.20211290000000001</v>
      </c>
      <c r="I139" s="1">
        <v>62699190</v>
      </c>
      <c r="J139" s="1">
        <v>66792550</v>
      </c>
      <c r="K139">
        <v>22.182220000000001</v>
      </c>
      <c r="L139">
        <v>0</v>
      </c>
      <c r="M139">
        <v>20.557359999999999</v>
      </c>
      <c r="N139">
        <v>4.7485400000000002</v>
      </c>
      <c r="O139" s="1">
        <v>21381750</v>
      </c>
      <c r="P139" s="1">
        <v>18934520</v>
      </c>
      <c r="Q139" s="1">
        <v>13273000</v>
      </c>
      <c r="R139" s="1">
        <v>18934520</v>
      </c>
      <c r="S139" s="1">
        <v>25537800</v>
      </c>
      <c r="T139" s="1">
        <v>39995520</v>
      </c>
      <c r="U139">
        <v>0</v>
      </c>
      <c r="V139">
        <v>0.4366718</v>
      </c>
      <c r="W139">
        <v>2951048</v>
      </c>
      <c r="X139">
        <v>20000</v>
      </c>
      <c r="Y139">
        <v>16000</v>
      </c>
      <c r="Z139">
        <v>0</v>
      </c>
      <c r="AA139">
        <v>8410.48</v>
      </c>
      <c r="AB139" s="1">
        <v>258463300</v>
      </c>
      <c r="AC139" s="1">
        <v>11165730</v>
      </c>
    </row>
    <row r="140" spans="1:29" x14ac:dyDescent="0.35">
      <c r="A140">
        <v>16000</v>
      </c>
      <c r="B140">
        <v>15936</v>
      </c>
      <c r="C140">
        <v>22054</v>
      </c>
      <c r="D140">
        <v>15</v>
      </c>
      <c r="E140">
        <v>999999</v>
      </c>
      <c r="F140">
        <v>9999999</v>
      </c>
      <c r="G140" s="1">
        <v>1012114000</v>
      </c>
      <c r="H140">
        <v>0.20167750000000001</v>
      </c>
      <c r="I140" s="1">
        <v>62621000</v>
      </c>
      <c r="J140" s="1">
        <v>68046880</v>
      </c>
      <c r="K140">
        <v>22.367090000000001</v>
      </c>
      <c r="L140">
        <v>0</v>
      </c>
      <c r="M140">
        <v>20.226120000000002</v>
      </c>
      <c r="N140">
        <v>4.8250690000000001</v>
      </c>
      <c r="O140" s="1">
        <v>26316000</v>
      </c>
      <c r="P140" s="1">
        <v>23304020</v>
      </c>
      <c r="Q140" s="1">
        <v>16270660</v>
      </c>
      <c r="R140" s="1">
        <v>23210800</v>
      </c>
      <c r="S140" s="1">
        <v>20510220</v>
      </c>
      <c r="T140" s="1">
        <v>32121680</v>
      </c>
      <c r="U140">
        <v>0</v>
      </c>
      <c r="V140">
        <v>0.32750390000000001</v>
      </c>
      <c r="W140">
        <v>2485331</v>
      </c>
      <c r="X140">
        <v>15000</v>
      </c>
      <c r="Y140">
        <v>12000</v>
      </c>
      <c r="Z140">
        <v>0</v>
      </c>
      <c r="AA140">
        <v>8499.52</v>
      </c>
      <c r="AB140" s="1">
        <v>258425200</v>
      </c>
      <c r="AC140" s="1">
        <v>11907620</v>
      </c>
    </row>
    <row r="141" spans="1:29" x14ac:dyDescent="0.35">
      <c r="A141">
        <v>9000</v>
      </c>
      <c r="B141">
        <v>15936</v>
      </c>
      <c r="C141">
        <v>27460</v>
      </c>
      <c r="D141">
        <v>20</v>
      </c>
      <c r="E141">
        <v>999999</v>
      </c>
      <c r="F141">
        <v>9999999</v>
      </c>
      <c r="G141" s="1">
        <v>1012117000</v>
      </c>
      <c r="H141">
        <v>0.2023393</v>
      </c>
      <c r="I141" s="1">
        <v>62941960</v>
      </c>
      <c r="J141" s="1">
        <v>63211210</v>
      </c>
      <c r="K141">
        <v>21.767399999999999</v>
      </c>
      <c r="L141">
        <v>0</v>
      </c>
      <c r="M141">
        <v>21.44425</v>
      </c>
      <c r="N141">
        <v>4.5657059999999996</v>
      </c>
      <c r="O141" s="1">
        <v>14802750</v>
      </c>
      <c r="P141" s="1">
        <v>13108510</v>
      </c>
      <c r="Q141" s="1">
        <v>16270660</v>
      </c>
      <c r="R141" s="1">
        <v>23210800</v>
      </c>
      <c r="S141" s="1">
        <v>25537800</v>
      </c>
      <c r="T141" s="1">
        <v>39995520</v>
      </c>
      <c r="U141">
        <v>0</v>
      </c>
      <c r="V141">
        <v>0.4366718</v>
      </c>
      <c r="W141">
        <v>2759415</v>
      </c>
      <c r="X141">
        <v>20000</v>
      </c>
      <c r="Y141">
        <v>16000</v>
      </c>
      <c r="Z141">
        <v>0</v>
      </c>
      <c r="AA141">
        <v>8244.6080000000002</v>
      </c>
      <c r="AB141" s="1">
        <v>259570500</v>
      </c>
      <c r="AC141" s="1">
        <v>10819950</v>
      </c>
    </row>
    <row r="142" spans="1:29" x14ac:dyDescent="0.35">
      <c r="A142">
        <v>14000</v>
      </c>
      <c r="B142">
        <v>13000</v>
      </c>
      <c r="C142">
        <v>27460</v>
      </c>
      <c r="D142">
        <v>30</v>
      </c>
      <c r="E142">
        <v>999999</v>
      </c>
      <c r="F142">
        <v>9999999</v>
      </c>
      <c r="G142" s="1">
        <v>1012156000</v>
      </c>
      <c r="H142">
        <v>0.2025313</v>
      </c>
      <c r="I142" s="1">
        <v>62378970</v>
      </c>
      <c r="J142" s="1">
        <v>71737300</v>
      </c>
      <c r="K142">
        <v>22.60765</v>
      </c>
      <c r="L142">
        <v>0</v>
      </c>
      <c r="M142">
        <v>19.506689999999999</v>
      </c>
      <c r="N142">
        <v>4.9735459999999998</v>
      </c>
      <c r="O142" s="1">
        <v>23026500</v>
      </c>
      <c r="P142" s="1">
        <v>20391020</v>
      </c>
      <c r="Q142" s="1">
        <v>13273000</v>
      </c>
      <c r="R142" s="1">
        <v>18934520</v>
      </c>
      <c r="S142" s="1">
        <v>25537800</v>
      </c>
      <c r="T142" s="1">
        <v>39995520</v>
      </c>
      <c r="U142">
        <v>0</v>
      </c>
      <c r="V142">
        <v>0.65500780000000003</v>
      </c>
      <c r="W142">
        <v>4120145</v>
      </c>
      <c r="X142">
        <v>30000.01</v>
      </c>
      <c r="Y142">
        <v>24000</v>
      </c>
      <c r="Z142">
        <v>0</v>
      </c>
      <c r="AA142">
        <v>8555.07</v>
      </c>
      <c r="AB142" s="1">
        <v>256549000</v>
      </c>
      <c r="AC142" s="1">
        <v>10518010</v>
      </c>
    </row>
    <row r="143" spans="1:29" x14ac:dyDescent="0.35">
      <c r="A143">
        <v>16077</v>
      </c>
      <c r="B143">
        <v>15936</v>
      </c>
      <c r="C143">
        <v>22054</v>
      </c>
      <c r="E143">
        <v>999999</v>
      </c>
      <c r="F143">
        <v>9999999</v>
      </c>
      <c r="G143" s="1">
        <v>1012225000</v>
      </c>
      <c r="H143">
        <v>0.20017869999999999</v>
      </c>
      <c r="I143" s="1">
        <v>62948280</v>
      </c>
      <c r="J143" s="1">
        <v>63223520</v>
      </c>
      <c r="K143">
        <v>22.304400000000001</v>
      </c>
      <c r="L143">
        <v>0</v>
      </c>
      <c r="M143">
        <v>21.289670000000001</v>
      </c>
      <c r="N143">
        <v>4.6137240000000004</v>
      </c>
      <c r="O143" s="1">
        <v>26442650</v>
      </c>
      <c r="P143" s="1">
        <v>23416170</v>
      </c>
      <c r="Q143" s="1">
        <v>16270660</v>
      </c>
      <c r="R143" s="1">
        <v>23210800</v>
      </c>
      <c r="S143" s="1">
        <v>20510220</v>
      </c>
      <c r="T143" s="1">
        <v>32121680</v>
      </c>
      <c r="Z143">
        <v>0</v>
      </c>
      <c r="AA143">
        <v>8540.0930000000008</v>
      </c>
      <c r="AB143" s="1">
        <v>260598900</v>
      </c>
      <c r="AC143" s="1">
        <v>14436750</v>
      </c>
    </row>
    <row r="144" spans="1:29" x14ac:dyDescent="0.35">
      <c r="A144">
        <v>16000</v>
      </c>
      <c r="B144">
        <v>15936</v>
      </c>
      <c r="C144">
        <v>22054</v>
      </c>
      <c r="E144">
        <v>999999</v>
      </c>
      <c r="F144">
        <v>9999999</v>
      </c>
      <c r="G144" s="1">
        <v>1012327000</v>
      </c>
      <c r="H144">
        <v>0.20022300000000001</v>
      </c>
      <c r="I144" s="1">
        <v>62963460</v>
      </c>
      <c r="J144" s="1">
        <v>63096880</v>
      </c>
      <c r="K144">
        <v>22.275310000000001</v>
      </c>
      <c r="L144">
        <v>0</v>
      </c>
      <c r="M144">
        <v>21.311350000000001</v>
      </c>
      <c r="N144">
        <v>4.6093299999999999</v>
      </c>
      <c r="O144" s="1">
        <v>26316000</v>
      </c>
      <c r="P144" s="1">
        <v>23304020</v>
      </c>
      <c r="Q144" s="1">
        <v>16270660</v>
      </c>
      <c r="R144" s="1">
        <v>23210800</v>
      </c>
      <c r="S144" s="1">
        <v>20510220</v>
      </c>
      <c r="T144" s="1">
        <v>32121680</v>
      </c>
      <c r="Z144">
        <v>0</v>
      </c>
      <c r="AA144">
        <v>8527.9310000000005</v>
      </c>
      <c r="AB144" s="1">
        <v>260665100</v>
      </c>
      <c r="AC144" s="1">
        <v>14396400</v>
      </c>
    </row>
    <row r="145" spans="1:29" x14ac:dyDescent="0.35">
      <c r="A145">
        <v>11000</v>
      </c>
      <c r="B145">
        <v>14000</v>
      </c>
      <c r="C145">
        <v>27460</v>
      </c>
      <c r="D145">
        <v>15</v>
      </c>
      <c r="E145">
        <v>999999</v>
      </c>
      <c r="F145">
        <v>9999999</v>
      </c>
      <c r="G145" s="1">
        <v>1012369000</v>
      </c>
      <c r="H145">
        <v>0.20206460000000001</v>
      </c>
      <c r="I145" s="1">
        <v>62981040</v>
      </c>
      <c r="J145" s="1">
        <v>62874050</v>
      </c>
      <c r="K145">
        <v>21.774190000000001</v>
      </c>
      <c r="L145">
        <v>0</v>
      </c>
      <c r="M145">
        <v>21.470199999999998</v>
      </c>
      <c r="N145">
        <v>4.5646959999999996</v>
      </c>
      <c r="O145" s="1">
        <v>18092250</v>
      </c>
      <c r="P145" s="1">
        <v>16021510</v>
      </c>
      <c r="Q145" s="1">
        <v>14294000</v>
      </c>
      <c r="R145" s="1">
        <v>20391020</v>
      </c>
      <c r="S145" s="1">
        <v>25537800</v>
      </c>
      <c r="T145" s="1">
        <v>39995520</v>
      </c>
      <c r="U145">
        <v>0</v>
      </c>
      <c r="V145">
        <v>0.32750390000000001</v>
      </c>
      <c r="W145">
        <v>2258132</v>
      </c>
      <c r="X145">
        <v>15000</v>
      </c>
      <c r="Y145">
        <v>12000</v>
      </c>
      <c r="Z145">
        <v>0</v>
      </c>
      <c r="AA145">
        <v>8260.4470000000001</v>
      </c>
      <c r="AB145" s="1">
        <v>259965600</v>
      </c>
      <c r="AC145" s="1">
        <v>11353710</v>
      </c>
    </row>
    <row r="146" spans="1:29" x14ac:dyDescent="0.35">
      <c r="A146">
        <v>16077</v>
      </c>
      <c r="B146">
        <v>15936</v>
      </c>
      <c r="C146">
        <v>27460</v>
      </c>
      <c r="D146">
        <v>80</v>
      </c>
      <c r="E146">
        <v>999999</v>
      </c>
      <c r="F146">
        <v>9999999</v>
      </c>
      <c r="G146" s="1">
        <v>1012471000</v>
      </c>
      <c r="H146">
        <v>0.20426369999999999</v>
      </c>
      <c r="I146" s="1">
        <v>60880010</v>
      </c>
      <c r="J146" s="1">
        <v>94651100</v>
      </c>
      <c r="K146">
        <v>24.73516</v>
      </c>
      <c r="L146">
        <v>0</v>
      </c>
      <c r="M146">
        <v>15.99236</v>
      </c>
      <c r="N146">
        <v>5.8709769999999999</v>
      </c>
      <c r="O146" s="1">
        <v>26442650</v>
      </c>
      <c r="P146" s="1">
        <v>23416170</v>
      </c>
      <c r="Q146" s="1">
        <v>16270660</v>
      </c>
      <c r="R146" s="1">
        <v>23210800</v>
      </c>
      <c r="S146" s="1">
        <v>25537800</v>
      </c>
      <c r="T146" s="1">
        <v>39995520</v>
      </c>
      <c r="U146">
        <v>0</v>
      </c>
      <c r="V146">
        <v>1.7466870000000001</v>
      </c>
      <c r="W146">
        <v>9651533</v>
      </c>
      <c r="X146">
        <v>80000.02</v>
      </c>
      <c r="Y146">
        <v>64000.01</v>
      </c>
      <c r="Z146">
        <v>0</v>
      </c>
      <c r="AA146">
        <v>9283.6610000000001</v>
      </c>
      <c r="AB146" s="1">
        <v>247457600</v>
      </c>
      <c r="AC146">
        <v>7809118</v>
      </c>
    </row>
    <row r="147" spans="1:29" x14ac:dyDescent="0.35">
      <c r="A147">
        <v>16077</v>
      </c>
      <c r="B147">
        <v>14000</v>
      </c>
      <c r="C147">
        <v>27460</v>
      </c>
      <c r="D147">
        <v>60</v>
      </c>
      <c r="E147">
        <v>999999</v>
      </c>
      <c r="F147">
        <v>9999999</v>
      </c>
      <c r="G147" s="1">
        <v>1012492000</v>
      </c>
      <c r="H147">
        <v>0.20362649999999999</v>
      </c>
      <c r="I147" s="1">
        <v>61450270</v>
      </c>
      <c r="J147" s="1">
        <v>86074450</v>
      </c>
      <c r="K147">
        <v>23.91104</v>
      </c>
      <c r="L147">
        <v>0</v>
      </c>
      <c r="M147">
        <v>17.092580000000002</v>
      </c>
      <c r="N147">
        <v>5.56454</v>
      </c>
      <c r="O147" s="1">
        <v>26442650</v>
      </c>
      <c r="P147" s="1">
        <v>23416170</v>
      </c>
      <c r="Q147" s="1">
        <v>14294000</v>
      </c>
      <c r="R147" s="1">
        <v>20391020</v>
      </c>
      <c r="S147" s="1">
        <v>25537800</v>
      </c>
      <c r="T147" s="1">
        <v>39995520</v>
      </c>
      <c r="U147">
        <v>0</v>
      </c>
      <c r="V147">
        <v>1.3100160000000001</v>
      </c>
      <c r="W147">
        <v>7486246</v>
      </c>
      <c r="X147">
        <v>60000.01</v>
      </c>
      <c r="Y147">
        <v>48000.01</v>
      </c>
      <c r="Z147">
        <v>0</v>
      </c>
      <c r="AA147">
        <v>9002.6149999999998</v>
      </c>
      <c r="AB147" s="1">
        <v>250955000</v>
      </c>
      <c r="AC147">
        <v>8844576</v>
      </c>
    </row>
    <row r="148" spans="1:29" x14ac:dyDescent="0.35">
      <c r="A148">
        <v>13000</v>
      </c>
      <c r="B148">
        <v>14000</v>
      </c>
      <c r="C148">
        <v>27460</v>
      </c>
      <c r="D148">
        <v>35</v>
      </c>
      <c r="E148">
        <v>999999</v>
      </c>
      <c r="F148">
        <v>9999999</v>
      </c>
      <c r="G148" s="1">
        <v>1012627000</v>
      </c>
      <c r="H148">
        <v>0.20290140000000001</v>
      </c>
      <c r="I148" s="1">
        <v>62342160</v>
      </c>
      <c r="J148" s="1">
        <v>72763550</v>
      </c>
      <c r="K148">
        <v>22.62481</v>
      </c>
      <c r="L148">
        <v>0</v>
      </c>
      <c r="M148">
        <v>19.27758</v>
      </c>
      <c r="N148">
        <v>5.0222860000000003</v>
      </c>
      <c r="O148" s="1">
        <v>21381750</v>
      </c>
      <c r="P148" s="1">
        <v>18934520</v>
      </c>
      <c r="Q148" s="1">
        <v>14294000</v>
      </c>
      <c r="R148" s="1">
        <v>20391020</v>
      </c>
      <c r="S148" s="1">
        <v>25537800</v>
      </c>
      <c r="T148" s="1">
        <v>39995520</v>
      </c>
      <c r="U148">
        <v>0</v>
      </c>
      <c r="V148">
        <v>0.76417570000000001</v>
      </c>
      <c r="W148">
        <v>4570134</v>
      </c>
      <c r="X148">
        <v>35000.01</v>
      </c>
      <c r="Y148">
        <v>28000.01</v>
      </c>
      <c r="Z148">
        <v>0</v>
      </c>
      <c r="AA148">
        <v>8549.9259999999995</v>
      </c>
      <c r="AB148" s="1">
        <v>256143400</v>
      </c>
      <c r="AC148" s="1">
        <v>10067390</v>
      </c>
    </row>
    <row r="149" spans="1:29" x14ac:dyDescent="0.35">
      <c r="A149">
        <v>16000</v>
      </c>
      <c r="B149">
        <v>15936</v>
      </c>
      <c r="C149">
        <v>27460</v>
      </c>
      <c r="D149">
        <v>80</v>
      </c>
      <c r="E149">
        <v>999999</v>
      </c>
      <c r="F149">
        <v>9999999</v>
      </c>
      <c r="G149" s="1">
        <v>1012637000</v>
      </c>
      <c r="H149">
        <v>0.20430970000000001</v>
      </c>
      <c r="I149" s="1">
        <v>60899380</v>
      </c>
      <c r="J149" s="1">
        <v>94524460</v>
      </c>
      <c r="K149">
        <v>24.70506</v>
      </c>
      <c r="L149">
        <v>0</v>
      </c>
      <c r="M149">
        <v>15.995380000000001</v>
      </c>
      <c r="N149">
        <v>5.8699019999999997</v>
      </c>
      <c r="O149" s="1">
        <v>26316000</v>
      </c>
      <c r="P149" s="1">
        <v>23304020</v>
      </c>
      <c r="Q149" s="1">
        <v>16270660</v>
      </c>
      <c r="R149" s="1">
        <v>23210800</v>
      </c>
      <c r="S149" s="1">
        <v>25537800</v>
      </c>
      <c r="T149" s="1">
        <v>39995520</v>
      </c>
      <c r="U149">
        <v>0</v>
      </c>
      <c r="V149">
        <v>1.7466870000000001</v>
      </c>
      <c r="W149">
        <v>9626034</v>
      </c>
      <c r="X149">
        <v>80000.02</v>
      </c>
      <c r="Y149">
        <v>64000.01</v>
      </c>
      <c r="Z149">
        <v>0</v>
      </c>
      <c r="AA149">
        <v>9271.7909999999993</v>
      </c>
      <c r="AB149" s="1">
        <v>247541300</v>
      </c>
      <c r="AC149">
        <v>7788797</v>
      </c>
    </row>
    <row r="150" spans="1:29" x14ac:dyDescent="0.35">
      <c r="A150">
        <v>16077</v>
      </c>
      <c r="B150">
        <v>10000</v>
      </c>
      <c r="C150">
        <v>27460</v>
      </c>
      <c r="D150">
        <v>10</v>
      </c>
      <c r="E150">
        <v>999999</v>
      </c>
      <c r="F150">
        <v>9999999</v>
      </c>
      <c r="G150" s="1">
        <v>1012647000</v>
      </c>
      <c r="H150">
        <v>0.2014841</v>
      </c>
      <c r="I150" s="1">
        <v>62825910</v>
      </c>
      <c r="J150" s="1">
        <v>65490440</v>
      </c>
      <c r="K150">
        <v>22.16779</v>
      </c>
      <c r="L150">
        <v>0</v>
      </c>
      <c r="M150">
        <v>20.74109</v>
      </c>
      <c r="N150">
        <v>4.718483</v>
      </c>
      <c r="O150" s="1">
        <v>26442650</v>
      </c>
      <c r="P150" s="1">
        <v>23416170</v>
      </c>
      <c r="Q150" s="1">
        <v>10210000</v>
      </c>
      <c r="R150" s="1">
        <v>14565010</v>
      </c>
      <c r="S150" s="1">
        <v>25537800</v>
      </c>
      <c r="T150" s="1">
        <v>39995520</v>
      </c>
      <c r="U150">
        <v>0</v>
      </c>
      <c r="V150">
        <v>0.2183359</v>
      </c>
      <c r="W150">
        <v>1755372</v>
      </c>
      <c r="X150">
        <v>10000</v>
      </c>
      <c r="Y150">
        <v>8000.0010000000002</v>
      </c>
      <c r="Z150">
        <v>0</v>
      </c>
      <c r="AA150">
        <v>8436.3119999999999</v>
      </c>
      <c r="AB150" s="1">
        <v>259473900</v>
      </c>
      <c r="AC150" s="1">
        <v>12402650</v>
      </c>
    </row>
    <row r="151" spans="1:29" x14ac:dyDescent="0.35">
      <c r="A151">
        <v>11000</v>
      </c>
      <c r="B151">
        <v>15936</v>
      </c>
      <c r="C151">
        <v>27460</v>
      </c>
      <c r="D151">
        <v>40</v>
      </c>
      <c r="E151">
        <v>999999</v>
      </c>
      <c r="F151">
        <v>9999999</v>
      </c>
      <c r="G151" s="1">
        <v>1012652000</v>
      </c>
      <c r="H151">
        <v>0.20318169999999999</v>
      </c>
      <c r="I151" s="1">
        <v>62321460</v>
      </c>
      <c r="J151" s="1">
        <v>73100700</v>
      </c>
      <c r="K151">
        <v>22.61617</v>
      </c>
      <c r="L151">
        <v>0</v>
      </c>
      <c r="M151">
        <v>19.23481</v>
      </c>
      <c r="N151">
        <v>5.0273680000000001</v>
      </c>
      <c r="O151" s="1">
        <v>18092250</v>
      </c>
      <c r="P151" s="1">
        <v>16021510</v>
      </c>
      <c r="Q151" s="1">
        <v>16270660</v>
      </c>
      <c r="R151" s="1">
        <v>23210800</v>
      </c>
      <c r="S151" s="1">
        <v>25537800</v>
      </c>
      <c r="T151" s="1">
        <v>39995520</v>
      </c>
      <c r="U151">
        <v>0</v>
      </c>
      <c r="V151">
        <v>0.8733436</v>
      </c>
      <c r="W151">
        <v>4984147</v>
      </c>
      <c r="X151">
        <v>40000.01</v>
      </c>
      <c r="Y151">
        <v>32000.01</v>
      </c>
      <c r="Z151">
        <v>0</v>
      </c>
      <c r="AA151">
        <v>8535.0840000000007</v>
      </c>
      <c r="AB151" s="1">
        <v>255825000</v>
      </c>
      <c r="AC151">
        <v>9618961</v>
      </c>
    </row>
    <row r="152" spans="1:29" x14ac:dyDescent="0.35">
      <c r="A152">
        <v>16000</v>
      </c>
      <c r="B152">
        <v>14000</v>
      </c>
      <c r="C152">
        <v>27460</v>
      </c>
      <c r="D152">
        <v>60</v>
      </c>
      <c r="E152">
        <v>999999</v>
      </c>
      <c r="F152">
        <v>9999999</v>
      </c>
      <c r="G152" s="1">
        <v>1012656000</v>
      </c>
      <c r="H152">
        <v>0.20367250000000001</v>
      </c>
      <c r="I152" s="1">
        <v>61469580</v>
      </c>
      <c r="J152" s="1">
        <v>85947800</v>
      </c>
      <c r="K152">
        <v>23.880949999999999</v>
      </c>
      <c r="L152">
        <v>0</v>
      </c>
      <c r="M152">
        <v>17.09759</v>
      </c>
      <c r="N152">
        <v>5.563021</v>
      </c>
      <c r="O152" s="1">
        <v>26316000</v>
      </c>
      <c r="P152" s="1">
        <v>23304020</v>
      </c>
      <c r="Q152" s="1">
        <v>14294000</v>
      </c>
      <c r="R152" s="1">
        <v>20391020</v>
      </c>
      <c r="S152" s="1">
        <v>25537800</v>
      </c>
      <c r="T152" s="1">
        <v>39995520</v>
      </c>
      <c r="U152">
        <v>0</v>
      </c>
      <c r="V152">
        <v>1.3100160000000001</v>
      </c>
      <c r="W152">
        <v>7462969</v>
      </c>
      <c r="X152">
        <v>60000.01</v>
      </c>
      <c r="Y152">
        <v>48000.01</v>
      </c>
      <c r="Z152">
        <v>0</v>
      </c>
      <c r="AA152">
        <v>8990.7189999999991</v>
      </c>
      <c r="AB152" s="1">
        <v>251038400</v>
      </c>
      <c r="AC152">
        <v>8823736</v>
      </c>
    </row>
    <row r="153" spans="1:29" x14ac:dyDescent="0.35">
      <c r="A153">
        <v>16077</v>
      </c>
      <c r="B153">
        <v>13000</v>
      </c>
      <c r="C153">
        <v>27460</v>
      </c>
      <c r="D153">
        <v>50</v>
      </c>
      <c r="E153">
        <v>999999</v>
      </c>
      <c r="F153">
        <v>9999999</v>
      </c>
      <c r="G153" s="1">
        <v>1012698000</v>
      </c>
      <c r="H153">
        <v>0.2033354</v>
      </c>
      <c r="I153" s="1">
        <v>61750570</v>
      </c>
      <c r="J153" s="1">
        <v>81753450</v>
      </c>
      <c r="K153">
        <v>23.486630000000002</v>
      </c>
      <c r="L153">
        <v>0</v>
      </c>
      <c r="M153">
        <v>17.707689999999999</v>
      </c>
      <c r="N153">
        <v>5.404585</v>
      </c>
      <c r="O153" s="1">
        <v>26442650</v>
      </c>
      <c r="P153" s="1">
        <v>23416170</v>
      </c>
      <c r="Q153" s="1">
        <v>13273000</v>
      </c>
      <c r="R153" s="1">
        <v>18934520</v>
      </c>
      <c r="S153" s="1">
        <v>25537800</v>
      </c>
      <c r="T153" s="1">
        <v>39995520</v>
      </c>
      <c r="U153">
        <v>0</v>
      </c>
      <c r="V153">
        <v>1.09168</v>
      </c>
      <c r="W153">
        <v>6381947</v>
      </c>
      <c r="X153">
        <v>50000.01</v>
      </c>
      <c r="Y153">
        <v>40000.01</v>
      </c>
      <c r="Z153">
        <v>0</v>
      </c>
      <c r="AA153">
        <v>8857.2849999999999</v>
      </c>
      <c r="AB153" s="1">
        <v>252767500</v>
      </c>
      <c r="AC153">
        <v>9383989</v>
      </c>
    </row>
    <row r="154" spans="1:29" x14ac:dyDescent="0.35">
      <c r="A154">
        <v>14000</v>
      </c>
      <c r="B154">
        <v>12000</v>
      </c>
      <c r="C154">
        <v>27460</v>
      </c>
      <c r="D154">
        <v>20</v>
      </c>
      <c r="E154">
        <v>999999</v>
      </c>
      <c r="F154">
        <v>9999999</v>
      </c>
      <c r="G154" s="1">
        <v>1012730000</v>
      </c>
      <c r="H154">
        <v>0.20225109999999999</v>
      </c>
      <c r="I154" s="1">
        <v>62703700</v>
      </c>
      <c r="J154" s="1">
        <v>67416300</v>
      </c>
      <c r="K154">
        <v>22.182220000000001</v>
      </c>
      <c r="L154">
        <v>0</v>
      </c>
      <c r="M154">
        <v>20.33841</v>
      </c>
      <c r="N154">
        <v>4.7957080000000003</v>
      </c>
      <c r="O154" s="1">
        <v>23026500</v>
      </c>
      <c r="P154" s="1">
        <v>20391020</v>
      </c>
      <c r="Q154" s="1">
        <v>12252000</v>
      </c>
      <c r="R154" s="1">
        <v>17478010</v>
      </c>
      <c r="S154" s="1">
        <v>25537800</v>
      </c>
      <c r="T154" s="1">
        <v>39995520</v>
      </c>
      <c r="U154">
        <v>0</v>
      </c>
      <c r="V154">
        <v>0.4366718</v>
      </c>
      <c r="W154">
        <v>2951048</v>
      </c>
      <c r="X154">
        <v>20000</v>
      </c>
      <c r="Y154">
        <v>16000</v>
      </c>
      <c r="Z154">
        <v>0</v>
      </c>
      <c r="AA154">
        <v>8410.48</v>
      </c>
      <c r="AB154" s="1">
        <v>258463300</v>
      </c>
      <c r="AC154" s="1">
        <v>11165730</v>
      </c>
    </row>
    <row r="155" spans="1:29" x14ac:dyDescent="0.35">
      <c r="A155">
        <v>16077</v>
      </c>
      <c r="B155">
        <v>15936</v>
      </c>
      <c r="C155">
        <v>22054</v>
      </c>
      <c r="D155">
        <v>20</v>
      </c>
      <c r="E155">
        <v>999999</v>
      </c>
      <c r="F155">
        <v>9999999</v>
      </c>
      <c r="G155" s="1">
        <v>1012770000</v>
      </c>
      <c r="H155">
        <v>0.2021329</v>
      </c>
      <c r="I155" s="1">
        <v>62546650</v>
      </c>
      <c r="J155" s="1">
        <v>69823520</v>
      </c>
      <c r="K155">
        <v>22.417829999999999</v>
      </c>
      <c r="L155">
        <v>0</v>
      </c>
      <c r="M155">
        <v>19.793939999999999</v>
      </c>
      <c r="N155">
        <v>4.9171009999999997</v>
      </c>
      <c r="O155" s="1">
        <v>26442650</v>
      </c>
      <c r="P155" s="1">
        <v>23416170</v>
      </c>
      <c r="Q155" s="1">
        <v>16270660</v>
      </c>
      <c r="R155" s="1">
        <v>23210800</v>
      </c>
      <c r="S155" s="1">
        <v>20510220</v>
      </c>
      <c r="T155" s="1">
        <v>32121680</v>
      </c>
      <c r="U155">
        <v>0</v>
      </c>
      <c r="V155">
        <v>0.4366718</v>
      </c>
      <c r="W155">
        <v>3059523</v>
      </c>
      <c r="X155">
        <v>20000</v>
      </c>
      <c r="Y155">
        <v>16000</v>
      </c>
      <c r="Z155">
        <v>0</v>
      </c>
      <c r="AA155">
        <v>8505.1180000000004</v>
      </c>
      <c r="AB155" s="1">
        <v>257841500</v>
      </c>
      <c r="AC155" s="1">
        <v>11372980</v>
      </c>
    </row>
    <row r="156" spans="1:29" x14ac:dyDescent="0.35">
      <c r="A156">
        <v>16000</v>
      </c>
      <c r="B156">
        <v>10000</v>
      </c>
      <c r="C156">
        <v>27460</v>
      </c>
      <c r="D156">
        <v>10</v>
      </c>
      <c r="E156">
        <v>999999</v>
      </c>
      <c r="F156">
        <v>9999999</v>
      </c>
      <c r="G156" s="1">
        <v>1012773000</v>
      </c>
      <c r="H156">
        <v>0.20152919999999999</v>
      </c>
      <c r="I156" s="1">
        <v>62842660</v>
      </c>
      <c r="J156" s="1">
        <v>65363800</v>
      </c>
      <c r="K156">
        <v>22.13822</v>
      </c>
      <c r="L156">
        <v>0</v>
      </c>
      <c r="M156">
        <v>20.75854</v>
      </c>
      <c r="N156">
        <v>4.714791</v>
      </c>
      <c r="O156" s="1">
        <v>26316000</v>
      </c>
      <c r="P156" s="1">
        <v>23304020</v>
      </c>
      <c r="Q156" s="1">
        <v>10210000</v>
      </c>
      <c r="R156" s="1">
        <v>14565010</v>
      </c>
      <c r="S156" s="1">
        <v>25537800</v>
      </c>
      <c r="T156" s="1">
        <v>39995520</v>
      </c>
      <c r="U156">
        <v>0</v>
      </c>
      <c r="V156">
        <v>0.2183359</v>
      </c>
      <c r="W156">
        <v>1748943</v>
      </c>
      <c r="X156">
        <v>10000</v>
      </c>
      <c r="Y156">
        <v>8000.0010000000002</v>
      </c>
      <c r="Z156">
        <v>0</v>
      </c>
      <c r="AA156">
        <v>8424.223</v>
      </c>
      <c r="AB156" s="1">
        <v>259546700</v>
      </c>
      <c r="AC156" s="1">
        <v>12369500</v>
      </c>
    </row>
    <row r="157" spans="1:29" x14ac:dyDescent="0.35">
      <c r="A157">
        <v>16000</v>
      </c>
      <c r="B157">
        <v>13000</v>
      </c>
      <c r="C157">
        <v>27460</v>
      </c>
      <c r="D157">
        <v>50</v>
      </c>
      <c r="E157">
        <v>999999</v>
      </c>
      <c r="F157">
        <v>9999999</v>
      </c>
      <c r="G157" s="1">
        <v>1012862000</v>
      </c>
      <c r="H157">
        <v>0.20338139999999999</v>
      </c>
      <c r="I157" s="1">
        <v>61769800</v>
      </c>
      <c r="J157" s="1">
        <v>81626800</v>
      </c>
      <c r="K157">
        <v>23.45655</v>
      </c>
      <c r="L157">
        <v>0</v>
      </c>
      <c r="M157">
        <v>17.713989999999999</v>
      </c>
      <c r="N157">
        <v>5.4028099999999997</v>
      </c>
      <c r="O157" s="1">
        <v>26316000</v>
      </c>
      <c r="P157" s="1">
        <v>23304020</v>
      </c>
      <c r="Q157" s="1">
        <v>13273000</v>
      </c>
      <c r="R157" s="1">
        <v>18934520</v>
      </c>
      <c r="S157" s="1">
        <v>25537800</v>
      </c>
      <c r="T157" s="1">
        <v>39995520</v>
      </c>
      <c r="U157">
        <v>0</v>
      </c>
      <c r="V157">
        <v>1.09168</v>
      </c>
      <c r="W157">
        <v>6360387</v>
      </c>
      <c r="X157">
        <v>50000.01</v>
      </c>
      <c r="Y157">
        <v>40000.01</v>
      </c>
      <c r="Z157">
        <v>0</v>
      </c>
      <c r="AA157">
        <v>8845.3690000000006</v>
      </c>
      <c r="AB157" s="1">
        <v>252850600</v>
      </c>
      <c r="AC157">
        <v>9362679</v>
      </c>
    </row>
    <row r="158" spans="1:29" x14ac:dyDescent="0.35">
      <c r="A158">
        <v>16000</v>
      </c>
      <c r="B158">
        <v>15936</v>
      </c>
      <c r="C158">
        <v>22054</v>
      </c>
      <c r="D158">
        <v>20</v>
      </c>
      <c r="E158">
        <v>999999</v>
      </c>
      <c r="F158">
        <v>9999999</v>
      </c>
      <c r="G158" s="1">
        <v>1012917000</v>
      </c>
      <c r="H158">
        <v>0.20217840000000001</v>
      </c>
      <c r="I158" s="1">
        <v>62564820</v>
      </c>
      <c r="J158" s="1">
        <v>69696880</v>
      </c>
      <c r="K158">
        <v>22.387979999999999</v>
      </c>
      <c r="L158">
        <v>0</v>
      </c>
      <c r="M158">
        <v>19.806570000000001</v>
      </c>
      <c r="N158">
        <v>4.9142010000000003</v>
      </c>
      <c r="O158" s="1">
        <v>26316000</v>
      </c>
      <c r="P158" s="1">
        <v>23304020</v>
      </c>
      <c r="Q158" s="1">
        <v>16270660</v>
      </c>
      <c r="R158" s="1">
        <v>23210800</v>
      </c>
      <c r="S158" s="1">
        <v>20510220</v>
      </c>
      <c r="T158" s="1">
        <v>32121680</v>
      </c>
      <c r="U158">
        <v>0</v>
      </c>
      <c r="V158">
        <v>0.4366718</v>
      </c>
      <c r="W158">
        <v>3045755</v>
      </c>
      <c r="X158">
        <v>20000</v>
      </c>
      <c r="Y158">
        <v>16000</v>
      </c>
      <c r="Z158">
        <v>0</v>
      </c>
      <c r="AA158">
        <v>8493.1129999999994</v>
      </c>
      <c r="AB158" s="1">
        <v>257920100</v>
      </c>
      <c r="AC158" s="1">
        <v>11346420</v>
      </c>
    </row>
    <row r="159" spans="1:29" x14ac:dyDescent="0.35">
      <c r="A159">
        <v>16077</v>
      </c>
      <c r="B159">
        <v>12000</v>
      </c>
      <c r="C159">
        <v>27460</v>
      </c>
      <c r="D159">
        <v>40</v>
      </c>
      <c r="E159">
        <v>999999</v>
      </c>
      <c r="F159">
        <v>9999999</v>
      </c>
      <c r="G159" s="1">
        <v>1012990000</v>
      </c>
      <c r="H159">
        <v>0.20304729999999999</v>
      </c>
      <c r="I159" s="1">
        <v>62056570</v>
      </c>
      <c r="J159" s="1">
        <v>77432450</v>
      </c>
      <c r="K159">
        <v>23.062200000000001</v>
      </c>
      <c r="L159">
        <v>0</v>
      </c>
      <c r="M159">
        <v>18.376270000000002</v>
      </c>
      <c r="N159">
        <v>5.2392599999999998</v>
      </c>
      <c r="O159" s="1">
        <v>26442650</v>
      </c>
      <c r="P159" s="1">
        <v>23416170</v>
      </c>
      <c r="Q159" s="1">
        <v>12252000</v>
      </c>
      <c r="R159" s="1">
        <v>17478010</v>
      </c>
      <c r="S159" s="1">
        <v>25537800</v>
      </c>
      <c r="T159" s="1">
        <v>39995520</v>
      </c>
      <c r="U159">
        <v>0</v>
      </c>
      <c r="V159">
        <v>0.8733436</v>
      </c>
      <c r="W159">
        <v>5266819</v>
      </c>
      <c r="X159">
        <v>40000.01</v>
      </c>
      <c r="Y159">
        <v>32000.01</v>
      </c>
      <c r="Z159">
        <v>0</v>
      </c>
      <c r="AA159">
        <v>8712.0779999999995</v>
      </c>
      <c r="AB159" s="1">
        <v>254603800</v>
      </c>
      <c r="AC159">
        <v>9948254</v>
      </c>
    </row>
    <row r="160" spans="1:29" x14ac:dyDescent="0.35">
      <c r="A160">
        <v>14000</v>
      </c>
      <c r="B160">
        <v>14000</v>
      </c>
      <c r="C160">
        <v>27460</v>
      </c>
      <c r="D160">
        <v>45</v>
      </c>
      <c r="E160">
        <v>999999</v>
      </c>
      <c r="F160">
        <v>9999999</v>
      </c>
      <c r="G160" s="1">
        <v>1013007000</v>
      </c>
      <c r="H160">
        <v>0.2033268</v>
      </c>
      <c r="I160" s="1">
        <v>62039380</v>
      </c>
      <c r="J160" s="1">
        <v>77708300</v>
      </c>
      <c r="K160">
        <v>23.04899</v>
      </c>
      <c r="L160">
        <v>0</v>
      </c>
      <c r="M160">
        <v>18.350180000000002</v>
      </c>
      <c r="N160">
        <v>5.2404510000000002</v>
      </c>
      <c r="O160" s="1">
        <v>23026500</v>
      </c>
      <c r="P160" s="1">
        <v>20391020</v>
      </c>
      <c r="Q160" s="1">
        <v>14294000</v>
      </c>
      <c r="R160" s="1">
        <v>20391020</v>
      </c>
      <c r="S160" s="1">
        <v>25537800</v>
      </c>
      <c r="T160" s="1">
        <v>39995520</v>
      </c>
      <c r="U160">
        <v>0</v>
      </c>
      <c r="V160">
        <v>0.98251160000000004</v>
      </c>
      <c r="W160">
        <v>5673697</v>
      </c>
      <c r="X160">
        <v>45000.01</v>
      </c>
      <c r="Y160">
        <v>36000.01</v>
      </c>
      <c r="Z160">
        <v>0</v>
      </c>
      <c r="AA160">
        <v>8695.2649999999994</v>
      </c>
      <c r="AB160" s="1">
        <v>254301700</v>
      </c>
      <c r="AC160">
        <v>9498895</v>
      </c>
    </row>
    <row r="161" spans="1:29" x14ac:dyDescent="0.35">
      <c r="A161">
        <v>13000</v>
      </c>
      <c r="B161">
        <v>12000</v>
      </c>
      <c r="C161">
        <v>27460</v>
      </c>
      <c r="D161">
        <v>10</v>
      </c>
      <c r="E161">
        <v>999999</v>
      </c>
      <c r="F161">
        <v>9999999</v>
      </c>
      <c r="G161" s="1">
        <v>1013060000</v>
      </c>
      <c r="H161">
        <v>0.2018411</v>
      </c>
      <c r="I161" s="1">
        <v>63053560</v>
      </c>
      <c r="J161" s="1">
        <v>62471550</v>
      </c>
      <c r="K161">
        <v>21.753139999999998</v>
      </c>
      <c r="L161">
        <v>0</v>
      </c>
      <c r="M161">
        <v>21.4648</v>
      </c>
      <c r="N161">
        <v>4.5699300000000003</v>
      </c>
      <c r="O161" s="1">
        <v>21381750</v>
      </c>
      <c r="P161" s="1">
        <v>18934520</v>
      </c>
      <c r="Q161" s="1">
        <v>12252000</v>
      </c>
      <c r="R161" s="1">
        <v>17478010</v>
      </c>
      <c r="S161" s="1">
        <v>25537800</v>
      </c>
      <c r="T161" s="1">
        <v>39995520</v>
      </c>
      <c r="U161">
        <v>0</v>
      </c>
      <c r="V161">
        <v>0.2183359</v>
      </c>
      <c r="W161">
        <v>1663881</v>
      </c>
      <c r="X161">
        <v>10000</v>
      </c>
      <c r="Y161">
        <v>8000.0010000000002</v>
      </c>
      <c r="Z161">
        <v>0</v>
      </c>
      <c r="AA161">
        <v>8267.241</v>
      </c>
      <c r="AB161" s="1">
        <v>260501100</v>
      </c>
      <c r="AC161" s="1">
        <v>11948780</v>
      </c>
    </row>
    <row r="162" spans="1:29" x14ac:dyDescent="0.35">
      <c r="A162">
        <v>13000</v>
      </c>
      <c r="B162">
        <v>13000</v>
      </c>
      <c r="C162">
        <v>27460</v>
      </c>
      <c r="D162">
        <v>25</v>
      </c>
      <c r="E162">
        <v>999999</v>
      </c>
      <c r="F162">
        <v>9999999</v>
      </c>
      <c r="G162" s="1">
        <v>1013068000</v>
      </c>
      <c r="H162">
        <v>0.20261850000000001</v>
      </c>
      <c r="I162" s="1">
        <v>62658000</v>
      </c>
      <c r="J162" s="1">
        <v>68442550</v>
      </c>
      <c r="K162">
        <v>22.200279999999999</v>
      </c>
      <c r="L162">
        <v>0</v>
      </c>
      <c r="M162">
        <v>20.099509999999999</v>
      </c>
      <c r="N162">
        <v>4.8434699999999999</v>
      </c>
      <c r="O162" s="1">
        <v>21381750</v>
      </c>
      <c r="P162" s="1">
        <v>18934520</v>
      </c>
      <c r="Q162" s="1">
        <v>13273000</v>
      </c>
      <c r="R162" s="1">
        <v>18934520</v>
      </c>
      <c r="S162" s="1">
        <v>25537800</v>
      </c>
      <c r="T162" s="1">
        <v>39995520</v>
      </c>
      <c r="U162">
        <v>0</v>
      </c>
      <c r="V162">
        <v>0.54583979999999999</v>
      </c>
      <c r="W162">
        <v>3442141</v>
      </c>
      <c r="X162">
        <v>25000.01</v>
      </c>
      <c r="Y162">
        <v>20000</v>
      </c>
      <c r="Z162">
        <v>0</v>
      </c>
      <c r="AA162">
        <v>8404.8670000000002</v>
      </c>
      <c r="AB162" s="1">
        <v>258020700</v>
      </c>
      <c r="AC162" s="1">
        <v>10673950</v>
      </c>
    </row>
    <row r="163" spans="1:29" x14ac:dyDescent="0.35">
      <c r="A163">
        <v>16077</v>
      </c>
      <c r="B163">
        <v>10000</v>
      </c>
      <c r="C163">
        <v>27460</v>
      </c>
      <c r="D163">
        <v>15</v>
      </c>
      <c r="E163">
        <v>999999</v>
      </c>
      <c r="F163">
        <v>9999999</v>
      </c>
      <c r="G163" s="1">
        <v>1013107000</v>
      </c>
      <c r="H163">
        <v>0.2019794</v>
      </c>
      <c r="I163" s="1">
        <v>62746960</v>
      </c>
      <c r="J163" s="1">
        <v>67140450</v>
      </c>
      <c r="K163">
        <v>22.192170000000001</v>
      </c>
      <c r="L163">
        <v>0</v>
      </c>
      <c r="M163">
        <v>20.33165</v>
      </c>
      <c r="N163">
        <v>4.8018229999999997</v>
      </c>
      <c r="O163" s="1">
        <v>26442650</v>
      </c>
      <c r="P163" s="1">
        <v>23416170</v>
      </c>
      <c r="Q163" s="1">
        <v>10210000</v>
      </c>
      <c r="R163" s="1">
        <v>14565010</v>
      </c>
      <c r="S163" s="1">
        <v>25537800</v>
      </c>
      <c r="T163" s="1">
        <v>39995520</v>
      </c>
      <c r="U163">
        <v>0</v>
      </c>
      <c r="V163">
        <v>0.32750390000000001</v>
      </c>
      <c r="W163">
        <v>2421027</v>
      </c>
      <c r="X163">
        <v>15000</v>
      </c>
      <c r="Y163">
        <v>12000</v>
      </c>
      <c r="Z163">
        <v>0</v>
      </c>
      <c r="AA163">
        <v>8428.7019999999993</v>
      </c>
      <c r="AB163" s="1">
        <v>258874000</v>
      </c>
      <c r="AC163" s="1">
        <v>11736070</v>
      </c>
    </row>
    <row r="164" spans="1:29" x14ac:dyDescent="0.35">
      <c r="A164">
        <v>16077</v>
      </c>
      <c r="B164">
        <v>10000</v>
      </c>
      <c r="C164">
        <v>27460</v>
      </c>
      <c r="E164">
        <v>999999</v>
      </c>
      <c r="F164">
        <v>9999999</v>
      </c>
      <c r="G164" s="1">
        <v>1013110000</v>
      </c>
      <c r="H164">
        <v>0.2005189</v>
      </c>
      <c r="I164" s="1">
        <v>63075520</v>
      </c>
      <c r="J164" s="1">
        <v>62190440</v>
      </c>
      <c r="K164">
        <v>22.10397</v>
      </c>
      <c r="L164">
        <v>0</v>
      </c>
      <c r="M164">
        <v>21.463200000000001</v>
      </c>
      <c r="N164">
        <v>4.5787639999999996</v>
      </c>
      <c r="O164" s="1">
        <v>26442650</v>
      </c>
      <c r="P164" s="1">
        <v>23416170</v>
      </c>
      <c r="Q164" s="1">
        <v>10210000</v>
      </c>
      <c r="R164" s="1">
        <v>14565010</v>
      </c>
      <c r="S164" s="1">
        <v>25537800</v>
      </c>
      <c r="T164" s="1">
        <v>39995520</v>
      </c>
      <c r="Z164">
        <v>0</v>
      </c>
      <c r="AA164">
        <v>8456.3780000000006</v>
      </c>
      <c r="AB164" s="1">
        <v>261056000</v>
      </c>
      <c r="AC164" s="1">
        <v>14160460</v>
      </c>
    </row>
    <row r="165" spans="1:29" x14ac:dyDescent="0.35">
      <c r="A165">
        <v>16000</v>
      </c>
      <c r="B165">
        <v>12000</v>
      </c>
      <c r="C165">
        <v>27460</v>
      </c>
      <c r="D165">
        <v>40</v>
      </c>
      <c r="E165">
        <v>999999</v>
      </c>
      <c r="F165">
        <v>9999999</v>
      </c>
      <c r="G165" s="1">
        <v>1013150000</v>
      </c>
      <c r="H165">
        <v>0.2030932</v>
      </c>
      <c r="I165" s="1">
        <v>62075570</v>
      </c>
      <c r="J165" s="1">
        <v>77305800</v>
      </c>
      <c r="K165">
        <v>23.032160000000001</v>
      </c>
      <c r="L165">
        <v>0</v>
      </c>
      <c r="M165">
        <v>18.384319999999999</v>
      </c>
      <c r="N165">
        <v>5.2371499999999997</v>
      </c>
      <c r="O165" s="1">
        <v>26316000</v>
      </c>
      <c r="P165" s="1">
        <v>23304020</v>
      </c>
      <c r="Q165" s="1">
        <v>12252000</v>
      </c>
      <c r="R165" s="1">
        <v>17478010</v>
      </c>
      <c r="S165" s="1">
        <v>25537800</v>
      </c>
      <c r="T165" s="1">
        <v>39995520</v>
      </c>
      <c r="U165">
        <v>0</v>
      </c>
      <c r="V165">
        <v>0.8733436</v>
      </c>
      <c r="W165">
        <v>5247403</v>
      </c>
      <c r="X165">
        <v>40000.01</v>
      </c>
      <c r="Y165">
        <v>32000.01</v>
      </c>
      <c r="Z165">
        <v>0</v>
      </c>
      <c r="AA165">
        <v>8700.1380000000008</v>
      </c>
      <c r="AB165" s="1">
        <v>254685900</v>
      </c>
      <c r="AC165">
        <v>9925781</v>
      </c>
    </row>
    <row r="166" spans="1:29" x14ac:dyDescent="0.35">
      <c r="A166">
        <v>9000</v>
      </c>
      <c r="B166">
        <v>15936</v>
      </c>
      <c r="C166">
        <v>27460</v>
      </c>
      <c r="D166">
        <v>25</v>
      </c>
      <c r="E166">
        <v>999999</v>
      </c>
      <c r="F166">
        <v>9999999</v>
      </c>
      <c r="G166" s="1">
        <v>1013210000</v>
      </c>
      <c r="H166">
        <v>0.20284650000000001</v>
      </c>
      <c r="I166" s="1">
        <v>62905030</v>
      </c>
      <c r="J166" s="1">
        <v>64861210</v>
      </c>
      <c r="K166">
        <v>21.78416</v>
      </c>
      <c r="L166">
        <v>0</v>
      </c>
      <c r="M166">
        <v>20.935410000000001</v>
      </c>
      <c r="N166">
        <v>4.6644269999999999</v>
      </c>
      <c r="O166" s="1">
        <v>14802750</v>
      </c>
      <c r="P166" s="1">
        <v>13108510</v>
      </c>
      <c r="Q166" s="1">
        <v>16270660</v>
      </c>
      <c r="R166" s="1">
        <v>23210800</v>
      </c>
      <c r="S166" s="1">
        <v>25537800</v>
      </c>
      <c r="T166" s="1">
        <v>39995520</v>
      </c>
      <c r="U166">
        <v>0</v>
      </c>
      <c r="V166">
        <v>0.54583979999999999</v>
      </c>
      <c r="W166">
        <v>3230829</v>
      </c>
      <c r="X166">
        <v>25000.01</v>
      </c>
      <c r="Y166">
        <v>20000</v>
      </c>
      <c r="Z166">
        <v>0</v>
      </c>
      <c r="AA166">
        <v>8239.2199999999993</v>
      </c>
      <c r="AB166" s="1">
        <v>259145700</v>
      </c>
      <c r="AC166" s="1">
        <v>10347880</v>
      </c>
    </row>
    <row r="167" spans="1:29" x14ac:dyDescent="0.35">
      <c r="A167">
        <v>16000</v>
      </c>
      <c r="B167">
        <v>10000</v>
      </c>
      <c r="C167">
        <v>27460</v>
      </c>
      <c r="E167">
        <v>999999</v>
      </c>
      <c r="F167">
        <v>9999999</v>
      </c>
      <c r="G167" s="1">
        <v>1013215000</v>
      </c>
      <c r="H167">
        <v>0.2005634</v>
      </c>
      <c r="I167" s="1">
        <v>63090880</v>
      </c>
      <c r="J167" s="1">
        <v>62063800</v>
      </c>
      <c r="K167">
        <v>22.074780000000001</v>
      </c>
      <c r="L167">
        <v>0</v>
      </c>
      <c r="M167">
        <v>21.485250000000001</v>
      </c>
      <c r="N167">
        <v>4.5743580000000001</v>
      </c>
      <c r="O167" s="1">
        <v>26316000</v>
      </c>
      <c r="P167" s="1">
        <v>23304020</v>
      </c>
      <c r="Q167" s="1">
        <v>10210000</v>
      </c>
      <c r="R167" s="1">
        <v>14565010</v>
      </c>
      <c r="S167" s="1">
        <v>25537800</v>
      </c>
      <c r="T167" s="1">
        <v>39995520</v>
      </c>
      <c r="Z167">
        <v>0</v>
      </c>
      <c r="AA167">
        <v>8444.2150000000001</v>
      </c>
      <c r="AB167" s="1">
        <v>261122900</v>
      </c>
      <c r="AC167" s="1">
        <v>14120870</v>
      </c>
    </row>
    <row r="168" spans="1:29" x14ac:dyDescent="0.35">
      <c r="A168">
        <v>13000</v>
      </c>
      <c r="B168">
        <v>12000</v>
      </c>
      <c r="C168">
        <v>27460</v>
      </c>
      <c r="E168">
        <v>999999</v>
      </c>
      <c r="F168">
        <v>9999999</v>
      </c>
      <c r="G168" s="1">
        <v>1013225000</v>
      </c>
      <c r="H168">
        <v>0.20086860000000001</v>
      </c>
      <c r="I168" s="1">
        <v>63283380</v>
      </c>
      <c r="J168" s="1">
        <v>59171550</v>
      </c>
      <c r="K168">
        <v>21.694610000000001</v>
      </c>
      <c r="L168">
        <v>0</v>
      </c>
      <c r="M168">
        <v>22.293150000000001</v>
      </c>
      <c r="N168">
        <v>4.4181800000000004</v>
      </c>
      <c r="O168" s="1">
        <v>21381750</v>
      </c>
      <c r="P168" s="1">
        <v>18934520</v>
      </c>
      <c r="Q168" s="1">
        <v>12252000</v>
      </c>
      <c r="R168" s="1">
        <v>17478010</v>
      </c>
      <c r="S168" s="1">
        <v>25537800</v>
      </c>
      <c r="T168" s="1">
        <v>39995520</v>
      </c>
      <c r="Z168">
        <v>0</v>
      </c>
      <c r="AA168">
        <v>8286.2610000000004</v>
      </c>
      <c r="AB168" s="1">
        <v>262000700</v>
      </c>
      <c r="AC168" s="1">
        <v>13614970</v>
      </c>
    </row>
    <row r="169" spans="1:29" x14ac:dyDescent="0.35">
      <c r="A169">
        <v>16000</v>
      </c>
      <c r="B169">
        <v>10000</v>
      </c>
      <c r="C169">
        <v>27460</v>
      </c>
      <c r="D169">
        <v>15</v>
      </c>
      <c r="E169">
        <v>999999</v>
      </c>
      <c r="F169">
        <v>9999999</v>
      </c>
      <c r="G169" s="1">
        <v>1013248000</v>
      </c>
      <c r="H169">
        <v>0.20202490000000001</v>
      </c>
      <c r="I169" s="1">
        <v>62764730</v>
      </c>
      <c r="J169" s="1">
        <v>67013800</v>
      </c>
      <c r="K169">
        <v>22.162369999999999</v>
      </c>
      <c r="L169">
        <v>0</v>
      </c>
      <c r="M169">
        <v>20.346340000000001</v>
      </c>
      <c r="N169">
        <v>4.798603</v>
      </c>
      <c r="O169" s="1">
        <v>26316000</v>
      </c>
      <c r="P169" s="1">
        <v>23304020</v>
      </c>
      <c r="Q169" s="1">
        <v>10210000</v>
      </c>
      <c r="R169" s="1">
        <v>14565010</v>
      </c>
      <c r="S169" s="1">
        <v>25537800</v>
      </c>
      <c r="T169" s="1">
        <v>39995520</v>
      </c>
      <c r="U169">
        <v>0</v>
      </c>
      <c r="V169">
        <v>0.32750390000000001</v>
      </c>
      <c r="W169">
        <v>2409916</v>
      </c>
      <c r="X169">
        <v>15000</v>
      </c>
      <c r="Y169">
        <v>12000</v>
      </c>
      <c r="Z169">
        <v>0</v>
      </c>
      <c r="AA169">
        <v>8416.6659999999993</v>
      </c>
      <c r="AB169" s="1">
        <v>258951000</v>
      </c>
      <c r="AC169" s="1">
        <v>11707610</v>
      </c>
    </row>
    <row r="170" spans="1:29" x14ac:dyDescent="0.35">
      <c r="A170">
        <v>14000</v>
      </c>
      <c r="B170">
        <v>13000</v>
      </c>
      <c r="C170">
        <v>27460</v>
      </c>
      <c r="D170">
        <v>35</v>
      </c>
      <c r="E170">
        <v>999999</v>
      </c>
      <c r="F170">
        <v>9999999</v>
      </c>
      <c r="G170" s="1">
        <v>1013319000</v>
      </c>
      <c r="H170">
        <v>0.20304</v>
      </c>
      <c r="I170" s="1">
        <v>62346670</v>
      </c>
      <c r="J170" s="1">
        <v>73387300</v>
      </c>
      <c r="K170">
        <v>22.62481</v>
      </c>
      <c r="L170">
        <v>0</v>
      </c>
      <c r="M170">
        <v>19.084810000000001</v>
      </c>
      <c r="N170">
        <v>5.0682349999999996</v>
      </c>
      <c r="O170" s="1">
        <v>23026500</v>
      </c>
      <c r="P170" s="1">
        <v>20391020</v>
      </c>
      <c r="Q170" s="1">
        <v>13273000</v>
      </c>
      <c r="R170" s="1">
        <v>18934520</v>
      </c>
      <c r="S170" s="1">
        <v>25537800</v>
      </c>
      <c r="T170" s="1">
        <v>39995520</v>
      </c>
      <c r="U170">
        <v>0</v>
      </c>
      <c r="V170">
        <v>0.76417570000000001</v>
      </c>
      <c r="W170">
        <v>4570134</v>
      </c>
      <c r="X170">
        <v>35000.01</v>
      </c>
      <c r="Y170">
        <v>28000.01</v>
      </c>
      <c r="Z170">
        <v>0</v>
      </c>
      <c r="AA170">
        <v>8549.9259999999995</v>
      </c>
      <c r="AB170" s="1">
        <v>256143400</v>
      </c>
      <c r="AC170" s="1">
        <v>10067390</v>
      </c>
    </row>
    <row r="171" spans="1:29" x14ac:dyDescent="0.35">
      <c r="A171">
        <v>11000</v>
      </c>
      <c r="B171">
        <v>14000</v>
      </c>
      <c r="C171">
        <v>27460</v>
      </c>
      <c r="D171">
        <v>20</v>
      </c>
      <c r="E171">
        <v>999999</v>
      </c>
      <c r="F171">
        <v>9999999</v>
      </c>
      <c r="G171" s="1">
        <v>1013327000</v>
      </c>
      <c r="H171">
        <v>0.2025689</v>
      </c>
      <c r="I171" s="1">
        <v>62935130</v>
      </c>
      <c r="J171" s="1">
        <v>64524050</v>
      </c>
      <c r="K171">
        <v>21.79242</v>
      </c>
      <c r="L171">
        <v>0</v>
      </c>
      <c r="M171">
        <v>20.97364</v>
      </c>
      <c r="N171">
        <v>4.6609020000000001</v>
      </c>
      <c r="O171" s="1">
        <v>18092250</v>
      </c>
      <c r="P171" s="1">
        <v>16021510</v>
      </c>
      <c r="Q171" s="1">
        <v>14294000</v>
      </c>
      <c r="R171" s="1">
        <v>20391020</v>
      </c>
      <c r="S171" s="1">
        <v>25537800</v>
      </c>
      <c r="T171" s="1">
        <v>39995520</v>
      </c>
      <c r="U171">
        <v>0</v>
      </c>
      <c r="V171">
        <v>0.4366718</v>
      </c>
      <c r="W171">
        <v>2771081</v>
      </c>
      <c r="X171">
        <v>20000</v>
      </c>
      <c r="Y171">
        <v>16000</v>
      </c>
      <c r="Z171">
        <v>0</v>
      </c>
      <c r="AA171">
        <v>8254.5840000000007</v>
      </c>
      <c r="AB171" s="1">
        <v>259503200</v>
      </c>
      <c r="AC171" s="1">
        <v>10840050</v>
      </c>
    </row>
    <row r="172" spans="1:29" x14ac:dyDescent="0.35">
      <c r="A172">
        <v>13000</v>
      </c>
      <c r="B172">
        <v>15936</v>
      </c>
      <c r="C172">
        <v>27460</v>
      </c>
      <c r="D172">
        <v>60</v>
      </c>
      <c r="E172">
        <v>999999</v>
      </c>
      <c r="F172">
        <v>9999999</v>
      </c>
      <c r="G172" s="1">
        <v>1013596000</v>
      </c>
      <c r="H172">
        <v>0.2040389</v>
      </c>
      <c r="I172" s="1">
        <v>61728110</v>
      </c>
      <c r="J172" s="1">
        <v>82990210</v>
      </c>
      <c r="K172">
        <v>23.464469999999999</v>
      </c>
      <c r="L172">
        <v>0</v>
      </c>
      <c r="M172">
        <v>17.473980000000001</v>
      </c>
      <c r="N172">
        <v>5.4565849999999996</v>
      </c>
      <c r="O172" s="1">
        <v>21381750</v>
      </c>
      <c r="P172" s="1">
        <v>18934520</v>
      </c>
      <c r="Q172" s="1">
        <v>16270660</v>
      </c>
      <c r="R172" s="1">
        <v>23210800</v>
      </c>
      <c r="S172" s="1">
        <v>25537800</v>
      </c>
      <c r="T172" s="1">
        <v>39995520</v>
      </c>
      <c r="U172">
        <v>0</v>
      </c>
      <c r="V172">
        <v>1.3100160000000001</v>
      </c>
      <c r="W172">
        <v>7149309</v>
      </c>
      <c r="X172">
        <v>60000.01</v>
      </c>
      <c r="Y172">
        <v>48000.01</v>
      </c>
      <c r="Z172">
        <v>0</v>
      </c>
      <c r="AA172">
        <v>8826.241</v>
      </c>
      <c r="AB172" s="1">
        <v>252192600</v>
      </c>
      <c r="AC172">
        <v>8537068</v>
      </c>
    </row>
    <row r="173" spans="1:29" x14ac:dyDescent="0.35">
      <c r="A173">
        <v>7000</v>
      </c>
      <c r="B173">
        <v>15936</v>
      </c>
      <c r="C173">
        <v>27460</v>
      </c>
      <c r="E173">
        <v>999999</v>
      </c>
      <c r="F173">
        <v>9999999</v>
      </c>
      <c r="G173" s="1">
        <v>1013617000</v>
      </c>
      <c r="H173">
        <v>0.20153550000000001</v>
      </c>
      <c r="I173" s="1">
        <v>63697390</v>
      </c>
      <c r="J173" s="1">
        <v>53321700</v>
      </c>
      <c r="K173">
        <v>20.902170000000002</v>
      </c>
      <c r="L173">
        <v>0</v>
      </c>
      <c r="M173">
        <v>24.134530000000002</v>
      </c>
      <c r="N173">
        <v>4.0972340000000003</v>
      </c>
      <c r="O173" s="1">
        <v>11513250</v>
      </c>
      <c r="P173" s="1">
        <v>10195510</v>
      </c>
      <c r="Q173" s="1">
        <v>16270660</v>
      </c>
      <c r="R173" s="1">
        <v>23210800</v>
      </c>
      <c r="S173" s="1">
        <v>25537800</v>
      </c>
      <c r="T173" s="1">
        <v>39995520</v>
      </c>
      <c r="Z173">
        <v>0</v>
      </c>
      <c r="AA173">
        <v>7960.2439999999997</v>
      </c>
      <c r="AB173" s="1">
        <v>263878300</v>
      </c>
      <c r="AC173" s="1">
        <v>12636700</v>
      </c>
    </row>
    <row r="174" spans="1:29" x14ac:dyDescent="0.35">
      <c r="A174">
        <v>16077</v>
      </c>
      <c r="B174">
        <v>15936</v>
      </c>
      <c r="C174">
        <v>22054</v>
      </c>
      <c r="D174">
        <v>25</v>
      </c>
      <c r="E174">
        <v>999999</v>
      </c>
      <c r="F174">
        <v>9999999</v>
      </c>
      <c r="G174" s="1">
        <v>1013745000</v>
      </c>
      <c r="H174">
        <v>0.2026374</v>
      </c>
      <c r="I174" s="1">
        <v>62501880</v>
      </c>
      <c r="J174" s="1">
        <v>71473520</v>
      </c>
      <c r="K174">
        <v>22.43685</v>
      </c>
      <c r="L174">
        <v>0</v>
      </c>
      <c r="M174">
        <v>19.375309999999999</v>
      </c>
      <c r="N174">
        <v>5.0091159999999997</v>
      </c>
      <c r="O174" s="1">
        <v>26442650</v>
      </c>
      <c r="P174" s="1">
        <v>23416170</v>
      </c>
      <c r="Q174" s="1">
        <v>16270660</v>
      </c>
      <c r="R174" s="1">
        <v>23210800</v>
      </c>
      <c r="S174" s="1">
        <v>20510220</v>
      </c>
      <c r="T174" s="1">
        <v>32121680</v>
      </c>
      <c r="U174">
        <v>0</v>
      </c>
      <c r="V174">
        <v>0.54583979999999999</v>
      </c>
      <c r="W174">
        <v>3567177</v>
      </c>
      <c r="X174">
        <v>25000.01</v>
      </c>
      <c r="Y174">
        <v>20000</v>
      </c>
      <c r="Z174">
        <v>0</v>
      </c>
      <c r="AA174">
        <v>8499.3150000000005</v>
      </c>
      <c r="AB174" s="1">
        <v>257384000</v>
      </c>
      <c r="AC174" s="1">
        <v>10864620</v>
      </c>
    </row>
    <row r="175" spans="1:29" x14ac:dyDescent="0.35">
      <c r="A175">
        <v>13000</v>
      </c>
      <c r="B175">
        <v>12000</v>
      </c>
      <c r="C175">
        <v>27460</v>
      </c>
      <c r="D175">
        <v>15</v>
      </c>
      <c r="E175">
        <v>999999</v>
      </c>
      <c r="F175">
        <v>9999999</v>
      </c>
      <c r="G175" s="1">
        <v>1013753000</v>
      </c>
      <c r="H175">
        <v>0.20234079999999999</v>
      </c>
      <c r="I175" s="1">
        <v>62990060</v>
      </c>
      <c r="J175" s="1">
        <v>64121550</v>
      </c>
      <c r="K175">
        <v>21.774190000000001</v>
      </c>
      <c r="L175">
        <v>0</v>
      </c>
      <c r="M175">
        <v>20.99493</v>
      </c>
      <c r="N175">
        <v>4.6608689999999999</v>
      </c>
      <c r="O175" s="1">
        <v>21381750</v>
      </c>
      <c r="P175" s="1">
        <v>18934520</v>
      </c>
      <c r="Q175" s="1">
        <v>12252000</v>
      </c>
      <c r="R175" s="1">
        <v>17478010</v>
      </c>
      <c r="S175" s="1">
        <v>25537800</v>
      </c>
      <c r="T175" s="1">
        <v>39995520</v>
      </c>
      <c r="U175">
        <v>0</v>
      </c>
      <c r="V175">
        <v>0.32750390000000001</v>
      </c>
      <c r="W175">
        <v>2258132</v>
      </c>
      <c r="X175">
        <v>15000</v>
      </c>
      <c r="Y175">
        <v>12000</v>
      </c>
      <c r="Z175">
        <v>0</v>
      </c>
      <c r="AA175">
        <v>8260.4470000000001</v>
      </c>
      <c r="AB175" s="1">
        <v>259965600</v>
      </c>
      <c r="AC175" s="1">
        <v>11353710</v>
      </c>
    </row>
    <row r="176" spans="1:29" x14ac:dyDescent="0.35">
      <c r="A176">
        <v>14000</v>
      </c>
      <c r="B176">
        <v>12000</v>
      </c>
      <c r="C176">
        <v>27460</v>
      </c>
      <c r="D176">
        <v>25</v>
      </c>
      <c r="E176">
        <v>999999</v>
      </c>
      <c r="F176">
        <v>9999999</v>
      </c>
      <c r="G176" s="1">
        <v>1013759000</v>
      </c>
      <c r="H176">
        <v>0.20275679999999999</v>
      </c>
      <c r="I176" s="1">
        <v>62662510</v>
      </c>
      <c r="J176" s="1">
        <v>69066300</v>
      </c>
      <c r="K176">
        <v>22.200279999999999</v>
      </c>
      <c r="L176">
        <v>0</v>
      </c>
      <c r="M176">
        <v>19.889009999999999</v>
      </c>
      <c r="N176">
        <v>4.8904769999999997</v>
      </c>
      <c r="O176" s="1">
        <v>23026500</v>
      </c>
      <c r="P176" s="1">
        <v>20391020</v>
      </c>
      <c r="Q176" s="1">
        <v>12252000</v>
      </c>
      <c r="R176" s="1">
        <v>17478010</v>
      </c>
      <c r="S176" s="1">
        <v>25537800</v>
      </c>
      <c r="T176" s="1">
        <v>39995520</v>
      </c>
      <c r="U176">
        <v>0</v>
      </c>
      <c r="V176">
        <v>0.54583979999999999</v>
      </c>
      <c r="W176">
        <v>3442141</v>
      </c>
      <c r="X176">
        <v>25000.01</v>
      </c>
      <c r="Y176">
        <v>20000</v>
      </c>
      <c r="Z176">
        <v>0</v>
      </c>
      <c r="AA176">
        <v>8404.8670000000002</v>
      </c>
      <c r="AB176" s="1">
        <v>258020700</v>
      </c>
      <c r="AC176" s="1">
        <v>10673950</v>
      </c>
    </row>
    <row r="177" spans="1:29" x14ac:dyDescent="0.35">
      <c r="A177">
        <v>13000</v>
      </c>
      <c r="B177">
        <v>14000</v>
      </c>
      <c r="C177">
        <v>27460</v>
      </c>
      <c r="D177">
        <v>40</v>
      </c>
      <c r="E177">
        <v>999999</v>
      </c>
      <c r="F177">
        <v>9999999</v>
      </c>
      <c r="G177" s="1">
        <v>1013855000</v>
      </c>
      <c r="H177">
        <v>0.20341210000000001</v>
      </c>
      <c r="I177" s="1">
        <v>62314180</v>
      </c>
      <c r="J177" s="1">
        <v>74413550</v>
      </c>
      <c r="K177">
        <v>22.641259999999999</v>
      </c>
      <c r="L177">
        <v>0</v>
      </c>
      <c r="M177">
        <v>18.858750000000001</v>
      </c>
      <c r="N177">
        <v>5.1178850000000002</v>
      </c>
      <c r="O177" s="1">
        <v>21381750</v>
      </c>
      <c r="P177" s="1">
        <v>18934520</v>
      </c>
      <c r="Q177" s="1">
        <v>14294000</v>
      </c>
      <c r="R177" s="1">
        <v>20391020</v>
      </c>
      <c r="S177" s="1">
        <v>25537800</v>
      </c>
      <c r="T177" s="1">
        <v>39995520</v>
      </c>
      <c r="U177">
        <v>0</v>
      </c>
      <c r="V177">
        <v>0.8733436</v>
      </c>
      <c r="W177">
        <v>5000186</v>
      </c>
      <c r="X177">
        <v>40000.01</v>
      </c>
      <c r="Y177">
        <v>32000.01</v>
      </c>
      <c r="Z177">
        <v>0</v>
      </c>
      <c r="AA177">
        <v>8545.01</v>
      </c>
      <c r="AB177" s="1">
        <v>255755800</v>
      </c>
      <c r="AC177">
        <v>9636746</v>
      </c>
    </row>
    <row r="178" spans="1:29" x14ac:dyDescent="0.35">
      <c r="A178">
        <v>16000</v>
      </c>
      <c r="B178">
        <v>15936</v>
      </c>
      <c r="C178">
        <v>22054</v>
      </c>
      <c r="D178">
        <v>25</v>
      </c>
      <c r="E178">
        <v>999999</v>
      </c>
      <c r="F178">
        <v>9999999</v>
      </c>
      <c r="G178" s="1">
        <v>1013900000</v>
      </c>
      <c r="H178">
        <v>0.20268320000000001</v>
      </c>
      <c r="I178" s="1">
        <v>62520540</v>
      </c>
      <c r="J178" s="1">
        <v>71346880</v>
      </c>
      <c r="K178">
        <v>22.406870000000001</v>
      </c>
      <c r="L178">
        <v>0</v>
      </c>
      <c r="M178">
        <v>19.386220000000002</v>
      </c>
      <c r="N178">
        <v>5.0065150000000003</v>
      </c>
      <c r="O178" s="1">
        <v>26316000</v>
      </c>
      <c r="P178" s="1">
        <v>23304020</v>
      </c>
      <c r="Q178" s="1">
        <v>16270660</v>
      </c>
      <c r="R178" s="1">
        <v>23210800</v>
      </c>
      <c r="S178" s="1">
        <v>20510220</v>
      </c>
      <c r="T178" s="1">
        <v>32121680</v>
      </c>
      <c r="U178">
        <v>0</v>
      </c>
      <c r="V178">
        <v>0.54583979999999999</v>
      </c>
      <c r="W178">
        <v>3551140</v>
      </c>
      <c r="X178">
        <v>25000.01</v>
      </c>
      <c r="Y178">
        <v>20000</v>
      </c>
      <c r="Z178">
        <v>0</v>
      </c>
      <c r="AA178">
        <v>8487.3359999999993</v>
      </c>
      <c r="AB178" s="1">
        <v>257464600</v>
      </c>
      <c r="AC178" s="1">
        <v>10840330</v>
      </c>
    </row>
    <row r="179" spans="1:29" x14ac:dyDescent="0.35">
      <c r="A179">
        <v>11000</v>
      </c>
      <c r="B179">
        <v>15936</v>
      </c>
      <c r="C179">
        <v>27460</v>
      </c>
      <c r="D179">
        <v>45</v>
      </c>
      <c r="E179">
        <v>999999</v>
      </c>
      <c r="F179">
        <v>9999999</v>
      </c>
      <c r="G179" s="1">
        <v>1013943000</v>
      </c>
      <c r="H179">
        <v>0.20369419999999999</v>
      </c>
      <c r="I179" s="1">
        <v>62297640</v>
      </c>
      <c r="J179" s="1">
        <v>74750700</v>
      </c>
      <c r="K179">
        <v>22.631889999999999</v>
      </c>
      <c r="L179">
        <v>0</v>
      </c>
      <c r="M179">
        <v>18.812010000000001</v>
      </c>
      <c r="N179">
        <v>5.1240649999999999</v>
      </c>
      <c r="O179" s="1">
        <v>18092250</v>
      </c>
      <c r="P179" s="1">
        <v>16021510</v>
      </c>
      <c r="Q179" s="1">
        <v>16270660</v>
      </c>
      <c r="R179" s="1">
        <v>23210800</v>
      </c>
      <c r="S179" s="1">
        <v>25537800</v>
      </c>
      <c r="T179" s="1">
        <v>39995520</v>
      </c>
      <c r="U179">
        <v>0</v>
      </c>
      <c r="V179">
        <v>0.98251160000000004</v>
      </c>
      <c r="W179">
        <v>5394972</v>
      </c>
      <c r="X179">
        <v>45000.01</v>
      </c>
      <c r="Y179">
        <v>36000.01</v>
      </c>
      <c r="Z179">
        <v>0</v>
      </c>
      <c r="AA179">
        <v>8530.3880000000008</v>
      </c>
      <c r="AB179" s="1">
        <v>255454700</v>
      </c>
      <c r="AC179">
        <v>9207566</v>
      </c>
    </row>
    <row r="180" spans="1:29" x14ac:dyDescent="0.35">
      <c r="A180">
        <v>16077</v>
      </c>
      <c r="B180">
        <v>10000</v>
      </c>
      <c r="C180">
        <v>27460</v>
      </c>
      <c r="D180">
        <v>20</v>
      </c>
      <c r="E180">
        <v>999999</v>
      </c>
      <c r="F180">
        <v>9999999</v>
      </c>
      <c r="G180" s="1">
        <v>1013965000</v>
      </c>
      <c r="H180">
        <v>0.20248169999999999</v>
      </c>
      <c r="I180" s="1">
        <v>62694410</v>
      </c>
      <c r="J180" s="1">
        <v>68790450</v>
      </c>
      <c r="K180">
        <v>22.212150000000001</v>
      </c>
      <c r="L180">
        <v>0</v>
      </c>
      <c r="M180">
        <v>19.89883</v>
      </c>
      <c r="N180">
        <v>4.8931139999999997</v>
      </c>
      <c r="O180" s="1">
        <v>26442650</v>
      </c>
      <c r="P180" s="1">
        <v>23416170</v>
      </c>
      <c r="Q180" s="1">
        <v>10210000</v>
      </c>
      <c r="R180" s="1">
        <v>14565010</v>
      </c>
      <c r="S180" s="1">
        <v>25537800</v>
      </c>
      <c r="T180" s="1">
        <v>39995520</v>
      </c>
      <c r="U180">
        <v>0</v>
      </c>
      <c r="V180">
        <v>0.4366718</v>
      </c>
      <c r="W180">
        <v>2964666</v>
      </c>
      <c r="X180">
        <v>20000</v>
      </c>
      <c r="Y180">
        <v>16000</v>
      </c>
      <c r="Z180">
        <v>0</v>
      </c>
      <c r="AA180">
        <v>8422.4869999999992</v>
      </c>
      <c r="AB180" s="1">
        <v>258384000</v>
      </c>
      <c r="AC180" s="1">
        <v>11191680</v>
      </c>
    </row>
    <row r="181" spans="1:29" x14ac:dyDescent="0.35">
      <c r="A181">
        <v>11000</v>
      </c>
      <c r="B181">
        <v>13000</v>
      </c>
      <c r="C181">
        <v>27460</v>
      </c>
      <c r="E181">
        <v>999999</v>
      </c>
      <c r="F181">
        <v>9999999</v>
      </c>
      <c r="G181" s="1">
        <v>1014002000</v>
      </c>
      <c r="H181">
        <v>0.20131450000000001</v>
      </c>
      <c r="I181" s="1">
        <v>63485370</v>
      </c>
      <c r="J181" s="1">
        <v>56903050</v>
      </c>
      <c r="K181">
        <v>21.311969999999999</v>
      </c>
      <c r="L181">
        <v>0</v>
      </c>
      <c r="M181">
        <v>22.888369999999998</v>
      </c>
      <c r="N181">
        <v>4.3093830000000004</v>
      </c>
      <c r="O181" s="1">
        <v>18092250</v>
      </c>
      <c r="P181" s="1">
        <v>16021510</v>
      </c>
      <c r="Q181" s="1">
        <v>13273000</v>
      </c>
      <c r="R181" s="1">
        <v>18934520</v>
      </c>
      <c r="S181" s="1">
        <v>25537800</v>
      </c>
      <c r="T181" s="1">
        <v>39995520</v>
      </c>
      <c r="Z181">
        <v>0</v>
      </c>
      <c r="AA181">
        <v>8128.3069999999998</v>
      </c>
      <c r="AB181" s="1">
        <v>262899200</v>
      </c>
      <c r="AC181" s="1">
        <v>13129810</v>
      </c>
    </row>
    <row r="182" spans="1:29" x14ac:dyDescent="0.35">
      <c r="A182">
        <v>16000</v>
      </c>
      <c r="B182">
        <v>10000</v>
      </c>
      <c r="C182">
        <v>27460</v>
      </c>
      <c r="D182">
        <v>20</v>
      </c>
      <c r="E182">
        <v>999999</v>
      </c>
      <c r="F182">
        <v>9999999</v>
      </c>
      <c r="G182" s="1">
        <v>1014114000</v>
      </c>
      <c r="H182">
        <v>0.2025274</v>
      </c>
      <c r="I182" s="1">
        <v>62712720</v>
      </c>
      <c r="J182" s="1">
        <v>68663800</v>
      </c>
      <c r="K182">
        <v>22.182220000000001</v>
      </c>
      <c r="L182">
        <v>0</v>
      </c>
      <c r="M182">
        <v>19.911580000000001</v>
      </c>
      <c r="N182">
        <v>4.8902109999999999</v>
      </c>
      <c r="O182" s="1">
        <v>26316000</v>
      </c>
      <c r="P182" s="1">
        <v>23304020</v>
      </c>
      <c r="Q182" s="1">
        <v>10210000</v>
      </c>
      <c r="R182" s="1">
        <v>14565010</v>
      </c>
      <c r="S182" s="1">
        <v>25537800</v>
      </c>
      <c r="T182" s="1">
        <v>39995520</v>
      </c>
      <c r="U182">
        <v>0</v>
      </c>
      <c r="V182">
        <v>0.4366718</v>
      </c>
      <c r="W182">
        <v>2951048</v>
      </c>
      <c r="X182">
        <v>20000</v>
      </c>
      <c r="Y182">
        <v>16000</v>
      </c>
      <c r="Z182">
        <v>0</v>
      </c>
      <c r="AA182">
        <v>8410.48</v>
      </c>
      <c r="AB182" s="1">
        <v>258463300</v>
      </c>
      <c r="AC182" s="1">
        <v>11165730</v>
      </c>
    </row>
    <row r="183" spans="1:29" x14ac:dyDescent="0.35">
      <c r="A183">
        <v>14000</v>
      </c>
      <c r="B183">
        <v>15936</v>
      </c>
      <c r="C183">
        <v>27460</v>
      </c>
      <c r="D183">
        <v>70</v>
      </c>
      <c r="E183">
        <v>999999</v>
      </c>
      <c r="F183">
        <v>9999999</v>
      </c>
      <c r="G183" s="1">
        <v>1014152000</v>
      </c>
      <c r="H183">
        <v>0.20447190000000001</v>
      </c>
      <c r="I183" s="1">
        <v>61436960</v>
      </c>
      <c r="J183" s="1">
        <v>87934960</v>
      </c>
      <c r="K183">
        <v>23.889089999999999</v>
      </c>
      <c r="L183">
        <v>0</v>
      </c>
      <c r="M183">
        <v>16.72174</v>
      </c>
      <c r="N183">
        <v>5.6593580000000001</v>
      </c>
      <c r="O183" s="1">
        <v>23026500</v>
      </c>
      <c r="P183" s="1">
        <v>20391020</v>
      </c>
      <c r="Q183" s="1">
        <v>16270660</v>
      </c>
      <c r="R183" s="1">
        <v>23210800</v>
      </c>
      <c r="S183" s="1">
        <v>25537800</v>
      </c>
      <c r="T183" s="1">
        <v>39995520</v>
      </c>
      <c r="U183">
        <v>0</v>
      </c>
      <c r="V183">
        <v>1.528351</v>
      </c>
      <c r="W183">
        <v>8229622</v>
      </c>
      <c r="X183">
        <v>70000.02</v>
      </c>
      <c r="Y183">
        <v>56000.01</v>
      </c>
      <c r="Z183">
        <v>0</v>
      </c>
      <c r="AA183">
        <v>8971.8459999999995</v>
      </c>
      <c r="AB183" s="1">
        <v>250399400</v>
      </c>
      <c r="AC183">
        <v>8019363</v>
      </c>
    </row>
    <row r="184" spans="1:29" x14ac:dyDescent="0.35">
      <c r="A184">
        <v>11000</v>
      </c>
      <c r="B184">
        <v>13000</v>
      </c>
      <c r="C184">
        <v>27460</v>
      </c>
      <c r="D184">
        <v>10</v>
      </c>
      <c r="E184">
        <v>999999</v>
      </c>
      <c r="F184">
        <v>9999999</v>
      </c>
      <c r="G184" s="1">
        <v>1014166000</v>
      </c>
      <c r="H184">
        <v>0.2022948</v>
      </c>
      <c r="I184" s="1">
        <v>63277360</v>
      </c>
      <c r="J184" s="1">
        <v>60203050</v>
      </c>
      <c r="K184">
        <v>21.365220000000001</v>
      </c>
      <c r="L184">
        <v>0</v>
      </c>
      <c r="M184">
        <v>21.962399999999999</v>
      </c>
      <c r="N184">
        <v>4.4727230000000002</v>
      </c>
      <c r="O184" s="1">
        <v>18092250</v>
      </c>
      <c r="P184" s="1">
        <v>16021510</v>
      </c>
      <c r="Q184" s="1">
        <v>13273000</v>
      </c>
      <c r="R184" s="1">
        <v>18934520</v>
      </c>
      <c r="S184" s="1">
        <v>25537800</v>
      </c>
      <c r="T184" s="1">
        <v>39995520</v>
      </c>
      <c r="U184">
        <v>0</v>
      </c>
      <c r="V184">
        <v>0.2183359</v>
      </c>
      <c r="W184">
        <v>1563038</v>
      </c>
      <c r="X184">
        <v>10000</v>
      </c>
      <c r="Y184">
        <v>8000.0010000000002</v>
      </c>
      <c r="Z184">
        <v>0</v>
      </c>
      <c r="AA184">
        <v>8110.4390000000003</v>
      </c>
      <c r="AB184" s="1">
        <v>261490500</v>
      </c>
      <c r="AC184" s="1">
        <v>11564600</v>
      </c>
    </row>
    <row r="185" spans="1:29" x14ac:dyDescent="0.35">
      <c r="A185">
        <v>7000</v>
      </c>
      <c r="B185">
        <v>15936</v>
      </c>
      <c r="C185">
        <v>27460</v>
      </c>
      <c r="D185">
        <v>10</v>
      </c>
      <c r="E185">
        <v>999999</v>
      </c>
      <c r="F185">
        <v>9999999</v>
      </c>
      <c r="G185" s="1">
        <v>1014180000</v>
      </c>
      <c r="H185">
        <v>0.20252329999999999</v>
      </c>
      <c r="I185" s="1">
        <v>63515850</v>
      </c>
      <c r="J185" s="1">
        <v>56621700</v>
      </c>
      <c r="K185">
        <v>20.94952</v>
      </c>
      <c r="L185">
        <v>0</v>
      </c>
      <c r="M185">
        <v>23.037739999999999</v>
      </c>
      <c r="N185">
        <v>4.2755330000000002</v>
      </c>
      <c r="O185" s="1">
        <v>11513250</v>
      </c>
      <c r="P185" s="1">
        <v>10195510</v>
      </c>
      <c r="Q185" s="1">
        <v>16270660</v>
      </c>
      <c r="R185" s="1">
        <v>23210800</v>
      </c>
      <c r="S185" s="1">
        <v>25537800</v>
      </c>
      <c r="T185" s="1">
        <v>39995520</v>
      </c>
      <c r="U185">
        <v>0</v>
      </c>
      <c r="V185">
        <v>0.2183359</v>
      </c>
      <c r="W185">
        <v>1440659</v>
      </c>
      <c r="X185">
        <v>10000</v>
      </c>
      <c r="Y185">
        <v>8000.0010000000002</v>
      </c>
      <c r="Z185">
        <v>0</v>
      </c>
      <c r="AA185">
        <v>7943.7759999999998</v>
      </c>
      <c r="AB185" s="1">
        <v>262579900</v>
      </c>
      <c r="AC185" s="1">
        <v>11194040</v>
      </c>
    </row>
    <row r="186" spans="1:29" x14ac:dyDescent="0.35">
      <c r="A186">
        <v>13000</v>
      </c>
      <c r="B186">
        <v>13000</v>
      </c>
      <c r="C186">
        <v>27460</v>
      </c>
      <c r="D186">
        <v>30</v>
      </c>
      <c r="E186">
        <v>999999</v>
      </c>
      <c r="F186">
        <v>9999999</v>
      </c>
      <c r="G186" s="1">
        <v>1014202000</v>
      </c>
      <c r="H186">
        <v>0.20312669999999999</v>
      </c>
      <c r="I186" s="1">
        <v>62623800</v>
      </c>
      <c r="J186" s="1">
        <v>70092550</v>
      </c>
      <c r="K186">
        <v>22.217210000000001</v>
      </c>
      <c r="L186">
        <v>0</v>
      </c>
      <c r="M186">
        <v>19.649979999999999</v>
      </c>
      <c r="N186">
        <v>4.9399660000000001</v>
      </c>
      <c r="O186" s="1">
        <v>21381750</v>
      </c>
      <c r="P186" s="1">
        <v>18934520</v>
      </c>
      <c r="Q186" s="1">
        <v>13273000</v>
      </c>
      <c r="R186" s="1">
        <v>18934520</v>
      </c>
      <c r="S186" s="1">
        <v>25537800</v>
      </c>
      <c r="T186" s="1">
        <v>39995520</v>
      </c>
      <c r="U186">
        <v>0</v>
      </c>
      <c r="V186">
        <v>0.65500780000000003</v>
      </c>
      <c r="W186">
        <v>3900941</v>
      </c>
      <c r="X186">
        <v>30000.01</v>
      </c>
      <c r="Y186">
        <v>24000</v>
      </c>
      <c r="Z186">
        <v>0</v>
      </c>
      <c r="AA186">
        <v>8399.6219999999994</v>
      </c>
      <c r="AB186" s="1">
        <v>257607200</v>
      </c>
      <c r="AC186" s="1">
        <v>10214520</v>
      </c>
    </row>
    <row r="187" spans="1:29" x14ac:dyDescent="0.35">
      <c r="A187">
        <v>16077</v>
      </c>
      <c r="B187">
        <v>12000</v>
      </c>
      <c r="C187">
        <v>27460</v>
      </c>
      <c r="D187">
        <v>45</v>
      </c>
      <c r="E187">
        <v>999999</v>
      </c>
      <c r="F187">
        <v>9999999</v>
      </c>
      <c r="G187" s="1">
        <v>1014228000</v>
      </c>
      <c r="H187">
        <v>0.2035585</v>
      </c>
      <c r="I187" s="1">
        <v>62029190</v>
      </c>
      <c r="J187" s="1">
        <v>79082450</v>
      </c>
      <c r="K187">
        <v>23.07911</v>
      </c>
      <c r="L187">
        <v>0</v>
      </c>
      <c r="M187">
        <v>17.995889999999999</v>
      </c>
      <c r="N187">
        <v>5.3324400000000001</v>
      </c>
      <c r="O187" s="1">
        <v>26442650</v>
      </c>
      <c r="P187" s="1">
        <v>23416170</v>
      </c>
      <c r="Q187" s="1">
        <v>12252000</v>
      </c>
      <c r="R187" s="1">
        <v>17478010</v>
      </c>
      <c r="S187" s="1">
        <v>25537800</v>
      </c>
      <c r="T187" s="1">
        <v>39995520</v>
      </c>
      <c r="U187">
        <v>0</v>
      </c>
      <c r="V187">
        <v>0.98251160000000004</v>
      </c>
      <c r="W187">
        <v>5694056</v>
      </c>
      <c r="X187">
        <v>45000.01</v>
      </c>
      <c r="Y187">
        <v>36000.01</v>
      </c>
      <c r="Z187">
        <v>0</v>
      </c>
      <c r="AA187">
        <v>8707.1939999999995</v>
      </c>
      <c r="AB187" s="1">
        <v>254218800</v>
      </c>
      <c r="AC187">
        <v>9520424</v>
      </c>
    </row>
    <row r="188" spans="1:29" x14ac:dyDescent="0.35">
      <c r="A188">
        <v>14000</v>
      </c>
      <c r="B188">
        <v>14000</v>
      </c>
      <c r="C188">
        <v>27460</v>
      </c>
      <c r="D188">
        <v>50</v>
      </c>
      <c r="E188">
        <v>999999</v>
      </c>
      <c r="F188">
        <v>9999999</v>
      </c>
      <c r="G188" s="1">
        <v>1014301000</v>
      </c>
      <c r="H188">
        <v>0.20383960000000001</v>
      </c>
      <c r="I188" s="1">
        <v>62015730</v>
      </c>
      <c r="J188" s="1">
        <v>79358300</v>
      </c>
      <c r="K188">
        <v>23.06522</v>
      </c>
      <c r="L188">
        <v>0</v>
      </c>
      <c r="M188">
        <v>17.965820000000001</v>
      </c>
      <c r="N188">
        <v>5.3346559999999998</v>
      </c>
      <c r="O188" s="1">
        <v>23026500</v>
      </c>
      <c r="P188" s="1">
        <v>20391020</v>
      </c>
      <c r="Q188" s="1">
        <v>14294000</v>
      </c>
      <c r="R188" s="1">
        <v>20391020</v>
      </c>
      <c r="S188" s="1">
        <v>25537800</v>
      </c>
      <c r="T188" s="1">
        <v>39995520</v>
      </c>
      <c r="U188">
        <v>0</v>
      </c>
      <c r="V188">
        <v>1.09168</v>
      </c>
      <c r="W188">
        <v>6083720</v>
      </c>
      <c r="X188">
        <v>50000.01</v>
      </c>
      <c r="Y188">
        <v>40000.01</v>
      </c>
      <c r="Z188">
        <v>0</v>
      </c>
      <c r="AA188">
        <v>8690.5769999999993</v>
      </c>
      <c r="AB188" s="1">
        <v>253932200</v>
      </c>
      <c r="AC188">
        <v>9088302</v>
      </c>
    </row>
    <row r="189" spans="1:29" x14ac:dyDescent="0.35">
      <c r="A189">
        <v>16000</v>
      </c>
      <c r="B189">
        <v>12000</v>
      </c>
      <c r="C189">
        <v>27460</v>
      </c>
      <c r="D189">
        <v>45</v>
      </c>
      <c r="E189">
        <v>999999</v>
      </c>
      <c r="F189">
        <v>9999999</v>
      </c>
      <c r="G189" s="1">
        <v>1014391000</v>
      </c>
      <c r="H189">
        <v>0.20360449999999999</v>
      </c>
      <c r="I189" s="1">
        <v>62048400</v>
      </c>
      <c r="J189" s="1">
        <v>78955800</v>
      </c>
      <c r="K189">
        <v>23.04899</v>
      </c>
      <c r="L189">
        <v>0</v>
      </c>
      <c r="M189">
        <v>18.002880000000001</v>
      </c>
      <c r="N189">
        <v>5.3305319999999998</v>
      </c>
      <c r="O189" s="1">
        <v>26316000</v>
      </c>
      <c r="P189" s="1">
        <v>23304020</v>
      </c>
      <c r="Q189" s="1">
        <v>12252000</v>
      </c>
      <c r="R189" s="1">
        <v>17478010</v>
      </c>
      <c r="S189" s="1">
        <v>25537800</v>
      </c>
      <c r="T189" s="1">
        <v>39995520</v>
      </c>
      <c r="U189">
        <v>0</v>
      </c>
      <c r="V189">
        <v>0.98251160000000004</v>
      </c>
      <c r="W189">
        <v>5673697</v>
      </c>
      <c r="X189">
        <v>45000.01</v>
      </c>
      <c r="Y189">
        <v>36000.01</v>
      </c>
      <c r="Z189">
        <v>0</v>
      </c>
      <c r="AA189">
        <v>8695.2649999999994</v>
      </c>
      <c r="AB189" s="1">
        <v>254301700</v>
      </c>
      <c r="AC189">
        <v>9498895</v>
      </c>
    </row>
    <row r="190" spans="1:29" x14ac:dyDescent="0.35">
      <c r="A190">
        <v>9000</v>
      </c>
      <c r="B190">
        <v>15936</v>
      </c>
      <c r="C190">
        <v>27460</v>
      </c>
      <c r="D190">
        <v>30</v>
      </c>
      <c r="E190">
        <v>999999</v>
      </c>
      <c r="F190">
        <v>9999999</v>
      </c>
      <c r="G190" s="1">
        <v>1014398000</v>
      </c>
      <c r="H190">
        <v>0.20335619999999999</v>
      </c>
      <c r="I190" s="1">
        <v>62874340</v>
      </c>
      <c r="J190" s="1">
        <v>66511210</v>
      </c>
      <c r="K190">
        <v>21.799949999999999</v>
      </c>
      <c r="L190">
        <v>0</v>
      </c>
      <c r="M190">
        <v>20.438929999999999</v>
      </c>
      <c r="N190">
        <v>4.7644219999999997</v>
      </c>
      <c r="O190" s="1">
        <v>14802750</v>
      </c>
      <c r="P190" s="1">
        <v>13108510</v>
      </c>
      <c r="Q190" s="1">
        <v>16270660</v>
      </c>
      <c r="R190" s="1">
        <v>23210800</v>
      </c>
      <c r="S190" s="1">
        <v>25537800</v>
      </c>
      <c r="T190" s="1">
        <v>39995520</v>
      </c>
      <c r="U190">
        <v>0</v>
      </c>
      <c r="V190">
        <v>0.65500780000000003</v>
      </c>
      <c r="W190">
        <v>3673375</v>
      </c>
      <c r="X190">
        <v>30000.01</v>
      </c>
      <c r="Y190">
        <v>24000</v>
      </c>
      <c r="Z190">
        <v>0</v>
      </c>
      <c r="AA190">
        <v>8234.16</v>
      </c>
      <c r="AB190" s="1">
        <v>258746800</v>
      </c>
      <c r="AC190">
        <v>9904721</v>
      </c>
    </row>
    <row r="191" spans="1:29" x14ac:dyDescent="0.35">
      <c r="A191">
        <v>11000</v>
      </c>
      <c r="B191">
        <v>14000</v>
      </c>
      <c r="C191">
        <v>27460</v>
      </c>
      <c r="D191">
        <v>25</v>
      </c>
      <c r="E191">
        <v>999999</v>
      </c>
      <c r="F191">
        <v>9999999</v>
      </c>
      <c r="G191" s="1">
        <v>1014418000</v>
      </c>
      <c r="H191">
        <v>0.20307629999999999</v>
      </c>
      <c r="I191" s="1">
        <v>62898030</v>
      </c>
      <c r="J191" s="1">
        <v>66174050</v>
      </c>
      <c r="K191">
        <v>21.809239999999999</v>
      </c>
      <c r="L191">
        <v>0</v>
      </c>
      <c r="M191">
        <v>20.48489</v>
      </c>
      <c r="N191">
        <v>4.7591570000000001</v>
      </c>
      <c r="O191" s="1">
        <v>18092250</v>
      </c>
      <c r="P191" s="1">
        <v>16021510</v>
      </c>
      <c r="Q191" s="1">
        <v>14294000</v>
      </c>
      <c r="R191" s="1">
        <v>20391020</v>
      </c>
      <c r="S191" s="1">
        <v>25537800</v>
      </c>
      <c r="T191" s="1">
        <v>39995520</v>
      </c>
      <c r="U191">
        <v>0</v>
      </c>
      <c r="V191">
        <v>0.54583979999999999</v>
      </c>
      <c r="W191">
        <v>3243285</v>
      </c>
      <c r="X191">
        <v>25000.01</v>
      </c>
      <c r="Y191">
        <v>20000</v>
      </c>
      <c r="Z191">
        <v>0</v>
      </c>
      <c r="AA191">
        <v>8249.1859999999997</v>
      </c>
      <c r="AB191" s="1">
        <v>259077700</v>
      </c>
      <c r="AC191" s="1">
        <v>10367190</v>
      </c>
    </row>
    <row r="192" spans="1:29" x14ac:dyDescent="0.35">
      <c r="A192">
        <v>14000</v>
      </c>
      <c r="B192">
        <v>13000</v>
      </c>
      <c r="C192">
        <v>27460</v>
      </c>
      <c r="D192">
        <v>40</v>
      </c>
      <c r="E192">
        <v>999999</v>
      </c>
      <c r="F192">
        <v>9999999</v>
      </c>
      <c r="G192" s="1">
        <v>1014547000</v>
      </c>
      <c r="H192">
        <v>0.20355090000000001</v>
      </c>
      <c r="I192" s="1">
        <v>62318690</v>
      </c>
      <c r="J192" s="1">
        <v>75037300</v>
      </c>
      <c r="K192">
        <v>22.641259999999999</v>
      </c>
      <c r="L192">
        <v>0</v>
      </c>
      <c r="M192">
        <v>18.67286</v>
      </c>
      <c r="N192">
        <v>5.1637240000000002</v>
      </c>
      <c r="O192" s="1">
        <v>23026500</v>
      </c>
      <c r="P192" s="1">
        <v>20391020</v>
      </c>
      <c r="Q192" s="1">
        <v>13273000</v>
      </c>
      <c r="R192" s="1">
        <v>18934520</v>
      </c>
      <c r="S192" s="1">
        <v>25537800</v>
      </c>
      <c r="T192" s="1">
        <v>39995520</v>
      </c>
      <c r="U192">
        <v>0</v>
      </c>
      <c r="V192">
        <v>0.8733436</v>
      </c>
      <c r="W192">
        <v>5000186</v>
      </c>
      <c r="X192">
        <v>40000.01</v>
      </c>
      <c r="Y192">
        <v>32000.01</v>
      </c>
      <c r="Z192">
        <v>0</v>
      </c>
      <c r="AA192">
        <v>8545.01</v>
      </c>
      <c r="AB192" s="1">
        <v>255755800</v>
      </c>
      <c r="AC192">
        <v>9636746</v>
      </c>
    </row>
    <row r="193" spans="1:29" x14ac:dyDescent="0.35">
      <c r="A193">
        <v>13000</v>
      </c>
      <c r="B193">
        <v>12000</v>
      </c>
      <c r="C193">
        <v>27460</v>
      </c>
      <c r="D193">
        <v>20</v>
      </c>
      <c r="E193">
        <v>999999</v>
      </c>
      <c r="F193">
        <v>9999999</v>
      </c>
      <c r="G193" s="1">
        <v>1014711000</v>
      </c>
      <c r="H193">
        <v>0.20284550000000001</v>
      </c>
      <c r="I193" s="1">
        <v>62944150</v>
      </c>
      <c r="J193" s="1">
        <v>65771550</v>
      </c>
      <c r="K193">
        <v>21.79242</v>
      </c>
      <c r="L193">
        <v>0</v>
      </c>
      <c r="M193">
        <v>20.517690000000002</v>
      </c>
      <c r="N193">
        <v>4.7567050000000002</v>
      </c>
      <c r="O193" s="1">
        <v>21381750</v>
      </c>
      <c r="P193" s="1">
        <v>18934520</v>
      </c>
      <c r="Q193" s="1">
        <v>12252000</v>
      </c>
      <c r="R193" s="1">
        <v>17478010</v>
      </c>
      <c r="S193" s="1">
        <v>25537800</v>
      </c>
      <c r="T193" s="1">
        <v>39995520</v>
      </c>
      <c r="U193">
        <v>0</v>
      </c>
      <c r="V193">
        <v>0.4366718</v>
      </c>
      <c r="W193">
        <v>2771081</v>
      </c>
      <c r="X193">
        <v>20000</v>
      </c>
      <c r="Y193">
        <v>16000</v>
      </c>
      <c r="Z193">
        <v>0</v>
      </c>
      <c r="AA193">
        <v>8254.5840000000007</v>
      </c>
      <c r="AB193" s="1">
        <v>259503200</v>
      </c>
      <c r="AC193" s="1">
        <v>10840050</v>
      </c>
    </row>
    <row r="194" spans="1:29" x14ac:dyDescent="0.35">
      <c r="A194">
        <v>16077</v>
      </c>
      <c r="B194">
        <v>15936</v>
      </c>
      <c r="C194">
        <v>22054</v>
      </c>
      <c r="D194">
        <v>30</v>
      </c>
      <c r="E194">
        <v>999999</v>
      </c>
      <c r="F194">
        <v>9999999</v>
      </c>
      <c r="G194" s="1">
        <v>1014853000</v>
      </c>
      <c r="H194">
        <v>0.2031451</v>
      </c>
      <c r="I194" s="1">
        <v>62465950</v>
      </c>
      <c r="J194" s="1">
        <v>73123520</v>
      </c>
      <c r="K194">
        <v>22.4544</v>
      </c>
      <c r="L194">
        <v>0</v>
      </c>
      <c r="M194">
        <v>18.960239999999999</v>
      </c>
      <c r="N194">
        <v>5.1033910000000002</v>
      </c>
      <c r="O194" s="1">
        <v>26442650</v>
      </c>
      <c r="P194" s="1">
        <v>23416170</v>
      </c>
      <c r="Q194" s="1">
        <v>16270660</v>
      </c>
      <c r="R194" s="1">
        <v>23210800</v>
      </c>
      <c r="S194" s="1">
        <v>20510220</v>
      </c>
      <c r="T194" s="1">
        <v>32121680</v>
      </c>
      <c r="U194">
        <v>0</v>
      </c>
      <c r="V194">
        <v>0.65500780000000003</v>
      </c>
      <c r="W194">
        <v>4033994</v>
      </c>
      <c r="X194">
        <v>30000.01</v>
      </c>
      <c r="Y194">
        <v>24000</v>
      </c>
      <c r="Z194">
        <v>0</v>
      </c>
      <c r="AA194">
        <v>8493.9789999999994</v>
      </c>
      <c r="AB194" s="1">
        <v>256963300</v>
      </c>
      <c r="AC194" s="1">
        <v>10397150</v>
      </c>
    </row>
    <row r="195" spans="1:29" x14ac:dyDescent="0.35">
      <c r="A195">
        <v>9000</v>
      </c>
      <c r="B195">
        <v>14000</v>
      </c>
      <c r="C195">
        <v>27460</v>
      </c>
      <c r="E195">
        <v>999999</v>
      </c>
      <c r="F195">
        <v>9999999</v>
      </c>
      <c r="G195" s="1">
        <v>1014855000</v>
      </c>
      <c r="H195">
        <v>0.2017641</v>
      </c>
      <c r="I195" s="1">
        <v>63692430</v>
      </c>
      <c r="J195" s="1">
        <v>54634550</v>
      </c>
      <c r="K195">
        <v>20.92689</v>
      </c>
      <c r="L195">
        <v>0</v>
      </c>
      <c r="M195">
        <v>23.5215</v>
      </c>
      <c r="N195">
        <v>4.199071</v>
      </c>
      <c r="O195" s="1">
        <v>14802750</v>
      </c>
      <c r="P195" s="1">
        <v>13108510</v>
      </c>
      <c r="Q195" s="1">
        <v>14294000</v>
      </c>
      <c r="R195" s="1">
        <v>20391020</v>
      </c>
      <c r="S195" s="1">
        <v>25537800</v>
      </c>
      <c r="T195" s="1">
        <v>39995520</v>
      </c>
      <c r="Z195">
        <v>0</v>
      </c>
      <c r="AA195">
        <v>7970.3540000000003</v>
      </c>
      <c r="AB195" s="1">
        <v>263818800</v>
      </c>
      <c r="AC195" s="1">
        <v>12665760</v>
      </c>
    </row>
    <row r="196" spans="1:29" x14ac:dyDescent="0.35">
      <c r="A196">
        <v>14000</v>
      </c>
      <c r="B196">
        <v>12000</v>
      </c>
      <c r="C196">
        <v>27460</v>
      </c>
      <c r="D196">
        <v>30</v>
      </c>
      <c r="E196">
        <v>999999</v>
      </c>
      <c r="F196">
        <v>9999999</v>
      </c>
      <c r="G196" s="1">
        <v>1014894000</v>
      </c>
      <c r="H196">
        <v>0.20326530000000001</v>
      </c>
      <c r="I196" s="1">
        <v>62628310</v>
      </c>
      <c r="J196" s="1">
        <v>70716300</v>
      </c>
      <c r="K196">
        <v>22.217210000000001</v>
      </c>
      <c r="L196">
        <v>0</v>
      </c>
      <c r="M196">
        <v>19.447399999999998</v>
      </c>
      <c r="N196">
        <v>4.9868370000000004</v>
      </c>
      <c r="O196" s="1">
        <v>23026500</v>
      </c>
      <c r="P196" s="1">
        <v>20391020</v>
      </c>
      <c r="Q196" s="1">
        <v>12252000</v>
      </c>
      <c r="R196" s="1">
        <v>17478010</v>
      </c>
      <c r="S196" s="1">
        <v>25537800</v>
      </c>
      <c r="T196" s="1">
        <v>39995520</v>
      </c>
      <c r="U196">
        <v>0</v>
      </c>
      <c r="V196">
        <v>0.65500780000000003</v>
      </c>
      <c r="W196">
        <v>3900941</v>
      </c>
      <c r="X196">
        <v>30000.01</v>
      </c>
      <c r="Y196">
        <v>24000</v>
      </c>
      <c r="Z196">
        <v>0</v>
      </c>
      <c r="AA196">
        <v>8399.6219999999994</v>
      </c>
      <c r="AB196" s="1">
        <v>257607200</v>
      </c>
      <c r="AC196" s="1">
        <v>10214520</v>
      </c>
    </row>
    <row r="197" spans="1:29" x14ac:dyDescent="0.35">
      <c r="A197">
        <v>16077</v>
      </c>
      <c r="B197">
        <v>10000</v>
      </c>
      <c r="C197">
        <v>27460</v>
      </c>
      <c r="D197">
        <v>25</v>
      </c>
      <c r="E197">
        <v>999999</v>
      </c>
      <c r="F197">
        <v>9999999</v>
      </c>
      <c r="G197" s="1">
        <v>1014987000</v>
      </c>
      <c r="H197">
        <v>0.20298769999999999</v>
      </c>
      <c r="I197" s="1">
        <v>62652810</v>
      </c>
      <c r="J197" s="1">
        <v>70440450</v>
      </c>
      <c r="K197">
        <v>22.230329999999999</v>
      </c>
      <c r="L197">
        <v>0</v>
      </c>
      <c r="M197">
        <v>19.467210000000001</v>
      </c>
      <c r="N197">
        <v>4.9872820000000004</v>
      </c>
      <c r="O197" s="1">
        <v>26442650</v>
      </c>
      <c r="P197" s="1">
        <v>23416170</v>
      </c>
      <c r="Q197" s="1">
        <v>10210000</v>
      </c>
      <c r="R197" s="1">
        <v>14565010</v>
      </c>
      <c r="S197" s="1">
        <v>25537800</v>
      </c>
      <c r="T197" s="1">
        <v>39995520</v>
      </c>
      <c r="U197">
        <v>0</v>
      </c>
      <c r="V197">
        <v>0.54583979999999999</v>
      </c>
      <c r="W197">
        <v>3457683</v>
      </c>
      <c r="X197">
        <v>25000.01</v>
      </c>
      <c r="Y197">
        <v>20000</v>
      </c>
      <c r="Z197">
        <v>0</v>
      </c>
      <c r="AA197">
        <v>8416.8520000000008</v>
      </c>
      <c r="AB197" s="1">
        <v>257939700</v>
      </c>
      <c r="AC197" s="1">
        <v>10697980</v>
      </c>
    </row>
    <row r="198" spans="1:29" x14ac:dyDescent="0.35">
      <c r="A198">
        <v>11000</v>
      </c>
      <c r="B198">
        <v>13000</v>
      </c>
      <c r="C198">
        <v>27460</v>
      </c>
      <c r="D198">
        <v>15</v>
      </c>
      <c r="E198">
        <v>999999</v>
      </c>
      <c r="F198">
        <v>9999999</v>
      </c>
      <c r="G198" s="1">
        <v>1015010000</v>
      </c>
      <c r="H198">
        <v>0.2027977</v>
      </c>
      <c r="I198" s="1">
        <v>63223920</v>
      </c>
      <c r="J198" s="1">
        <v>61853050</v>
      </c>
      <c r="K198">
        <v>21.383990000000001</v>
      </c>
      <c r="L198">
        <v>0</v>
      </c>
      <c r="M198">
        <v>21.446960000000001</v>
      </c>
      <c r="N198">
        <v>4.5690920000000004</v>
      </c>
      <c r="O198" s="1">
        <v>18092250</v>
      </c>
      <c r="P198" s="1">
        <v>16021510</v>
      </c>
      <c r="Q198" s="1">
        <v>13273000</v>
      </c>
      <c r="R198" s="1">
        <v>18934520</v>
      </c>
      <c r="S198" s="1">
        <v>25537800</v>
      </c>
      <c r="T198" s="1">
        <v>39995520</v>
      </c>
      <c r="U198">
        <v>0</v>
      </c>
      <c r="V198">
        <v>0.32750390000000001</v>
      </c>
      <c r="W198">
        <v>2110807</v>
      </c>
      <c r="X198">
        <v>15000</v>
      </c>
      <c r="Y198">
        <v>12000</v>
      </c>
      <c r="Z198">
        <v>0</v>
      </c>
      <c r="AA198">
        <v>8104.1779999999999</v>
      </c>
      <c r="AB198" s="1">
        <v>260996800</v>
      </c>
      <c r="AC198" s="1">
        <v>11016070</v>
      </c>
    </row>
    <row r="199" spans="1:29" x14ac:dyDescent="0.35">
      <c r="A199">
        <v>16000</v>
      </c>
      <c r="B199">
        <v>15936</v>
      </c>
      <c r="C199">
        <v>22054</v>
      </c>
      <c r="D199">
        <v>30</v>
      </c>
      <c r="E199">
        <v>999999</v>
      </c>
      <c r="F199">
        <v>9999999</v>
      </c>
      <c r="G199" s="1">
        <v>1015010000</v>
      </c>
      <c r="H199">
        <v>0.20319100000000001</v>
      </c>
      <c r="I199" s="1">
        <v>62484740</v>
      </c>
      <c r="J199" s="1">
        <v>72996880</v>
      </c>
      <c r="K199">
        <v>22.42435</v>
      </c>
      <c r="L199">
        <v>0</v>
      </c>
      <c r="M199">
        <v>18.970020000000002</v>
      </c>
      <c r="N199">
        <v>5.1009669999999998</v>
      </c>
      <c r="O199" s="1">
        <v>26316000</v>
      </c>
      <c r="P199" s="1">
        <v>23304020</v>
      </c>
      <c r="Q199" s="1">
        <v>16270660</v>
      </c>
      <c r="R199" s="1">
        <v>23210800</v>
      </c>
      <c r="S199" s="1">
        <v>20510220</v>
      </c>
      <c r="T199" s="1">
        <v>32121680</v>
      </c>
      <c r="U199">
        <v>0</v>
      </c>
      <c r="V199">
        <v>0.65500780000000003</v>
      </c>
      <c r="W199">
        <v>4017335</v>
      </c>
      <c r="X199">
        <v>30000.01</v>
      </c>
      <c r="Y199">
        <v>24000</v>
      </c>
      <c r="Z199">
        <v>0</v>
      </c>
      <c r="AA199">
        <v>8482.0069999999996</v>
      </c>
      <c r="AB199" s="1">
        <v>257044500</v>
      </c>
      <c r="AC199" s="1">
        <v>10373490</v>
      </c>
    </row>
    <row r="200" spans="1:29" x14ac:dyDescent="0.35">
      <c r="A200">
        <v>14000</v>
      </c>
      <c r="B200">
        <v>15936</v>
      </c>
      <c r="C200">
        <v>22054</v>
      </c>
      <c r="D200">
        <v>10</v>
      </c>
      <c r="E200">
        <v>999999</v>
      </c>
      <c r="F200">
        <v>9999999</v>
      </c>
      <c r="G200" s="1">
        <v>1015095000</v>
      </c>
      <c r="H200">
        <v>0.20235929999999999</v>
      </c>
      <c r="I200" s="1">
        <v>63146360</v>
      </c>
      <c r="J200" s="1">
        <v>63107380</v>
      </c>
      <c r="K200">
        <v>21.571190000000001</v>
      </c>
      <c r="L200">
        <v>0</v>
      </c>
      <c r="M200">
        <v>21.072050000000001</v>
      </c>
      <c r="N200">
        <v>4.6493120000000001</v>
      </c>
      <c r="O200" s="1">
        <v>23026500</v>
      </c>
      <c r="P200" s="1">
        <v>20391020</v>
      </c>
      <c r="Q200" s="1">
        <v>16270660</v>
      </c>
      <c r="R200" s="1">
        <v>23210800</v>
      </c>
      <c r="S200" s="1">
        <v>20510220</v>
      </c>
      <c r="T200" s="1">
        <v>32121680</v>
      </c>
      <c r="U200">
        <v>0</v>
      </c>
      <c r="V200">
        <v>0.2183359</v>
      </c>
      <c r="W200">
        <v>1618514</v>
      </c>
      <c r="X200">
        <v>10000</v>
      </c>
      <c r="Y200">
        <v>8000.0010000000002</v>
      </c>
      <c r="Z200">
        <v>0</v>
      </c>
      <c r="AA200">
        <v>8193.5210000000006</v>
      </c>
      <c r="AB200" s="1">
        <v>260961400</v>
      </c>
      <c r="AC200" s="1">
        <v>11763290</v>
      </c>
    </row>
    <row r="201" spans="1:29" x14ac:dyDescent="0.35">
      <c r="A201">
        <v>14000</v>
      </c>
      <c r="B201">
        <v>15936</v>
      </c>
      <c r="C201">
        <v>22054</v>
      </c>
      <c r="E201">
        <v>999999</v>
      </c>
      <c r="F201">
        <v>9999999</v>
      </c>
      <c r="G201" s="1">
        <v>1015112000</v>
      </c>
      <c r="H201">
        <v>0.2013817</v>
      </c>
      <c r="I201" s="1">
        <v>63366380</v>
      </c>
      <c r="J201" s="1">
        <v>59807380</v>
      </c>
      <c r="K201">
        <v>21.5151</v>
      </c>
      <c r="L201">
        <v>0</v>
      </c>
      <c r="M201">
        <v>21.890260000000001</v>
      </c>
      <c r="N201">
        <v>4.4947990000000004</v>
      </c>
      <c r="O201" s="1">
        <v>23026500</v>
      </c>
      <c r="P201" s="1">
        <v>20391020</v>
      </c>
      <c r="Q201" s="1">
        <v>16270660</v>
      </c>
      <c r="R201" s="1">
        <v>23210800</v>
      </c>
      <c r="S201" s="1">
        <v>20510220</v>
      </c>
      <c r="T201" s="1">
        <v>32121680</v>
      </c>
      <c r="Z201">
        <v>0</v>
      </c>
      <c r="AA201">
        <v>8212.0220000000008</v>
      </c>
      <c r="AB201" s="1">
        <v>262420100</v>
      </c>
      <c r="AC201" s="1">
        <v>13384050</v>
      </c>
    </row>
    <row r="202" spans="1:29" x14ac:dyDescent="0.35">
      <c r="A202">
        <v>7000</v>
      </c>
      <c r="B202">
        <v>15936</v>
      </c>
      <c r="C202">
        <v>27460</v>
      </c>
      <c r="D202">
        <v>15</v>
      </c>
      <c r="E202">
        <v>999999</v>
      </c>
      <c r="F202">
        <v>9999999</v>
      </c>
      <c r="G202" s="1">
        <v>1015140000</v>
      </c>
      <c r="H202">
        <v>0.2030285</v>
      </c>
      <c r="I202" s="1">
        <v>63470090</v>
      </c>
      <c r="J202" s="1">
        <v>58271700</v>
      </c>
      <c r="K202">
        <v>20.966449999999998</v>
      </c>
      <c r="L202">
        <v>0</v>
      </c>
      <c r="M202">
        <v>22.450890000000001</v>
      </c>
      <c r="N202">
        <v>4.3771399999999998</v>
      </c>
      <c r="O202" s="1">
        <v>11513250</v>
      </c>
      <c r="P202" s="1">
        <v>10195510</v>
      </c>
      <c r="Q202" s="1">
        <v>16270660</v>
      </c>
      <c r="R202" s="1">
        <v>23210800</v>
      </c>
      <c r="S202" s="1">
        <v>25537800</v>
      </c>
      <c r="T202" s="1">
        <v>39995520</v>
      </c>
      <c r="U202">
        <v>0</v>
      </c>
      <c r="V202">
        <v>0.32750390000000001</v>
      </c>
      <c r="W202">
        <v>1952883</v>
      </c>
      <c r="X202">
        <v>15000</v>
      </c>
      <c r="Y202">
        <v>12000</v>
      </c>
      <c r="Z202">
        <v>0</v>
      </c>
      <c r="AA202">
        <v>7937.92</v>
      </c>
      <c r="AB202" s="1">
        <v>262118300</v>
      </c>
      <c r="AC202" s="1">
        <v>10681110</v>
      </c>
    </row>
    <row r="203" spans="1:29" x14ac:dyDescent="0.35">
      <c r="A203">
        <v>16000</v>
      </c>
      <c r="B203">
        <v>10000</v>
      </c>
      <c r="C203">
        <v>27460</v>
      </c>
      <c r="D203">
        <v>25</v>
      </c>
      <c r="E203">
        <v>999999</v>
      </c>
      <c r="F203">
        <v>9999999</v>
      </c>
      <c r="G203" s="1">
        <v>1015143000</v>
      </c>
      <c r="H203">
        <v>0.20303350000000001</v>
      </c>
      <c r="I203" s="1">
        <v>62671540</v>
      </c>
      <c r="J203" s="1">
        <v>70313800</v>
      </c>
      <c r="K203">
        <v>22.200279999999999</v>
      </c>
      <c r="L203">
        <v>0</v>
      </c>
      <c r="M203">
        <v>19.47833</v>
      </c>
      <c r="N203">
        <v>4.9846539999999999</v>
      </c>
      <c r="O203" s="1">
        <v>26316000</v>
      </c>
      <c r="P203" s="1">
        <v>23304020</v>
      </c>
      <c r="Q203" s="1">
        <v>10210000</v>
      </c>
      <c r="R203" s="1">
        <v>14565010</v>
      </c>
      <c r="S203" s="1">
        <v>25537800</v>
      </c>
      <c r="T203" s="1">
        <v>39995520</v>
      </c>
      <c r="U203">
        <v>0</v>
      </c>
      <c r="V203">
        <v>0.54583979999999999</v>
      </c>
      <c r="W203">
        <v>3442141</v>
      </c>
      <c r="X203">
        <v>25000.01</v>
      </c>
      <c r="Y203">
        <v>20000</v>
      </c>
      <c r="Z203">
        <v>0</v>
      </c>
      <c r="AA203">
        <v>8404.8670000000002</v>
      </c>
      <c r="AB203" s="1">
        <v>258020700</v>
      </c>
      <c r="AC203" s="1">
        <v>10673950</v>
      </c>
    </row>
    <row r="204" spans="1:29" x14ac:dyDescent="0.35">
      <c r="A204">
        <v>13000</v>
      </c>
      <c r="B204">
        <v>14000</v>
      </c>
      <c r="C204">
        <v>27460</v>
      </c>
      <c r="D204">
        <v>45</v>
      </c>
      <c r="E204">
        <v>999999</v>
      </c>
      <c r="F204">
        <v>9999999</v>
      </c>
      <c r="G204" s="1">
        <v>1015145000</v>
      </c>
      <c r="H204">
        <v>0.20392489999999999</v>
      </c>
      <c r="I204" s="1">
        <v>62290260</v>
      </c>
      <c r="J204" s="1">
        <v>76063550</v>
      </c>
      <c r="K204">
        <v>22.657019999999999</v>
      </c>
      <c r="L204">
        <v>0</v>
      </c>
      <c r="M204">
        <v>18.449909999999999</v>
      </c>
      <c r="N204">
        <v>5.2142559999999998</v>
      </c>
      <c r="O204" s="1">
        <v>21381750</v>
      </c>
      <c r="P204" s="1">
        <v>18934520</v>
      </c>
      <c r="Q204" s="1">
        <v>14294000</v>
      </c>
      <c r="R204" s="1">
        <v>20391020</v>
      </c>
      <c r="S204" s="1">
        <v>25537800</v>
      </c>
      <c r="T204" s="1">
        <v>39995520</v>
      </c>
      <c r="U204">
        <v>0</v>
      </c>
      <c r="V204">
        <v>0.98251160000000004</v>
      </c>
      <c r="W204">
        <v>5411444</v>
      </c>
      <c r="X204">
        <v>45000.01</v>
      </c>
      <c r="Y204">
        <v>36000.01</v>
      </c>
      <c r="Z204">
        <v>0</v>
      </c>
      <c r="AA204">
        <v>8540.3089999999993</v>
      </c>
      <c r="AB204" s="1">
        <v>255385200</v>
      </c>
      <c r="AC204">
        <v>9224917</v>
      </c>
    </row>
    <row r="205" spans="1:29" x14ac:dyDescent="0.35">
      <c r="A205">
        <v>16077</v>
      </c>
      <c r="B205">
        <v>14000</v>
      </c>
      <c r="C205">
        <v>27460</v>
      </c>
      <c r="D205">
        <v>70</v>
      </c>
      <c r="E205">
        <v>999999</v>
      </c>
      <c r="F205">
        <v>9999999</v>
      </c>
      <c r="G205" s="1">
        <v>1015189000</v>
      </c>
      <c r="H205">
        <v>0.20465749999999999</v>
      </c>
      <c r="I205" s="1">
        <v>61410240</v>
      </c>
      <c r="J205" s="1">
        <v>89374450</v>
      </c>
      <c r="K205">
        <v>23.94434</v>
      </c>
      <c r="L205">
        <v>0</v>
      </c>
      <c r="M205">
        <v>16.433140000000002</v>
      </c>
      <c r="N205">
        <v>5.7453380000000003</v>
      </c>
      <c r="O205" s="1">
        <v>26442650</v>
      </c>
      <c r="P205" s="1">
        <v>23416170</v>
      </c>
      <c r="Q205" s="1">
        <v>14294000</v>
      </c>
      <c r="R205" s="1">
        <v>20391020</v>
      </c>
      <c r="S205" s="1">
        <v>25537800</v>
      </c>
      <c r="T205" s="1">
        <v>39995520</v>
      </c>
      <c r="U205">
        <v>0</v>
      </c>
      <c r="V205">
        <v>1.528351</v>
      </c>
      <c r="W205">
        <v>8272662</v>
      </c>
      <c r="X205">
        <v>70000.02</v>
      </c>
      <c r="Y205">
        <v>56000.01</v>
      </c>
      <c r="Z205">
        <v>0</v>
      </c>
      <c r="AA205">
        <v>8993.625</v>
      </c>
      <c r="AB205" s="1">
        <v>250246300</v>
      </c>
      <c r="AC205">
        <v>8057068</v>
      </c>
    </row>
    <row r="206" spans="1:29" x14ac:dyDescent="0.35">
      <c r="A206">
        <v>11000</v>
      </c>
      <c r="B206">
        <v>15936</v>
      </c>
      <c r="C206">
        <v>27460</v>
      </c>
      <c r="D206">
        <v>50</v>
      </c>
      <c r="E206">
        <v>999999</v>
      </c>
      <c r="F206">
        <v>9999999</v>
      </c>
      <c r="G206" s="1">
        <v>1015252000</v>
      </c>
      <c r="H206">
        <v>0.2042081</v>
      </c>
      <c r="I206" s="1">
        <v>62275040</v>
      </c>
      <c r="J206" s="1">
        <v>76400700</v>
      </c>
      <c r="K206">
        <v>22.64743</v>
      </c>
      <c r="L206">
        <v>0</v>
      </c>
      <c r="M206">
        <v>18.403289999999998</v>
      </c>
      <c r="N206">
        <v>5.2205700000000004</v>
      </c>
      <c r="O206" s="1">
        <v>18092250</v>
      </c>
      <c r="P206" s="1">
        <v>16021510</v>
      </c>
      <c r="Q206" s="1">
        <v>16270660</v>
      </c>
      <c r="R206" s="1">
        <v>23210800</v>
      </c>
      <c r="S206" s="1">
        <v>25537800</v>
      </c>
      <c r="T206" s="1">
        <v>39995520</v>
      </c>
      <c r="U206">
        <v>0</v>
      </c>
      <c r="V206">
        <v>1.09168</v>
      </c>
      <c r="W206">
        <v>5800107</v>
      </c>
      <c r="X206">
        <v>50000.01</v>
      </c>
      <c r="Y206">
        <v>40000.01</v>
      </c>
      <c r="Z206">
        <v>0</v>
      </c>
      <c r="AA206">
        <v>8525.7569999999996</v>
      </c>
      <c r="AB206" s="1">
        <v>255089600</v>
      </c>
      <c r="AC206">
        <v>8801868</v>
      </c>
    </row>
    <row r="207" spans="1:29" x14ac:dyDescent="0.35">
      <c r="A207">
        <v>16077</v>
      </c>
      <c r="B207">
        <v>15936</v>
      </c>
      <c r="C207">
        <v>27460</v>
      </c>
      <c r="D207">
        <v>90</v>
      </c>
      <c r="E207">
        <v>999999</v>
      </c>
      <c r="F207">
        <v>9999999</v>
      </c>
      <c r="G207" s="1">
        <v>1015322000</v>
      </c>
      <c r="H207">
        <v>0.20530100000000001</v>
      </c>
      <c r="I207" s="1">
        <v>60850220</v>
      </c>
      <c r="J207" s="1">
        <v>97951100</v>
      </c>
      <c r="K207">
        <v>24.7684</v>
      </c>
      <c r="L207">
        <v>0</v>
      </c>
      <c r="M207">
        <v>15.40462</v>
      </c>
      <c r="N207">
        <v>6.0466569999999997</v>
      </c>
      <c r="O207" s="1">
        <v>26442650</v>
      </c>
      <c r="P207" s="1">
        <v>23416170</v>
      </c>
      <c r="Q207" s="1">
        <v>16270660</v>
      </c>
      <c r="R207" s="1">
        <v>23210800</v>
      </c>
      <c r="S207" s="1">
        <v>25537800</v>
      </c>
      <c r="T207" s="1">
        <v>39995520</v>
      </c>
      <c r="U207">
        <v>0</v>
      </c>
      <c r="V207">
        <v>1.965023</v>
      </c>
      <c r="W207" s="1">
        <v>10390600</v>
      </c>
      <c r="X207">
        <v>90000.02</v>
      </c>
      <c r="Y207">
        <v>72000.02</v>
      </c>
      <c r="Z207">
        <v>0</v>
      </c>
      <c r="AA207">
        <v>9275.2129999999997</v>
      </c>
      <c r="AB207" s="1">
        <v>246791500</v>
      </c>
      <c r="AC207">
        <v>7069031</v>
      </c>
    </row>
    <row r="208" spans="1:29" x14ac:dyDescent="0.35">
      <c r="A208">
        <v>16077</v>
      </c>
      <c r="B208">
        <v>13000</v>
      </c>
      <c r="C208">
        <v>27460</v>
      </c>
      <c r="D208">
        <v>60</v>
      </c>
      <c r="E208">
        <v>999999</v>
      </c>
      <c r="F208">
        <v>9999999</v>
      </c>
      <c r="G208" s="1">
        <v>1015325000</v>
      </c>
      <c r="H208">
        <v>0.2043633</v>
      </c>
      <c r="I208" s="1">
        <v>61705880</v>
      </c>
      <c r="J208" s="1">
        <v>85053450</v>
      </c>
      <c r="K208">
        <v>23.519739999999999</v>
      </c>
      <c r="L208">
        <v>0</v>
      </c>
      <c r="M208">
        <v>17.003900000000002</v>
      </c>
      <c r="N208">
        <v>5.5886560000000003</v>
      </c>
      <c r="O208" s="1">
        <v>26442650</v>
      </c>
      <c r="P208" s="1">
        <v>23416170</v>
      </c>
      <c r="Q208" s="1">
        <v>13273000</v>
      </c>
      <c r="R208" s="1">
        <v>18934520</v>
      </c>
      <c r="S208" s="1">
        <v>25537800</v>
      </c>
      <c r="T208" s="1">
        <v>39995520</v>
      </c>
      <c r="U208">
        <v>0</v>
      </c>
      <c r="V208">
        <v>1.3100160000000001</v>
      </c>
      <c r="W208">
        <v>7189908</v>
      </c>
      <c r="X208">
        <v>60000.01</v>
      </c>
      <c r="Y208">
        <v>48000.01</v>
      </c>
      <c r="Z208">
        <v>0</v>
      </c>
      <c r="AA208">
        <v>8848.0490000000009</v>
      </c>
      <c r="AB208" s="1">
        <v>252039400</v>
      </c>
      <c r="AC208">
        <v>8574907</v>
      </c>
    </row>
    <row r="209" spans="1:29" x14ac:dyDescent="0.35">
      <c r="A209">
        <v>16000</v>
      </c>
      <c r="B209">
        <v>14000</v>
      </c>
      <c r="C209">
        <v>27460</v>
      </c>
      <c r="D209">
        <v>70</v>
      </c>
      <c r="E209">
        <v>999999</v>
      </c>
      <c r="F209">
        <v>9999999</v>
      </c>
      <c r="G209" s="1">
        <v>1015354000</v>
      </c>
      <c r="H209">
        <v>0.20470360000000001</v>
      </c>
      <c r="I209" s="1">
        <v>61429600</v>
      </c>
      <c r="J209" s="1">
        <v>89247800</v>
      </c>
      <c r="K209">
        <v>23.914169999999999</v>
      </c>
      <c r="L209">
        <v>0</v>
      </c>
      <c r="M209">
        <v>16.436990000000002</v>
      </c>
      <c r="N209">
        <v>5.7440660000000001</v>
      </c>
      <c r="O209" s="1">
        <v>26316000</v>
      </c>
      <c r="P209" s="1">
        <v>23304020</v>
      </c>
      <c r="Q209" s="1">
        <v>14294000</v>
      </c>
      <c r="R209" s="1">
        <v>20391020</v>
      </c>
      <c r="S209" s="1">
        <v>25537800</v>
      </c>
      <c r="T209" s="1">
        <v>39995520</v>
      </c>
      <c r="U209">
        <v>0</v>
      </c>
      <c r="V209">
        <v>1.528351</v>
      </c>
      <c r="W209">
        <v>8249137</v>
      </c>
      <c r="X209">
        <v>70000.02</v>
      </c>
      <c r="Y209">
        <v>56000.01</v>
      </c>
      <c r="Z209">
        <v>0</v>
      </c>
      <c r="AA209">
        <v>8981.7309999999998</v>
      </c>
      <c r="AB209" s="1">
        <v>250329900</v>
      </c>
      <c r="AC209">
        <v>8036477</v>
      </c>
    </row>
    <row r="210" spans="1:29" x14ac:dyDescent="0.35">
      <c r="A210">
        <v>9000</v>
      </c>
      <c r="B210">
        <v>14000</v>
      </c>
      <c r="C210">
        <v>27460</v>
      </c>
      <c r="D210">
        <v>10</v>
      </c>
      <c r="E210">
        <v>999999</v>
      </c>
      <c r="F210">
        <v>9999999</v>
      </c>
      <c r="G210" s="1">
        <v>1015394000</v>
      </c>
      <c r="H210">
        <v>0.2027525</v>
      </c>
      <c r="I210" s="1">
        <v>63509280</v>
      </c>
      <c r="J210" s="1">
        <v>57934550</v>
      </c>
      <c r="K210">
        <v>20.974589999999999</v>
      </c>
      <c r="L210">
        <v>0</v>
      </c>
      <c r="M210">
        <v>22.48292</v>
      </c>
      <c r="N210">
        <v>4.3751189999999998</v>
      </c>
      <c r="O210" s="1">
        <v>14802750</v>
      </c>
      <c r="P210" s="1">
        <v>13108510</v>
      </c>
      <c r="Q210" s="1">
        <v>14294000</v>
      </c>
      <c r="R210" s="1">
        <v>20391020</v>
      </c>
      <c r="S210" s="1">
        <v>25537800</v>
      </c>
      <c r="T210" s="1">
        <v>39995520</v>
      </c>
      <c r="U210">
        <v>0</v>
      </c>
      <c r="V210">
        <v>0.2183359</v>
      </c>
      <c r="W210">
        <v>1448076</v>
      </c>
      <c r="X210">
        <v>10000</v>
      </c>
      <c r="Y210">
        <v>8000.0010000000002</v>
      </c>
      <c r="Z210">
        <v>0</v>
      </c>
      <c r="AA210">
        <v>7953.8</v>
      </c>
      <c r="AB210" s="1">
        <v>262513700</v>
      </c>
      <c r="AC210" s="1">
        <v>11215680</v>
      </c>
    </row>
    <row r="211" spans="1:29" x14ac:dyDescent="0.35">
      <c r="A211">
        <v>13000</v>
      </c>
      <c r="B211">
        <v>13000</v>
      </c>
      <c r="C211">
        <v>27460</v>
      </c>
      <c r="D211">
        <v>35</v>
      </c>
      <c r="E211">
        <v>999999</v>
      </c>
      <c r="F211">
        <v>9999999</v>
      </c>
      <c r="G211" s="1">
        <v>1015411000</v>
      </c>
      <c r="H211">
        <v>0.20363729999999999</v>
      </c>
      <c r="I211" s="1">
        <v>62594520</v>
      </c>
      <c r="J211" s="1">
        <v>71742550</v>
      </c>
      <c r="K211">
        <v>22.233329999999999</v>
      </c>
      <c r="L211">
        <v>0</v>
      </c>
      <c r="M211">
        <v>19.211130000000001</v>
      </c>
      <c r="N211">
        <v>5.0374129999999999</v>
      </c>
      <c r="O211" s="1">
        <v>21381750</v>
      </c>
      <c r="P211" s="1">
        <v>18934520</v>
      </c>
      <c r="Q211" s="1">
        <v>13273000</v>
      </c>
      <c r="R211" s="1">
        <v>18934520</v>
      </c>
      <c r="S211" s="1">
        <v>25537800</v>
      </c>
      <c r="T211" s="1">
        <v>39995520</v>
      </c>
      <c r="U211">
        <v>0</v>
      </c>
      <c r="V211">
        <v>0.76417570000000001</v>
      </c>
      <c r="W211">
        <v>4336981</v>
      </c>
      <c r="X211">
        <v>35000.01</v>
      </c>
      <c r="Y211">
        <v>28000.01</v>
      </c>
      <c r="Z211">
        <v>0</v>
      </c>
      <c r="AA211">
        <v>8394.6380000000008</v>
      </c>
      <c r="AB211" s="1">
        <v>257214200</v>
      </c>
      <c r="AC211">
        <v>9777871</v>
      </c>
    </row>
    <row r="212" spans="1:29" x14ac:dyDescent="0.35">
      <c r="A212">
        <v>16000</v>
      </c>
      <c r="B212">
        <v>15936</v>
      </c>
      <c r="C212">
        <v>27460</v>
      </c>
      <c r="D212">
        <v>90</v>
      </c>
      <c r="E212">
        <v>999999</v>
      </c>
      <c r="F212">
        <v>9999999</v>
      </c>
      <c r="G212" s="1">
        <v>1015488000</v>
      </c>
      <c r="H212">
        <v>0.20534720000000001</v>
      </c>
      <c r="I212" s="1">
        <v>60869620</v>
      </c>
      <c r="J212" s="1">
        <v>97824460</v>
      </c>
      <c r="K212">
        <v>24.738230000000001</v>
      </c>
      <c r="L212">
        <v>0</v>
      </c>
      <c r="M212">
        <v>15.406790000000001</v>
      </c>
      <c r="N212">
        <v>6.0457929999999998</v>
      </c>
      <c r="O212" s="1">
        <v>26316000</v>
      </c>
      <c r="P212" s="1">
        <v>23304020</v>
      </c>
      <c r="Q212" s="1">
        <v>16270660</v>
      </c>
      <c r="R212" s="1">
        <v>23210800</v>
      </c>
      <c r="S212" s="1">
        <v>25537800</v>
      </c>
      <c r="T212" s="1">
        <v>39995520</v>
      </c>
      <c r="U212">
        <v>0</v>
      </c>
      <c r="V212">
        <v>1.965023</v>
      </c>
      <c r="W212" s="1">
        <v>10365000</v>
      </c>
      <c r="X212">
        <v>90000.02</v>
      </c>
      <c r="Y212">
        <v>72000.02</v>
      </c>
      <c r="Z212">
        <v>0</v>
      </c>
      <c r="AA212">
        <v>9263.3430000000008</v>
      </c>
      <c r="AB212" s="1">
        <v>246875300</v>
      </c>
      <c r="AC212">
        <v>7048805</v>
      </c>
    </row>
    <row r="213" spans="1:29" x14ac:dyDescent="0.35">
      <c r="A213">
        <v>16000</v>
      </c>
      <c r="B213">
        <v>13000</v>
      </c>
      <c r="C213">
        <v>27460</v>
      </c>
      <c r="D213">
        <v>60</v>
      </c>
      <c r="E213">
        <v>999999</v>
      </c>
      <c r="F213">
        <v>9999999</v>
      </c>
      <c r="G213" s="1">
        <v>1015490000</v>
      </c>
      <c r="H213">
        <v>0.20440939999999999</v>
      </c>
      <c r="I213" s="1">
        <v>61725250</v>
      </c>
      <c r="J213" s="1">
        <v>84926800</v>
      </c>
      <c r="K213">
        <v>23.489560000000001</v>
      </c>
      <c r="L213">
        <v>0</v>
      </c>
      <c r="M213">
        <v>17.008780000000002</v>
      </c>
      <c r="N213">
        <v>5.5871630000000003</v>
      </c>
      <c r="O213" s="1">
        <v>26316000</v>
      </c>
      <c r="P213" s="1">
        <v>23304020</v>
      </c>
      <c r="Q213" s="1">
        <v>13273000</v>
      </c>
      <c r="R213" s="1">
        <v>18934520</v>
      </c>
      <c r="S213" s="1">
        <v>25537800</v>
      </c>
      <c r="T213" s="1">
        <v>39995520</v>
      </c>
      <c r="U213">
        <v>0</v>
      </c>
      <c r="V213">
        <v>1.3100160000000001</v>
      </c>
      <c r="W213">
        <v>7167703</v>
      </c>
      <c r="X213">
        <v>60000.01</v>
      </c>
      <c r="Y213">
        <v>48000.01</v>
      </c>
      <c r="Z213">
        <v>0</v>
      </c>
      <c r="AA213">
        <v>8836.14</v>
      </c>
      <c r="AB213" s="1">
        <v>252123000</v>
      </c>
      <c r="AC213">
        <v>8554243</v>
      </c>
    </row>
    <row r="214" spans="1:29" x14ac:dyDescent="0.35">
      <c r="A214">
        <v>16077</v>
      </c>
      <c r="B214">
        <v>12000</v>
      </c>
      <c r="C214">
        <v>27460</v>
      </c>
      <c r="D214">
        <v>50</v>
      </c>
      <c r="E214">
        <v>999999</v>
      </c>
      <c r="F214">
        <v>9999999</v>
      </c>
      <c r="G214" s="1">
        <v>1015520000</v>
      </c>
      <c r="H214">
        <v>0.20407159999999999</v>
      </c>
      <c r="I214" s="1">
        <v>62005430</v>
      </c>
      <c r="J214" s="1">
        <v>80732450</v>
      </c>
      <c r="K214">
        <v>23.095400000000001</v>
      </c>
      <c r="L214">
        <v>0</v>
      </c>
      <c r="M214">
        <v>17.623950000000001</v>
      </c>
      <c r="N214">
        <v>5.4263000000000003</v>
      </c>
      <c r="O214" s="1">
        <v>26442650</v>
      </c>
      <c r="P214" s="1">
        <v>23416170</v>
      </c>
      <c r="Q214" s="1">
        <v>12252000</v>
      </c>
      <c r="R214" s="1">
        <v>17478010</v>
      </c>
      <c r="S214" s="1">
        <v>25537800</v>
      </c>
      <c r="T214" s="1">
        <v>39995520</v>
      </c>
      <c r="U214">
        <v>0</v>
      </c>
      <c r="V214">
        <v>1.09168</v>
      </c>
      <c r="W214">
        <v>6104601</v>
      </c>
      <c r="X214">
        <v>50000.01</v>
      </c>
      <c r="Y214">
        <v>40000.01</v>
      </c>
      <c r="Z214">
        <v>0</v>
      </c>
      <c r="AA214">
        <v>8702.5010000000002</v>
      </c>
      <c r="AB214" s="1">
        <v>253848800</v>
      </c>
      <c r="AC214">
        <v>9109310</v>
      </c>
    </row>
    <row r="215" spans="1:29" x14ac:dyDescent="0.35">
      <c r="A215">
        <v>11000</v>
      </c>
      <c r="B215">
        <v>14000</v>
      </c>
      <c r="C215">
        <v>27460</v>
      </c>
      <c r="D215">
        <v>30</v>
      </c>
      <c r="E215">
        <v>999999</v>
      </c>
      <c r="F215">
        <v>9999999</v>
      </c>
      <c r="G215" s="1">
        <v>1015602000</v>
      </c>
      <c r="H215">
        <v>0.2035863</v>
      </c>
      <c r="I215" s="1">
        <v>62867160</v>
      </c>
      <c r="J215" s="1">
        <v>67824050</v>
      </c>
      <c r="K215">
        <v>21.825089999999999</v>
      </c>
      <c r="L215">
        <v>0</v>
      </c>
      <c r="M215">
        <v>20.00731</v>
      </c>
      <c r="N215">
        <v>4.858727</v>
      </c>
      <c r="O215" s="1">
        <v>18092250</v>
      </c>
      <c r="P215" s="1">
        <v>16021510</v>
      </c>
      <c r="Q215" s="1">
        <v>14294000</v>
      </c>
      <c r="R215" s="1">
        <v>20391020</v>
      </c>
      <c r="S215" s="1">
        <v>25537800</v>
      </c>
      <c r="T215" s="1">
        <v>39995520</v>
      </c>
      <c r="U215">
        <v>0</v>
      </c>
      <c r="V215">
        <v>0.65500780000000003</v>
      </c>
      <c r="W215">
        <v>3686696</v>
      </c>
      <c r="X215">
        <v>30000.01</v>
      </c>
      <c r="Y215">
        <v>24000</v>
      </c>
      <c r="Z215">
        <v>0</v>
      </c>
      <c r="AA215">
        <v>8244.1170000000002</v>
      </c>
      <c r="AB215" s="1">
        <v>258678100</v>
      </c>
      <c r="AC215">
        <v>9923161</v>
      </c>
    </row>
    <row r="216" spans="1:29" x14ac:dyDescent="0.35">
      <c r="A216">
        <v>9000</v>
      </c>
      <c r="B216">
        <v>15936</v>
      </c>
      <c r="C216">
        <v>27460</v>
      </c>
      <c r="D216">
        <v>35</v>
      </c>
      <c r="E216">
        <v>999999</v>
      </c>
      <c r="F216">
        <v>9999999</v>
      </c>
      <c r="G216" s="1">
        <v>1015662000</v>
      </c>
      <c r="H216">
        <v>0.2038681</v>
      </c>
      <c r="I216" s="1">
        <v>62848710</v>
      </c>
      <c r="J216" s="1">
        <v>68161210</v>
      </c>
      <c r="K216">
        <v>21.81494</v>
      </c>
      <c r="L216">
        <v>0</v>
      </c>
      <c r="M216">
        <v>19.955690000000001</v>
      </c>
      <c r="N216">
        <v>4.8653930000000001</v>
      </c>
      <c r="O216" s="1">
        <v>14802750</v>
      </c>
      <c r="P216" s="1">
        <v>13108510</v>
      </c>
      <c r="Q216" s="1">
        <v>16270660</v>
      </c>
      <c r="R216" s="1">
        <v>23210800</v>
      </c>
      <c r="S216" s="1">
        <v>25537800</v>
      </c>
      <c r="T216" s="1">
        <v>39995520</v>
      </c>
      <c r="U216">
        <v>0</v>
      </c>
      <c r="V216">
        <v>0.76417570000000001</v>
      </c>
      <c r="W216">
        <v>4092561</v>
      </c>
      <c r="X216">
        <v>35000.01</v>
      </c>
      <c r="Y216">
        <v>28000.01</v>
      </c>
      <c r="Z216">
        <v>0</v>
      </c>
      <c r="AA216">
        <v>8229.3680000000004</v>
      </c>
      <c r="AB216" s="1">
        <v>258369100</v>
      </c>
      <c r="AC216">
        <v>9484953</v>
      </c>
    </row>
    <row r="217" spans="1:29" x14ac:dyDescent="0.35">
      <c r="A217">
        <v>16000</v>
      </c>
      <c r="B217">
        <v>12000</v>
      </c>
      <c r="C217">
        <v>27460</v>
      </c>
      <c r="D217">
        <v>50</v>
      </c>
      <c r="E217">
        <v>999999</v>
      </c>
      <c r="F217">
        <v>9999999</v>
      </c>
      <c r="G217" s="1">
        <v>1015684000</v>
      </c>
      <c r="H217">
        <v>0.20411770000000001</v>
      </c>
      <c r="I217" s="1">
        <v>62024750</v>
      </c>
      <c r="J217" s="1">
        <v>80605800</v>
      </c>
      <c r="K217">
        <v>23.06522</v>
      </c>
      <c r="L217">
        <v>0</v>
      </c>
      <c r="M217">
        <v>17.63008</v>
      </c>
      <c r="N217">
        <v>5.4245539999999997</v>
      </c>
      <c r="O217" s="1">
        <v>26316000</v>
      </c>
      <c r="P217" s="1">
        <v>23304020</v>
      </c>
      <c r="Q217" s="1">
        <v>12252000</v>
      </c>
      <c r="R217" s="1">
        <v>17478010</v>
      </c>
      <c r="S217" s="1">
        <v>25537800</v>
      </c>
      <c r="T217" s="1">
        <v>39995520</v>
      </c>
      <c r="U217">
        <v>0</v>
      </c>
      <c r="V217">
        <v>1.09168</v>
      </c>
      <c r="W217">
        <v>6083720</v>
      </c>
      <c r="X217">
        <v>50000.01</v>
      </c>
      <c r="Y217">
        <v>40000.01</v>
      </c>
      <c r="Z217">
        <v>0</v>
      </c>
      <c r="AA217">
        <v>8690.5769999999993</v>
      </c>
      <c r="AB217" s="1">
        <v>253932200</v>
      </c>
      <c r="AC217">
        <v>9088302</v>
      </c>
    </row>
    <row r="218" spans="1:29" x14ac:dyDescent="0.35">
      <c r="A218">
        <v>13000</v>
      </c>
      <c r="B218">
        <v>12000</v>
      </c>
      <c r="C218">
        <v>27460</v>
      </c>
      <c r="D218">
        <v>25</v>
      </c>
      <c r="E218">
        <v>999999</v>
      </c>
      <c r="F218">
        <v>9999999</v>
      </c>
      <c r="G218" s="1">
        <v>1015801000</v>
      </c>
      <c r="H218">
        <v>0.20335329999999999</v>
      </c>
      <c r="I218" s="1">
        <v>62907050</v>
      </c>
      <c r="J218" s="1">
        <v>67421550</v>
      </c>
      <c r="K218">
        <v>21.809239999999999</v>
      </c>
      <c r="L218">
        <v>0</v>
      </c>
      <c r="M218">
        <v>20.047180000000001</v>
      </c>
      <c r="N218">
        <v>4.8546579999999997</v>
      </c>
      <c r="O218" s="1">
        <v>21381750</v>
      </c>
      <c r="P218" s="1">
        <v>18934520</v>
      </c>
      <c r="Q218" s="1">
        <v>12252000</v>
      </c>
      <c r="R218" s="1">
        <v>17478010</v>
      </c>
      <c r="S218" s="1">
        <v>25537800</v>
      </c>
      <c r="T218" s="1">
        <v>39995520</v>
      </c>
      <c r="U218">
        <v>0</v>
      </c>
      <c r="V218">
        <v>0.54583979999999999</v>
      </c>
      <c r="W218">
        <v>3243285</v>
      </c>
      <c r="X218">
        <v>25000.01</v>
      </c>
      <c r="Y218">
        <v>20000</v>
      </c>
      <c r="Z218">
        <v>0</v>
      </c>
      <c r="AA218">
        <v>8249.1859999999997</v>
      </c>
      <c r="AB218" s="1">
        <v>259077700</v>
      </c>
      <c r="AC218" s="1">
        <v>10367190</v>
      </c>
    </row>
    <row r="219" spans="1:29" x14ac:dyDescent="0.35">
      <c r="A219">
        <v>14000</v>
      </c>
      <c r="B219">
        <v>13000</v>
      </c>
      <c r="C219">
        <v>27460</v>
      </c>
      <c r="D219">
        <v>45</v>
      </c>
      <c r="E219">
        <v>999999</v>
      </c>
      <c r="F219">
        <v>9999999</v>
      </c>
      <c r="G219" s="1">
        <v>1015836000</v>
      </c>
      <c r="H219">
        <v>0.20406379999999999</v>
      </c>
      <c r="I219" s="1">
        <v>62294770</v>
      </c>
      <c r="J219" s="1">
        <v>76687300</v>
      </c>
      <c r="K219">
        <v>22.657019999999999</v>
      </c>
      <c r="L219">
        <v>0</v>
      </c>
      <c r="M219">
        <v>18.270530000000001</v>
      </c>
      <c r="N219">
        <v>5.2600009999999999</v>
      </c>
      <c r="O219" s="1">
        <v>23026500</v>
      </c>
      <c r="P219" s="1">
        <v>20391020</v>
      </c>
      <c r="Q219" s="1">
        <v>13273000</v>
      </c>
      <c r="R219" s="1">
        <v>18934520</v>
      </c>
      <c r="S219" s="1">
        <v>25537800</v>
      </c>
      <c r="T219" s="1">
        <v>39995520</v>
      </c>
      <c r="U219">
        <v>0</v>
      </c>
      <c r="V219">
        <v>0.98251160000000004</v>
      </c>
      <c r="W219">
        <v>5411444</v>
      </c>
      <c r="X219">
        <v>45000.01</v>
      </c>
      <c r="Y219">
        <v>36000.01</v>
      </c>
      <c r="Z219">
        <v>0</v>
      </c>
      <c r="AA219">
        <v>8540.3089999999993</v>
      </c>
      <c r="AB219" s="1">
        <v>255385200</v>
      </c>
      <c r="AC219">
        <v>9224917</v>
      </c>
    </row>
    <row r="220" spans="1:29" x14ac:dyDescent="0.35">
      <c r="A220">
        <v>14000</v>
      </c>
      <c r="B220">
        <v>15936</v>
      </c>
      <c r="C220">
        <v>22054</v>
      </c>
      <c r="D220">
        <v>15</v>
      </c>
      <c r="E220">
        <v>999999</v>
      </c>
      <c r="F220">
        <v>9999999</v>
      </c>
      <c r="G220" s="1">
        <v>1015867000</v>
      </c>
      <c r="H220">
        <v>0.20286109999999999</v>
      </c>
      <c r="I220" s="1">
        <v>63088140</v>
      </c>
      <c r="J220" s="1">
        <v>64757380</v>
      </c>
      <c r="K220">
        <v>21.591069999999998</v>
      </c>
      <c r="L220">
        <v>0</v>
      </c>
      <c r="M220">
        <v>20.606529999999999</v>
      </c>
      <c r="N220">
        <v>4.7422199999999997</v>
      </c>
      <c r="O220" s="1">
        <v>23026500</v>
      </c>
      <c r="P220" s="1">
        <v>20391020</v>
      </c>
      <c r="Q220" s="1">
        <v>16270660</v>
      </c>
      <c r="R220" s="1">
        <v>23210800</v>
      </c>
      <c r="S220" s="1">
        <v>20510220</v>
      </c>
      <c r="T220" s="1">
        <v>32121680</v>
      </c>
      <c r="U220">
        <v>0</v>
      </c>
      <c r="V220">
        <v>0.32750390000000001</v>
      </c>
      <c r="W220">
        <v>2188383</v>
      </c>
      <c r="X220">
        <v>15000</v>
      </c>
      <c r="Y220">
        <v>12000</v>
      </c>
      <c r="Z220">
        <v>0</v>
      </c>
      <c r="AA220">
        <v>8187.0069999999996</v>
      </c>
      <c r="AB220" s="1">
        <v>260447800</v>
      </c>
      <c r="AC220" s="1">
        <v>11192630</v>
      </c>
    </row>
    <row r="221" spans="1:29" x14ac:dyDescent="0.35">
      <c r="A221">
        <v>16077</v>
      </c>
      <c r="B221">
        <v>15936</v>
      </c>
      <c r="C221">
        <v>22054</v>
      </c>
      <c r="D221">
        <v>35</v>
      </c>
      <c r="E221">
        <v>999999</v>
      </c>
      <c r="F221">
        <v>9999999</v>
      </c>
      <c r="G221" s="1">
        <v>1016039000</v>
      </c>
      <c r="H221">
        <v>0.20365520000000001</v>
      </c>
      <c r="I221" s="1">
        <v>62435130</v>
      </c>
      <c r="J221" s="1">
        <v>74773520</v>
      </c>
      <c r="K221">
        <v>22.4711</v>
      </c>
      <c r="L221">
        <v>0</v>
      </c>
      <c r="M221">
        <v>18.553709999999999</v>
      </c>
      <c r="N221">
        <v>5.1987329999999998</v>
      </c>
      <c r="O221" s="1">
        <v>26442650</v>
      </c>
      <c r="P221" s="1">
        <v>23416170</v>
      </c>
      <c r="Q221" s="1">
        <v>16270660</v>
      </c>
      <c r="R221" s="1">
        <v>23210800</v>
      </c>
      <c r="S221" s="1">
        <v>20510220</v>
      </c>
      <c r="T221" s="1">
        <v>32121680</v>
      </c>
      <c r="U221">
        <v>0</v>
      </c>
      <c r="V221">
        <v>0.76417570000000001</v>
      </c>
      <c r="W221">
        <v>4477168</v>
      </c>
      <c r="X221">
        <v>35000.01</v>
      </c>
      <c r="Y221">
        <v>28000.01</v>
      </c>
      <c r="Z221">
        <v>0</v>
      </c>
      <c r="AA221">
        <v>8488.9130000000005</v>
      </c>
      <c r="AB221" s="1">
        <v>256563900</v>
      </c>
      <c r="AC221">
        <v>9953364</v>
      </c>
    </row>
    <row r="222" spans="1:29" x14ac:dyDescent="0.35">
      <c r="A222">
        <v>11000</v>
      </c>
      <c r="B222">
        <v>13000</v>
      </c>
      <c r="C222">
        <v>27460</v>
      </c>
      <c r="D222">
        <v>20</v>
      </c>
      <c r="E222">
        <v>999999</v>
      </c>
      <c r="F222">
        <v>9999999</v>
      </c>
      <c r="G222" s="1">
        <v>1016052000</v>
      </c>
      <c r="H222">
        <v>0.2033046</v>
      </c>
      <c r="I222" s="1">
        <v>63183580</v>
      </c>
      <c r="J222" s="1">
        <v>63503050</v>
      </c>
      <c r="K222">
        <v>21.400749999999999</v>
      </c>
      <c r="L222">
        <v>0</v>
      </c>
      <c r="M222">
        <v>20.93355</v>
      </c>
      <c r="N222">
        <v>4.6688640000000001</v>
      </c>
      <c r="O222" s="1">
        <v>18092250</v>
      </c>
      <c r="P222" s="1">
        <v>16021510</v>
      </c>
      <c r="Q222" s="1">
        <v>13273000</v>
      </c>
      <c r="R222" s="1">
        <v>18934520</v>
      </c>
      <c r="S222" s="1">
        <v>25537800</v>
      </c>
      <c r="T222" s="1">
        <v>39995520</v>
      </c>
      <c r="U222">
        <v>0</v>
      </c>
      <c r="V222">
        <v>0.4366718</v>
      </c>
      <c r="W222">
        <v>2597967</v>
      </c>
      <c r="X222">
        <v>20000</v>
      </c>
      <c r="Y222">
        <v>16000</v>
      </c>
      <c r="Z222">
        <v>0</v>
      </c>
      <c r="AA222">
        <v>8098.6090000000004</v>
      </c>
      <c r="AB222" s="1">
        <v>260557800</v>
      </c>
      <c r="AC222" s="1">
        <v>10528240</v>
      </c>
    </row>
    <row r="223" spans="1:29" x14ac:dyDescent="0.35">
      <c r="A223">
        <v>14000</v>
      </c>
      <c r="B223">
        <v>10000</v>
      </c>
      <c r="C223">
        <v>27460</v>
      </c>
      <c r="E223">
        <v>999999</v>
      </c>
      <c r="F223">
        <v>9999999</v>
      </c>
      <c r="G223" s="1">
        <v>1016077000</v>
      </c>
      <c r="H223">
        <v>0.2017265</v>
      </c>
      <c r="I223" s="1">
        <v>63498910</v>
      </c>
      <c r="J223" s="1">
        <v>58774300</v>
      </c>
      <c r="K223">
        <v>21.311969999999999</v>
      </c>
      <c r="L223">
        <v>0</v>
      </c>
      <c r="M223">
        <v>22.074310000000001</v>
      </c>
      <c r="N223">
        <v>4.4594860000000001</v>
      </c>
      <c r="O223" s="1">
        <v>23026500</v>
      </c>
      <c r="P223" s="1">
        <v>20391020</v>
      </c>
      <c r="Q223" s="1">
        <v>10210000</v>
      </c>
      <c r="R223" s="1">
        <v>14565010</v>
      </c>
      <c r="S223" s="1">
        <v>25537800</v>
      </c>
      <c r="T223" s="1">
        <v>39995520</v>
      </c>
      <c r="Z223">
        <v>0</v>
      </c>
      <c r="AA223">
        <v>8128.3069999999998</v>
      </c>
      <c r="AB223" s="1">
        <v>262899200</v>
      </c>
      <c r="AC223" s="1">
        <v>13129810</v>
      </c>
    </row>
    <row r="224" spans="1:29" x14ac:dyDescent="0.35">
      <c r="A224">
        <v>14000</v>
      </c>
      <c r="B224">
        <v>12000</v>
      </c>
      <c r="C224">
        <v>27460</v>
      </c>
      <c r="D224">
        <v>35</v>
      </c>
      <c r="E224">
        <v>999999</v>
      </c>
      <c r="F224">
        <v>9999999</v>
      </c>
      <c r="G224" s="1">
        <v>1016103000</v>
      </c>
      <c r="H224">
        <v>0.20377600000000001</v>
      </c>
      <c r="I224" s="1">
        <v>62599040</v>
      </c>
      <c r="J224" s="1">
        <v>72366300</v>
      </c>
      <c r="K224">
        <v>22.233329999999999</v>
      </c>
      <c r="L224">
        <v>0</v>
      </c>
      <c r="M224">
        <v>19.016079999999999</v>
      </c>
      <c r="N224">
        <v>5.0841659999999997</v>
      </c>
      <c r="O224" s="1">
        <v>23026500</v>
      </c>
      <c r="P224" s="1">
        <v>20391020</v>
      </c>
      <c r="Q224" s="1">
        <v>12252000</v>
      </c>
      <c r="R224" s="1">
        <v>17478010</v>
      </c>
      <c r="S224" s="1">
        <v>25537800</v>
      </c>
      <c r="T224" s="1">
        <v>39995520</v>
      </c>
      <c r="U224">
        <v>0</v>
      </c>
      <c r="V224">
        <v>0.76417570000000001</v>
      </c>
      <c r="W224">
        <v>4336981</v>
      </c>
      <c r="X224">
        <v>35000.01</v>
      </c>
      <c r="Y224">
        <v>28000.01</v>
      </c>
      <c r="Z224">
        <v>0</v>
      </c>
      <c r="AA224">
        <v>8394.6380000000008</v>
      </c>
      <c r="AB224" s="1">
        <v>257214200</v>
      </c>
      <c r="AC224">
        <v>9777871</v>
      </c>
    </row>
    <row r="225" spans="1:29" x14ac:dyDescent="0.35">
      <c r="A225">
        <v>16077</v>
      </c>
      <c r="B225">
        <v>10000</v>
      </c>
      <c r="C225">
        <v>27460</v>
      </c>
      <c r="D225">
        <v>30</v>
      </c>
      <c r="E225">
        <v>999999</v>
      </c>
      <c r="F225">
        <v>9999999</v>
      </c>
      <c r="G225" s="1">
        <v>1016118000</v>
      </c>
      <c r="H225">
        <v>0.20349639999999999</v>
      </c>
      <c r="I225" s="1">
        <v>62618360</v>
      </c>
      <c r="J225" s="1">
        <v>72090450</v>
      </c>
      <c r="K225">
        <v>22.247330000000002</v>
      </c>
      <c r="L225">
        <v>0</v>
      </c>
      <c r="M225">
        <v>19.042249999999999</v>
      </c>
      <c r="N225">
        <v>5.0831439999999999</v>
      </c>
      <c r="O225" s="1">
        <v>26442650</v>
      </c>
      <c r="P225" s="1">
        <v>23416170</v>
      </c>
      <c r="Q225" s="1">
        <v>10210000</v>
      </c>
      <c r="R225" s="1">
        <v>14565010</v>
      </c>
      <c r="S225" s="1">
        <v>25537800</v>
      </c>
      <c r="T225" s="1">
        <v>39995520</v>
      </c>
      <c r="U225">
        <v>0</v>
      </c>
      <c r="V225">
        <v>0.65500780000000003</v>
      </c>
      <c r="W225">
        <v>3917647</v>
      </c>
      <c r="X225">
        <v>30000.01</v>
      </c>
      <c r="Y225">
        <v>24000</v>
      </c>
      <c r="Z225">
        <v>0</v>
      </c>
      <c r="AA225">
        <v>8411.5939999999991</v>
      </c>
      <c r="AB225" s="1">
        <v>257525200</v>
      </c>
      <c r="AC225" s="1">
        <v>10237380</v>
      </c>
    </row>
    <row r="226" spans="1:29" x14ac:dyDescent="0.35">
      <c r="A226">
        <v>16077</v>
      </c>
      <c r="B226">
        <v>14000</v>
      </c>
      <c r="C226">
        <v>22054</v>
      </c>
      <c r="D226">
        <v>10</v>
      </c>
      <c r="E226">
        <v>999999</v>
      </c>
      <c r="F226">
        <v>9999999</v>
      </c>
      <c r="G226" s="1">
        <v>1016183000</v>
      </c>
      <c r="H226">
        <v>0.2025428</v>
      </c>
      <c r="I226" s="1">
        <v>63123040</v>
      </c>
      <c r="J226" s="1">
        <v>64546860</v>
      </c>
      <c r="K226">
        <v>21.62584</v>
      </c>
      <c r="L226">
        <v>0</v>
      </c>
      <c r="M226">
        <v>20.590789999999998</v>
      </c>
      <c r="N226">
        <v>4.7502430000000002</v>
      </c>
      <c r="O226" s="1">
        <v>26442650</v>
      </c>
      <c r="P226" s="1">
        <v>23416170</v>
      </c>
      <c r="Q226" s="1">
        <v>14294000</v>
      </c>
      <c r="R226" s="1">
        <v>20391020</v>
      </c>
      <c r="S226" s="1">
        <v>20510220</v>
      </c>
      <c r="T226" s="1">
        <v>32121680</v>
      </c>
      <c r="U226">
        <v>0</v>
      </c>
      <c r="V226">
        <v>0.2183359</v>
      </c>
      <c r="W226">
        <v>1632433</v>
      </c>
      <c r="X226">
        <v>10000</v>
      </c>
      <c r="Y226">
        <v>8000.0010000000002</v>
      </c>
      <c r="Z226">
        <v>0</v>
      </c>
      <c r="AA226">
        <v>8215.634</v>
      </c>
      <c r="AB226" s="1">
        <v>260822400</v>
      </c>
      <c r="AC226" s="1">
        <v>11818030</v>
      </c>
    </row>
    <row r="227" spans="1:29" x14ac:dyDescent="0.35">
      <c r="A227">
        <v>16000</v>
      </c>
      <c r="B227">
        <v>15936</v>
      </c>
      <c r="C227">
        <v>22054</v>
      </c>
      <c r="D227">
        <v>35</v>
      </c>
      <c r="E227">
        <v>999999</v>
      </c>
      <c r="F227">
        <v>9999999</v>
      </c>
      <c r="G227" s="1">
        <v>1016200000</v>
      </c>
      <c r="H227">
        <v>0.2037012</v>
      </c>
      <c r="I227" s="1">
        <v>62454200</v>
      </c>
      <c r="J227" s="1">
        <v>74646880</v>
      </c>
      <c r="K227">
        <v>22.44096</v>
      </c>
      <c r="L227">
        <v>0</v>
      </c>
      <c r="M227">
        <v>18.56221</v>
      </c>
      <c r="N227">
        <v>5.1965430000000001</v>
      </c>
      <c r="O227" s="1">
        <v>26316000</v>
      </c>
      <c r="P227" s="1">
        <v>23304020</v>
      </c>
      <c r="Q227" s="1">
        <v>16270660</v>
      </c>
      <c r="R227" s="1">
        <v>23210800</v>
      </c>
      <c r="S227" s="1">
        <v>20510220</v>
      </c>
      <c r="T227" s="1">
        <v>32121680</v>
      </c>
      <c r="U227">
        <v>0</v>
      </c>
      <c r="V227">
        <v>0.76417570000000001</v>
      </c>
      <c r="W227">
        <v>4459188</v>
      </c>
      <c r="X227">
        <v>35000.01</v>
      </c>
      <c r="Y227">
        <v>28000.01</v>
      </c>
      <c r="Z227">
        <v>0</v>
      </c>
      <c r="AA227">
        <v>8476.9560000000001</v>
      </c>
      <c r="AB227" s="1">
        <v>256646300</v>
      </c>
      <c r="AC227">
        <v>9931023</v>
      </c>
    </row>
    <row r="228" spans="1:29" x14ac:dyDescent="0.35">
      <c r="A228">
        <v>7000</v>
      </c>
      <c r="B228">
        <v>15936</v>
      </c>
      <c r="C228">
        <v>27460</v>
      </c>
      <c r="D228">
        <v>20</v>
      </c>
      <c r="E228">
        <v>999999</v>
      </c>
      <c r="F228">
        <v>9999999</v>
      </c>
      <c r="G228" s="1">
        <v>1016232000</v>
      </c>
      <c r="H228">
        <v>0.20353689999999999</v>
      </c>
      <c r="I228" s="1">
        <v>63433110</v>
      </c>
      <c r="J228" s="1">
        <v>59921700</v>
      </c>
      <c r="K228">
        <v>20.982089999999999</v>
      </c>
      <c r="L228">
        <v>0</v>
      </c>
      <c r="M228">
        <v>21.877649999999999</v>
      </c>
      <c r="N228">
        <v>4.4806280000000003</v>
      </c>
      <c r="O228" s="1">
        <v>11513250</v>
      </c>
      <c r="P228" s="1">
        <v>10195510</v>
      </c>
      <c r="Q228" s="1">
        <v>16270660</v>
      </c>
      <c r="R228" s="1">
        <v>23210800</v>
      </c>
      <c r="S228" s="1">
        <v>25537800</v>
      </c>
      <c r="T228" s="1">
        <v>39995520</v>
      </c>
      <c r="U228">
        <v>0</v>
      </c>
      <c r="V228">
        <v>0.4366718</v>
      </c>
      <c r="W228">
        <v>2424532</v>
      </c>
      <c r="X228">
        <v>20000</v>
      </c>
      <c r="Y228">
        <v>16000</v>
      </c>
      <c r="Z228">
        <v>0</v>
      </c>
      <c r="AA228">
        <v>7932.5290000000005</v>
      </c>
      <c r="AB228" s="1">
        <v>261693200</v>
      </c>
      <c r="AC228" s="1">
        <v>10208810</v>
      </c>
    </row>
    <row r="229" spans="1:29" x14ac:dyDescent="0.35">
      <c r="A229">
        <v>11000</v>
      </c>
      <c r="B229">
        <v>12000</v>
      </c>
      <c r="C229">
        <v>27460</v>
      </c>
      <c r="E229">
        <v>999999</v>
      </c>
      <c r="F229">
        <v>9999999</v>
      </c>
      <c r="G229" s="1">
        <v>1016238000</v>
      </c>
      <c r="H229">
        <v>0.2020392</v>
      </c>
      <c r="I229" s="1">
        <v>63701450</v>
      </c>
      <c r="J229" s="1">
        <v>55882050</v>
      </c>
      <c r="K229">
        <v>20.92689</v>
      </c>
      <c r="L229">
        <v>0</v>
      </c>
      <c r="M229">
        <v>22.938659999999999</v>
      </c>
      <c r="N229">
        <v>4.3004239999999996</v>
      </c>
      <c r="O229" s="1">
        <v>18092250</v>
      </c>
      <c r="P229" s="1">
        <v>16021510</v>
      </c>
      <c r="Q229" s="1">
        <v>12252000</v>
      </c>
      <c r="R229" s="1">
        <v>17478010</v>
      </c>
      <c r="S229" s="1">
        <v>25537800</v>
      </c>
      <c r="T229" s="1">
        <v>39995520</v>
      </c>
      <c r="Z229">
        <v>0</v>
      </c>
      <c r="AA229">
        <v>7970.3540000000003</v>
      </c>
      <c r="AB229" s="1">
        <v>263818800</v>
      </c>
      <c r="AC229" s="1">
        <v>12665760</v>
      </c>
    </row>
    <row r="230" spans="1:29" x14ac:dyDescent="0.35">
      <c r="A230">
        <v>14000</v>
      </c>
      <c r="B230">
        <v>10000</v>
      </c>
      <c r="C230">
        <v>27460</v>
      </c>
      <c r="D230">
        <v>10</v>
      </c>
      <c r="E230">
        <v>999999</v>
      </c>
      <c r="F230">
        <v>9999999</v>
      </c>
      <c r="G230" s="1">
        <v>1016241000</v>
      </c>
      <c r="H230">
        <v>0.20270869999999999</v>
      </c>
      <c r="I230" s="1">
        <v>63290900</v>
      </c>
      <c r="J230" s="1">
        <v>62074300</v>
      </c>
      <c r="K230">
        <v>21.365220000000001</v>
      </c>
      <c r="L230">
        <v>0</v>
      </c>
      <c r="M230">
        <v>21.213699999999999</v>
      </c>
      <c r="N230">
        <v>4.6202719999999999</v>
      </c>
      <c r="O230" s="1">
        <v>23026500</v>
      </c>
      <c r="P230" s="1">
        <v>20391020</v>
      </c>
      <c r="Q230" s="1">
        <v>10210000</v>
      </c>
      <c r="R230" s="1">
        <v>14565010</v>
      </c>
      <c r="S230" s="1">
        <v>25537800</v>
      </c>
      <c r="T230" s="1">
        <v>39995520</v>
      </c>
      <c r="U230">
        <v>0</v>
      </c>
      <c r="V230">
        <v>0.2183359</v>
      </c>
      <c r="W230">
        <v>1563038</v>
      </c>
      <c r="X230">
        <v>10000</v>
      </c>
      <c r="Y230">
        <v>8000.0010000000002</v>
      </c>
      <c r="Z230">
        <v>0</v>
      </c>
      <c r="AA230">
        <v>8110.4390000000003</v>
      </c>
      <c r="AB230" s="1">
        <v>261490500</v>
      </c>
      <c r="AC230" s="1">
        <v>11564600</v>
      </c>
    </row>
    <row r="231" spans="1:29" x14ac:dyDescent="0.35">
      <c r="A231">
        <v>16077</v>
      </c>
      <c r="B231">
        <v>14000</v>
      </c>
      <c r="C231">
        <v>22054</v>
      </c>
      <c r="E231">
        <v>999999</v>
      </c>
      <c r="F231">
        <v>9999999</v>
      </c>
      <c r="G231" s="1">
        <v>1016245000</v>
      </c>
      <c r="H231">
        <v>0.2015651</v>
      </c>
      <c r="I231" s="1">
        <v>63346060</v>
      </c>
      <c r="J231" s="1">
        <v>61246860</v>
      </c>
      <c r="K231">
        <v>21.569019999999998</v>
      </c>
      <c r="L231">
        <v>0</v>
      </c>
      <c r="M231">
        <v>21.362629999999999</v>
      </c>
      <c r="N231">
        <v>4.598967</v>
      </c>
      <c r="O231" s="1">
        <v>26442650</v>
      </c>
      <c r="P231" s="1">
        <v>23416170</v>
      </c>
      <c r="Q231" s="1">
        <v>14294000</v>
      </c>
      <c r="R231" s="1">
        <v>20391020</v>
      </c>
      <c r="S231" s="1">
        <v>20510220</v>
      </c>
      <c r="T231" s="1">
        <v>32121680</v>
      </c>
      <c r="Z231">
        <v>0</v>
      </c>
      <c r="AA231">
        <v>8234.2939999999999</v>
      </c>
      <c r="AB231" s="1">
        <v>262293700</v>
      </c>
      <c r="AC231" s="1">
        <v>13452730</v>
      </c>
    </row>
    <row r="232" spans="1:29" x14ac:dyDescent="0.35">
      <c r="A232">
        <v>16000</v>
      </c>
      <c r="B232">
        <v>10000</v>
      </c>
      <c r="C232">
        <v>27460</v>
      </c>
      <c r="D232">
        <v>30</v>
      </c>
      <c r="E232">
        <v>999999</v>
      </c>
      <c r="F232">
        <v>9999999</v>
      </c>
      <c r="G232" s="1">
        <v>1016277000</v>
      </c>
      <c r="H232">
        <v>0.20354240000000001</v>
      </c>
      <c r="I232" s="1">
        <v>62637340</v>
      </c>
      <c r="J232" s="1">
        <v>71963800</v>
      </c>
      <c r="K232">
        <v>22.217210000000001</v>
      </c>
      <c r="L232">
        <v>0</v>
      </c>
      <c r="M232">
        <v>19.052009999999999</v>
      </c>
      <c r="N232">
        <v>5.0807419999999999</v>
      </c>
      <c r="O232" s="1">
        <v>26316000</v>
      </c>
      <c r="P232" s="1">
        <v>23304020</v>
      </c>
      <c r="Q232" s="1">
        <v>10210000</v>
      </c>
      <c r="R232" s="1">
        <v>14565010</v>
      </c>
      <c r="S232" s="1">
        <v>25537800</v>
      </c>
      <c r="T232" s="1">
        <v>39995520</v>
      </c>
      <c r="U232">
        <v>0</v>
      </c>
      <c r="V232">
        <v>0.65500780000000003</v>
      </c>
      <c r="W232">
        <v>3900941</v>
      </c>
      <c r="X232">
        <v>30000.01</v>
      </c>
      <c r="Y232">
        <v>24000</v>
      </c>
      <c r="Z232">
        <v>0</v>
      </c>
      <c r="AA232">
        <v>8399.6219999999994</v>
      </c>
      <c r="AB232" s="1">
        <v>257607200</v>
      </c>
      <c r="AC232" s="1">
        <v>10214520</v>
      </c>
    </row>
    <row r="233" spans="1:29" x14ac:dyDescent="0.35">
      <c r="A233">
        <v>13000</v>
      </c>
      <c r="B233">
        <v>15936</v>
      </c>
      <c r="C233">
        <v>27460</v>
      </c>
      <c r="D233">
        <v>70</v>
      </c>
      <c r="E233">
        <v>999999</v>
      </c>
      <c r="F233">
        <v>9999999</v>
      </c>
      <c r="G233" s="1">
        <v>1016304000</v>
      </c>
      <c r="H233">
        <v>0.2050719</v>
      </c>
      <c r="I233" s="1">
        <v>61688800</v>
      </c>
      <c r="J233" s="1">
        <v>86290210</v>
      </c>
      <c r="K233">
        <v>23.496590000000001</v>
      </c>
      <c r="L233">
        <v>0</v>
      </c>
      <c r="M233">
        <v>16.778410000000001</v>
      </c>
      <c r="N233">
        <v>5.6413339999999996</v>
      </c>
      <c r="O233" s="1">
        <v>21381750</v>
      </c>
      <c r="P233" s="1">
        <v>18934520</v>
      </c>
      <c r="Q233" s="1">
        <v>16270660</v>
      </c>
      <c r="R233" s="1">
        <v>23210800</v>
      </c>
      <c r="S233" s="1">
        <v>25537800</v>
      </c>
      <c r="T233" s="1">
        <v>39995520</v>
      </c>
      <c r="U233">
        <v>0</v>
      </c>
      <c r="V233">
        <v>1.528351</v>
      </c>
      <c r="W233">
        <v>7932396</v>
      </c>
      <c r="X233">
        <v>70000.02</v>
      </c>
      <c r="Y233">
        <v>56000.01</v>
      </c>
      <c r="Z233">
        <v>0</v>
      </c>
      <c r="AA233">
        <v>8817.2900000000009</v>
      </c>
      <c r="AB233" s="1">
        <v>251486800</v>
      </c>
      <c r="AC233">
        <v>7752895</v>
      </c>
    </row>
    <row r="234" spans="1:29" x14ac:dyDescent="0.35">
      <c r="A234">
        <v>16000</v>
      </c>
      <c r="B234">
        <v>14000</v>
      </c>
      <c r="C234">
        <v>22054</v>
      </c>
      <c r="D234">
        <v>10</v>
      </c>
      <c r="E234">
        <v>999999</v>
      </c>
      <c r="F234">
        <v>9999999</v>
      </c>
      <c r="G234" s="1">
        <v>1016320000</v>
      </c>
      <c r="H234">
        <v>0.2025884</v>
      </c>
      <c r="I234" s="1">
        <v>63140520</v>
      </c>
      <c r="J234" s="1">
        <v>64420220</v>
      </c>
      <c r="K234">
        <v>21.596</v>
      </c>
      <c r="L234">
        <v>0</v>
      </c>
      <c r="M234">
        <v>20.607009999999999</v>
      </c>
      <c r="N234">
        <v>4.7467639999999998</v>
      </c>
      <c r="O234" s="1">
        <v>26316000</v>
      </c>
      <c r="P234" s="1">
        <v>23304020</v>
      </c>
      <c r="Q234" s="1">
        <v>14294000</v>
      </c>
      <c r="R234" s="1">
        <v>20391020</v>
      </c>
      <c r="S234" s="1">
        <v>20510220</v>
      </c>
      <c r="T234" s="1">
        <v>32121680</v>
      </c>
      <c r="U234">
        <v>0</v>
      </c>
      <c r="V234">
        <v>0.2183359</v>
      </c>
      <c r="W234">
        <v>1624857</v>
      </c>
      <c r="X234">
        <v>10000</v>
      </c>
      <c r="Y234">
        <v>8000.0010000000002</v>
      </c>
      <c r="Z234">
        <v>0</v>
      </c>
      <c r="AA234">
        <v>8203.5580000000009</v>
      </c>
      <c r="AB234" s="1">
        <v>260898200</v>
      </c>
      <c r="AC234" s="1">
        <v>11788030</v>
      </c>
    </row>
    <row r="235" spans="1:29" x14ac:dyDescent="0.35">
      <c r="A235">
        <v>9000</v>
      </c>
      <c r="B235">
        <v>14000</v>
      </c>
      <c r="C235">
        <v>27460</v>
      </c>
      <c r="D235">
        <v>15</v>
      </c>
      <c r="E235">
        <v>999999</v>
      </c>
      <c r="F235">
        <v>9999999</v>
      </c>
      <c r="G235" s="1">
        <v>1016348000</v>
      </c>
      <c r="H235">
        <v>0.20325799999999999</v>
      </c>
      <c r="I235" s="1">
        <v>63463120</v>
      </c>
      <c r="J235" s="1">
        <v>59584550</v>
      </c>
      <c r="K235">
        <v>20.991620000000001</v>
      </c>
      <c r="L235">
        <v>0</v>
      </c>
      <c r="M235">
        <v>21.922789999999999</v>
      </c>
      <c r="N235">
        <v>4.4760790000000004</v>
      </c>
      <c r="O235" s="1">
        <v>14802750</v>
      </c>
      <c r="P235" s="1">
        <v>13108510</v>
      </c>
      <c r="Q235" s="1">
        <v>14294000</v>
      </c>
      <c r="R235" s="1">
        <v>20391020</v>
      </c>
      <c r="S235" s="1">
        <v>25537800</v>
      </c>
      <c r="T235" s="1">
        <v>39995520</v>
      </c>
      <c r="U235">
        <v>0</v>
      </c>
      <c r="V235">
        <v>0.32750390000000001</v>
      </c>
      <c r="W235">
        <v>1962205</v>
      </c>
      <c r="X235">
        <v>15000</v>
      </c>
      <c r="Y235">
        <v>12000</v>
      </c>
      <c r="Z235">
        <v>0</v>
      </c>
      <c r="AA235">
        <v>7947.9229999999998</v>
      </c>
      <c r="AB235" s="1">
        <v>262050400</v>
      </c>
      <c r="AC235" s="1">
        <v>10700830</v>
      </c>
    </row>
    <row r="236" spans="1:29" x14ac:dyDescent="0.35">
      <c r="A236">
        <v>16000</v>
      </c>
      <c r="B236">
        <v>14000</v>
      </c>
      <c r="C236">
        <v>22054</v>
      </c>
      <c r="E236">
        <v>999999</v>
      </c>
      <c r="F236">
        <v>9999999</v>
      </c>
      <c r="G236" s="1">
        <v>1016357000</v>
      </c>
      <c r="H236">
        <v>0.20161000000000001</v>
      </c>
      <c r="I236" s="1">
        <v>63361900</v>
      </c>
      <c r="J236" s="1">
        <v>61120220</v>
      </c>
      <c r="K236">
        <v>21.539580000000001</v>
      </c>
      <c r="L236">
        <v>0</v>
      </c>
      <c r="M236">
        <v>21.383990000000001</v>
      </c>
      <c r="N236">
        <v>4.5946600000000002</v>
      </c>
      <c r="O236" s="1">
        <v>26316000</v>
      </c>
      <c r="P236" s="1">
        <v>23304020</v>
      </c>
      <c r="Q236" s="1">
        <v>14294000</v>
      </c>
      <c r="R236" s="1">
        <v>20391020</v>
      </c>
      <c r="S236" s="1">
        <v>20510220</v>
      </c>
      <c r="T236" s="1">
        <v>32121680</v>
      </c>
      <c r="Z236">
        <v>0</v>
      </c>
      <c r="AA236">
        <v>8222.1319999999996</v>
      </c>
      <c r="AB236" s="1">
        <v>262362600</v>
      </c>
      <c r="AC236" s="1">
        <v>13415140</v>
      </c>
    </row>
    <row r="237" spans="1:29" x14ac:dyDescent="0.35">
      <c r="A237">
        <v>13000</v>
      </c>
      <c r="B237">
        <v>14000</v>
      </c>
      <c r="C237">
        <v>27460</v>
      </c>
      <c r="D237">
        <v>50</v>
      </c>
      <c r="E237">
        <v>999999</v>
      </c>
      <c r="F237">
        <v>9999999</v>
      </c>
      <c r="G237" s="1">
        <v>1016454000</v>
      </c>
      <c r="H237">
        <v>0.20443910000000001</v>
      </c>
      <c r="I237" s="1">
        <v>62267630</v>
      </c>
      <c r="J237" s="1">
        <v>77713550</v>
      </c>
      <c r="K237">
        <v>22.672599999999999</v>
      </c>
      <c r="L237">
        <v>0</v>
      </c>
      <c r="M237">
        <v>18.05425</v>
      </c>
      <c r="N237">
        <v>5.310467</v>
      </c>
      <c r="O237" s="1">
        <v>21381750</v>
      </c>
      <c r="P237" s="1">
        <v>18934520</v>
      </c>
      <c r="Q237" s="1">
        <v>14294000</v>
      </c>
      <c r="R237" s="1">
        <v>20391020</v>
      </c>
      <c r="S237" s="1">
        <v>25537800</v>
      </c>
      <c r="T237" s="1">
        <v>39995520</v>
      </c>
      <c r="U237">
        <v>0</v>
      </c>
      <c r="V237">
        <v>1.09168</v>
      </c>
      <c r="W237">
        <v>5816764</v>
      </c>
      <c r="X237">
        <v>50000.01</v>
      </c>
      <c r="Y237">
        <v>40000.01</v>
      </c>
      <c r="Z237">
        <v>0</v>
      </c>
      <c r="AA237">
        <v>8535.6759999999995</v>
      </c>
      <c r="AB237" s="1">
        <v>255019900</v>
      </c>
      <c r="AC237">
        <v>8819034</v>
      </c>
    </row>
    <row r="238" spans="1:29" x14ac:dyDescent="0.35">
      <c r="A238">
        <v>13000</v>
      </c>
      <c r="B238">
        <v>15936</v>
      </c>
      <c r="C238">
        <v>22054</v>
      </c>
      <c r="E238">
        <v>999999</v>
      </c>
      <c r="F238">
        <v>9999999</v>
      </c>
      <c r="G238" s="1">
        <v>1016618000</v>
      </c>
      <c r="H238">
        <v>0.20196720000000001</v>
      </c>
      <c r="I238" s="1">
        <v>63575350</v>
      </c>
      <c r="J238" s="1">
        <v>58162620</v>
      </c>
      <c r="K238">
        <v>21.13128</v>
      </c>
      <c r="L238">
        <v>0</v>
      </c>
      <c r="M238">
        <v>22.18995</v>
      </c>
      <c r="N238">
        <v>4.4375689999999999</v>
      </c>
      <c r="O238" s="1">
        <v>21381750</v>
      </c>
      <c r="P238" s="1">
        <v>18934520</v>
      </c>
      <c r="Q238" s="1">
        <v>16270660</v>
      </c>
      <c r="R238" s="1">
        <v>23210800</v>
      </c>
      <c r="S238" s="1">
        <v>20510220</v>
      </c>
      <c r="T238" s="1">
        <v>32121680</v>
      </c>
      <c r="Z238">
        <v>0</v>
      </c>
      <c r="AA238">
        <v>8054.0690000000004</v>
      </c>
      <c r="AB238" s="1">
        <v>263328900</v>
      </c>
      <c r="AC238" s="1">
        <v>12909190</v>
      </c>
    </row>
    <row r="239" spans="1:29" x14ac:dyDescent="0.35">
      <c r="A239">
        <v>13000</v>
      </c>
      <c r="B239">
        <v>13000</v>
      </c>
      <c r="C239">
        <v>27460</v>
      </c>
      <c r="D239">
        <v>40</v>
      </c>
      <c r="E239">
        <v>999999</v>
      </c>
      <c r="F239">
        <v>9999999</v>
      </c>
      <c r="G239" s="1">
        <v>1016690000</v>
      </c>
      <c r="H239">
        <v>0.20415</v>
      </c>
      <c r="I239" s="1">
        <v>62569930</v>
      </c>
      <c r="J239" s="1">
        <v>73392550</v>
      </c>
      <c r="K239">
        <v>22.248699999999999</v>
      </c>
      <c r="L239">
        <v>0</v>
      </c>
      <c r="M239">
        <v>18.782589999999999</v>
      </c>
      <c r="N239">
        <v>5.135821</v>
      </c>
      <c r="O239" s="1">
        <v>21381750</v>
      </c>
      <c r="P239" s="1">
        <v>18934520</v>
      </c>
      <c r="Q239" s="1">
        <v>13273000</v>
      </c>
      <c r="R239" s="1">
        <v>18934520</v>
      </c>
      <c r="S239" s="1">
        <v>25537800</v>
      </c>
      <c r="T239" s="1">
        <v>39995520</v>
      </c>
      <c r="U239">
        <v>0</v>
      </c>
      <c r="V239">
        <v>0.8733436</v>
      </c>
      <c r="W239">
        <v>4751366</v>
      </c>
      <c r="X239">
        <v>40000.01</v>
      </c>
      <c r="Y239">
        <v>32000.01</v>
      </c>
      <c r="Z239">
        <v>0</v>
      </c>
      <c r="AA239">
        <v>8389.9</v>
      </c>
      <c r="AB239" s="1">
        <v>256840800</v>
      </c>
      <c r="AC239">
        <v>9362912</v>
      </c>
    </row>
    <row r="240" spans="1:29" x14ac:dyDescent="0.35">
      <c r="A240">
        <v>11000</v>
      </c>
      <c r="B240">
        <v>12000</v>
      </c>
      <c r="C240">
        <v>27460</v>
      </c>
      <c r="D240">
        <v>10</v>
      </c>
      <c r="E240">
        <v>999999</v>
      </c>
      <c r="F240">
        <v>9999999</v>
      </c>
      <c r="G240" s="1">
        <v>1016777000</v>
      </c>
      <c r="H240">
        <v>0.20302870000000001</v>
      </c>
      <c r="I240" s="1">
        <v>63518310</v>
      </c>
      <c r="J240" s="1">
        <v>59182050</v>
      </c>
      <c r="K240">
        <v>20.974589999999999</v>
      </c>
      <c r="L240">
        <v>0</v>
      </c>
      <c r="M240">
        <v>21.950140000000001</v>
      </c>
      <c r="N240">
        <v>4.4749239999999997</v>
      </c>
      <c r="O240" s="1">
        <v>18092250</v>
      </c>
      <c r="P240" s="1">
        <v>16021510</v>
      </c>
      <c r="Q240" s="1">
        <v>12252000</v>
      </c>
      <c r="R240" s="1">
        <v>17478010</v>
      </c>
      <c r="S240" s="1">
        <v>25537800</v>
      </c>
      <c r="T240" s="1">
        <v>39995520</v>
      </c>
      <c r="U240">
        <v>0</v>
      </c>
      <c r="V240">
        <v>0.2183359</v>
      </c>
      <c r="W240">
        <v>1448076</v>
      </c>
      <c r="X240">
        <v>10000</v>
      </c>
      <c r="Y240">
        <v>8000.0010000000002</v>
      </c>
      <c r="Z240">
        <v>0</v>
      </c>
      <c r="AA240">
        <v>7953.8</v>
      </c>
      <c r="AB240" s="1">
        <v>262513700</v>
      </c>
      <c r="AC240" s="1">
        <v>11215680</v>
      </c>
    </row>
    <row r="241" spans="1:29" x14ac:dyDescent="0.35">
      <c r="A241">
        <v>11000</v>
      </c>
      <c r="B241">
        <v>14000</v>
      </c>
      <c r="C241">
        <v>27460</v>
      </c>
      <c r="D241">
        <v>35</v>
      </c>
      <c r="E241">
        <v>999999</v>
      </c>
      <c r="F241">
        <v>9999999</v>
      </c>
      <c r="G241" s="1">
        <v>1016862000</v>
      </c>
      <c r="H241">
        <v>0.20409840000000001</v>
      </c>
      <c r="I241" s="1">
        <v>62841260</v>
      </c>
      <c r="J241" s="1">
        <v>69474050</v>
      </c>
      <c r="K241">
        <v>21.840150000000001</v>
      </c>
      <c r="L241">
        <v>0</v>
      </c>
      <c r="M241">
        <v>19.541979999999999</v>
      </c>
      <c r="N241">
        <v>4.9592749999999999</v>
      </c>
      <c r="O241" s="1">
        <v>18092250</v>
      </c>
      <c r="P241" s="1">
        <v>16021510</v>
      </c>
      <c r="Q241" s="1">
        <v>14294000</v>
      </c>
      <c r="R241" s="1">
        <v>20391020</v>
      </c>
      <c r="S241" s="1">
        <v>25537800</v>
      </c>
      <c r="T241" s="1">
        <v>39995520</v>
      </c>
      <c r="U241">
        <v>0</v>
      </c>
      <c r="V241">
        <v>0.76417570000000001</v>
      </c>
      <c r="W241">
        <v>4107112</v>
      </c>
      <c r="X241">
        <v>35000.01</v>
      </c>
      <c r="Y241">
        <v>28000.01</v>
      </c>
      <c r="Z241">
        <v>0</v>
      </c>
      <c r="AA241">
        <v>8239.3119999999999</v>
      </c>
      <c r="AB241" s="1">
        <v>258299200</v>
      </c>
      <c r="AC241">
        <v>9502161</v>
      </c>
    </row>
    <row r="242" spans="1:29" x14ac:dyDescent="0.35">
      <c r="A242">
        <v>14000</v>
      </c>
      <c r="B242">
        <v>15936</v>
      </c>
      <c r="C242">
        <v>22054</v>
      </c>
      <c r="D242">
        <v>20</v>
      </c>
      <c r="E242">
        <v>999999</v>
      </c>
      <c r="F242">
        <v>9999999</v>
      </c>
      <c r="G242" s="1">
        <v>1016869000</v>
      </c>
      <c r="H242">
        <v>0.2033674</v>
      </c>
      <c r="I242" s="1">
        <v>63045150</v>
      </c>
      <c r="J242" s="1">
        <v>66407380</v>
      </c>
      <c r="K242">
        <v>21.608550000000001</v>
      </c>
      <c r="L242">
        <v>0</v>
      </c>
      <c r="M242">
        <v>20.137139999999999</v>
      </c>
      <c r="N242">
        <v>4.8393839999999999</v>
      </c>
      <c r="O242" s="1">
        <v>23026500</v>
      </c>
      <c r="P242" s="1">
        <v>20391020</v>
      </c>
      <c r="Q242" s="1">
        <v>16270660</v>
      </c>
      <c r="R242" s="1">
        <v>23210800</v>
      </c>
      <c r="S242" s="1">
        <v>20510220</v>
      </c>
      <c r="T242" s="1">
        <v>32121680</v>
      </c>
      <c r="U242">
        <v>0</v>
      </c>
      <c r="V242">
        <v>0.4366718</v>
      </c>
      <c r="W242">
        <v>2687820</v>
      </c>
      <c r="X242">
        <v>20000</v>
      </c>
      <c r="Y242">
        <v>16000</v>
      </c>
      <c r="Z242">
        <v>0</v>
      </c>
      <c r="AA242">
        <v>8181.2969999999996</v>
      </c>
      <c r="AB242" s="1">
        <v>259997700</v>
      </c>
      <c r="AC242" s="1">
        <v>10692500</v>
      </c>
    </row>
    <row r="243" spans="1:29" x14ac:dyDescent="0.35">
      <c r="A243">
        <v>16077</v>
      </c>
      <c r="B243">
        <v>14000</v>
      </c>
      <c r="C243">
        <v>22054</v>
      </c>
      <c r="D243">
        <v>15</v>
      </c>
      <c r="E243">
        <v>999999</v>
      </c>
      <c r="F243">
        <v>9999999</v>
      </c>
      <c r="G243" s="1">
        <v>1016934000</v>
      </c>
      <c r="H243">
        <v>0.20304459999999999</v>
      </c>
      <c r="I243" s="1">
        <v>63063410</v>
      </c>
      <c r="J243" s="1">
        <v>66196860</v>
      </c>
      <c r="K243">
        <v>21.646039999999999</v>
      </c>
      <c r="L243">
        <v>0</v>
      </c>
      <c r="M243">
        <v>20.147639999999999</v>
      </c>
      <c r="N243">
        <v>4.8419480000000004</v>
      </c>
      <c r="O243" s="1">
        <v>26442650</v>
      </c>
      <c r="P243" s="1">
        <v>23416170</v>
      </c>
      <c r="Q243" s="1">
        <v>14294000</v>
      </c>
      <c r="R243" s="1">
        <v>20391020</v>
      </c>
      <c r="S243" s="1">
        <v>20510220</v>
      </c>
      <c r="T243" s="1">
        <v>32121680</v>
      </c>
      <c r="U243">
        <v>0</v>
      </c>
      <c r="V243">
        <v>0.32750390000000001</v>
      </c>
      <c r="W243">
        <v>2208791</v>
      </c>
      <c r="X243">
        <v>15000</v>
      </c>
      <c r="Y243">
        <v>12000</v>
      </c>
      <c r="Z243">
        <v>0</v>
      </c>
      <c r="AA243">
        <v>8209.0450000000001</v>
      </c>
      <c r="AB243" s="1">
        <v>260303000</v>
      </c>
      <c r="AC243" s="1">
        <v>11240880</v>
      </c>
    </row>
    <row r="244" spans="1:29" x14ac:dyDescent="0.35">
      <c r="A244">
        <v>14000</v>
      </c>
      <c r="B244">
        <v>14000</v>
      </c>
      <c r="C244">
        <v>27460</v>
      </c>
      <c r="D244">
        <v>60</v>
      </c>
      <c r="E244">
        <v>999999</v>
      </c>
      <c r="F244">
        <v>9999999</v>
      </c>
      <c r="G244" s="1">
        <v>1016950000</v>
      </c>
      <c r="H244">
        <v>0.20486989999999999</v>
      </c>
      <c r="I244" s="1">
        <v>61972540</v>
      </c>
      <c r="J244" s="1">
        <v>82658300</v>
      </c>
      <c r="K244">
        <v>23.097049999999999</v>
      </c>
      <c r="L244">
        <v>0</v>
      </c>
      <c r="M244">
        <v>17.23133</v>
      </c>
      <c r="N244">
        <v>5.5227950000000003</v>
      </c>
      <c r="O244" s="1">
        <v>23026500</v>
      </c>
      <c r="P244" s="1">
        <v>20391020</v>
      </c>
      <c r="Q244" s="1">
        <v>14294000</v>
      </c>
      <c r="R244" s="1">
        <v>20391020</v>
      </c>
      <c r="S244" s="1">
        <v>25537800</v>
      </c>
      <c r="T244" s="1">
        <v>39995520</v>
      </c>
      <c r="U244">
        <v>0</v>
      </c>
      <c r="V244">
        <v>1.3100160000000001</v>
      </c>
      <c r="W244">
        <v>6884747</v>
      </c>
      <c r="X244">
        <v>60000.01</v>
      </c>
      <c r="Y244">
        <v>48000.01</v>
      </c>
      <c r="Z244">
        <v>0</v>
      </c>
      <c r="AA244">
        <v>8681.4210000000003</v>
      </c>
      <c r="AB244" s="1">
        <v>253210300</v>
      </c>
      <c r="AC244">
        <v>8286164</v>
      </c>
    </row>
    <row r="245" spans="1:29" x14ac:dyDescent="0.35">
      <c r="A245">
        <v>14000</v>
      </c>
      <c r="B245">
        <v>15936</v>
      </c>
      <c r="C245">
        <v>27460</v>
      </c>
      <c r="D245">
        <v>80</v>
      </c>
      <c r="E245">
        <v>999999</v>
      </c>
      <c r="F245">
        <v>9999999</v>
      </c>
      <c r="G245" s="1">
        <v>1016951000</v>
      </c>
      <c r="H245">
        <v>0.20550850000000001</v>
      </c>
      <c r="I245" s="1">
        <v>61403720</v>
      </c>
      <c r="J245" s="1">
        <v>91234960</v>
      </c>
      <c r="K245">
        <v>23.92108</v>
      </c>
      <c r="L245">
        <v>0</v>
      </c>
      <c r="M245">
        <v>16.075990000000001</v>
      </c>
      <c r="N245">
        <v>5.841361</v>
      </c>
      <c r="O245" s="1">
        <v>23026500</v>
      </c>
      <c r="P245" s="1">
        <v>20391020</v>
      </c>
      <c r="Q245" s="1">
        <v>16270660</v>
      </c>
      <c r="R245" s="1">
        <v>23210800</v>
      </c>
      <c r="S245" s="1">
        <v>25537800</v>
      </c>
      <c r="T245" s="1">
        <v>39995520</v>
      </c>
      <c r="U245">
        <v>0</v>
      </c>
      <c r="V245">
        <v>1.7466870000000001</v>
      </c>
      <c r="W245">
        <v>8984665</v>
      </c>
      <c r="X245">
        <v>80000.02</v>
      </c>
      <c r="Y245">
        <v>64000.01</v>
      </c>
      <c r="Z245">
        <v>0</v>
      </c>
      <c r="AA245">
        <v>8963.2150000000001</v>
      </c>
      <c r="AB245" s="1">
        <v>249718900</v>
      </c>
      <c r="AC245">
        <v>7263272</v>
      </c>
    </row>
    <row r="246" spans="1:29" x14ac:dyDescent="0.35">
      <c r="A246">
        <v>13000</v>
      </c>
      <c r="B246">
        <v>15936</v>
      </c>
      <c r="C246">
        <v>22054</v>
      </c>
      <c r="D246">
        <v>10</v>
      </c>
      <c r="E246">
        <v>999999</v>
      </c>
      <c r="F246">
        <v>9999999</v>
      </c>
      <c r="G246" s="1">
        <v>1016955000</v>
      </c>
      <c r="H246">
        <v>0.2029533</v>
      </c>
      <c r="I246" s="1">
        <v>63378840</v>
      </c>
      <c r="J246" s="1">
        <v>61462620</v>
      </c>
      <c r="K246">
        <v>21.181909999999998</v>
      </c>
      <c r="L246">
        <v>0</v>
      </c>
      <c r="M246">
        <v>21.295719999999999</v>
      </c>
      <c r="N246">
        <v>4.6036109999999999</v>
      </c>
      <c r="O246" s="1">
        <v>21381750</v>
      </c>
      <c r="P246" s="1">
        <v>18934520</v>
      </c>
      <c r="Q246" s="1">
        <v>16270660</v>
      </c>
      <c r="R246" s="1">
        <v>23210800</v>
      </c>
      <c r="S246" s="1">
        <v>20510220</v>
      </c>
      <c r="T246" s="1">
        <v>32121680</v>
      </c>
      <c r="U246">
        <v>0</v>
      </c>
      <c r="V246">
        <v>0.2183359</v>
      </c>
      <c r="W246">
        <v>1509881</v>
      </c>
      <c r="X246">
        <v>10000</v>
      </c>
      <c r="Y246">
        <v>8000.0010000000002</v>
      </c>
      <c r="Z246">
        <v>0</v>
      </c>
      <c r="AA246">
        <v>8036.8090000000002</v>
      </c>
      <c r="AB246" s="1">
        <v>261968100</v>
      </c>
      <c r="AC246" s="1">
        <v>11397210</v>
      </c>
    </row>
    <row r="247" spans="1:29" x14ac:dyDescent="0.35">
      <c r="A247">
        <v>9000</v>
      </c>
      <c r="B247">
        <v>15936</v>
      </c>
      <c r="C247">
        <v>27460</v>
      </c>
      <c r="D247">
        <v>40</v>
      </c>
      <c r="E247">
        <v>999999</v>
      </c>
      <c r="F247">
        <v>9999999</v>
      </c>
      <c r="G247" s="1">
        <v>1016964000</v>
      </c>
      <c r="H247">
        <v>0.2043818</v>
      </c>
      <c r="I247" s="1">
        <v>62825640</v>
      </c>
      <c r="J247" s="1">
        <v>69811210</v>
      </c>
      <c r="K247">
        <v>21.829540000000001</v>
      </c>
      <c r="L247">
        <v>0</v>
      </c>
      <c r="M247">
        <v>19.48855</v>
      </c>
      <c r="N247">
        <v>4.966558</v>
      </c>
      <c r="O247" s="1">
        <v>14802750</v>
      </c>
      <c r="P247" s="1">
        <v>13108510</v>
      </c>
      <c r="Q247" s="1">
        <v>16270660</v>
      </c>
      <c r="R247" s="1">
        <v>23210800</v>
      </c>
      <c r="S247" s="1">
        <v>25537800</v>
      </c>
      <c r="T247" s="1">
        <v>39995520</v>
      </c>
      <c r="U247">
        <v>0</v>
      </c>
      <c r="V247">
        <v>0.8733436</v>
      </c>
      <c r="W247">
        <v>4499914</v>
      </c>
      <c r="X247">
        <v>40000.01</v>
      </c>
      <c r="Y247">
        <v>32000.01</v>
      </c>
      <c r="Z247">
        <v>0</v>
      </c>
      <c r="AA247">
        <v>8224.7119999999995</v>
      </c>
      <c r="AB247" s="1">
        <v>258001900</v>
      </c>
      <c r="AC247">
        <v>9077035</v>
      </c>
    </row>
    <row r="248" spans="1:29" x14ac:dyDescent="0.35">
      <c r="A248">
        <v>5000</v>
      </c>
      <c r="B248">
        <v>15936</v>
      </c>
      <c r="C248">
        <v>27460</v>
      </c>
      <c r="E248">
        <v>999999</v>
      </c>
      <c r="F248">
        <v>9999999</v>
      </c>
      <c r="G248" s="1">
        <v>1016965000</v>
      </c>
      <c r="H248">
        <v>0.20272180000000001</v>
      </c>
      <c r="I248" s="1">
        <v>64137700</v>
      </c>
      <c r="J248" s="1">
        <v>50032210</v>
      </c>
      <c r="K248">
        <v>20.124320000000001</v>
      </c>
      <c r="L248">
        <v>0</v>
      </c>
      <c r="M248">
        <v>24.923829999999999</v>
      </c>
      <c r="N248">
        <v>3.972817</v>
      </c>
      <c r="O248">
        <v>8223750</v>
      </c>
      <c r="P248">
        <v>7282506</v>
      </c>
      <c r="Q248" s="1">
        <v>16270660</v>
      </c>
      <c r="R248" s="1">
        <v>23210800</v>
      </c>
      <c r="S248" s="1">
        <v>25537800</v>
      </c>
      <c r="T248" s="1">
        <v>39995520</v>
      </c>
      <c r="Z248">
        <v>0</v>
      </c>
      <c r="AA248">
        <v>7644.3360000000002</v>
      </c>
      <c r="AB248" s="1">
        <v>265789200</v>
      </c>
      <c r="AC248" s="1">
        <v>11780190</v>
      </c>
    </row>
    <row r="249" spans="1:29" x14ac:dyDescent="0.35">
      <c r="A249">
        <v>13000</v>
      </c>
      <c r="B249">
        <v>12000</v>
      </c>
      <c r="C249">
        <v>27460</v>
      </c>
      <c r="D249">
        <v>30</v>
      </c>
      <c r="E249">
        <v>999999</v>
      </c>
      <c r="F249">
        <v>9999999</v>
      </c>
      <c r="G249" s="1">
        <v>1016986000</v>
      </c>
      <c r="H249">
        <v>0.20386360000000001</v>
      </c>
      <c r="I249" s="1">
        <v>62876180</v>
      </c>
      <c r="J249" s="1">
        <v>69071550</v>
      </c>
      <c r="K249">
        <v>21.825089999999999</v>
      </c>
      <c r="L249">
        <v>0</v>
      </c>
      <c r="M249">
        <v>19.586739999999999</v>
      </c>
      <c r="N249">
        <v>4.9539710000000001</v>
      </c>
      <c r="O249" s="1">
        <v>21381750</v>
      </c>
      <c r="P249" s="1">
        <v>18934520</v>
      </c>
      <c r="Q249" s="1">
        <v>12252000</v>
      </c>
      <c r="R249" s="1">
        <v>17478010</v>
      </c>
      <c r="S249" s="1">
        <v>25537800</v>
      </c>
      <c r="T249" s="1">
        <v>39995520</v>
      </c>
      <c r="U249">
        <v>0</v>
      </c>
      <c r="V249">
        <v>0.65500780000000003</v>
      </c>
      <c r="W249">
        <v>3686696</v>
      </c>
      <c r="X249">
        <v>30000.01</v>
      </c>
      <c r="Y249">
        <v>24000</v>
      </c>
      <c r="Z249">
        <v>0</v>
      </c>
      <c r="AA249">
        <v>8244.1170000000002</v>
      </c>
      <c r="AB249" s="1">
        <v>258678100</v>
      </c>
      <c r="AC249">
        <v>9923161</v>
      </c>
    </row>
    <row r="250" spans="1:29" x14ac:dyDescent="0.35">
      <c r="A250">
        <v>16000</v>
      </c>
      <c r="B250">
        <v>14000</v>
      </c>
      <c r="C250">
        <v>22054</v>
      </c>
      <c r="D250">
        <v>15</v>
      </c>
      <c r="E250">
        <v>999999</v>
      </c>
      <c r="F250">
        <v>9999999</v>
      </c>
      <c r="G250" s="1">
        <v>1017083000</v>
      </c>
      <c r="H250">
        <v>0.20309050000000001</v>
      </c>
      <c r="I250" s="1">
        <v>63081680</v>
      </c>
      <c r="J250" s="1">
        <v>66070220</v>
      </c>
      <c r="K250">
        <v>21.616029999999999</v>
      </c>
      <c r="L250">
        <v>0</v>
      </c>
      <c r="M250">
        <v>20.16142</v>
      </c>
      <c r="N250">
        <v>4.8388780000000002</v>
      </c>
      <c r="O250" s="1">
        <v>26316000</v>
      </c>
      <c r="P250" s="1">
        <v>23304020</v>
      </c>
      <c r="Q250" s="1">
        <v>14294000</v>
      </c>
      <c r="R250" s="1">
        <v>20391020</v>
      </c>
      <c r="S250" s="1">
        <v>20510220</v>
      </c>
      <c r="T250" s="1">
        <v>32121680</v>
      </c>
      <c r="U250">
        <v>0</v>
      </c>
      <c r="V250">
        <v>0.32750390000000001</v>
      </c>
      <c r="W250">
        <v>2197590</v>
      </c>
      <c r="X250">
        <v>15000</v>
      </c>
      <c r="Y250">
        <v>12000</v>
      </c>
      <c r="Z250">
        <v>0</v>
      </c>
      <c r="AA250">
        <v>8197.0110000000004</v>
      </c>
      <c r="AB250" s="1">
        <v>260382100</v>
      </c>
      <c r="AC250" s="1">
        <v>11214500</v>
      </c>
    </row>
    <row r="251" spans="1:29" x14ac:dyDescent="0.35">
      <c r="A251">
        <v>14000</v>
      </c>
      <c r="B251">
        <v>10000</v>
      </c>
      <c r="C251">
        <v>27460</v>
      </c>
      <c r="D251">
        <v>15</v>
      </c>
      <c r="E251">
        <v>999999</v>
      </c>
      <c r="F251">
        <v>9999999</v>
      </c>
      <c r="G251" s="1">
        <v>1017085000</v>
      </c>
      <c r="H251">
        <v>0.20321239999999999</v>
      </c>
      <c r="I251" s="1">
        <v>63237450</v>
      </c>
      <c r="J251" s="1">
        <v>63724300</v>
      </c>
      <c r="K251">
        <v>21.383990000000001</v>
      </c>
      <c r="L251">
        <v>0</v>
      </c>
      <c r="M251">
        <v>20.729610000000001</v>
      </c>
      <c r="N251">
        <v>4.7159760000000004</v>
      </c>
      <c r="O251" s="1">
        <v>23026500</v>
      </c>
      <c r="P251" s="1">
        <v>20391020</v>
      </c>
      <c r="Q251" s="1">
        <v>10210000</v>
      </c>
      <c r="R251" s="1">
        <v>14565010</v>
      </c>
      <c r="S251" s="1">
        <v>25537800</v>
      </c>
      <c r="T251" s="1">
        <v>39995520</v>
      </c>
      <c r="U251">
        <v>0</v>
      </c>
      <c r="V251">
        <v>0.32750390000000001</v>
      </c>
      <c r="W251">
        <v>2110807</v>
      </c>
      <c r="X251">
        <v>15000</v>
      </c>
      <c r="Y251">
        <v>12000</v>
      </c>
      <c r="Z251">
        <v>0</v>
      </c>
      <c r="AA251">
        <v>8104.1779999999999</v>
      </c>
      <c r="AB251" s="1">
        <v>260996800</v>
      </c>
      <c r="AC251" s="1">
        <v>11016070</v>
      </c>
    </row>
    <row r="252" spans="1:29" x14ac:dyDescent="0.35">
      <c r="A252">
        <v>14000</v>
      </c>
      <c r="B252">
        <v>13000</v>
      </c>
      <c r="C252">
        <v>27460</v>
      </c>
      <c r="D252">
        <v>50</v>
      </c>
      <c r="E252">
        <v>999999</v>
      </c>
      <c r="F252">
        <v>9999999</v>
      </c>
      <c r="G252" s="1">
        <v>1017145000</v>
      </c>
      <c r="H252">
        <v>0.20457819999999999</v>
      </c>
      <c r="I252" s="1">
        <v>62272140</v>
      </c>
      <c r="J252" s="1">
        <v>78337300</v>
      </c>
      <c r="K252">
        <v>22.672599999999999</v>
      </c>
      <c r="L252">
        <v>0</v>
      </c>
      <c r="M252">
        <v>17.881</v>
      </c>
      <c r="N252">
        <v>5.3561209999999999</v>
      </c>
      <c r="O252" s="1">
        <v>23026500</v>
      </c>
      <c r="P252" s="1">
        <v>20391020</v>
      </c>
      <c r="Q252" s="1">
        <v>13273000</v>
      </c>
      <c r="R252" s="1">
        <v>18934520</v>
      </c>
      <c r="S252" s="1">
        <v>25537800</v>
      </c>
      <c r="T252" s="1">
        <v>39995520</v>
      </c>
      <c r="U252">
        <v>0</v>
      </c>
      <c r="V252">
        <v>1.09168</v>
      </c>
      <c r="W252">
        <v>5816764</v>
      </c>
      <c r="X252">
        <v>50000.01</v>
      </c>
      <c r="Y252">
        <v>40000.01</v>
      </c>
      <c r="Z252">
        <v>0</v>
      </c>
      <c r="AA252">
        <v>8535.6759999999995</v>
      </c>
      <c r="AB252" s="1">
        <v>255019900</v>
      </c>
      <c r="AC252">
        <v>8819034</v>
      </c>
    </row>
    <row r="253" spans="1:29" x14ac:dyDescent="0.35">
      <c r="A253">
        <v>9000</v>
      </c>
      <c r="B253">
        <v>13000</v>
      </c>
      <c r="C253">
        <v>27460</v>
      </c>
      <c r="E253">
        <v>999999</v>
      </c>
      <c r="F253">
        <v>9999999</v>
      </c>
      <c r="G253" s="1">
        <v>1017171000</v>
      </c>
      <c r="H253">
        <v>0.2024929</v>
      </c>
      <c r="I253" s="1">
        <v>63913830</v>
      </c>
      <c r="J253" s="1">
        <v>53613550</v>
      </c>
      <c r="K253">
        <v>20.539370000000002</v>
      </c>
      <c r="L253">
        <v>0</v>
      </c>
      <c r="M253">
        <v>23.575500000000002</v>
      </c>
      <c r="N253">
        <v>4.1899100000000002</v>
      </c>
      <c r="O253" s="1">
        <v>14802750</v>
      </c>
      <c r="P253" s="1">
        <v>13108510</v>
      </c>
      <c r="Q253" s="1">
        <v>13273000</v>
      </c>
      <c r="R253" s="1">
        <v>18934520</v>
      </c>
      <c r="S253" s="1">
        <v>25537800</v>
      </c>
      <c r="T253" s="1">
        <v>39995520</v>
      </c>
      <c r="Z253">
        <v>0</v>
      </c>
      <c r="AA253">
        <v>7812.3990000000003</v>
      </c>
      <c r="AB253" s="1">
        <v>264760600</v>
      </c>
      <c r="AC253" s="1">
        <v>12223880</v>
      </c>
    </row>
    <row r="254" spans="1:29" x14ac:dyDescent="0.35">
      <c r="A254">
        <v>11000</v>
      </c>
      <c r="B254">
        <v>13000</v>
      </c>
      <c r="C254">
        <v>27460</v>
      </c>
      <c r="D254">
        <v>25</v>
      </c>
      <c r="E254">
        <v>999999</v>
      </c>
      <c r="F254">
        <v>9999999</v>
      </c>
      <c r="G254" s="1">
        <v>1017197000</v>
      </c>
      <c r="H254">
        <v>0.2038142</v>
      </c>
      <c r="I254" s="1">
        <v>63150080</v>
      </c>
      <c r="J254" s="1">
        <v>65153050</v>
      </c>
      <c r="K254">
        <v>21.416460000000001</v>
      </c>
      <c r="L254">
        <v>0</v>
      </c>
      <c r="M254">
        <v>20.432030000000001</v>
      </c>
      <c r="N254">
        <v>4.7700820000000004</v>
      </c>
      <c r="O254" s="1">
        <v>18092250</v>
      </c>
      <c r="P254" s="1">
        <v>16021510</v>
      </c>
      <c r="Q254" s="1">
        <v>13273000</v>
      </c>
      <c r="R254" s="1">
        <v>18934520</v>
      </c>
      <c r="S254" s="1">
        <v>25537800</v>
      </c>
      <c r="T254" s="1">
        <v>39995520</v>
      </c>
      <c r="U254">
        <v>0</v>
      </c>
      <c r="V254">
        <v>0.54583979999999999</v>
      </c>
      <c r="W254">
        <v>3053536</v>
      </c>
      <c r="X254">
        <v>25000.01</v>
      </c>
      <c r="Y254">
        <v>20000</v>
      </c>
      <c r="Z254">
        <v>0</v>
      </c>
      <c r="AA254">
        <v>8093.4009999999998</v>
      </c>
      <c r="AB254" s="1">
        <v>260147200</v>
      </c>
      <c r="AC254" s="1">
        <v>10072040</v>
      </c>
    </row>
    <row r="255" spans="1:29" x14ac:dyDescent="0.35">
      <c r="A255">
        <v>16077</v>
      </c>
      <c r="B255">
        <v>15936</v>
      </c>
      <c r="C255">
        <v>22054</v>
      </c>
      <c r="D255">
        <v>40</v>
      </c>
      <c r="E255">
        <v>999999</v>
      </c>
      <c r="F255">
        <v>9999999</v>
      </c>
      <c r="G255" s="1">
        <v>1017284000</v>
      </c>
      <c r="H255">
        <v>0.20416719999999999</v>
      </c>
      <c r="I255" s="1">
        <v>62408310</v>
      </c>
      <c r="J255" s="1">
        <v>76423520</v>
      </c>
      <c r="K255">
        <v>22.48715</v>
      </c>
      <c r="L255">
        <v>0</v>
      </c>
      <c r="M255">
        <v>18.156690000000001</v>
      </c>
      <c r="N255">
        <v>5.2948240000000002</v>
      </c>
      <c r="O255" s="1">
        <v>26442650</v>
      </c>
      <c r="P255" s="1">
        <v>23416170</v>
      </c>
      <c r="Q255" s="1">
        <v>16270660</v>
      </c>
      <c r="R255" s="1">
        <v>23210800</v>
      </c>
      <c r="S255" s="1">
        <v>20510220</v>
      </c>
      <c r="T255" s="1">
        <v>32121680</v>
      </c>
      <c r="U255">
        <v>0</v>
      </c>
      <c r="V255">
        <v>0.8733436</v>
      </c>
      <c r="W255">
        <v>4901843</v>
      </c>
      <c r="X255">
        <v>40000.01</v>
      </c>
      <c r="Y255">
        <v>32000.01</v>
      </c>
      <c r="Z255">
        <v>0</v>
      </c>
      <c r="AA255">
        <v>8484.0589999999993</v>
      </c>
      <c r="AB255" s="1">
        <v>256181100</v>
      </c>
      <c r="AC255">
        <v>9528099</v>
      </c>
    </row>
    <row r="256" spans="1:29" x14ac:dyDescent="0.35">
      <c r="A256">
        <v>16077</v>
      </c>
      <c r="B256">
        <v>10000</v>
      </c>
      <c r="C256">
        <v>27460</v>
      </c>
      <c r="D256">
        <v>35</v>
      </c>
      <c r="E256">
        <v>999999</v>
      </c>
      <c r="F256">
        <v>9999999</v>
      </c>
      <c r="G256" s="1">
        <v>1017324000</v>
      </c>
      <c r="H256">
        <v>0.20400740000000001</v>
      </c>
      <c r="I256" s="1">
        <v>62588930</v>
      </c>
      <c r="J256" s="1">
        <v>73740450</v>
      </c>
      <c r="K256">
        <v>22.263529999999999</v>
      </c>
      <c r="L256">
        <v>0</v>
      </c>
      <c r="M256">
        <v>18.626439999999999</v>
      </c>
      <c r="N256">
        <v>5.1800519999999999</v>
      </c>
      <c r="O256" s="1">
        <v>26442650</v>
      </c>
      <c r="P256" s="1">
        <v>23416170</v>
      </c>
      <c r="Q256" s="1">
        <v>10210000</v>
      </c>
      <c r="R256" s="1">
        <v>14565010</v>
      </c>
      <c r="S256" s="1">
        <v>25537800</v>
      </c>
      <c r="T256" s="1">
        <v>39995520</v>
      </c>
      <c r="U256">
        <v>0</v>
      </c>
      <c r="V256">
        <v>0.76417570000000001</v>
      </c>
      <c r="W256">
        <v>4354363</v>
      </c>
      <c r="X256">
        <v>35000.01</v>
      </c>
      <c r="Y256">
        <v>28000.01</v>
      </c>
      <c r="Z256">
        <v>0</v>
      </c>
      <c r="AA256">
        <v>8406.6020000000008</v>
      </c>
      <c r="AB256" s="1">
        <v>257131600</v>
      </c>
      <c r="AC256">
        <v>9800053</v>
      </c>
    </row>
    <row r="257" spans="1:29" x14ac:dyDescent="0.35">
      <c r="A257">
        <v>16077</v>
      </c>
      <c r="B257">
        <v>8000</v>
      </c>
      <c r="C257">
        <v>27460</v>
      </c>
      <c r="E257">
        <v>999999</v>
      </c>
      <c r="F257">
        <v>9999999</v>
      </c>
      <c r="G257" s="1">
        <v>1017345000</v>
      </c>
      <c r="H257">
        <v>0.2019561</v>
      </c>
      <c r="I257" s="1">
        <v>63491850</v>
      </c>
      <c r="J257" s="1">
        <v>60148440</v>
      </c>
      <c r="K257">
        <v>21.341519999999999</v>
      </c>
      <c r="L257">
        <v>0</v>
      </c>
      <c r="M257">
        <v>21.53632</v>
      </c>
      <c r="N257">
        <v>4.5641809999999996</v>
      </c>
      <c r="O257" s="1">
        <v>26442650</v>
      </c>
      <c r="P257" s="1">
        <v>23416170</v>
      </c>
      <c r="Q257">
        <v>8168000</v>
      </c>
      <c r="R257" s="1">
        <v>11652010</v>
      </c>
      <c r="S257" s="1">
        <v>25537800</v>
      </c>
      <c r="T257" s="1">
        <v>39995520</v>
      </c>
      <c r="Z257">
        <v>0</v>
      </c>
      <c r="AA257">
        <v>8140.47</v>
      </c>
      <c r="AB257" s="1">
        <v>262829300</v>
      </c>
      <c r="AC257" s="1">
        <v>13166430</v>
      </c>
    </row>
    <row r="258" spans="1:29" x14ac:dyDescent="0.35">
      <c r="A258">
        <v>14000</v>
      </c>
      <c r="B258">
        <v>12000</v>
      </c>
      <c r="C258">
        <v>27460</v>
      </c>
      <c r="D258">
        <v>40</v>
      </c>
      <c r="E258">
        <v>999999</v>
      </c>
      <c r="F258">
        <v>9999999</v>
      </c>
      <c r="G258" s="1">
        <v>1017382000</v>
      </c>
      <c r="H258">
        <v>0.2042889</v>
      </c>
      <c r="I258" s="1">
        <v>62574440</v>
      </c>
      <c r="J258" s="1">
        <v>74016300</v>
      </c>
      <c r="K258">
        <v>22.248699999999999</v>
      </c>
      <c r="L258">
        <v>0</v>
      </c>
      <c r="M258">
        <v>18.594629999999999</v>
      </c>
      <c r="N258">
        <v>5.1824729999999999</v>
      </c>
      <c r="O258" s="1">
        <v>23026500</v>
      </c>
      <c r="P258" s="1">
        <v>20391020</v>
      </c>
      <c r="Q258" s="1">
        <v>12252000</v>
      </c>
      <c r="R258" s="1">
        <v>17478010</v>
      </c>
      <c r="S258" s="1">
        <v>25537800</v>
      </c>
      <c r="T258" s="1">
        <v>39995520</v>
      </c>
      <c r="U258">
        <v>0</v>
      </c>
      <c r="V258">
        <v>0.8733436</v>
      </c>
      <c r="W258">
        <v>4751366</v>
      </c>
      <c r="X258">
        <v>40000.01</v>
      </c>
      <c r="Y258">
        <v>32000.01</v>
      </c>
      <c r="Z258">
        <v>0</v>
      </c>
      <c r="AA258">
        <v>8389.9</v>
      </c>
      <c r="AB258" s="1">
        <v>256840800</v>
      </c>
      <c r="AC258">
        <v>9362912</v>
      </c>
    </row>
    <row r="259" spans="1:29" x14ac:dyDescent="0.35">
      <c r="A259">
        <v>9000</v>
      </c>
      <c r="B259">
        <v>14000</v>
      </c>
      <c r="C259">
        <v>27460</v>
      </c>
      <c r="D259">
        <v>20</v>
      </c>
      <c r="E259">
        <v>999999</v>
      </c>
      <c r="F259">
        <v>9999999</v>
      </c>
      <c r="G259" s="1">
        <v>1017437000</v>
      </c>
      <c r="H259">
        <v>0.20376659999999999</v>
      </c>
      <c r="I259" s="1">
        <v>63425940</v>
      </c>
      <c r="J259" s="1">
        <v>61234550</v>
      </c>
      <c r="K259">
        <v>21.00733</v>
      </c>
      <c r="L259">
        <v>0</v>
      </c>
      <c r="M259">
        <v>21.374130000000001</v>
      </c>
      <c r="N259">
        <v>4.5790569999999997</v>
      </c>
      <c r="O259" s="1">
        <v>14802750</v>
      </c>
      <c r="P259" s="1">
        <v>13108510</v>
      </c>
      <c r="Q259" s="1">
        <v>14294000</v>
      </c>
      <c r="R259" s="1">
        <v>20391020</v>
      </c>
      <c r="S259" s="1">
        <v>25537800</v>
      </c>
      <c r="T259" s="1">
        <v>39995520</v>
      </c>
      <c r="U259">
        <v>0</v>
      </c>
      <c r="V259">
        <v>0.4366718</v>
      </c>
      <c r="W259">
        <v>2434783</v>
      </c>
      <c r="X259">
        <v>20000</v>
      </c>
      <c r="Y259">
        <v>16000</v>
      </c>
      <c r="Z259">
        <v>0</v>
      </c>
      <c r="AA259">
        <v>7942.5209999999997</v>
      </c>
      <c r="AB259" s="1">
        <v>261624500</v>
      </c>
      <c r="AC259" s="1">
        <v>10227600</v>
      </c>
    </row>
    <row r="260" spans="1:29" x14ac:dyDescent="0.35">
      <c r="A260">
        <v>7000</v>
      </c>
      <c r="B260">
        <v>15936</v>
      </c>
      <c r="C260">
        <v>27460</v>
      </c>
      <c r="D260">
        <v>25</v>
      </c>
      <c r="E260">
        <v>999999</v>
      </c>
      <c r="F260">
        <v>9999999</v>
      </c>
      <c r="G260" s="1">
        <v>1017439000</v>
      </c>
      <c r="H260">
        <v>0.2040479</v>
      </c>
      <c r="I260" s="1">
        <v>63403690</v>
      </c>
      <c r="J260" s="1">
        <v>61571700</v>
      </c>
      <c r="K260">
        <v>20.99661</v>
      </c>
      <c r="L260">
        <v>0</v>
      </c>
      <c r="M260">
        <v>21.318909999999999</v>
      </c>
      <c r="N260">
        <v>4.5857619999999999</v>
      </c>
      <c r="O260" s="1">
        <v>11513250</v>
      </c>
      <c r="P260" s="1">
        <v>10195510</v>
      </c>
      <c r="Q260" s="1">
        <v>16270660</v>
      </c>
      <c r="R260" s="1">
        <v>23210800</v>
      </c>
      <c r="S260" s="1">
        <v>25537800</v>
      </c>
      <c r="T260" s="1">
        <v>39995520</v>
      </c>
      <c r="U260">
        <v>0</v>
      </c>
      <c r="V260">
        <v>0.54583979999999999</v>
      </c>
      <c r="W260">
        <v>2861249</v>
      </c>
      <c r="X260">
        <v>25000.01</v>
      </c>
      <c r="Y260">
        <v>20000</v>
      </c>
      <c r="Z260">
        <v>0</v>
      </c>
      <c r="AA260">
        <v>7927.5360000000001</v>
      </c>
      <c r="AB260" s="1">
        <v>261299600</v>
      </c>
      <c r="AC260">
        <v>9771482</v>
      </c>
    </row>
    <row r="261" spans="1:29" x14ac:dyDescent="0.35">
      <c r="A261">
        <v>16000</v>
      </c>
      <c r="B261">
        <v>15936</v>
      </c>
      <c r="C261">
        <v>22054</v>
      </c>
      <c r="D261">
        <v>40</v>
      </c>
      <c r="E261">
        <v>999999</v>
      </c>
      <c r="F261">
        <v>9999999</v>
      </c>
      <c r="G261" s="1">
        <v>1017449000</v>
      </c>
      <c r="H261">
        <v>0.20421339999999999</v>
      </c>
      <c r="I261" s="1">
        <v>62427640</v>
      </c>
      <c r="J261" s="1">
        <v>76296880</v>
      </c>
      <c r="K261">
        <v>22.45693</v>
      </c>
      <c r="L261">
        <v>0</v>
      </c>
      <c r="M261">
        <v>18.164020000000001</v>
      </c>
      <c r="N261">
        <v>5.2928559999999996</v>
      </c>
      <c r="O261" s="1">
        <v>26316000</v>
      </c>
      <c r="P261" s="1">
        <v>23304020</v>
      </c>
      <c r="Q261" s="1">
        <v>16270660</v>
      </c>
      <c r="R261" s="1">
        <v>23210800</v>
      </c>
      <c r="S261" s="1">
        <v>20510220</v>
      </c>
      <c r="T261" s="1">
        <v>32121680</v>
      </c>
      <c r="U261">
        <v>0</v>
      </c>
      <c r="V261">
        <v>0.8733436</v>
      </c>
      <c r="W261">
        <v>4882663</v>
      </c>
      <c r="X261">
        <v>40000.01</v>
      </c>
      <c r="Y261">
        <v>32000.01</v>
      </c>
      <c r="Z261">
        <v>0</v>
      </c>
      <c r="AA261">
        <v>8472.1149999999998</v>
      </c>
      <c r="AB261" s="1">
        <v>256264600</v>
      </c>
      <c r="AC261">
        <v>9506961</v>
      </c>
    </row>
    <row r="262" spans="1:29" x14ac:dyDescent="0.35">
      <c r="A262">
        <v>16000</v>
      </c>
      <c r="B262">
        <v>8000</v>
      </c>
      <c r="C262">
        <v>27460</v>
      </c>
      <c r="E262">
        <v>999999</v>
      </c>
      <c r="F262">
        <v>9999999</v>
      </c>
      <c r="G262" s="1">
        <v>1017460000</v>
      </c>
      <c r="H262">
        <v>0.20200119999999999</v>
      </c>
      <c r="I262" s="1">
        <v>63507930</v>
      </c>
      <c r="J262" s="1">
        <v>60021800</v>
      </c>
      <c r="K262">
        <v>21.311969999999999</v>
      </c>
      <c r="L262">
        <v>0</v>
      </c>
      <c r="M262">
        <v>21.558019999999999</v>
      </c>
      <c r="N262">
        <v>4.559869</v>
      </c>
      <c r="O262" s="1">
        <v>26316000</v>
      </c>
      <c r="P262" s="1">
        <v>23304020</v>
      </c>
      <c r="Q262">
        <v>8168000</v>
      </c>
      <c r="R262" s="1">
        <v>11652010</v>
      </c>
      <c r="S262" s="1">
        <v>25537800</v>
      </c>
      <c r="T262" s="1">
        <v>39995520</v>
      </c>
      <c r="Z262">
        <v>0</v>
      </c>
      <c r="AA262">
        <v>8128.3069999999998</v>
      </c>
      <c r="AB262" s="1">
        <v>262899200</v>
      </c>
      <c r="AC262" s="1">
        <v>13129810</v>
      </c>
    </row>
    <row r="263" spans="1:29" x14ac:dyDescent="0.35">
      <c r="A263">
        <v>16077</v>
      </c>
      <c r="B263">
        <v>8000</v>
      </c>
      <c r="C263">
        <v>27460</v>
      </c>
      <c r="D263">
        <v>10</v>
      </c>
      <c r="E263">
        <v>999999</v>
      </c>
      <c r="F263">
        <v>9999999</v>
      </c>
      <c r="G263" s="1">
        <v>1017481000</v>
      </c>
      <c r="H263">
        <v>0.20293890000000001</v>
      </c>
      <c r="I263" s="1">
        <v>63282030</v>
      </c>
      <c r="J263" s="1">
        <v>63448440</v>
      </c>
      <c r="K263">
        <v>21.395189999999999</v>
      </c>
      <c r="L263">
        <v>0</v>
      </c>
      <c r="M263">
        <v>20.721360000000001</v>
      </c>
      <c r="N263">
        <v>4.7223550000000003</v>
      </c>
      <c r="O263" s="1">
        <v>26442650</v>
      </c>
      <c r="P263" s="1">
        <v>23416170</v>
      </c>
      <c r="Q263">
        <v>8168000</v>
      </c>
      <c r="R263" s="1">
        <v>11652010</v>
      </c>
      <c r="S263" s="1">
        <v>25537800</v>
      </c>
      <c r="T263" s="1">
        <v>39995520</v>
      </c>
      <c r="U263">
        <v>0</v>
      </c>
      <c r="V263">
        <v>0.2183359</v>
      </c>
      <c r="W263">
        <v>1571408</v>
      </c>
      <c r="X263">
        <v>10000</v>
      </c>
      <c r="Y263">
        <v>8000.0010000000002</v>
      </c>
      <c r="Z263">
        <v>0</v>
      </c>
      <c r="AA263">
        <v>8122.5060000000003</v>
      </c>
      <c r="AB263" s="1">
        <v>261413000</v>
      </c>
      <c r="AC263" s="1">
        <v>11592840</v>
      </c>
    </row>
    <row r="264" spans="1:29" x14ac:dyDescent="0.35">
      <c r="A264">
        <v>16000</v>
      </c>
      <c r="B264">
        <v>10000</v>
      </c>
      <c r="C264">
        <v>27460</v>
      </c>
      <c r="D264">
        <v>35</v>
      </c>
      <c r="E264">
        <v>999999</v>
      </c>
      <c r="F264">
        <v>9999999</v>
      </c>
      <c r="G264" s="1">
        <v>1017486000</v>
      </c>
      <c r="H264">
        <v>0.2040535</v>
      </c>
      <c r="I264" s="1">
        <v>62608060</v>
      </c>
      <c r="J264" s="1">
        <v>73613800</v>
      </c>
      <c r="K264">
        <v>22.233329999999999</v>
      </c>
      <c r="L264">
        <v>0</v>
      </c>
      <c r="M264">
        <v>18.635110000000001</v>
      </c>
      <c r="N264">
        <v>5.1778339999999998</v>
      </c>
      <c r="O264" s="1">
        <v>26316000</v>
      </c>
      <c r="P264" s="1">
        <v>23304020</v>
      </c>
      <c r="Q264" s="1">
        <v>10210000</v>
      </c>
      <c r="R264" s="1">
        <v>14565010</v>
      </c>
      <c r="S264" s="1">
        <v>25537800</v>
      </c>
      <c r="T264" s="1">
        <v>39995520</v>
      </c>
      <c r="U264">
        <v>0</v>
      </c>
      <c r="V264">
        <v>0.76417570000000001</v>
      </c>
      <c r="W264">
        <v>4336981</v>
      </c>
      <c r="X264">
        <v>35000.01</v>
      </c>
      <c r="Y264">
        <v>28000.01</v>
      </c>
      <c r="Z264">
        <v>0</v>
      </c>
      <c r="AA264">
        <v>8394.6380000000008</v>
      </c>
      <c r="AB264" s="1">
        <v>257214200</v>
      </c>
      <c r="AC264">
        <v>9777871</v>
      </c>
    </row>
    <row r="265" spans="1:29" x14ac:dyDescent="0.35">
      <c r="A265">
        <v>13000</v>
      </c>
      <c r="B265">
        <v>10000</v>
      </c>
      <c r="C265">
        <v>27460</v>
      </c>
      <c r="E265">
        <v>999999</v>
      </c>
      <c r="F265">
        <v>9999999</v>
      </c>
      <c r="G265" s="1">
        <v>1017622000</v>
      </c>
      <c r="H265">
        <v>0.2023142</v>
      </c>
      <c r="I265" s="1">
        <v>63710480</v>
      </c>
      <c r="J265" s="1">
        <v>57129550</v>
      </c>
      <c r="K265">
        <v>20.92689</v>
      </c>
      <c r="L265">
        <v>0</v>
      </c>
      <c r="M265">
        <v>22.379719999999999</v>
      </c>
      <c r="N265">
        <v>4.4020359999999998</v>
      </c>
      <c r="O265" s="1">
        <v>21381750</v>
      </c>
      <c r="P265" s="1">
        <v>18934520</v>
      </c>
      <c r="Q265" s="1">
        <v>10210000</v>
      </c>
      <c r="R265" s="1">
        <v>14565010</v>
      </c>
      <c r="S265" s="1">
        <v>25537800</v>
      </c>
      <c r="T265" s="1">
        <v>39995520</v>
      </c>
      <c r="Z265">
        <v>0</v>
      </c>
      <c r="AA265">
        <v>7970.3540000000003</v>
      </c>
      <c r="AB265" s="1">
        <v>263818800</v>
      </c>
      <c r="AC265" s="1">
        <v>12665760</v>
      </c>
    </row>
    <row r="266" spans="1:29" x14ac:dyDescent="0.35">
      <c r="A266">
        <v>16000</v>
      </c>
      <c r="B266">
        <v>8000</v>
      </c>
      <c r="C266">
        <v>27460</v>
      </c>
      <c r="D266">
        <v>10</v>
      </c>
      <c r="E266">
        <v>999999</v>
      </c>
      <c r="F266">
        <v>9999999</v>
      </c>
      <c r="G266" s="1">
        <v>1017625000</v>
      </c>
      <c r="H266">
        <v>0.20298469999999999</v>
      </c>
      <c r="I266" s="1">
        <v>63299920</v>
      </c>
      <c r="J266" s="1">
        <v>63321800</v>
      </c>
      <c r="K266">
        <v>21.365220000000001</v>
      </c>
      <c r="L266">
        <v>0</v>
      </c>
      <c r="M266">
        <v>20.737439999999999</v>
      </c>
      <c r="N266">
        <v>4.7189420000000002</v>
      </c>
      <c r="O266" s="1">
        <v>26316000</v>
      </c>
      <c r="P266" s="1">
        <v>23304020</v>
      </c>
      <c r="Q266">
        <v>8168000</v>
      </c>
      <c r="R266" s="1">
        <v>11652010</v>
      </c>
      <c r="S266" s="1">
        <v>25537800</v>
      </c>
      <c r="T266" s="1">
        <v>39995520</v>
      </c>
      <c r="U266">
        <v>0</v>
      </c>
      <c r="V266">
        <v>0.2183359</v>
      </c>
      <c r="W266">
        <v>1563038</v>
      </c>
      <c r="X266">
        <v>10000</v>
      </c>
      <c r="Y266">
        <v>8000.0010000000002</v>
      </c>
      <c r="Z266">
        <v>0</v>
      </c>
      <c r="AA266">
        <v>8110.4390000000003</v>
      </c>
      <c r="AB266" s="1">
        <v>261490500</v>
      </c>
      <c r="AC266" s="1">
        <v>11564600</v>
      </c>
    </row>
    <row r="267" spans="1:29" x14ac:dyDescent="0.35">
      <c r="A267">
        <v>11000</v>
      </c>
      <c r="B267">
        <v>12000</v>
      </c>
      <c r="C267">
        <v>27460</v>
      </c>
      <c r="D267">
        <v>15</v>
      </c>
      <c r="E267">
        <v>999999</v>
      </c>
      <c r="F267">
        <v>9999999</v>
      </c>
      <c r="G267" s="1">
        <v>1017731000</v>
      </c>
      <c r="H267">
        <v>0.20353470000000001</v>
      </c>
      <c r="I267" s="1">
        <v>63472140</v>
      </c>
      <c r="J267" s="1">
        <v>60832050</v>
      </c>
      <c r="K267">
        <v>20.991620000000001</v>
      </c>
      <c r="L267">
        <v>0</v>
      </c>
      <c r="M267">
        <v>21.41367</v>
      </c>
      <c r="N267">
        <v>4.5754849999999996</v>
      </c>
      <c r="O267" s="1">
        <v>18092250</v>
      </c>
      <c r="P267" s="1">
        <v>16021510</v>
      </c>
      <c r="Q267" s="1">
        <v>12252000</v>
      </c>
      <c r="R267" s="1">
        <v>17478010</v>
      </c>
      <c r="S267" s="1">
        <v>25537800</v>
      </c>
      <c r="T267" s="1">
        <v>39995520</v>
      </c>
      <c r="U267">
        <v>0</v>
      </c>
      <c r="V267">
        <v>0.32750390000000001</v>
      </c>
      <c r="W267">
        <v>1962205</v>
      </c>
      <c r="X267">
        <v>15000</v>
      </c>
      <c r="Y267">
        <v>12000</v>
      </c>
      <c r="Z267">
        <v>0</v>
      </c>
      <c r="AA267">
        <v>7947.9229999999998</v>
      </c>
      <c r="AB267" s="1">
        <v>262050400</v>
      </c>
      <c r="AC267" s="1">
        <v>10700830</v>
      </c>
    </row>
    <row r="268" spans="1:29" x14ac:dyDescent="0.35">
      <c r="A268">
        <v>13000</v>
      </c>
      <c r="B268">
        <v>15936</v>
      </c>
      <c r="C268">
        <v>22054</v>
      </c>
      <c r="D268">
        <v>15</v>
      </c>
      <c r="E268">
        <v>999999</v>
      </c>
      <c r="F268">
        <v>9999999</v>
      </c>
      <c r="G268" s="1">
        <v>1017855000</v>
      </c>
      <c r="H268">
        <v>0.20345830000000001</v>
      </c>
      <c r="I268" s="1">
        <v>63329120</v>
      </c>
      <c r="J268" s="1">
        <v>63112620</v>
      </c>
      <c r="K268">
        <v>21.199819999999999</v>
      </c>
      <c r="L268">
        <v>0</v>
      </c>
      <c r="M268">
        <v>20.798870000000001</v>
      </c>
      <c r="N268">
        <v>4.7013170000000004</v>
      </c>
      <c r="O268" s="1">
        <v>21381750</v>
      </c>
      <c r="P268" s="1">
        <v>18934520</v>
      </c>
      <c r="Q268" s="1">
        <v>16270660</v>
      </c>
      <c r="R268" s="1">
        <v>23210800</v>
      </c>
      <c r="S268" s="1">
        <v>20510220</v>
      </c>
      <c r="T268" s="1">
        <v>32121680</v>
      </c>
      <c r="U268">
        <v>0</v>
      </c>
      <c r="V268">
        <v>0.32750390000000001</v>
      </c>
      <c r="W268">
        <v>2040416</v>
      </c>
      <c r="X268">
        <v>15000</v>
      </c>
      <c r="Y268">
        <v>12000</v>
      </c>
      <c r="Z268">
        <v>0</v>
      </c>
      <c r="AA268">
        <v>8030.7439999999997</v>
      </c>
      <c r="AB268" s="1">
        <v>261490000</v>
      </c>
      <c r="AC268" s="1">
        <v>10865940</v>
      </c>
    </row>
    <row r="269" spans="1:29" x14ac:dyDescent="0.35">
      <c r="A269">
        <v>11000</v>
      </c>
      <c r="B269">
        <v>15936</v>
      </c>
      <c r="C269">
        <v>27460</v>
      </c>
      <c r="D269">
        <v>60</v>
      </c>
      <c r="E269">
        <v>999999</v>
      </c>
      <c r="F269">
        <v>9999999</v>
      </c>
      <c r="G269" s="1">
        <v>1017909000</v>
      </c>
      <c r="H269">
        <v>0.20524020000000001</v>
      </c>
      <c r="I269" s="1">
        <v>62232380</v>
      </c>
      <c r="J269" s="1">
        <v>79700700</v>
      </c>
      <c r="K269">
        <v>22.678180000000001</v>
      </c>
      <c r="L269">
        <v>0</v>
      </c>
      <c r="M269">
        <v>17.626200000000001</v>
      </c>
      <c r="N269">
        <v>5.4126909999999997</v>
      </c>
      <c r="O269" s="1">
        <v>18092250</v>
      </c>
      <c r="P269" s="1">
        <v>16021510</v>
      </c>
      <c r="Q269" s="1">
        <v>16270660</v>
      </c>
      <c r="R269" s="1">
        <v>23210800</v>
      </c>
      <c r="S269" s="1">
        <v>25537800</v>
      </c>
      <c r="T269" s="1">
        <v>39995520</v>
      </c>
      <c r="U269">
        <v>0</v>
      </c>
      <c r="V269">
        <v>1.3100160000000001</v>
      </c>
      <c r="W269">
        <v>6598715</v>
      </c>
      <c r="X269">
        <v>60000.01</v>
      </c>
      <c r="Y269">
        <v>48000.01</v>
      </c>
      <c r="Z269">
        <v>0</v>
      </c>
      <c r="AA269">
        <v>8516.6280000000006</v>
      </c>
      <c r="AB269" s="1">
        <v>254369900</v>
      </c>
      <c r="AC269">
        <v>8002152</v>
      </c>
    </row>
    <row r="270" spans="1:29" x14ac:dyDescent="0.35">
      <c r="A270">
        <v>16077</v>
      </c>
      <c r="B270">
        <v>14000</v>
      </c>
      <c r="C270">
        <v>22054</v>
      </c>
      <c r="D270">
        <v>20</v>
      </c>
      <c r="E270">
        <v>999999</v>
      </c>
      <c r="F270">
        <v>9999999</v>
      </c>
      <c r="G270" s="1">
        <v>1017923000</v>
      </c>
      <c r="H270">
        <v>0.20355100000000001</v>
      </c>
      <c r="I270" s="1">
        <v>63019550</v>
      </c>
      <c r="J270" s="1">
        <v>67846860</v>
      </c>
      <c r="K270">
        <v>21.663740000000001</v>
      </c>
      <c r="L270">
        <v>0</v>
      </c>
      <c r="M270">
        <v>19.698740000000001</v>
      </c>
      <c r="N270">
        <v>4.9382039999999998</v>
      </c>
      <c r="O270" s="1">
        <v>26442650</v>
      </c>
      <c r="P270" s="1">
        <v>23416170</v>
      </c>
      <c r="Q270" s="1">
        <v>14294000</v>
      </c>
      <c r="R270" s="1">
        <v>20391020</v>
      </c>
      <c r="S270" s="1">
        <v>20510220</v>
      </c>
      <c r="T270" s="1">
        <v>32121680</v>
      </c>
      <c r="U270">
        <v>0</v>
      </c>
      <c r="V270">
        <v>0.4366718</v>
      </c>
      <c r="W270">
        <v>2712237</v>
      </c>
      <c r="X270">
        <v>20000</v>
      </c>
      <c r="Y270">
        <v>16000</v>
      </c>
      <c r="Z270">
        <v>0</v>
      </c>
      <c r="AA270">
        <v>8203.2900000000009</v>
      </c>
      <c r="AB270" s="1">
        <v>259849300</v>
      </c>
      <c r="AC270" s="1">
        <v>10736730</v>
      </c>
    </row>
    <row r="271" spans="1:29" x14ac:dyDescent="0.35">
      <c r="A271">
        <v>14000</v>
      </c>
      <c r="B271">
        <v>15936</v>
      </c>
      <c r="C271">
        <v>22054</v>
      </c>
      <c r="D271">
        <v>25</v>
      </c>
      <c r="E271">
        <v>999999</v>
      </c>
      <c r="F271">
        <v>9999999</v>
      </c>
      <c r="G271" s="1">
        <v>1017984000</v>
      </c>
      <c r="H271">
        <v>0.20387649999999999</v>
      </c>
      <c r="I271" s="1">
        <v>63009670</v>
      </c>
      <c r="J271" s="1">
        <v>68057380</v>
      </c>
      <c r="K271">
        <v>21.624860000000002</v>
      </c>
      <c r="L271">
        <v>0</v>
      </c>
      <c r="M271">
        <v>19.676020000000001</v>
      </c>
      <c r="N271">
        <v>4.9382970000000004</v>
      </c>
      <c r="O271" s="1">
        <v>23026500</v>
      </c>
      <c r="P271" s="1">
        <v>20391020</v>
      </c>
      <c r="Q271" s="1">
        <v>16270660</v>
      </c>
      <c r="R271" s="1">
        <v>23210800</v>
      </c>
      <c r="S271" s="1">
        <v>20510220</v>
      </c>
      <c r="T271" s="1">
        <v>32121680</v>
      </c>
      <c r="U271">
        <v>0</v>
      </c>
      <c r="V271">
        <v>0.54583979999999999</v>
      </c>
      <c r="W271">
        <v>3152517</v>
      </c>
      <c r="X271">
        <v>25000.01</v>
      </c>
      <c r="Y271">
        <v>20000</v>
      </c>
      <c r="Z271">
        <v>0</v>
      </c>
      <c r="AA271">
        <v>8175.9849999999997</v>
      </c>
      <c r="AB271" s="1">
        <v>259578900</v>
      </c>
      <c r="AC271" s="1">
        <v>10227160</v>
      </c>
    </row>
    <row r="272" spans="1:29" x14ac:dyDescent="0.35">
      <c r="A272">
        <v>16077</v>
      </c>
      <c r="B272">
        <v>14000</v>
      </c>
      <c r="C272">
        <v>27460</v>
      </c>
      <c r="D272">
        <v>80</v>
      </c>
      <c r="E272">
        <v>999999</v>
      </c>
      <c r="F272">
        <v>9999999</v>
      </c>
      <c r="G272" s="1">
        <v>1017985000</v>
      </c>
      <c r="H272">
        <v>0.2056944</v>
      </c>
      <c r="I272" s="1">
        <v>61376840</v>
      </c>
      <c r="J272" s="1">
        <v>92674450</v>
      </c>
      <c r="K272">
        <v>23.976489999999998</v>
      </c>
      <c r="L272">
        <v>0</v>
      </c>
      <c r="M272">
        <v>15.805540000000001</v>
      </c>
      <c r="N272">
        <v>5.9266269999999999</v>
      </c>
      <c r="O272" s="1">
        <v>26442650</v>
      </c>
      <c r="P272" s="1">
        <v>23416170</v>
      </c>
      <c r="Q272" s="1">
        <v>14294000</v>
      </c>
      <c r="R272" s="1">
        <v>20391020</v>
      </c>
      <c r="S272" s="1">
        <v>25537800</v>
      </c>
      <c r="T272" s="1">
        <v>39995520</v>
      </c>
      <c r="U272">
        <v>0</v>
      </c>
      <c r="V272">
        <v>1.7466870000000001</v>
      </c>
      <c r="W272">
        <v>9028464</v>
      </c>
      <c r="X272">
        <v>80000.02</v>
      </c>
      <c r="Y272">
        <v>64000.01</v>
      </c>
      <c r="Z272">
        <v>0</v>
      </c>
      <c r="AA272">
        <v>8984.9850000000006</v>
      </c>
      <c r="AB272" s="1">
        <v>249565100</v>
      </c>
      <c r="AC272">
        <v>7300217</v>
      </c>
    </row>
    <row r="273" spans="1:29" x14ac:dyDescent="0.35">
      <c r="A273">
        <v>13000</v>
      </c>
      <c r="B273">
        <v>13000</v>
      </c>
      <c r="C273">
        <v>27460</v>
      </c>
      <c r="D273">
        <v>45</v>
      </c>
      <c r="E273">
        <v>999999</v>
      </c>
      <c r="F273">
        <v>9999999</v>
      </c>
      <c r="G273" s="1">
        <v>1017995000</v>
      </c>
      <c r="H273">
        <v>0.20466419999999999</v>
      </c>
      <c r="I273" s="1">
        <v>62547060</v>
      </c>
      <c r="J273" s="1">
        <v>75042550</v>
      </c>
      <c r="K273">
        <v>22.263809999999999</v>
      </c>
      <c r="L273">
        <v>0</v>
      </c>
      <c r="M273">
        <v>18.367889999999999</v>
      </c>
      <c r="N273">
        <v>5.2341939999999996</v>
      </c>
      <c r="O273" s="1">
        <v>21381750</v>
      </c>
      <c r="P273" s="1">
        <v>18934520</v>
      </c>
      <c r="Q273" s="1">
        <v>13273000</v>
      </c>
      <c r="R273" s="1">
        <v>18934520</v>
      </c>
      <c r="S273" s="1">
        <v>25537800</v>
      </c>
      <c r="T273" s="1">
        <v>39995520</v>
      </c>
      <c r="U273">
        <v>0</v>
      </c>
      <c r="V273">
        <v>0.98251160000000004</v>
      </c>
      <c r="W273">
        <v>5157794</v>
      </c>
      <c r="X273">
        <v>45000.01</v>
      </c>
      <c r="Y273">
        <v>36000.01</v>
      </c>
      <c r="Z273">
        <v>0</v>
      </c>
      <c r="AA273">
        <v>8385.2549999999992</v>
      </c>
      <c r="AB273" s="1">
        <v>256474400</v>
      </c>
      <c r="AC273">
        <v>8955919</v>
      </c>
    </row>
    <row r="274" spans="1:29" x14ac:dyDescent="0.35">
      <c r="A274">
        <v>16077</v>
      </c>
      <c r="B274">
        <v>13000</v>
      </c>
      <c r="C274">
        <v>27460</v>
      </c>
      <c r="D274">
        <v>70</v>
      </c>
      <c r="E274">
        <v>999999</v>
      </c>
      <c r="F274">
        <v>9999999</v>
      </c>
      <c r="G274" s="1">
        <v>1018031000</v>
      </c>
      <c r="H274">
        <v>0.205397</v>
      </c>
      <c r="I274" s="1">
        <v>61666480</v>
      </c>
      <c r="J274" s="1">
        <v>88353450</v>
      </c>
      <c r="K274">
        <v>23.552009999999999</v>
      </c>
      <c r="L274">
        <v>0</v>
      </c>
      <c r="M274">
        <v>16.338370000000001</v>
      </c>
      <c r="N274">
        <v>5.7725</v>
      </c>
      <c r="O274" s="1">
        <v>26442650</v>
      </c>
      <c r="P274" s="1">
        <v>23416170</v>
      </c>
      <c r="Q274" s="1">
        <v>13273000</v>
      </c>
      <c r="R274" s="1">
        <v>18934520</v>
      </c>
      <c r="S274" s="1">
        <v>25537800</v>
      </c>
      <c r="T274" s="1">
        <v>39995520</v>
      </c>
      <c r="U274">
        <v>0</v>
      </c>
      <c r="V274">
        <v>1.528351</v>
      </c>
      <c r="W274">
        <v>7973431</v>
      </c>
      <c r="X274">
        <v>70000.02</v>
      </c>
      <c r="Y274">
        <v>56000.01</v>
      </c>
      <c r="Z274">
        <v>0</v>
      </c>
      <c r="AA274">
        <v>8839.0920000000006</v>
      </c>
      <c r="AB274" s="1">
        <v>251333200</v>
      </c>
      <c r="AC274">
        <v>7790297</v>
      </c>
    </row>
    <row r="275" spans="1:29" x14ac:dyDescent="0.35">
      <c r="A275">
        <v>9000</v>
      </c>
      <c r="B275">
        <v>13000</v>
      </c>
      <c r="C275">
        <v>27460</v>
      </c>
      <c r="D275">
        <v>10</v>
      </c>
      <c r="E275">
        <v>999999</v>
      </c>
      <c r="F275">
        <v>9999999</v>
      </c>
      <c r="G275" s="1">
        <v>1018076000</v>
      </c>
      <c r="H275">
        <v>0.20349</v>
      </c>
      <c r="I275" s="1">
        <v>63754970</v>
      </c>
      <c r="J275" s="1">
        <v>56913550</v>
      </c>
      <c r="K275">
        <v>20.581849999999999</v>
      </c>
      <c r="L275">
        <v>0</v>
      </c>
      <c r="M275">
        <v>22.470859999999998</v>
      </c>
      <c r="N275">
        <v>4.3771870000000002</v>
      </c>
      <c r="O275" s="1">
        <v>14802750</v>
      </c>
      <c r="P275" s="1">
        <v>13108510</v>
      </c>
      <c r="Q275" s="1">
        <v>13273000</v>
      </c>
      <c r="R275" s="1">
        <v>18934520</v>
      </c>
      <c r="S275" s="1">
        <v>25537800</v>
      </c>
      <c r="T275" s="1">
        <v>39995520</v>
      </c>
      <c r="U275">
        <v>0</v>
      </c>
      <c r="V275">
        <v>0.2183359</v>
      </c>
      <c r="W275">
        <v>1335817</v>
      </c>
      <c r="X275">
        <v>10000</v>
      </c>
      <c r="Y275">
        <v>8000.0010000000002</v>
      </c>
      <c r="Z275">
        <v>0</v>
      </c>
      <c r="AA275">
        <v>7797.1289999999999</v>
      </c>
      <c r="AB275" s="1">
        <v>263556700</v>
      </c>
      <c r="AC275" s="1">
        <v>10886210</v>
      </c>
    </row>
    <row r="276" spans="1:29" x14ac:dyDescent="0.35">
      <c r="A276">
        <v>16000</v>
      </c>
      <c r="B276">
        <v>14000</v>
      </c>
      <c r="C276">
        <v>22054</v>
      </c>
      <c r="D276">
        <v>20</v>
      </c>
      <c r="E276">
        <v>999999</v>
      </c>
      <c r="F276">
        <v>9999999</v>
      </c>
      <c r="G276" s="1">
        <v>1018079000</v>
      </c>
      <c r="H276">
        <v>0.203597</v>
      </c>
      <c r="I276" s="1">
        <v>63038290</v>
      </c>
      <c r="J276" s="1">
        <v>67720220</v>
      </c>
      <c r="K276">
        <v>21.633600000000001</v>
      </c>
      <c r="L276">
        <v>0</v>
      </c>
      <c r="M276">
        <v>19.710660000000001</v>
      </c>
      <c r="N276">
        <v>4.9354420000000001</v>
      </c>
      <c r="O276" s="1">
        <v>26316000</v>
      </c>
      <c r="P276" s="1">
        <v>23304020</v>
      </c>
      <c r="Q276" s="1">
        <v>14294000</v>
      </c>
      <c r="R276" s="1">
        <v>20391020</v>
      </c>
      <c r="S276" s="1">
        <v>20510220</v>
      </c>
      <c r="T276" s="1">
        <v>32121680</v>
      </c>
      <c r="U276">
        <v>0</v>
      </c>
      <c r="V276">
        <v>0.4366718</v>
      </c>
      <c r="W276">
        <v>2698847</v>
      </c>
      <c r="X276">
        <v>20000</v>
      </c>
      <c r="Y276">
        <v>16000</v>
      </c>
      <c r="Z276">
        <v>0</v>
      </c>
      <c r="AA276">
        <v>8191.28</v>
      </c>
      <c r="AB276" s="1">
        <v>259930300</v>
      </c>
      <c r="AC276" s="1">
        <v>10712550</v>
      </c>
    </row>
    <row r="277" spans="1:29" x14ac:dyDescent="0.35">
      <c r="A277">
        <v>14000</v>
      </c>
      <c r="B277">
        <v>10000</v>
      </c>
      <c r="C277">
        <v>27460</v>
      </c>
      <c r="D277">
        <v>20</v>
      </c>
      <c r="E277">
        <v>999999</v>
      </c>
      <c r="F277">
        <v>9999999</v>
      </c>
      <c r="G277" s="1">
        <v>1018127000</v>
      </c>
      <c r="H277">
        <v>0.20371990000000001</v>
      </c>
      <c r="I277" s="1">
        <v>63197120</v>
      </c>
      <c r="J277" s="1">
        <v>65374300</v>
      </c>
      <c r="K277">
        <v>21.400749999999999</v>
      </c>
      <c r="L277">
        <v>0</v>
      </c>
      <c r="M277">
        <v>20.245889999999999</v>
      </c>
      <c r="N277">
        <v>4.8152359999999996</v>
      </c>
      <c r="O277" s="1">
        <v>23026500</v>
      </c>
      <c r="P277" s="1">
        <v>20391020</v>
      </c>
      <c r="Q277" s="1">
        <v>10210000</v>
      </c>
      <c r="R277" s="1">
        <v>14565010</v>
      </c>
      <c r="S277" s="1">
        <v>25537800</v>
      </c>
      <c r="T277" s="1">
        <v>39995520</v>
      </c>
      <c r="U277">
        <v>0</v>
      </c>
      <c r="V277">
        <v>0.4366718</v>
      </c>
      <c r="W277">
        <v>2597967</v>
      </c>
      <c r="X277">
        <v>20000</v>
      </c>
      <c r="Y277">
        <v>16000</v>
      </c>
      <c r="Z277">
        <v>0</v>
      </c>
      <c r="AA277">
        <v>8098.6090000000004</v>
      </c>
      <c r="AB277" s="1">
        <v>260557800</v>
      </c>
      <c r="AC277" s="1">
        <v>10528240</v>
      </c>
    </row>
    <row r="278" spans="1:29" x14ac:dyDescent="0.35">
      <c r="A278">
        <v>16000</v>
      </c>
      <c r="B278">
        <v>14000</v>
      </c>
      <c r="C278">
        <v>27460</v>
      </c>
      <c r="D278">
        <v>80</v>
      </c>
      <c r="E278">
        <v>999999</v>
      </c>
      <c r="F278">
        <v>9999999</v>
      </c>
      <c r="G278" s="1">
        <v>1018152000</v>
      </c>
      <c r="H278">
        <v>0.2057407</v>
      </c>
      <c r="I278" s="1">
        <v>61396290</v>
      </c>
      <c r="J278" s="1">
        <v>92547800</v>
      </c>
      <c r="K278">
        <v>23.94623</v>
      </c>
      <c r="L278">
        <v>0</v>
      </c>
      <c r="M278">
        <v>15.808310000000001</v>
      </c>
      <c r="N278">
        <v>5.9256070000000003</v>
      </c>
      <c r="O278" s="1">
        <v>26316000</v>
      </c>
      <c r="P278" s="1">
        <v>23304020</v>
      </c>
      <c r="Q278" s="1">
        <v>14294000</v>
      </c>
      <c r="R278" s="1">
        <v>20391020</v>
      </c>
      <c r="S278" s="1">
        <v>25537800</v>
      </c>
      <c r="T278" s="1">
        <v>39995520</v>
      </c>
      <c r="U278">
        <v>0</v>
      </c>
      <c r="V278">
        <v>1.7466870000000001</v>
      </c>
      <c r="W278">
        <v>9004524</v>
      </c>
      <c r="X278">
        <v>80000.02</v>
      </c>
      <c r="Y278">
        <v>64000.01</v>
      </c>
      <c r="Z278">
        <v>0</v>
      </c>
      <c r="AA278">
        <v>8973.0969999999998</v>
      </c>
      <c r="AB278" s="1">
        <v>249649100</v>
      </c>
      <c r="AC278">
        <v>7280041</v>
      </c>
    </row>
    <row r="279" spans="1:29" x14ac:dyDescent="0.35">
      <c r="A279">
        <v>13000</v>
      </c>
      <c r="B279">
        <v>10000</v>
      </c>
      <c r="C279">
        <v>27460</v>
      </c>
      <c r="D279">
        <v>10</v>
      </c>
      <c r="E279">
        <v>999999</v>
      </c>
      <c r="F279">
        <v>9999999</v>
      </c>
      <c r="G279" s="1">
        <v>1018161000</v>
      </c>
      <c r="H279">
        <v>0.20330500000000001</v>
      </c>
      <c r="I279" s="1">
        <v>63527330</v>
      </c>
      <c r="J279" s="1">
        <v>60429550</v>
      </c>
      <c r="K279">
        <v>20.974589999999999</v>
      </c>
      <c r="L279">
        <v>0</v>
      </c>
      <c r="M279">
        <v>21.43797</v>
      </c>
      <c r="N279">
        <v>4.57498</v>
      </c>
      <c r="O279" s="1">
        <v>21381750</v>
      </c>
      <c r="P279" s="1">
        <v>18934520</v>
      </c>
      <c r="Q279" s="1">
        <v>10210000</v>
      </c>
      <c r="R279" s="1">
        <v>14565010</v>
      </c>
      <c r="S279" s="1">
        <v>25537800</v>
      </c>
      <c r="T279" s="1">
        <v>39995520</v>
      </c>
      <c r="U279">
        <v>0</v>
      </c>
      <c r="V279">
        <v>0.2183359</v>
      </c>
      <c r="W279">
        <v>1448076</v>
      </c>
      <c r="X279">
        <v>10000</v>
      </c>
      <c r="Y279">
        <v>8000.0010000000002</v>
      </c>
      <c r="Z279">
        <v>0</v>
      </c>
      <c r="AA279">
        <v>7953.8</v>
      </c>
      <c r="AB279" s="1">
        <v>262513700</v>
      </c>
      <c r="AC279" s="1">
        <v>11215680</v>
      </c>
    </row>
    <row r="280" spans="1:29" x14ac:dyDescent="0.35">
      <c r="A280">
        <v>11000</v>
      </c>
      <c r="B280">
        <v>14000</v>
      </c>
      <c r="C280">
        <v>27460</v>
      </c>
      <c r="D280">
        <v>40</v>
      </c>
      <c r="E280">
        <v>999999</v>
      </c>
      <c r="F280">
        <v>9999999</v>
      </c>
      <c r="G280" s="1">
        <v>1018164000</v>
      </c>
      <c r="H280">
        <v>0.2046124</v>
      </c>
      <c r="I280" s="1">
        <v>62818140</v>
      </c>
      <c r="J280" s="1">
        <v>71124050</v>
      </c>
      <c r="K280">
        <v>21.854790000000001</v>
      </c>
      <c r="L280">
        <v>0</v>
      </c>
      <c r="M280">
        <v>19.091259999999998</v>
      </c>
      <c r="N280">
        <v>5.0601159999999998</v>
      </c>
      <c r="O280" s="1">
        <v>18092250</v>
      </c>
      <c r="P280" s="1">
        <v>16021510</v>
      </c>
      <c r="Q280" s="1">
        <v>14294000</v>
      </c>
      <c r="R280" s="1">
        <v>20391020</v>
      </c>
      <c r="S280" s="1">
        <v>25537800</v>
      </c>
      <c r="T280" s="1">
        <v>39995520</v>
      </c>
      <c r="U280">
        <v>0</v>
      </c>
      <c r="V280">
        <v>0.8733436</v>
      </c>
      <c r="W280">
        <v>4514650</v>
      </c>
      <c r="X280">
        <v>40000.01</v>
      </c>
      <c r="Y280">
        <v>32000.01</v>
      </c>
      <c r="Z280">
        <v>0</v>
      </c>
      <c r="AA280">
        <v>8234.652</v>
      </c>
      <c r="AB280" s="1">
        <v>257931900</v>
      </c>
      <c r="AC280">
        <v>9094058</v>
      </c>
    </row>
    <row r="281" spans="1:29" x14ac:dyDescent="0.35">
      <c r="A281">
        <v>16077</v>
      </c>
      <c r="B281">
        <v>12000</v>
      </c>
      <c r="C281">
        <v>27460</v>
      </c>
      <c r="D281">
        <v>60</v>
      </c>
      <c r="E281">
        <v>999999</v>
      </c>
      <c r="F281">
        <v>9999999</v>
      </c>
      <c r="G281" s="1">
        <v>1018167000</v>
      </c>
      <c r="H281">
        <v>0.20510229999999999</v>
      </c>
      <c r="I281" s="1">
        <v>61962160</v>
      </c>
      <c r="J281" s="1">
        <v>84032450</v>
      </c>
      <c r="K281">
        <v>23.127320000000001</v>
      </c>
      <c r="L281">
        <v>0</v>
      </c>
      <c r="M281">
        <v>16.91208</v>
      </c>
      <c r="N281">
        <v>5.6138279999999998</v>
      </c>
      <c r="O281" s="1">
        <v>26442650</v>
      </c>
      <c r="P281" s="1">
        <v>23416170</v>
      </c>
      <c r="Q281" s="1">
        <v>12252000</v>
      </c>
      <c r="R281" s="1">
        <v>17478010</v>
      </c>
      <c r="S281" s="1">
        <v>25537800</v>
      </c>
      <c r="T281" s="1">
        <v>39995520</v>
      </c>
      <c r="U281">
        <v>0</v>
      </c>
      <c r="V281">
        <v>1.3100160000000001</v>
      </c>
      <c r="W281">
        <v>6906010</v>
      </c>
      <c r="X281">
        <v>60000.01</v>
      </c>
      <c r="Y281">
        <v>48000.01</v>
      </c>
      <c r="Z281">
        <v>0</v>
      </c>
      <c r="AA281">
        <v>8693.34</v>
      </c>
      <c r="AB281" s="1">
        <v>253126500</v>
      </c>
      <c r="AC281">
        <v>8306789</v>
      </c>
    </row>
    <row r="282" spans="1:29" x14ac:dyDescent="0.35">
      <c r="A282">
        <v>7000</v>
      </c>
      <c r="B282">
        <v>14000</v>
      </c>
      <c r="C282">
        <v>27460</v>
      </c>
      <c r="E282">
        <v>999999</v>
      </c>
      <c r="F282">
        <v>9999999</v>
      </c>
      <c r="G282" s="1">
        <v>1018191000</v>
      </c>
      <c r="H282">
        <v>0.20295050000000001</v>
      </c>
      <c r="I282" s="1">
        <v>64131950</v>
      </c>
      <c r="J282" s="1">
        <v>51345050</v>
      </c>
      <c r="K282">
        <v>20.149370000000001</v>
      </c>
      <c r="L282">
        <v>0</v>
      </c>
      <c r="M282">
        <v>24.255009999999999</v>
      </c>
      <c r="N282">
        <v>4.0777659999999996</v>
      </c>
      <c r="O282" s="1">
        <v>11513250</v>
      </c>
      <c r="P282" s="1">
        <v>10195510</v>
      </c>
      <c r="Q282" s="1">
        <v>14294000</v>
      </c>
      <c r="R282" s="1">
        <v>20391020</v>
      </c>
      <c r="S282" s="1">
        <v>25537800</v>
      </c>
      <c r="T282" s="1">
        <v>39995520</v>
      </c>
      <c r="Z282">
        <v>0</v>
      </c>
      <c r="AA282">
        <v>7654.4459999999999</v>
      </c>
      <c r="AB282" s="1">
        <v>265726400</v>
      </c>
      <c r="AC282" s="1">
        <v>11805930</v>
      </c>
    </row>
    <row r="283" spans="1:29" x14ac:dyDescent="0.35">
      <c r="A283">
        <v>16000</v>
      </c>
      <c r="B283">
        <v>13000</v>
      </c>
      <c r="C283">
        <v>27460</v>
      </c>
      <c r="D283">
        <v>70</v>
      </c>
      <c r="E283">
        <v>999999</v>
      </c>
      <c r="F283">
        <v>9999999</v>
      </c>
      <c r="G283" s="1">
        <v>1018197000</v>
      </c>
      <c r="H283">
        <v>0.2054433</v>
      </c>
      <c r="I283" s="1">
        <v>61685900</v>
      </c>
      <c r="J283" s="1">
        <v>88226800</v>
      </c>
      <c r="K283">
        <v>23.521750000000001</v>
      </c>
      <c r="L283">
        <v>0</v>
      </c>
      <c r="M283">
        <v>16.34205</v>
      </c>
      <c r="N283">
        <v>5.7712620000000001</v>
      </c>
      <c r="O283" s="1">
        <v>26316000</v>
      </c>
      <c r="P283" s="1">
        <v>23304020</v>
      </c>
      <c r="Q283" s="1">
        <v>13273000</v>
      </c>
      <c r="R283" s="1">
        <v>18934520</v>
      </c>
      <c r="S283" s="1">
        <v>25537800</v>
      </c>
      <c r="T283" s="1">
        <v>39995520</v>
      </c>
      <c r="U283">
        <v>0</v>
      </c>
      <c r="V283">
        <v>1.528351</v>
      </c>
      <c r="W283">
        <v>7950987</v>
      </c>
      <c r="X283">
        <v>70000.02</v>
      </c>
      <c r="Y283">
        <v>56000.01</v>
      </c>
      <c r="Z283">
        <v>0</v>
      </c>
      <c r="AA283">
        <v>8827.1869999999999</v>
      </c>
      <c r="AB283" s="1">
        <v>251417100</v>
      </c>
      <c r="AC283">
        <v>7769871</v>
      </c>
    </row>
    <row r="284" spans="1:29" x14ac:dyDescent="0.35">
      <c r="A284">
        <v>16077</v>
      </c>
      <c r="B284">
        <v>15936</v>
      </c>
      <c r="C284">
        <v>27460</v>
      </c>
      <c r="D284">
        <v>100</v>
      </c>
      <c r="E284">
        <v>999999</v>
      </c>
      <c r="F284">
        <v>9999999</v>
      </c>
      <c r="G284" s="1">
        <v>1018219000</v>
      </c>
      <c r="H284">
        <v>0.20634340000000001</v>
      </c>
      <c r="I284" s="1">
        <v>60823470</v>
      </c>
      <c r="J284" s="1">
        <v>101251100</v>
      </c>
      <c r="K284">
        <v>24.801159999999999</v>
      </c>
      <c r="L284">
        <v>0</v>
      </c>
      <c r="M284">
        <v>14.84567</v>
      </c>
      <c r="N284">
        <v>6.2218229999999997</v>
      </c>
      <c r="O284" s="1">
        <v>26442650</v>
      </c>
      <c r="P284" s="1">
        <v>23416170</v>
      </c>
      <c r="Q284" s="1">
        <v>16270660</v>
      </c>
      <c r="R284" s="1">
        <v>23210800</v>
      </c>
      <c r="S284" s="1">
        <v>25537800</v>
      </c>
      <c r="T284" s="1">
        <v>39995520</v>
      </c>
      <c r="U284">
        <v>0</v>
      </c>
      <c r="V284">
        <v>2.1833589999999998</v>
      </c>
      <c r="W284" s="1">
        <v>11115630</v>
      </c>
      <c r="X284">
        <v>100000</v>
      </c>
      <c r="Y284">
        <v>80000.02</v>
      </c>
      <c r="Z284">
        <v>0</v>
      </c>
      <c r="AA284">
        <v>9266.9249999999993</v>
      </c>
      <c r="AB284" s="1">
        <v>246138100</v>
      </c>
      <c r="AC284">
        <v>6342991</v>
      </c>
    </row>
    <row r="285" spans="1:29" x14ac:dyDescent="0.35">
      <c r="A285">
        <v>13000</v>
      </c>
      <c r="B285">
        <v>12000</v>
      </c>
      <c r="C285">
        <v>27460</v>
      </c>
      <c r="D285">
        <v>35</v>
      </c>
      <c r="E285">
        <v>999999</v>
      </c>
      <c r="F285">
        <v>9999999</v>
      </c>
      <c r="G285" s="1">
        <v>1018246000</v>
      </c>
      <c r="H285">
        <v>0.2043761</v>
      </c>
      <c r="I285" s="1">
        <v>62850280</v>
      </c>
      <c r="J285" s="1">
        <v>70721550</v>
      </c>
      <c r="K285">
        <v>21.840150000000001</v>
      </c>
      <c r="L285">
        <v>0</v>
      </c>
      <c r="M285">
        <v>19.137540000000001</v>
      </c>
      <c r="N285">
        <v>5.0542999999999996</v>
      </c>
      <c r="O285" s="1">
        <v>21381750</v>
      </c>
      <c r="P285" s="1">
        <v>18934520</v>
      </c>
      <c r="Q285" s="1">
        <v>12252000</v>
      </c>
      <c r="R285" s="1">
        <v>17478010</v>
      </c>
      <c r="S285" s="1">
        <v>25537800</v>
      </c>
      <c r="T285" s="1">
        <v>39995520</v>
      </c>
      <c r="U285">
        <v>0</v>
      </c>
      <c r="V285">
        <v>0.76417570000000001</v>
      </c>
      <c r="W285">
        <v>4107112</v>
      </c>
      <c r="X285">
        <v>35000.01</v>
      </c>
      <c r="Y285">
        <v>28000.01</v>
      </c>
      <c r="Z285">
        <v>0</v>
      </c>
      <c r="AA285">
        <v>8239.3119999999999</v>
      </c>
      <c r="AB285" s="1">
        <v>258299200</v>
      </c>
      <c r="AC285">
        <v>9502161</v>
      </c>
    </row>
    <row r="286" spans="1:29" x14ac:dyDescent="0.35">
      <c r="A286">
        <v>5000</v>
      </c>
      <c r="B286">
        <v>15936</v>
      </c>
      <c r="C286">
        <v>27460</v>
      </c>
      <c r="D286">
        <v>10</v>
      </c>
      <c r="E286">
        <v>999999</v>
      </c>
      <c r="F286">
        <v>9999999</v>
      </c>
      <c r="G286" s="1">
        <v>1018248000</v>
      </c>
      <c r="H286">
        <v>0.2037254</v>
      </c>
      <c r="I286" s="1">
        <v>64003900</v>
      </c>
      <c r="J286" s="1">
        <v>53332210</v>
      </c>
      <c r="K286">
        <v>20.161629999999999</v>
      </c>
      <c r="L286">
        <v>0</v>
      </c>
      <c r="M286">
        <v>23.623239999999999</v>
      </c>
      <c r="N286">
        <v>4.174728</v>
      </c>
      <c r="O286">
        <v>8223750</v>
      </c>
      <c r="P286">
        <v>7282506</v>
      </c>
      <c r="Q286" s="1">
        <v>16270660</v>
      </c>
      <c r="R286" s="1">
        <v>23210800</v>
      </c>
      <c r="S286" s="1">
        <v>25537800</v>
      </c>
      <c r="T286" s="1">
        <v>39995520</v>
      </c>
      <c r="U286">
        <v>0</v>
      </c>
      <c r="V286">
        <v>0.2183359</v>
      </c>
      <c r="W286">
        <v>1219980</v>
      </c>
      <c r="X286">
        <v>10000</v>
      </c>
      <c r="Y286">
        <v>8000.0010000000002</v>
      </c>
      <c r="Z286">
        <v>0</v>
      </c>
      <c r="AA286">
        <v>7630.3909999999996</v>
      </c>
      <c r="AB286" s="1">
        <v>264689700</v>
      </c>
      <c r="AC286" s="1">
        <v>10558520</v>
      </c>
    </row>
    <row r="287" spans="1:29" x14ac:dyDescent="0.35">
      <c r="A287">
        <v>9000</v>
      </c>
      <c r="B287">
        <v>15936</v>
      </c>
      <c r="C287">
        <v>27460</v>
      </c>
      <c r="D287">
        <v>45</v>
      </c>
      <c r="E287">
        <v>999999</v>
      </c>
      <c r="F287">
        <v>9999999</v>
      </c>
      <c r="G287" s="1">
        <v>1018277000</v>
      </c>
      <c r="H287">
        <v>0.20489679999999999</v>
      </c>
      <c r="I287" s="1">
        <v>62803290</v>
      </c>
      <c r="J287" s="1">
        <v>71461210</v>
      </c>
      <c r="K287">
        <v>21.844059999999999</v>
      </c>
      <c r="L287">
        <v>0</v>
      </c>
      <c r="M287">
        <v>19.039110000000001</v>
      </c>
      <c r="N287">
        <v>5.0673139999999997</v>
      </c>
      <c r="O287" s="1">
        <v>14802750</v>
      </c>
      <c r="P287" s="1">
        <v>13108510</v>
      </c>
      <c r="Q287" s="1">
        <v>16270660</v>
      </c>
      <c r="R287" s="1">
        <v>23210800</v>
      </c>
      <c r="S287" s="1">
        <v>25537800</v>
      </c>
      <c r="T287" s="1">
        <v>39995520</v>
      </c>
      <c r="U287">
        <v>0</v>
      </c>
      <c r="V287">
        <v>0.98251160000000004</v>
      </c>
      <c r="W287">
        <v>4903914</v>
      </c>
      <c r="X287">
        <v>45000.01</v>
      </c>
      <c r="Y287">
        <v>36000.01</v>
      </c>
      <c r="Z287">
        <v>0</v>
      </c>
      <c r="AA287">
        <v>8220.0939999999991</v>
      </c>
      <c r="AB287" s="1">
        <v>257637800</v>
      </c>
      <c r="AC287">
        <v>8672474</v>
      </c>
    </row>
    <row r="288" spans="1:29" x14ac:dyDescent="0.35">
      <c r="A288">
        <v>16077</v>
      </c>
      <c r="B288">
        <v>8000</v>
      </c>
      <c r="C288">
        <v>27460</v>
      </c>
      <c r="D288">
        <v>15</v>
      </c>
      <c r="E288">
        <v>999999</v>
      </c>
      <c r="F288">
        <v>9999999</v>
      </c>
      <c r="G288" s="1">
        <v>1018316000</v>
      </c>
      <c r="H288">
        <v>0.20344280000000001</v>
      </c>
      <c r="I288" s="1">
        <v>63227920</v>
      </c>
      <c r="J288" s="1">
        <v>65098440</v>
      </c>
      <c r="K288">
        <v>21.41412</v>
      </c>
      <c r="L288">
        <v>0</v>
      </c>
      <c r="M288">
        <v>20.258959999999998</v>
      </c>
      <c r="N288">
        <v>4.8172309999999996</v>
      </c>
      <c r="O288" s="1">
        <v>26442650</v>
      </c>
      <c r="P288" s="1">
        <v>23416170</v>
      </c>
      <c r="Q288">
        <v>8168000</v>
      </c>
      <c r="R288" s="1">
        <v>11652010</v>
      </c>
      <c r="S288" s="1">
        <v>25537800</v>
      </c>
      <c r="T288" s="1">
        <v>39995520</v>
      </c>
      <c r="U288">
        <v>0</v>
      </c>
      <c r="V288">
        <v>0.32750390000000001</v>
      </c>
      <c r="W288">
        <v>2122253</v>
      </c>
      <c r="X288">
        <v>15000</v>
      </c>
      <c r="Y288">
        <v>12000</v>
      </c>
      <c r="Z288">
        <v>0</v>
      </c>
      <c r="AA288">
        <v>8116.2089999999998</v>
      </c>
      <c r="AB288" s="1">
        <v>260916600</v>
      </c>
      <c r="AC288" s="1">
        <v>11041230</v>
      </c>
    </row>
    <row r="289" spans="1:29" x14ac:dyDescent="0.35">
      <c r="A289">
        <v>16000</v>
      </c>
      <c r="B289">
        <v>12000</v>
      </c>
      <c r="C289">
        <v>27460</v>
      </c>
      <c r="D289">
        <v>60</v>
      </c>
      <c r="E289">
        <v>999999</v>
      </c>
      <c r="F289">
        <v>9999999</v>
      </c>
      <c r="G289" s="1">
        <v>1018333000</v>
      </c>
      <c r="H289">
        <v>0.20514859999999999</v>
      </c>
      <c r="I289" s="1">
        <v>61981560</v>
      </c>
      <c r="J289" s="1">
        <v>83905800</v>
      </c>
      <c r="K289">
        <v>23.097049999999999</v>
      </c>
      <c r="L289">
        <v>0</v>
      </c>
      <c r="M289">
        <v>16.916830000000001</v>
      </c>
      <c r="N289">
        <v>5.6123560000000001</v>
      </c>
      <c r="O289" s="1">
        <v>26316000</v>
      </c>
      <c r="P289" s="1">
        <v>23304020</v>
      </c>
      <c r="Q289" s="1">
        <v>12252000</v>
      </c>
      <c r="R289" s="1">
        <v>17478010</v>
      </c>
      <c r="S289" s="1">
        <v>25537800</v>
      </c>
      <c r="T289" s="1">
        <v>39995520</v>
      </c>
      <c r="U289">
        <v>0</v>
      </c>
      <c r="V289">
        <v>1.3100160000000001</v>
      </c>
      <c r="W289">
        <v>6884747</v>
      </c>
      <c r="X289">
        <v>60000.01</v>
      </c>
      <c r="Y289">
        <v>48000.01</v>
      </c>
      <c r="Z289">
        <v>0</v>
      </c>
      <c r="AA289">
        <v>8681.4210000000003</v>
      </c>
      <c r="AB289" s="1">
        <v>253210300</v>
      </c>
      <c r="AC289">
        <v>8286164</v>
      </c>
    </row>
    <row r="290" spans="1:29" x14ac:dyDescent="0.35">
      <c r="A290">
        <v>16000</v>
      </c>
      <c r="B290">
        <v>15936</v>
      </c>
      <c r="C290">
        <v>27460</v>
      </c>
      <c r="D290">
        <v>100</v>
      </c>
      <c r="E290">
        <v>999999</v>
      </c>
      <c r="F290">
        <v>9999999</v>
      </c>
      <c r="G290" s="1">
        <v>1018386000</v>
      </c>
      <c r="H290">
        <v>0.20638980000000001</v>
      </c>
      <c r="I290" s="1">
        <v>60842970</v>
      </c>
      <c r="J290" s="1">
        <v>101124500</v>
      </c>
      <c r="K290">
        <v>24.770900000000001</v>
      </c>
      <c r="L290">
        <v>0</v>
      </c>
      <c r="M290">
        <v>14.84695</v>
      </c>
      <c r="N290">
        <v>6.2211999999999996</v>
      </c>
      <c r="O290" s="1">
        <v>26316000</v>
      </c>
      <c r="P290" s="1">
        <v>23304020</v>
      </c>
      <c r="Q290" s="1">
        <v>16270660</v>
      </c>
      <c r="R290" s="1">
        <v>23210800</v>
      </c>
      <c r="S290" s="1">
        <v>25537800</v>
      </c>
      <c r="T290" s="1">
        <v>39995520</v>
      </c>
      <c r="U290">
        <v>0</v>
      </c>
      <c r="V290">
        <v>2.1833589999999998</v>
      </c>
      <c r="W290" s="1">
        <v>11089580</v>
      </c>
      <c r="X290">
        <v>100000</v>
      </c>
      <c r="Y290">
        <v>80000.02</v>
      </c>
      <c r="Z290">
        <v>0</v>
      </c>
      <c r="AA290">
        <v>9255.0609999999997</v>
      </c>
      <c r="AB290" s="1">
        <v>246222300</v>
      </c>
      <c r="AC290">
        <v>6323224</v>
      </c>
    </row>
    <row r="291" spans="1:29" x14ac:dyDescent="0.35">
      <c r="A291">
        <v>11000</v>
      </c>
      <c r="B291">
        <v>13000</v>
      </c>
      <c r="C291">
        <v>27460</v>
      </c>
      <c r="D291">
        <v>30</v>
      </c>
      <c r="E291">
        <v>999999</v>
      </c>
      <c r="F291">
        <v>9999999</v>
      </c>
      <c r="G291" s="1">
        <v>1018428000</v>
      </c>
      <c r="H291">
        <v>0.20432610000000001</v>
      </c>
      <c r="I291" s="1">
        <v>63122290</v>
      </c>
      <c r="J291" s="1">
        <v>66803050</v>
      </c>
      <c r="K291">
        <v>21.4313</v>
      </c>
      <c r="L291">
        <v>0</v>
      </c>
      <c r="M291">
        <v>19.94322</v>
      </c>
      <c r="N291">
        <v>4.8724850000000002</v>
      </c>
      <c r="O291" s="1">
        <v>18092250</v>
      </c>
      <c r="P291" s="1">
        <v>16021510</v>
      </c>
      <c r="Q291" s="1">
        <v>13273000</v>
      </c>
      <c r="R291" s="1">
        <v>18934520</v>
      </c>
      <c r="S291" s="1">
        <v>25537800</v>
      </c>
      <c r="T291" s="1">
        <v>39995520</v>
      </c>
      <c r="U291">
        <v>0</v>
      </c>
      <c r="V291">
        <v>0.65500780000000003</v>
      </c>
      <c r="W291">
        <v>3482717</v>
      </c>
      <c r="X291">
        <v>30000.01</v>
      </c>
      <c r="Y291">
        <v>24000</v>
      </c>
      <c r="Z291">
        <v>0</v>
      </c>
      <c r="AA291">
        <v>8088.4949999999999</v>
      </c>
      <c r="AB291" s="1">
        <v>259760400</v>
      </c>
      <c r="AC291">
        <v>9642258</v>
      </c>
    </row>
    <row r="292" spans="1:29" x14ac:dyDescent="0.35">
      <c r="A292">
        <v>16077</v>
      </c>
      <c r="B292">
        <v>13000</v>
      </c>
      <c r="C292">
        <v>22054</v>
      </c>
      <c r="E292">
        <v>999999</v>
      </c>
      <c r="F292">
        <v>9999999</v>
      </c>
      <c r="G292" s="1">
        <v>1018431000</v>
      </c>
      <c r="H292">
        <v>0.20228779999999999</v>
      </c>
      <c r="I292" s="1">
        <v>63558780</v>
      </c>
      <c r="J292" s="1">
        <v>60225860</v>
      </c>
      <c r="K292">
        <v>21.185549999999999</v>
      </c>
      <c r="L292">
        <v>0</v>
      </c>
      <c r="M292">
        <v>21.389530000000001</v>
      </c>
      <c r="N292">
        <v>4.5935449999999998</v>
      </c>
      <c r="O292" s="1">
        <v>26442650</v>
      </c>
      <c r="P292" s="1">
        <v>23416170</v>
      </c>
      <c r="Q292" s="1">
        <v>13273000</v>
      </c>
      <c r="R292" s="1">
        <v>18934520</v>
      </c>
      <c r="S292" s="1">
        <v>20510220</v>
      </c>
      <c r="T292" s="1">
        <v>32121680</v>
      </c>
      <c r="Z292">
        <v>0</v>
      </c>
      <c r="AA292">
        <v>8076.34</v>
      </c>
      <c r="AB292" s="1">
        <v>263199300</v>
      </c>
      <c r="AC292" s="1">
        <v>12974670</v>
      </c>
    </row>
    <row r="293" spans="1:29" x14ac:dyDescent="0.35">
      <c r="A293">
        <v>16000</v>
      </c>
      <c r="B293">
        <v>8000</v>
      </c>
      <c r="C293">
        <v>27460</v>
      </c>
      <c r="D293">
        <v>15</v>
      </c>
      <c r="E293">
        <v>999999</v>
      </c>
      <c r="F293">
        <v>9999999</v>
      </c>
      <c r="G293" s="1">
        <v>1018469000</v>
      </c>
      <c r="H293">
        <v>0.2034888</v>
      </c>
      <c r="I293" s="1">
        <v>63246480</v>
      </c>
      <c r="J293" s="1">
        <v>64971800</v>
      </c>
      <c r="K293">
        <v>21.383990000000001</v>
      </c>
      <c r="L293">
        <v>0</v>
      </c>
      <c r="M293">
        <v>20.2727</v>
      </c>
      <c r="N293">
        <v>4.8141980000000002</v>
      </c>
      <c r="O293" s="1">
        <v>26316000</v>
      </c>
      <c r="P293" s="1">
        <v>23304020</v>
      </c>
      <c r="Q293">
        <v>8168000</v>
      </c>
      <c r="R293" s="1">
        <v>11652010</v>
      </c>
      <c r="S293" s="1">
        <v>25537800</v>
      </c>
      <c r="T293" s="1">
        <v>39995520</v>
      </c>
      <c r="U293">
        <v>0</v>
      </c>
      <c r="V293">
        <v>0.32750390000000001</v>
      </c>
      <c r="W293">
        <v>2110807</v>
      </c>
      <c r="X293">
        <v>15000</v>
      </c>
      <c r="Y293">
        <v>12000</v>
      </c>
      <c r="Z293">
        <v>0</v>
      </c>
      <c r="AA293">
        <v>8104.1779999999999</v>
      </c>
      <c r="AB293" s="1">
        <v>260996800</v>
      </c>
      <c r="AC293" s="1">
        <v>11016070</v>
      </c>
    </row>
    <row r="294" spans="1:29" x14ac:dyDescent="0.35">
      <c r="A294">
        <v>16000</v>
      </c>
      <c r="B294">
        <v>13000</v>
      </c>
      <c r="C294">
        <v>22054</v>
      </c>
      <c r="E294">
        <v>999999</v>
      </c>
      <c r="F294">
        <v>9999999</v>
      </c>
      <c r="G294" s="1">
        <v>1018550000</v>
      </c>
      <c r="H294">
        <v>0.20233309999999999</v>
      </c>
      <c r="I294" s="1">
        <v>63575050</v>
      </c>
      <c r="J294" s="1">
        <v>60099220</v>
      </c>
      <c r="K294">
        <v>21.155919999999998</v>
      </c>
      <c r="L294">
        <v>0</v>
      </c>
      <c r="M294">
        <v>21.410589999999999</v>
      </c>
      <c r="N294">
        <v>4.5893119999999996</v>
      </c>
      <c r="O294" s="1">
        <v>26316000</v>
      </c>
      <c r="P294" s="1">
        <v>23304020</v>
      </c>
      <c r="Q294" s="1">
        <v>13273000</v>
      </c>
      <c r="R294" s="1">
        <v>18934520</v>
      </c>
      <c r="S294" s="1">
        <v>20510220</v>
      </c>
      <c r="T294" s="1">
        <v>32121680</v>
      </c>
      <c r="Z294">
        <v>0</v>
      </c>
      <c r="AA294">
        <v>8064.1779999999999</v>
      </c>
      <c r="AB294" s="1">
        <v>263270000</v>
      </c>
      <c r="AC294" s="1">
        <v>12938860</v>
      </c>
    </row>
    <row r="295" spans="1:29" x14ac:dyDescent="0.35">
      <c r="A295">
        <v>16077</v>
      </c>
      <c r="B295">
        <v>15936</v>
      </c>
      <c r="C295">
        <v>22054</v>
      </c>
      <c r="D295">
        <v>45</v>
      </c>
      <c r="E295">
        <v>999999</v>
      </c>
      <c r="F295">
        <v>9999999</v>
      </c>
      <c r="G295" s="1">
        <v>1018581000</v>
      </c>
      <c r="H295">
        <v>0.2046811</v>
      </c>
      <c r="I295" s="1">
        <v>62384840</v>
      </c>
      <c r="J295" s="1">
        <v>78073520</v>
      </c>
      <c r="K295">
        <v>22.502649999999999</v>
      </c>
      <c r="L295">
        <v>0</v>
      </c>
      <c r="M295">
        <v>17.769410000000001</v>
      </c>
      <c r="N295">
        <v>5.3914869999999997</v>
      </c>
      <c r="O295" s="1">
        <v>26442650</v>
      </c>
      <c r="P295" s="1">
        <v>23416170</v>
      </c>
      <c r="Q295" s="1">
        <v>16270660</v>
      </c>
      <c r="R295" s="1">
        <v>23210800</v>
      </c>
      <c r="S295" s="1">
        <v>20510220</v>
      </c>
      <c r="T295" s="1">
        <v>32121680</v>
      </c>
      <c r="U295">
        <v>0</v>
      </c>
      <c r="V295">
        <v>0.98251160000000004</v>
      </c>
      <c r="W295">
        <v>5311003</v>
      </c>
      <c r="X295">
        <v>45000.01</v>
      </c>
      <c r="Y295">
        <v>36000.01</v>
      </c>
      <c r="Z295">
        <v>0</v>
      </c>
      <c r="AA295">
        <v>8479.3809999999994</v>
      </c>
      <c r="AB295" s="1">
        <v>255812400</v>
      </c>
      <c r="AC295">
        <v>9118372</v>
      </c>
    </row>
    <row r="296" spans="1:29" x14ac:dyDescent="0.35">
      <c r="A296">
        <v>16077</v>
      </c>
      <c r="B296">
        <v>10000</v>
      </c>
      <c r="C296">
        <v>27460</v>
      </c>
      <c r="D296">
        <v>40</v>
      </c>
      <c r="E296">
        <v>999999</v>
      </c>
      <c r="F296">
        <v>9999999</v>
      </c>
      <c r="G296" s="1">
        <v>1018599000</v>
      </c>
      <c r="H296">
        <v>0.20452039999999999</v>
      </c>
      <c r="I296" s="1">
        <v>62564030</v>
      </c>
      <c r="J296" s="1">
        <v>75390450</v>
      </c>
      <c r="K296">
        <v>22.278980000000001</v>
      </c>
      <c r="L296">
        <v>0</v>
      </c>
      <c r="M296">
        <v>18.219909999999999</v>
      </c>
      <c r="N296">
        <v>5.277908</v>
      </c>
      <c r="O296" s="1">
        <v>26442650</v>
      </c>
      <c r="P296" s="1">
        <v>23416170</v>
      </c>
      <c r="Q296" s="1">
        <v>10210000</v>
      </c>
      <c r="R296" s="1">
        <v>14565010</v>
      </c>
      <c r="S296" s="1">
        <v>25537800</v>
      </c>
      <c r="T296" s="1">
        <v>39995520</v>
      </c>
      <c r="U296">
        <v>0</v>
      </c>
      <c r="V296">
        <v>0.8733436</v>
      </c>
      <c r="W296">
        <v>4770180</v>
      </c>
      <c r="X296">
        <v>40000.01</v>
      </c>
      <c r="Y296">
        <v>32000.01</v>
      </c>
      <c r="Z296">
        <v>0</v>
      </c>
      <c r="AA296">
        <v>8401.848</v>
      </c>
      <c r="AB296" s="1">
        <v>256756800</v>
      </c>
      <c r="AC296">
        <v>9383659</v>
      </c>
    </row>
    <row r="297" spans="1:29" x14ac:dyDescent="0.35">
      <c r="A297">
        <v>9000</v>
      </c>
      <c r="B297">
        <v>14000</v>
      </c>
      <c r="C297">
        <v>27460</v>
      </c>
      <c r="D297">
        <v>25</v>
      </c>
      <c r="E297">
        <v>999999</v>
      </c>
      <c r="F297">
        <v>9999999</v>
      </c>
      <c r="G297" s="1">
        <v>1018640000</v>
      </c>
      <c r="H297">
        <v>0.20427790000000001</v>
      </c>
      <c r="I297" s="1">
        <v>63396260</v>
      </c>
      <c r="J297" s="1">
        <v>62884550</v>
      </c>
      <c r="K297">
        <v>21.021920000000001</v>
      </c>
      <c r="L297">
        <v>0</v>
      </c>
      <c r="M297">
        <v>20.838429999999999</v>
      </c>
      <c r="N297">
        <v>4.6837179999999998</v>
      </c>
      <c r="O297" s="1">
        <v>14802750</v>
      </c>
      <c r="P297" s="1">
        <v>13108510</v>
      </c>
      <c r="Q297" s="1">
        <v>14294000</v>
      </c>
      <c r="R297" s="1">
        <v>20391020</v>
      </c>
      <c r="S297" s="1">
        <v>25537800</v>
      </c>
      <c r="T297" s="1">
        <v>39995520</v>
      </c>
      <c r="U297">
        <v>0</v>
      </c>
      <c r="V297">
        <v>0.54583979999999999</v>
      </c>
      <c r="W297">
        <v>2872641</v>
      </c>
      <c r="X297">
        <v>25000.01</v>
      </c>
      <c r="Y297">
        <v>20000</v>
      </c>
      <c r="Z297">
        <v>0</v>
      </c>
      <c r="AA297">
        <v>7937.5150000000003</v>
      </c>
      <c r="AB297" s="1">
        <v>261229900</v>
      </c>
      <c r="AC297">
        <v>9789133</v>
      </c>
    </row>
    <row r="298" spans="1:29" x14ac:dyDescent="0.35">
      <c r="A298">
        <v>14000</v>
      </c>
      <c r="B298">
        <v>12000</v>
      </c>
      <c r="C298">
        <v>27460</v>
      </c>
      <c r="D298">
        <v>45</v>
      </c>
      <c r="E298">
        <v>999999</v>
      </c>
      <c r="F298">
        <v>9999999</v>
      </c>
      <c r="G298" s="1">
        <v>1018687000</v>
      </c>
      <c r="H298">
        <v>0.20480329999999999</v>
      </c>
      <c r="I298" s="1">
        <v>62551570</v>
      </c>
      <c r="J298" s="1">
        <v>75666300</v>
      </c>
      <c r="K298">
        <v>22.263809999999999</v>
      </c>
      <c r="L298">
        <v>0</v>
      </c>
      <c r="M298">
        <v>18.186610000000002</v>
      </c>
      <c r="N298">
        <v>5.2807500000000003</v>
      </c>
      <c r="O298" s="1">
        <v>23026500</v>
      </c>
      <c r="P298" s="1">
        <v>20391020</v>
      </c>
      <c r="Q298" s="1">
        <v>12252000</v>
      </c>
      <c r="R298" s="1">
        <v>17478010</v>
      </c>
      <c r="S298" s="1">
        <v>25537800</v>
      </c>
      <c r="T298" s="1">
        <v>39995520</v>
      </c>
      <c r="U298">
        <v>0</v>
      </c>
      <c r="V298">
        <v>0.98251160000000004</v>
      </c>
      <c r="W298">
        <v>5157794</v>
      </c>
      <c r="X298">
        <v>45000.01</v>
      </c>
      <c r="Y298">
        <v>36000.01</v>
      </c>
      <c r="Z298">
        <v>0</v>
      </c>
      <c r="AA298">
        <v>8385.2549999999992</v>
      </c>
      <c r="AB298" s="1">
        <v>256474400</v>
      </c>
      <c r="AC298">
        <v>8955919</v>
      </c>
    </row>
    <row r="299" spans="1:29" x14ac:dyDescent="0.35">
      <c r="A299">
        <v>16077</v>
      </c>
      <c r="B299">
        <v>13000</v>
      </c>
      <c r="C299">
        <v>22054</v>
      </c>
      <c r="D299">
        <v>10</v>
      </c>
      <c r="E299">
        <v>999999</v>
      </c>
      <c r="F299">
        <v>9999999</v>
      </c>
      <c r="G299" s="1">
        <v>1018717000</v>
      </c>
      <c r="H299">
        <v>0.2032746</v>
      </c>
      <c r="I299" s="1">
        <v>63358850</v>
      </c>
      <c r="J299" s="1">
        <v>63525860</v>
      </c>
      <c r="K299">
        <v>21.23696</v>
      </c>
      <c r="L299">
        <v>0</v>
      </c>
      <c r="M299">
        <v>20.565619999999999</v>
      </c>
      <c r="N299">
        <v>4.755471</v>
      </c>
      <c r="O299" s="1">
        <v>26442650</v>
      </c>
      <c r="P299" s="1">
        <v>23416170</v>
      </c>
      <c r="Q299" s="1">
        <v>13273000</v>
      </c>
      <c r="R299" s="1">
        <v>18934520</v>
      </c>
      <c r="S299" s="1">
        <v>20510220</v>
      </c>
      <c r="T299" s="1">
        <v>32121680</v>
      </c>
      <c r="U299">
        <v>0</v>
      </c>
      <c r="V299">
        <v>0.2183359</v>
      </c>
      <c r="W299">
        <v>1525671</v>
      </c>
      <c r="X299">
        <v>10000</v>
      </c>
      <c r="Y299">
        <v>8000.0010000000002</v>
      </c>
      <c r="Z299">
        <v>0</v>
      </c>
      <c r="AA299">
        <v>8058.9</v>
      </c>
      <c r="AB299" s="1">
        <v>261824300</v>
      </c>
      <c r="AC299" s="1">
        <v>11446880</v>
      </c>
    </row>
    <row r="300" spans="1:29" x14ac:dyDescent="0.35">
      <c r="A300">
        <v>7000</v>
      </c>
      <c r="B300">
        <v>15936</v>
      </c>
      <c r="C300">
        <v>27460</v>
      </c>
      <c r="D300">
        <v>30</v>
      </c>
      <c r="E300">
        <v>999999</v>
      </c>
      <c r="F300">
        <v>9999999</v>
      </c>
      <c r="G300" s="1">
        <v>1018721000</v>
      </c>
      <c r="H300">
        <v>0.2045612</v>
      </c>
      <c r="I300" s="1">
        <v>63379300</v>
      </c>
      <c r="J300" s="1">
        <v>63221700</v>
      </c>
      <c r="K300">
        <v>21.010400000000001</v>
      </c>
      <c r="L300">
        <v>0</v>
      </c>
      <c r="M300">
        <v>20.777560000000001</v>
      </c>
      <c r="N300">
        <v>4.6918179999999996</v>
      </c>
      <c r="O300" s="1">
        <v>11513250</v>
      </c>
      <c r="P300" s="1">
        <v>10195510</v>
      </c>
      <c r="Q300" s="1">
        <v>16270660</v>
      </c>
      <c r="R300" s="1">
        <v>23210800</v>
      </c>
      <c r="S300" s="1">
        <v>25537800</v>
      </c>
      <c r="T300" s="1">
        <v>39995520</v>
      </c>
      <c r="U300">
        <v>0</v>
      </c>
      <c r="V300">
        <v>0.65500780000000003</v>
      </c>
      <c r="W300">
        <v>3274667</v>
      </c>
      <c r="X300">
        <v>30000.01</v>
      </c>
      <c r="Y300">
        <v>24000</v>
      </c>
      <c r="Z300">
        <v>0</v>
      </c>
      <c r="AA300">
        <v>7922.8109999999997</v>
      </c>
      <c r="AB300" s="1">
        <v>260927000</v>
      </c>
      <c r="AC300">
        <v>9357491</v>
      </c>
    </row>
    <row r="301" spans="1:29" x14ac:dyDescent="0.35">
      <c r="A301">
        <v>16000</v>
      </c>
      <c r="B301">
        <v>15936</v>
      </c>
      <c r="C301">
        <v>22054</v>
      </c>
      <c r="D301">
        <v>45</v>
      </c>
      <c r="E301">
        <v>999999</v>
      </c>
      <c r="F301">
        <v>9999999</v>
      </c>
      <c r="G301" s="1">
        <v>1018746000</v>
      </c>
      <c r="H301">
        <v>0.2047274</v>
      </c>
      <c r="I301" s="1">
        <v>62404240</v>
      </c>
      <c r="J301" s="1">
        <v>77946880</v>
      </c>
      <c r="K301">
        <v>22.472380000000001</v>
      </c>
      <c r="L301">
        <v>0</v>
      </c>
      <c r="M301">
        <v>17.775870000000001</v>
      </c>
      <c r="N301">
        <v>5.3896790000000001</v>
      </c>
      <c r="O301" s="1">
        <v>26316000</v>
      </c>
      <c r="P301" s="1">
        <v>23304020</v>
      </c>
      <c r="Q301" s="1">
        <v>16270660</v>
      </c>
      <c r="R301" s="1">
        <v>23210800</v>
      </c>
      <c r="S301" s="1">
        <v>20510220</v>
      </c>
      <c r="T301" s="1">
        <v>32121680</v>
      </c>
      <c r="U301">
        <v>0</v>
      </c>
      <c r="V301">
        <v>0.98251160000000004</v>
      </c>
      <c r="W301">
        <v>5291521</v>
      </c>
      <c r="X301">
        <v>45000.01</v>
      </c>
      <c r="Y301">
        <v>36000.01</v>
      </c>
      <c r="Z301">
        <v>0</v>
      </c>
      <c r="AA301">
        <v>8467.4410000000007</v>
      </c>
      <c r="AB301" s="1">
        <v>255896100</v>
      </c>
      <c r="AC301">
        <v>9097535</v>
      </c>
    </row>
    <row r="302" spans="1:29" x14ac:dyDescent="0.35">
      <c r="A302">
        <v>16000</v>
      </c>
      <c r="B302">
        <v>10000</v>
      </c>
      <c r="C302">
        <v>27460</v>
      </c>
      <c r="D302">
        <v>40</v>
      </c>
      <c r="E302">
        <v>999999</v>
      </c>
      <c r="F302">
        <v>9999999</v>
      </c>
      <c r="G302" s="1">
        <v>1018765000</v>
      </c>
      <c r="H302">
        <v>0.20456669999999999</v>
      </c>
      <c r="I302" s="1">
        <v>62583460</v>
      </c>
      <c r="J302" s="1">
        <v>75263800</v>
      </c>
      <c r="K302">
        <v>22.248699999999999</v>
      </c>
      <c r="L302">
        <v>0</v>
      </c>
      <c r="M302">
        <v>18.22728</v>
      </c>
      <c r="N302">
        <v>5.275938</v>
      </c>
      <c r="O302" s="1">
        <v>26316000</v>
      </c>
      <c r="P302" s="1">
        <v>23304020</v>
      </c>
      <c r="Q302" s="1">
        <v>10210000</v>
      </c>
      <c r="R302" s="1">
        <v>14565010</v>
      </c>
      <c r="S302" s="1">
        <v>25537800</v>
      </c>
      <c r="T302" s="1">
        <v>39995520</v>
      </c>
      <c r="U302">
        <v>0</v>
      </c>
      <c r="V302">
        <v>0.8733436</v>
      </c>
      <c r="W302">
        <v>4751366</v>
      </c>
      <c r="X302">
        <v>40000.01</v>
      </c>
      <c r="Y302">
        <v>32000.01</v>
      </c>
      <c r="Z302">
        <v>0</v>
      </c>
      <c r="AA302">
        <v>8389.9</v>
      </c>
      <c r="AB302" s="1">
        <v>256840800</v>
      </c>
      <c r="AC302">
        <v>9362912</v>
      </c>
    </row>
    <row r="303" spans="1:29" x14ac:dyDescent="0.35">
      <c r="A303">
        <v>11000</v>
      </c>
      <c r="B303">
        <v>12000</v>
      </c>
      <c r="C303">
        <v>27460</v>
      </c>
      <c r="D303">
        <v>20</v>
      </c>
      <c r="E303">
        <v>999999</v>
      </c>
      <c r="F303">
        <v>9999999</v>
      </c>
      <c r="G303" s="1">
        <v>1018821000</v>
      </c>
      <c r="H303">
        <v>0.20404369999999999</v>
      </c>
      <c r="I303" s="1">
        <v>63434960</v>
      </c>
      <c r="J303" s="1">
        <v>62482050</v>
      </c>
      <c r="K303">
        <v>21.00733</v>
      </c>
      <c r="L303">
        <v>0</v>
      </c>
      <c r="M303">
        <v>20.887180000000001</v>
      </c>
      <c r="N303">
        <v>4.6781360000000003</v>
      </c>
      <c r="O303" s="1">
        <v>18092250</v>
      </c>
      <c r="P303" s="1">
        <v>16021510</v>
      </c>
      <c r="Q303" s="1">
        <v>12252000</v>
      </c>
      <c r="R303" s="1">
        <v>17478010</v>
      </c>
      <c r="S303" s="1">
        <v>25537800</v>
      </c>
      <c r="T303" s="1">
        <v>39995520</v>
      </c>
      <c r="U303">
        <v>0</v>
      </c>
      <c r="V303">
        <v>0.4366718</v>
      </c>
      <c r="W303">
        <v>2434783</v>
      </c>
      <c r="X303">
        <v>20000</v>
      </c>
      <c r="Y303">
        <v>16000</v>
      </c>
      <c r="Z303">
        <v>0</v>
      </c>
      <c r="AA303">
        <v>7942.5209999999997</v>
      </c>
      <c r="AB303" s="1">
        <v>261624500</v>
      </c>
      <c r="AC303" s="1">
        <v>10227600</v>
      </c>
    </row>
    <row r="304" spans="1:29" x14ac:dyDescent="0.35">
      <c r="A304">
        <v>16000</v>
      </c>
      <c r="B304">
        <v>13000</v>
      </c>
      <c r="C304">
        <v>22054</v>
      </c>
      <c r="D304">
        <v>10</v>
      </c>
      <c r="E304">
        <v>999999</v>
      </c>
      <c r="F304">
        <v>9999999</v>
      </c>
      <c r="G304" s="1">
        <v>1018864000</v>
      </c>
      <c r="H304">
        <v>0.20332049999999999</v>
      </c>
      <c r="I304" s="1">
        <v>63376970</v>
      </c>
      <c r="J304" s="1">
        <v>63399220</v>
      </c>
      <c r="K304">
        <v>21.206910000000001</v>
      </c>
      <c r="L304">
        <v>0</v>
      </c>
      <c r="M304">
        <v>20.58098</v>
      </c>
      <c r="N304">
        <v>4.7521680000000002</v>
      </c>
      <c r="O304" s="1">
        <v>26316000</v>
      </c>
      <c r="P304" s="1">
        <v>23304020</v>
      </c>
      <c r="Q304" s="1">
        <v>13273000</v>
      </c>
      <c r="R304" s="1">
        <v>18934520</v>
      </c>
      <c r="S304" s="1">
        <v>20510220</v>
      </c>
      <c r="T304" s="1">
        <v>32121680</v>
      </c>
      <c r="U304">
        <v>0</v>
      </c>
      <c r="V304">
        <v>0.2183359</v>
      </c>
      <c r="W304">
        <v>1517094</v>
      </c>
      <c r="X304">
        <v>10000</v>
      </c>
      <c r="Y304">
        <v>8000.0010000000002</v>
      </c>
      <c r="Z304">
        <v>0</v>
      </c>
      <c r="AA304">
        <v>8046.835</v>
      </c>
      <c r="AB304" s="1">
        <v>261902700</v>
      </c>
      <c r="AC304" s="1">
        <v>11419660</v>
      </c>
    </row>
    <row r="305" spans="1:29" x14ac:dyDescent="0.35">
      <c r="A305">
        <v>13000</v>
      </c>
      <c r="B305">
        <v>15936</v>
      </c>
      <c r="C305">
        <v>22054</v>
      </c>
      <c r="D305">
        <v>20</v>
      </c>
      <c r="E305">
        <v>999999</v>
      </c>
      <c r="F305">
        <v>9999999</v>
      </c>
      <c r="G305" s="1">
        <v>1018919000</v>
      </c>
      <c r="H305">
        <v>0.2039666</v>
      </c>
      <c r="I305" s="1">
        <v>63290200</v>
      </c>
      <c r="J305" s="1">
        <v>64762620</v>
      </c>
      <c r="K305">
        <v>21.216080000000002</v>
      </c>
      <c r="L305">
        <v>0</v>
      </c>
      <c r="M305">
        <v>20.306789999999999</v>
      </c>
      <c r="N305">
        <v>4.8017950000000003</v>
      </c>
      <c r="O305" s="1">
        <v>21381750</v>
      </c>
      <c r="P305" s="1">
        <v>18934520</v>
      </c>
      <c r="Q305" s="1">
        <v>16270660</v>
      </c>
      <c r="R305" s="1">
        <v>23210800</v>
      </c>
      <c r="S305" s="1">
        <v>20510220</v>
      </c>
      <c r="T305" s="1">
        <v>32121680</v>
      </c>
      <c r="U305">
        <v>0</v>
      </c>
      <c r="V305">
        <v>0.4366718</v>
      </c>
      <c r="W305">
        <v>2521027</v>
      </c>
      <c r="X305">
        <v>20000</v>
      </c>
      <c r="Y305">
        <v>16000</v>
      </c>
      <c r="Z305">
        <v>0</v>
      </c>
      <c r="AA305">
        <v>8025.25</v>
      </c>
      <c r="AB305" s="1">
        <v>261056800</v>
      </c>
      <c r="AC305" s="1">
        <v>10384660</v>
      </c>
    </row>
    <row r="306" spans="1:29" x14ac:dyDescent="0.35">
      <c r="A306">
        <v>16077</v>
      </c>
      <c r="B306">
        <v>14000</v>
      </c>
      <c r="C306">
        <v>22054</v>
      </c>
      <c r="D306">
        <v>25</v>
      </c>
      <c r="E306">
        <v>999999</v>
      </c>
      <c r="F306">
        <v>9999999</v>
      </c>
      <c r="G306" s="1">
        <v>1019030000</v>
      </c>
      <c r="H306">
        <v>0.20406009999999999</v>
      </c>
      <c r="I306" s="1">
        <v>62983540</v>
      </c>
      <c r="J306" s="1">
        <v>69496860</v>
      </c>
      <c r="K306">
        <v>21.680209999999999</v>
      </c>
      <c r="L306">
        <v>0</v>
      </c>
      <c r="M306">
        <v>19.256409999999999</v>
      </c>
      <c r="N306">
        <v>5.036378</v>
      </c>
      <c r="O306" s="1">
        <v>26442650</v>
      </c>
      <c r="P306" s="1">
        <v>23416170</v>
      </c>
      <c r="Q306" s="1">
        <v>14294000</v>
      </c>
      <c r="R306" s="1">
        <v>20391020</v>
      </c>
      <c r="S306" s="1">
        <v>20510220</v>
      </c>
      <c r="T306" s="1">
        <v>32121680</v>
      </c>
      <c r="U306">
        <v>0</v>
      </c>
      <c r="V306">
        <v>0.54583979999999999</v>
      </c>
      <c r="W306">
        <v>3179394</v>
      </c>
      <c r="X306">
        <v>25000.01</v>
      </c>
      <c r="Y306">
        <v>20000</v>
      </c>
      <c r="Z306">
        <v>0</v>
      </c>
      <c r="AA306">
        <v>8197.9490000000005</v>
      </c>
      <c r="AB306" s="1">
        <v>259428300</v>
      </c>
      <c r="AC306" s="1">
        <v>10268930</v>
      </c>
    </row>
    <row r="307" spans="1:29" x14ac:dyDescent="0.35">
      <c r="A307">
        <v>13000</v>
      </c>
      <c r="B307">
        <v>14000</v>
      </c>
      <c r="C307">
        <v>27460</v>
      </c>
      <c r="D307">
        <v>60</v>
      </c>
      <c r="E307">
        <v>999999</v>
      </c>
      <c r="F307">
        <v>9999999</v>
      </c>
      <c r="G307" s="1">
        <v>1019110000</v>
      </c>
      <c r="H307">
        <v>0.20547170000000001</v>
      </c>
      <c r="I307" s="1">
        <v>62224940</v>
      </c>
      <c r="J307" s="1">
        <v>81013550</v>
      </c>
      <c r="K307">
        <v>22.703410000000002</v>
      </c>
      <c r="L307">
        <v>0</v>
      </c>
      <c r="M307">
        <v>17.30104</v>
      </c>
      <c r="N307">
        <v>5.5020290000000003</v>
      </c>
      <c r="O307" s="1">
        <v>21381750</v>
      </c>
      <c r="P307" s="1">
        <v>18934520</v>
      </c>
      <c r="Q307" s="1">
        <v>14294000</v>
      </c>
      <c r="R307" s="1">
        <v>20391020</v>
      </c>
      <c r="S307" s="1">
        <v>25537800</v>
      </c>
      <c r="T307" s="1">
        <v>39995520</v>
      </c>
      <c r="U307">
        <v>0</v>
      </c>
      <c r="V307">
        <v>1.3100160000000001</v>
      </c>
      <c r="W307">
        <v>6615505</v>
      </c>
      <c r="X307">
        <v>60000.01</v>
      </c>
      <c r="Y307">
        <v>48000.01</v>
      </c>
      <c r="Z307">
        <v>0</v>
      </c>
      <c r="AA307">
        <v>8526.5450000000001</v>
      </c>
      <c r="AB307" s="1">
        <v>254300000</v>
      </c>
      <c r="AC307">
        <v>8019185</v>
      </c>
    </row>
    <row r="308" spans="1:29" x14ac:dyDescent="0.35">
      <c r="A308">
        <v>13000</v>
      </c>
      <c r="B308">
        <v>10000</v>
      </c>
      <c r="C308">
        <v>27460</v>
      </c>
      <c r="D308">
        <v>15</v>
      </c>
      <c r="E308">
        <v>999999</v>
      </c>
      <c r="F308">
        <v>9999999</v>
      </c>
      <c r="G308" s="1">
        <v>1019115000</v>
      </c>
      <c r="H308">
        <v>0.2038113</v>
      </c>
      <c r="I308" s="1">
        <v>63481160</v>
      </c>
      <c r="J308" s="1">
        <v>62079550</v>
      </c>
      <c r="K308">
        <v>20.991620000000001</v>
      </c>
      <c r="L308">
        <v>0</v>
      </c>
      <c r="M308">
        <v>20.92362</v>
      </c>
      <c r="N308">
        <v>4.6751389999999997</v>
      </c>
      <c r="O308" s="1">
        <v>21381750</v>
      </c>
      <c r="P308" s="1">
        <v>18934520</v>
      </c>
      <c r="Q308" s="1">
        <v>10210000</v>
      </c>
      <c r="R308" s="1">
        <v>14565010</v>
      </c>
      <c r="S308" s="1">
        <v>25537800</v>
      </c>
      <c r="T308" s="1">
        <v>39995520</v>
      </c>
      <c r="U308">
        <v>0</v>
      </c>
      <c r="V308">
        <v>0.32750390000000001</v>
      </c>
      <c r="W308">
        <v>1962205</v>
      </c>
      <c r="X308">
        <v>15000</v>
      </c>
      <c r="Y308">
        <v>12000</v>
      </c>
      <c r="Z308">
        <v>0</v>
      </c>
      <c r="AA308">
        <v>7947.9229999999998</v>
      </c>
      <c r="AB308" s="1">
        <v>262050400</v>
      </c>
      <c r="AC308" s="1">
        <v>10700830</v>
      </c>
    </row>
    <row r="309" spans="1:29" x14ac:dyDescent="0.35">
      <c r="A309">
        <v>9000</v>
      </c>
      <c r="B309">
        <v>13000</v>
      </c>
      <c r="C309">
        <v>27460</v>
      </c>
      <c r="D309">
        <v>15</v>
      </c>
      <c r="E309">
        <v>999999</v>
      </c>
      <c r="F309">
        <v>9999999</v>
      </c>
      <c r="G309" s="1">
        <v>1019117000</v>
      </c>
      <c r="H309">
        <v>0.20399809999999999</v>
      </c>
      <c r="I309" s="1">
        <v>63714570</v>
      </c>
      <c r="J309" s="1">
        <v>58563550</v>
      </c>
      <c r="K309">
        <v>20.597439999999999</v>
      </c>
      <c r="L309">
        <v>0</v>
      </c>
      <c r="M309">
        <v>21.890799999999999</v>
      </c>
      <c r="N309">
        <v>4.4819639999999996</v>
      </c>
      <c r="O309" s="1">
        <v>14802750</v>
      </c>
      <c r="P309" s="1">
        <v>13108510</v>
      </c>
      <c r="Q309" s="1">
        <v>13273000</v>
      </c>
      <c r="R309" s="1">
        <v>18934520</v>
      </c>
      <c r="S309" s="1">
        <v>25537800</v>
      </c>
      <c r="T309" s="1">
        <v>39995520</v>
      </c>
      <c r="U309">
        <v>0</v>
      </c>
      <c r="V309">
        <v>0.32750390000000001</v>
      </c>
      <c r="W309">
        <v>1823272</v>
      </c>
      <c r="X309">
        <v>15000</v>
      </c>
      <c r="Y309">
        <v>12000</v>
      </c>
      <c r="Z309">
        <v>0</v>
      </c>
      <c r="AA309">
        <v>7791.5569999999998</v>
      </c>
      <c r="AB309" s="1">
        <v>263117400</v>
      </c>
      <c r="AC309" s="1">
        <v>10398080</v>
      </c>
    </row>
    <row r="310" spans="1:29" x14ac:dyDescent="0.35">
      <c r="A310">
        <v>13000</v>
      </c>
      <c r="B310">
        <v>15936</v>
      </c>
      <c r="C310">
        <v>27460</v>
      </c>
      <c r="D310">
        <v>80</v>
      </c>
      <c r="E310">
        <v>999999</v>
      </c>
      <c r="F310">
        <v>9999999</v>
      </c>
      <c r="G310" s="1">
        <v>1019120000</v>
      </c>
      <c r="H310">
        <v>0.20611090000000001</v>
      </c>
      <c r="I310" s="1">
        <v>61656730</v>
      </c>
      <c r="J310" s="1">
        <v>89590210</v>
      </c>
      <c r="K310">
        <v>23.527480000000001</v>
      </c>
      <c r="L310">
        <v>0</v>
      </c>
      <c r="M310">
        <v>16.11749</v>
      </c>
      <c r="N310">
        <v>5.8267350000000002</v>
      </c>
      <c r="O310" s="1">
        <v>21381750</v>
      </c>
      <c r="P310" s="1">
        <v>18934520</v>
      </c>
      <c r="Q310" s="1">
        <v>16270660</v>
      </c>
      <c r="R310" s="1">
        <v>23210800</v>
      </c>
      <c r="S310" s="1">
        <v>25537800</v>
      </c>
      <c r="T310" s="1">
        <v>39995520</v>
      </c>
      <c r="U310">
        <v>0</v>
      </c>
      <c r="V310">
        <v>1.7466870000000001</v>
      </c>
      <c r="W310">
        <v>8682058</v>
      </c>
      <c r="X310">
        <v>80000.02</v>
      </c>
      <c r="Y310">
        <v>64000.01</v>
      </c>
      <c r="Z310">
        <v>0</v>
      </c>
      <c r="AA310">
        <v>8808.7199999999993</v>
      </c>
      <c r="AB310" s="1">
        <v>250811200</v>
      </c>
      <c r="AC310">
        <v>7002192</v>
      </c>
    </row>
    <row r="311" spans="1:29" x14ac:dyDescent="0.35">
      <c r="A311">
        <v>14000</v>
      </c>
      <c r="B311">
        <v>15936</v>
      </c>
      <c r="C311">
        <v>22054</v>
      </c>
      <c r="D311">
        <v>30</v>
      </c>
      <c r="E311">
        <v>999999</v>
      </c>
      <c r="F311">
        <v>9999999</v>
      </c>
      <c r="G311" s="1">
        <v>1019188000</v>
      </c>
      <c r="H311">
        <v>0.20438790000000001</v>
      </c>
      <c r="I311" s="1">
        <v>62980100</v>
      </c>
      <c r="J311" s="1">
        <v>69707380</v>
      </c>
      <c r="K311">
        <v>21.640250000000002</v>
      </c>
      <c r="L311">
        <v>0</v>
      </c>
      <c r="M311">
        <v>19.22486</v>
      </c>
      <c r="N311">
        <v>5.0385140000000002</v>
      </c>
      <c r="O311" s="1">
        <v>23026500</v>
      </c>
      <c r="P311" s="1">
        <v>20391020</v>
      </c>
      <c r="Q311" s="1">
        <v>16270660</v>
      </c>
      <c r="R311" s="1">
        <v>23210800</v>
      </c>
      <c r="S311" s="1">
        <v>20510220</v>
      </c>
      <c r="T311" s="1">
        <v>32121680</v>
      </c>
      <c r="U311">
        <v>0</v>
      </c>
      <c r="V311">
        <v>0.65500780000000003</v>
      </c>
      <c r="W311">
        <v>3589947</v>
      </c>
      <c r="X311">
        <v>30000.01</v>
      </c>
      <c r="Y311">
        <v>24000</v>
      </c>
      <c r="Z311">
        <v>0</v>
      </c>
      <c r="AA311">
        <v>8170.9849999999997</v>
      </c>
      <c r="AB311" s="1">
        <v>259184700</v>
      </c>
      <c r="AC311">
        <v>9789118</v>
      </c>
    </row>
    <row r="312" spans="1:29" x14ac:dyDescent="0.35">
      <c r="A312">
        <v>16000</v>
      </c>
      <c r="B312">
        <v>14000</v>
      </c>
      <c r="C312">
        <v>22054</v>
      </c>
      <c r="D312">
        <v>25</v>
      </c>
      <c r="E312">
        <v>999999</v>
      </c>
      <c r="F312">
        <v>9999999</v>
      </c>
      <c r="G312" s="1">
        <v>1019190000</v>
      </c>
      <c r="H312">
        <v>0.20410629999999999</v>
      </c>
      <c r="I312" s="1">
        <v>63002580</v>
      </c>
      <c r="J312" s="1">
        <v>69370220</v>
      </c>
      <c r="K312">
        <v>21.649989999999999</v>
      </c>
      <c r="L312">
        <v>0</v>
      </c>
      <c r="M312">
        <v>19.266819999999999</v>
      </c>
      <c r="N312">
        <v>5.0338649999999996</v>
      </c>
      <c r="O312" s="1">
        <v>26316000</v>
      </c>
      <c r="P312" s="1">
        <v>23304020</v>
      </c>
      <c r="Q312" s="1">
        <v>14294000</v>
      </c>
      <c r="R312" s="1">
        <v>20391020</v>
      </c>
      <c r="S312" s="1">
        <v>20510220</v>
      </c>
      <c r="T312" s="1">
        <v>32121680</v>
      </c>
      <c r="U312">
        <v>0</v>
      </c>
      <c r="V312">
        <v>0.54583979999999999</v>
      </c>
      <c r="W312">
        <v>3164640</v>
      </c>
      <c r="X312">
        <v>25000.01</v>
      </c>
      <c r="Y312">
        <v>20000</v>
      </c>
      <c r="Z312">
        <v>0</v>
      </c>
      <c r="AA312">
        <v>8185.9560000000001</v>
      </c>
      <c r="AB312" s="1">
        <v>259510500</v>
      </c>
      <c r="AC312" s="1">
        <v>10246110</v>
      </c>
    </row>
    <row r="313" spans="1:29" x14ac:dyDescent="0.35">
      <c r="A313">
        <v>14000</v>
      </c>
      <c r="B313">
        <v>10000</v>
      </c>
      <c r="C313">
        <v>27460</v>
      </c>
      <c r="D313">
        <v>25</v>
      </c>
      <c r="E313">
        <v>999999</v>
      </c>
      <c r="F313">
        <v>9999999</v>
      </c>
      <c r="G313" s="1">
        <v>1019272000</v>
      </c>
      <c r="H313">
        <v>0.20422999999999999</v>
      </c>
      <c r="I313" s="1">
        <v>63163620</v>
      </c>
      <c r="J313" s="1">
        <v>67024300</v>
      </c>
      <c r="K313">
        <v>21.416460000000001</v>
      </c>
      <c r="L313">
        <v>0</v>
      </c>
      <c r="M313">
        <v>19.772259999999999</v>
      </c>
      <c r="N313">
        <v>4.9160240000000002</v>
      </c>
      <c r="O313" s="1">
        <v>23026500</v>
      </c>
      <c r="P313" s="1">
        <v>20391020</v>
      </c>
      <c r="Q313" s="1">
        <v>10210000</v>
      </c>
      <c r="R313" s="1">
        <v>14565010</v>
      </c>
      <c r="S313" s="1">
        <v>25537800</v>
      </c>
      <c r="T313" s="1">
        <v>39995520</v>
      </c>
      <c r="U313">
        <v>0</v>
      </c>
      <c r="V313">
        <v>0.54583979999999999</v>
      </c>
      <c r="W313">
        <v>3053536</v>
      </c>
      <c r="X313">
        <v>25000.01</v>
      </c>
      <c r="Y313">
        <v>20000</v>
      </c>
      <c r="Z313">
        <v>0</v>
      </c>
      <c r="AA313">
        <v>8093.4009999999998</v>
      </c>
      <c r="AB313" s="1">
        <v>260147200</v>
      </c>
      <c r="AC313" s="1">
        <v>10072040</v>
      </c>
    </row>
    <row r="314" spans="1:29" x14ac:dyDescent="0.35">
      <c r="A314">
        <v>13000</v>
      </c>
      <c r="B314">
        <v>13000</v>
      </c>
      <c r="C314">
        <v>27460</v>
      </c>
      <c r="D314">
        <v>50</v>
      </c>
      <c r="E314">
        <v>999999</v>
      </c>
      <c r="F314">
        <v>9999999</v>
      </c>
      <c r="G314" s="1">
        <v>1019308000</v>
      </c>
      <c r="H314">
        <v>0.2051798</v>
      </c>
      <c r="I314" s="1">
        <v>62524710</v>
      </c>
      <c r="J314" s="1">
        <v>76692550</v>
      </c>
      <c r="K314">
        <v>22.278870000000001</v>
      </c>
      <c r="L314">
        <v>0</v>
      </c>
      <c r="M314">
        <v>17.9678</v>
      </c>
      <c r="N314">
        <v>5.3321209999999999</v>
      </c>
      <c r="O314" s="1">
        <v>21381750</v>
      </c>
      <c r="P314" s="1">
        <v>18934520</v>
      </c>
      <c r="Q314" s="1">
        <v>13273000</v>
      </c>
      <c r="R314" s="1">
        <v>18934520</v>
      </c>
      <c r="S314" s="1">
        <v>25537800</v>
      </c>
      <c r="T314" s="1">
        <v>39995520</v>
      </c>
      <c r="U314">
        <v>0</v>
      </c>
      <c r="V314">
        <v>1.09168</v>
      </c>
      <c r="W314">
        <v>5561795</v>
      </c>
      <c r="X314">
        <v>50000.01</v>
      </c>
      <c r="Y314">
        <v>40000.01</v>
      </c>
      <c r="Z314">
        <v>0</v>
      </c>
      <c r="AA314">
        <v>8380.6360000000004</v>
      </c>
      <c r="AB314" s="1">
        <v>256110400</v>
      </c>
      <c r="AC314">
        <v>8551358</v>
      </c>
    </row>
    <row r="315" spans="1:29" x14ac:dyDescent="0.35">
      <c r="A315">
        <v>5000</v>
      </c>
      <c r="B315">
        <v>15936</v>
      </c>
      <c r="C315">
        <v>27460</v>
      </c>
      <c r="D315">
        <v>15</v>
      </c>
      <c r="E315">
        <v>999999</v>
      </c>
      <c r="F315">
        <v>9999999</v>
      </c>
      <c r="G315" s="1">
        <v>1019345000</v>
      </c>
      <c r="H315">
        <v>0.204235</v>
      </c>
      <c r="I315" s="1">
        <v>63967230</v>
      </c>
      <c r="J315" s="1">
        <v>54982210</v>
      </c>
      <c r="K315">
        <v>20.176079999999999</v>
      </c>
      <c r="L315">
        <v>0</v>
      </c>
      <c r="M315">
        <v>22.968859999999999</v>
      </c>
      <c r="N315">
        <v>4.283614</v>
      </c>
      <c r="O315">
        <v>8223750</v>
      </c>
      <c r="P315">
        <v>7282506</v>
      </c>
      <c r="Q315" s="1">
        <v>16270660</v>
      </c>
      <c r="R315" s="1">
        <v>23210800</v>
      </c>
      <c r="S315" s="1">
        <v>25537800</v>
      </c>
      <c r="T315" s="1">
        <v>39995520</v>
      </c>
      <c r="U315">
        <v>0</v>
      </c>
      <c r="V315">
        <v>0.32750390000000001</v>
      </c>
      <c r="W315">
        <v>1690183</v>
      </c>
      <c r="X315">
        <v>15000</v>
      </c>
      <c r="Y315">
        <v>12000</v>
      </c>
      <c r="Z315">
        <v>0</v>
      </c>
      <c r="AA315">
        <v>7625.0159999999996</v>
      </c>
      <c r="AB315" s="1">
        <v>264265900</v>
      </c>
      <c r="AC315" s="1">
        <v>10087660</v>
      </c>
    </row>
    <row r="316" spans="1:29" x14ac:dyDescent="0.35">
      <c r="A316">
        <v>16077</v>
      </c>
      <c r="B316">
        <v>8000</v>
      </c>
      <c r="C316">
        <v>27460</v>
      </c>
      <c r="D316">
        <v>20</v>
      </c>
      <c r="E316">
        <v>999999</v>
      </c>
      <c r="F316">
        <v>9999999</v>
      </c>
      <c r="G316" s="1">
        <v>1019352000</v>
      </c>
      <c r="H316">
        <v>0.20395060000000001</v>
      </c>
      <c r="I316" s="1">
        <v>63187240</v>
      </c>
      <c r="J316" s="1">
        <v>66748440</v>
      </c>
      <c r="K316">
        <v>21.430969999999999</v>
      </c>
      <c r="L316">
        <v>0</v>
      </c>
      <c r="M316">
        <v>19.795300000000001</v>
      </c>
      <c r="N316">
        <v>4.9158770000000001</v>
      </c>
      <c r="O316" s="1">
        <v>26442650</v>
      </c>
      <c r="P316" s="1">
        <v>23416170</v>
      </c>
      <c r="Q316">
        <v>8168000</v>
      </c>
      <c r="R316" s="1">
        <v>11652010</v>
      </c>
      <c r="S316" s="1">
        <v>25537800</v>
      </c>
      <c r="T316" s="1">
        <v>39995520</v>
      </c>
      <c r="U316">
        <v>0</v>
      </c>
      <c r="V316">
        <v>0.4366718</v>
      </c>
      <c r="W316">
        <v>2611020</v>
      </c>
      <c r="X316">
        <v>20000</v>
      </c>
      <c r="Y316">
        <v>16000</v>
      </c>
      <c r="Z316">
        <v>0</v>
      </c>
      <c r="AA316">
        <v>8110.6220000000003</v>
      </c>
      <c r="AB316" s="1">
        <v>260476100</v>
      </c>
      <c r="AC316" s="1">
        <v>10551780</v>
      </c>
    </row>
    <row r="317" spans="1:29" x14ac:dyDescent="0.35">
      <c r="A317">
        <v>14000</v>
      </c>
      <c r="B317">
        <v>14000</v>
      </c>
      <c r="C317">
        <v>22054</v>
      </c>
      <c r="E317">
        <v>999999</v>
      </c>
      <c r="F317">
        <v>9999999</v>
      </c>
      <c r="G317" s="1">
        <v>1019433000</v>
      </c>
      <c r="H317">
        <v>0.2027853</v>
      </c>
      <c r="I317" s="1">
        <v>63784140</v>
      </c>
      <c r="J317" s="1">
        <v>57830720</v>
      </c>
      <c r="K317">
        <v>20.769870000000001</v>
      </c>
      <c r="L317">
        <v>0</v>
      </c>
      <c r="M317">
        <v>21.95157</v>
      </c>
      <c r="N317">
        <v>4.482971</v>
      </c>
      <c r="O317" s="1">
        <v>23026500</v>
      </c>
      <c r="P317" s="1">
        <v>20391020</v>
      </c>
      <c r="Q317" s="1">
        <v>14294000</v>
      </c>
      <c r="R317" s="1">
        <v>20391020</v>
      </c>
      <c r="S317" s="1">
        <v>20510220</v>
      </c>
      <c r="T317" s="1">
        <v>32121680</v>
      </c>
      <c r="Z317">
        <v>0</v>
      </c>
      <c r="AA317">
        <v>7906.2240000000002</v>
      </c>
      <c r="AB317" s="1">
        <v>264198100</v>
      </c>
      <c r="AC317" s="1">
        <v>12483290</v>
      </c>
    </row>
    <row r="318" spans="1:29" x14ac:dyDescent="0.35">
      <c r="A318">
        <v>7000</v>
      </c>
      <c r="B318">
        <v>14000</v>
      </c>
      <c r="C318">
        <v>27460</v>
      </c>
      <c r="D318">
        <v>10</v>
      </c>
      <c r="E318">
        <v>999999</v>
      </c>
      <c r="F318">
        <v>9999999</v>
      </c>
      <c r="G318" s="1">
        <v>1019453000</v>
      </c>
      <c r="H318">
        <v>0.20395469999999999</v>
      </c>
      <c r="I318" s="1">
        <v>63996750</v>
      </c>
      <c r="J318" s="1">
        <v>54645050</v>
      </c>
      <c r="K318">
        <v>20.186969999999999</v>
      </c>
      <c r="L318">
        <v>0</v>
      </c>
      <c r="M318">
        <v>23.02356</v>
      </c>
      <c r="N318">
        <v>4.2777560000000001</v>
      </c>
      <c r="O318" s="1">
        <v>11513250</v>
      </c>
      <c r="P318" s="1">
        <v>10195510</v>
      </c>
      <c r="Q318" s="1">
        <v>14294000</v>
      </c>
      <c r="R318" s="1">
        <v>20391020</v>
      </c>
      <c r="S318" s="1">
        <v>25537800</v>
      </c>
      <c r="T318" s="1">
        <v>39995520</v>
      </c>
      <c r="U318">
        <v>0</v>
      </c>
      <c r="V318">
        <v>0.2183359</v>
      </c>
      <c r="W318">
        <v>1226424</v>
      </c>
      <c r="X318">
        <v>10000</v>
      </c>
      <c r="Y318">
        <v>8000.0010000000002</v>
      </c>
      <c r="Z318">
        <v>0</v>
      </c>
      <c r="AA318">
        <v>7640.4260000000004</v>
      </c>
      <c r="AB318" s="1">
        <v>264621000</v>
      </c>
      <c r="AC318" s="1">
        <v>10577800</v>
      </c>
    </row>
    <row r="319" spans="1:29" x14ac:dyDescent="0.35">
      <c r="A319">
        <v>11000</v>
      </c>
      <c r="B319">
        <v>14000</v>
      </c>
      <c r="C319">
        <v>27460</v>
      </c>
      <c r="D319">
        <v>45</v>
      </c>
      <c r="E319">
        <v>999999</v>
      </c>
      <c r="F319">
        <v>9999999</v>
      </c>
      <c r="G319" s="1">
        <v>1019477000</v>
      </c>
      <c r="H319">
        <v>0.2051277</v>
      </c>
      <c r="I319" s="1">
        <v>62795800</v>
      </c>
      <c r="J319" s="1">
        <v>72774050</v>
      </c>
      <c r="K319">
        <v>21.869340000000001</v>
      </c>
      <c r="L319">
        <v>0</v>
      </c>
      <c r="M319">
        <v>18.657150000000001</v>
      </c>
      <c r="N319">
        <v>5.1605650000000001</v>
      </c>
      <c r="O319" s="1">
        <v>18092250</v>
      </c>
      <c r="P319" s="1">
        <v>16021510</v>
      </c>
      <c r="Q319" s="1">
        <v>14294000</v>
      </c>
      <c r="R319" s="1">
        <v>20391020</v>
      </c>
      <c r="S319" s="1">
        <v>25537800</v>
      </c>
      <c r="T319" s="1">
        <v>39995520</v>
      </c>
      <c r="U319">
        <v>0</v>
      </c>
      <c r="V319">
        <v>0.98251160000000004</v>
      </c>
      <c r="W319">
        <v>4918650</v>
      </c>
      <c r="X319">
        <v>45000.01</v>
      </c>
      <c r="Y319">
        <v>36000.01</v>
      </c>
      <c r="Z319">
        <v>0</v>
      </c>
      <c r="AA319">
        <v>8230.0339999999997</v>
      </c>
      <c r="AB319" s="1">
        <v>257567800</v>
      </c>
      <c r="AC319">
        <v>8689497</v>
      </c>
    </row>
    <row r="320" spans="1:29" x14ac:dyDescent="0.35">
      <c r="A320">
        <v>16000</v>
      </c>
      <c r="B320">
        <v>8000</v>
      </c>
      <c r="C320">
        <v>27460</v>
      </c>
      <c r="D320">
        <v>20</v>
      </c>
      <c r="E320">
        <v>999999</v>
      </c>
      <c r="F320">
        <v>9999999</v>
      </c>
      <c r="G320" s="1">
        <v>1019511000</v>
      </c>
      <c r="H320">
        <v>0.2039967</v>
      </c>
      <c r="I320" s="1">
        <v>63206140</v>
      </c>
      <c r="J320" s="1">
        <v>66621800</v>
      </c>
      <c r="K320">
        <v>21.400749999999999</v>
      </c>
      <c r="L320">
        <v>0</v>
      </c>
      <c r="M320">
        <v>19.80733</v>
      </c>
      <c r="N320">
        <v>4.9131150000000003</v>
      </c>
      <c r="O320" s="1">
        <v>26316000</v>
      </c>
      <c r="P320" s="1">
        <v>23304020</v>
      </c>
      <c r="Q320">
        <v>8168000</v>
      </c>
      <c r="R320" s="1">
        <v>11652010</v>
      </c>
      <c r="S320" s="1">
        <v>25537800</v>
      </c>
      <c r="T320" s="1">
        <v>39995520</v>
      </c>
      <c r="U320">
        <v>0</v>
      </c>
      <c r="V320">
        <v>0.4366718</v>
      </c>
      <c r="W320">
        <v>2597967</v>
      </c>
      <c r="X320">
        <v>20000</v>
      </c>
      <c r="Y320">
        <v>16000</v>
      </c>
      <c r="Z320">
        <v>0</v>
      </c>
      <c r="AA320">
        <v>8098.6090000000004</v>
      </c>
      <c r="AB320" s="1">
        <v>260557800</v>
      </c>
      <c r="AC320" s="1">
        <v>10528240</v>
      </c>
    </row>
    <row r="321" spans="1:29" x14ac:dyDescent="0.35">
      <c r="A321">
        <v>13000</v>
      </c>
      <c r="B321">
        <v>12000</v>
      </c>
      <c r="C321">
        <v>27460</v>
      </c>
      <c r="D321">
        <v>40</v>
      </c>
      <c r="E321">
        <v>999999</v>
      </c>
      <c r="F321">
        <v>9999999</v>
      </c>
      <c r="G321" s="1">
        <v>1019547000</v>
      </c>
      <c r="H321">
        <v>0.2048904</v>
      </c>
      <c r="I321" s="1">
        <v>62827170</v>
      </c>
      <c r="J321" s="1">
        <v>72371550</v>
      </c>
      <c r="K321">
        <v>21.854790000000001</v>
      </c>
      <c r="L321">
        <v>0</v>
      </c>
      <c r="M321">
        <v>18.701969999999999</v>
      </c>
      <c r="N321">
        <v>5.1549430000000003</v>
      </c>
      <c r="O321" s="1">
        <v>21381750</v>
      </c>
      <c r="P321" s="1">
        <v>18934520</v>
      </c>
      <c r="Q321" s="1">
        <v>12252000</v>
      </c>
      <c r="R321" s="1">
        <v>17478010</v>
      </c>
      <c r="S321" s="1">
        <v>25537800</v>
      </c>
      <c r="T321" s="1">
        <v>39995520</v>
      </c>
      <c r="U321">
        <v>0</v>
      </c>
      <c r="V321">
        <v>0.8733436</v>
      </c>
      <c r="W321">
        <v>4514650</v>
      </c>
      <c r="X321">
        <v>40000.01</v>
      </c>
      <c r="Y321">
        <v>32000.01</v>
      </c>
      <c r="Z321">
        <v>0</v>
      </c>
      <c r="AA321">
        <v>8234.652</v>
      </c>
      <c r="AB321" s="1">
        <v>257931900</v>
      </c>
      <c r="AC321">
        <v>9094058</v>
      </c>
    </row>
    <row r="322" spans="1:29" x14ac:dyDescent="0.35">
      <c r="A322">
        <v>9000</v>
      </c>
      <c r="B322">
        <v>12000</v>
      </c>
      <c r="C322">
        <v>27460</v>
      </c>
      <c r="E322">
        <v>999999</v>
      </c>
      <c r="F322">
        <v>9999999</v>
      </c>
      <c r="G322" s="1">
        <v>1019575000</v>
      </c>
      <c r="H322">
        <v>0.2032263</v>
      </c>
      <c r="I322" s="1">
        <v>64140970</v>
      </c>
      <c r="J322" s="1">
        <v>52592550</v>
      </c>
      <c r="K322">
        <v>20.149370000000001</v>
      </c>
      <c r="L322">
        <v>0</v>
      </c>
      <c r="M322">
        <v>23.620259999999998</v>
      </c>
      <c r="N322">
        <v>4.1823430000000004</v>
      </c>
      <c r="O322" s="1">
        <v>14802750</v>
      </c>
      <c r="P322" s="1">
        <v>13108510</v>
      </c>
      <c r="Q322" s="1">
        <v>12252000</v>
      </c>
      <c r="R322" s="1">
        <v>17478010</v>
      </c>
      <c r="S322" s="1">
        <v>25537800</v>
      </c>
      <c r="T322" s="1">
        <v>39995520</v>
      </c>
      <c r="Z322">
        <v>0</v>
      </c>
      <c r="AA322">
        <v>7654.4459999999999</v>
      </c>
      <c r="AB322" s="1">
        <v>265726400</v>
      </c>
      <c r="AC322" s="1">
        <v>11805930</v>
      </c>
    </row>
    <row r="323" spans="1:29" x14ac:dyDescent="0.35">
      <c r="A323">
        <v>16077</v>
      </c>
      <c r="B323">
        <v>7000</v>
      </c>
      <c r="C323">
        <v>27460</v>
      </c>
      <c r="E323">
        <v>999999</v>
      </c>
      <c r="F323">
        <v>9999999</v>
      </c>
      <c r="G323" s="1">
        <v>1019576000</v>
      </c>
      <c r="H323">
        <v>0.20268140000000001</v>
      </c>
      <c r="I323" s="1">
        <v>63707550</v>
      </c>
      <c r="J323" s="1">
        <v>59127440</v>
      </c>
      <c r="K323">
        <v>20.956620000000001</v>
      </c>
      <c r="L323">
        <v>0</v>
      </c>
      <c r="M323">
        <v>21.561419999999998</v>
      </c>
      <c r="N323">
        <v>4.5591949999999999</v>
      </c>
      <c r="O323" s="1">
        <v>26442650</v>
      </c>
      <c r="P323" s="1">
        <v>23416170</v>
      </c>
      <c r="Q323">
        <v>7147000</v>
      </c>
      <c r="R323" s="1">
        <v>10195510</v>
      </c>
      <c r="S323" s="1">
        <v>25537800</v>
      </c>
      <c r="T323" s="1">
        <v>39995520</v>
      </c>
      <c r="Z323">
        <v>0</v>
      </c>
      <c r="AA323">
        <v>7982.5159999999996</v>
      </c>
      <c r="AB323" s="1">
        <v>263747300</v>
      </c>
      <c r="AC323" s="1">
        <v>12700800</v>
      </c>
    </row>
    <row r="324" spans="1:29" x14ac:dyDescent="0.35">
      <c r="A324">
        <v>9000</v>
      </c>
      <c r="B324">
        <v>15936</v>
      </c>
      <c r="C324">
        <v>27460</v>
      </c>
      <c r="D324">
        <v>50</v>
      </c>
      <c r="E324">
        <v>999999</v>
      </c>
      <c r="F324">
        <v>9999999</v>
      </c>
      <c r="G324" s="1">
        <v>1019590000</v>
      </c>
      <c r="H324">
        <v>0.20541309999999999</v>
      </c>
      <c r="I324" s="1">
        <v>62780940</v>
      </c>
      <c r="J324" s="1">
        <v>73111210</v>
      </c>
      <c r="K324">
        <v>21.858609999999999</v>
      </c>
      <c r="L324">
        <v>0</v>
      </c>
      <c r="M324">
        <v>18.607299999999999</v>
      </c>
      <c r="N324">
        <v>5.1674090000000001</v>
      </c>
      <c r="O324" s="1">
        <v>14802750</v>
      </c>
      <c r="P324" s="1">
        <v>13108510</v>
      </c>
      <c r="Q324" s="1">
        <v>16270660</v>
      </c>
      <c r="R324" s="1">
        <v>23210800</v>
      </c>
      <c r="S324" s="1">
        <v>25537800</v>
      </c>
      <c r="T324" s="1">
        <v>39995520</v>
      </c>
      <c r="U324">
        <v>0</v>
      </c>
      <c r="V324">
        <v>1.09168</v>
      </c>
      <c r="W324">
        <v>5307914</v>
      </c>
      <c r="X324">
        <v>50000.01</v>
      </c>
      <c r="Y324">
        <v>40000.01</v>
      </c>
      <c r="Z324">
        <v>0</v>
      </c>
      <c r="AA324">
        <v>8215.4760000000006</v>
      </c>
      <c r="AB324" s="1">
        <v>257273700</v>
      </c>
      <c r="AC324">
        <v>8267913</v>
      </c>
    </row>
    <row r="325" spans="1:29" x14ac:dyDescent="0.35">
      <c r="A325">
        <v>16077</v>
      </c>
      <c r="B325">
        <v>13000</v>
      </c>
      <c r="C325">
        <v>22054</v>
      </c>
      <c r="D325">
        <v>15</v>
      </c>
      <c r="E325">
        <v>999999</v>
      </c>
      <c r="F325">
        <v>9999999</v>
      </c>
      <c r="G325" s="1">
        <v>1019600000</v>
      </c>
      <c r="H325">
        <v>0.20377970000000001</v>
      </c>
      <c r="I325" s="1">
        <v>63308000</v>
      </c>
      <c r="J325" s="1">
        <v>65175860</v>
      </c>
      <c r="K325">
        <v>21.255130000000001</v>
      </c>
      <c r="L325">
        <v>0</v>
      </c>
      <c r="M325">
        <v>20.101690000000001</v>
      </c>
      <c r="N325">
        <v>4.8518790000000003</v>
      </c>
      <c r="O325" s="1">
        <v>26442650</v>
      </c>
      <c r="P325" s="1">
        <v>23416170</v>
      </c>
      <c r="Q325" s="1">
        <v>13273000</v>
      </c>
      <c r="R325" s="1">
        <v>18934520</v>
      </c>
      <c r="S325" s="1">
        <v>20510220</v>
      </c>
      <c r="T325" s="1">
        <v>32121680</v>
      </c>
      <c r="U325">
        <v>0</v>
      </c>
      <c r="V325">
        <v>0.32750390000000001</v>
      </c>
      <c r="W325">
        <v>2061455</v>
      </c>
      <c r="X325">
        <v>15000</v>
      </c>
      <c r="Y325">
        <v>12000</v>
      </c>
      <c r="Z325">
        <v>0</v>
      </c>
      <c r="AA325">
        <v>8052.7749999999996</v>
      </c>
      <c r="AB325" s="1">
        <v>261341400</v>
      </c>
      <c r="AC325" s="1">
        <v>10910360</v>
      </c>
    </row>
    <row r="326" spans="1:29" x14ac:dyDescent="0.35">
      <c r="A326">
        <v>14000</v>
      </c>
      <c r="B326">
        <v>14000</v>
      </c>
      <c r="C326">
        <v>27460</v>
      </c>
      <c r="D326">
        <v>70</v>
      </c>
      <c r="E326">
        <v>999999</v>
      </c>
      <c r="F326">
        <v>9999999</v>
      </c>
      <c r="G326" s="1">
        <v>1019668000</v>
      </c>
      <c r="H326">
        <v>0.2059058</v>
      </c>
      <c r="I326" s="1">
        <v>61933980</v>
      </c>
      <c r="J326" s="1">
        <v>85958300</v>
      </c>
      <c r="K326">
        <v>23.12818</v>
      </c>
      <c r="L326">
        <v>0</v>
      </c>
      <c r="M326">
        <v>16.539110000000001</v>
      </c>
      <c r="N326">
        <v>5.7104179999999998</v>
      </c>
      <c r="O326" s="1">
        <v>23026500</v>
      </c>
      <c r="P326" s="1">
        <v>20391020</v>
      </c>
      <c r="Q326" s="1">
        <v>14294000</v>
      </c>
      <c r="R326" s="1">
        <v>20391020</v>
      </c>
      <c r="S326" s="1">
        <v>25537800</v>
      </c>
      <c r="T326" s="1">
        <v>39995520</v>
      </c>
      <c r="U326">
        <v>0</v>
      </c>
      <c r="V326">
        <v>1.528351</v>
      </c>
      <c r="W326">
        <v>7664390</v>
      </c>
      <c r="X326">
        <v>70000.02</v>
      </c>
      <c r="Y326">
        <v>56000.01</v>
      </c>
      <c r="Z326">
        <v>0</v>
      </c>
      <c r="AA326">
        <v>8672.509</v>
      </c>
      <c r="AB326" s="1">
        <v>252507600</v>
      </c>
      <c r="AC326">
        <v>7505439</v>
      </c>
    </row>
    <row r="327" spans="1:29" x14ac:dyDescent="0.35">
      <c r="A327">
        <v>16000</v>
      </c>
      <c r="B327">
        <v>7000</v>
      </c>
      <c r="C327">
        <v>27460</v>
      </c>
      <c r="E327">
        <v>999999</v>
      </c>
      <c r="F327">
        <v>9999999</v>
      </c>
      <c r="G327" s="1">
        <v>1019697000</v>
      </c>
      <c r="H327">
        <v>0.20272680000000001</v>
      </c>
      <c r="I327" s="1">
        <v>63724010</v>
      </c>
      <c r="J327" s="1">
        <v>59000800</v>
      </c>
      <c r="K327">
        <v>20.92689</v>
      </c>
      <c r="L327">
        <v>0</v>
      </c>
      <c r="M327">
        <v>21.58287</v>
      </c>
      <c r="N327">
        <v>4.5549410000000004</v>
      </c>
      <c r="O327" s="1">
        <v>26316000</v>
      </c>
      <c r="P327" s="1">
        <v>23304020</v>
      </c>
      <c r="Q327">
        <v>7147000</v>
      </c>
      <c r="R327" s="1">
        <v>10195510</v>
      </c>
      <c r="S327" s="1">
        <v>25537800</v>
      </c>
      <c r="T327" s="1">
        <v>39995520</v>
      </c>
      <c r="Z327">
        <v>0</v>
      </c>
      <c r="AA327">
        <v>7970.3540000000003</v>
      </c>
      <c r="AB327" s="1">
        <v>263818800</v>
      </c>
      <c r="AC327" s="1">
        <v>12665760</v>
      </c>
    </row>
    <row r="328" spans="1:29" x14ac:dyDescent="0.35">
      <c r="A328">
        <v>11000</v>
      </c>
      <c r="B328">
        <v>13000</v>
      </c>
      <c r="C328">
        <v>27460</v>
      </c>
      <c r="D328">
        <v>35</v>
      </c>
      <c r="E328">
        <v>999999</v>
      </c>
      <c r="F328">
        <v>9999999</v>
      </c>
      <c r="G328" s="1">
        <v>1019727000</v>
      </c>
      <c r="H328">
        <v>0.2048401</v>
      </c>
      <c r="I328" s="1">
        <v>63099020</v>
      </c>
      <c r="J328" s="1">
        <v>68453050</v>
      </c>
      <c r="K328">
        <v>21.445450000000001</v>
      </c>
      <c r="L328">
        <v>0</v>
      </c>
      <c r="M328">
        <v>19.467960000000001</v>
      </c>
      <c r="N328">
        <v>4.9757530000000001</v>
      </c>
      <c r="O328" s="1">
        <v>18092250</v>
      </c>
      <c r="P328" s="1">
        <v>16021510</v>
      </c>
      <c r="Q328" s="1">
        <v>13273000</v>
      </c>
      <c r="R328" s="1">
        <v>18934520</v>
      </c>
      <c r="S328" s="1">
        <v>25537800</v>
      </c>
      <c r="T328" s="1">
        <v>39995520</v>
      </c>
      <c r="U328">
        <v>0</v>
      </c>
      <c r="V328">
        <v>0.76417570000000001</v>
      </c>
      <c r="W328">
        <v>3890990</v>
      </c>
      <c r="X328">
        <v>35000.01</v>
      </c>
      <c r="Y328">
        <v>28000.01</v>
      </c>
      <c r="Z328">
        <v>0</v>
      </c>
      <c r="AA328">
        <v>8083.8280000000004</v>
      </c>
      <c r="AB328" s="1">
        <v>259392400</v>
      </c>
      <c r="AC328">
        <v>9233418</v>
      </c>
    </row>
    <row r="329" spans="1:29" x14ac:dyDescent="0.35">
      <c r="A329">
        <v>16000</v>
      </c>
      <c r="B329">
        <v>13000</v>
      </c>
      <c r="C329">
        <v>22054</v>
      </c>
      <c r="D329">
        <v>15</v>
      </c>
      <c r="E329">
        <v>999999</v>
      </c>
      <c r="F329">
        <v>9999999</v>
      </c>
      <c r="G329" s="1">
        <v>1019757000</v>
      </c>
      <c r="H329">
        <v>0.2038259</v>
      </c>
      <c r="I329" s="1">
        <v>63326760</v>
      </c>
      <c r="J329" s="1">
        <v>65049220</v>
      </c>
      <c r="K329">
        <v>21.224930000000001</v>
      </c>
      <c r="L329">
        <v>0</v>
      </c>
      <c r="M329">
        <v>20.114789999999999</v>
      </c>
      <c r="N329">
        <v>4.8489490000000002</v>
      </c>
      <c r="O329" s="1">
        <v>26316000</v>
      </c>
      <c r="P329" s="1">
        <v>23304020</v>
      </c>
      <c r="Q329" s="1">
        <v>13273000</v>
      </c>
      <c r="R329" s="1">
        <v>18934520</v>
      </c>
      <c r="S329" s="1">
        <v>20510220</v>
      </c>
      <c r="T329" s="1">
        <v>32121680</v>
      </c>
      <c r="U329">
        <v>0</v>
      </c>
      <c r="V329">
        <v>0.32750390000000001</v>
      </c>
      <c r="W329">
        <v>2049925</v>
      </c>
      <c r="X329">
        <v>15000</v>
      </c>
      <c r="Y329">
        <v>12000</v>
      </c>
      <c r="Z329">
        <v>0</v>
      </c>
      <c r="AA329">
        <v>8040.7449999999999</v>
      </c>
      <c r="AB329" s="1">
        <v>261422500</v>
      </c>
      <c r="AC329" s="1">
        <v>10886090</v>
      </c>
    </row>
    <row r="330" spans="1:29" x14ac:dyDescent="0.35">
      <c r="A330">
        <v>14000</v>
      </c>
      <c r="B330">
        <v>13000</v>
      </c>
      <c r="C330">
        <v>27460</v>
      </c>
      <c r="D330">
        <v>60</v>
      </c>
      <c r="E330">
        <v>999999</v>
      </c>
      <c r="F330">
        <v>9999999</v>
      </c>
      <c r="G330" s="1">
        <v>1019802000</v>
      </c>
      <c r="H330">
        <v>0.20561119999999999</v>
      </c>
      <c r="I330" s="1">
        <v>62229450</v>
      </c>
      <c r="J330" s="1">
        <v>81637300</v>
      </c>
      <c r="K330">
        <v>22.703410000000002</v>
      </c>
      <c r="L330">
        <v>0</v>
      </c>
      <c r="M330">
        <v>17.139040000000001</v>
      </c>
      <c r="N330">
        <v>5.5475110000000001</v>
      </c>
      <c r="O330" s="1">
        <v>23026500</v>
      </c>
      <c r="P330" s="1">
        <v>20391020</v>
      </c>
      <c r="Q330" s="1">
        <v>13273000</v>
      </c>
      <c r="R330" s="1">
        <v>18934520</v>
      </c>
      <c r="S330" s="1">
        <v>25537800</v>
      </c>
      <c r="T330" s="1">
        <v>39995520</v>
      </c>
      <c r="U330">
        <v>0</v>
      </c>
      <c r="V330">
        <v>1.3100160000000001</v>
      </c>
      <c r="W330">
        <v>6615505</v>
      </c>
      <c r="X330">
        <v>60000.01</v>
      </c>
      <c r="Y330">
        <v>48000.01</v>
      </c>
      <c r="Z330">
        <v>0</v>
      </c>
      <c r="AA330">
        <v>8526.5450000000001</v>
      </c>
      <c r="AB330" s="1">
        <v>254300000</v>
      </c>
      <c r="AC330">
        <v>8019185</v>
      </c>
    </row>
    <row r="331" spans="1:29" x14ac:dyDescent="0.35">
      <c r="A331">
        <v>14000</v>
      </c>
      <c r="B331">
        <v>15936</v>
      </c>
      <c r="C331">
        <v>27460</v>
      </c>
      <c r="D331">
        <v>90</v>
      </c>
      <c r="E331">
        <v>999999</v>
      </c>
      <c r="F331">
        <v>9999999</v>
      </c>
      <c r="G331" s="1">
        <v>1019822000</v>
      </c>
      <c r="H331">
        <v>0.2065506</v>
      </c>
      <c r="I331" s="1">
        <v>61375270</v>
      </c>
      <c r="J331" s="1">
        <v>94534960</v>
      </c>
      <c r="K331">
        <v>23.952279999999998</v>
      </c>
      <c r="L331">
        <v>0</v>
      </c>
      <c r="M331">
        <v>15.46266</v>
      </c>
      <c r="N331">
        <v>6.0233290000000004</v>
      </c>
      <c r="O331" s="1">
        <v>23026500</v>
      </c>
      <c r="P331" s="1">
        <v>20391020</v>
      </c>
      <c r="Q331" s="1">
        <v>16270660</v>
      </c>
      <c r="R331" s="1">
        <v>23210800</v>
      </c>
      <c r="S331" s="1">
        <v>25537800</v>
      </c>
      <c r="T331" s="1">
        <v>39995520</v>
      </c>
      <c r="U331">
        <v>0</v>
      </c>
      <c r="V331">
        <v>1.965023</v>
      </c>
      <c r="W331">
        <v>9717552</v>
      </c>
      <c r="X331">
        <v>90000.02</v>
      </c>
      <c r="Y331">
        <v>72000.02</v>
      </c>
      <c r="Z331">
        <v>0</v>
      </c>
      <c r="AA331">
        <v>8954.8369999999995</v>
      </c>
      <c r="AB331" s="1">
        <v>249058400</v>
      </c>
      <c r="AC331">
        <v>6529368</v>
      </c>
    </row>
    <row r="332" spans="1:29" x14ac:dyDescent="0.35">
      <c r="A332">
        <v>11000</v>
      </c>
      <c r="B332">
        <v>15936</v>
      </c>
      <c r="C332">
        <v>22054</v>
      </c>
      <c r="E332">
        <v>999999</v>
      </c>
      <c r="F332">
        <v>9999999</v>
      </c>
      <c r="G332" s="1">
        <v>1019861000</v>
      </c>
      <c r="H332">
        <v>0.20315040000000001</v>
      </c>
      <c r="I332" s="1">
        <v>64008690</v>
      </c>
      <c r="J332" s="1">
        <v>54873130</v>
      </c>
      <c r="K332">
        <v>20.35643</v>
      </c>
      <c r="L332">
        <v>0</v>
      </c>
      <c r="M332">
        <v>22.812519999999999</v>
      </c>
      <c r="N332">
        <v>4.3229660000000001</v>
      </c>
      <c r="O332" s="1">
        <v>18092250</v>
      </c>
      <c r="P332" s="1">
        <v>16021510</v>
      </c>
      <c r="Q332" s="1">
        <v>16270660</v>
      </c>
      <c r="R332" s="1">
        <v>23210800</v>
      </c>
      <c r="S332" s="1">
        <v>20510220</v>
      </c>
      <c r="T332" s="1">
        <v>32121680</v>
      </c>
      <c r="Z332">
        <v>0</v>
      </c>
      <c r="AA332">
        <v>7738.1610000000001</v>
      </c>
      <c r="AB332" s="1">
        <v>265210700</v>
      </c>
      <c r="AC332" s="1">
        <v>12023640</v>
      </c>
    </row>
    <row r="333" spans="1:29" x14ac:dyDescent="0.35">
      <c r="A333">
        <v>16077</v>
      </c>
      <c r="B333">
        <v>15936</v>
      </c>
      <c r="C333">
        <v>22054</v>
      </c>
      <c r="D333">
        <v>50</v>
      </c>
      <c r="E333">
        <v>999999</v>
      </c>
      <c r="F333">
        <v>9999999</v>
      </c>
      <c r="G333" s="1">
        <v>1019893000</v>
      </c>
      <c r="H333">
        <v>0.2051965</v>
      </c>
      <c r="I333" s="1">
        <v>62362460</v>
      </c>
      <c r="J333" s="1">
        <v>79723520</v>
      </c>
      <c r="K333">
        <v>22.518000000000001</v>
      </c>
      <c r="L333">
        <v>0</v>
      </c>
      <c r="M333">
        <v>17.39443</v>
      </c>
      <c r="N333">
        <v>5.4879319999999998</v>
      </c>
      <c r="O333" s="1">
        <v>26442650</v>
      </c>
      <c r="P333" s="1">
        <v>23416170</v>
      </c>
      <c r="Q333" s="1">
        <v>16270660</v>
      </c>
      <c r="R333" s="1">
        <v>23210800</v>
      </c>
      <c r="S333" s="1">
        <v>20510220</v>
      </c>
      <c r="T333" s="1">
        <v>32121680</v>
      </c>
      <c r="U333">
        <v>0</v>
      </c>
      <c r="V333">
        <v>1.09168</v>
      </c>
      <c r="W333">
        <v>5715187</v>
      </c>
      <c r="X333">
        <v>50000.01</v>
      </c>
      <c r="Y333">
        <v>40000.01</v>
      </c>
      <c r="Z333">
        <v>0</v>
      </c>
      <c r="AA333">
        <v>8474.7610000000004</v>
      </c>
      <c r="AB333" s="1">
        <v>255448100</v>
      </c>
      <c r="AC333">
        <v>8713627</v>
      </c>
    </row>
    <row r="334" spans="1:29" x14ac:dyDescent="0.35">
      <c r="A334">
        <v>16077</v>
      </c>
      <c r="B334">
        <v>10000</v>
      </c>
      <c r="C334">
        <v>27460</v>
      </c>
      <c r="D334">
        <v>45</v>
      </c>
      <c r="E334">
        <v>999999</v>
      </c>
      <c r="F334">
        <v>9999999</v>
      </c>
      <c r="G334" s="1">
        <v>1019903000</v>
      </c>
      <c r="H334">
        <v>0.2050351</v>
      </c>
      <c r="I334" s="1">
        <v>62541110</v>
      </c>
      <c r="J334" s="1">
        <v>77040450</v>
      </c>
      <c r="K334">
        <v>22.294139999999999</v>
      </c>
      <c r="L334">
        <v>0</v>
      </c>
      <c r="M334">
        <v>17.82554</v>
      </c>
      <c r="N334">
        <v>5.3758410000000003</v>
      </c>
      <c r="O334" s="1">
        <v>26442650</v>
      </c>
      <c r="P334" s="1">
        <v>23416170</v>
      </c>
      <c r="Q334" s="1">
        <v>10210000</v>
      </c>
      <c r="R334" s="1">
        <v>14565010</v>
      </c>
      <c r="S334" s="1">
        <v>25537800</v>
      </c>
      <c r="T334" s="1">
        <v>39995520</v>
      </c>
      <c r="U334">
        <v>0</v>
      </c>
      <c r="V334">
        <v>0.98251160000000004</v>
      </c>
      <c r="W334">
        <v>5176831</v>
      </c>
      <c r="X334">
        <v>45000.01</v>
      </c>
      <c r="Y334">
        <v>36000.01</v>
      </c>
      <c r="Z334">
        <v>0</v>
      </c>
      <c r="AA334">
        <v>8397.1990000000005</v>
      </c>
      <c r="AB334" s="1">
        <v>256390300</v>
      </c>
      <c r="AC334">
        <v>8976443</v>
      </c>
    </row>
    <row r="335" spans="1:29" x14ac:dyDescent="0.35">
      <c r="A335">
        <v>9000</v>
      </c>
      <c r="B335">
        <v>14000</v>
      </c>
      <c r="C335">
        <v>27460</v>
      </c>
      <c r="D335">
        <v>30</v>
      </c>
      <c r="E335">
        <v>999999</v>
      </c>
      <c r="F335">
        <v>9999999</v>
      </c>
      <c r="G335" s="1">
        <v>1019920000</v>
      </c>
      <c r="H335">
        <v>0.20479140000000001</v>
      </c>
      <c r="I335" s="1">
        <v>63371750</v>
      </c>
      <c r="J335" s="1">
        <v>64534550</v>
      </c>
      <c r="K335">
        <v>21.03576</v>
      </c>
      <c r="L335">
        <v>0</v>
      </c>
      <c r="M335">
        <v>20.31841</v>
      </c>
      <c r="N335">
        <v>4.7893819999999998</v>
      </c>
      <c r="O335" s="1">
        <v>14802750</v>
      </c>
      <c r="P335" s="1">
        <v>13108510</v>
      </c>
      <c r="Q335" s="1">
        <v>14294000</v>
      </c>
      <c r="R335" s="1">
        <v>20391020</v>
      </c>
      <c r="S335" s="1">
        <v>25537800</v>
      </c>
      <c r="T335" s="1">
        <v>39995520</v>
      </c>
      <c r="U335">
        <v>0</v>
      </c>
      <c r="V335">
        <v>0.65500780000000003</v>
      </c>
      <c r="W335">
        <v>3286655</v>
      </c>
      <c r="X335">
        <v>30000.01</v>
      </c>
      <c r="Y335">
        <v>24000</v>
      </c>
      <c r="Z335">
        <v>0</v>
      </c>
      <c r="AA335">
        <v>7932.7820000000002</v>
      </c>
      <c r="AB335" s="1">
        <v>260856700</v>
      </c>
      <c r="AC335">
        <v>9374544</v>
      </c>
    </row>
    <row r="336" spans="1:29" x14ac:dyDescent="0.35">
      <c r="A336">
        <v>14000</v>
      </c>
      <c r="B336">
        <v>12000</v>
      </c>
      <c r="C336">
        <v>27460</v>
      </c>
      <c r="D336">
        <v>50</v>
      </c>
      <c r="E336">
        <v>999999</v>
      </c>
      <c r="F336">
        <v>9999999</v>
      </c>
      <c r="G336" s="1">
        <v>1020000000</v>
      </c>
      <c r="H336">
        <v>0.205319</v>
      </c>
      <c r="I336" s="1">
        <v>62529220</v>
      </c>
      <c r="J336" s="1">
        <v>77316300</v>
      </c>
      <c r="K336">
        <v>22.278870000000001</v>
      </c>
      <c r="L336">
        <v>0</v>
      </c>
      <c r="M336">
        <v>17.79279</v>
      </c>
      <c r="N336">
        <v>5.378584</v>
      </c>
      <c r="O336" s="1">
        <v>23026500</v>
      </c>
      <c r="P336" s="1">
        <v>20391020</v>
      </c>
      <c r="Q336" s="1">
        <v>12252000</v>
      </c>
      <c r="R336" s="1">
        <v>17478010</v>
      </c>
      <c r="S336" s="1">
        <v>25537800</v>
      </c>
      <c r="T336" s="1">
        <v>39995520</v>
      </c>
      <c r="U336">
        <v>0</v>
      </c>
      <c r="V336">
        <v>1.09168</v>
      </c>
      <c r="W336">
        <v>5561795</v>
      </c>
      <c r="X336">
        <v>50000.01</v>
      </c>
      <c r="Y336">
        <v>40000.01</v>
      </c>
      <c r="Z336">
        <v>0</v>
      </c>
      <c r="AA336">
        <v>8380.6360000000004</v>
      </c>
      <c r="AB336" s="1">
        <v>256110400</v>
      </c>
      <c r="AC336">
        <v>8551358</v>
      </c>
    </row>
    <row r="337" spans="1:29" x14ac:dyDescent="0.35">
      <c r="A337">
        <v>11000</v>
      </c>
      <c r="B337">
        <v>12000</v>
      </c>
      <c r="C337">
        <v>27460</v>
      </c>
      <c r="D337">
        <v>25</v>
      </c>
      <c r="E337">
        <v>999999</v>
      </c>
      <c r="F337">
        <v>9999999</v>
      </c>
      <c r="G337" s="1">
        <v>1020023000</v>
      </c>
      <c r="H337">
        <v>0.2045553</v>
      </c>
      <c r="I337" s="1">
        <v>63405290</v>
      </c>
      <c r="J337" s="1">
        <v>64132050</v>
      </c>
      <c r="K337">
        <v>21.021920000000001</v>
      </c>
      <c r="L337">
        <v>0</v>
      </c>
      <c r="M337">
        <v>20.372229999999998</v>
      </c>
      <c r="N337">
        <v>4.7825319999999998</v>
      </c>
      <c r="O337" s="1">
        <v>18092250</v>
      </c>
      <c r="P337" s="1">
        <v>16021510</v>
      </c>
      <c r="Q337" s="1">
        <v>12252000</v>
      </c>
      <c r="R337" s="1">
        <v>17478010</v>
      </c>
      <c r="S337" s="1">
        <v>25537800</v>
      </c>
      <c r="T337" s="1">
        <v>39995520</v>
      </c>
      <c r="U337">
        <v>0</v>
      </c>
      <c r="V337">
        <v>0.54583979999999999</v>
      </c>
      <c r="W337">
        <v>2872641</v>
      </c>
      <c r="X337">
        <v>25000.01</v>
      </c>
      <c r="Y337">
        <v>20000</v>
      </c>
      <c r="Z337">
        <v>0</v>
      </c>
      <c r="AA337">
        <v>7937.5150000000003</v>
      </c>
      <c r="AB337" s="1">
        <v>261229900</v>
      </c>
      <c r="AC337">
        <v>9789133</v>
      </c>
    </row>
    <row r="338" spans="1:29" x14ac:dyDescent="0.35">
      <c r="A338">
        <v>7000</v>
      </c>
      <c r="B338">
        <v>15936</v>
      </c>
      <c r="C338">
        <v>27460</v>
      </c>
      <c r="D338">
        <v>35</v>
      </c>
      <c r="E338">
        <v>999999</v>
      </c>
      <c r="F338">
        <v>9999999</v>
      </c>
      <c r="G338" s="1">
        <v>1020029000</v>
      </c>
      <c r="H338">
        <v>0.20507590000000001</v>
      </c>
      <c r="I338" s="1">
        <v>63356620</v>
      </c>
      <c r="J338" s="1">
        <v>64871700</v>
      </c>
      <c r="K338">
        <v>21.023949999999999</v>
      </c>
      <c r="L338">
        <v>0</v>
      </c>
      <c r="M338">
        <v>20.2577</v>
      </c>
      <c r="N338">
        <v>4.7977189999999998</v>
      </c>
      <c r="O338" s="1">
        <v>11513250</v>
      </c>
      <c r="P338" s="1">
        <v>10195510</v>
      </c>
      <c r="Q338" s="1">
        <v>16270660</v>
      </c>
      <c r="R338" s="1">
        <v>23210800</v>
      </c>
      <c r="S338" s="1">
        <v>25537800</v>
      </c>
      <c r="T338" s="1">
        <v>39995520</v>
      </c>
      <c r="U338">
        <v>0</v>
      </c>
      <c r="V338">
        <v>0.76417570000000001</v>
      </c>
      <c r="W338">
        <v>3680237</v>
      </c>
      <c r="X338">
        <v>35000.01</v>
      </c>
      <c r="Y338">
        <v>28000.01</v>
      </c>
      <c r="Z338">
        <v>0</v>
      </c>
      <c r="AA338">
        <v>7918.174</v>
      </c>
      <c r="AB338" s="1">
        <v>260561500</v>
      </c>
      <c r="AC338">
        <v>8951357</v>
      </c>
    </row>
    <row r="339" spans="1:29" x14ac:dyDescent="0.35">
      <c r="A339">
        <v>16000</v>
      </c>
      <c r="B339">
        <v>15936</v>
      </c>
      <c r="C339">
        <v>22054</v>
      </c>
      <c r="D339">
        <v>50</v>
      </c>
      <c r="E339">
        <v>999999</v>
      </c>
      <c r="F339">
        <v>9999999</v>
      </c>
      <c r="G339" s="1">
        <v>1020060000</v>
      </c>
      <c r="H339">
        <v>0.2052428</v>
      </c>
      <c r="I339" s="1">
        <v>62381900</v>
      </c>
      <c r="J339" s="1">
        <v>79596880</v>
      </c>
      <c r="K339">
        <v>22.487680000000001</v>
      </c>
      <c r="L339">
        <v>0</v>
      </c>
      <c r="M339">
        <v>17.400130000000001</v>
      </c>
      <c r="N339">
        <v>5.4862659999999996</v>
      </c>
      <c r="O339" s="1">
        <v>26316000</v>
      </c>
      <c r="P339" s="1">
        <v>23304020</v>
      </c>
      <c r="Q339" s="1">
        <v>16270660</v>
      </c>
      <c r="R339" s="1">
        <v>23210800</v>
      </c>
      <c r="S339" s="1">
        <v>20510220</v>
      </c>
      <c r="T339" s="1">
        <v>32121680</v>
      </c>
      <c r="U339">
        <v>0</v>
      </c>
      <c r="V339">
        <v>1.09168</v>
      </c>
      <c r="W339">
        <v>5695521</v>
      </c>
      <c r="X339">
        <v>50000.01</v>
      </c>
      <c r="Y339">
        <v>40000.01</v>
      </c>
      <c r="Z339">
        <v>0</v>
      </c>
      <c r="AA339">
        <v>8462.8230000000003</v>
      </c>
      <c r="AB339" s="1">
        <v>255532000</v>
      </c>
      <c r="AC339">
        <v>8692975</v>
      </c>
    </row>
    <row r="340" spans="1:29" x14ac:dyDescent="0.35">
      <c r="A340">
        <v>16000</v>
      </c>
      <c r="B340">
        <v>10000</v>
      </c>
      <c r="C340">
        <v>27460</v>
      </c>
      <c r="D340">
        <v>45</v>
      </c>
      <c r="E340">
        <v>999999</v>
      </c>
      <c r="F340">
        <v>9999999</v>
      </c>
      <c r="G340" s="1">
        <v>1020070000</v>
      </c>
      <c r="H340">
        <v>0.2050814</v>
      </c>
      <c r="I340" s="1">
        <v>62560590</v>
      </c>
      <c r="J340" s="1">
        <v>76913800</v>
      </c>
      <c r="K340">
        <v>22.263809999999999</v>
      </c>
      <c r="L340">
        <v>0</v>
      </c>
      <c r="M340">
        <v>17.832059999999998</v>
      </c>
      <c r="N340">
        <v>5.3740240000000004</v>
      </c>
      <c r="O340" s="1">
        <v>26316000</v>
      </c>
      <c r="P340" s="1">
        <v>23304020</v>
      </c>
      <c r="Q340" s="1">
        <v>10210000</v>
      </c>
      <c r="R340" s="1">
        <v>14565010</v>
      </c>
      <c r="S340" s="1">
        <v>25537800</v>
      </c>
      <c r="T340" s="1">
        <v>39995520</v>
      </c>
      <c r="U340">
        <v>0</v>
      </c>
      <c r="V340">
        <v>0.98251160000000004</v>
      </c>
      <c r="W340">
        <v>5157794</v>
      </c>
      <c r="X340">
        <v>45000.01</v>
      </c>
      <c r="Y340">
        <v>36000.01</v>
      </c>
      <c r="Z340">
        <v>0</v>
      </c>
      <c r="AA340">
        <v>8385.2549999999992</v>
      </c>
      <c r="AB340" s="1">
        <v>256474400</v>
      </c>
      <c r="AC340">
        <v>8955919</v>
      </c>
    </row>
    <row r="341" spans="1:29" x14ac:dyDescent="0.35">
      <c r="A341">
        <v>16077</v>
      </c>
      <c r="B341">
        <v>7000</v>
      </c>
      <c r="C341">
        <v>27460</v>
      </c>
      <c r="D341">
        <v>10</v>
      </c>
      <c r="E341">
        <v>999999</v>
      </c>
      <c r="F341">
        <v>9999999</v>
      </c>
      <c r="G341" s="1">
        <v>1020086000</v>
      </c>
      <c r="H341">
        <v>0.2036733</v>
      </c>
      <c r="I341" s="1">
        <v>63522490</v>
      </c>
      <c r="J341" s="1">
        <v>62427440</v>
      </c>
      <c r="K341">
        <v>21.004740000000002</v>
      </c>
      <c r="L341">
        <v>0</v>
      </c>
      <c r="M341">
        <v>20.69004</v>
      </c>
      <c r="N341">
        <v>4.7288240000000004</v>
      </c>
      <c r="O341" s="1">
        <v>26442650</v>
      </c>
      <c r="P341" s="1">
        <v>23416170</v>
      </c>
      <c r="Q341">
        <v>7147000</v>
      </c>
      <c r="R341" s="1">
        <v>10195510</v>
      </c>
      <c r="S341" s="1">
        <v>25537800</v>
      </c>
      <c r="T341" s="1">
        <v>39995520</v>
      </c>
      <c r="U341">
        <v>0</v>
      </c>
      <c r="V341">
        <v>0.2183359</v>
      </c>
      <c r="W341">
        <v>1456937</v>
      </c>
      <c r="X341">
        <v>10000</v>
      </c>
      <c r="Y341">
        <v>8000.0010000000002</v>
      </c>
      <c r="Z341">
        <v>0</v>
      </c>
      <c r="AA341">
        <v>7965.8609999999999</v>
      </c>
      <c r="AB341" s="1">
        <v>262434300</v>
      </c>
      <c r="AC341" s="1">
        <v>11241840</v>
      </c>
    </row>
    <row r="342" spans="1:29" x14ac:dyDescent="0.35">
      <c r="A342">
        <v>13000</v>
      </c>
      <c r="B342">
        <v>15936</v>
      </c>
      <c r="C342">
        <v>22054</v>
      </c>
      <c r="D342">
        <v>25</v>
      </c>
      <c r="E342">
        <v>999999</v>
      </c>
      <c r="F342">
        <v>9999999</v>
      </c>
      <c r="G342" s="1">
        <v>1020093000</v>
      </c>
      <c r="H342">
        <v>0.20447760000000001</v>
      </c>
      <c r="I342" s="1">
        <v>63258620</v>
      </c>
      <c r="J342" s="1">
        <v>66412620</v>
      </c>
      <c r="K342">
        <v>21.23124</v>
      </c>
      <c r="L342">
        <v>0</v>
      </c>
      <c r="M342">
        <v>19.824439999999999</v>
      </c>
      <c r="N342">
        <v>4.9040020000000002</v>
      </c>
      <c r="O342" s="1">
        <v>21381750</v>
      </c>
      <c r="P342" s="1">
        <v>18934520</v>
      </c>
      <c r="Q342" s="1">
        <v>16270660</v>
      </c>
      <c r="R342" s="1">
        <v>23210800</v>
      </c>
      <c r="S342" s="1">
        <v>20510220</v>
      </c>
      <c r="T342" s="1">
        <v>32121680</v>
      </c>
      <c r="U342">
        <v>0</v>
      </c>
      <c r="V342">
        <v>0.54583979999999999</v>
      </c>
      <c r="W342">
        <v>2967711</v>
      </c>
      <c r="X342">
        <v>25000.01</v>
      </c>
      <c r="Y342">
        <v>20000</v>
      </c>
      <c r="Z342">
        <v>0</v>
      </c>
      <c r="AA342">
        <v>8020.1440000000002</v>
      </c>
      <c r="AB342" s="1">
        <v>260654300</v>
      </c>
      <c r="AC342">
        <v>9937358</v>
      </c>
    </row>
    <row r="343" spans="1:29" x14ac:dyDescent="0.35">
      <c r="A343">
        <v>14000</v>
      </c>
      <c r="B343">
        <v>14000</v>
      </c>
      <c r="C343">
        <v>22054</v>
      </c>
      <c r="D343">
        <v>10</v>
      </c>
      <c r="E343">
        <v>999999</v>
      </c>
      <c r="F343">
        <v>9999999</v>
      </c>
      <c r="G343" s="1">
        <v>1020123000</v>
      </c>
      <c r="H343">
        <v>0.2037804</v>
      </c>
      <c r="I343" s="1">
        <v>63610960</v>
      </c>
      <c r="J343" s="1">
        <v>61130720</v>
      </c>
      <c r="K343">
        <v>20.81541</v>
      </c>
      <c r="L343">
        <v>0</v>
      </c>
      <c r="M343">
        <v>21.023219999999998</v>
      </c>
      <c r="N343">
        <v>4.6590569999999998</v>
      </c>
      <c r="O343" s="1">
        <v>23026500</v>
      </c>
      <c r="P343" s="1">
        <v>20391020</v>
      </c>
      <c r="Q343" s="1">
        <v>14294000</v>
      </c>
      <c r="R343" s="1">
        <v>20391020</v>
      </c>
      <c r="S343" s="1">
        <v>20510220</v>
      </c>
      <c r="T343" s="1">
        <v>32121680</v>
      </c>
      <c r="U343">
        <v>0</v>
      </c>
      <c r="V343">
        <v>0.2183359</v>
      </c>
      <c r="W343">
        <v>1401980</v>
      </c>
      <c r="X343">
        <v>10000</v>
      </c>
      <c r="Y343">
        <v>8000.0010000000002</v>
      </c>
      <c r="Z343">
        <v>0</v>
      </c>
      <c r="AA343">
        <v>7890.1980000000003</v>
      </c>
      <c r="AB343" s="1">
        <v>262934600</v>
      </c>
      <c r="AC343" s="1">
        <v>11079360</v>
      </c>
    </row>
    <row r="344" spans="1:29" x14ac:dyDescent="0.35">
      <c r="A344">
        <v>13000</v>
      </c>
      <c r="B344">
        <v>10000</v>
      </c>
      <c r="C344">
        <v>27460</v>
      </c>
      <c r="D344">
        <v>20</v>
      </c>
      <c r="E344">
        <v>999999</v>
      </c>
      <c r="F344">
        <v>9999999</v>
      </c>
      <c r="G344" s="1">
        <v>1020204000</v>
      </c>
      <c r="H344">
        <v>0.2043208</v>
      </c>
      <c r="I344" s="1">
        <v>63443980</v>
      </c>
      <c r="J344" s="1">
        <v>63729550</v>
      </c>
      <c r="K344">
        <v>21.00733</v>
      </c>
      <c r="L344">
        <v>0</v>
      </c>
      <c r="M344">
        <v>20.417960000000001</v>
      </c>
      <c r="N344">
        <v>4.7774619999999999</v>
      </c>
      <c r="O344" s="1">
        <v>21381750</v>
      </c>
      <c r="P344" s="1">
        <v>18934520</v>
      </c>
      <c r="Q344" s="1">
        <v>10210000</v>
      </c>
      <c r="R344" s="1">
        <v>14565010</v>
      </c>
      <c r="S344" s="1">
        <v>25537800</v>
      </c>
      <c r="T344" s="1">
        <v>39995520</v>
      </c>
      <c r="U344">
        <v>0</v>
      </c>
      <c r="V344">
        <v>0.4366718</v>
      </c>
      <c r="W344">
        <v>2434783</v>
      </c>
      <c r="X344">
        <v>20000</v>
      </c>
      <c r="Y344">
        <v>16000</v>
      </c>
      <c r="Z344">
        <v>0</v>
      </c>
      <c r="AA344">
        <v>7942.5209999999997</v>
      </c>
      <c r="AB344" s="1">
        <v>261624500</v>
      </c>
      <c r="AC344" s="1">
        <v>10227600</v>
      </c>
    </row>
    <row r="345" spans="1:29" x14ac:dyDescent="0.35">
      <c r="A345">
        <v>16077</v>
      </c>
      <c r="B345">
        <v>14000</v>
      </c>
      <c r="C345">
        <v>22054</v>
      </c>
      <c r="D345">
        <v>30</v>
      </c>
      <c r="E345">
        <v>999999</v>
      </c>
      <c r="F345">
        <v>9999999</v>
      </c>
      <c r="G345" s="1">
        <v>1020227000</v>
      </c>
      <c r="H345">
        <v>0.2045717</v>
      </c>
      <c r="I345" s="1">
        <v>62953520</v>
      </c>
      <c r="J345" s="1">
        <v>71146860</v>
      </c>
      <c r="K345">
        <v>21.69575</v>
      </c>
      <c r="L345">
        <v>0</v>
      </c>
      <c r="M345">
        <v>18.822929999999999</v>
      </c>
      <c r="N345">
        <v>5.1359240000000002</v>
      </c>
      <c r="O345" s="1">
        <v>26442650</v>
      </c>
      <c r="P345" s="1">
        <v>23416170</v>
      </c>
      <c r="Q345" s="1">
        <v>14294000</v>
      </c>
      <c r="R345" s="1">
        <v>20391020</v>
      </c>
      <c r="S345" s="1">
        <v>20510220</v>
      </c>
      <c r="T345" s="1">
        <v>32121680</v>
      </c>
      <c r="U345">
        <v>0</v>
      </c>
      <c r="V345">
        <v>0.65500780000000003</v>
      </c>
      <c r="W345">
        <v>3618889</v>
      </c>
      <c r="X345">
        <v>30000.01</v>
      </c>
      <c r="Y345">
        <v>24000</v>
      </c>
      <c r="Z345">
        <v>0</v>
      </c>
      <c r="AA345">
        <v>8192.9259999999995</v>
      </c>
      <c r="AB345" s="1">
        <v>259032200</v>
      </c>
      <c r="AC345">
        <v>9828821</v>
      </c>
    </row>
    <row r="346" spans="1:29" x14ac:dyDescent="0.35">
      <c r="A346">
        <v>16000</v>
      </c>
      <c r="B346">
        <v>7000</v>
      </c>
      <c r="C346">
        <v>27460</v>
      </c>
      <c r="D346">
        <v>10</v>
      </c>
      <c r="E346">
        <v>999999</v>
      </c>
      <c r="F346">
        <v>9999999</v>
      </c>
      <c r="G346" s="1">
        <v>1020236000</v>
      </c>
      <c r="H346">
        <v>0.20371939999999999</v>
      </c>
      <c r="I346" s="1">
        <v>63540870</v>
      </c>
      <c r="J346" s="1">
        <v>62300800</v>
      </c>
      <c r="K346">
        <v>20.974589999999999</v>
      </c>
      <c r="L346">
        <v>0</v>
      </c>
      <c r="M346">
        <v>20.705490000000001</v>
      </c>
      <c r="N346">
        <v>4.7255339999999997</v>
      </c>
      <c r="O346" s="1">
        <v>26316000</v>
      </c>
      <c r="P346" s="1">
        <v>23304020</v>
      </c>
      <c r="Q346">
        <v>7147000</v>
      </c>
      <c r="R346" s="1">
        <v>10195510</v>
      </c>
      <c r="S346" s="1">
        <v>25537800</v>
      </c>
      <c r="T346" s="1">
        <v>39995520</v>
      </c>
      <c r="U346">
        <v>0</v>
      </c>
      <c r="V346">
        <v>0.2183359</v>
      </c>
      <c r="W346">
        <v>1448076</v>
      </c>
      <c r="X346">
        <v>10000</v>
      </c>
      <c r="Y346">
        <v>8000.0010000000002</v>
      </c>
      <c r="Z346">
        <v>0</v>
      </c>
      <c r="AA346">
        <v>7953.8</v>
      </c>
      <c r="AB346" s="1">
        <v>262513700</v>
      </c>
      <c r="AC346" s="1">
        <v>11215680</v>
      </c>
    </row>
    <row r="347" spans="1:29" x14ac:dyDescent="0.35">
      <c r="A347">
        <v>9000</v>
      </c>
      <c r="B347">
        <v>13000</v>
      </c>
      <c r="C347">
        <v>27460</v>
      </c>
      <c r="D347">
        <v>20</v>
      </c>
      <c r="E347">
        <v>999999</v>
      </c>
      <c r="F347">
        <v>9999999</v>
      </c>
      <c r="G347" s="1">
        <v>1020265000</v>
      </c>
      <c r="H347">
        <v>0.20450889999999999</v>
      </c>
      <c r="I347" s="1">
        <v>63681220</v>
      </c>
      <c r="J347" s="1">
        <v>60213550</v>
      </c>
      <c r="K347">
        <v>20.612030000000001</v>
      </c>
      <c r="L347">
        <v>0</v>
      </c>
      <c r="M347">
        <v>21.326809999999998</v>
      </c>
      <c r="N347">
        <v>4.5881809999999996</v>
      </c>
      <c r="O347" s="1">
        <v>14802750</v>
      </c>
      <c r="P347" s="1">
        <v>13108510</v>
      </c>
      <c r="Q347" s="1">
        <v>13273000</v>
      </c>
      <c r="R347" s="1">
        <v>18934520</v>
      </c>
      <c r="S347" s="1">
        <v>25537800</v>
      </c>
      <c r="T347" s="1">
        <v>39995520</v>
      </c>
      <c r="U347">
        <v>0</v>
      </c>
      <c r="V347">
        <v>0.4366718</v>
      </c>
      <c r="W347">
        <v>2278109</v>
      </c>
      <c r="X347">
        <v>20000</v>
      </c>
      <c r="Y347">
        <v>16000</v>
      </c>
      <c r="Z347">
        <v>0</v>
      </c>
      <c r="AA347">
        <v>7786.357</v>
      </c>
      <c r="AB347" s="1">
        <v>262707500</v>
      </c>
      <c r="AC347">
        <v>9942613</v>
      </c>
    </row>
    <row r="348" spans="1:29" x14ac:dyDescent="0.35">
      <c r="A348">
        <v>16000</v>
      </c>
      <c r="B348">
        <v>14000</v>
      </c>
      <c r="C348">
        <v>22054</v>
      </c>
      <c r="D348">
        <v>30</v>
      </c>
      <c r="E348">
        <v>999999</v>
      </c>
      <c r="F348">
        <v>9999999</v>
      </c>
      <c r="G348" s="1">
        <v>1020391000</v>
      </c>
      <c r="H348">
        <v>0.20461799999999999</v>
      </c>
      <c r="I348" s="1">
        <v>62972800</v>
      </c>
      <c r="J348" s="1">
        <v>71020220</v>
      </c>
      <c r="K348">
        <v>21.66545</v>
      </c>
      <c r="L348">
        <v>0</v>
      </c>
      <c r="M348">
        <v>18.832000000000001</v>
      </c>
      <c r="N348">
        <v>5.133642</v>
      </c>
      <c r="O348" s="1">
        <v>26316000</v>
      </c>
      <c r="P348" s="1">
        <v>23304020</v>
      </c>
      <c r="Q348" s="1">
        <v>14294000</v>
      </c>
      <c r="R348" s="1">
        <v>20391020</v>
      </c>
      <c r="S348" s="1">
        <v>20510220</v>
      </c>
      <c r="T348" s="1">
        <v>32121680</v>
      </c>
      <c r="U348">
        <v>0</v>
      </c>
      <c r="V348">
        <v>0.65500780000000003</v>
      </c>
      <c r="W348">
        <v>3603004</v>
      </c>
      <c r="X348">
        <v>30000.01</v>
      </c>
      <c r="Y348">
        <v>24000</v>
      </c>
      <c r="Z348">
        <v>0</v>
      </c>
      <c r="AA348">
        <v>8180.9449999999997</v>
      </c>
      <c r="AB348" s="1">
        <v>259115400</v>
      </c>
      <c r="AC348">
        <v>9807139</v>
      </c>
    </row>
    <row r="349" spans="1:29" x14ac:dyDescent="0.35">
      <c r="A349">
        <v>14000</v>
      </c>
      <c r="B349">
        <v>15936</v>
      </c>
      <c r="C349">
        <v>22054</v>
      </c>
      <c r="D349">
        <v>35</v>
      </c>
      <c r="E349">
        <v>999999</v>
      </c>
      <c r="F349">
        <v>9999999</v>
      </c>
      <c r="G349" s="1">
        <v>1020473000</v>
      </c>
      <c r="H349">
        <v>0.20490159999999999</v>
      </c>
      <c r="I349" s="1">
        <v>62955850</v>
      </c>
      <c r="J349" s="1">
        <v>71357380</v>
      </c>
      <c r="K349">
        <v>21.654810000000001</v>
      </c>
      <c r="L349">
        <v>0</v>
      </c>
      <c r="M349">
        <v>18.783829999999998</v>
      </c>
      <c r="N349">
        <v>5.1399340000000002</v>
      </c>
      <c r="O349" s="1">
        <v>23026500</v>
      </c>
      <c r="P349" s="1">
        <v>20391020</v>
      </c>
      <c r="Q349" s="1">
        <v>16270660</v>
      </c>
      <c r="R349" s="1">
        <v>23210800</v>
      </c>
      <c r="S349" s="1">
        <v>20510220</v>
      </c>
      <c r="T349" s="1">
        <v>32121680</v>
      </c>
      <c r="U349">
        <v>0</v>
      </c>
      <c r="V349">
        <v>0.76417570000000001</v>
      </c>
      <c r="W349">
        <v>4002706</v>
      </c>
      <c r="X349">
        <v>35000.01</v>
      </c>
      <c r="Y349">
        <v>28000.01</v>
      </c>
      <c r="Z349">
        <v>0</v>
      </c>
      <c r="AA349">
        <v>8166.2669999999998</v>
      </c>
      <c r="AB349" s="1">
        <v>258812700</v>
      </c>
      <c r="AC349">
        <v>9375786</v>
      </c>
    </row>
    <row r="350" spans="1:29" x14ac:dyDescent="0.35">
      <c r="A350">
        <v>16077</v>
      </c>
      <c r="B350">
        <v>8000</v>
      </c>
      <c r="C350">
        <v>27460</v>
      </c>
      <c r="D350">
        <v>25</v>
      </c>
      <c r="E350">
        <v>999999</v>
      </c>
      <c r="F350">
        <v>9999999</v>
      </c>
      <c r="G350" s="1">
        <v>1020493000</v>
      </c>
      <c r="H350">
        <v>0.2044609</v>
      </c>
      <c r="I350" s="1">
        <v>63153430</v>
      </c>
      <c r="J350" s="1">
        <v>68398450</v>
      </c>
      <c r="K350">
        <v>21.446770000000001</v>
      </c>
      <c r="L350">
        <v>0</v>
      </c>
      <c r="M350">
        <v>19.340489999999999</v>
      </c>
      <c r="N350">
        <v>5.0161210000000001</v>
      </c>
      <c r="O350" s="1">
        <v>26442650</v>
      </c>
      <c r="P350" s="1">
        <v>23416170</v>
      </c>
      <c r="Q350">
        <v>8168000</v>
      </c>
      <c r="R350" s="1">
        <v>11652010</v>
      </c>
      <c r="S350" s="1">
        <v>25537800</v>
      </c>
      <c r="T350" s="1">
        <v>39995520</v>
      </c>
      <c r="U350">
        <v>0</v>
      </c>
      <c r="V350">
        <v>0.54583979999999999</v>
      </c>
      <c r="W350">
        <v>3068000</v>
      </c>
      <c r="X350">
        <v>25000.01</v>
      </c>
      <c r="Y350">
        <v>20000</v>
      </c>
      <c r="Z350">
        <v>0</v>
      </c>
      <c r="AA350">
        <v>8105.3980000000001</v>
      </c>
      <c r="AB350" s="1">
        <v>260064200</v>
      </c>
      <c r="AC350" s="1">
        <v>10094170</v>
      </c>
    </row>
    <row r="351" spans="1:29" x14ac:dyDescent="0.35">
      <c r="A351">
        <v>14000</v>
      </c>
      <c r="B351">
        <v>10000</v>
      </c>
      <c r="C351">
        <v>27460</v>
      </c>
      <c r="D351">
        <v>30</v>
      </c>
      <c r="E351">
        <v>999999</v>
      </c>
      <c r="F351">
        <v>9999999</v>
      </c>
      <c r="G351" s="1">
        <v>1020503000</v>
      </c>
      <c r="H351">
        <v>0.20474249999999999</v>
      </c>
      <c r="I351" s="1">
        <v>63135820</v>
      </c>
      <c r="J351" s="1">
        <v>68674300</v>
      </c>
      <c r="K351">
        <v>21.4313</v>
      </c>
      <c r="L351">
        <v>0</v>
      </c>
      <c r="M351">
        <v>19.309619999999999</v>
      </c>
      <c r="N351">
        <v>5.0180619999999996</v>
      </c>
      <c r="O351" s="1">
        <v>23026500</v>
      </c>
      <c r="P351" s="1">
        <v>20391020</v>
      </c>
      <c r="Q351" s="1">
        <v>10210000</v>
      </c>
      <c r="R351" s="1">
        <v>14565010</v>
      </c>
      <c r="S351" s="1">
        <v>25537800</v>
      </c>
      <c r="T351" s="1">
        <v>39995520</v>
      </c>
      <c r="U351">
        <v>0</v>
      </c>
      <c r="V351">
        <v>0.65500780000000003</v>
      </c>
      <c r="W351">
        <v>3482717</v>
      </c>
      <c r="X351">
        <v>30000.01</v>
      </c>
      <c r="Y351">
        <v>24000</v>
      </c>
      <c r="Z351">
        <v>0</v>
      </c>
      <c r="AA351">
        <v>8088.4949999999999</v>
      </c>
      <c r="AB351" s="1">
        <v>259760400</v>
      </c>
      <c r="AC351">
        <v>9642258</v>
      </c>
    </row>
    <row r="352" spans="1:29" x14ac:dyDescent="0.35">
      <c r="A352">
        <v>7000</v>
      </c>
      <c r="B352">
        <v>14000</v>
      </c>
      <c r="C352">
        <v>27460</v>
      </c>
      <c r="D352">
        <v>15</v>
      </c>
      <c r="E352">
        <v>999999</v>
      </c>
      <c r="F352">
        <v>9999999</v>
      </c>
      <c r="G352" s="1">
        <v>1020547000</v>
      </c>
      <c r="H352">
        <v>0.20446449999999999</v>
      </c>
      <c r="I352" s="1">
        <v>63959850</v>
      </c>
      <c r="J352" s="1">
        <v>56295050</v>
      </c>
      <c r="K352">
        <v>20.20149</v>
      </c>
      <c r="L352">
        <v>0</v>
      </c>
      <c r="M352">
        <v>22.399850000000001</v>
      </c>
      <c r="N352">
        <v>4.3860840000000003</v>
      </c>
      <c r="O352" s="1">
        <v>11513250</v>
      </c>
      <c r="P352" s="1">
        <v>10195510</v>
      </c>
      <c r="Q352" s="1">
        <v>14294000</v>
      </c>
      <c r="R352" s="1">
        <v>20391020</v>
      </c>
      <c r="S352" s="1">
        <v>25537800</v>
      </c>
      <c r="T352" s="1">
        <v>39995520</v>
      </c>
      <c r="U352">
        <v>0</v>
      </c>
      <c r="V352">
        <v>0.32750390000000001</v>
      </c>
      <c r="W352">
        <v>1697693</v>
      </c>
      <c r="X352">
        <v>15000</v>
      </c>
      <c r="Y352">
        <v>12000</v>
      </c>
      <c r="Z352">
        <v>0</v>
      </c>
      <c r="AA352">
        <v>7635.0389999999998</v>
      </c>
      <c r="AB352" s="1">
        <v>264196300</v>
      </c>
      <c r="AC352" s="1">
        <v>10105880</v>
      </c>
    </row>
    <row r="353" spans="1:29" x14ac:dyDescent="0.35">
      <c r="A353">
        <v>5000</v>
      </c>
      <c r="B353">
        <v>15936</v>
      </c>
      <c r="C353">
        <v>27460</v>
      </c>
      <c r="D353">
        <v>20</v>
      </c>
      <c r="E353">
        <v>999999</v>
      </c>
      <c r="F353">
        <v>9999999</v>
      </c>
      <c r="G353" s="1">
        <v>1020565000</v>
      </c>
      <c r="H353">
        <v>0.20474729999999999</v>
      </c>
      <c r="I353" s="1">
        <v>63938670</v>
      </c>
      <c r="J353" s="1">
        <v>56632210</v>
      </c>
      <c r="K353">
        <v>20.189419999999998</v>
      </c>
      <c r="L353">
        <v>0</v>
      </c>
      <c r="M353">
        <v>22.333780000000001</v>
      </c>
      <c r="N353">
        <v>4.3942449999999997</v>
      </c>
      <c r="O353">
        <v>8223750</v>
      </c>
      <c r="P353">
        <v>7282506</v>
      </c>
      <c r="Q353" s="1">
        <v>16270660</v>
      </c>
      <c r="R353" s="1">
        <v>23210800</v>
      </c>
      <c r="S353" s="1">
        <v>25537800</v>
      </c>
      <c r="T353" s="1">
        <v>39995520</v>
      </c>
      <c r="U353">
        <v>0</v>
      </c>
      <c r="V353">
        <v>0.4366718</v>
      </c>
      <c r="W353">
        <v>2122905</v>
      </c>
      <c r="X353">
        <v>20000</v>
      </c>
      <c r="Y353">
        <v>16000</v>
      </c>
      <c r="Z353">
        <v>0</v>
      </c>
      <c r="AA353">
        <v>7620.0690000000004</v>
      </c>
      <c r="AB353" s="1">
        <v>263875900</v>
      </c>
      <c r="AC353">
        <v>9654340</v>
      </c>
    </row>
    <row r="354" spans="1:29" x14ac:dyDescent="0.35">
      <c r="A354">
        <v>14000</v>
      </c>
      <c r="B354">
        <v>8000</v>
      </c>
      <c r="C354">
        <v>27460</v>
      </c>
      <c r="E354">
        <v>999999</v>
      </c>
      <c r="F354">
        <v>9999999</v>
      </c>
      <c r="G354" s="1">
        <v>1020630000</v>
      </c>
      <c r="H354">
        <v>0.20318149999999999</v>
      </c>
      <c r="I354" s="1">
        <v>63936390</v>
      </c>
      <c r="J354" s="1">
        <v>56732300</v>
      </c>
      <c r="K354">
        <v>20.539370000000002</v>
      </c>
      <c r="L354">
        <v>0</v>
      </c>
      <c r="M354">
        <v>22.134609999999999</v>
      </c>
      <c r="N354">
        <v>4.4480320000000004</v>
      </c>
      <c r="O354" s="1">
        <v>23026500</v>
      </c>
      <c r="P354" s="1">
        <v>20391020</v>
      </c>
      <c r="Q354">
        <v>8168000</v>
      </c>
      <c r="R354" s="1">
        <v>11652010</v>
      </c>
      <c r="S354" s="1">
        <v>25537800</v>
      </c>
      <c r="T354" s="1">
        <v>39995520</v>
      </c>
      <c r="Z354">
        <v>0</v>
      </c>
      <c r="AA354">
        <v>7812.3990000000003</v>
      </c>
      <c r="AB354" s="1">
        <v>264760600</v>
      </c>
      <c r="AC354" s="1">
        <v>12223880</v>
      </c>
    </row>
    <row r="355" spans="1:29" x14ac:dyDescent="0.35">
      <c r="A355">
        <v>11000</v>
      </c>
      <c r="B355">
        <v>15936</v>
      </c>
      <c r="C355">
        <v>27460</v>
      </c>
      <c r="D355">
        <v>70</v>
      </c>
      <c r="E355">
        <v>999999</v>
      </c>
      <c r="F355">
        <v>9999999</v>
      </c>
      <c r="G355" s="1">
        <v>1020647000</v>
      </c>
      <c r="H355">
        <v>0.20627809999999999</v>
      </c>
      <c r="I355" s="1">
        <v>62195080</v>
      </c>
      <c r="J355" s="1">
        <v>83000700</v>
      </c>
      <c r="K355">
        <v>22.708110000000001</v>
      </c>
      <c r="L355">
        <v>0</v>
      </c>
      <c r="M355">
        <v>16.895109999999999</v>
      </c>
      <c r="N355">
        <v>5.6044960000000001</v>
      </c>
      <c r="O355" s="1">
        <v>18092250</v>
      </c>
      <c r="P355" s="1">
        <v>16021510</v>
      </c>
      <c r="Q355" s="1">
        <v>16270660</v>
      </c>
      <c r="R355" s="1">
        <v>23210800</v>
      </c>
      <c r="S355" s="1">
        <v>25537800</v>
      </c>
      <c r="T355" s="1">
        <v>39995520</v>
      </c>
      <c r="U355">
        <v>0</v>
      </c>
      <c r="V355">
        <v>1.528351</v>
      </c>
      <c r="W355">
        <v>7372538</v>
      </c>
      <c r="X355">
        <v>70000.02</v>
      </c>
      <c r="Y355">
        <v>56000.01</v>
      </c>
      <c r="Z355">
        <v>0</v>
      </c>
      <c r="AA355">
        <v>8507.7819999999992</v>
      </c>
      <c r="AB355" s="1">
        <v>253672400</v>
      </c>
      <c r="AC355">
        <v>7227255</v>
      </c>
    </row>
    <row r="356" spans="1:29" x14ac:dyDescent="0.35">
      <c r="A356">
        <v>16000</v>
      </c>
      <c r="B356">
        <v>8000</v>
      </c>
      <c r="C356">
        <v>27460</v>
      </c>
      <c r="D356">
        <v>25</v>
      </c>
      <c r="E356">
        <v>999999</v>
      </c>
      <c r="F356">
        <v>9999999</v>
      </c>
      <c r="G356" s="1">
        <v>1020656000</v>
      </c>
      <c r="H356">
        <v>0.2045072</v>
      </c>
      <c r="I356" s="1">
        <v>63172640</v>
      </c>
      <c r="J356" s="1">
        <v>68271800</v>
      </c>
      <c r="K356">
        <v>21.416460000000001</v>
      </c>
      <c r="L356">
        <v>0</v>
      </c>
      <c r="M356">
        <v>19.350950000000001</v>
      </c>
      <c r="N356">
        <v>5.0136139999999996</v>
      </c>
      <c r="O356" s="1">
        <v>26316000</v>
      </c>
      <c r="P356" s="1">
        <v>23304020</v>
      </c>
      <c r="Q356">
        <v>8168000</v>
      </c>
      <c r="R356" s="1">
        <v>11652010</v>
      </c>
      <c r="S356" s="1">
        <v>25537800</v>
      </c>
      <c r="T356" s="1">
        <v>39995520</v>
      </c>
      <c r="U356">
        <v>0</v>
      </c>
      <c r="V356">
        <v>0.54583979999999999</v>
      </c>
      <c r="W356">
        <v>3053536</v>
      </c>
      <c r="X356">
        <v>25000.01</v>
      </c>
      <c r="Y356">
        <v>20000</v>
      </c>
      <c r="Z356">
        <v>0</v>
      </c>
      <c r="AA356">
        <v>8093.4009999999998</v>
      </c>
      <c r="AB356" s="1">
        <v>260147200</v>
      </c>
      <c r="AC356" s="1">
        <v>10072040</v>
      </c>
    </row>
    <row r="357" spans="1:29" x14ac:dyDescent="0.35">
      <c r="A357">
        <v>16077</v>
      </c>
      <c r="B357">
        <v>13000</v>
      </c>
      <c r="C357">
        <v>22054</v>
      </c>
      <c r="D357">
        <v>20</v>
      </c>
      <c r="E357">
        <v>999999</v>
      </c>
      <c r="F357">
        <v>9999999</v>
      </c>
      <c r="G357" s="1">
        <v>1020659000</v>
      </c>
      <c r="H357">
        <v>0.20428850000000001</v>
      </c>
      <c r="I357" s="1">
        <v>63268760</v>
      </c>
      <c r="J357" s="1">
        <v>66825860</v>
      </c>
      <c r="K357">
        <v>21.271519999999999</v>
      </c>
      <c r="L357">
        <v>0</v>
      </c>
      <c r="M357">
        <v>19.639399999999998</v>
      </c>
      <c r="N357">
        <v>4.9514810000000002</v>
      </c>
      <c r="O357" s="1">
        <v>26442650</v>
      </c>
      <c r="P357" s="1">
        <v>23416170</v>
      </c>
      <c r="Q357" s="1">
        <v>13273000</v>
      </c>
      <c r="R357" s="1">
        <v>18934520</v>
      </c>
      <c r="S357" s="1">
        <v>20510220</v>
      </c>
      <c r="T357" s="1">
        <v>32121680</v>
      </c>
      <c r="U357">
        <v>0</v>
      </c>
      <c r="V357">
        <v>0.4366718</v>
      </c>
      <c r="W357">
        <v>2543506</v>
      </c>
      <c r="X357">
        <v>20000</v>
      </c>
      <c r="Y357">
        <v>16000</v>
      </c>
      <c r="Z357">
        <v>0</v>
      </c>
      <c r="AA357">
        <v>8047.2650000000003</v>
      </c>
      <c r="AB357" s="1">
        <v>260907000</v>
      </c>
      <c r="AC357" s="1">
        <v>10427640</v>
      </c>
    </row>
    <row r="358" spans="1:29" x14ac:dyDescent="0.35">
      <c r="A358">
        <v>16077</v>
      </c>
      <c r="B358">
        <v>12000</v>
      </c>
      <c r="C358">
        <v>22054</v>
      </c>
      <c r="E358">
        <v>999999</v>
      </c>
      <c r="F358">
        <v>9999999</v>
      </c>
      <c r="G358" s="1">
        <v>1020692000</v>
      </c>
      <c r="H358">
        <v>0.2030149</v>
      </c>
      <c r="I358" s="1">
        <v>63776500</v>
      </c>
      <c r="J358" s="1">
        <v>59204860</v>
      </c>
      <c r="K358">
        <v>20.799689999999998</v>
      </c>
      <c r="L358">
        <v>0</v>
      </c>
      <c r="M358">
        <v>21.4085</v>
      </c>
      <c r="N358">
        <v>4.5897319999999997</v>
      </c>
      <c r="O358" s="1">
        <v>26442650</v>
      </c>
      <c r="P358" s="1">
        <v>23416170</v>
      </c>
      <c r="Q358" s="1">
        <v>12252000</v>
      </c>
      <c r="R358" s="1">
        <v>17478010</v>
      </c>
      <c r="S358" s="1">
        <v>20510220</v>
      </c>
      <c r="T358" s="1">
        <v>32121680</v>
      </c>
      <c r="Z358">
        <v>0</v>
      </c>
      <c r="AA358">
        <v>7918.3869999999997</v>
      </c>
      <c r="AB358" s="1">
        <v>264125800</v>
      </c>
      <c r="AC358" s="1">
        <v>12517490</v>
      </c>
    </row>
    <row r="359" spans="1:29" x14ac:dyDescent="0.35">
      <c r="A359">
        <v>7000</v>
      </c>
      <c r="B359">
        <v>13000</v>
      </c>
      <c r="C359">
        <v>27460</v>
      </c>
      <c r="E359">
        <v>999999</v>
      </c>
      <c r="F359">
        <v>9999999</v>
      </c>
      <c r="G359" s="1">
        <v>1020697000</v>
      </c>
      <c r="H359">
        <v>0.20368839999999999</v>
      </c>
      <c r="I359" s="1">
        <v>64365850</v>
      </c>
      <c r="J359" s="1">
        <v>50324050</v>
      </c>
      <c r="K359">
        <v>19.756720000000001</v>
      </c>
      <c r="L359">
        <v>0</v>
      </c>
      <c r="M359">
        <v>24.30152</v>
      </c>
      <c r="N359">
        <v>4.0702990000000003</v>
      </c>
      <c r="O359" s="1">
        <v>11513250</v>
      </c>
      <c r="P359" s="1">
        <v>10195510</v>
      </c>
      <c r="Q359" s="1">
        <v>13273000</v>
      </c>
      <c r="R359" s="1">
        <v>18934520</v>
      </c>
      <c r="S359" s="1">
        <v>25537800</v>
      </c>
      <c r="T359" s="1">
        <v>39995520</v>
      </c>
      <c r="Z359">
        <v>0</v>
      </c>
      <c r="AA359">
        <v>7496.4920000000002</v>
      </c>
      <c r="AB359" s="1">
        <v>266720300</v>
      </c>
      <c r="AC359" s="1">
        <v>11416150</v>
      </c>
    </row>
    <row r="360" spans="1:29" x14ac:dyDescent="0.35">
      <c r="A360">
        <v>3000</v>
      </c>
      <c r="B360">
        <v>15936</v>
      </c>
      <c r="C360">
        <v>27460</v>
      </c>
      <c r="E360">
        <v>999999</v>
      </c>
      <c r="F360">
        <v>9999999</v>
      </c>
      <c r="G360" s="1">
        <v>1020702000</v>
      </c>
      <c r="H360">
        <v>0.20392579999999999</v>
      </c>
      <c r="I360" s="1">
        <v>64603750</v>
      </c>
      <c r="J360" s="1">
        <v>46742700</v>
      </c>
      <c r="K360">
        <v>19.336210000000001</v>
      </c>
      <c r="L360">
        <v>0</v>
      </c>
      <c r="M360">
        <v>25.764800000000001</v>
      </c>
      <c r="N360">
        <v>3.8479390000000002</v>
      </c>
      <c r="O360">
        <v>4934250</v>
      </c>
      <c r="P360">
        <v>4369504</v>
      </c>
      <c r="Q360" s="1">
        <v>16270660</v>
      </c>
      <c r="R360" s="1">
        <v>23210800</v>
      </c>
      <c r="S360" s="1">
        <v>25537800</v>
      </c>
      <c r="T360" s="1">
        <v>39995520</v>
      </c>
      <c r="Z360">
        <v>0</v>
      </c>
      <c r="AA360">
        <v>7328.4290000000001</v>
      </c>
      <c r="AB360" s="1">
        <v>267807200</v>
      </c>
      <c r="AC360" s="1">
        <v>11030890</v>
      </c>
    </row>
    <row r="361" spans="1:29" x14ac:dyDescent="0.35">
      <c r="A361">
        <v>11000</v>
      </c>
      <c r="B361">
        <v>14000</v>
      </c>
      <c r="C361">
        <v>27460</v>
      </c>
      <c r="D361">
        <v>50</v>
      </c>
      <c r="E361">
        <v>999999</v>
      </c>
      <c r="F361">
        <v>9999999</v>
      </c>
      <c r="G361" s="1">
        <v>1020790000</v>
      </c>
      <c r="H361">
        <v>0.2056442</v>
      </c>
      <c r="I361" s="1">
        <v>62773450</v>
      </c>
      <c r="J361" s="1">
        <v>74424050</v>
      </c>
      <c r="K361">
        <v>21.883929999999999</v>
      </c>
      <c r="L361">
        <v>0</v>
      </c>
      <c r="M361">
        <v>18.239699999999999</v>
      </c>
      <c r="N361">
        <v>5.2603629999999999</v>
      </c>
      <c r="O361" s="1">
        <v>18092250</v>
      </c>
      <c r="P361" s="1">
        <v>16021510</v>
      </c>
      <c r="Q361" s="1">
        <v>14294000</v>
      </c>
      <c r="R361" s="1">
        <v>20391020</v>
      </c>
      <c r="S361" s="1">
        <v>25537800</v>
      </c>
      <c r="T361" s="1">
        <v>39995520</v>
      </c>
      <c r="U361">
        <v>0</v>
      </c>
      <c r="V361">
        <v>1.09168</v>
      </c>
      <c r="W361">
        <v>5322650</v>
      </c>
      <c r="X361">
        <v>50000.01</v>
      </c>
      <c r="Y361">
        <v>40000.01</v>
      </c>
      <c r="Z361">
        <v>0</v>
      </c>
      <c r="AA361">
        <v>8225.4159999999993</v>
      </c>
      <c r="AB361" s="1">
        <v>257203700</v>
      </c>
      <c r="AC361">
        <v>8284936</v>
      </c>
    </row>
    <row r="362" spans="1:29" x14ac:dyDescent="0.35">
      <c r="A362">
        <v>16000</v>
      </c>
      <c r="B362">
        <v>12000</v>
      </c>
      <c r="C362">
        <v>22054</v>
      </c>
      <c r="E362">
        <v>999999</v>
      </c>
      <c r="F362">
        <v>9999999</v>
      </c>
      <c r="G362" s="1">
        <v>1020817000</v>
      </c>
      <c r="H362">
        <v>0.2030605</v>
      </c>
      <c r="I362" s="1">
        <v>63793160</v>
      </c>
      <c r="J362" s="1">
        <v>59078220</v>
      </c>
      <c r="K362">
        <v>20.769870000000001</v>
      </c>
      <c r="L362">
        <v>0</v>
      </c>
      <c r="M362">
        <v>21.429259999999999</v>
      </c>
      <c r="N362">
        <v>4.5855620000000004</v>
      </c>
      <c r="O362" s="1">
        <v>26316000</v>
      </c>
      <c r="P362" s="1">
        <v>23304020</v>
      </c>
      <c r="Q362" s="1">
        <v>12252000</v>
      </c>
      <c r="R362" s="1">
        <v>17478010</v>
      </c>
      <c r="S362" s="1">
        <v>20510220</v>
      </c>
      <c r="T362" s="1">
        <v>32121680</v>
      </c>
      <c r="Z362">
        <v>0</v>
      </c>
      <c r="AA362">
        <v>7906.2240000000002</v>
      </c>
      <c r="AB362" s="1">
        <v>264198100</v>
      </c>
      <c r="AC362" s="1">
        <v>12483290</v>
      </c>
    </row>
    <row r="363" spans="1:29" x14ac:dyDescent="0.35">
      <c r="A363">
        <v>16000</v>
      </c>
      <c r="B363">
        <v>13000</v>
      </c>
      <c r="C363">
        <v>22054</v>
      </c>
      <c r="D363">
        <v>20</v>
      </c>
      <c r="E363">
        <v>999999</v>
      </c>
      <c r="F363">
        <v>9999999</v>
      </c>
      <c r="G363" s="1">
        <v>1020818000</v>
      </c>
      <c r="H363">
        <v>0.20433470000000001</v>
      </c>
      <c r="I363" s="1">
        <v>63287700</v>
      </c>
      <c r="J363" s="1">
        <v>66699220</v>
      </c>
      <c r="K363">
        <v>21.241250000000001</v>
      </c>
      <c r="L363">
        <v>0</v>
      </c>
      <c r="M363">
        <v>19.651060000000001</v>
      </c>
      <c r="N363">
        <v>4.94876</v>
      </c>
      <c r="O363" s="1">
        <v>26316000</v>
      </c>
      <c r="P363" s="1">
        <v>23304020</v>
      </c>
      <c r="Q363" s="1">
        <v>13273000</v>
      </c>
      <c r="R363" s="1">
        <v>18934520</v>
      </c>
      <c r="S363" s="1">
        <v>20510220</v>
      </c>
      <c r="T363" s="1">
        <v>32121680</v>
      </c>
      <c r="U363">
        <v>0</v>
      </c>
      <c r="V363">
        <v>0.4366718</v>
      </c>
      <c r="W363">
        <v>2531200</v>
      </c>
      <c r="X363">
        <v>20000</v>
      </c>
      <c r="Y363">
        <v>16000</v>
      </c>
      <c r="Z363">
        <v>0</v>
      </c>
      <c r="AA363">
        <v>8035.2430000000004</v>
      </c>
      <c r="AB363" s="1">
        <v>260988800</v>
      </c>
      <c r="AC363" s="1">
        <v>10404140</v>
      </c>
    </row>
    <row r="364" spans="1:29" x14ac:dyDescent="0.35">
      <c r="A364">
        <v>9000</v>
      </c>
      <c r="B364">
        <v>12000</v>
      </c>
      <c r="C364">
        <v>27460</v>
      </c>
      <c r="D364">
        <v>10</v>
      </c>
      <c r="E364">
        <v>999999</v>
      </c>
      <c r="F364">
        <v>9999999</v>
      </c>
      <c r="G364" s="1">
        <v>1020837000</v>
      </c>
      <c r="H364">
        <v>0.20423150000000001</v>
      </c>
      <c r="I364" s="1">
        <v>64005770</v>
      </c>
      <c r="J364" s="1">
        <v>55892550</v>
      </c>
      <c r="K364">
        <v>20.186969999999999</v>
      </c>
      <c r="L364">
        <v>0</v>
      </c>
      <c r="M364">
        <v>22.44877</v>
      </c>
      <c r="N364">
        <v>4.3810929999999999</v>
      </c>
      <c r="O364" s="1">
        <v>14802750</v>
      </c>
      <c r="P364" s="1">
        <v>13108510</v>
      </c>
      <c r="Q364" s="1">
        <v>12252000</v>
      </c>
      <c r="R364" s="1">
        <v>17478010</v>
      </c>
      <c r="S364" s="1">
        <v>25537800</v>
      </c>
      <c r="T364" s="1">
        <v>39995520</v>
      </c>
      <c r="U364">
        <v>0</v>
      </c>
      <c r="V364">
        <v>0.2183359</v>
      </c>
      <c r="W364">
        <v>1226424</v>
      </c>
      <c r="X364">
        <v>10000</v>
      </c>
      <c r="Y364">
        <v>8000.0010000000002</v>
      </c>
      <c r="Z364">
        <v>0</v>
      </c>
      <c r="AA364">
        <v>7640.4260000000004</v>
      </c>
      <c r="AB364" s="1">
        <v>264621000</v>
      </c>
      <c r="AC364" s="1">
        <v>10577800</v>
      </c>
    </row>
    <row r="365" spans="1:29" x14ac:dyDescent="0.35">
      <c r="A365">
        <v>16077</v>
      </c>
      <c r="B365">
        <v>13000</v>
      </c>
      <c r="C365">
        <v>27460</v>
      </c>
      <c r="D365">
        <v>80</v>
      </c>
      <c r="E365">
        <v>999999</v>
      </c>
      <c r="F365">
        <v>9999999</v>
      </c>
      <c r="G365" s="1">
        <v>1020845000</v>
      </c>
      <c r="H365">
        <v>0.2064366</v>
      </c>
      <c r="I365" s="1">
        <v>61634250</v>
      </c>
      <c r="J365" s="1">
        <v>91653450</v>
      </c>
      <c r="K365">
        <v>23.58305</v>
      </c>
      <c r="L365">
        <v>0</v>
      </c>
      <c r="M365">
        <v>15.70471</v>
      </c>
      <c r="N365">
        <v>5.9570410000000003</v>
      </c>
      <c r="O365" s="1">
        <v>26442650</v>
      </c>
      <c r="P365" s="1">
        <v>23416170</v>
      </c>
      <c r="Q365" s="1">
        <v>13273000</v>
      </c>
      <c r="R365" s="1">
        <v>18934520</v>
      </c>
      <c r="S365" s="1">
        <v>25537800</v>
      </c>
      <c r="T365" s="1">
        <v>39995520</v>
      </c>
      <c r="U365">
        <v>0</v>
      </c>
      <c r="V365">
        <v>1.7466870000000001</v>
      </c>
      <c r="W365">
        <v>8723808</v>
      </c>
      <c r="X365">
        <v>80000.02</v>
      </c>
      <c r="Y365">
        <v>64000.01</v>
      </c>
      <c r="Z365">
        <v>0</v>
      </c>
      <c r="AA365">
        <v>8830.5139999999992</v>
      </c>
      <c r="AB365" s="1">
        <v>250656900</v>
      </c>
      <c r="AC365">
        <v>7038878</v>
      </c>
    </row>
    <row r="366" spans="1:29" x14ac:dyDescent="0.35">
      <c r="A366">
        <v>16077</v>
      </c>
      <c r="B366">
        <v>14000</v>
      </c>
      <c r="C366">
        <v>27460</v>
      </c>
      <c r="D366">
        <v>90</v>
      </c>
      <c r="E366">
        <v>999999</v>
      </c>
      <c r="F366">
        <v>9999999</v>
      </c>
      <c r="G366" s="1">
        <v>1020854000</v>
      </c>
      <c r="H366">
        <v>0.2067367</v>
      </c>
      <c r="I366" s="1">
        <v>61348260</v>
      </c>
      <c r="J366" s="1">
        <v>95974450</v>
      </c>
      <c r="K366">
        <v>24.007829999999998</v>
      </c>
      <c r="L366">
        <v>0</v>
      </c>
      <c r="M366">
        <v>15.208679999999999</v>
      </c>
      <c r="N366">
        <v>6.1079119999999998</v>
      </c>
      <c r="O366" s="1">
        <v>26442650</v>
      </c>
      <c r="P366" s="1">
        <v>23416170</v>
      </c>
      <c r="Q366" s="1">
        <v>14294000</v>
      </c>
      <c r="R366" s="1">
        <v>20391020</v>
      </c>
      <c r="S366" s="1">
        <v>25537800</v>
      </c>
      <c r="T366" s="1">
        <v>39995520</v>
      </c>
      <c r="U366">
        <v>0</v>
      </c>
      <c r="V366">
        <v>1.965023</v>
      </c>
      <c r="W366">
        <v>9761985</v>
      </c>
      <c r="X366">
        <v>90000.02</v>
      </c>
      <c r="Y366">
        <v>72000.02</v>
      </c>
      <c r="Z366">
        <v>0</v>
      </c>
      <c r="AA366">
        <v>8976.6010000000006</v>
      </c>
      <c r="AB366" s="1">
        <v>248904000</v>
      </c>
      <c r="AC366">
        <v>6565678</v>
      </c>
    </row>
    <row r="367" spans="1:29" x14ac:dyDescent="0.35">
      <c r="A367">
        <v>13000</v>
      </c>
      <c r="B367">
        <v>12000</v>
      </c>
      <c r="C367">
        <v>27460</v>
      </c>
      <c r="D367">
        <v>45</v>
      </c>
      <c r="E367">
        <v>999999</v>
      </c>
      <c r="F367">
        <v>9999999</v>
      </c>
      <c r="G367" s="1">
        <v>1020860000</v>
      </c>
      <c r="H367">
        <v>0.20540610000000001</v>
      </c>
      <c r="I367" s="1">
        <v>62804820</v>
      </c>
      <c r="J367" s="1">
        <v>74021550</v>
      </c>
      <c r="K367">
        <v>21.869340000000001</v>
      </c>
      <c r="L367">
        <v>0</v>
      </c>
      <c r="M367">
        <v>18.2821</v>
      </c>
      <c r="N367">
        <v>5.2552000000000003</v>
      </c>
      <c r="O367" s="1">
        <v>21381750</v>
      </c>
      <c r="P367" s="1">
        <v>18934520</v>
      </c>
      <c r="Q367" s="1">
        <v>12252000</v>
      </c>
      <c r="R367" s="1">
        <v>17478010</v>
      </c>
      <c r="S367" s="1">
        <v>25537800</v>
      </c>
      <c r="T367" s="1">
        <v>39995520</v>
      </c>
      <c r="U367">
        <v>0</v>
      </c>
      <c r="V367">
        <v>0.98251160000000004</v>
      </c>
      <c r="W367">
        <v>4918650</v>
      </c>
      <c r="X367">
        <v>45000.01</v>
      </c>
      <c r="Y367">
        <v>36000.01</v>
      </c>
      <c r="Z367">
        <v>0</v>
      </c>
      <c r="AA367">
        <v>8230.0339999999997</v>
      </c>
      <c r="AB367" s="1">
        <v>257567800</v>
      </c>
      <c r="AC367">
        <v>8689497</v>
      </c>
    </row>
    <row r="368" spans="1:29" x14ac:dyDescent="0.35">
      <c r="A368">
        <v>16077</v>
      </c>
      <c r="B368">
        <v>12000</v>
      </c>
      <c r="C368">
        <v>27460</v>
      </c>
      <c r="D368">
        <v>70</v>
      </c>
      <c r="E368">
        <v>999999</v>
      </c>
      <c r="F368">
        <v>9999999</v>
      </c>
      <c r="G368" s="1">
        <v>1020885000</v>
      </c>
      <c r="H368">
        <v>0.20613870000000001</v>
      </c>
      <c r="I368" s="1">
        <v>61923520</v>
      </c>
      <c r="J368" s="1">
        <v>87332450</v>
      </c>
      <c r="K368">
        <v>23.158529999999999</v>
      </c>
      <c r="L368">
        <v>0</v>
      </c>
      <c r="M368">
        <v>16.240210000000001</v>
      </c>
      <c r="N368">
        <v>5.800872</v>
      </c>
      <c r="O368" s="1">
        <v>26442650</v>
      </c>
      <c r="P368" s="1">
        <v>23416170</v>
      </c>
      <c r="Q368" s="1">
        <v>12252000</v>
      </c>
      <c r="R368" s="1">
        <v>17478010</v>
      </c>
      <c r="S368" s="1">
        <v>25537800</v>
      </c>
      <c r="T368" s="1">
        <v>39995520</v>
      </c>
      <c r="U368">
        <v>0</v>
      </c>
      <c r="V368">
        <v>1.528351</v>
      </c>
      <c r="W368">
        <v>7686011</v>
      </c>
      <c r="X368">
        <v>70000.02</v>
      </c>
      <c r="Y368">
        <v>56000.01</v>
      </c>
      <c r="Z368">
        <v>0</v>
      </c>
      <c r="AA368">
        <v>8684.4240000000009</v>
      </c>
      <c r="AB368" s="1">
        <v>252423500</v>
      </c>
      <c r="AC368">
        <v>7525705</v>
      </c>
    </row>
    <row r="369" spans="1:29" x14ac:dyDescent="0.35">
      <c r="A369">
        <v>11000</v>
      </c>
      <c r="B369">
        <v>15936</v>
      </c>
      <c r="C369">
        <v>22054</v>
      </c>
      <c r="D369">
        <v>10</v>
      </c>
      <c r="E369">
        <v>999999</v>
      </c>
      <c r="F369">
        <v>9999999</v>
      </c>
      <c r="G369" s="1">
        <v>1020942000</v>
      </c>
      <c r="H369">
        <v>0.20415269999999999</v>
      </c>
      <c r="I369" s="1">
        <v>63861460</v>
      </c>
      <c r="J369" s="1">
        <v>58173130</v>
      </c>
      <c r="K369">
        <v>20.396509999999999</v>
      </c>
      <c r="L369">
        <v>0</v>
      </c>
      <c r="M369">
        <v>21.748180000000001</v>
      </c>
      <c r="N369">
        <v>4.5136710000000004</v>
      </c>
      <c r="O369" s="1">
        <v>18092250</v>
      </c>
      <c r="P369" s="1">
        <v>16021510</v>
      </c>
      <c r="Q369" s="1">
        <v>16270660</v>
      </c>
      <c r="R369" s="1">
        <v>23210800</v>
      </c>
      <c r="S369" s="1">
        <v>20510220</v>
      </c>
      <c r="T369" s="1">
        <v>32121680</v>
      </c>
      <c r="U369">
        <v>0</v>
      </c>
      <c r="V369">
        <v>0.2183359</v>
      </c>
      <c r="W369">
        <v>1282045</v>
      </c>
      <c r="X369">
        <v>10000</v>
      </c>
      <c r="Y369">
        <v>8000.0010000000002</v>
      </c>
      <c r="Z369">
        <v>0</v>
      </c>
      <c r="AA369">
        <v>7723.5060000000003</v>
      </c>
      <c r="AB369" s="1">
        <v>264055300</v>
      </c>
      <c r="AC369" s="1">
        <v>10739810</v>
      </c>
    </row>
    <row r="370" spans="1:29" x14ac:dyDescent="0.35">
      <c r="A370">
        <v>11000</v>
      </c>
      <c r="B370">
        <v>10000</v>
      </c>
      <c r="C370">
        <v>27460</v>
      </c>
      <c r="E370">
        <v>999999</v>
      </c>
      <c r="F370">
        <v>9999999</v>
      </c>
      <c r="G370" s="1">
        <v>1020958000</v>
      </c>
      <c r="H370">
        <v>0.20350199999999999</v>
      </c>
      <c r="I370" s="1">
        <v>64149990</v>
      </c>
      <c r="J370" s="1">
        <v>53840050</v>
      </c>
      <c r="K370">
        <v>20.149370000000001</v>
      </c>
      <c r="L370">
        <v>0</v>
      </c>
      <c r="M370">
        <v>23.013259999999999</v>
      </c>
      <c r="N370">
        <v>4.2871930000000003</v>
      </c>
      <c r="O370" s="1">
        <v>18092250</v>
      </c>
      <c r="P370" s="1">
        <v>16021510</v>
      </c>
      <c r="Q370" s="1">
        <v>10210000</v>
      </c>
      <c r="R370" s="1">
        <v>14565010</v>
      </c>
      <c r="S370" s="1">
        <v>25537800</v>
      </c>
      <c r="T370" s="1">
        <v>39995520</v>
      </c>
      <c r="Z370">
        <v>0</v>
      </c>
      <c r="AA370">
        <v>7654.4459999999999</v>
      </c>
      <c r="AB370" s="1">
        <v>265726400</v>
      </c>
      <c r="AC370" s="1">
        <v>11805930</v>
      </c>
    </row>
    <row r="371" spans="1:29" x14ac:dyDescent="0.35">
      <c r="A371">
        <v>16000</v>
      </c>
      <c r="B371">
        <v>13000</v>
      </c>
      <c r="C371">
        <v>27460</v>
      </c>
      <c r="D371">
        <v>80</v>
      </c>
      <c r="E371">
        <v>999999</v>
      </c>
      <c r="F371">
        <v>9999999</v>
      </c>
      <c r="G371" s="1">
        <v>1021012000</v>
      </c>
      <c r="H371">
        <v>0.206483</v>
      </c>
      <c r="I371" s="1">
        <v>61653760</v>
      </c>
      <c r="J371" s="1">
        <v>91526800</v>
      </c>
      <c r="K371">
        <v>23.552710000000001</v>
      </c>
      <c r="L371">
        <v>0</v>
      </c>
      <c r="M371">
        <v>15.707280000000001</v>
      </c>
      <c r="N371">
        <v>5.9560680000000001</v>
      </c>
      <c r="O371" s="1">
        <v>26316000</v>
      </c>
      <c r="P371" s="1">
        <v>23304020</v>
      </c>
      <c r="Q371" s="1">
        <v>13273000</v>
      </c>
      <c r="R371" s="1">
        <v>18934520</v>
      </c>
      <c r="S371" s="1">
        <v>25537800</v>
      </c>
      <c r="T371" s="1">
        <v>39995520</v>
      </c>
      <c r="U371">
        <v>0</v>
      </c>
      <c r="V371">
        <v>1.7466870000000001</v>
      </c>
      <c r="W371">
        <v>8700974</v>
      </c>
      <c r="X371">
        <v>80000.02</v>
      </c>
      <c r="Y371">
        <v>64000.01</v>
      </c>
      <c r="Z371">
        <v>0</v>
      </c>
      <c r="AA371">
        <v>8818.6119999999992</v>
      </c>
      <c r="AB371" s="1">
        <v>250741200</v>
      </c>
      <c r="AC371">
        <v>7018843</v>
      </c>
    </row>
    <row r="372" spans="1:29" x14ac:dyDescent="0.35">
      <c r="A372">
        <v>16000</v>
      </c>
      <c r="B372">
        <v>14000</v>
      </c>
      <c r="C372">
        <v>27460</v>
      </c>
      <c r="D372">
        <v>90</v>
      </c>
      <c r="E372">
        <v>999999</v>
      </c>
      <c r="F372">
        <v>9999999</v>
      </c>
      <c r="G372" s="1">
        <v>1021022000</v>
      </c>
      <c r="H372">
        <v>0.2067832</v>
      </c>
      <c r="I372" s="1">
        <v>61367780</v>
      </c>
      <c r="J372" s="1">
        <v>95847800</v>
      </c>
      <c r="K372">
        <v>23.977499999999999</v>
      </c>
      <c r="L372">
        <v>0</v>
      </c>
      <c r="M372">
        <v>15.210470000000001</v>
      </c>
      <c r="N372">
        <v>6.1071439999999999</v>
      </c>
      <c r="O372" s="1">
        <v>26316000</v>
      </c>
      <c r="P372" s="1">
        <v>23304020</v>
      </c>
      <c r="Q372" s="1">
        <v>14294000</v>
      </c>
      <c r="R372" s="1">
        <v>20391020</v>
      </c>
      <c r="S372" s="1">
        <v>25537800</v>
      </c>
      <c r="T372" s="1">
        <v>39995520</v>
      </c>
      <c r="U372">
        <v>0</v>
      </c>
      <c r="V372">
        <v>1.965023</v>
      </c>
      <c r="W372">
        <v>9737699</v>
      </c>
      <c r="X372">
        <v>90000.02</v>
      </c>
      <c r="Y372">
        <v>72000.02</v>
      </c>
      <c r="Z372">
        <v>0</v>
      </c>
      <c r="AA372">
        <v>8964.7160000000003</v>
      </c>
      <c r="AB372" s="1">
        <v>248988300</v>
      </c>
      <c r="AC372">
        <v>6545849</v>
      </c>
    </row>
    <row r="373" spans="1:29" x14ac:dyDescent="0.35">
      <c r="A373">
        <v>16077</v>
      </c>
      <c r="B373">
        <v>7000</v>
      </c>
      <c r="C373">
        <v>27460</v>
      </c>
      <c r="D373">
        <v>15</v>
      </c>
      <c r="E373">
        <v>999999</v>
      </c>
      <c r="F373">
        <v>9999999</v>
      </c>
      <c r="G373" s="1">
        <v>1021032000</v>
      </c>
      <c r="H373">
        <v>0.2041801</v>
      </c>
      <c r="I373" s="1">
        <v>63475810</v>
      </c>
      <c r="J373" s="1">
        <v>64077440</v>
      </c>
      <c r="K373">
        <v>21.021899999999999</v>
      </c>
      <c r="L373">
        <v>0</v>
      </c>
      <c r="M373">
        <v>20.208580000000001</v>
      </c>
      <c r="N373">
        <v>4.8280380000000003</v>
      </c>
      <c r="O373" s="1">
        <v>26442650</v>
      </c>
      <c r="P373" s="1">
        <v>23416170</v>
      </c>
      <c r="Q373">
        <v>7147000</v>
      </c>
      <c r="R373" s="1">
        <v>10195510</v>
      </c>
      <c r="S373" s="1">
        <v>25537800</v>
      </c>
      <c r="T373" s="1">
        <v>39995520</v>
      </c>
      <c r="U373">
        <v>0</v>
      </c>
      <c r="V373">
        <v>0.32750390000000001</v>
      </c>
      <c r="W373">
        <v>1973451</v>
      </c>
      <c r="X373">
        <v>15000</v>
      </c>
      <c r="Y373">
        <v>12000</v>
      </c>
      <c r="Z373">
        <v>0</v>
      </c>
      <c r="AA373">
        <v>7959.9570000000003</v>
      </c>
      <c r="AB373" s="1">
        <v>261968800</v>
      </c>
      <c r="AC373" s="1">
        <v>10724610</v>
      </c>
    </row>
    <row r="374" spans="1:29" x14ac:dyDescent="0.35">
      <c r="A374">
        <v>11000</v>
      </c>
      <c r="B374">
        <v>13000</v>
      </c>
      <c r="C374">
        <v>27460</v>
      </c>
      <c r="D374">
        <v>40</v>
      </c>
      <c r="E374">
        <v>999999</v>
      </c>
      <c r="F374">
        <v>9999999</v>
      </c>
      <c r="G374" s="1">
        <v>1021038000</v>
      </c>
      <c r="H374">
        <v>0.20535539999999999</v>
      </c>
      <c r="I374" s="1">
        <v>63076530</v>
      </c>
      <c r="J374" s="1">
        <v>70103050</v>
      </c>
      <c r="K374">
        <v>21.459510000000002</v>
      </c>
      <c r="L374">
        <v>0</v>
      </c>
      <c r="M374">
        <v>19.011009999999999</v>
      </c>
      <c r="N374">
        <v>5.0786049999999996</v>
      </c>
      <c r="O374" s="1">
        <v>18092250</v>
      </c>
      <c r="P374" s="1">
        <v>16021510</v>
      </c>
      <c r="Q374" s="1">
        <v>13273000</v>
      </c>
      <c r="R374" s="1">
        <v>18934520</v>
      </c>
      <c r="S374" s="1">
        <v>25537800</v>
      </c>
      <c r="T374" s="1">
        <v>39995520</v>
      </c>
      <c r="U374">
        <v>0</v>
      </c>
      <c r="V374">
        <v>0.8733436</v>
      </c>
      <c r="W374">
        <v>4295637</v>
      </c>
      <c r="X374">
        <v>40000.01</v>
      </c>
      <c r="Y374">
        <v>32000.01</v>
      </c>
      <c r="Z374">
        <v>0</v>
      </c>
      <c r="AA374">
        <v>8079.2020000000002</v>
      </c>
      <c r="AB374" s="1">
        <v>259027800</v>
      </c>
      <c r="AC374">
        <v>8828210</v>
      </c>
    </row>
    <row r="375" spans="1:29" x14ac:dyDescent="0.35">
      <c r="A375">
        <v>16000</v>
      </c>
      <c r="B375">
        <v>12000</v>
      </c>
      <c r="C375">
        <v>27460</v>
      </c>
      <c r="D375">
        <v>70</v>
      </c>
      <c r="E375">
        <v>999999</v>
      </c>
      <c r="F375">
        <v>9999999</v>
      </c>
      <c r="G375" s="1">
        <v>1021052000</v>
      </c>
      <c r="H375">
        <v>0.20618520000000001</v>
      </c>
      <c r="I375" s="1">
        <v>61943000</v>
      </c>
      <c r="J375" s="1">
        <v>87205800</v>
      </c>
      <c r="K375">
        <v>23.12818</v>
      </c>
      <c r="L375">
        <v>0</v>
      </c>
      <c r="M375">
        <v>16.24372</v>
      </c>
      <c r="N375">
        <v>5.7996720000000002</v>
      </c>
      <c r="O375" s="1">
        <v>26316000</v>
      </c>
      <c r="P375" s="1">
        <v>23304020</v>
      </c>
      <c r="Q375" s="1">
        <v>12252000</v>
      </c>
      <c r="R375" s="1">
        <v>17478010</v>
      </c>
      <c r="S375" s="1">
        <v>25537800</v>
      </c>
      <c r="T375" s="1">
        <v>39995520</v>
      </c>
      <c r="U375">
        <v>0</v>
      </c>
      <c r="V375">
        <v>1.528351</v>
      </c>
      <c r="W375">
        <v>7664390</v>
      </c>
      <c r="X375">
        <v>70000.02</v>
      </c>
      <c r="Y375">
        <v>56000.01</v>
      </c>
      <c r="Z375">
        <v>0</v>
      </c>
      <c r="AA375">
        <v>8672.509</v>
      </c>
      <c r="AB375" s="1">
        <v>252507600</v>
      </c>
      <c r="AC375">
        <v>7505439</v>
      </c>
    </row>
    <row r="376" spans="1:29" x14ac:dyDescent="0.35">
      <c r="A376">
        <v>13000</v>
      </c>
      <c r="B376">
        <v>14000</v>
      </c>
      <c r="C376">
        <v>22054</v>
      </c>
      <c r="E376">
        <v>999999</v>
      </c>
      <c r="F376">
        <v>9999999</v>
      </c>
      <c r="G376" s="1">
        <v>1021092000</v>
      </c>
      <c r="H376">
        <v>0.20337910000000001</v>
      </c>
      <c r="I376" s="1">
        <v>64003240</v>
      </c>
      <c r="J376" s="1">
        <v>56185970</v>
      </c>
      <c r="K376">
        <v>20.38137</v>
      </c>
      <c r="L376">
        <v>0</v>
      </c>
      <c r="M376">
        <v>22.24474</v>
      </c>
      <c r="N376">
        <v>4.4272549999999997</v>
      </c>
      <c r="O376" s="1">
        <v>21381750</v>
      </c>
      <c r="P376" s="1">
        <v>18934520</v>
      </c>
      <c r="Q376" s="1">
        <v>14294000</v>
      </c>
      <c r="R376" s="1">
        <v>20391020</v>
      </c>
      <c r="S376" s="1">
        <v>20510220</v>
      </c>
      <c r="T376" s="1">
        <v>32121680</v>
      </c>
      <c r="Z376">
        <v>0</v>
      </c>
      <c r="AA376">
        <v>7748.27</v>
      </c>
      <c r="AB376" s="1">
        <v>265149100</v>
      </c>
      <c r="AC376" s="1">
        <v>12050620</v>
      </c>
    </row>
    <row r="377" spans="1:29" x14ac:dyDescent="0.35">
      <c r="A377">
        <v>14000</v>
      </c>
      <c r="B377">
        <v>14000</v>
      </c>
      <c r="C377">
        <v>22054</v>
      </c>
      <c r="D377">
        <v>15</v>
      </c>
      <c r="E377">
        <v>999999</v>
      </c>
      <c r="F377">
        <v>9999999</v>
      </c>
      <c r="G377" s="1">
        <v>1021115000</v>
      </c>
      <c r="H377">
        <v>0.2042881</v>
      </c>
      <c r="I377" s="1">
        <v>63567360</v>
      </c>
      <c r="J377" s="1">
        <v>62780720</v>
      </c>
      <c r="K377">
        <v>20.83182</v>
      </c>
      <c r="L377">
        <v>0</v>
      </c>
      <c r="M377">
        <v>20.519349999999999</v>
      </c>
      <c r="N377">
        <v>4.7603609999999996</v>
      </c>
      <c r="O377" s="1">
        <v>23026500</v>
      </c>
      <c r="P377" s="1">
        <v>20391020</v>
      </c>
      <c r="Q377" s="1">
        <v>14294000</v>
      </c>
      <c r="R377" s="1">
        <v>20391020</v>
      </c>
      <c r="S377" s="1">
        <v>20510220</v>
      </c>
      <c r="T377" s="1">
        <v>32121680</v>
      </c>
      <c r="U377">
        <v>0</v>
      </c>
      <c r="V377">
        <v>0.32750390000000001</v>
      </c>
      <c r="W377">
        <v>1904278</v>
      </c>
      <c r="X377">
        <v>15000</v>
      </c>
      <c r="Y377">
        <v>12000</v>
      </c>
      <c r="Z377">
        <v>0</v>
      </c>
      <c r="AA377">
        <v>7884.4560000000001</v>
      </c>
      <c r="AB377" s="1">
        <v>262481900</v>
      </c>
      <c r="AC377" s="1">
        <v>10576370</v>
      </c>
    </row>
    <row r="378" spans="1:29" x14ac:dyDescent="0.35">
      <c r="A378">
        <v>16000</v>
      </c>
      <c r="B378">
        <v>7000</v>
      </c>
      <c r="C378">
        <v>27460</v>
      </c>
      <c r="D378">
        <v>15</v>
      </c>
      <c r="E378">
        <v>999999</v>
      </c>
      <c r="F378">
        <v>9999999</v>
      </c>
      <c r="G378" s="1">
        <v>1021190000</v>
      </c>
      <c r="H378">
        <v>0.2042264</v>
      </c>
      <c r="I378" s="1">
        <v>63494700</v>
      </c>
      <c r="J378" s="1">
        <v>63950800</v>
      </c>
      <c r="K378">
        <v>20.991620000000001</v>
      </c>
      <c r="L378">
        <v>0</v>
      </c>
      <c r="M378">
        <v>20.221889999999998</v>
      </c>
      <c r="N378">
        <v>4.8250869999999999</v>
      </c>
      <c r="O378" s="1">
        <v>26316000</v>
      </c>
      <c r="P378" s="1">
        <v>23304020</v>
      </c>
      <c r="Q378">
        <v>7147000</v>
      </c>
      <c r="R378" s="1">
        <v>10195510</v>
      </c>
      <c r="S378" s="1">
        <v>25537800</v>
      </c>
      <c r="T378" s="1">
        <v>39995520</v>
      </c>
      <c r="U378">
        <v>0</v>
      </c>
      <c r="V378">
        <v>0.32750390000000001</v>
      </c>
      <c r="W378">
        <v>1962205</v>
      </c>
      <c r="X378">
        <v>15000</v>
      </c>
      <c r="Y378">
        <v>12000</v>
      </c>
      <c r="Z378">
        <v>0</v>
      </c>
      <c r="AA378">
        <v>7947.9229999999998</v>
      </c>
      <c r="AB378" s="1">
        <v>262050400</v>
      </c>
      <c r="AC378" s="1">
        <v>10700830</v>
      </c>
    </row>
    <row r="379" spans="1:29" x14ac:dyDescent="0.35">
      <c r="A379">
        <v>16077</v>
      </c>
      <c r="B379">
        <v>10000</v>
      </c>
      <c r="C379">
        <v>27460</v>
      </c>
      <c r="D379">
        <v>50</v>
      </c>
      <c r="E379">
        <v>999999</v>
      </c>
      <c r="F379">
        <v>9999999</v>
      </c>
      <c r="G379" s="1">
        <v>1021216000</v>
      </c>
      <c r="H379">
        <v>0.20555109999999999</v>
      </c>
      <c r="I379" s="1">
        <v>62518760</v>
      </c>
      <c r="J379" s="1">
        <v>78690450</v>
      </c>
      <c r="K379">
        <v>22.309229999999999</v>
      </c>
      <c r="L379">
        <v>0</v>
      </c>
      <c r="M379">
        <v>17.444579999999998</v>
      </c>
      <c r="N379">
        <v>5.4733590000000003</v>
      </c>
      <c r="O379" s="1">
        <v>26442650</v>
      </c>
      <c r="P379" s="1">
        <v>23416170</v>
      </c>
      <c r="Q379" s="1">
        <v>10210000</v>
      </c>
      <c r="R379" s="1">
        <v>14565010</v>
      </c>
      <c r="S379" s="1">
        <v>25537800</v>
      </c>
      <c r="T379" s="1">
        <v>39995520</v>
      </c>
      <c r="U379">
        <v>0</v>
      </c>
      <c r="V379">
        <v>1.09168</v>
      </c>
      <c r="W379">
        <v>5580831</v>
      </c>
      <c r="X379">
        <v>50000.01</v>
      </c>
      <c r="Y379">
        <v>40000.01</v>
      </c>
      <c r="Z379">
        <v>0</v>
      </c>
      <c r="AA379">
        <v>8392.5810000000001</v>
      </c>
      <c r="AB379" s="1">
        <v>256026200</v>
      </c>
      <c r="AC379">
        <v>8571882</v>
      </c>
    </row>
    <row r="380" spans="1:29" x14ac:dyDescent="0.35">
      <c r="A380">
        <v>9000</v>
      </c>
      <c r="B380">
        <v>14000</v>
      </c>
      <c r="C380">
        <v>27460</v>
      </c>
      <c r="D380">
        <v>35</v>
      </c>
      <c r="E380">
        <v>999999</v>
      </c>
      <c r="F380">
        <v>9999999</v>
      </c>
      <c r="G380" s="1">
        <v>1021228000</v>
      </c>
      <c r="H380">
        <v>0.2053064</v>
      </c>
      <c r="I380" s="1">
        <v>63349020</v>
      </c>
      <c r="J380" s="1">
        <v>66184550</v>
      </c>
      <c r="K380">
        <v>21.04935</v>
      </c>
      <c r="L380">
        <v>0</v>
      </c>
      <c r="M380">
        <v>19.818290000000001</v>
      </c>
      <c r="N380">
        <v>4.8949369999999996</v>
      </c>
      <c r="O380" s="1">
        <v>14802750</v>
      </c>
      <c r="P380" s="1">
        <v>13108510</v>
      </c>
      <c r="Q380" s="1">
        <v>14294000</v>
      </c>
      <c r="R380" s="1">
        <v>20391020</v>
      </c>
      <c r="S380" s="1">
        <v>25537800</v>
      </c>
      <c r="T380" s="1">
        <v>39995520</v>
      </c>
      <c r="U380">
        <v>0</v>
      </c>
      <c r="V380">
        <v>0.76417570000000001</v>
      </c>
      <c r="W380">
        <v>3692411</v>
      </c>
      <c r="X380">
        <v>35000.01</v>
      </c>
      <c r="Y380">
        <v>28000.01</v>
      </c>
      <c r="Z380">
        <v>0</v>
      </c>
      <c r="AA380">
        <v>7928.1440000000002</v>
      </c>
      <c r="AB380" s="1">
        <v>260491000</v>
      </c>
      <c r="AC380">
        <v>8968225</v>
      </c>
    </row>
    <row r="381" spans="1:29" x14ac:dyDescent="0.35">
      <c r="A381">
        <v>11000</v>
      </c>
      <c r="B381">
        <v>12000</v>
      </c>
      <c r="C381">
        <v>27460</v>
      </c>
      <c r="D381">
        <v>30</v>
      </c>
      <c r="E381">
        <v>999999</v>
      </c>
      <c r="F381">
        <v>9999999</v>
      </c>
      <c r="G381" s="1">
        <v>1021304000</v>
      </c>
      <c r="H381">
        <v>0.20506920000000001</v>
      </c>
      <c r="I381" s="1">
        <v>63380770</v>
      </c>
      <c r="J381" s="1">
        <v>65782050</v>
      </c>
      <c r="K381">
        <v>21.03576</v>
      </c>
      <c r="L381">
        <v>0</v>
      </c>
      <c r="M381">
        <v>19.87162</v>
      </c>
      <c r="N381">
        <v>4.8879720000000004</v>
      </c>
      <c r="O381" s="1">
        <v>18092250</v>
      </c>
      <c r="P381" s="1">
        <v>16021510</v>
      </c>
      <c r="Q381" s="1">
        <v>12252000</v>
      </c>
      <c r="R381" s="1">
        <v>17478010</v>
      </c>
      <c r="S381" s="1">
        <v>25537800</v>
      </c>
      <c r="T381" s="1">
        <v>39995520</v>
      </c>
      <c r="U381">
        <v>0</v>
      </c>
      <c r="V381">
        <v>0.65500780000000003</v>
      </c>
      <c r="W381">
        <v>3286655</v>
      </c>
      <c r="X381">
        <v>30000.01</v>
      </c>
      <c r="Y381">
        <v>24000</v>
      </c>
      <c r="Z381">
        <v>0</v>
      </c>
      <c r="AA381">
        <v>7932.7820000000002</v>
      </c>
      <c r="AB381" s="1">
        <v>260856700</v>
      </c>
      <c r="AC381">
        <v>9374544</v>
      </c>
    </row>
    <row r="382" spans="1:29" x14ac:dyDescent="0.35">
      <c r="A382">
        <v>7000</v>
      </c>
      <c r="B382">
        <v>15936</v>
      </c>
      <c r="C382">
        <v>27460</v>
      </c>
      <c r="D382">
        <v>40</v>
      </c>
      <c r="E382">
        <v>999999</v>
      </c>
      <c r="F382">
        <v>9999999</v>
      </c>
      <c r="G382" s="1">
        <v>1021342000</v>
      </c>
      <c r="H382">
        <v>0.2055921</v>
      </c>
      <c r="I382" s="1">
        <v>63334270</v>
      </c>
      <c r="J382" s="1">
        <v>66521700</v>
      </c>
      <c r="K382">
        <v>21.037479999999999</v>
      </c>
      <c r="L382">
        <v>0</v>
      </c>
      <c r="M382">
        <v>19.75996</v>
      </c>
      <c r="N382">
        <v>4.9030199999999997</v>
      </c>
      <c r="O382" s="1">
        <v>11513250</v>
      </c>
      <c r="P382" s="1">
        <v>10195510</v>
      </c>
      <c r="Q382" s="1">
        <v>16270660</v>
      </c>
      <c r="R382" s="1">
        <v>23210800</v>
      </c>
      <c r="S382" s="1">
        <v>25537800</v>
      </c>
      <c r="T382" s="1">
        <v>39995520</v>
      </c>
      <c r="U382">
        <v>0</v>
      </c>
      <c r="V382">
        <v>0.8733436</v>
      </c>
      <c r="W382">
        <v>4084237</v>
      </c>
      <c r="X382">
        <v>40000.01</v>
      </c>
      <c r="Y382">
        <v>32000.01</v>
      </c>
      <c r="Z382">
        <v>0</v>
      </c>
      <c r="AA382">
        <v>7913.5559999999996</v>
      </c>
      <c r="AB382" s="1">
        <v>260197400</v>
      </c>
      <c r="AC382">
        <v>8546797</v>
      </c>
    </row>
    <row r="383" spans="1:29" x14ac:dyDescent="0.35">
      <c r="A383">
        <v>13000</v>
      </c>
      <c r="B383">
        <v>15936</v>
      </c>
      <c r="C383">
        <v>22054</v>
      </c>
      <c r="D383">
        <v>30</v>
      </c>
      <c r="E383">
        <v>999999</v>
      </c>
      <c r="F383">
        <v>9999999</v>
      </c>
      <c r="G383" s="1">
        <v>1021351000</v>
      </c>
      <c r="H383">
        <v>0.2049909</v>
      </c>
      <c r="I383" s="1">
        <v>63232640</v>
      </c>
      <c r="J383" s="1">
        <v>68062620</v>
      </c>
      <c r="K383">
        <v>21.245560000000001</v>
      </c>
      <c r="L383">
        <v>0</v>
      </c>
      <c r="M383">
        <v>19.353729999999999</v>
      </c>
      <c r="N383">
        <v>5.007441</v>
      </c>
      <c r="O383" s="1">
        <v>21381750</v>
      </c>
      <c r="P383" s="1">
        <v>18934520</v>
      </c>
      <c r="Q383" s="1">
        <v>16270660</v>
      </c>
      <c r="R383" s="1">
        <v>23210800</v>
      </c>
      <c r="S383" s="1">
        <v>20510220</v>
      </c>
      <c r="T383" s="1">
        <v>32121680</v>
      </c>
      <c r="U383">
        <v>0</v>
      </c>
      <c r="V383">
        <v>0.65500780000000003</v>
      </c>
      <c r="W383">
        <v>3388487</v>
      </c>
      <c r="X383">
        <v>30000.01</v>
      </c>
      <c r="Y383">
        <v>24000</v>
      </c>
      <c r="Z383">
        <v>0</v>
      </c>
      <c r="AA383">
        <v>8015.3339999999998</v>
      </c>
      <c r="AB383" s="1">
        <v>260275000</v>
      </c>
      <c r="AC383">
        <v>9515999</v>
      </c>
    </row>
    <row r="384" spans="1:29" x14ac:dyDescent="0.35">
      <c r="A384">
        <v>16077</v>
      </c>
      <c r="B384">
        <v>12000</v>
      </c>
      <c r="C384">
        <v>22054</v>
      </c>
      <c r="D384">
        <v>10</v>
      </c>
      <c r="E384">
        <v>999999</v>
      </c>
      <c r="F384">
        <v>9999999</v>
      </c>
      <c r="G384" s="1">
        <v>1021354000</v>
      </c>
      <c r="H384">
        <v>0.20401059999999999</v>
      </c>
      <c r="I384" s="1">
        <v>63601500</v>
      </c>
      <c r="J384" s="1">
        <v>62504860</v>
      </c>
      <c r="K384">
        <v>20.84562</v>
      </c>
      <c r="L384">
        <v>0</v>
      </c>
      <c r="M384">
        <v>20.528030000000001</v>
      </c>
      <c r="N384">
        <v>4.7633650000000003</v>
      </c>
      <c r="O384" s="1">
        <v>26442650</v>
      </c>
      <c r="P384" s="1">
        <v>23416170</v>
      </c>
      <c r="Q384" s="1">
        <v>12252000</v>
      </c>
      <c r="R384" s="1">
        <v>17478010</v>
      </c>
      <c r="S384" s="1">
        <v>20510220</v>
      </c>
      <c r="T384" s="1">
        <v>32121680</v>
      </c>
      <c r="U384">
        <v>0</v>
      </c>
      <c r="V384">
        <v>0.2183359</v>
      </c>
      <c r="W384">
        <v>1410432</v>
      </c>
      <c r="X384">
        <v>10000</v>
      </c>
      <c r="Y384">
        <v>8000.0010000000002</v>
      </c>
      <c r="Z384">
        <v>0</v>
      </c>
      <c r="AA384">
        <v>7902.2629999999999</v>
      </c>
      <c r="AB384" s="1">
        <v>262854600</v>
      </c>
      <c r="AC384" s="1">
        <v>11105100</v>
      </c>
    </row>
    <row r="385" spans="1:29" x14ac:dyDescent="0.35">
      <c r="A385">
        <v>16000</v>
      </c>
      <c r="B385">
        <v>10000</v>
      </c>
      <c r="C385">
        <v>27460</v>
      </c>
      <c r="D385">
        <v>50</v>
      </c>
      <c r="E385">
        <v>999999</v>
      </c>
      <c r="F385">
        <v>9999999</v>
      </c>
      <c r="G385" s="1">
        <v>1021383000</v>
      </c>
      <c r="H385">
        <v>0.20559749999999999</v>
      </c>
      <c r="I385" s="1">
        <v>62538240</v>
      </c>
      <c r="J385" s="1">
        <v>78563800</v>
      </c>
      <c r="K385">
        <v>22.278870000000001</v>
      </c>
      <c r="L385">
        <v>0</v>
      </c>
      <c r="M385">
        <v>17.450389999999999</v>
      </c>
      <c r="N385">
        <v>5.4716709999999997</v>
      </c>
      <c r="O385" s="1">
        <v>26316000</v>
      </c>
      <c r="P385" s="1">
        <v>23304020</v>
      </c>
      <c r="Q385" s="1">
        <v>10210000</v>
      </c>
      <c r="R385" s="1">
        <v>14565010</v>
      </c>
      <c r="S385" s="1">
        <v>25537800</v>
      </c>
      <c r="T385" s="1">
        <v>39995520</v>
      </c>
      <c r="U385">
        <v>0</v>
      </c>
      <c r="V385">
        <v>1.09168</v>
      </c>
      <c r="W385">
        <v>5561795</v>
      </c>
      <c r="X385">
        <v>50000.01</v>
      </c>
      <c r="Y385">
        <v>40000.01</v>
      </c>
      <c r="Z385">
        <v>0</v>
      </c>
      <c r="AA385">
        <v>8380.6360000000004</v>
      </c>
      <c r="AB385" s="1">
        <v>256110400</v>
      </c>
      <c r="AC385">
        <v>8551358</v>
      </c>
    </row>
    <row r="386" spans="1:29" x14ac:dyDescent="0.35">
      <c r="A386">
        <v>13000</v>
      </c>
      <c r="B386">
        <v>10000</v>
      </c>
      <c r="C386">
        <v>27460</v>
      </c>
      <c r="D386">
        <v>25</v>
      </c>
      <c r="E386">
        <v>999999</v>
      </c>
      <c r="F386">
        <v>9999999</v>
      </c>
      <c r="G386" s="1">
        <v>1021407000</v>
      </c>
      <c r="H386">
        <v>0.20483280000000001</v>
      </c>
      <c r="I386" s="1">
        <v>63414310</v>
      </c>
      <c r="J386" s="1">
        <v>65379550</v>
      </c>
      <c r="K386">
        <v>21.021920000000001</v>
      </c>
      <c r="L386">
        <v>0</v>
      </c>
      <c r="M386">
        <v>19.922519999999999</v>
      </c>
      <c r="N386">
        <v>4.8815910000000002</v>
      </c>
      <c r="O386" s="1">
        <v>21381750</v>
      </c>
      <c r="P386" s="1">
        <v>18934520</v>
      </c>
      <c r="Q386" s="1">
        <v>10210000</v>
      </c>
      <c r="R386" s="1">
        <v>14565010</v>
      </c>
      <c r="S386" s="1">
        <v>25537800</v>
      </c>
      <c r="T386" s="1">
        <v>39995520</v>
      </c>
      <c r="U386">
        <v>0</v>
      </c>
      <c r="V386">
        <v>0.54583979999999999</v>
      </c>
      <c r="W386">
        <v>2872641</v>
      </c>
      <c r="X386">
        <v>25000.01</v>
      </c>
      <c r="Y386">
        <v>20000</v>
      </c>
      <c r="Z386">
        <v>0</v>
      </c>
      <c r="AA386">
        <v>7937.5150000000003</v>
      </c>
      <c r="AB386" s="1">
        <v>261229900</v>
      </c>
      <c r="AC386">
        <v>9789133</v>
      </c>
    </row>
    <row r="387" spans="1:29" x14ac:dyDescent="0.35">
      <c r="A387">
        <v>16077</v>
      </c>
      <c r="B387">
        <v>14000</v>
      </c>
      <c r="C387">
        <v>22054</v>
      </c>
      <c r="D387">
        <v>35</v>
      </c>
      <c r="E387">
        <v>999999</v>
      </c>
      <c r="F387">
        <v>9999999</v>
      </c>
      <c r="G387" s="1">
        <v>1021506000</v>
      </c>
      <c r="H387">
        <v>0.2050855</v>
      </c>
      <c r="I387" s="1">
        <v>62928890</v>
      </c>
      <c r="J387" s="1">
        <v>72796860</v>
      </c>
      <c r="K387">
        <v>21.710450000000002</v>
      </c>
      <c r="L387">
        <v>0</v>
      </c>
      <c r="M387">
        <v>18.398479999999999</v>
      </c>
      <c r="N387">
        <v>5.2367290000000004</v>
      </c>
      <c r="O387" s="1">
        <v>26442650</v>
      </c>
      <c r="P387" s="1">
        <v>23416170</v>
      </c>
      <c r="Q387" s="1">
        <v>14294000</v>
      </c>
      <c r="R387" s="1">
        <v>20391020</v>
      </c>
      <c r="S387" s="1">
        <v>20510220</v>
      </c>
      <c r="T387" s="1">
        <v>32121680</v>
      </c>
      <c r="U387">
        <v>0</v>
      </c>
      <c r="V387">
        <v>0.76417570000000001</v>
      </c>
      <c r="W387">
        <v>4033436</v>
      </c>
      <c r="X387">
        <v>35000.01</v>
      </c>
      <c r="Y387">
        <v>28000.01</v>
      </c>
      <c r="Z387">
        <v>0</v>
      </c>
      <c r="AA387">
        <v>8188.1869999999999</v>
      </c>
      <c r="AB387" s="1">
        <v>258658500</v>
      </c>
      <c r="AC387">
        <v>9413699</v>
      </c>
    </row>
    <row r="388" spans="1:29" x14ac:dyDescent="0.35">
      <c r="A388">
        <v>16000</v>
      </c>
      <c r="B388">
        <v>12000</v>
      </c>
      <c r="C388">
        <v>22054</v>
      </c>
      <c r="D388">
        <v>10</v>
      </c>
      <c r="E388">
        <v>999999</v>
      </c>
      <c r="F388">
        <v>9999999</v>
      </c>
      <c r="G388" s="1">
        <v>1021506000</v>
      </c>
      <c r="H388">
        <v>0.20405680000000001</v>
      </c>
      <c r="I388" s="1">
        <v>63619990</v>
      </c>
      <c r="J388" s="1">
        <v>62378220</v>
      </c>
      <c r="K388">
        <v>20.81541</v>
      </c>
      <c r="L388">
        <v>0</v>
      </c>
      <c r="M388">
        <v>20.54297</v>
      </c>
      <c r="N388">
        <v>4.7601420000000001</v>
      </c>
      <c r="O388" s="1">
        <v>26316000</v>
      </c>
      <c r="P388" s="1">
        <v>23304020</v>
      </c>
      <c r="Q388" s="1">
        <v>12252000</v>
      </c>
      <c r="R388" s="1">
        <v>17478010</v>
      </c>
      <c r="S388" s="1">
        <v>20510220</v>
      </c>
      <c r="T388" s="1">
        <v>32121680</v>
      </c>
      <c r="U388">
        <v>0</v>
      </c>
      <c r="V388">
        <v>0.2183359</v>
      </c>
      <c r="W388">
        <v>1401980</v>
      </c>
      <c r="X388">
        <v>10000</v>
      </c>
      <c r="Y388">
        <v>8000.0010000000002</v>
      </c>
      <c r="Z388">
        <v>0</v>
      </c>
      <c r="AA388">
        <v>7890.1980000000003</v>
      </c>
      <c r="AB388" s="1">
        <v>262934600</v>
      </c>
      <c r="AC388" s="1">
        <v>11079360</v>
      </c>
    </row>
    <row r="389" spans="1:29" x14ac:dyDescent="0.35">
      <c r="A389">
        <v>9000</v>
      </c>
      <c r="B389">
        <v>13000</v>
      </c>
      <c r="C389">
        <v>27460</v>
      </c>
      <c r="D389">
        <v>25</v>
      </c>
      <c r="E389">
        <v>999999</v>
      </c>
      <c r="F389">
        <v>9999999</v>
      </c>
      <c r="G389" s="1">
        <v>1021522000</v>
      </c>
      <c r="H389">
        <v>0.20502219999999999</v>
      </c>
      <c r="I389" s="1">
        <v>63655210</v>
      </c>
      <c r="J389" s="1">
        <v>61863550</v>
      </c>
      <c r="K389">
        <v>20.62556</v>
      </c>
      <c r="L389">
        <v>0</v>
      </c>
      <c r="M389">
        <v>20.776949999999999</v>
      </c>
      <c r="N389">
        <v>4.6960839999999999</v>
      </c>
      <c r="O389" s="1">
        <v>14802750</v>
      </c>
      <c r="P389" s="1">
        <v>13108510</v>
      </c>
      <c r="Q389" s="1">
        <v>13273000</v>
      </c>
      <c r="R389" s="1">
        <v>18934520</v>
      </c>
      <c r="S389" s="1">
        <v>25537800</v>
      </c>
      <c r="T389" s="1">
        <v>39995520</v>
      </c>
      <c r="U389">
        <v>0</v>
      </c>
      <c r="V389">
        <v>0.54583979999999999</v>
      </c>
      <c r="W389">
        <v>2699077</v>
      </c>
      <c r="X389">
        <v>25000.01</v>
      </c>
      <c r="Y389">
        <v>20000</v>
      </c>
      <c r="Z389">
        <v>0</v>
      </c>
      <c r="AA389">
        <v>7781.5450000000001</v>
      </c>
      <c r="AB389" s="1">
        <v>262328100</v>
      </c>
      <c r="AC389">
        <v>9521062</v>
      </c>
    </row>
    <row r="390" spans="1:29" x14ac:dyDescent="0.35">
      <c r="A390">
        <v>14000</v>
      </c>
      <c r="B390">
        <v>8000</v>
      </c>
      <c r="C390">
        <v>27460</v>
      </c>
      <c r="D390">
        <v>10</v>
      </c>
      <c r="E390">
        <v>999999</v>
      </c>
      <c r="F390">
        <v>9999999</v>
      </c>
      <c r="G390" s="1">
        <v>1021535000</v>
      </c>
      <c r="H390">
        <v>0.20418130000000001</v>
      </c>
      <c r="I390" s="1">
        <v>63777520</v>
      </c>
      <c r="J390" s="1">
        <v>60032300</v>
      </c>
      <c r="K390">
        <v>20.581849999999999</v>
      </c>
      <c r="L390">
        <v>0</v>
      </c>
      <c r="M390">
        <v>21.15551</v>
      </c>
      <c r="N390">
        <v>4.6317959999999996</v>
      </c>
      <c r="O390" s="1">
        <v>23026500</v>
      </c>
      <c r="P390" s="1">
        <v>20391020</v>
      </c>
      <c r="Q390">
        <v>8168000</v>
      </c>
      <c r="R390" s="1">
        <v>11652010</v>
      </c>
      <c r="S390" s="1">
        <v>25537800</v>
      </c>
      <c r="T390" s="1">
        <v>39995520</v>
      </c>
      <c r="U390">
        <v>0</v>
      </c>
      <c r="V390">
        <v>0.2183359</v>
      </c>
      <c r="W390">
        <v>1335817</v>
      </c>
      <c r="X390">
        <v>10000</v>
      </c>
      <c r="Y390">
        <v>8000.0010000000002</v>
      </c>
      <c r="Z390">
        <v>0</v>
      </c>
      <c r="AA390">
        <v>7797.1289999999999</v>
      </c>
      <c r="AB390" s="1">
        <v>263556700</v>
      </c>
      <c r="AC390" s="1">
        <v>10886210</v>
      </c>
    </row>
    <row r="391" spans="1:29" x14ac:dyDescent="0.35">
      <c r="A391">
        <v>16000</v>
      </c>
      <c r="B391">
        <v>14000</v>
      </c>
      <c r="C391">
        <v>22054</v>
      </c>
      <c r="D391">
        <v>35</v>
      </c>
      <c r="E391">
        <v>999999</v>
      </c>
      <c r="F391">
        <v>9999999</v>
      </c>
      <c r="G391" s="1">
        <v>1021673000</v>
      </c>
      <c r="H391">
        <v>0.20513190000000001</v>
      </c>
      <c r="I391" s="1">
        <v>62948380</v>
      </c>
      <c r="J391" s="1">
        <v>72670220</v>
      </c>
      <c r="K391">
        <v>21.680070000000001</v>
      </c>
      <c r="L391">
        <v>0</v>
      </c>
      <c r="M391">
        <v>18.406310000000001</v>
      </c>
      <c r="N391">
        <v>5.2346729999999999</v>
      </c>
      <c r="O391" s="1">
        <v>26316000</v>
      </c>
      <c r="P391" s="1">
        <v>23304020</v>
      </c>
      <c r="Q391" s="1">
        <v>14294000</v>
      </c>
      <c r="R391" s="1">
        <v>20391020</v>
      </c>
      <c r="S391" s="1">
        <v>20510220</v>
      </c>
      <c r="T391" s="1">
        <v>32121680</v>
      </c>
      <c r="U391">
        <v>0</v>
      </c>
      <c r="V391">
        <v>0.76417570000000001</v>
      </c>
      <c r="W391">
        <v>4016574</v>
      </c>
      <c r="X391">
        <v>35000.01</v>
      </c>
      <c r="Y391">
        <v>28000.01</v>
      </c>
      <c r="Z391">
        <v>0</v>
      </c>
      <c r="AA391">
        <v>8176.2169999999996</v>
      </c>
      <c r="AB391" s="1">
        <v>258742700</v>
      </c>
      <c r="AC391">
        <v>9392995</v>
      </c>
    </row>
    <row r="392" spans="1:29" x14ac:dyDescent="0.35">
      <c r="A392">
        <v>16077</v>
      </c>
      <c r="B392">
        <v>8000</v>
      </c>
      <c r="C392">
        <v>27460</v>
      </c>
      <c r="D392">
        <v>30</v>
      </c>
      <c r="E392">
        <v>999999</v>
      </c>
      <c r="F392">
        <v>9999999</v>
      </c>
      <c r="G392" s="1">
        <v>1021720000</v>
      </c>
      <c r="H392">
        <v>0.20497360000000001</v>
      </c>
      <c r="I392" s="1">
        <v>63125410</v>
      </c>
      <c r="J392" s="1">
        <v>70048450</v>
      </c>
      <c r="K392">
        <v>21.461690000000001</v>
      </c>
      <c r="L392">
        <v>0</v>
      </c>
      <c r="M392">
        <v>18.895479999999999</v>
      </c>
      <c r="N392">
        <v>5.1176820000000003</v>
      </c>
      <c r="O392" s="1">
        <v>26442650</v>
      </c>
      <c r="P392" s="1">
        <v>23416170</v>
      </c>
      <c r="Q392">
        <v>8168000</v>
      </c>
      <c r="R392" s="1">
        <v>11652010</v>
      </c>
      <c r="S392" s="1">
        <v>25537800</v>
      </c>
      <c r="T392" s="1">
        <v>39995520</v>
      </c>
      <c r="U392">
        <v>0</v>
      </c>
      <c r="V392">
        <v>0.65500780000000003</v>
      </c>
      <c r="W392">
        <v>3498227</v>
      </c>
      <c r="X392">
        <v>30000.01</v>
      </c>
      <c r="Y392">
        <v>24000</v>
      </c>
      <c r="Z392">
        <v>0</v>
      </c>
      <c r="AA392">
        <v>8100.48</v>
      </c>
      <c r="AB392" s="1">
        <v>259676500</v>
      </c>
      <c r="AC392">
        <v>9663344</v>
      </c>
    </row>
    <row r="393" spans="1:29" x14ac:dyDescent="0.35">
      <c r="A393">
        <v>7000</v>
      </c>
      <c r="B393">
        <v>14000</v>
      </c>
      <c r="C393">
        <v>27460</v>
      </c>
      <c r="D393">
        <v>20</v>
      </c>
      <c r="E393">
        <v>999999</v>
      </c>
      <c r="F393">
        <v>9999999</v>
      </c>
      <c r="G393" s="1">
        <v>1021762000</v>
      </c>
      <c r="H393">
        <v>0.2049771</v>
      </c>
      <c r="I393" s="1">
        <v>63931040</v>
      </c>
      <c r="J393" s="1">
        <v>57945050</v>
      </c>
      <c r="K393">
        <v>20.2149</v>
      </c>
      <c r="L393">
        <v>0</v>
      </c>
      <c r="M393">
        <v>21.793310000000002</v>
      </c>
      <c r="N393">
        <v>4.4962169999999997</v>
      </c>
      <c r="O393" s="1">
        <v>11513250</v>
      </c>
      <c r="P393" s="1">
        <v>10195510</v>
      </c>
      <c r="Q393" s="1">
        <v>14294000</v>
      </c>
      <c r="R393" s="1">
        <v>20391020</v>
      </c>
      <c r="S393" s="1">
        <v>25537800</v>
      </c>
      <c r="T393" s="1">
        <v>39995520</v>
      </c>
      <c r="U393">
        <v>0</v>
      </c>
      <c r="V393">
        <v>0.4366718</v>
      </c>
      <c r="W393">
        <v>2131552</v>
      </c>
      <c r="X393">
        <v>20000</v>
      </c>
      <c r="Y393">
        <v>16000</v>
      </c>
      <c r="Z393">
        <v>0</v>
      </c>
      <c r="AA393">
        <v>7630.0789999999997</v>
      </c>
      <c r="AB393" s="1">
        <v>263805300</v>
      </c>
      <c r="AC393">
        <v>9671418</v>
      </c>
    </row>
    <row r="394" spans="1:29" x14ac:dyDescent="0.35">
      <c r="A394">
        <v>14000</v>
      </c>
      <c r="B394">
        <v>15936</v>
      </c>
      <c r="C394">
        <v>22054</v>
      </c>
      <c r="D394">
        <v>40</v>
      </c>
      <c r="E394">
        <v>999999</v>
      </c>
      <c r="F394">
        <v>9999999</v>
      </c>
      <c r="G394" s="1">
        <v>1021779000</v>
      </c>
      <c r="H394">
        <v>0.20541670000000001</v>
      </c>
      <c r="I394" s="1">
        <v>62933030</v>
      </c>
      <c r="J394" s="1">
        <v>73007380</v>
      </c>
      <c r="K394">
        <v>21.669180000000001</v>
      </c>
      <c r="L394">
        <v>0</v>
      </c>
      <c r="M394">
        <v>18.357959999999999</v>
      </c>
      <c r="N394">
        <v>5.2411880000000002</v>
      </c>
      <c r="O394" s="1">
        <v>23026500</v>
      </c>
      <c r="P394" s="1">
        <v>20391020</v>
      </c>
      <c r="Q394" s="1">
        <v>16270660</v>
      </c>
      <c r="R394" s="1">
        <v>23210800</v>
      </c>
      <c r="S394" s="1">
        <v>20510220</v>
      </c>
      <c r="T394" s="1">
        <v>32121680</v>
      </c>
      <c r="U394">
        <v>0</v>
      </c>
      <c r="V394">
        <v>0.8733436</v>
      </c>
      <c r="W394">
        <v>4408885</v>
      </c>
      <c r="X394">
        <v>40000.01</v>
      </c>
      <c r="Y394">
        <v>32000.01</v>
      </c>
      <c r="Z394">
        <v>0</v>
      </c>
      <c r="AA394">
        <v>8161.6229999999996</v>
      </c>
      <c r="AB394" s="1">
        <v>258446600</v>
      </c>
      <c r="AC394">
        <v>8969044</v>
      </c>
    </row>
    <row r="395" spans="1:29" x14ac:dyDescent="0.35">
      <c r="A395">
        <v>14000</v>
      </c>
      <c r="B395">
        <v>13000</v>
      </c>
      <c r="C395">
        <v>22054</v>
      </c>
      <c r="E395">
        <v>999999</v>
      </c>
      <c r="F395">
        <v>9999999</v>
      </c>
      <c r="G395" s="1">
        <v>1021783000</v>
      </c>
      <c r="H395">
        <v>0.2035169</v>
      </c>
      <c r="I395" s="1">
        <v>64007750</v>
      </c>
      <c r="J395" s="1">
        <v>56809720</v>
      </c>
      <c r="K395">
        <v>20.38137</v>
      </c>
      <c r="L395">
        <v>0</v>
      </c>
      <c r="M395">
        <v>21.97054</v>
      </c>
      <c r="N395">
        <v>4.4793269999999996</v>
      </c>
      <c r="O395" s="1">
        <v>23026500</v>
      </c>
      <c r="P395" s="1">
        <v>20391020</v>
      </c>
      <c r="Q395" s="1">
        <v>13273000</v>
      </c>
      <c r="R395" s="1">
        <v>18934520</v>
      </c>
      <c r="S395" s="1">
        <v>20510220</v>
      </c>
      <c r="T395" s="1">
        <v>32121680</v>
      </c>
      <c r="Z395">
        <v>0</v>
      </c>
      <c r="AA395">
        <v>7748.27</v>
      </c>
      <c r="AB395" s="1">
        <v>265149100</v>
      </c>
      <c r="AC395" s="1">
        <v>12050620</v>
      </c>
    </row>
    <row r="396" spans="1:29" x14ac:dyDescent="0.35">
      <c r="A396">
        <v>14000</v>
      </c>
      <c r="B396">
        <v>10000</v>
      </c>
      <c r="C396">
        <v>27460</v>
      </c>
      <c r="D396">
        <v>35</v>
      </c>
      <c r="E396">
        <v>999999</v>
      </c>
      <c r="F396">
        <v>9999999</v>
      </c>
      <c r="G396" s="1">
        <v>1021802000</v>
      </c>
      <c r="H396">
        <v>0.20525689999999999</v>
      </c>
      <c r="I396" s="1">
        <v>63112550</v>
      </c>
      <c r="J396" s="1">
        <v>70324300</v>
      </c>
      <c r="K396">
        <v>21.445450000000001</v>
      </c>
      <c r="L396">
        <v>0</v>
      </c>
      <c r="M396">
        <v>18.858969999999999</v>
      </c>
      <c r="N396">
        <v>5.1210180000000003</v>
      </c>
      <c r="O396" s="1">
        <v>23026500</v>
      </c>
      <c r="P396" s="1">
        <v>20391020</v>
      </c>
      <c r="Q396" s="1">
        <v>10210000</v>
      </c>
      <c r="R396" s="1">
        <v>14565010</v>
      </c>
      <c r="S396" s="1">
        <v>25537800</v>
      </c>
      <c r="T396" s="1">
        <v>39995520</v>
      </c>
      <c r="U396">
        <v>0</v>
      </c>
      <c r="V396">
        <v>0.76417570000000001</v>
      </c>
      <c r="W396">
        <v>3890990</v>
      </c>
      <c r="X396">
        <v>35000.01</v>
      </c>
      <c r="Y396">
        <v>28000.01</v>
      </c>
      <c r="Z396">
        <v>0</v>
      </c>
      <c r="AA396">
        <v>8083.8280000000004</v>
      </c>
      <c r="AB396" s="1">
        <v>259392400</v>
      </c>
      <c r="AC396">
        <v>9233418</v>
      </c>
    </row>
    <row r="397" spans="1:29" x14ac:dyDescent="0.35">
      <c r="A397">
        <v>16077</v>
      </c>
      <c r="B397">
        <v>13000</v>
      </c>
      <c r="C397">
        <v>22054</v>
      </c>
      <c r="D397">
        <v>25</v>
      </c>
      <c r="E397">
        <v>999999</v>
      </c>
      <c r="F397">
        <v>9999999</v>
      </c>
      <c r="G397" s="1">
        <v>1021824000</v>
      </c>
      <c r="H397">
        <v>0.2047997</v>
      </c>
      <c r="I397" s="1">
        <v>63236590</v>
      </c>
      <c r="J397" s="1">
        <v>68475860</v>
      </c>
      <c r="K397">
        <v>21.286850000000001</v>
      </c>
      <c r="L397">
        <v>0</v>
      </c>
      <c r="M397">
        <v>19.185580000000002</v>
      </c>
      <c r="N397">
        <v>5.0527870000000004</v>
      </c>
      <c r="O397" s="1">
        <v>26442650</v>
      </c>
      <c r="P397" s="1">
        <v>23416170</v>
      </c>
      <c r="Q397" s="1">
        <v>13273000</v>
      </c>
      <c r="R397" s="1">
        <v>18934520</v>
      </c>
      <c r="S397" s="1">
        <v>20510220</v>
      </c>
      <c r="T397" s="1">
        <v>32121680</v>
      </c>
      <c r="U397">
        <v>0</v>
      </c>
      <c r="V397">
        <v>0.54583979999999999</v>
      </c>
      <c r="W397">
        <v>2992936</v>
      </c>
      <c r="X397">
        <v>25000.01</v>
      </c>
      <c r="Y397">
        <v>20000</v>
      </c>
      <c r="Z397">
        <v>0</v>
      </c>
      <c r="AA397">
        <v>8042.1270000000004</v>
      </c>
      <c r="AB397" s="1">
        <v>260501900</v>
      </c>
      <c r="AC397">
        <v>9977583</v>
      </c>
    </row>
    <row r="398" spans="1:29" x14ac:dyDescent="0.35">
      <c r="A398">
        <v>13000</v>
      </c>
      <c r="B398">
        <v>14000</v>
      </c>
      <c r="C398">
        <v>27460</v>
      </c>
      <c r="D398">
        <v>70</v>
      </c>
      <c r="E398">
        <v>999999</v>
      </c>
      <c r="F398">
        <v>9999999</v>
      </c>
      <c r="G398" s="1">
        <v>1021846000</v>
      </c>
      <c r="H398">
        <v>0.20651</v>
      </c>
      <c r="I398" s="1">
        <v>62187550</v>
      </c>
      <c r="J398" s="1">
        <v>84313550</v>
      </c>
      <c r="K398">
        <v>22.733419999999999</v>
      </c>
      <c r="L398">
        <v>0</v>
      </c>
      <c r="M398">
        <v>16.591349999999998</v>
      </c>
      <c r="N398">
        <v>5.6933020000000001</v>
      </c>
      <c r="O398" s="1">
        <v>21381750</v>
      </c>
      <c r="P398" s="1">
        <v>18934520</v>
      </c>
      <c r="Q398" s="1">
        <v>14294000</v>
      </c>
      <c r="R398" s="1">
        <v>20391020</v>
      </c>
      <c r="S398" s="1">
        <v>25537800</v>
      </c>
      <c r="T398" s="1">
        <v>39995520</v>
      </c>
      <c r="U398">
        <v>0</v>
      </c>
      <c r="V398">
        <v>1.528351</v>
      </c>
      <c r="W398">
        <v>7389699</v>
      </c>
      <c r="X398">
        <v>70000.02</v>
      </c>
      <c r="Y398">
        <v>56000.01</v>
      </c>
      <c r="Z398">
        <v>0</v>
      </c>
      <c r="AA398">
        <v>8517.6939999999995</v>
      </c>
      <c r="AB398" s="1">
        <v>253602300</v>
      </c>
      <c r="AC398">
        <v>7243916</v>
      </c>
    </row>
    <row r="399" spans="1:29" x14ac:dyDescent="0.35">
      <c r="A399">
        <v>5000</v>
      </c>
      <c r="B399">
        <v>15936</v>
      </c>
      <c r="C399">
        <v>27460</v>
      </c>
      <c r="D399">
        <v>25</v>
      </c>
      <c r="E399">
        <v>999999</v>
      </c>
      <c r="F399">
        <v>9999999</v>
      </c>
      <c r="G399" s="1">
        <v>1021846000</v>
      </c>
      <c r="H399">
        <v>0.20526159999999999</v>
      </c>
      <c r="I399" s="1">
        <v>63914250</v>
      </c>
      <c r="J399" s="1">
        <v>58282210</v>
      </c>
      <c r="K399">
        <v>20.202200000000001</v>
      </c>
      <c r="L399">
        <v>0</v>
      </c>
      <c r="M399">
        <v>21.723400000000002</v>
      </c>
      <c r="N399">
        <v>4.5054189999999998</v>
      </c>
      <c r="O399">
        <v>8223750</v>
      </c>
      <c r="P399">
        <v>7282506</v>
      </c>
      <c r="Q399" s="1">
        <v>16270660</v>
      </c>
      <c r="R399" s="1">
        <v>23210800</v>
      </c>
      <c r="S399" s="1">
        <v>25537800</v>
      </c>
      <c r="T399" s="1">
        <v>39995520</v>
      </c>
      <c r="U399">
        <v>0</v>
      </c>
      <c r="V399">
        <v>0.54583979999999999</v>
      </c>
      <c r="W399">
        <v>2536477</v>
      </c>
      <c r="X399">
        <v>25000.01</v>
      </c>
      <c r="Y399">
        <v>20000</v>
      </c>
      <c r="Z399">
        <v>0</v>
      </c>
      <c r="AA399">
        <v>7615.3410000000003</v>
      </c>
      <c r="AB399" s="1">
        <v>263503200</v>
      </c>
      <c r="AC399">
        <v>9240194</v>
      </c>
    </row>
    <row r="400" spans="1:29" x14ac:dyDescent="0.35">
      <c r="A400">
        <v>16077</v>
      </c>
      <c r="B400">
        <v>6000</v>
      </c>
      <c r="C400">
        <v>27460</v>
      </c>
      <c r="E400">
        <v>999999</v>
      </c>
      <c r="F400">
        <v>9999999</v>
      </c>
      <c r="G400" s="1">
        <v>1021886000</v>
      </c>
      <c r="H400">
        <v>0.20341110000000001</v>
      </c>
      <c r="I400" s="1">
        <v>63928510</v>
      </c>
      <c r="J400" s="1">
        <v>58106440</v>
      </c>
      <c r="K400">
        <v>20.569299999999998</v>
      </c>
      <c r="L400">
        <v>0</v>
      </c>
      <c r="M400">
        <v>21.577919999999999</v>
      </c>
      <c r="N400">
        <v>4.5559229999999999</v>
      </c>
      <c r="O400" s="1">
        <v>26442650</v>
      </c>
      <c r="P400" s="1">
        <v>23416170</v>
      </c>
      <c r="Q400">
        <v>6126000</v>
      </c>
      <c r="R400">
        <v>8739007</v>
      </c>
      <c r="S400" s="1">
        <v>25537800</v>
      </c>
      <c r="T400" s="1">
        <v>39995520</v>
      </c>
      <c r="Z400">
        <v>0</v>
      </c>
      <c r="AA400">
        <v>7824.5619999999999</v>
      </c>
      <c r="AB400" s="1">
        <v>264687300</v>
      </c>
      <c r="AC400" s="1">
        <v>12257080</v>
      </c>
    </row>
    <row r="401" spans="1:29" x14ac:dyDescent="0.35">
      <c r="A401">
        <v>16000</v>
      </c>
      <c r="B401">
        <v>8000</v>
      </c>
      <c r="C401">
        <v>27460</v>
      </c>
      <c r="D401">
        <v>30</v>
      </c>
      <c r="E401">
        <v>999999</v>
      </c>
      <c r="F401">
        <v>9999999</v>
      </c>
      <c r="G401" s="1">
        <v>1021887000</v>
      </c>
      <c r="H401">
        <v>0.20502010000000001</v>
      </c>
      <c r="I401" s="1">
        <v>63144840</v>
      </c>
      <c r="J401" s="1">
        <v>69921800</v>
      </c>
      <c r="K401">
        <v>21.4313</v>
      </c>
      <c r="L401">
        <v>0</v>
      </c>
      <c r="M401">
        <v>18.904579999999999</v>
      </c>
      <c r="N401">
        <v>5.1154070000000003</v>
      </c>
      <c r="O401" s="1">
        <v>26316000</v>
      </c>
      <c r="P401" s="1">
        <v>23304020</v>
      </c>
      <c r="Q401">
        <v>8168000</v>
      </c>
      <c r="R401" s="1">
        <v>11652010</v>
      </c>
      <c r="S401" s="1">
        <v>25537800</v>
      </c>
      <c r="T401" s="1">
        <v>39995520</v>
      </c>
      <c r="U401">
        <v>0</v>
      </c>
      <c r="V401">
        <v>0.65500780000000003</v>
      </c>
      <c r="W401">
        <v>3482717</v>
      </c>
      <c r="X401">
        <v>30000.01</v>
      </c>
      <c r="Y401">
        <v>24000</v>
      </c>
      <c r="Z401">
        <v>0</v>
      </c>
      <c r="AA401">
        <v>8088.4949999999999</v>
      </c>
      <c r="AB401" s="1">
        <v>259760400</v>
      </c>
      <c r="AC401">
        <v>9642258</v>
      </c>
    </row>
    <row r="402" spans="1:29" x14ac:dyDescent="0.35">
      <c r="A402">
        <v>5000</v>
      </c>
      <c r="B402">
        <v>14000</v>
      </c>
      <c r="C402">
        <v>27460</v>
      </c>
      <c r="E402">
        <v>999999</v>
      </c>
      <c r="F402">
        <v>9999999</v>
      </c>
      <c r="G402" s="1">
        <v>1021915000</v>
      </c>
      <c r="H402">
        <v>0.20415459999999999</v>
      </c>
      <c r="I402" s="1">
        <v>64597160</v>
      </c>
      <c r="J402" s="1">
        <v>48055550</v>
      </c>
      <c r="K402">
        <v>19.36158</v>
      </c>
      <c r="L402">
        <v>0</v>
      </c>
      <c r="M402">
        <v>25.031169999999999</v>
      </c>
      <c r="N402">
        <v>3.9564520000000001</v>
      </c>
      <c r="O402">
        <v>8223750</v>
      </c>
      <c r="P402">
        <v>7282506</v>
      </c>
      <c r="Q402" s="1">
        <v>14294000</v>
      </c>
      <c r="R402" s="1">
        <v>20391020</v>
      </c>
      <c r="S402" s="1">
        <v>25537800</v>
      </c>
      <c r="T402" s="1">
        <v>39995520</v>
      </c>
      <c r="Z402">
        <v>0</v>
      </c>
      <c r="AA402">
        <v>7338.5379999999996</v>
      </c>
      <c r="AB402" s="1">
        <v>267740900</v>
      </c>
      <c r="AC402" s="1">
        <v>11053150</v>
      </c>
    </row>
    <row r="403" spans="1:29" x14ac:dyDescent="0.35">
      <c r="A403">
        <v>9000</v>
      </c>
      <c r="B403">
        <v>12000</v>
      </c>
      <c r="C403">
        <v>27460</v>
      </c>
      <c r="D403">
        <v>15</v>
      </c>
      <c r="E403">
        <v>999999</v>
      </c>
      <c r="F403">
        <v>9999999</v>
      </c>
      <c r="G403" s="1">
        <v>1021930000</v>
      </c>
      <c r="H403">
        <v>0.2047417</v>
      </c>
      <c r="I403" s="1">
        <v>63968870</v>
      </c>
      <c r="J403" s="1">
        <v>57542550</v>
      </c>
      <c r="K403">
        <v>20.20149</v>
      </c>
      <c r="L403">
        <v>0</v>
      </c>
      <c r="M403">
        <v>21.852509999999999</v>
      </c>
      <c r="N403">
        <v>4.489071</v>
      </c>
      <c r="O403" s="1">
        <v>14802750</v>
      </c>
      <c r="P403" s="1">
        <v>13108510</v>
      </c>
      <c r="Q403" s="1">
        <v>12252000</v>
      </c>
      <c r="R403" s="1">
        <v>17478010</v>
      </c>
      <c r="S403" s="1">
        <v>25537800</v>
      </c>
      <c r="T403" s="1">
        <v>39995520</v>
      </c>
      <c r="U403">
        <v>0</v>
      </c>
      <c r="V403">
        <v>0.32750390000000001</v>
      </c>
      <c r="W403">
        <v>1697693</v>
      </c>
      <c r="X403">
        <v>15000</v>
      </c>
      <c r="Y403">
        <v>12000</v>
      </c>
      <c r="Z403">
        <v>0</v>
      </c>
      <c r="AA403">
        <v>7635.0389999999998</v>
      </c>
      <c r="AB403" s="1">
        <v>264196300</v>
      </c>
      <c r="AC403" s="1">
        <v>10105880</v>
      </c>
    </row>
    <row r="404" spans="1:29" x14ac:dyDescent="0.35">
      <c r="A404">
        <v>13000</v>
      </c>
      <c r="B404">
        <v>13000</v>
      </c>
      <c r="C404">
        <v>27460</v>
      </c>
      <c r="D404">
        <v>60</v>
      </c>
      <c r="E404">
        <v>999999</v>
      </c>
      <c r="F404">
        <v>9999999</v>
      </c>
      <c r="G404" s="1">
        <v>1021971000</v>
      </c>
      <c r="H404">
        <v>0.20621510000000001</v>
      </c>
      <c r="I404" s="1">
        <v>62482460</v>
      </c>
      <c r="J404" s="1">
        <v>79992550</v>
      </c>
      <c r="K404">
        <v>22.308669999999999</v>
      </c>
      <c r="L404">
        <v>0</v>
      </c>
      <c r="M404">
        <v>17.20692</v>
      </c>
      <c r="N404">
        <v>5.5270409999999996</v>
      </c>
      <c r="O404" s="1">
        <v>21381750</v>
      </c>
      <c r="P404" s="1">
        <v>18934520</v>
      </c>
      <c r="Q404" s="1">
        <v>13273000</v>
      </c>
      <c r="R404" s="1">
        <v>18934520</v>
      </c>
      <c r="S404" s="1">
        <v>25537800</v>
      </c>
      <c r="T404" s="1">
        <v>39995520</v>
      </c>
      <c r="U404">
        <v>0</v>
      </c>
      <c r="V404">
        <v>1.3100160000000001</v>
      </c>
      <c r="W404">
        <v>6358461</v>
      </c>
      <c r="X404">
        <v>60000.01</v>
      </c>
      <c r="Y404">
        <v>48000.01</v>
      </c>
      <c r="Z404">
        <v>0</v>
      </c>
      <c r="AA404">
        <v>8371.5290000000005</v>
      </c>
      <c r="AB404" s="1">
        <v>255392400</v>
      </c>
      <c r="AC404">
        <v>7753586</v>
      </c>
    </row>
    <row r="405" spans="1:29" x14ac:dyDescent="0.35">
      <c r="A405">
        <v>16000</v>
      </c>
      <c r="B405">
        <v>13000</v>
      </c>
      <c r="C405">
        <v>22054</v>
      </c>
      <c r="D405">
        <v>25</v>
      </c>
      <c r="E405">
        <v>999999</v>
      </c>
      <c r="F405">
        <v>9999999</v>
      </c>
      <c r="G405" s="1">
        <v>1021987000</v>
      </c>
      <c r="H405">
        <v>0.20484620000000001</v>
      </c>
      <c r="I405" s="1">
        <v>63255840</v>
      </c>
      <c r="J405" s="1">
        <v>68349220</v>
      </c>
      <c r="K405">
        <v>21.256489999999999</v>
      </c>
      <c r="L405">
        <v>0</v>
      </c>
      <c r="M405">
        <v>19.195689999999999</v>
      </c>
      <c r="N405">
        <v>5.0503289999999996</v>
      </c>
      <c r="O405" s="1">
        <v>26316000</v>
      </c>
      <c r="P405" s="1">
        <v>23304020</v>
      </c>
      <c r="Q405" s="1">
        <v>13273000</v>
      </c>
      <c r="R405" s="1">
        <v>18934520</v>
      </c>
      <c r="S405" s="1">
        <v>20510220</v>
      </c>
      <c r="T405" s="1">
        <v>32121680</v>
      </c>
      <c r="U405">
        <v>0</v>
      </c>
      <c r="V405">
        <v>0.54583979999999999</v>
      </c>
      <c r="W405">
        <v>2979193</v>
      </c>
      <c r="X405">
        <v>25000.01</v>
      </c>
      <c r="Y405">
        <v>20000</v>
      </c>
      <c r="Z405">
        <v>0</v>
      </c>
      <c r="AA405">
        <v>8030.1220000000003</v>
      </c>
      <c r="AB405" s="1">
        <v>260585000</v>
      </c>
      <c r="AC405">
        <v>9955528</v>
      </c>
    </row>
    <row r="406" spans="1:29" x14ac:dyDescent="0.35">
      <c r="A406">
        <v>13000</v>
      </c>
      <c r="B406">
        <v>15936</v>
      </c>
      <c r="C406">
        <v>27460</v>
      </c>
      <c r="D406">
        <v>90</v>
      </c>
      <c r="E406">
        <v>999999</v>
      </c>
      <c r="F406">
        <v>9999999</v>
      </c>
      <c r="G406" s="1">
        <v>1022003000</v>
      </c>
      <c r="H406">
        <v>0.20715520000000001</v>
      </c>
      <c r="I406" s="1">
        <v>61629050</v>
      </c>
      <c r="J406" s="1">
        <v>92890210</v>
      </c>
      <c r="K406">
        <v>23.557670000000002</v>
      </c>
      <c r="L406">
        <v>0</v>
      </c>
      <c r="M406">
        <v>15.490959999999999</v>
      </c>
      <c r="N406">
        <v>6.0119360000000004</v>
      </c>
      <c r="O406" s="1">
        <v>21381750</v>
      </c>
      <c r="P406" s="1">
        <v>18934520</v>
      </c>
      <c r="Q406" s="1">
        <v>16270660</v>
      </c>
      <c r="R406" s="1">
        <v>23210800</v>
      </c>
      <c r="S406" s="1">
        <v>25537800</v>
      </c>
      <c r="T406" s="1">
        <v>39995520</v>
      </c>
      <c r="U406">
        <v>0</v>
      </c>
      <c r="V406">
        <v>1.965023</v>
      </c>
      <c r="W406">
        <v>9411388</v>
      </c>
      <c r="X406">
        <v>90000.02</v>
      </c>
      <c r="Y406">
        <v>72000.02</v>
      </c>
      <c r="Z406">
        <v>0</v>
      </c>
      <c r="AA406">
        <v>8800.3829999999998</v>
      </c>
      <c r="AB406" s="1">
        <v>250153900</v>
      </c>
      <c r="AC406">
        <v>6271850</v>
      </c>
    </row>
    <row r="407" spans="1:29" x14ac:dyDescent="0.35">
      <c r="A407">
        <v>11000</v>
      </c>
      <c r="B407">
        <v>15936</v>
      </c>
      <c r="C407">
        <v>22054</v>
      </c>
      <c r="D407">
        <v>15</v>
      </c>
      <c r="E407">
        <v>999999</v>
      </c>
      <c r="F407">
        <v>9999999</v>
      </c>
      <c r="G407" s="1">
        <v>1022005000</v>
      </c>
      <c r="H407">
        <v>0.20466229999999999</v>
      </c>
      <c r="I407" s="1">
        <v>63822550</v>
      </c>
      <c r="J407" s="1">
        <v>59823130</v>
      </c>
      <c r="K407">
        <v>20.411619999999999</v>
      </c>
      <c r="L407">
        <v>0</v>
      </c>
      <c r="M407">
        <v>21.194410000000001</v>
      </c>
      <c r="N407">
        <v>4.6192229999999999</v>
      </c>
      <c r="O407" s="1">
        <v>18092250</v>
      </c>
      <c r="P407" s="1">
        <v>16021510</v>
      </c>
      <c r="Q407" s="1">
        <v>16270660</v>
      </c>
      <c r="R407" s="1">
        <v>23210800</v>
      </c>
      <c r="S407" s="1">
        <v>20510220</v>
      </c>
      <c r="T407" s="1">
        <v>32121680</v>
      </c>
      <c r="U407">
        <v>0</v>
      </c>
      <c r="V407">
        <v>0.32750390000000001</v>
      </c>
      <c r="W407">
        <v>1762628</v>
      </c>
      <c r="X407">
        <v>15000</v>
      </c>
      <c r="Y407">
        <v>12000</v>
      </c>
      <c r="Z407">
        <v>0</v>
      </c>
      <c r="AA407">
        <v>7718.0119999999997</v>
      </c>
      <c r="AB407" s="1">
        <v>263622100</v>
      </c>
      <c r="AC407" s="1">
        <v>10258560</v>
      </c>
    </row>
    <row r="408" spans="1:29" x14ac:dyDescent="0.35">
      <c r="A408">
        <v>16000</v>
      </c>
      <c r="B408">
        <v>6000</v>
      </c>
      <c r="C408">
        <v>27460</v>
      </c>
      <c r="E408">
        <v>999999</v>
      </c>
      <c r="F408">
        <v>9999999</v>
      </c>
      <c r="G408" s="1">
        <v>1022014000</v>
      </c>
      <c r="H408">
        <v>0.2034569</v>
      </c>
      <c r="I408" s="1">
        <v>63945410</v>
      </c>
      <c r="J408" s="1">
        <v>57979800</v>
      </c>
      <c r="K408">
        <v>20.539370000000002</v>
      </c>
      <c r="L408">
        <v>0</v>
      </c>
      <c r="M408">
        <v>21.598990000000001</v>
      </c>
      <c r="N408">
        <v>4.5517510000000003</v>
      </c>
      <c r="O408" s="1">
        <v>26316000</v>
      </c>
      <c r="P408" s="1">
        <v>23304020</v>
      </c>
      <c r="Q408">
        <v>6126000</v>
      </c>
      <c r="R408">
        <v>8739007</v>
      </c>
      <c r="S408" s="1">
        <v>25537800</v>
      </c>
      <c r="T408" s="1">
        <v>39995520</v>
      </c>
      <c r="Z408">
        <v>0</v>
      </c>
      <c r="AA408">
        <v>7812.3990000000003</v>
      </c>
      <c r="AB408" s="1">
        <v>264760600</v>
      </c>
      <c r="AC408" s="1">
        <v>12223880</v>
      </c>
    </row>
    <row r="409" spans="1:29" x14ac:dyDescent="0.35">
      <c r="A409">
        <v>16077</v>
      </c>
      <c r="B409">
        <v>7000</v>
      </c>
      <c r="C409">
        <v>27460</v>
      </c>
      <c r="D409">
        <v>20</v>
      </c>
      <c r="E409">
        <v>999999</v>
      </c>
      <c r="F409">
        <v>9999999</v>
      </c>
      <c r="G409" s="1">
        <v>1022118000</v>
      </c>
      <c r="H409">
        <v>0.20469000000000001</v>
      </c>
      <c r="I409" s="1">
        <v>63438380</v>
      </c>
      <c r="J409" s="1">
        <v>65727440</v>
      </c>
      <c r="K409">
        <v>21.037690000000001</v>
      </c>
      <c r="L409">
        <v>0</v>
      </c>
      <c r="M409">
        <v>19.733409999999999</v>
      </c>
      <c r="N409">
        <v>4.9296249999999997</v>
      </c>
      <c r="O409" s="1">
        <v>26442650</v>
      </c>
      <c r="P409" s="1">
        <v>23416170</v>
      </c>
      <c r="Q409">
        <v>7147000</v>
      </c>
      <c r="R409" s="1">
        <v>10195510</v>
      </c>
      <c r="S409" s="1">
        <v>25537800</v>
      </c>
      <c r="T409" s="1">
        <v>39995520</v>
      </c>
      <c r="U409">
        <v>0</v>
      </c>
      <c r="V409">
        <v>0.4366718</v>
      </c>
      <c r="W409">
        <v>2447174</v>
      </c>
      <c r="X409">
        <v>20000</v>
      </c>
      <c r="Y409">
        <v>16000</v>
      </c>
      <c r="Z409">
        <v>0</v>
      </c>
      <c r="AA409">
        <v>7954.5420000000004</v>
      </c>
      <c r="AB409" s="1">
        <v>261541800</v>
      </c>
      <c r="AC409" s="1">
        <v>10250230</v>
      </c>
    </row>
    <row r="410" spans="1:29" x14ac:dyDescent="0.35">
      <c r="A410">
        <v>13000</v>
      </c>
      <c r="B410">
        <v>14000</v>
      </c>
      <c r="C410">
        <v>22054</v>
      </c>
      <c r="D410">
        <v>10</v>
      </c>
      <c r="E410">
        <v>999999</v>
      </c>
      <c r="F410">
        <v>9999999</v>
      </c>
      <c r="G410" s="1">
        <v>1022149000</v>
      </c>
      <c r="H410">
        <v>0.20438190000000001</v>
      </c>
      <c r="I410" s="1">
        <v>63854460</v>
      </c>
      <c r="J410" s="1">
        <v>59485970</v>
      </c>
      <c r="K410">
        <v>20.421769999999999</v>
      </c>
      <c r="L410">
        <v>0</v>
      </c>
      <c r="M410">
        <v>21.233529999999998</v>
      </c>
      <c r="N410">
        <v>4.6158679999999999</v>
      </c>
      <c r="O410" s="1">
        <v>21381750</v>
      </c>
      <c r="P410" s="1">
        <v>18934520</v>
      </c>
      <c r="Q410" s="1">
        <v>14294000</v>
      </c>
      <c r="R410" s="1">
        <v>20391020</v>
      </c>
      <c r="S410" s="1">
        <v>20510220</v>
      </c>
      <c r="T410" s="1">
        <v>32121680</v>
      </c>
      <c r="U410">
        <v>0</v>
      </c>
      <c r="V410">
        <v>0.2183359</v>
      </c>
      <c r="W410">
        <v>1289192</v>
      </c>
      <c r="X410">
        <v>10000</v>
      </c>
      <c r="Y410">
        <v>8000.0010000000002</v>
      </c>
      <c r="Z410">
        <v>0</v>
      </c>
      <c r="AA410">
        <v>7733.5330000000004</v>
      </c>
      <c r="AB410" s="1">
        <v>263987200</v>
      </c>
      <c r="AC410" s="1">
        <v>10759640</v>
      </c>
    </row>
    <row r="411" spans="1:29" x14ac:dyDescent="0.35">
      <c r="A411">
        <v>13000</v>
      </c>
      <c r="B411">
        <v>12000</v>
      </c>
      <c r="C411">
        <v>27460</v>
      </c>
      <c r="D411">
        <v>50</v>
      </c>
      <c r="E411">
        <v>999999</v>
      </c>
      <c r="F411">
        <v>9999999</v>
      </c>
      <c r="G411" s="1">
        <v>1022173000</v>
      </c>
      <c r="H411">
        <v>0.20592299999999999</v>
      </c>
      <c r="I411" s="1">
        <v>62782470</v>
      </c>
      <c r="J411" s="1">
        <v>75671550</v>
      </c>
      <c r="K411">
        <v>21.883929999999999</v>
      </c>
      <c r="L411">
        <v>0</v>
      </c>
      <c r="M411">
        <v>17.877960000000002</v>
      </c>
      <c r="N411">
        <v>5.3548049999999998</v>
      </c>
      <c r="O411" s="1">
        <v>21381750</v>
      </c>
      <c r="P411" s="1">
        <v>18934520</v>
      </c>
      <c r="Q411" s="1">
        <v>12252000</v>
      </c>
      <c r="R411" s="1">
        <v>17478010</v>
      </c>
      <c r="S411" s="1">
        <v>25537800</v>
      </c>
      <c r="T411" s="1">
        <v>39995520</v>
      </c>
      <c r="U411">
        <v>0</v>
      </c>
      <c r="V411">
        <v>1.09168</v>
      </c>
      <c r="W411">
        <v>5322650</v>
      </c>
      <c r="X411">
        <v>50000.01</v>
      </c>
      <c r="Y411">
        <v>40000.01</v>
      </c>
      <c r="Z411">
        <v>0</v>
      </c>
      <c r="AA411">
        <v>8225.4159999999993</v>
      </c>
      <c r="AB411" s="1">
        <v>257203700</v>
      </c>
      <c r="AC411">
        <v>8284936</v>
      </c>
    </row>
    <row r="412" spans="1:29" x14ac:dyDescent="0.35">
      <c r="A412">
        <v>11000</v>
      </c>
      <c r="B412">
        <v>10000</v>
      </c>
      <c r="C412">
        <v>27460</v>
      </c>
      <c r="D412">
        <v>10</v>
      </c>
      <c r="E412">
        <v>999999</v>
      </c>
      <c r="F412">
        <v>9999999</v>
      </c>
      <c r="G412" s="1">
        <v>1022220000</v>
      </c>
      <c r="H412">
        <v>0.2045083</v>
      </c>
      <c r="I412" s="1">
        <v>64014790</v>
      </c>
      <c r="J412" s="1">
        <v>57140050</v>
      </c>
      <c r="K412">
        <v>20.186969999999999</v>
      </c>
      <c r="L412">
        <v>0</v>
      </c>
      <c r="M412">
        <v>21.897559999999999</v>
      </c>
      <c r="N412">
        <v>4.484699</v>
      </c>
      <c r="O412" s="1">
        <v>18092250</v>
      </c>
      <c r="P412" s="1">
        <v>16021510</v>
      </c>
      <c r="Q412" s="1">
        <v>10210000</v>
      </c>
      <c r="R412" s="1">
        <v>14565010</v>
      </c>
      <c r="S412" s="1">
        <v>25537800</v>
      </c>
      <c r="T412" s="1">
        <v>39995520</v>
      </c>
      <c r="U412">
        <v>0</v>
      </c>
      <c r="V412">
        <v>0.2183359</v>
      </c>
      <c r="W412">
        <v>1226424</v>
      </c>
      <c r="X412">
        <v>10000</v>
      </c>
      <c r="Y412">
        <v>8000.0010000000002</v>
      </c>
      <c r="Z412">
        <v>0</v>
      </c>
      <c r="AA412">
        <v>7640.4260000000004</v>
      </c>
      <c r="AB412" s="1">
        <v>264621000</v>
      </c>
      <c r="AC412" s="1">
        <v>10577800</v>
      </c>
    </row>
    <row r="413" spans="1:29" x14ac:dyDescent="0.35">
      <c r="A413">
        <v>14000</v>
      </c>
      <c r="B413">
        <v>14000</v>
      </c>
      <c r="C413">
        <v>22054</v>
      </c>
      <c r="D413">
        <v>20</v>
      </c>
      <c r="E413">
        <v>999999</v>
      </c>
      <c r="F413">
        <v>9999999</v>
      </c>
      <c r="G413" s="1">
        <v>1022227000</v>
      </c>
      <c r="H413">
        <v>0.2047986</v>
      </c>
      <c r="I413" s="1">
        <v>63531640</v>
      </c>
      <c r="J413" s="1">
        <v>64430720</v>
      </c>
      <c r="K413">
        <v>20.847079999999998</v>
      </c>
      <c r="L413">
        <v>0</v>
      </c>
      <c r="M413">
        <v>20.025269999999999</v>
      </c>
      <c r="N413">
        <v>4.8635270000000004</v>
      </c>
      <c r="O413" s="1">
        <v>23026500</v>
      </c>
      <c r="P413" s="1">
        <v>20391020</v>
      </c>
      <c r="Q413" s="1">
        <v>14294000</v>
      </c>
      <c r="R413" s="1">
        <v>20391020</v>
      </c>
      <c r="S413" s="1">
        <v>20510220</v>
      </c>
      <c r="T413" s="1">
        <v>32121680</v>
      </c>
      <c r="U413">
        <v>0</v>
      </c>
      <c r="V413">
        <v>0.4366718</v>
      </c>
      <c r="W413">
        <v>2370078</v>
      </c>
      <c r="X413">
        <v>20000</v>
      </c>
      <c r="Y413">
        <v>16000</v>
      </c>
      <c r="Z413">
        <v>0</v>
      </c>
      <c r="AA413">
        <v>7879.1310000000003</v>
      </c>
      <c r="AB413" s="1">
        <v>262062100</v>
      </c>
      <c r="AC413" s="1">
        <v>10109920</v>
      </c>
    </row>
    <row r="414" spans="1:29" x14ac:dyDescent="0.35">
      <c r="A414">
        <v>7000</v>
      </c>
      <c r="B414">
        <v>13000</v>
      </c>
      <c r="C414">
        <v>27460</v>
      </c>
      <c r="D414">
        <v>10</v>
      </c>
      <c r="E414">
        <v>999999</v>
      </c>
      <c r="F414">
        <v>9999999</v>
      </c>
      <c r="G414" s="1">
        <v>1022261000</v>
      </c>
      <c r="H414">
        <v>0.20469970000000001</v>
      </c>
      <c r="I414" s="1">
        <v>64250710</v>
      </c>
      <c r="J414" s="1">
        <v>53624050</v>
      </c>
      <c r="K414">
        <v>19.79016</v>
      </c>
      <c r="L414">
        <v>0</v>
      </c>
      <c r="M414">
        <v>23.004989999999999</v>
      </c>
      <c r="N414">
        <v>4.2808710000000003</v>
      </c>
      <c r="O414" s="1">
        <v>11513250</v>
      </c>
      <c r="P414" s="1">
        <v>10195510</v>
      </c>
      <c r="Q414" s="1">
        <v>13273000</v>
      </c>
      <c r="R414" s="1">
        <v>18934520</v>
      </c>
      <c r="S414" s="1">
        <v>25537800</v>
      </c>
      <c r="T414" s="1">
        <v>39995520</v>
      </c>
      <c r="U414">
        <v>0</v>
      </c>
      <c r="V414">
        <v>0.2183359</v>
      </c>
      <c r="W414">
        <v>1133677</v>
      </c>
      <c r="X414">
        <v>10000</v>
      </c>
      <c r="Y414">
        <v>8000.0010000000002</v>
      </c>
      <c r="Z414">
        <v>0</v>
      </c>
      <c r="AA414">
        <v>7483.5320000000002</v>
      </c>
      <c r="AB414" s="1">
        <v>265698500</v>
      </c>
      <c r="AC414" s="1">
        <v>10280900</v>
      </c>
    </row>
    <row r="415" spans="1:29" x14ac:dyDescent="0.35">
      <c r="A415">
        <v>9000</v>
      </c>
      <c r="B415">
        <v>15936</v>
      </c>
      <c r="C415">
        <v>27460</v>
      </c>
      <c r="D415">
        <v>60</v>
      </c>
      <c r="E415">
        <v>999999</v>
      </c>
      <c r="F415">
        <v>9999999</v>
      </c>
      <c r="G415" s="1">
        <v>1022262000</v>
      </c>
      <c r="H415">
        <v>0.20644999999999999</v>
      </c>
      <c r="I415" s="1">
        <v>62739300</v>
      </c>
      <c r="J415" s="1">
        <v>76411210</v>
      </c>
      <c r="K415">
        <v>21.887309999999999</v>
      </c>
      <c r="L415">
        <v>0</v>
      </c>
      <c r="M415">
        <v>17.787700000000001</v>
      </c>
      <c r="N415">
        <v>5.3668089999999999</v>
      </c>
      <c r="O415" s="1">
        <v>14802750</v>
      </c>
      <c r="P415" s="1">
        <v>13108510</v>
      </c>
      <c r="Q415" s="1">
        <v>16270660</v>
      </c>
      <c r="R415" s="1">
        <v>23210800</v>
      </c>
      <c r="S415" s="1">
        <v>25537800</v>
      </c>
      <c r="T415" s="1">
        <v>39995520</v>
      </c>
      <c r="U415">
        <v>0</v>
      </c>
      <c r="V415">
        <v>1.3100160000000001</v>
      </c>
      <c r="W415">
        <v>6101786</v>
      </c>
      <c r="X415">
        <v>60000.01</v>
      </c>
      <c r="Y415">
        <v>48000.01</v>
      </c>
      <c r="Z415">
        <v>0</v>
      </c>
      <c r="AA415">
        <v>8206.4</v>
      </c>
      <c r="AB415" s="1">
        <v>256558200</v>
      </c>
      <c r="AC415">
        <v>7472939</v>
      </c>
    </row>
    <row r="416" spans="1:29" x14ac:dyDescent="0.35">
      <c r="A416">
        <v>16000</v>
      </c>
      <c r="B416">
        <v>7000</v>
      </c>
      <c r="C416">
        <v>27460</v>
      </c>
      <c r="D416">
        <v>20</v>
      </c>
      <c r="E416">
        <v>999999</v>
      </c>
      <c r="F416">
        <v>9999999</v>
      </c>
      <c r="G416" s="1">
        <v>1022279000</v>
      </c>
      <c r="H416">
        <v>0.20473640000000001</v>
      </c>
      <c r="I416" s="1">
        <v>63457520</v>
      </c>
      <c r="J416" s="1">
        <v>65600800</v>
      </c>
      <c r="K416">
        <v>21.00733</v>
      </c>
      <c r="L416">
        <v>0</v>
      </c>
      <c r="M416">
        <v>19.74513</v>
      </c>
      <c r="N416">
        <v>4.926914</v>
      </c>
      <c r="O416" s="1">
        <v>26316000</v>
      </c>
      <c r="P416" s="1">
        <v>23304020</v>
      </c>
      <c r="Q416">
        <v>7147000</v>
      </c>
      <c r="R416" s="1">
        <v>10195510</v>
      </c>
      <c r="S416" s="1">
        <v>25537800</v>
      </c>
      <c r="T416" s="1">
        <v>39995520</v>
      </c>
      <c r="U416">
        <v>0</v>
      </c>
      <c r="V416">
        <v>0.4366718</v>
      </c>
      <c r="W416">
        <v>2434783</v>
      </c>
      <c r="X416">
        <v>20000</v>
      </c>
      <c r="Y416">
        <v>16000</v>
      </c>
      <c r="Z416">
        <v>0</v>
      </c>
      <c r="AA416">
        <v>7942.5209999999997</v>
      </c>
      <c r="AB416" s="1">
        <v>261624500</v>
      </c>
      <c r="AC416" s="1">
        <v>10227600</v>
      </c>
    </row>
    <row r="417" spans="1:29" x14ac:dyDescent="0.35">
      <c r="A417">
        <v>16077</v>
      </c>
      <c r="B417">
        <v>12000</v>
      </c>
      <c r="C417">
        <v>22054</v>
      </c>
      <c r="D417">
        <v>15</v>
      </c>
      <c r="E417">
        <v>999999</v>
      </c>
      <c r="F417">
        <v>9999999</v>
      </c>
      <c r="G417" s="1">
        <v>1022339000</v>
      </c>
      <c r="H417">
        <v>0.20451849999999999</v>
      </c>
      <c r="I417" s="1">
        <v>63557410</v>
      </c>
      <c r="J417" s="1">
        <v>64154860</v>
      </c>
      <c r="K417">
        <v>20.86215</v>
      </c>
      <c r="L417">
        <v>0</v>
      </c>
      <c r="M417">
        <v>20.046279999999999</v>
      </c>
      <c r="N417">
        <v>4.8639460000000003</v>
      </c>
      <c r="O417" s="1">
        <v>26442650</v>
      </c>
      <c r="P417" s="1">
        <v>23416170</v>
      </c>
      <c r="Q417" s="1">
        <v>12252000</v>
      </c>
      <c r="R417" s="1">
        <v>17478010</v>
      </c>
      <c r="S417" s="1">
        <v>20510220</v>
      </c>
      <c r="T417" s="1">
        <v>32121680</v>
      </c>
      <c r="U417">
        <v>0</v>
      </c>
      <c r="V417">
        <v>0.32750390000000001</v>
      </c>
      <c r="W417">
        <v>1914965</v>
      </c>
      <c r="X417">
        <v>15000</v>
      </c>
      <c r="Y417">
        <v>12000</v>
      </c>
      <c r="Z417">
        <v>0</v>
      </c>
      <c r="AA417">
        <v>7896.4960000000001</v>
      </c>
      <c r="AB417" s="1">
        <v>262399900</v>
      </c>
      <c r="AC417" s="1">
        <v>10599870</v>
      </c>
    </row>
    <row r="418" spans="1:29" x14ac:dyDescent="0.35">
      <c r="A418">
        <v>13000</v>
      </c>
      <c r="B418">
        <v>8000</v>
      </c>
      <c r="C418">
        <v>27460</v>
      </c>
      <c r="E418">
        <v>999999</v>
      </c>
      <c r="F418">
        <v>9999999</v>
      </c>
      <c r="G418" s="1">
        <v>1022342000</v>
      </c>
      <c r="H418">
        <v>0.20377780000000001</v>
      </c>
      <c r="I418" s="1">
        <v>64159020</v>
      </c>
      <c r="J418" s="1">
        <v>55087550</v>
      </c>
      <c r="K418">
        <v>20.149370000000001</v>
      </c>
      <c r="L418">
        <v>0</v>
      </c>
      <c r="M418">
        <v>22.432099999999998</v>
      </c>
      <c r="N418">
        <v>4.3923220000000001</v>
      </c>
      <c r="O418" s="1">
        <v>21381750</v>
      </c>
      <c r="P418" s="1">
        <v>18934520</v>
      </c>
      <c r="Q418">
        <v>8168000</v>
      </c>
      <c r="R418" s="1">
        <v>11652010</v>
      </c>
      <c r="S418" s="1">
        <v>25537800</v>
      </c>
      <c r="T418" s="1">
        <v>39995520</v>
      </c>
      <c r="Z418">
        <v>0</v>
      </c>
      <c r="AA418">
        <v>7654.4459999999999</v>
      </c>
      <c r="AB418" s="1">
        <v>265726400</v>
      </c>
      <c r="AC418" s="1">
        <v>11805930</v>
      </c>
    </row>
    <row r="419" spans="1:29" x14ac:dyDescent="0.35">
      <c r="A419">
        <v>11000</v>
      </c>
      <c r="B419">
        <v>13000</v>
      </c>
      <c r="C419">
        <v>27460</v>
      </c>
      <c r="D419">
        <v>45</v>
      </c>
      <c r="E419">
        <v>999999</v>
      </c>
      <c r="F419">
        <v>9999999</v>
      </c>
      <c r="G419" s="1">
        <v>1022351000</v>
      </c>
      <c r="H419">
        <v>0.205872</v>
      </c>
      <c r="I419" s="1">
        <v>63054180</v>
      </c>
      <c r="J419" s="1">
        <v>71753050</v>
      </c>
      <c r="K419">
        <v>21.473590000000002</v>
      </c>
      <c r="L419">
        <v>0</v>
      </c>
      <c r="M419">
        <v>18.57207</v>
      </c>
      <c r="N419">
        <v>5.1808259999999997</v>
      </c>
      <c r="O419" s="1">
        <v>18092250</v>
      </c>
      <c r="P419" s="1">
        <v>16021510</v>
      </c>
      <c r="Q419" s="1">
        <v>13273000</v>
      </c>
      <c r="R419" s="1">
        <v>18934520</v>
      </c>
      <c r="S419" s="1">
        <v>25537800</v>
      </c>
      <c r="T419" s="1">
        <v>39995520</v>
      </c>
      <c r="U419">
        <v>0</v>
      </c>
      <c r="V419">
        <v>0.98251160000000004</v>
      </c>
      <c r="W419">
        <v>4699637</v>
      </c>
      <c r="X419">
        <v>45000.01</v>
      </c>
      <c r="Y419">
        <v>36000.01</v>
      </c>
      <c r="Z419">
        <v>0</v>
      </c>
      <c r="AA419">
        <v>8074.5839999999998</v>
      </c>
      <c r="AB419" s="1">
        <v>258663700</v>
      </c>
      <c r="AC419">
        <v>8423649</v>
      </c>
    </row>
    <row r="420" spans="1:29" x14ac:dyDescent="0.35">
      <c r="A420">
        <v>16000</v>
      </c>
      <c r="B420">
        <v>12000</v>
      </c>
      <c r="C420">
        <v>22054</v>
      </c>
      <c r="D420">
        <v>15</v>
      </c>
      <c r="E420">
        <v>999999</v>
      </c>
      <c r="F420">
        <v>9999999</v>
      </c>
      <c r="G420" s="1">
        <v>1022499000</v>
      </c>
      <c r="H420">
        <v>0.20456489999999999</v>
      </c>
      <c r="I420" s="1">
        <v>63576380</v>
      </c>
      <c r="J420" s="1">
        <v>64028220</v>
      </c>
      <c r="K420">
        <v>20.83182</v>
      </c>
      <c r="L420">
        <v>0</v>
      </c>
      <c r="M420">
        <v>20.059139999999999</v>
      </c>
      <c r="N420">
        <v>4.8610559999999996</v>
      </c>
      <c r="O420" s="1">
        <v>26316000</v>
      </c>
      <c r="P420" s="1">
        <v>23304020</v>
      </c>
      <c r="Q420" s="1">
        <v>12252000</v>
      </c>
      <c r="R420" s="1">
        <v>17478010</v>
      </c>
      <c r="S420" s="1">
        <v>20510220</v>
      </c>
      <c r="T420" s="1">
        <v>32121680</v>
      </c>
      <c r="U420">
        <v>0</v>
      </c>
      <c r="V420">
        <v>0.32750390000000001</v>
      </c>
      <c r="W420">
        <v>1904278</v>
      </c>
      <c r="X420">
        <v>15000</v>
      </c>
      <c r="Y420">
        <v>12000</v>
      </c>
      <c r="Z420">
        <v>0</v>
      </c>
      <c r="AA420">
        <v>7884.4560000000001</v>
      </c>
      <c r="AB420" s="1">
        <v>262481900</v>
      </c>
      <c r="AC420" s="1">
        <v>10576370</v>
      </c>
    </row>
    <row r="421" spans="1:29" x14ac:dyDescent="0.35">
      <c r="A421">
        <v>14000</v>
      </c>
      <c r="B421">
        <v>14000</v>
      </c>
      <c r="C421">
        <v>27460</v>
      </c>
      <c r="D421">
        <v>80</v>
      </c>
      <c r="E421">
        <v>999999</v>
      </c>
      <c r="F421">
        <v>9999999</v>
      </c>
      <c r="G421" s="1">
        <v>1022502000</v>
      </c>
      <c r="H421">
        <v>0.20694760000000001</v>
      </c>
      <c r="I421" s="1">
        <v>61903060</v>
      </c>
      <c r="J421" s="1">
        <v>89258300</v>
      </c>
      <c r="K421">
        <v>23.15804</v>
      </c>
      <c r="L421">
        <v>0</v>
      </c>
      <c r="M421">
        <v>15.880800000000001</v>
      </c>
      <c r="N421">
        <v>5.8988860000000001</v>
      </c>
      <c r="O421" s="1">
        <v>23026500</v>
      </c>
      <c r="P421" s="1">
        <v>20391020</v>
      </c>
      <c r="Q421" s="1">
        <v>14294000</v>
      </c>
      <c r="R421" s="1">
        <v>20391020</v>
      </c>
      <c r="S421" s="1">
        <v>25537800</v>
      </c>
      <c r="T421" s="1">
        <v>39995520</v>
      </c>
      <c r="U421">
        <v>0</v>
      </c>
      <c r="V421">
        <v>1.7466870000000001</v>
      </c>
      <c r="W421">
        <v>8408689</v>
      </c>
      <c r="X421">
        <v>80000.02</v>
      </c>
      <c r="Y421">
        <v>64000.01</v>
      </c>
      <c r="Z421">
        <v>0</v>
      </c>
      <c r="AA421">
        <v>8664</v>
      </c>
      <c r="AB421" s="1">
        <v>251836800</v>
      </c>
      <c r="AC421">
        <v>6760107</v>
      </c>
    </row>
    <row r="422" spans="1:29" x14ac:dyDescent="0.35">
      <c r="A422">
        <v>3000</v>
      </c>
      <c r="B422">
        <v>15936</v>
      </c>
      <c r="C422">
        <v>27460</v>
      </c>
      <c r="D422">
        <v>10</v>
      </c>
      <c r="E422">
        <v>999999</v>
      </c>
      <c r="F422">
        <v>9999999</v>
      </c>
      <c r="G422" s="1">
        <v>1022532000</v>
      </c>
      <c r="H422">
        <v>0.20494180000000001</v>
      </c>
      <c r="I422" s="1">
        <v>64506240</v>
      </c>
      <c r="J422" s="1">
        <v>50042700</v>
      </c>
      <c r="K422">
        <v>19.365929999999999</v>
      </c>
      <c r="L422">
        <v>0</v>
      </c>
      <c r="M422">
        <v>24.254429999999999</v>
      </c>
      <c r="N422">
        <v>4.0709799999999996</v>
      </c>
      <c r="O422">
        <v>4934250</v>
      </c>
      <c r="P422">
        <v>4369504</v>
      </c>
      <c r="Q422" s="1">
        <v>16270660</v>
      </c>
      <c r="R422" s="1">
        <v>23210800</v>
      </c>
      <c r="S422" s="1">
        <v>25537800</v>
      </c>
      <c r="T422" s="1">
        <v>39995520</v>
      </c>
      <c r="U422">
        <v>0</v>
      </c>
      <c r="V422">
        <v>0.2183359</v>
      </c>
      <c r="W422">
        <v>1052140</v>
      </c>
      <c r="X422">
        <v>10000</v>
      </c>
      <c r="Y422">
        <v>8000.0010000000002</v>
      </c>
      <c r="Z422">
        <v>0</v>
      </c>
      <c r="AA422">
        <v>7316.4009999999998</v>
      </c>
      <c r="AB422" s="1">
        <v>266859000</v>
      </c>
      <c r="AC422">
        <v>9977285</v>
      </c>
    </row>
    <row r="423" spans="1:29" x14ac:dyDescent="0.35">
      <c r="A423">
        <v>14000</v>
      </c>
      <c r="B423">
        <v>13000</v>
      </c>
      <c r="C423">
        <v>27460</v>
      </c>
      <c r="D423">
        <v>70</v>
      </c>
      <c r="E423">
        <v>999999</v>
      </c>
      <c r="F423">
        <v>9999999</v>
      </c>
      <c r="G423" s="1">
        <v>1022538000</v>
      </c>
      <c r="H423">
        <v>0.20664979999999999</v>
      </c>
      <c r="I423" s="1">
        <v>62192060</v>
      </c>
      <c r="J423" s="1">
        <v>84937300</v>
      </c>
      <c r="K423">
        <v>22.733419999999999</v>
      </c>
      <c r="L423">
        <v>0</v>
      </c>
      <c r="M423">
        <v>16.439450000000001</v>
      </c>
      <c r="N423">
        <v>5.7386290000000004</v>
      </c>
      <c r="O423" s="1">
        <v>23026500</v>
      </c>
      <c r="P423" s="1">
        <v>20391020</v>
      </c>
      <c r="Q423" s="1">
        <v>13273000</v>
      </c>
      <c r="R423" s="1">
        <v>18934520</v>
      </c>
      <c r="S423" s="1">
        <v>25537800</v>
      </c>
      <c r="T423" s="1">
        <v>39995520</v>
      </c>
      <c r="U423">
        <v>0</v>
      </c>
      <c r="V423">
        <v>1.528351</v>
      </c>
      <c r="W423">
        <v>7389699</v>
      </c>
      <c r="X423">
        <v>70000.02</v>
      </c>
      <c r="Y423">
        <v>56000.01</v>
      </c>
      <c r="Z423">
        <v>0</v>
      </c>
      <c r="AA423">
        <v>8517.6939999999995</v>
      </c>
      <c r="AB423" s="1">
        <v>253602300</v>
      </c>
      <c r="AC423">
        <v>7243916</v>
      </c>
    </row>
    <row r="424" spans="1:29" x14ac:dyDescent="0.35">
      <c r="A424">
        <v>9000</v>
      </c>
      <c r="B424">
        <v>14000</v>
      </c>
      <c r="C424">
        <v>27460</v>
      </c>
      <c r="D424">
        <v>40</v>
      </c>
      <c r="E424">
        <v>999999</v>
      </c>
      <c r="F424">
        <v>9999999</v>
      </c>
      <c r="G424" s="1">
        <v>1022541000</v>
      </c>
      <c r="H424">
        <v>0.2058227</v>
      </c>
      <c r="I424" s="1">
        <v>63326680</v>
      </c>
      <c r="J424" s="1">
        <v>67834550</v>
      </c>
      <c r="K424">
        <v>21.062909999999999</v>
      </c>
      <c r="L424">
        <v>0</v>
      </c>
      <c r="M424">
        <v>19.338819999999998</v>
      </c>
      <c r="N424">
        <v>4.999911</v>
      </c>
      <c r="O424" s="1">
        <v>14802750</v>
      </c>
      <c r="P424" s="1">
        <v>13108510</v>
      </c>
      <c r="Q424" s="1">
        <v>14294000</v>
      </c>
      <c r="R424" s="1">
        <v>20391020</v>
      </c>
      <c r="S424" s="1">
        <v>25537800</v>
      </c>
      <c r="T424" s="1">
        <v>39995520</v>
      </c>
      <c r="U424">
        <v>0</v>
      </c>
      <c r="V424">
        <v>0.8733436</v>
      </c>
      <c r="W424">
        <v>4096411</v>
      </c>
      <c r="X424">
        <v>40000.01</v>
      </c>
      <c r="Y424">
        <v>32000.01</v>
      </c>
      <c r="Z424">
        <v>0</v>
      </c>
      <c r="AA424">
        <v>7923.5259999999998</v>
      </c>
      <c r="AB424" s="1">
        <v>260126900</v>
      </c>
      <c r="AC424">
        <v>8563664</v>
      </c>
    </row>
    <row r="425" spans="1:29" x14ac:dyDescent="0.35">
      <c r="A425">
        <v>16077</v>
      </c>
      <c r="B425">
        <v>15936</v>
      </c>
      <c r="C425">
        <v>22054</v>
      </c>
      <c r="D425">
        <v>60</v>
      </c>
      <c r="E425">
        <v>999999</v>
      </c>
      <c r="F425">
        <v>9999999</v>
      </c>
      <c r="G425" s="1">
        <v>1022552000</v>
      </c>
      <c r="H425">
        <v>0.20623130000000001</v>
      </c>
      <c r="I425" s="1">
        <v>62319940</v>
      </c>
      <c r="J425" s="1">
        <v>83023520</v>
      </c>
      <c r="K425">
        <v>22.548410000000001</v>
      </c>
      <c r="L425">
        <v>0</v>
      </c>
      <c r="M425">
        <v>16.679670000000002</v>
      </c>
      <c r="N425">
        <v>5.6798710000000003</v>
      </c>
      <c r="O425" s="1">
        <v>26442650</v>
      </c>
      <c r="P425" s="1">
        <v>23416170</v>
      </c>
      <c r="Q425" s="1">
        <v>16270660</v>
      </c>
      <c r="R425" s="1">
        <v>23210800</v>
      </c>
      <c r="S425" s="1">
        <v>20510220</v>
      </c>
      <c r="T425" s="1">
        <v>32121680</v>
      </c>
      <c r="U425">
        <v>0</v>
      </c>
      <c r="V425">
        <v>1.3100160000000001</v>
      </c>
      <c r="W425">
        <v>6513112</v>
      </c>
      <c r="X425">
        <v>60000.01</v>
      </c>
      <c r="Y425">
        <v>48000.01</v>
      </c>
      <c r="Z425">
        <v>0</v>
      </c>
      <c r="AA425">
        <v>8465.64</v>
      </c>
      <c r="AB425" s="1">
        <v>254729000</v>
      </c>
      <c r="AC425">
        <v>7914594</v>
      </c>
    </row>
    <row r="426" spans="1:29" x14ac:dyDescent="0.35">
      <c r="A426">
        <v>14000</v>
      </c>
      <c r="B426">
        <v>8000</v>
      </c>
      <c r="C426">
        <v>27460</v>
      </c>
      <c r="D426">
        <v>15</v>
      </c>
      <c r="E426">
        <v>999999</v>
      </c>
      <c r="F426">
        <v>9999999</v>
      </c>
      <c r="G426" s="1">
        <v>1022576000</v>
      </c>
      <c r="H426">
        <v>0.2046905</v>
      </c>
      <c r="I426" s="1">
        <v>63737120</v>
      </c>
      <c r="J426" s="1">
        <v>61682300</v>
      </c>
      <c r="K426">
        <v>20.597439999999999</v>
      </c>
      <c r="L426">
        <v>0</v>
      </c>
      <c r="M426">
        <v>20.634180000000001</v>
      </c>
      <c r="N426">
        <v>4.7356509999999998</v>
      </c>
      <c r="O426" s="1">
        <v>23026500</v>
      </c>
      <c r="P426" s="1">
        <v>20391020</v>
      </c>
      <c r="Q426">
        <v>8168000</v>
      </c>
      <c r="R426" s="1">
        <v>11652010</v>
      </c>
      <c r="S426" s="1">
        <v>25537800</v>
      </c>
      <c r="T426" s="1">
        <v>39995520</v>
      </c>
      <c r="U426">
        <v>0</v>
      </c>
      <c r="V426">
        <v>0.32750390000000001</v>
      </c>
      <c r="W426">
        <v>1823272</v>
      </c>
      <c r="X426">
        <v>15000</v>
      </c>
      <c r="Y426">
        <v>12000</v>
      </c>
      <c r="Z426">
        <v>0</v>
      </c>
      <c r="AA426">
        <v>7791.5569999999998</v>
      </c>
      <c r="AB426" s="1">
        <v>263117400</v>
      </c>
      <c r="AC426" s="1">
        <v>10398080</v>
      </c>
    </row>
    <row r="427" spans="1:29" x14ac:dyDescent="0.35">
      <c r="A427">
        <v>11000</v>
      </c>
      <c r="B427">
        <v>12000</v>
      </c>
      <c r="C427">
        <v>27460</v>
      </c>
      <c r="D427">
        <v>35</v>
      </c>
      <c r="E427">
        <v>999999</v>
      </c>
      <c r="F427">
        <v>9999999</v>
      </c>
      <c r="G427" s="1">
        <v>1022611000</v>
      </c>
      <c r="H427">
        <v>0.2055845</v>
      </c>
      <c r="I427" s="1">
        <v>63358040</v>
      </c>
      <c r="J427" s="1">
        <v>67432050</v>
      </c>
      <c r="K427">
        <v>21.04935</v>
      </c>
      <c r="L427">
        <v>0</v>
      </c>
      <c r="M427">
        <v>19.389610000000001</v>
      </c>
      <c r="N427">
        <v>4.9933160000000001</v>
      </c>
      <c r="O427" s="1">
        <v>18092250</v>
      </c>
      <c r="P427" s="1">
        <v>16021510</v>
      </c>
      <c r="Q427" s="1">
        <v>12252000</v>
      </c>
      <c r="R427" s="1">
        <v>17478010</v>
      </c>
      <c r="S427" s="1">
        <v>25537800</v>
      </c>
      <c r="T427" s="1">
        <v>39995520</v>
      </c>
      <c r="U427">
        <v>0</v>
      </c>
      <c r="V427">
        <v>0.76417570000000001</v>
      </c>
      <c r="W427">
        <v>3692411</v>
      </c>
      <c r="X427">
        <v>35000.01</v>
      </c>
      <c r="Y427">
        <v>28000.01</v>
      </c>
      <c r="Z427">
        <v>0</v>
      </c>
      <c r="AA427">
        <v>7928.1440000000002</v>
      </c>
      <c r="AB427" s="1">
        <v>260491000</v>
      </c>
      <c r="AC427">
        <v>8968225</v>
      </c>
    </row>
    <row r="428" spans="1:29" x14ac:dyDescent="0.35">
      <c r="A428">
        <v>13000</v>
      </c>
      <c r="B428">
        <v>15936</v>
      </c>
      <c r="C428">
        <v>22054</v>
      </c>
      <c r="D428">
        <v>35</v>
      </c>
      <c r="E428">
        <v>999999</v>
      </c>
      <c r="F428">
        <v>9999999</v>
      </c>
      <c r="G428" s="1">
        <v>1022653000</v>
      </c>
      <c r="H428">
        <v>0.20550589999999999</v>
      </c>
      <c r="I428" s="1">
        <v>63209580</v>
      </c>
      <c r="J428" s="1">
        <v>69712620</v>
      </c>
      <c r="K428">
        <v>21.259460000000001</v>
      </c>
      <c r="L428">
        <v>0</v>
      </c>
      <c r="M428">
        <v>18.897919999999999</v>
      </c>
      <c r="N428">
        <v>5.1112159999999998</v>
      </c>
      <c r="O428" s="1">
        <v>21381750</v>
      </c>
      <c r="P428" s="1">
        <v>18934520</v>
      </c>
      <c r="Q428" s="1">
        <v>16270660</v>
      </c>
      <c r="R428" s="1">
        <v>23210800</v>
      </c>
      <c r="S428" s="1">
        <v>20510220</v>
      </c>
      <c r="T428" s="1">
        <v>32121680</v>
      </c>
      <c r="U428">
        <v>0</v>
      </c>
      <c r="V428">
        <v>0.76417570000000001</v>
      </c>
      <c r="W428">
        <v>3795775</v>
      </c>
      <c r="X428">
        <v>35000.01</v>
      </c>
      <c r="Y428">
        <v>28000.01</v>
      </c>
      <c r="Z428">
        <v>0</v>
      </c>
      <c r="AA428">
        <v>8010.6779999999999</v>
      </c>
      <c r="AB428" s="1">
        <v>259908000</v>
      </c>
      <c r="AC428">
        <v>9108146</v>
      </c>
    </row>
    <row r="429" spans="1:29" x14ac:dyDescent="0.35">
      <c r="A429">
        <v>7000</v>
      </c>
      <c r="B429">
        <v>15936</v>
      </c>
      <c r="C429">
        <v>27460</v>
      </c>
      <c r="D429">
        <v>45</v>
      </c>
      <c r="E429">
        <v>999999</v>
      </c>
      <c r="F429">
        <v>9999999</v>
      </c>
      <c r="G429" s="1">
        <v>1022655000</v>
      </c>
      <c r="H429">
        <v>0.2061094</v>
      </c>
      <c r="I429" s="1">
        <v>63311920</v>
      </c>
      <c r="J429" s="1">
        <v>68171700</v>
      </c>
      <c r="K429">
        <v>21.05105</v>
      </c>
      <c r="L429">
        <v>0</v>
      </c>
      <c r="M429">
        <v>19.283270000000002</v>
      </c>
      <c r="N429">
        <v>5.007606</v>
      </c>
      <c r="O429" s="1">
        <v>11513250</v>
      </c>
      <c r="P429" s="1">
        <v>10195510</v>
      </c>
      <c r="Q429" s="1">
        <v>16270660</v>
      </c>
      <c r="R429" s="1">
        <v>23210800</v>
      </c>
      <c r="S429" s="1">
        <v>25537800</v>
      </c>
      <c r="T429" s="1">
        <v>39995520</v>
      </c>
      <c r="U429">
        <v>0</v>
      </c>
      <c r="V429">
        <v>0.98251160000000004</v>
      </c>
      <c r="W429">
        <v>4488237</v>
      </c>
      <c r="X429">
        <v>45000.01</v>
      </c>
      <c r="Y429">
        <v>36000.01</v>
      </c>
      <c r="Z429">
        <v>0</v>
      </c>
      <c r="AA429">
        <v>7908.9380000000001</v>
      </c>
      <c r="AB429" s="1">
        <v>259833300</v>
      </c>
      <c r="AC429">
        <v>8142236</v>
      </c>
    </row>
    <row r="430" spans="1:29" x14ac:dyDescent="0.35">
      <c r="A430">
        <v>14000</v>
      </c>
      <c r="B430">
        <v>12000</v>
      </c>
      <c r="C430">
        <v>27460</v>
      </c>
      <c r="D430">
        <v>60</v>
      </c>
      <c r="E430">
        <v>999999</v>
      </c>
      <c r="F430">
        <v>9999999</v>
      </c>
      <c r="G430" s="1">
        <v>1022663000</v>
      </c>
      <c r="H430">
        <v>0.2063547</v>
      </c>
      <c r="I430" s="1">
        <v>62486980</v>
      </c>
      <c r="J430" s="1">
        <v>80616300</v>
      </c>
      <c r="K430">
        <v>22.308669999999999</v>
      </c>
      <c r="L430">
        <v>0</v>
      </c>
      <c r="M430">
        <v>17.043420000000001</v>
      </c>
      <c r="N430">
        <v>5.5733269999999999</v>
      </c>
      <c r="O430" s="1">
        <v>23026500</v>
      </c>
      <c r="P430" s="1">
        <v>20391020</v>
      </c>
      <c r="Q430" s="1">
        <v>12252000</v>
      </c>
      <c r="R430" s="1">
        <v>17478010</v>
      </c>
      <c r="S430" s="1">
        <v>25537800</v>
      </c>
      <c r="T430" s="1">
        <v>39995520</v>
      </c>
      <c r="U430">
        <v>0</v>
      </c>
      <c r="V430">
        <v>1.3100160000000001</v>
      </c>
      <c r="W430">
        <v>6358461</v>
      </c>
      <c r="X430">
        <v>60000.01</v>
      </c>
      <c r="Y430">
        <v>48000.01</v>
      </c>
      <c r="Z430">
        <v>0</v>
      </c>
      <c r="AA430">
        <v>8371.5290000000005</v>
      </c>
      <c r="AB430" s="1">
        <v>255392400</v>
      </c>
      <c r="AC430">
        <v>7753586</v>
      </c>
    </row>
    <row r="431" spans="1:29" x14ac:dyDescent="0.35">
      <c r="A431">
        <v>13000</v>
      </c>
      <c r="B431">
        <v>10000</v>
      </c>
      <c r="C431">
        <v>27460</v>
      </c>
      <c r="D431">
        <v>30</v>
      </c>
      <c r="E431">
        <v>999999</v>
      </c>
      <c r="F431">
        <v>9999999</v>
      </c>
      <c r="G431" s="1">
        <v>1022687000</v>
      </c>
      <c r="H431">
        <v>0.205347</v>
      </c>
      <c r="I431" s="1">
        <v>63389800</v>
      </c>
      <c r="J431" s="1">
        <v>67029550</v>
      </c>
      <c r="K431">
        <v>21.03576</v>
      </c>
      <c r="L431">
        <v>0</v>
      </c>
      <c r="M431">
        <v>19.44021</v>
      </c>
      <c r="N431">
        <v>4.9868040000000002</v>
      </c>
      <c r="O431" s="1">
        <v>21381750</v>
      </c>
      <c r="P431" s="1">
        <v>18934520</v>
      </c>
      <c r="Q431" s="1">
        <v>10210000</v>
      </c>
      <c r="R431" s="1">
        <v>14565010</v>
      </c>
      <c r="S431" s="1">
        <v>25537800</v>
      </c>
      <c r="T431" s="1">
        <v>39995520</v>
      </c>
      <c r="U431">
        <v>0</v>
      </c>
      <c r="V431">
        <v>0.65500780000000003</v>
      </c>
      <c r="W431">
        <v>3286655</v>
      </c>
      <c r="X431">
        <v>30000.01</v>
      </c>
      <c r="Y431">
        <v>24000</v>
      </c>
      <c r="Z431">
        <v>0</v>
      </c>
      <c r="AA431">
        <v>7932.7820000000002</v>
      </c>
      <c r="AB431" s="1">
        <v>260856700</v>
      </c>
      <c r="AC431">
        <v>9374544</v>
      </c>
    </row>
    <row r="432" spans="1:29" x14ac:dyDescent="0.35">
      <c r="A432">
        <v>2000</v>
      </c>
      <c r="B432">
        <v>15936</v>
      </c>
      <c r="C432">
        <v>27460</v>
      </c>
      <c r="E432">
        <v>999999</v>
      </c>
      <c r="F432">
        <v>9999999</v>
      </c>
      <c r="G432" s="1">
        <v>1022709000</v>
      </c>
      <c r="H432">
        <v>0.20453399999999999</v>
      </c>
      <c r="I432" s="1">
        <v>64846000</v>
      </c>
      <c r="J432" s="1">
        <v>45097960</v>
      </c>
      <c r="K432">
        <v>18.93862</v>
      </c>
      <c r="L432">
        <v>0</v>
      </c>
      <c r="M432">
        <v>26.209230000000002</v>
      </c>
      <c r="N432">
        <v>3.7849240000000002</v>
      </c>
      <c r="O432">
        <v>3289500</v>
      </c>
      <c r="P432">
        <v>2913002</v>
      </c>
      <c r="Q432" s="1">
        <v>16270660</v>
      </c>
      <c r="R432" s="1">
        <v>23210800</v>
      </c>
      <c r="S432" s="1">
        <v>25537800</v>
      </c>
      <c r="T432" s="1">
        <v>39995520</v>
      </c>
      <c r="Z432">
        <v>0</v>
      </c>
      <c r="AA432">
        <v>7170.4750000000004</v>
      </c>
      <c r="AB432" s="1">
        <v>268854700</v>
      </c>
      <c r="AC432" s="1">
        <v>10694680</v>
      </c>
    </row>
    <row r="433" spans="1:29" x14ac:dyDescent="0.35">
      <c r="A433">
        <v>16000</v>
      </c>
      <c r="B433">
        <v>15936</v>
      </c>
      <c r="C433">
        <v>22054</v>
      </c>
      <c r="D433">
        <v>60</v>
      </c>
      <c r="E433">
        <v>999999</v>
      </c>
      <c r="F433">
        <v>9999999</v>
      </c>
      <c r="G433" s="1">
        <v>1022719000</v>
      </c>
      <c r="H433">
        <v>0.20627780000000001</v>
      </c>
      <c r="I433" s="1">
        <v>62339410</v>
      </c>
      <c r="J433" s="1">
        <v>82896880</v>
      </c>
      <c r="K433">
        <v>22.51802</v>
      </c>
      <c r="L433">
        <v>0</v>
      </c>
      <c r="M433">
        <v>16.68404</v>
      </c>
      <c r="N433">
        <v>5.6784720000000002</v>
      </c>
      <c r="O433" s="1">
        <v>26316000</v>
      </c>
      <c r="P433" s="1">
        <v>23304020</v>
      </c>
      <c r="Q433" s="1">
        <v>16270660</v>
      </c>
      <c r="R433" s="1">
        <v>23210800</v>
      </c>
      <c r="S433" s="1">
        <v>20510220</v>
      </c>
      <c r="T433" s="1">
        <v>32121680</v>
      </c>
      <c r="U433">
        <v>0</v>
      </c>
      <c r="V433">
        <v>1.3100160000000001</v>
      </c>
      <c r="W433">
        <v>6493287</v>
      </c>
      <c r="X433">
        <v>60000.01</v>
      </c>
      <c r="Y433">
        <v>48000.01</v>
      </c>
      <c r="Z433">
        <v>0</v>
      </c>
      <c r="AA433">
        <v>8453.7029999999995</v>
      </c>
      <c r="AB433" s="1">
        <v>254813000</v>
      </c>
      <c r="AC433">
        <v>7894102</v>
      </c>
    </row>
    <row r="434" spans="1:29" x14ac:dyDescent="0.35">
      <c r="A434">
        <v>14000</v>
      </c>
      <c r="B434">
        <v>15936</v>
      </c>
      <c r="C434">
        <v>27460</v>
      </c>
      <c r="D434">
        <v>100</v>
      </c>
      <c r="E434">
        <v>999999</v>
      </c>
      <c r="F434">
        <v>9999999</v>
      </c>
      <c r="G434" s="1">
        <v>1022757000</v>
      </c>
      <c r="H434">
        <v>0.2075978</v>
      </c>
      <c r="I434" s="1">
        <v>61351070</v>
      </c>
      <c r="J434" s="1">
        <v>97834960</v>
      </c>
      <c r="K434">
        <v>23.982769999999999</v>
      </c>
      <c r="L434">
        <v>0</v>
      </c>
      <c r="M434">
        <v>14.87917</v>
      </c>
      <c r="N434">
        <v>6.2052100000000001</v>
      </c>
      <c r="O434" s="1">
        <v>23026500</v>
      </c>
      <c r="P434" s="1">
        <v>20391020</v>
      </c>
      <c r="Q434" s="1">
        <v>16270660</v>
      </c>
      <c r="R434" s="1">
        <v>23210800</v>
      </c>
      <c r="S434" s="1">
        <v>25537800</v>
      </c>
      <c r="T434" s="1">
        <v>39995520</v>
      </c>
      <c r="U434">
        <v>0</v>
      </c>
      <c r="V434">
        <v>2.1833589999999998</v>
      </c>
      <c r="W434" s="1">
        <v>10430810</v>
      </c>
      <c r="X434">
        <v>100000</v>
      </c>
      <c r="Y434">
        <v>80000.02</v>
      </c>
      <c r="Z434">
        <v>0</v>
      </c>
      <c r="AA434">
        <v>8946.6839999999993</v>
      </c>
      <c r="AB434" s="1">
        <v>248415500</v>
      </c>
      <c r="AC434">
        <v>5815120</v>
      </c>
    </row>
    <row r="435" spans="1:29" x14ac:dyDescent="0.35">
      <c r="A435">
        <v>16077</v>
      </c>
      <c r="B435">
        <v>6000</v>
      </c>
      <c r="C435">
        <v>27460</v>
      </c>
      <c r="D435">
        <v>10</v>
      </c>
      <c r="E435">
        <v>999999</v>
      </c>
      <c r="F435">
        <v>9999999</v>
      </c>
      <c r="G435" s="1">
        <v>1022762000</v>
      </c>
      <c r="H435">
        <v>0.2044115</v>
      </c>
      <c r="I435" s="1">
        <v>63767740</v>
      </c>
      <c r="J435" s="1">
        <v>61406440</v>
      </c>
      <c r="K435">
        <v>20.612179999999999</v>
      </c>
      <c r="L435">
        <v>0</v>
      </c>
      <c r="M435">
        <v>20.649429999999999</v>
      </c>
      <c r="N435">
        <v>4.7372769999999997</v>
      </c>
      <c r="O435" s="1">
        <v>26442650</v>
      </c>
      <c r="P435" s="1">
        <v>23416170</v>
      </c>
      <c r="Q435">
        <v>6126000</v>
      </c>
      <c r="R435">
        <v>8739007</v>
      </c>
      <c r="S435" s="1">
        <v>25537800</v>
      </c>
      <c r="T435" s="1">
        <v>39995520</v>
      </c>
      <c r="U435">
        <v>0</v>
      </c>
      <c r="V435">
        <v>0.2183359</v>
      </c>
      <c r="W435">
        <v>1344665</v>
      </c>
      <c r="X435">
        <v>10000</v>
      </c>
      <c r="Y435">
        <v>8000.0010000000002</v>
      </c>
      <c r="Z435">
        <v>0</v>
      </c>
      <c r="AA435">
        <v>7809.19</v>
      </c>
      <c r="AB435" s="1">
        <v>263475400</v>
      </c>
      <c r="AC435" s="1">
        <v>10910550</v>
      </c>
    </row>
    <row r="436" spans="1:29" x14ac:dyDescent="0.35">
      <c r="A436">
        <v>16077</v>
      </c>
      <c r="B436">
        <v>14000</v>
      </c>
      <c r="C436">
        <v>22054</v>
      </c>
      <c r="D436">
        <v>40</v>
      </c>
      <c r="E436">
        <v>999999</v>
      </c>
      <c r="F436">
        <v>9999999</v>
      </c>
      <c r="G436" s="1">
        <v>1022811000</v>
      </c>
      <c r="H436">
        <v>0.2056008</v>
      </c>
      <c r="I436" s="1">
        <v>62905980</v>
      </c>
      <c r="J436" s="1">
        <v>74446860</v>
      </c>
      <c r="K436">
        <v>21.724900000000002</v>
      </c>
      <c r="L436">
        <v>0</v>
      </c>
      <c r="M436">
        <v>17.987729999999999</v>
      </c>
      <c r="N436">
        <v>5.3374969999999999</v>
      </c>
      <c r="O436" s="1">
        <v>26442650</v>
      </c>
      <c r="P436" s="1">
        <v>23416170</v>
      </c>
      <c r="Q436" s="1">
        <v>14294000</v>
      </c>
      <c r="R436" s="1">
        <v>20391020</v>
      </c>
      <c r="S436" s="1">
        <v>20510220</v>
      </c>
      <c r="T436" s="1">
        <v>32121680</v>
      </c>
      <c r="U436">
        <v>0</v>
      </c>
      <c r="V436">
        <v>0.8733436</v>
      </c>
      <c r="W436">
        <v>4440023</v>
      </c>
      <c r="X436">
        <v>40000.01</v>
      </c>
      <c r="Y436">
        <v>32000.01</v>
      </c>
      <c r="Z436">
        <v>0</v>
      </c>
      <c r="AA436">
        <v>8183.5389999999998</v>
      </c>
      <c r="AB436" s="1">
        <v>258292100</v>
      </c>
      <c r="AC436">
        <v>9006548</v>
      </c>
    </row>
    <row r="437" spans="1:29" x14ac:dyDescent="0.35">
      <c r="A437">
        <v>9000</v>
      </c>
      <c r="B437">
        <v>13000</v>
      </c>
      <c r="C437">
        <v>27460</v>
      </c>
      <c r="D437">
        <v>30</v>
      </c>
      <c r="E437">
        <v>999999</v>
      </c>
      <c r="F437">
        <v>9999999</v>
      </c>
      <c r="G437" s="1">
        <v>1022817000</v>
      </c>
      <c r="H437">
        <v>0.2055371</v>
      </c>
      <c r="I437" s="1">
        <v>63631640</v>
      </c>
      <c r="J437" s="1">
        <v>63513550</v>
      </c>
      <c r="K437">
        <v>20.638770000000001</v>
      </c>
      <c r="L437">
        <v>0</v>
      </c>
      <c r="M437">
        <v>20.248169999999998</v>
      </c>
      <c r="N437">
        <v>4.8040690000000001</v>
      </c>
      <c r="O437" s="1">
        <v>14802750</v>
      </c>
      <c r="P437" s="1">
        <v>13108510</v>
      </c>
      <c r="Q437" s="1">
        <v>13273000</v>
      </c>
      <c r="R437" s="1">
        <v>18934520</v>
      </c>
      <c r="S437" s="1">
        <v>25537800</v>
      </c>
      <c r="T437" s="1">
        <v>39995520</v>
      </c>
      <c r="U437">
        <v>0</v>
      </c>
      <c r="V437">
        <v>0.65500780000000003</v>
      </c>
      <c r="W437">
        <v>3108702</v>
      </c>
      <c r="X437">
        <v>30000.01</v>
      </c>
      <c r="Y437">
        <v>24000</v>
      </c>
      <c r="Z437">
        <v>0</v>
      </c>
      <c r="AA437">
        <v>7776.8630000000003</v>
      </c>
      <c r="AB437" s="1">
        <v>261958900</v>
      </c>
      <c r="AC437">
        <v>9110867</v>
      </c>
    </row>
    <row r="438" spans="1:29" x14ac:dyDescent="0.35">
      <c r="A438">
        <v>14000</v>
      </c>
      <c r="B438">
        <v>13000</v>
      </c>
      <c r="C438">
        <v>22054</v>
      </c>
      <c r="D438">
        <v>10</v>
      </c>
      <c r="E438">
        <v>999999</v>
      </c>
      <c r="F438">
        <v>9999999</v>
      </c>
      <c r="G438" s="1">
        <v>1022841000</v>
      </c>
      <c r="H438">
        <v>0.20452020000000001</v>
      </c>
      <c r="I438" s="1">
        <v>63858970</v>
      </c>
      <c r="J438" s="1">
        <v>60109720</v>
      </c>
      <c r="K438">
        <v>20.421769999999999</v>
      </c>
      <c r="L438">
        <v>0</v>
      </c>
      <c r="M438">
        <v>20.98264</v>
      </c>
      <c r="N438">
        <v>4.6672669999999998</v>
      </c>
      <c r="O438" s="1">
        <v>23026500</v>
      </c>
      <c r="P438" s="1">
        <v>20391020</v>
      </c>
      <c r="Q438" s="1">
        <v>13273000</v>
      </c>
      <c r="R438" s="1">
        <v>18934520</v>
      </c>
      <c r="S438" s="1">
        <v>20510220</v>
      </c>
      <c r="T438" s="1">
        <v>32121680</v>
      </c>
      <c r="U438">
        <v>0</v>
      </c>
      <c r="V438">
        <v>0.2183359</v>
      </c>
      <c r="W438">
        <v>1289192</v>
      </c>
      <c r="X438">
        <v>10000</v>
      </c>
      <c r="Y438">
        <v>8000.0010000000002</v>
      </c>
      <c r="Z438">
        <v>0</v>
      </c>
      <c r="AA438">
        <v>7733.5330000000004</v>
      </c>
      <c r="AB438" s="1">
        <v>263987200</v>
      </c>
      <c r="AC438" s="1">
        <v>10759640</v>
      </c>
    </row>
    <row r="439" spans="1:29" x14ac:dyDescent="0.35">
      <c r="A439">
        <v>16000</v>
      </c>
      <c r="B439">
        <v>6000</v>
      </c>
      <c r="C439">
        <v>27460</v>
      </c>
      <c r="D439">
        <v>10</v>
      </c>
      <c r="E439">
        <v>999999</v>
      </c>
      <c r="F439">
        <v>9999999</v>
      </c>
      <c r="G439" s="1">
        <v>1022919000</v>
      </c>
      <c r="H439">
        <v>0.2044579</v>
      </c>
      <c r="I439" s="1">
        <v>63786550</v>
      </c>
      <c r="J439" s="1">
        <v>61279800</v>
      </c>
      <c r="K439">
        <v>20.581849999999999</v>
      </c>
      <c r="L439">
        <v>0</v>
      </c>
      <c r="M439">
        <v>20.66431</v>
      </c>
      <c r="N439">
        <v>4.7340960000000001</v>
      </c>
      <c r="O439" s="1">
        <v>26316000</v>
      </c>
      <c r="P439" s="1">
        <v>23304020</v>
      </c>
      <c r="Q439">
        <v>6126000</v>
      </c>
      <c r="R439">
        <v>8739007</v>
      </c>
      <c r="S439" s="1">
        <v>25537800</v>
      </c>
      <c r="T439" s="1">
        <v>39995520</v>
      </c>
      <c r="U439">
        <v>0</v>
      </c>
      <c r="V439">
        <v>0.2183359</v>
      </c>
      <c r="W439">
        <v>1335817</v>
      </c>
      <c r="X439">
        <v>10000</v>
      </c>
      <c r="Y439">
        <v>8000.0010000000002</v>
      </c>
      <c r="Z439">
        <v>0</v>
      </c>
      <c r="AA439">
        <v>7797.1289999999999</v>
      </c>
      <c r="AB439" s="1">
        <v>263556700</v>
      </c>
      <c r="AC439" s="1">
        <v>10886210</v>
      </c>
    </row>
    <row r="440" spans="1:29" x14ac:dyDescent="0.35">
      <c r="A440">
        <v>16000</v>
      </c>
      <c r="B440">
        <v>14000</v>
      </c>
      <c r="C440">
        <v>22054</v>
      </c>
      <c r="D440">
        <v>40</v>
      </c>
      <c r="E440">
        <v>999999</v>
      </c>
      <c r="F440">
        <v>9999999</v>
      </c>
      <c r="G440" s="1">
        <v>1022978000</v>
      </c>
      <c r="H440">
        <v>0.20564730000000001</v>
      </c>
      <c r="I440" s="1">
        <v>62925520</v>
      </c>
      <c r="J440" s="1">
        <v>74320220</v>
      </c>
      <c r="K440">
        <v>21.694479999999999</v>
      </c>
      <c r="L440">
        <v>0</v>
      </c>
      <c r="M440">
        <v>17.994610000000002</v>
      </c>
      <c r="N440">
        <v>5.3355980000000001</v>
      </c>
      <c r="O440" s="1">
        <v>26316000</v>
      </c>
      <c r="P440" s="1">
        <v>23304020</v>
      </c>
      <c r="Q440" s="1">
        <v>14294000</v>
      </c>
      <c r="R440" s="1">
        <v>20391020</v>
      </c>
      <c r="S440" s="1">
        <v>20510220</v>
      </c>
      <c r="T440" s="1">
        <v>32121680</v>
      </c>
      <c r="U440">
        <v>0</v>
      </c>
      <c r="V440">
        <v>0.8733436</v>
      </c>
      <c r="W440">
        <v>4422938</v>
      </c>
      <c r="X440">
        <v>40000.01</v>
      </c>
      <c r="Y440">
        <v>32000.01</v>
      </c>
      <c r="Z440">
        <v>0</v>
      </c>
      <c r="AA440">
        <v>8171.5720000000001</v>
      </c>
      <c r="AB440" s="1">
        <v>258376500</v>
      </c>
      <c r="AC440">
        <v>8986067</v>
      </c>
    </row>
    <row r="441" spans="1:29" x14ac:dyDescent="0.35">
      <c r="A441">
        <v>16077</v>
      </c>
      <c r="B441">
        <v>8000</v>
      </c>
      <c r="C441">
        <v>27460</v>
      </c>
      <c r="D441">
        <v>35</v>
      </c>
      <c r="E441">
        <v>999999</v>
      </c>
      <c r="F441">
        <v>9999999</v>
      </c>
      <c r="G441" s="1">
        <v>1023018000</v>
      </c>
      <c r="H441">
        <v>0.20548830000000001</v>
      </c>
      <c r="I441" s="1">
        <v>63102050</v>
      </c>
      <c r="J441" s="1">
        <v>71698450</v>
      </c>
      <c r="K441">
        <v>21.47589</v>
      </c>
      <c r="L441">
        <v>0</v>
      </c>
      <c r="M441">
        <v>18.461210000000001</v>
      </c>
      <c r="N441">
        <v>5.2202469999999996</v>
      </c>
      <c r="O441" s="1">
        <v>26442650</v>
      </c>
      <c r="P441" s="1">
        <v>23416170</v>
      </c>
      <c r="Q441">
        <v>8168000</v>
      </c>
      <c r="R441" s="1">
        <v>11652010</v>
      </c>
      <c r="S441" s="1">
        <v>25537800</v>
      </c>
      <c r="T441" s="1">
        <v>39995520</v>
      </c>
      <c r="U441">
        <v>0</v>
      </c>
      <c r="V441">
        <v>0.76417570000000001</v>
      </c>
      <c r="W441">
        <v>3906923</v>
      </c>
      <c r="X441">
        <v>35000.01</v>
      </c>
      <c r="Y441">
        <v>28000.01</v>
      </c>
      <c r="Z441">
        <v>0</v>
      </c>
      <c r="AA441">
        <v>8095.808</v>
      </c>
      <c r="AB441" s="1">
        <v>259308200</v>
      </c>
      <c r="AC441">
        <v>9254081</v>
      </c>
    </row>
    <row r="442" spans="1:29" x14ac:dyDescent="0.35">
      <c r="A442">
        <v>14000</v>
      </c>
      <c r="B442">
        <v>7000</v>
      </c>
      <c r="C442">
        <v>27460</v>
      </c>
      <c r="E442">
        <v>999999</v>
      </c>
      <c r="F442">
        <v>9999999</v>
      </c>
      <c r="G442" s="1">
        <v>1023034000</v>
      </c>
      <c r="H442">
        <v>0.20391570000000001</v>
      </c>
      <c r="I442" s="1">
        <v>64163530</v>
      </c>
      <c r="J442" s="1">
        <v>55711300</v>
      </c>
      <c r="K442">
        <v>20.149370000000001</v>
      </c>
      <c r="L442">
        <v>0</v>
      </c>
      <c r="M442">
        <v>22.150670000000002</v>
      </c>
      <c r="N442">
        <v>4.4449899999999998</v>
      </c>
      <c r="O442" s="1">
        <v>23026500</v>
      </c>
      <c r="P442" s="1">
        <v>20391020</v>
      </c>
      <c r="Q442">
        <v>7147000</v>
      </c>
      <c r="R442" s="1">
        <v>10195510</v>
      </c>
      <c r="S442" s="1">
        <v>25537800</v>
      </c>
      <c r="T442" s="1">
        <v>39995520</v>
      </c>
      <c r="Z442">
        <v>0</v>
      </c>
      <c r="AA442">
        <v>7654.4459999999999</v>
      </c>
      <c r="AB442" s="1">
        <v>265726400</v>
      </c>
      <c r="AC442" s="1">
        <v>11805930</v>
      </c>
    </row>
    <row r="443" spans="1:29" x14ac:dyDescent="0.35">
      <c r="A443">
        <v>7000</v>
      </c>
      <c r="B443">
        <v>14000</v>
      </c>
      <c r="C443">
        <v>27460</v>
      </c>
      <c r="D443">
        <v>25</v>
      </c>
      <c r="E443">
        <v>999999</v>
      </c>
      <c r="F443">
        <v>9999999</v>
      </c>
      <c r="G443" s="1">
        <v>1023043000</v>
      </c>
      <c r="H443">
        <v>0.2054916</v>
      </c>
      <c r="I443" s="1">
        <v>63906540</v>
      </c>
      <c r="J443" s="1">
        <v>59595050</v>
      </c>
      <c r="K443">
        <v>20.227720000000001</v>
      </c>
      <c r="L443">
        <v>0</v>
      </c>
      <c r="M443">
        <v>21.20899</v>
      </c>
      <c r="N443">
        <v>4.6069849999999999</v>
      </c>
      <c r="O443" s="1">
        <v>11513250</v>
      </c>
      <c r="P443" s="1">
        <v>10195510</v>
      </c>
      <c r="Q443" s="1">
        <v>14294000</v>
      </c>
      <c r="R443" s="1">
        <v>20391020</v>
      </c>
      <c r="S443" s="1">
        <v>25537800</v>
      </c>
      <c r="T443" s="1">
        <v>39995520</v>
      </c>
      <c r="U443">
        <v>0</v>
      </c>
      <c r="V443">
        <v>0.54583979999999999</v>
      </c>
      <c r="W443">
        <v>2545501</v>
      </c>
      <c r="X443">
        <v>25000.01</v>
      </c>
      <c r="Y443">
        <v>20000</v>
      </c>
      <c r="Z443">
        <v>0</v>
      </c>
      <c r="AA443">
        <v>7625.3469999999998</v>
      </c>
      <c r="AB443" s="1">
        <v>263432200</v>
      </c>
      <c r="AC443">
        <v>9256894</v>
      </c>
    </row>
    <row r="444" spans="1:29" x14ac:dyDescent="0.35">
      <c r="A444">
        <v>16077</v>
      </c>
      <c r="B444">
        <v>13000</v>
      </c>
      <c r="C444">
        <v>22054</v>
      </c>
      <c r="D444">
        <v>30</v>
      </c>
      <c r="E444">
        <v>999999</v>
      </c>
      <c r="F444">
        <v>9999999</v>
      </c>
      <c r="G444" s="1">
        <v>1023074000</v>
      </c>
      <c r="H444">
        <v>0.2053133</v>
      </c>
      <c r="I444" s="1">
        <v>63210070</v>
      </c>
      <c r="J444" s="1">
        <v>70125860</v>
      </c>
      <c r="K444">
        <v>21.30132</v>
      </c>
      <c r="L444">
        <v>0</v>
      </c>
      <c r="M444">
        <v>18.74165</v>
      </c>
      <c r="N444">
        <v>5.1554010000000003</v>
      </c>
      <c r="O444" s="1">
        <v>26442650</v>
      </c>
      <c r="P444" s="1">
        <v>23416170</v>
      </c>
      <c r="Q444" s="1">
        <v>13273000</v>
      </c>
      <c r="R444" s="1">
        <v>18934520</v>
      </c>
      <c r="S444" s="1">
        <v>20510220</v>
      </c>
      <c r="T444" s="1">
        <v>32121680</v>
      </c>
      <c r="U444">
        <v>0</v>
      </c>
      <c r="V444">
        <v>0.65500780000000003</v>
      </c>
      <c r="W444">
        <v>3416222</v>
      </c>
      <c r="X444">
        <v>30000.01</v>
      </c>
      <c r="Y444">
        <v>24000</v>
      </c>
      <c r="Z444">
        <v>0</v>
      </c>
      <c r="AA444">
        <v>8037.2889999999998</v>
      </c>
      <c r="AB444" s="1">
        <v>260120400</v>
      </c>
      <c r="AC444">
        <v>9553709</v>
      </c>
    </row>
    <row r="445" spans="1:29" x14ac:dyDescent="0.35">
      <c r="A445">
        <v>14000</v>
      </c>
      <c r="B445">
        <v>15936</v>
      </c>
      <c r="C445">
        <v>22054</v>
      </c>
      <c r="D445">
        <v>45</v>
      </c>
      <c r="E445">
        <v>999999</v>
      </c>
      <c r="F445">
        <v>9999999</v>
      </c>
      <c r="G445" s="1">
        <v>1023092000</v>
      </c>
      <c r="H445">
        <v>0.20593320000000001</v>
      </c>
      <c r="I445" s="1">
        <v>62910680</v>
      </c>
      <c r="J445" s="1">
        <v>74657380</v>
      </c>
      <c r="K445">
        <v>21.683509999999998</v>
      </c>
      <c r="L445">
        <v>0</v>
      </c>
      <c r="M445">
        <v>17.947620000000001</v>
      </c>
      <c r="N445">
        <v>5.3419499999999998</v>
      </c>
      <c r="O445" s="1">
        <v>23026500</v>
      </c>
      <c r="P445" s="1">
        <v>20391020</v>
      </c>
      <c r="Q445" s="1">
        <v>16270660</v>
      </c>
      <c r="R445" s="1">
        <v>23210800</v>
      </c>
      <c r="S445" s="1">
        <v>20510220</v>
      </c>
      <c r="T445" s="1">
        <v>32121680</v>
      </c>
      <c r="U445">
        <v>0</v>
      </c>
      <c r="V445">
        <v>0.98251160000000004</v>
      </c>
      <c r="W445">
        <v>4812885</v>
      </c>
      <c r="X445">
        <v>45000.01</v>
      </c>
      <c r="Y445">
        <v>36000.01</v>
      </c>
      <c r="Z445">
        <v>0</v>
      </c>
      <c r="AA445">
        <v>8157.0050000000001</v>
      </c>
      <c r="AB445" s="1">
        <v>258082500</v>
      </c>
      <c r="AC445">
        <v>8564483</v>
      </c>
    </row>
    <row r="446" spans="1:29" x14ac:dyDescent="0.35">
      <c r="A446">
        <v>14000</v>
      </c>
      <c r="B446">
        <v>10000</v>
      </c>
      <c r="C446">
        <v>27460</v>
      </c>
      <c r="D446">
        <v>40</v>
      </c>
      <c r="E446">
        <v>999999</v>
      </c>
      <c r="F446">
        <v>9999999</v>
      </c>
      <c r="G446" s="1">
        <v>1023113000</v>
      </c>
      <c r="H446">
        <v>0.20577280000000001</v>
      </c>
      <c r="I446" s="1">
        <v>63090060</v>
      </c>
      <c r="J446" s="1">
        <v>71974300</v>
      </c>
      <c r="K446">
        <v>21.459510000000002</v>
      </c>
      <c r="L446">
        <v>0</v>
      </c>
      <c r="M446">
        <v>18.425039999999999</v>
      </c>
      <c r="N446">
        <v>5.2235670000000001</v>
      </c>
      <c r="O446" s="1">
        <v>23026500</v>
      </c>
      <c r="P446" s="1">
        <v>20391020</v>
      </c>
      <c r="Q446" s="1">
        <v>10210000</v>
      </c>
      <c r="R446" s="1">
        <v>14565010</v>
      </c>
      <c r="S446" s="1">
        <v>25537800</v>
      </c>
      <c r="T446" s="1">
        <v>39995520</v>
      </c>
      <c r="U446">
        <v>0</v>
      </c>
      <c r="V446">
        <v>0.8733436</v>
      </c>
      <c r="W446">
        <v>4295637</v>
      </c>
      <c r="X446">
        <v>40000.01</v>
      </c>
      <c r="Y446">
        <v>32000.01</v>
      </c>
      <c r="Z446">
        <v>0</v>
      </c>
      <c r="AA446">
        <v>8079.2020000000002</v>
      </c>
      <c r="AB446" s="1">
        <v>259027800</v>
      </c>
      <c r="AC446">
        <v>8828210</v>
      </c>
    </row>
    <row r="447" spans="1:29" x14ac:dyDescent="0.35">
      <c r="A447">
        <v>9000</v>
      </c>
      <c r="B447">
        <v>12000</v>
      </c>
      <c r="C447">
        <v>27460</v>
      </c>
      <c r="D447">
        <v>20</v>
      </c>
      <c r="E447">
        <v>999999</v>
      </c>
      <c r="F447">
        <v>9999999</v>
      </c>
      <c r="G447" s="1">
        <v>1023146000</v>
      </c>
      <c r="H447">
        <v>0.20525460000000001</v>
      </c>
      <c r="I447" s="1">
        <v>63940060</v>
      </c>
      <c r="J447" s="1">
        <v>59192550</v>
      </c>
      <c r="K447">
        <v>20.2149</v>
      </c>
      <c r="L447">
        <v>0</v>
      </c>
      <c r="M447">
        <v>21.27149</v>
      </c>
      <c r="N447">
        <v>4.5989259999999996</v>
      </c>
      <c r="O447" s="1">
        <v>14802750</v>
      </c>
      <c r="P447" s="1">
        <v>13108510</v>
      </c>
      <c r="Q447" s="1">
        <v>12252000</v>
      </c>
      <c r="R447" s="1">
        <v>17478010</v>
      </c>
      <c r="S447" s="1">
        <v>25537800</v>
      </c>
      <c r="T447" s="1">
        <v>39995520</v>
      </c>
      <c r="U447">
        <v>0</v>
      </c>
      <c r="V447">
        <v>0.4366718</v>
      </c>
      <c r="W447">
        <v>2131552</v>
      </c>
      <c r="X447">
        <v>20000</v>
      </c>
      <c r="Y447">
        <v>16000</v>
      </c>
      <c r="Z447">
        <v>0</v>
      </c>
      <c r="AA447">
        <v>7630.0789999999997</v>
      </c>
      <c r="AB447" s="1">
        <v>263805300</v>
      </c>
      <c r="AC447">
        <v>9671418</v>
      </c>
    </row>
    <row r="448" spans="1:29" x14ac:dyDescent="0.35">
      <c r="A448">
        <v>5000</v>
      </c>
      <c r="B448">
        <v>15936</v>
      </c>
      <c r="C448">
        <v>27460</v>
      </c>
      <c r="D448">
        <v>30</v>
      </c>
      <c r="E448">
        <v>999999</v>
      </c>
      <c r="F448">
        <v>9999999</v>
      </c>
      <c r="G448" s="1">
        <v>1023153000</v>
      </c>
      <c r="H448">
        <v>0.2057774</v>
      </c>
      <c r="I448" s="1">
        <v>63891450</v>
      </c>
      <c r="J448" s="1">
        <v>59932210</v>
      </c>
      <c r="K448">
        <v>20.214780000000001</v>
      </c>
      <c r="L448">
        <v>0</v>
      </c>
      <c r="M448">
        <v>21.140090000000001</v>
      </c>
      <c r="N448">
        <v>4.6163429999999996</v>
      </c>
      <c r="O448">
        <v>8223750</v>
      </c>
      <c r="P448">
        <v>7282506</v>
      </c>
      <c r="Q448" s="1">
        <v>16270660</v>
      </c>
      <c r="R448" s="1">
        <v>23210800</v>
      </c>
      <c r="S448" s="1">
        <v>25537800</v>
      </c>
      <c r="T448" s="1">
        <v>39995520</v>
      </c>
      <c r="U448">
        <v>0</v>
      </c>
      <c r="V448">
        <v>0.65500780000000003</v>
      </c>
      <c r="W448">
        <v>2942576</v>
      </c>
      <c r="X448">
        <v>30000.01</v>
      </c>
      <c r="Y448">
        <v>24000</v>
      </c>
      <c r="Z448">
        <v>0</v>
      </c>
      <c r="AA448">
        <v>7610.6989999999996</v>
      </c>
      <c r="AB448" s="1">
        <v>263137200</v>
      </c>
      <c r="AC448">
        <v>8833531</v>
      </c>
    </row>
    <row r="449" spans="1:29" x14ac:dyDescent="0.35">
      <c r="A449">
        <v>16000</v>
      </c>
      <c r="B449">
        <v>8000</v>
      </c>
      <c r="C449">
        <v>27460</v>
      </c>
      <c r="D449">
        <v>35</v>
      </c>
      <c r="E449">
        <v>999999</v>
      </c>
      <c r="F449">
        <v>9999999</v>
      </c>
      <c r="G449" s="1">
        <v>1023186000</v>
      </c>
      <c r="H449">
        <v>0.20553489999999999</v>
      </c>
      <c r="I449" s="1">
        <v>63121570</v>
      </c>
      <c r="J449" s="1">
        <v>71571800</v>
      </c>
      <c r="K449">
        <v>21.445450000000001</v>
      </c>
      <c r="L449">
        <v>0</v>
      </c>
      <c r="M449">
        <v>18.469239999999999</v>
      </c>
      <c r="N449">
        <v>5.2181540000000002</v>
      </c>
      <c r="O449" s="1">
        <v>26316000</v>
      </c>
      <c r="P449" s="1">
        <v>23304020</v>
      </c>
      <c r="Q449">
        <v>8168000</v>
      </c>
      <c r="R449" s="1">
        <v>11652010</v>
      </c>
      <c r="S449" s="1">
        <v>25537800</v>
      </c>
      <c r="T449" s="1">
        <v>39995520</v>
      </c>
      <c r="U449">
        <v>0</v>
      </c>
      <c r="V449">
        <v>0.76417570000000001</v>
      </c>
      <c r="W449">
        <v>3890990</v>
      </c>
      <c r="X449">
        <v>35000.01</v>
      </c>
      <c r="Y449">
        <v>28000.01</v>
      </c>
      <c r="Z449">
        <v>0</v>
      </c>
      <c r="AA449">
        <v>8083.8280000000004</v>
      </c>
      <c r="AB449" s="1">
        <v>259392400</v>
      </c>
      <c r="AC449">
        <v>9233418</v>
      </c>
    </row>
    <row r="450" spans="1:29" x14ac:dyDescent="0.35">
      <c r="A450">
        <v>11000</v>
      </c>
      <c r="B450">
        <v>15936</v>
      </c>
      <c r="C450">
        <v>22054</v>
      </c>
      <c r="D450">
        <v>20</v>
      </c>
      <c r="E450">
        <v>999999</v>
      </c>
      <c r="F450">
        <v>9999999</v>
      </c>
      <c r="G450" s="1">
        <v>1023187000</v>
      </c>
      <c r="H450">
        <v>0.20517450000000001</v>
      </c>
      <c r="I450" s="1">
        <v>63791520</v>
      </c>
      <c r="J450" s="1">
        <v>61473130</v>
      </c>
      <c r="K450">
        <v>20.425619999999999</v>
      </c>
      <c r="L450">
        <v>0</v>
      </c>
      <c r="M450">
        <v>20.653469999999999</v>
      </c>
      <c r="N450">
        <v>4.7266199999999996</v>
      </c>
      <c r="O450" s="1">
        <v>18092250</v>
      </c>
      <c r="P450" s="1">
        <v>16021510</v>
      </c>
      <c r="Q450" s="1">
        <v>16270660</v>
      </c>
      <c r="R450" s="1">
        <v>23210800</v>
      </c>
      <c r="S450" s="1">
        <v>20510220</v>
      </c>
      <c r="T450" s="1">
        <v>32121680</v>
      </c>
      <c r="U450">
        <v>0</v>
      </c>
      <c r="V450">
        <v>0.4366718</v>
      </c>
      <c r="W450">
        <v>2206782</v>
      </c>
      <c r="X450">
        <v>20000</v>
      </c>
      <c r="Y450">
        <v>16000</v>
      </c>
      <c r="Z450">
        <v>0</v>
      </c>
      <c r="AA450">
        <v>7712.9350000000004</v>
      </c>
      <c r="AB450" s="1">
        <v>263221800</v>
      </c>
      <c r="AC450">
        <v>9813789</v>
      </c>
    </row>
    <row r="451" spans="1:29" x14ac:dyDescent="0.35">
      <c r="A451">
        <v>13000</v>
      </c>
      <c r="B451">
        <v>14000</v>
      </c>
      <c r="C451">
        <v>22054</v>
      </c>
      <c r="D451">
        <v>15</v>
      </c>
      <c r="E451">
        <v>999999</v>
      </c>
      <c r="F451">
        <v>9999999</v>
      </c>
      <c r="G451" s="1">
        <v>1023209000</v>
      </c>
      <c r="H451">
        <v>0.20489170000000001</v>
      </c>
      <c r="I451" s="1">
        <v>63815330</v>
      </c>
      <c r="J451" s="1">
        <v>61135970</v>
      </c>
      <c r="K451">
        <v>20.43694</v>
      </c>
      <c r="L451">
        <v>0</v>
      </c>
      <c r="M451">
        <v>20.703600000000002</v>
      </c>
      <c r="N451">
        <v>4.7208560000000004</v>
      </c>
      <c r="O451" s="1">
        <v>21381750</v>
      </c>
      <c r="P451" s="1">
        <v>18934520</v>
      </c>
      <c r="Q451" s="1">
        <v>14294000</v>
      </c>
      <c r="R451" s="1">
        <v>20391020</v>
      </c>
      <c r="S451" s="1">
        <v>20510220</v>
      </c>
      <c r="T451" s="1">
        <v>32121680</v>
      </c>
      <c r="U451">
        <v>0</v>
      </c>
      <c r="V451">
        <v>0.32750390000000001</v>
      </c>
      <c r="W451">
        <v>1770761</v>
      </c>
      <c r="X451">
        <v>15000</v>
      </c>
      <c r="Y451">
        <v>12000</v>
      </c>
      <c r="Z451">
        <v>0</v>
      </c>
      <c r="AA451">
        <v>7728.0280000000002</v>
      </c>
      <c r="AB451" s="1">
        <v>263553200</v>
      </c>
      <c r="AC451" s="1">
        <v>10277400</v>
      </c>
    </row>
    <row r="452" spans="1:29" x14ac:dyDescent="0.35">
      <c r="A452">
        <v>16000</v>
      </c>
      <c r="B452">
        <v>13000</v>
      </c>
      <c r="C452">
        <v>22054</v>
      </c>
      <c r="D452">
        <v>30</v>
      </c>
      <c r="E452">
        <v>999999</v>
      </c>
      <c r="F452">
        <v>9999999</v>
      </c>
      <c r="G452" s="1">
        <v>1023242000</v>
      </c>
      <c r="H452">
        <v>0.20535980000000001</v>
      </c>
      <c r="I452" s="1">
        <v>63229630</v>
      </c>
      <c r="J452" s="1">
        <v>69999220</v>
      </c>
      <c r="K452">
        <v>21.270879999999998</v>
      </c>
      <c r="L452">
        <v>0</v>
      </c>
      <c r="M452">
        <v>18.75028</v>
      </c>
      <c r="N452">
        <v>5.1532090000000004</v>
      </c>
      <c r="O452" s="1">
        <v>26316000</v>
      </c>
      <c r="P452" s="1">
        <v>23304020</v>
      </c>
      <c r="Q452" s="1">
        <v>13273000</v>
      </c>
      <c r="R452" s="1">
        <v>18934520</v>
      </c>
      <c r="S452" s="1">
        <v>20510220</v>
      </c>
      <c r="T452" s="1">
        <v>32121680</v>
      </c>
      <c r="U452">
        <v>0</v>
      </c>
      <c r="V452">
        <v>0.65500780000000003</v>
      </c>
      <c r="W452">
        <v>3401036</v>
      </c>
      <c r="X452">
        <v>30000.01</v>
      </c>
      <c r="Y452">
        <v>24000</v>
      </c>
      <c r="Z452">
        <v>0</v>
      </c>
      <c r="AA452">
        <v>8025.299</v>
      </c>
      <c r="AB452" s="1">
        <v>260204800</v>
      </c>
      <c r="AC452">
        <v>9533099</v>
      </c>
    </row>
    <row r="453" spans="1:29" x14ac:dyDescent="0.35">
      <c r="A453">
        <v>7000</v>
      </c>
      <c r="B453">
        <v>12000</v>
      </c>
      <c r="C453">
        <v>27460</v>
      </c>
      <c r="E453">
        <v>999999</v>
      </c>
      <c r="F453">
        <v>9999999</v>
      </c>
      <c r="G453" s="1">
        <v>1023299000</v>
      </c>
      <c r="H453">
        <v>0.204431</v>
      </c>
      <c r="I453" s="1">
        <v>64606180</v>
      </c>
      <c r="J453" s="1">
        <v>49303050</v>
      </c>
      <c r="K453">
        <v>19.36158</v>
      </c>
      <c r="L453">
        <v>0</v>
      </c>
      <c r="M453">
        <v>24.336490000000001</v>
      </c>
      <c r="N453">
        <v>4.0647010000000003</v>
      </c>
      <c r="O453" s="1">
        <v>11513250</v>
      </c>
      <c r="P453" s="1">
        <v>10195510</v>
      </c>
      <c r="Q453" s="1">
        <v>12252000</v>
      </c>
      <c r="R453" s="1">
        <v>17478010</v>
      </c>
      <c r="S453" s="1">
        <v>25537800</v>
      </c>
      <c r="T453" s="1">
        <v>39995520</v>
      </c>
      <c r="Z453">
        <v>0</v>
      </c>
      <c r="AA453">
        <v>7338.5379999999996</v>
      </c>
      <c r="AB453" s="1">
        <v>267740900</v>
      </c>
      <c r="AC453" s="1">
        <v>11053150</v>
      </c>
    </row>
    <row r="454" spans="1:29" x14ac:dyDescent="0.35">
      <c r="A454">
        <v>11000</v>
      </c>
      <c r="B454">
        <v>10000</v>
      </c>
      <c r="C454">
        <v>27460</v>
      </c>
      <c r="D454">
        <v>15</v>
      </c>
      <c r="E454">
        <v>999999</v>
      </c>
      <c r="F454">
        <v>9999999</v>
      </c>
      <c r="G454" s="1">
        <v>1023314000</v>
      </c>
      <c r="H454">
        <v>0.2050189</v>
      </c>
      <c r="I454" s="1">
        <v>63977900</v>
      </c>
      <c r="J454" s="1">
        <v>58790050</v>
      </c>
      <c r="K454">
        <v>20.20149</v>
      </c>
      <c r="L454">
        <v>0</v>
      </c>
      <c r="M454">
        <v>21.326910000000002</v>
      </c>
      <c r="N454">
        <v>4.5923249999999998</v>
      </c>
      <c r="O454" s="1">
        <v>18092250</v>
      </c>
      <c r="P454" s="1">
        <v>16021510</v>
      </c>
      <c r="Q454" s="1">
        <v>10210000</v>
      </c>
      <c r="R454" s="1">
        <v>14565010</v>
      </c>
      <c r="S454" s="1">
        <v>25537800</v>
      </c>
      <c r="T454" s="1">
        <v>39995520</v>
      </c>
      <c r="U454">
        <v>0</v>
      </c>
      <c r="V454">
        <v>0.32750390000000001</v>
      </c>
      <c r="W454">
        <v>1697693</v>
      </c>
      <c r="X454">
        <v>15000</v>
      </c>
      <c r="Y454">
        <v>12000</v>
      </c>
      <c r="Z454">
        <v>0</v>
      </c>
      <c r="AA454">
        <v>7635.0389999999998</v>
      </c>
      <c r="AB454" s="1">
        <v>264196300</v>
      </c>
      <c r="AC454" s="1">
        <v>10105880</v>
      </c>
    </row>
    <row r="455" spans="1:29" x14ac:dyDescent="0.35">
      <c r="A455">
        <v>16077</v>
      </c>
      <c r="B455">
        <v>7000</v>
      </c>
      <c r="C455">
        <v>27460</v>
      </c>
      <c r="D455">
        <v>25</v>
      </c>
      <c r="E455">
        <v>999999</v>
      </c>
      <c r="F455">
        <v>9999999</v>
      </c>
      <c r="G455" s="1">
        <v>1023316000</v>
      </c>
      <c r="H455">
        <v>0.20520240000000001</v>
      </c>
      <c r="I455" s="1">
        <v>63408410</v>
      </c>
      <c r="J455" s="1">
        <v>67377450</v>
      </c>
      <c r="K455">
        <v>21.05236</v>
      </c>
      <c r="L455">
        <v>0</v>
      </c>
      <c r="M455">
        <v>19.266739999999999</v>
      </c>
      <c r="N455">
        <v>5.0330830000000004</v>
      </c>
      <c r="O455" s="1">
        <v>26442650</v>
      </c>
      <c r="P455" s="1">
        <v>23416170</v>
      </c>
      <c r="Q455">
        <v>7147000</v>
      </c>
      <c r="R455" s="1">
        <v>10195510</v>
      </c>
      <c r="S455" s="1">
        <v>25537800</v>
      </c>
      <c r="T455" s="1">
        <v>39995520</v>
      </c>
      <c r="U455">
        <v>0</v>
      </c>
      <c r="V455">
        <v>0.54583979999999999</v>
      </c>
      <c r="W455">
        <v>2886404</v>
      </c>
      <c r="X455">
        <v>25000.01</v>
      </c>
      <c r="Y455">
        <v>20000</v>
      </c>
      <c r="Z455">
        <v>0</v>
      </c>
      <c r="AA455">
        <v>7949.5209999999997</v>
      </c>
      <c r="AB455" s="1">
        <v>261146000</v>
      </c>
      <c r="AC455">
        <v>9810390</v>
      </c>
    </row>
    <row r="456" spans="1:29" x14ac:dyDescent="0.35">
      <c r="A456">
        <v>7000</v>
      </c>
      <c r="B456">
        <v>13000</v>
      </c>
      <c r="C456">
        <v>27460</v>
      </c>
      <c r="D456">
        <v>15</v>
      </c>
      <c r="E456">
        <v>999999</v>
      </c>
      <c r="F456">
        <v>9999999</v>
      </c>
      <c r="G456" s="1">
        <v>1023420000</v>
      </c>
      <c r="H456">
        <v>0.2052117</v>
      </c>
      <c r="I456" s="1">
        <v>64218130</v>
      </c>
      <c r="J456" s="1">
        <v>55274050</v>
      </c>
      <c r="K456">
        <v>19.803529999999999</v>
      </c>
      <c r="L456">
        <v>0</v>
      </c>
      <c r="M456">
        <v>22.36196</v>
      </c>
      <c r="N456">
        <v>4.3928250000000002</v>
      </c>
      <c r="O456" s="1">
        <v>11513250</v>
      </c>
      <c r="P456" s="1">
        <v>10195510</v>
      </c>
      <c r="Q456" s="1">
        <v>13273000</v>
      </c>
      <c r="R456" s="1">
        <v>18934520</v>
      </c>
      <c r="S456" s="1">
        <v>25537800</v>
      </c>
      <c r="T456" s="1">
        <v>39995520</v>
      </c>
      <c r="U456">
        <v>0</v>
      </c>
      <c r="V456">
        <v>0.32750390000000001</v>
      </c>
      <c r="W456">
        <v>1584995</v>
      </c>
      <c r="X456">
        <v>15000</v>
      </c>
      <c r="Y456">
        <v>12000</v>
      </c>
      <c r="Z456">
        <v>0</v>
      </c>
      <c r="AA456">
        <v>7478.3729999999996</v>
      </c>
      <c r="AB456" s="1">
        <v>265291800</v>
      </c>
      <c r="AC456">
        <v>9828959</v>
      </c>
    </row>
    <row r="457" spans="1:29" x14ac:dyDescent="0.35">
      <c r="A457">
        <v>16077</v>
      </c>
      <c r="B457">
        <v>12000</v>
      </c>
      <c r="C457">
        <v>22054</v>
      </c>
      <c r="D457">
        <v>20</v>
      </c>
      <c r="E457">
        <v>999999</v>
      </c>
      <c r="F457">
        <v>9999999</v>
      </c>
      <c r="G457" s="1">
        <v>1023446000</v>
      </c>
      <c r="H457">
        <v>0.2050293</v>
      </c>
      <c r="I457" s="1">
        <v>63521380</v>
      </c>
      <c r="J457" s="1">
        <v>65804860</v>
      </c>
      <c r="K457">
        <v>20.877500000000001</v>
      </c>
      <c r="L457">
        <v>0</v>
      </c>
      <c r="M457">
        <v>19.572690000000001</v>
      </c>
      <c r="N457">
        <v>4.9665220000000003</v>
      </c>
      <c r="O457" s="1">
        <v>26442650</v>
      </c>
      <c r="P457" s="1">
        <v>23416170</v>
      </c>
      <c r="Q457" s="1">
        <v>12252000</v>
      </c>
      <c r="R457" s="1">
        <v>17478010</v>
      </c>
      <c r="S457" s="1">
        <v>20510220</v>
      </c>
      <c r="T457" s="1">
        <v>32121680</v>
      </c>
      <c r="U457">
        <v>0</v>
      </c>
      <c r="V457">
        <v>0.4366718</v>
      </c>
      <c r="W457">
        <v>2382207</v>
      </c>
      <c r="X457">
        <v>20000</v>
      </c>
      <c r="Y457">
        <v>16000</v>
      </c>
      <c r="Z457">
        <v>0</v>
      </c>
      <c r="AA457">
        <v>7891.1549999999997</v>
      </c>
      <c r="AB457" s="1">
        <v>261978800</v>
      </c>
      <c r="AC457" s="1">
        <v>10131980</v>
      </c>
    </row>
    <row r="458" spans="1:29" x14ac:dyDescent="0.35">
      <c r="A458">
        <v>14000</v>
      </c>
      <c r="B458">
        <v>14000</v>
      </c>
      <c r="C458">
        <v>22054</v>
      </c>
      <c r="D458">
        <v>25</v>
      </c>
      <c r="E458">
        <v>999999</v>
      </c>
      <c r="F458">
        <v>9999999</v>
      </c>
      <c r="G458" s="1">
        <v>1023454000</v>
      </c>
      <c r="H458">
        <v>0.20531170000000001</v>
      </c>
      <c r="I458" s="1">
        <v>63503570</v>
      </c>
      <c r="J458" s="1">
        <v>66080720</v>
      </c>
      <c r="K458">
        <v>20.861219999999999</v>
      </c>
      <c r="L458">
        <v>0</v>
      </c>
      <c r="M458">
        <v>19.54044</v>
      </c>
      <c r="N458">
        <v>4.968629</v>
      </c>
      <c r="O458" s="1">
        <v>23026500</v>
      </c>
      <c r="P458" s="1">
        <v>20391020</v>
      </c>
      <c r="Q458" s="1">
        <v>14294000</v>
      </c>
      <c r="R458" s="1">
        <v>20391020</v>
      </c>
      <c r="S458" s="1">
        <v>20510220</v>
      </c>
      <c r="T458" s="1">
        <v>32121680</v>
      </c>
      <c r="U458">
        <v>0</v>
      </c>
      <c r="V458">
        <v>0.54583979999999999</v>
      </c>
      <c r="W458">
        <v>2800528</v>
      </c>
      <c r="X458">
        <v>25000.01</v>
      </c>
      <c r="Y458">
        <v>20000</v>
      </c>
      <c r="Z458">
        <v>0</v>
      </c>
      <c r="AA458">
        <v>7874.21</v>
      </c>
      <c r="AB458" s="1">
        <v>261674200</v>
      </c>
      <c r="AC458">
        <v>9678872</v>
      </c>
    </row>
    <row r="459" spans="1:29" x14ac:dyDescent="0.35">
      <c r="A459">
        <v>11000</v>
      </c>
      <c r="B459">
        <v>14000</v>
      </c>
      <c r="C459">
        <v>27460</v>
      </c>
      <c r="D459">
        <v>60</v>
      </c>
      <c r="E459">
        <v>999999</v>
      </c>
      <c r="F459">
        <v>9999999</v>
      </c>
      <c r="G459" s="1">
        <v>1023461000</v>
      </c>
      <c r="H459">
        <v>0.20668159999999999</v>
      </c>
      <c r="I459" s="1">
        <v>62731760</v>
      </c>
      <c r="J459" s="1">
        <v>77724050</v>
      </c>
      <c r="K459">
        <v>21.912700000000001</v>
      </c>
      <c r="L459">
        <v>0</v>
      </c>
      <c r="M459">
        <v>17.446400000000001</v>
      </c>
      <c r="N459">
        <v>5.459168</v>
      </c>
      <c r="O459" s="1">
        <v>18092250</v>
      </c>
      <c r="P459" s="1">
        <v>16021510</v>
      </c>
      <c r="Q459" s="1">
        <v>14294000</v>
      </c>
      <c r="R459" s="1">
        <v>20391020</v>
      </c>
      <c r="S459" s="1">
        <v>25537800</v>
      </c>
      <c r="T459" s="1">
        <v>39995520</v>
      </c>
      <c r="U459">
        <v>0</v>
      </c>
      <c r="V459">
        <v>1.3100160000000001</v>
      </c>
      <c r="W459">
        <v>6116724</v>
      </c>
      <c r="X459">
        <v>60000.01</v>
      </c>
      <c r="Y459">
        <v>48000.01</v>
      </c>
      <c r="Z459">
        <v>0</v>
      </c>
      <c r="AA459">
        <v>8216.3389999999999</v>
      </c>
      <c r="AB459" s="1">
        <v>256488000</v>
      </c>
      <c r="AC459">
        <v>7489761</v>
      </c>
    </row>
    <row r="460" spans="1:29" x14ac:dyDescent="0.35">
      <c r="A460">
        <v>9000</v>
      </c>
      <c r="B460">
        <v>15936</v>
      </c>
      <c r="C460">
        <v>22054</v>
      </c>
      <c r="E460">
        <v>999999</v>
      </c>
      <c r="F460">
        <v>9999999</v>
      </c>
      <c r="G460" s="1">
        <v>1023481000</v>
      </c>
      <c r="H460">
        <v>0.20435110000000001</v>
      </c>
      <c r="I460" s="1">
        <v>64467020</v>
      </c>
      <c r="J460" s="1">
        <v>51583620</v>
      </c>
      <c r="K460">
        <v>19.57131</v>
      </c>
      <c r="L460">
        <v>0</v>
      </c>
      <c r="M460">
        <v>23.46199</v>
      </c>
      <c r="N460">
        <v>4.2092109999999998</v>
      </c>
      <c r="O460" s="1">
        <v>14802750</v>
      </c>
      <c r="P460" s="1">
        <v>13108510</v>
      </c>
      <c r="Q460" s="1">
        <v>16270660</v>
      </c>
      <c r="R460" s="1">
        <v>23210800</v>
      </c>
      <c r="S460" s="1">
        <v>20510220</v>
      </c>
      <c r="T460" s="1">
        <v>32121680</v>
      </c>
      <c r="Z460">
        <v>0</v>
      </c>
      <c r="AA460">
        <v>7422.2529999999997</v>
      </c>
      <c r="AB460" s="1">
        <v>267196600</v>
      </c>
      <c r="AC460" s="1">
        <v>11242190</v>
      </c>
    </row>
    <row r="461" spans="1:29" x14ac:dyDescent="0.35">
      <c r="A461">
        <v>16000</v>
      </c>
      <c r="B461">
        <v>7000</v>
      </c>
      <c r="C461">
        <v>27460</v>
      </c>
      <c r="D461">
        <v>25</v>
      </c>
      <c r="E461">
        <v>999999</v>
      </c>
      <c r="F461">
        <v>9999999</v>
      </c>
      <c r="G461" s="1">
        <v>1023482000</v>
      </c>
      <c r="H461">
        <v>0.20524899999999999</v>
      </c>
      <c r="I461" s="1">
        <v>63427840</v>
      </c>
      <c r="J461" s="1">
        <v>67250800</v>
      </c>
      <c r="K461">
        <v>21.021920000000001</v>
      </c>
      <c r="L461">
        <v>0</v>
      </c>
      <c r="M461">
        <v>19.276869999999999</v>
      </c>
      <c r="N461">
        <v>5.0306379999999997</v>
      </c>
      <c r="O461" s="1">
        <v>26316000</v>
      </c>
      <c r="P461" s="1">
        <v>23304020</v>
      </c>
      <c r="Q461">
        <v>7147000</v>
      </c>
      <c r="R461" s="1">
        <v>10195510</v>
      </c>
      <c r="S461" s="1">
        <v>25537800</v>
      </c>
      <c r="T461" s="1">
        <v>39995520</v>
      </c>
      <c r="U461">
        <v>0</v>
      </c>
      <c r="V461">
        <v>0.54583979999999999</v>
      </c>
      <c r="W461">
        <v>2872641</v>
      </c>
      <c r="X461">
        <v>25000.01</v>
      </c>
      <c r="Y461">
        <v>20000</v>
      </c>
      <c r="Z461">
        <v>0</v>
      </c>
      <c r="AA461">
        <v>7937.5150000000003</v>
      </c>
      <c r="AB461" s="1">
        <v>261229900</v>
      </c>
      <c r="AC461">
        <v>9789133</v>
      </c>
    </row>
    <row r="462" spans="1:29" x14ac:dyDescent="0.35">
      <c r="A462">
        <v>11000</v>
      </c>
      <c r="B462">
        <v>15936</v>
      </c>
      <c r="C462">
        <v>27460</v>
      </c>
      <c r="D462">
        <v>80</v>
      </c>
      <c r="E462">
        <v>999999</v>
      </c>
      <c r="F462">
        <v>9999999</v>
      </c>
      <c r="G462" s="1">
        <v>1023498000</v>
      </c>
      <c r="H462">
        <v>0.2073218</v>
      </c>
      <c r="I462" s="1">
        <v>62165320</v>
      </c>
      <c r="J462" s="1">
        <v>86300700</v>
      </c>
      <c r="K462">
        <v>22.736830000000001</v>
      </c>
      <c r="L462">
        <v>0</v>
      </c>
      <c r="M462">
        <v>16.201930000000001</v>
      </c>
      <c r="N462">
        <v>5.7970540000000002</v>
      </c>
      <c r="O462" s="1">
        <v>18092250</v>
      </c>
      <c r="P462" s="1">
        <v>16021510</v>
      </c>
      <c r="Q462" s="1">
        <v>16270660</v>
      </c>
      <c r="R462" s="1">
        <v>23210800</v>
      </c>
      <c r="S462" s="1">
        <v>25537800</v>
      </c>
      <c r="T462" s="1">
        <v>39995520</v>
      </c>
      <c r="U462">
        <v>0</v>
      </c>
      <c r="V462">
        <v>1.7466870000000001</v>
      </c>
      <c r="W462">
        <v>8111450</v>
      </c>
      <c r="X462">
        <v>80000.02</v>
      </c>
      <c r="Y462">
        <v>64000.01</v>
      </c>
      <c r="Z462">
        <v>0</v>
      </c>
      <c r="AA462">
        <v>8499.3349999999991</v>
      </c>
      <c r="AB462" s="1">
        <v>253006500</v>
      </c>
      <c r="AC462">
        <v>6487318</v>
      </c>
    </row>
    <row r="463" spans="1:29" x14ac:dyDescent="0.35">
      <c r="A463">
        <v>13000</v>
      </c>
      <c r="B463">
        <v>13000</v>
      </c>
      <c r="C463">
        <v>22054</v>
      </c>
      <c r="E463">
        <v>999999</v>
      </c>
      <c r="F463">
        <v>9999999</v>
      </c>
      <c r="G463" s="1">
        <v>1023539000</v>
      </c>
      <c r="H463">
        <v>0.2041153</v>
      </c>
      <c r="I463" s="1">
        <v>64233280</v>
      </c>
      <c r="J463" s="1">
        <v>55164970</v>
      </c>
      <c r="K463">
        <v>19.99024</v>
      </c>
      <c r="L463">
        <v>0</v>
      </c>
      <c r="M463">
        <v>22.257480000000001</v>
      </c>
      <c r="N463">
        <v>4.4248620000000001</v>
      </c>
      <c r="O463" s="1">
        <v>21381750</v>
      </c>
      <c r="P463" s="1">
        <v>18934520</v>
      </c>
      <c r="Q463" s="1">
        <v>13273000</v>
      </c>
      <c r="R463" s="1">
        <v>18934520</v>
      </c>
      <c r="S463" s="1">
        <v>20510220</v>
      </c>
      <c r="T463" s="1">
        <v>32121680</v>
      </c>
      <c r="Z463">
        <v>0</v>
      </c>
      <c r="AA463">
        <v>7590.3159999999998</v>
      </c>
      <c r="AB463" s="1">
        <v>266127000</v>
      </c>
      <c r="AC463" s="1">
        <v>11644760</v>
      </c>
    </row>
    <row r="464" spans="1:29" x14ac:dyDescent="0.35">
      <c r="A464">
        <v>13000</v>
      </c>
      <c r="B464">
        <v>8000</v>
      </c>
      <c r="C464">
        <v>27460</v>
      </c>
      <c r="D464">
        <v>10</v>
      </c>
      <c r="E464">
        <v>999999</v>
      </c>
      <c r="F464">
        <v>9999999</v>
      </c>
      <c r="G464" s="1">
        <v>1023604000</v>
      </c>
      <c r="H464">
        <v>0.2047851</v>
      </c>
      <c r="I464" s="1">
        <v>64023820</v>
      </c>
      <c r="J464" s="1">
        <v>58387550</v>
      </c>
      <c r="K464">
        <v>20.186969999999999</v>
      </c>
      <c r="L464">
        <v>0</v>
      </c>
      <c r="M464">
        <v>21.368289999999998</v>
      </c>
      <c r="N464">
        <v>4.5885740000000004</v>
      </c>
      <c r="O464" s="1">
        <v>21381750</v>
      </c>
      <c r="P464" s="1">
        <v>18934520</v>
      </c>
      <c r="Q464">
        <v>8168000</v>
      </c>
      <c r="R464" s="1">
        <v>11652010</v>
      </c>
      <c r="S464" s="1">
        <v>25537800</v>
      </c>
      <c r="T464" s="1">
        <v>39995520</v>
      </c>
      <c r="U464">
        <v>0</v>
      </c>
      <c r="V464">
        <v>0.2183359</v>
      </c>
      <c r="W464">
        <v>1226424</v>
      </c>
      <c r="X464">
        <v>10000</v>
      </c>
      <c r="Y464">
        <v>8000.0010000000002</v>
      </c>
      <c r="Z464">
        <v>0</v>
      </c>
      <c r="AA464">
        <v>7640.4260000000004</v>
      </c>
      <c r="AB464" s="1">
        <v>264621000</v>
      </c>
      <c r="AC464" s="1">
        <v>10577800</v>
      </c>
    </row>
    <row r="465" spans="1:29" x14ac:dyDescent="0.35">
      <c r="A465">
        <v>16000</v>
      </c>
      <c r="B465">
        <v>12000</v>
      </c>
      <c r="C465">
        <v>22054</v>
      </c>
      <c r="D465">
        <v>20</v>
      </c>
      <c r="E465">
        <v>999999</v>
      </c>
      <c r="F465">
        <v>9999999</v>
      </c>
      <c r="G465" s="1">
        <v>1023610000</v>
      </c>
      <c r="H465">
        <v>0.2050758</v>
      </c>
      <c r="I465" s="1">
        <v>63540660</v>
      </c>
      <c r="J465" s="1">
        <v>65678220</v>
      </c>
      <c r="K465">
        <v>20.847079999999998</v>
      </c>
      <c r="L465">
        <v>0</v>
      </c>
      <c r="M465">
        <v>19.583860000000001</v>
      </c>
      <c r="N465">
        <v>4.9638989999999996</v>
      </c>
      <c r="O465" s="1">
        <v>26316000</v>
      </c>
      <c r="P465" s="1">
        <v>23304020</v>
      </c>
      <c r="Q465" s="1">
        <v>12252000</v>
      </c>
      <c r="R465" s="1">
        <v>17478010</v>
      </c>
      <c r="S465" s="1">
        <v>20510220</v>
      </c>
      <c r="T465" s="1">
        <v>32121680</v>
      </c>
      <c r="U465">
        <v>0</v>
      </c>
      <c r="V465">
        <v>0.4366718</v>
      </c>
      <c r="W465">
        <v>2370078</v>
      </c>
      <c r="X465">
        <v>20000</v>
      </c>
      <c r="Y465">
        <v>16000</v>
      </c>
      <c r="Z465">
        <v>0</v>
      </c>
      <c r="AA465">
        <v>7879.1310000000003</v>
      </c>
      <c r="AB465" s="1">
        <v>262062100</v>
      </c>
      <c r="AC465" s="1">
        <v>10109920</v>
      </c>
    </row>
    <row r="466" spans="1:29" x14ac:dyDescent="0.35">
      <c r="A466">
        <v>11000</v>
      </c>
      <c r="B466">
        <v>13000</v>
      </c>
      <c r="C466">
        <v>27460</v>
      </c>
      <c r="D466">
        <v>50</v>
      </c>
      <c r="E466">
        <v>999999</v>
      </c>
      <c r="F466">
        <v>9999999</v>
      </c>
      <c r="G466" s="1">
        <v>1023666000</v>
      </c>
      <c r="H466">
        <v>0.20638999999999999</v>
      </c>
      <c r="I466" s="1">
        <v>63031990</v>
      </c>
      <c r="J466" s="1">
        <v>73403050</v>
      </c>
      <c r="K466">
        <v>21.487670000000001</v>
      </c>
      <c r="L466">
        <v>0</v>
      </c>
      <c r="M466">
        <v>18.14997</v>
      </c>
      <c r="N466">
        <v>5.2824239999999998</v>
      </c>
      <c r="O466" s="1">
        <v>18092250</v>
      </c>
      <c r="P466" s="1">
        <v>16021510</v>
      </c>
      <c r="Q466" s="1">
        <v>13273000</v>
      </c>
      <c r="R466" s="1">
        <v>18934520</v>
      </c>
      <c r="S466" s="1">
        <v>25537800</v>
      </c>
      <c r="T466" s="1">
        <v>39995520</v>
      </c>
      <c r="U466">
        <v>0</v>
      </c>
      <c r="V466">
        <v>1.09168</v>
      </c>
      <c r="W466">
        <v>5102914</v>
      </c>
      <c r="X466">
        <v>50000.01</v>
      </c>
      <c r="Y466">
        <v>40000.01</v>
      </c>
      <c r="Z466">
        <v>0</v>
      </c>
      <c r="AA466">
        <v>8069.9740000000002</v>
      </c>
      <c r="AB466" s="1">
        <v>258300200</v>
      </c>
      <c r="AC466">
        <v>8019813</v>
      </c>
    </row>
    <row r="467" spans="1:29" x14ac:dyDescent="0.35">
      <c r="A467">
        <v>16077</v>
      </c>
      <c r="B467">
        <v>12000</v>
      </c>
      <c r="C467">
        <v>27460</v>
      </c>
      <c r="D467">
        <v>80</v>
      </c>
      <c r="E467">
        <v>999999</v>
      </c>
      <c r="F467">
        <v>9999999</v>
      </c>
      <c r="G467" s="1">
        <v>1023717000</v>
      </c>
      <c r="H467">
        <v>0.207181</v>
      </c>
      <c r="I467" s="1">
        <v>61892500</v>
      </c>
      <c r="J467" s="1">
        <v>90632450</v>
      </c>
      <c r="K467">
        <v>23.188469999999999</v>
      </c>
      <c r="L467">
        <v>0</v>
      </c>
      <c r="M467">
        <v>15.60036</v>
      </c>
      <c r="N467">
        <v>5.9888050000000002</v>
      </c>
      <c r="O467" s="1">
        <v>26442650</v>
      </c>
      <c r="P467" s="1">
        <v>23416170</v>
      </c>
      <c r="Q467" s="1">
        <v>12252000</v>
      </c>
      <c r="R467" s="1">
        <v>17478010</v>
      </c>
      <c r="S467" s="1">
        <v>25537800</v>
      </c>
      <c r="T467" s="1">
        <v>39995520</v>
      </c>
      <c r="U467">
        <v>0</v>
      </c>
      <c r="V467">
        <v>1.7466870000000001</v>
      </c>
      <c r="W467">
        <v>8430786</v>
      </c>
      <c r="X467">
        <v>80000.02</v>
      </c>
      <c r="Y467">
        <v>64000.01</v>
      </c>
      <c r="Z467">
        <v>0</v>
      </c>
      <c r="AA467">
        <v>8675.91</v>
      </c>
      <c r="AB467" s="1">
        <v>251752300</v>
      </c>
      <c r="AC467">
        <v>6779896</v>
      </c>
    </row>
    <row r="468" spans="1:29" x14ac:dyDescent="0.35">
      <c r="A468">
        <v>14000</v>
      </c>
      <c r="B468">
        <v>8000</v>
      </c>
      <c r="C468">
        <v>27460</v>
      </c>
      <c r="D468">
        <v>20</v>
      </c>
      <c r="E468">
        <v>999999</v>
      </c>
      <c r="F468">
        <v>9999999</v>
      </c>
      <c r="G468" s="1">
        <v>1023724000</v>
      </c>
      <c r="H468">
        <v>0.2052022</v>
      </c>
      <c r="I468" s="1">
        <v>63703780</v>
      </c>
      <c r="J468" s="1">
        <v>63332300</v>
      </c>
      <c r="K468">
        <v>20.612030000000001</v>
      </c>
      <c r="L468">
        <v>0</v>
      </c>
      <c r="M468">
        <v>20.125019999999999</v>
      </c>
      <c r="N468">
        <v>4.8410960000000003</v>
      </c>
      <c r="O468" s="1">
        <v>23026500</v>
      </c>
      <c r="P468" s="1">
        <v>20391020</v>
      </c>
      <c r="Q468">
        <v>8168000</v>
      </c>
      <c r="R468" s="1">
        <v>11652010</v>
      </c>
      <c r="S468" s="1">
        <v>25537800</v>
      </c>
      <c r="T468" s="1">
        <v>39995520</v>
      </c>
      <c r="U468">
        <v>0</v>
      </c>
      <c r="V468">
        <v>0.4366718</v>
      </c>
      <c r="W468">
        <v>2278109</v>
      </c>
      <c r="X468">
        <v>20000</v>
      </c>
      <c r="Y468">
        <v>16000</v>
      </c>
      <c r="Z468">
        <v>0</v>
      </c>
      <c r="AA468">
        <v>7786.357</v>
      </c>
      <c r="AB468" s="1">
        <v>262707500</v>
      </c>
      <c r="AC468">
        <v>9942613</v>
      </c>
    </row>
    <row r="469" spans="1:29" x14ac:dyDescent="0.35">
      <c r="A469">
        <v>16077</v>
      </c>
      <c r="B469">
        <v>13000</v>
      </c>
      <c r="C469">
        <v>27460</v>
      </c>
      <c r="D469">
        <v>90</v>
      </c>
      <c r="E469">
        <v>999999</v>
      </c>
      <c r="F469">
        <v>9999999</v>
      </c>
      <c r="G469" s="1">
        <v>1023726000</v>
      </c>
      <c r="H469">
        <v>0.20748150000000001</v>
      </c>
      <c r="I469" s="1">
        <v>61606490</v>
      </c>
      <c r="J469" s="1">
        <v>94953450</v>
      </c>
      <c r="K469">
        <v>23.613379999999999</v>
      </c>
      <c r="L469">
        <v>0</v>
      </c>
      <c r="M469">
        <v>15.1028</v>
      </c>
      <c r="N469">
        <v>6.1414559999999998</v>
      </c>
      <c r="O469" s="1">
        <v>26442650</v>
      </c>
      <c r="P469" s="1">
        <v>23416170</v>
      </c>
      <c r="Q469" s="1">
        <v>13273000</v>
      </c>
      <c r="R469" s="1">
        <v>18934520</v>
      </c>
      <c r="S469" s="1">
        <v>25537800</v>
      </c>
      <c r="T469" s="1">
        <v>39995520</v>
      </c>
      <c r="U469">
        <v>0</v>
      </c>
      <c r="V469">
        <v>1.965023</v>
      </c>
      <c r="W469">
        <v>9453513</v>
      </c>
      <c r="X469">
        <v>90000.02</v>
      </c>
      <c r="Y469">
        <v>72000.02</v>
      </c>
      <c r="Z469">
        <v>0</v>
      </c>
      <c r="AA469">
        <v>8822.1730000000007</v>
      </c>
      <c r="AB469" s="1">
        <v>249999300</v>
      </c>
      <c r="AC469">
        <v>6308160</v>
      </c>
    </row>
    <row r="470" spans="1:29" x14ac:dyDescent="0.35">
      <c r="A470">
        <v>5000</v>
      </c>
      <c r="B470">
        <v>14000</v>
      </c>
      <c r="C470">
        <v>27460</v>
      </c>
      <c r="D470">
        <v>10</v>
      </c>
      <c r="E470">
        <v>999999</v>
      </c>
      <c r="F470">
        <v>9999999</v>
      </c>
      <c r="G470" s="1">
        <v>1023731000</v>
      </c>
      <c r="H470">
        <v>0.2051711</v>
      </c>
      <c r="I470" s="1">
        <v>64498720</v>
      </c>
      <c r="J470" s="1">
        <v>51355550</v>
      </c>
      <c r="K470">
        <v>19.39151</v>
      </c>
      <c r="L470">
        <v>0</v>
      </c>
      <c r="M470">
        <v>23.60256</v>
      </c>
      <c r="N470">
        <v>4.1779200000000003</v>
      </c>
      <c r="O470">
        <v>8223750</v>
      </c>
      <c r="P470">
        <v>7282506</v>
      </c>
      <c r="Q470" s="1">
        <v>14294000</v>
      </c>
      <c r="R470" s="1">
        <v>20391020</v>
      </c>
      <c r="S470" s="1">
        <v>25537800</v>
      </c>
      <c r="T470" s="1">
        <v>39995520</v>
      </c>
      <c r="U470">
        <v>0</v>
      </c>
      <c r="V470">
        <v>0.2183359</v>
      </c>
      <c r="W470">
        <v>1056458</v>
      </c>
      <c r="X470">
        <v>10000</v>
      </c>
      <c r="Y470">
        <v>8000.0010000000002</v>
      </c>
      <c r="Z470">
        <v>0</v>
      </c>
      <c r="AA470">
        <v>7326.4610000000002</v>
      </c>
      <c r="AB470" s="1">
        <v>266788800</v>
      </c>
      <c r="AC470">
        <v>9995224</v>
      </c>
    </row>
    <row r="471" spans="1:29" x14ac:dyDescent="0.35">
      <c r="A471">
        <v>3000</v>
      </c>
      <c r="B471">
        <v>15936</v>
      </c>
      <c r="C471">
        <v>27460</v>
      </c>
      <c r="D471">
        <v>15</v>
      </c>
      <c r="E471">
        <v>999999</v>
      </c>
      <c r="F471">
        <v>9999999</v>
      </c>
      <c r="G471" s="1">
        <v>1023759000</v>
      </c>
      <c r="H471">
        <v>0.20545530000000001</v>
      </c>
      <c r="I471" s="1">
        <v>64478200</v>
      </c>
      <c r="J471" s="1">
        <v>51692700</v>
      </c>
      <c r="K471">
        <v>19.378139999999998</v>
      </c>
      <c r="L471">
        <v>0</v>
      </c>
      <c r="M471">
        <v>23.52355</v>
      </c>
      <c r="N471">
        <v>4.1875549999999997</v>
      </c>
      <c r="O471">
        <v>4934250</v>
      </c>
      <c r="P471">
        <v>4369504</v>
      </c>
      <c r="Q471" s="1">
        <v>16270660</v>
      </c>
      <c r="R471" s="1">
        <v>23210800</v>
      </c>
      <c r="S471" s="1">
        <v>25537800</v>
      </c>
      <c r="T471" s="1">
        <v>39995520</v>
      </c>
      <c r="U471">
        <v>0</v>
      </c>
      <c r="V471">
        <v>0.32750390000000001</v>
      </c>
      <c r="W471">
        <v>1482457</v>
      </c>
      <c r="X471">
        <v>15000</v>
      </c>
      <c r="Y471">
        <v>12000</v>
      </c>
      <c r="Z471">
        <v>0</v>
      </c>
      <c r="AA471">
        <v>7311.482</v>
      </c>
      <c r="AB471" s="1">
        <v>266471200</v>
      </c>
      <c r="AC471">
        <v>9546370</v>
      </c>
    </row>
    <row r="472" spans="1:29" x14ac:dyDescent="0.35">
      <c r="A472">
        <v>16077</v>
      </c>
      <c r="B472">
        <v>14000</v>
      </c>
      <c r="C472">
        <v>27460</v>
      </c>
      <c r="D472">
        <v>100</v>
      </c>
      <c r="E472">
        <v>999999</v>
      </c>
      <c r="F472">
        <v>9999999</v>
      </c>
      <c r="G472" s="1">
        <v>1023786000</v>
      </c>
      <c r="H472">
        <v>0.2077842</v>
      </c>
      <c r="I472" s="1">
        <v>61323870</v>
      </c>
      <c r="J472" s="1">
        <v>99274450</v>
      </c>
      <c r="K472">
        <v>24.03848</v>
      </c>
      <c r="L472">
        <v>0</v>
      </c>
      <c r="M472">
        <v>14.64021</v>
      </c>
      <c r="N472">
        <v>6.2891300000000001</v>
      </c>
      <c r="O472" s="1">
        <v>26442650</v>
      </c>
      <c r="P472" s="1">
        <v>23416170</v>
      </c>
      <c r="Q472" s="1">
        <v>14294000</v>
      </c>
      <c r="R472" s="1">
        <v>20391020</v>
      </c>
      <c r="S472" s="1">
        <v>25537800</v>
      </c>
      <c r="T472" s="1">
        <v>39995520</v>
      </c>
      <c r="U472">
        <v>0</v>
      </c>
      <c r="V472">
        <v>2.1833589999999998</v>
      </c>
      <c r="W472" s="1">
        <v>10476060</v>
      </c>
      <c r="X472">
        <v>100000</v>
      </c>
      <c r="Y472">
        <v>80000.02</v>
      </c>
      <c r="Z472">
        <v>0</v>
      </c>
      <c r="AA472">
        <v>8968.4380000000001</v>
      </c>
      <c r="AB472" s="1">
        <v>248260500</v>
      </c>
      <c r="AC472">
        <v>5850608</v>
      </c>
    </row>
    <row r="473" spans="1:29" x14ac:dyDescent="0.35">
      <c r="A473">
        <v>16077</v>
      </c>
      <c r="B473">
        <v>6000</v>
      </c>
      <c r="C473">
        <v>27460</v>
      </c>
      <c r="D473">
        <v>15</v>
      </c>
      <c r="E473">
        <v>999999</v>
      </c>
      <c r="F473">
        <v>9999999</v>
      </c>
      <c r="G473" s="1">
        <v>1023799000</v>
      </c>
      <c r="H473">
        <v>0.20492089999999999</v>
      </c>
      <c r="I473" s="1">
        <v>63727060</v>
      </c>
      <c r="J473" s="1">
        <v>63056440</v>
      </c>
      <c r="K473">
        <v>20.627849999999999</v>
      </c>
      <c r="L473">
        <v>0</v>
      </c>
      <c r="M473">
        <v>20.150880000000001</v>
      </c>
      <c r="N473">
        <v>4.8404930000000004</v>
      </c>
      <c r="O473" s="1">
        <v>26442650</v>
      </c>
      <c r="P473" s="1">
        <v>23416170</v>
      </c>
      <c r="Q473">
        <v>6126000</v>
      </c>
      <c r="R473">
        <v>8739007</v>
      </c>
      <c r="S473" s="1">
        <v>25537800</v>
      </c>
      <c r="T473" s="1">
        <v>39995520</v>
      </c>
      <c r="U473">
        <v>0</v>
      </c>
      <c r="V473">
        <v>0.32750390000000001</v>
      </c>
      <c r="W473">
        <v>1833415</v>
      </c>
      <c r="X473">
        <v>15000</v>
      </c>
      <c r="Y473">
        <v>12000</v>
      </c>
      <c r="Z473">
        <v>0</v>
      </c>
      <c r="AA473">
        <v>7803.6040000000003</v>
      </c>
      <c r="AB473" s="1">
        <v>263034900</v>
      </c>
      <c r="AC473" s="1">
        <v>10421120</v>
      </c>
    </row>
    <row r="474" spans="1:29" x14ac:dyDescent="0.35">
      <c r="A474">
        <v>9000</v>
      </c>
      <c r="B474">
        <v>14000</v>
      </c>
      <c r="C474">
        <v>27460</v>
      </c>
      <c r="D474">
        <v>45</v>
      </c>
      <c r="E474">
        <v>999999</v>
      </c>
      <c r="F474">
        <v>9999999</v>
      </c>
      <c r="G474" s="1">
        <v>1023854000</v>
      </c>
      <c r="H474">
        <v>0.20634040000000001</v>
      </c>
      <c r="I474" s="1">
        <v>63304330</v>
      </c>
      <c r="J474" s="1">
        <v>69484550</v>
      </c>
      <c r="K474">
        <v>21.076509999999999</v>
      </c>
      <c r="L474">
        <v>0</v>
      </c>
      <c r="M474">
        <v>18.87921</v>
      </c>
      <c r="N474">
        <v>5.1041689999999997</v>
      </c>
      <c r="O474" s="1">
        <v>14802750</v>
      </c>
      <c r="P474" s="1">
        <v>13108510</v>
      </c>
      <c r="Q474" s="1">
        <v>14294000</v>
      </c>
      <c r="R474" s="1">
        <v>20391020</v>
      </c>
      <c r="S474" s="1">
        <v>25537800</v>
      </c>
      <c r="T474" s="1">
        <v>39995520</v>
      </c>
      <c r="U474">
        <v>0</v>
      </c>
      <c r="V474">
        <v>0.98251160000000004</v>
      </c>
      <c r="W474">
        <v>4500411</v>
      </c>
      <c r="X474">
        <v>45000.01</v>
      </c>
      <c r="Y474">
        <v>36000.01</v>
      </c>
      <c r="Z474">
        <v>0</v>
      </c>
      <c r="AA474">
        <v>7918.9080000000004</v>
      </c>
      <c r="AB474" s="1">
        <v>259762800</v>
      </c>
      <c r="AC474">
        <v>8159104</v>
      </c>
    </row>
    <row r="475" spans="1:29" x14ac:dyDescent="0.35">
      <c r="A475">
        <v>16077</v>
      </c>
      <c r="B475">
        <v>10000</v>
      </c>
      <c r="C475">
        <v>27460</v>
      </c>
      <c r="D475">
        <v>60</v>
      </c>
      <c r="E475">
        <v>999999</v>
      </c>
      <c r="F475">
        <v>9999999</v>
      </c>
      <c r="G475" s="1">
        <v>1023879000</v>
      </c>
      <c r="H475">
        <v>0.2065872</v>
      </c>
      <c r="I475" s="1">
        <v>62476480</v>
      </c>
      <c r="J475" s="1">
        <v>81990450</v>
      </c>
      <c r="K475">
        <v>22.339110000000002</v>
      </c>
      <c r="L475">
        <v>0</v>
      </c>
      <c r="M475">
        <v>16.718769999999999</v>
      </c>
      <c r="N475">
        <v>5.6674689999999996</v>
      </c>
      <c r="O475" s="1">
        <v>26442650</v>
      </c>
      <c r="P475" s="1">
        <v>23416170</v>
      </c>
      <c r="Q475" s="1">
        <v>10210000</v>
      </c>
      <c r="R475" s="1">
        <v>14565010</v>
      </c>
      <c r="S475" s="1">
        <v>25537800</v>
      </c>
      <c r="T475" s="1">
        <v>39995520</v>
      </c>
      <c r="U475">
        <v>0</v>
      </c>
      <c r="V475">
        <v>1.3100160000000001</v>
      </c>
      <c r="W475">
        <v>6377657</v>
      </c>
      <c r="X475">
        <v>60000.01</v>
      </c>
      <c r="Y475">
        <v>48000.01</v>
      </c>
      <c r="Z475">
        <v>0</v>
      </c>
      <c r="AA475">
        <v>8383.473</v>
      </c>
      <c r="AB475" s="1">
        <v>255308100</v>
      </c>
      <c r="AC475">
        <v>7773951</v>
      </c>
    </row>
    <row r="476" spans="1:29" x14ac:dyDescent="0.35">
      <c r="A476">
        <v>16000</v>
      </c>
      <c r="B476">
        <v>12000</v>
      </c>
      <c r="C476">
        <v>27460</v>
      </c>
      <c r="D476">
        <v>80</v>
      </c>
      <c r="E476">
        <v>999999</v>
      </c>
      <c r="F476">
        <v>9999999</v>
      </c>
      <c r="G476" s="1">
        <v>1023886000</v>
      </c>
      <c r="H476">
        <v>0.20722760000000001</v>
      </c>
      <c r="I476" s="1">
        <v>61912080</v>
      </c>
      <c r="J476" s="1">
        <v>90505800</v>
      </c>
      <c r="K476">
        <v>23.15804</v>
      </c>
      <c r="L476">
        <v>0</v>
      </c>
      <c r="M476">
        <v>15.60272</v>
      </c>
      <c r="N476">
        <v>5.9878830000000001</v>
      </c>
      <c r="O476" s="1">
        <v>26316000</v>
      </c>
      <c r="P476" s="1">
        <v>23304020</v>
      </c>
      <c r="Q476" s="1">
        <v>12252000</v>
      </c>
      <c r="R476" s="1">
        <v>17478010</v>
      </c>
      <c r="S476" s="1">
        <v>25537800</v>
      </c>
      <c r="T476" s="1">
        <v>39995520</v>
      </c>
      <c r="U476">
        <v>0</v>
      </c>
      <c r="V476">
        <v>1.7466870000000001</v>
      </c>
      <c r="W476">
        <v>8408689</v>
      </c>
      <c r="X476">
        <v>80000.02</v>
      </c>
      <c r="Y476">
        <v>64000.01</v>
      </c>
      <c r="Z476">
        <v>0</v>
      </c>
      <c r="AA476">
        <v>8664</v>
      </c>
      <c r="AB476" s="1">
        <v>251836800</v>
      </c>
      <c r="AC476">
        <v>6760107</v>
      </c>
    </row>
    <row r="477" spans="1:29" x14ac:dyDescent="0.35">
      <c r="A477">
        <v>16000</v>
      </c>
      <c r="B477">
        <v>13000</v>
      </c>
      <c r="C477">
        <v>27460</v>
      </c>
      <c r="D477">
        <v>90</v>
      </c>
      <c r="E477">
        <v>999999</v>
      </c>
      <c r="F477">
        <v>9999999</v>
      </c>
      <c r="G477" s="1">
        <v>1023894000</v>
      </c>
      <c r="H477">
        <v>0.20752809999999999</v>
      </c>
      <c r="I477" s="1">
        <v>61626040</v>
      </c>
      <c r="J477" s="1">
        <v>94826800</v>
      </c>
      <c r="K477">
        <v>23.58296</v>
      </c>
      <c r="L477">
        <v>0</v>
      </c>
      <c r="M477">
        <v>15.104430000000001</v>
      </c>
      <c r="N477">
        <v>6.1407280000000002</v>
      </c>
      <c r="O477" s="1">
        <v>26316000</v>
      </c>
      <c r="P477" s="1">
        <v>23304020</v>
      </c>
      <c r="Q477" s="1">
        <v>13273000</v>
      </c>
      <c r="R477" s="1">
        <v>18934520</v>
      </c>
      <c r="S477" s="1">
        <v>25537800</v>
      </c>
      <c r="T477" s="1">
        <v>39995520</v>
      </c>
      <c r="U477">
        <v>0</v>
      </c>
      <c r="V477">
        <v>1.965023</v>
      </c>
      <c r="W477">
        <v>9430474</v>
      </c>
      <c r="X477">
        <v>90000.02</v>
      </c>
      <c r="Y477">
        <v>72000.02</v>
      </c>
      <c r="Z477">
        <v>0</v>
      </c>
      <c r="AA477">
        <v>8810.2729999999992</v>
      </c>
      <c r="AB477" s="1">
        <v>250083700</v>
      </c>
      <c r="AC477">
        <v>6288331</v>
      </c>
    </row>
    <row r="478" spans="1:29" x14ac:dyDescent="0.35">
      <c r="A478">
        <v>14000</v>
      </c>
      <c r="B478">
        <v>13000</v>
      </c>
      <c r="C478">
        <v>22054</v>
      </c>
      <c r="D478">
        <v>15</v>
      </c>
      <c r="E478">
        <v>999999</v>
      </c>
      <c r="F478">
        <v>9999999</v>
      </c>
      <c r="G478" s="1">
        <v>1023901000</v>
      </c>
      <c r="H478">
        <v>0.2050303</v>
      </c>
      <c r="I478" s="1">
        <v>63819840</v>
      </c>
      <c r="J478" s="1">
        <v>61759720</v>
      </c>
      <c r="K478">
        <v>20.43694</v>
      </c>
      <c r="L478">
        <v>0</v>
      </c>
      <c r="M478">
        <v>20.46359</v>
      </c>
      <c r="N478">
        <v>4.7720719999999996</v>
      </c>
      <c r="O478" s="1">
        <v>23026500</v>
      </c>
      <c r="P478" s="1">
        <v>20391020</v>
      </c>
      <c r="Q478" s="1">
        <v>13273000</v>
      </c>
      <c r="R478" s="1">
        <v>18934520</v>
      </c>
      <c r="S478" s="1">
        <v>20510220</v>
      </c>
      <c r="T478" s="1">
        <v>32121680</v>
      </c>
      <c r="U478">
        <v>0</v>
      </c>
      <c r="V478">
        <v>0.32750390000000001</v>
      </c>
      <c r="W478">
        <v>1770761</v>
      </c>
      <c r="X478">
        <v>15000</v>
      </c>
      <c r="Y478">
        <v>12000</v>
      </c>
      <c r="Z478">
        <v>0</v>
      </c>
      <c r="AA478">
        <v>7728.0280000000002</v>
      </c>
      <c r="AB478" s="1">
        <v>263553200</v>
      </c>
      <c r="AC478" s="1">
        <v>10277400</v>
      </c>
    </row>
    <row r="479" spans="1:29" x14ac:dyDescent="0.35">
      <c r="A479">
        <v>11000</v>
      </c>
      <c r="B479">
        <v>12000</v>
      </c>
      <c r="C479">
        <v>27460</v>
      </c>
      <c r="D479">
        <v>40</v>
      </c>
      <c r="E479">
        <v>999999</v>
      </c>
      <c r="F479">
        <v>9999999</v>
      </c>
      <c r="G479" s="1">
        <v>1023924000</v>
      </c>
      <c r="H479">
        <v>0.20610120000000001</v>
      </c>
      <c r="I479" s="1">
        <v>63335700</v>
      </c>
      <c r="J479" s="1">
        <v>69082050</v>
      </c>
      <c r="K479">
        <v>21.062909999999999</v>
      </c>
      <c r="L479">
        <v>0</v>
      </c>
      <c r="M479">
        <v>18.927050000000001</v>
      </c>
      <c r="N479">
        <v>5.0980829999999999</v>
      </c>
      <c r="O479" s="1">
        <v>18092250</v>
      </c>
      <c r="P479" s="1">
        <v>16021510</v>
      </c>
      <c r="Q479" s="1">
        <v>12252000</v>
      </c>
      <c r="R479" s="1">
        <v>17478010</v>
      </c>
      <c r="S479" s="1">
        <v>25537800</v>
      </c>
      <c r="T479" s="1">
        <v>39995520</v>
      </c>
      <c r="U479">
        <v>0</v>
      </c>
      <c r="V479">
        <v>0.8733436</v>
      </c>
      <c r="W479">
        <v>4096411</v>
      </c>
      <c r="X479">
        <v>40000.01</v>
      </c>
      <c r="Y479">
        <v>32000.01</v>
      </c>
      <c r="Z479">
        <v>0</v>
      </c>
      <c r="AA479">
        <v>7923.5259999999998</v>
      </c>
      <c r="AB479" s="1">
        <v>260126900</v>
      </c>
      <c r="AC479">
        <v>8563664</v>
      </c>
    </row>
    <row r="480" spans="1:29" x14ac:dyDescent="0.35">
      <c r="A480">
        <v>16000</v>
      </c>
      <c r="B480">
        <v>14000</v>
      </c>
      <c r="C480">
        <v>27460</v>
      </c>
      <c r="D480">
        <v>100</v>
      </c>
      <c r="E480">
        <v>999999</v>
      </c>
      <c r="F480">
        <v>9999999</v>
      </c>
      <c r="G480" s="1">
        <v>1023956000</v>
      </c>
      <c r="H480">
        <v>0.20783080000000001</v>
      </c>
      <c r="I480" s="1">
        <v>61343500</v>
      </c>
      <c r="J480" s="1">
        <v>99147800</v>
      </c>
      <c r="K480">
        <v>24.00806</v>
      </c>
      <c r="L480">
        <v>0</v>
      </c>
      <c r="M480">
        <v>14.6411</v>
      </c>
      <c r="N480">
        <v>6.2886199999999999</v>
      </c>
      <c r="O480" s="1">
        <v>26316000</v>
      </c>
      <c r="P480" s="1">
        <v>23304020</v>
      </c>
      <c r="Q480" s="1">
        <v>14294000</v>
      </c>
      <c r="R480" s="1">
        <v>20391020</v>
      </c>
      <c r="S480" s="1">
        <v>25537800</v>
      </c>
      <c r="T480" s="1">
        <v>39995520</v>
      </c>
      <c r="U480">
        <v>0</v>
      </c>
      <c r="V480">
        <v>2.1833589999999998</v>
      </c>
      <c r="W480" s="1">
        <v>10451330</v>
      </c>
      <c r="X480">
        <v>100000</v>
      </c>
      <c r="Y480">
        <v>80000.02</v>
      </c>
      <c r="Z480">
        <v>0</v>
      </c>
      <c r="AA480">
        <v>8956.5580000000009</v>
      </c>
      <c r="AB480" s="1">
        <v>248345200</v>
      </c>
      <c r="AC480">
        <v>5831228</v>
      </c>
    </row>
    <row r="481" spans="1:29" x14ac:dyDescent="0.35">
      <c r="A481">
        <v>16000</v>
      </c>
      <c r="B481">
        <v>6000</v>
      </c>
      <c r="C481">
        <v>27460</v>
      </c>
      <c r="D481">
        <v>15</v>
      </c>
      <c r="E481">
        <v>999999</v>
      </c>
      <c r="F481">
        <v>9999999</v>
      </c>
      <c r="G481" s="1">
        <v>1023960000</v>
      </c>
      <c r="H481">
        <v>0.20496739999999999</v>
      </c>
      <c r="I481" s="1">
        <v>63746150</v>
      </c>
      <c r="J481" s="1">
        <v>62929800</v>
      </c>
      <c r="K481">
        <v>20.597439999999999</v>
      </c>
      <c r="L481">
        <v>0</v>
      </c>
      <c r="M481">
        <v>20.16395</v>
      </c>
      <c r="N481">
        <v>4.8375789999999999</v>
      </c>
      <c r="O481" s="1">
        <v>26316000</v>
      </c>
      <c r="P481" s="1">
        <v>23304020</v>
      </c>
      <c r="Q481">
        <v>6126000</v>
      </c>
      <c r="R481">
        <v>8739007</v>
      </c>
      <c r="S481" s="1">
        <v>25537800</v>
      </c>
      <c r="T481" s="1">
        <v>39995520</v>
      </c>
      <c r="U481">
        <v>0</v>
      </c>
      <c r="V481">
        <v>0.32750390000000001</v>
      </c>
      <c r="W481">
        <v>1823272</v>
      </c>
      <c r="X481">
        <v>15000</v>
      </c>
      <c r="Y481">
        <v>12000</v>
      </c>
      <c r="Z481">
        <v>0</v>
      </c>
      <c r="AA481">
        <v>7791.5569999999998</v>
      </c>
      <c r="AB481" s="1">
        <v>263117400</v>
      </c>
      <c r="AC481" s="1">
        <v>10398080</v>
      </c>
    </row>
    <row r="482" spans="1:29" x14ac:dyDescent="0.35">
      <c r="A482">
        <v>13000</v>
      </c>
      <c r="B482">
        <v>15936</v>
      </c>
      <c r="C482">
        <v>22054</v>
      </c>
      <c r="D482">
        <v>40</v>
      </c>
      <c r="E482">
        <v>999999</v>
      </c>
      <c r="F482">
        <v>9999999</v>
      </c>
      <c r="G482" s="1">
        <v>1023966000</v>
      </c>
      <c r="H482">
        <v>0.20602229999999999</v>
      </c>
      <c r="I482" s="1">
        <v>63187240</v>
      </c>
      <c r="J482" s="1">
        <v>71362620</v>
      </c>
      <c r="K482">
        <v>21.27328</v>
      </c>
      <c r="L482">
        <v>0</v>
      </c>
      <c r="M482">
        <v>18.459289999999999</v>
      </c>
      <c r="N482">
        <v>5.2145539999999997</v>
      </c>
      <c r="O482" s="1">
        <v>21381750</v>
      </c>
      <c r="P482" s="1">
        <v>18934520</v>
      </c>
      <c r="Q482" s="1">
        <v>16270660</v>
      </c>
      <c r="R482" s="1">
        <v>23210800</v>
      </c>
      <c r="S482" s="1">
        <v>20510220</v>
      </c>
      <c r="T482" s="1">
        <v>32121680</v>
      </c>
      <c r="U482">
        <v>0</v>
      </c>
      <c r="V482">
        <v>0.8733436</v>
      </c>
      <c r="W482">
        <v>4199775</v>
      </c>
      <c r="X482">
        <v>40000.01</v>
      </c>
      <c r="Y482">
        <v>32000.01</v>
      </c>
      <c r="Z482">
        <v>0</v>
      </c>
      <c r="AA482">
        <v>8006.06</v>
      </c>
      <c r="AB482" s="1">
        <v>259543900</v>
      </c>
      <c r="AC482">
        <v>8703585</v>
      </c>
    </row>
    <row r="483" spans="1:29" x14ac:dyDescent="0.35">
      <c r="A483">
        <v>7000</v>
      </c>
      <c r="B483">
        <v>15936</v>
      </c>
      <c r="C483">
        <v>27460</v>
      </c>
      <c r="D483">
        <v>50</v>
      </c>
      <c r="E483">
        <v>999999</v>
      </c>
      <c r="F483">
        <v>9999999</v>
      </c>
      <c r="G483" s="1">
        <v>1023974000</v>
      </c>
      <c r="H483">
        <v>0.20662810000000001</v>
      </c>
      <c r="I483" s="1">
        <v>63289940</v>
      </c>
      <c r="J483" s="1">
        <v>69821700</v>
      </c>
      <c r="K483">
        <v>21.064599999999999</v>
      </c>
      <c r="L483">
        <v>0</v>
      </c>
      <c r="M483">
        <v>18.825620000000001</v>
      </c>
      <c r="N483">
        <v>5.1116260000000002</v>
      </c>
      <c r="O483" s="1">
        <v>11513250</v>
      </c>
      <c r="P483" s="1">
        <v>10195510</v>
      </c>
      <c r="Q483" s="1">
        <v>16270660</v>
      </c>
      <c r="R483" s="1">
        <v>23210800</v>
      </c>
      <c r="S483" s="1">
        <v>25537800</v>
      </c>
      <c r="T483" s="1">
        <v>39995520</v>
      </c>
      <c r="U483">
        <v>0</v>
      </c>
      <c r="V483">
        <v>1.09168</v>
      </c>
      <c r="W483">
        <v>4890546</v>
      </c>
      <c r="X483">
        <v>50000.01</v>
      </c>
      <c r="Y483">
        <v>40000.01</v>
      </c>
      <c r="Z483">
        <v>0</v>
      </c>
      <c r="AA483">
        <v>7904.3389999999999</v>
      </c>
      <c r="AB483" s="1">
        <v>259470700</v>
      </c>
      <c r="AC483">
        <v>7739368</v>
      </c>
    </row>
    <row r="484" spans="1:29" x14ac:dyDescent="0.35">
      <c r="A484">
        <v>13000</v>
      </c>
      <c r="B484">
        <v>10000</v>
      </c>
      <c r="C484">
        <v>27460</v>
      </c>
      <c r="D484">
        <v>35</v>
      </c>
      <c r="E484">
        <v>999999</v>
      </c>
      <c r="F484">
        <v>9999999</v>
      </c>
      <c r="G484" s="1">
        <v>1023995000</v>
      </c>
      <c r="H484">
        <v>0.20586270000000001</v>
      </c>
      <c r="I484" s="1">
        <v>63367070</v>
      </c>
      <c r="J484" s="1">
        <v>68679550</v>
      </c>
      <c r="K484">
        <v>21.04935</v>
      </c>
      <c r="L484">
        <v>0</v>
      </c>
      <c r="M484">
        <v>18.975290000000001</v>
      </c>
      <c r="N484">
        <v>5.0919369999999997</v>
      </c>
      <c r="O484" s="1">
        <v>21381750</v>
      </c>
      <c r="P484" s="1">
        <v>18934520</v>
      </c>
      <c r="Q484" s="1">
        <v>10210000</v>
      </c>
      <c r="R484" s="1">
        <v>14565010</v>
      </c>
      <c r="S484" s="1">
        <v>25537800</v>
      </c>
      <c r="T484" s="1">
        <v>39995520</v>
      </c>
      <c r="U484">
        <v>0</v>
      </c>
      <c r="V484">
        <v>0.76417570000000001</v>
      </c>
      <c r="W484">
        <v>3692411</v>
      </c>
      <c r="X484">
        <v>35000.01</v>
      </c>
      <c r="Y484">
        <v>28000.01</v>
      </c>
      <c r="Z484">
        <v>0</v>
      </c>
      <c r="AA484">
        <v>7928.1440000000002</v>
      </c>
      <c r="AB484" s="1">
        <v>260491000</v>
      </c>
      <c r="AC484">
        <v>8968225</v>
      </c>
    </row>
    <row r="485" spans="1:29" x14ac:dyDescent="0.35">
      <c r="A485">
        <v>16000</v>
      </c>
      <c r="B485">
        <v>10000</v>
      </c>
      <c r="C485">
        <v>27460</v>
      </c>
      <c r="D485">
        <v>60</v>
      </c>
      <c r="E485">
        <v>999999</v>
      </c>
      <c r="F485">
        <v>9999999</v>
      </c>
      <c r="G485" s="1">
        <v>1024047000</v>
      </c>
      <c r="H485">
        <v>0.20663380000000001</v>
      </c>
      <c r="I485" s="1">
        <v>62496000</v>
      </c>
      <c r="J485" s="1">
        <v>81863800</v>
      </c>
      <c r="K485">
        <v>22.308669999999999</v>
      </c>
      <c r="L485">
        <v>0</v>
      </c>
      <c r="M485">
        <v>16.723199999999999</v>
      </c>
      <c r="N485">
        <v>5.6660589999999997</v>
      </c>
      <c r="O485" s="1">
        <v>26316000</v>
      </c>
      <c r="P485" s="1">
        <v>23304020</v>
      </c>
      <c r="Q485" s="1">
        <v>10210000</v>
      </c>
      <c r="R485" s="1">
        <v>14565010</v>
      </c>
      <c r="S485" s="1">
        <v>25537800</v>
      </c>
      <c r="T485" s="1">
        <v>39995520</v>
      </c>
      <c r="U485">
        <v>0</v>
      </c>
      <c r="V485">
        <v>1.3100160000000001</v>
      </c>
      <c r="W485">
        <v>6358461</v>
      </c>
      <c r="X485">
        <v>60000.01</v>
      </c>
      <c r="Y485">
        <v>48000.01</v>
      </c>
      <c r="Z485">
        <v>0</v>
      </c>
      <c r="AA485">
        <v>8371.5290000000005</v>
      </c>
      <c r="AB485" s="1">
        <v>255392400</v>
      </c>
      <c r="AC485">
        <v>7753586</v>
      </c>
    </row>
    <row r="486" spans="1:29" x14ac:dyDescent="0.35">
      <c r="A486">
        <v>16077</v>
      </c>
      <c r="B486">
        <v>14000</v>
      </c>
      <c r="C486">
        <v>22054</v>
      </c>
      <c r="D486">
        <v>45</v>
      </c>
      <c r="E486">
        <v>999999</v>
      </c>
      <c r="F486">
        <v>9999999</v>
      </c>
      <c r="G486" s="1">
        <v>1024124000</v>
      </c>
      <c r="H486">
        <v>0.20611740000000001</v>
      </c>
      <c r="I486" s="1">
        <v>62883640</v>
      </c>
      <c r="J486" s="1">
        <v>76096860</v>
      </c>
      <c r="K486">
        <v>21.73929</v>
      </c>
      <c r="L486">
        <v>0</v>
      </c>
      <c r="M486">
        <v>17.591460000000001</v>
      </c>
      <c r="N486">
        <v>5.4378060000000001</v>
      </c>
      <c r="O486" s="1">
        <v>26442650</v>
      </c>
      <c r="P486" s="1">
        <v>23416170</v>
      </c>
      <c r="Q486" s="1">
        <v>14294000</v>
      </c>
      <c r="R486" s="1">
        <v>20391020</v>
      </c>
      <c r="S486" s="1">
        <v>20510220</v>
      </c>
      <c r="T486" s="1">
        <v>32121680</v>
      </c>
      <c r="U486">
        <v>0</v>
      </c>
      <c r="V486">
        <v>0.98251160000000004</v>
      </c>
      <c r="W486">
        <v>4844023</v>
      </c>
      <c r="X486">
        <v>45000.01</v>
      </c>
      <c r="Y486">
        <v>36000.01</v>
      </c>
      <c r="Z486">
        <v>0</v>
      </c>
      <c r="AA486">
        <v>8178.92</v>
      </c>
      <c r="AB486" s="1">
        <v>257928000</v>
      </c>
      <c r="AC486">
        <v>8601987</v>
      </c>
    </row>
    <row r="487" spans="1:29" x14ac:dyDescent="0.35">
      <c r="A487">
        <v>9000</v>
      </c>
      <c r="B487">
        <v>13000</v>
      </c>
      <c r="C487">
        <v>27460</v>
      </c>
      <c r="D487">
        <v>35</v>
      </c>
      <c r="E487">
        <v>999999</v>
      </c>
      <c r="F487">
        <v>9999999</v>
      </c>
      <c r="G487" s="1">
        <v>1024130000</v>
      </c>
      <c r="H487">
        <v>0.2060535</v>
      </c>
      <c r="I487" s="1">
        <v>63609290</v>
      </c>
      <c r="J487" s="1">
        <v>65163550</v>
      </c>
      <c r="K487">
        <v>20.651820000000001</v>
      </c>
      <c r="L487">
        <v>0</v>
      </c>
      <c r="M487">
        <v>19.74091</v>
      </c>
      <c r="N487">
        <v>4.9117350000000002</v>
      </c>
      <c r="O487" s="1">
        <v>14802750</v>
      </c>
      <c r="P487" s="1">
        <v>13108510</v>
      </c>
      <c r="Q487" s="1">
        <v>13273000</v>
      </c>
      <c r="R487" s="1">
        <v>18934520</v>
      </c>
      <c r="S487" s="1">
        <v>25537800</v>
      </c>
      <c r="T487" s="1">
        <v>39995520</v>
      </c>
      <c r="U487">
        <v>0</v>
      </c>
      <c r="V487">
        <v>0.76417570000000001</v>
      </c>
      <c r="W487">
        <v>3512703</v>
      </c>
      <c r="X487">
        <v>35000.01</v>
      </c>
      <c r="Y487">
        <v>28000.01</v>
      </c>
      <c r="Z487">
        <v>0</v>
      </c>
      <c r="AA487">
        <v>7772.2449999999999</v>
      </c>
      <c r="AB487" s="1">
        <v>261594800</v>
      </c>
      <c r="AC487">
        <v>8706306</v>
      </c>
    </row>
    <row r="488" spans="1:29" x14ac:dyDescent="0.35">
      <c r="A488">
        <v>14000</v>
      </c>
      <c r="B488">
        <v>12000</v>
      </c>
      <c r="C488">
        <v>22054</v>
      </c>
      <c r="E488">
        <v>999999</v>
      </c>
      <c r="F488">
        <v>9999999</v>
      </c>
      <c r="G488" s="1">
        <v>1024231000</v>
      </c>
      <c r="H488">
        <v>0.2042532</v>
      </c>
      <c r="I488" s="1">
        <v>64237790</v>
      </c>
      <c r="J488" s="1">
        <v>55788720</v>
      </c>
      <c r="K488">
        <v>19.99024</v>
      </c>
      <c r="L488">
        <v>0</v>
      </c>
      <c r="M488">
        <v>21.97814</v>
      </c>
      <c r="N488">
        <v>4.477868</v>
      </c>
      <c r="O488" s="1">
        <v>23026500</v>
      </c>
      <c r="P488" s="1">
        <v>20391020</v>
      </c>
      <c r="Q488" s="1">
        <v>12252000</v>
      </c>
      <c r="R488" s="1">
        <v>17478010</v>
      </c>
      <c r="S488" s="1">
        <v>20510220</v>
      </c>
      <c r="T488" s="1">
        <v>32121680</v>
      </c>
      <c r="Z488">
        <v>0</v>
      </c>
      <c r="AA488">
        <v>7590.3159999999998</v>
      </c>
      <c r="AB488" s="1">
        <v>266127000</v>
      </c>
      <c r="AC488" s="1">
        <v>11644760</v>
      </c>
    </row>
    <row r="489" spans="1:29" x14ac:dyDescent="0.35">
      <c r="A489">
        <v>16077</v>
      </c>
      <c r="B489">
        <v>5000</v>
      </c>
      <c r="C489">
        <v>27460</v>
      </c>
      <c r="E489">
        <v>999999</v>
      </c>
      <c r="F489">
        <v>9999999</v>
      </c>
      <c r="G489" s="1">
        <v>1024281000</v>
      </c>
      <c r="H489">
        <v>0.2041453</v>
      </c>
      <c r="I489" s="1">
        <v>64155150</v>
      </c>
      <c r="J489" s="1">
        <v>57085440</v>
      </c>
      <c r="K489">
        <v>20.179500000000001</v>
      </c>
      <c r="L489">
        <v>0</v>
      </c>
      <c r="M489">
        <v>21.584589999999999</v>
      </c>
      <c r="N489">
        <v>4.5546030000000002</v>
      </c>
      <c r="O489" s="1">
        <v>26442650</v>
      </c>
      <c r="P489" s="1">
        <v>23416170</v>
      </c>
      <c r="Q489">
        <v>5105000</v>
      </c>
      <c r="R489">
        <v>7282506</v>
      </c>
      <c r="S489" s="1">
        <v>25537800</v>
      </c>
      <c r="T489" s="1">
        <v>39995520</v>
      </c>
      <c r="Z489">
        <v>0</v>
      </c>
      <c r="AA489">
        <v>7666.6080000000002</v>
      </c>
      <c r="AB489" s="1">
        <v>265650900</v>
      </c>
      <c r="AC489" s="1">
        <v>11837020</v>
      </c>
    </row>
    <row r="490" spans="1:29" x14ac:dyDescent="0.35">
      <c r="A490">
        <v>16000</v>
      </c>
      <c r="B490">
        <v>14000</v>
      </c>
      <c r="C490">
        <v>22054</v>
      </c>
      <c r="D490">
        <v>45</v>
      </c>
      <c r="E490">
        <v>999999</v>
      </c>
      <c r="F490">
        <v>9999999</v>
      </c>
      <c r="G490" s="1">
        <v>1024292000</v>
      </c>
      <c r="H490">
        <v>0.20616399999999999</v>
      </c>
      <c r="I490" s="1">
        <v>62903180</v>
      </c>
      <c r="J490" s="1">
        <v>75970220</v>
      </c>
      <c r="K490">
        <v>21.708829999999999</v>
      </c>
      <c r="L490">
        <v>0</v>
      </c>
      <c r="M490">
        <v>17.5976</v>
      </c>
      <c r="N490">
        <v>5.4360520000000001</v>
      </c>
      <c r="O490" s="1">
        <v>26316000</v>
      </c>
      <c r="P490" s="1">
        <v>23304020</v>
      </c>
      <c r="Q490" s="1">
        <v>14294000</v>
      </c>
      <c r="R490" s="1">
        <v>20391020</v>
      </c>
      <c r="S490" s="1">
        <v>20510220</v>
      </c>
      <c r="T490" s="1">
        <v>32121680</v>
      </c>
      <c r="U490">
        <v>0</v>
      </c>
      <c r="V490">
        <v>0.98251160000000004</v>
      </c>
      <c r="W490">
        <v>4826938</v>
      </c>
      <c r="X490">
        <v>45000.01</v>
      </c>
      <c r="Y490">
        <v>36000.01</v>
      </c>
      <c r="Z490">
        <v>0</v>
      </c>
      <c r="AA490">
        <v>8166.9539999999997</v>
      </c>
      <c r="AB490" s="1">
        <v>258012400</v>
      </c>
      <c r="AC490">
        <v>8581506</v>
      </c>
    </row>
    <row r="491" spans="1:29" x14ac:dyDescent="0.35">
      <c r="A491">
        <v>14000</v>
      </c>
      <c r="B491">
        <v>7000</v>
      </c>
      <c r="C491">
        <v>27460</v>
      </c>
      <c r="D491">
        <v>10</v>
      </c>
      <c r="E491">
        <v>999999</v>
      </c>
      <c r="F491">
        <v>9999999</v>
      </c>
      <c r="G491" s="1">
        <v>1024295000</v>
      </c>
      <c r="H491">
        <v>0.20492350000000001</v>
      </c>
      <c r="I491" s="1">
        <v>64028330</v>
      </c>
      <c r="J491" s="1">
        <v>59011300</v>
      </c>
      <c r="K491">
        <v>20.186969999999999</v>
      </c>
      <c r="L491">
        <v>0</v>
      </c>
      <c r="M491">
        <v>21.111499999999999</v>
      </c>
      <c r="N491">
        <v>4.6406130000000001</v>
      </c>
      <c r="O491" s="1">
        <v>23026500</v>
      </c>
      <c r="P491" s="1">
        <v>20391020</v>
      </c>
      <c r="Q491">
        <v>7147000</v>
      </c>
      <c r="R491" s="1">
        <v>10195510</v>
      </c>
      <c r="S491" s="1">
        <v>25537800</v>
      </c>
      <c r="T491" s="1">
        <v>39995520</v>
      </c>
      <c r="U491">
        <v>0</v>
      </c>
      <c r="V491">
        <v>0.2183359</v>
      </c>
      <c r="W491">
        <v>1226424</v>
      </c>
      <c r="X491">
        <v>10000</v>
      </c>
      <c r="Y491">
        <v>8000.0010000000002</v>
      </c>
      <c r="Z491">
        <v>0</v>
      </c>
      <c r="AA491">
        <v>7640.4260000000004</v>
      </c>
      <c r="AB491" s="1">
        <v>264621000</v>
      </c>
      <c r="AC491" s="1">
        <v>10577800</v>
      </c>
    </row>
    <row r="492" spans="1:29" x14ac:dyDescent="0.35">
      <c r="A492">
        <v>16077</v>
      </c>
      <c r="B492">
        <v>8000</v>
      </c>
      <c r="C492">
        <v>27460</v>
      </c>
      <c r="D492">
        <v>40</v>
      </c>
      <c r="E492">
        <v>999999</v>
      </c>
      <c r="F492">
        <v>9999999</v>
      </c>
      <c r="G492" s="1">
        <v>1024328000</v>
      </c>
      <c r="H492">
        <v>0.2060044</v>
      </c>
      <c r="I492" s="1">
        <v>63079510</v>
      </c>
      <c r="J492" s="1">
        <v>73348450</v>
      </c>
      <c r="K492">
        <v>21.49</v>
      </c>
      <c r="L492">
        <v>0</v>
      </c>
      <c r="M492">
        <v>18.042539999999999</v>
      </c>
      <c r="N492">
        <v>5.3224320000000001</v>
      </c>
      <c r="O492" s="1">
        <v>26442650</v>
      </c>
      <c r="P492" s="1">
        <v>23416170</v>
      </c>
      <c r="Q492">
        <v>8168000</v>
      </c>
      <c r="R492" s="1">
        <v>11652010</v>
      </c>
      <c r="S492" s="1">
        <v>25537800</v>
      </c>
      <c r="T492" s="1">
        <v>39995520</v>
      </c>
      <c r="U492">
        <v>0</v>
      </c>
      <c r="V492">
        <v>0.8733436</v>
      </c>
      <c r="W492">
        <v>4311793</v>
      </c>
      <c r="X492">
        <v>40000.01</v>
      </c>
      <c r="Y492">
        <v>32000.01</v>
      </c>
      <c r="Z492">
        <v>0</v>
      </c>
      <c r="AA492">
        <v>8091.18</v>
      </c>
      <c r="AB492" s="1">
        <v>258943300</v>
      </c>
      <c r="AC492">
        <v>8848650</v>
      </c>
    </row>
    <row r="493" spans="1:29" x14ac:dyDescent="0.35">
      <c r="A493">
        <v>7000</v>
      </c>
      <c r="B493">
        <v>14000</v>
      </c>
      <c r="C493">
        <v>27460</v>
      </c>
      <c r="D493">
        <v>30</v>
      </c>
      <c r="E493">
        <v>999999</v>
      </c>
      <c r="F493">
        <v>9999999</v>
      </c>
      <c r="G493" s="1">
        <v>1024349000</v>
      </c>
      <c r="H493">
        <v>0.20600769999999999</v>
      </c>
      <c r="I493" s="1">
        <v>63883730</v>
      </c>
      <c r="J493" s="1">
        <v>61245050</v>
      </c>
      <c r="K493">
        <v>20.24033</v>
      </c>
      <c r="L493">
        <v>0</v>
      </c>
      <c r="M493">
        <v>20.649640000000002</v>
      </c>
      <c r="N493">
        <v>4.717543</v>
      </c>
      <c r="O493" s="1">
        <v>11513250</v>
      </c>
      <c r="P493" s="1">
        <v>10195510</v>
      </c>
      <c r="Q493" s="1">
        <v>14294000</v>
      </c>
      <c r="R493" s="1">
        <v>20391020</v>
      </c>
      <c r="S493" s="1">
        <v>25537800</v>
      </c>
      <c r="T493" s="1">
        <v>39995520</v>
      </c>
      <c r="U493">
        <v>0</v>
      </c>
      <c r="V493">
        <v>0.65500780000000003</v>
      </c>
      <c r="W493">
        <v>2951639</v>
      </c>
      <c r="X493">
        <v>30000.01</v>
      </c>
      <c r="Y493">
        <v>24000</v>
      </c>
      <c r="Z493">
        <v>0</v>
      </c>
      <c r="AA493">
        <v>7620.7049999999999</v>
      </c>
      <c r="AB493" s="1">
        <v>263066200</v>
      </c>
      <c r="AC493">
        <v>8850192</v>
      </c>
    </row>
    <row r="494" spans="1:29" x14ac:dyDescent="0.35">
      <c r="A494">
        <v>16077</v>
      </c>
      <c r="B494">
        <v>13000</v>
      </c>
      <c r="C494">
        <v>22054</v>
      </c>
      <c r="D494">
        <v>35</v>
      </c>
      <c r="E494">
        <v>999999</v>
      </c>
      <c r="F494">
        <v>9999999</v>
      </c>
      <c r="G494" s="1">
        <v>1024375000</v>
      </c>
      <c r="H494">
        <v>0.2058286</v>
      </c>
      <c r="I494" s="1">
        <v>63186920</v>
      </c>
      <c r="J494" s="1">
        <v>71775860</v>
      </c>
      <c r="K494">
        <v>21.315300000000001</v>
      </c>
      <c r="L494">
        <v>0</v>
      </c>
      <c r="M494">
        <v>18.310300000000002</v>
      </c>
      <c r="N494">
        <v>5.2585600000000001</v>
      </c>
      <c r="O494" s="1">
        <v>26442650</v>
      </c>
      <c r="P494" s="1">
        <v>23416170</v>
      </c>
      <c r="Q494" s="1">
        <v>13273000</v>
      </c>
      <c r="R494" s="1">
        <v>18934520</v>
      </c>
      <c r="S494" s="1">
        <v>20510220</v>
      </c>
      <c r="T494" s="1">
        <v>32121680</v>
      </c>
      <c r="U494">
        <v>0</v>
      </c>
      <c r="V494">
        <v>0.76417570000000001</v>
      </c>
      <c r="W494">
        <v>3823918</v>
      </c>
      <c r="X494">
        <v>35000.01</v>
      </c>
      <c r="Y494">
        <v>28000.01</v>
      </c>
      <c r="Z494">
        <v>0</v>
      </c>
      <c r="AA494">
        <v>8032.6279999999997</v>
      </c>
      <c r="AB494" s="1">
        <v>259753000</v>
      </c>
      <c r="AC494">
        <v>9145448</v>
      </c>
    </row>
    <row r="495" spans="1:29" x14ac:dyDescent="0.35">
      <c r="A495">
        <v>13000</v>
      </c>
      <c r="B495">
        <v>14000</v>
      </c>
      <c r="C495">
        <v>22054</v>
      </c>
      <c r="D495">
        <v>20</v>
      </c>
      <c r="E495">
        <v>999999</v>
      </c>
      <c r="F495">
        <v>9999999</v>
      </c>
      <c r="G495" s="1">
        <v>1024387000</v>
      </c>
      <c r="H495">
        <v>0.20540420000000001</v>
      </c>
      <c r="I495" s="1">
        <v>63784000</v>
      </c>
      <c r="J495" s="1">
        <v>62785970</v>
      </c>
      <c r="K495">
        <v>20.45102</v>
      </c>
      <c r="L495">
        <v>0</v>
      </c>
      <c r="M495">
        <v>20.185079999999999</v>
      </c>
      <c r="N495">
        <v>4.8277190000000001</v>
      </c>
      <c r="O495" s="1">
        <v>21381750</v>
      </c>
      <c r="P495" s="1">
        <v>18934520</v>
      </c>
      <c r="Q495" s="1">
        <v>14294000</v>
      </c>
      <c r="R495" s="1">
        <v>20391020</v>
      </c>
      <c r="S495" s="1">
        <v>20510220</v>
      </c>
      <c r="T495" s="1">
        <v>32121680</v>
      </c>
      <c r="U495">
        <v>0</v>
      </c>
      <c r="V495">
        <v>0.4366718</v>
      </c>
      <c r="W495">
        <v>2216284</v>
      </c>
      <c r="X495">
        <v>20000</v>
      </c>
      <c r="Y495">
        <v>16000</v>
      </c>
      <c r="Z495">
        <v>0</v>
      </c>
      <c r="AA495">
        <v>7722.9350000000004</v>
      </c>
      <c r="AB495" s="1">
        <v>263151700</v>
      </c>
      <c r="AC495">
        <v>9831257</v>
      </c>
    </row>
    <row r="496" spans="1:29" x14ac:dyDescent="0.35">
      <c r="A496">
        <v>14000</v>
      </c>
      <c r="B496">
        <v>15936</v>
      </c>
      <c r="C496">
        <v>22054</v>
      </c>
      <c r="D496">
        <v>50</v>
      </c>
      <c r="E496">
        <v>999999</v>
      </c>
      <c r="F496">
        <v>9999999</v>
      </c>
      <c r="G496" s="1">
        <v>1024406000</v>
      </c>
      <c r="H496">
        <v>0.206451</v>
      </c>
      <c r="I496" s="1">
        <v>62888390</v>
      </c>
      <c r="J496" s="1">
        <v>76307380</v>
      </c>
      <c r="K496">
        <v>21.697859999999999</v>
      </c>
      <c r="L496">
        <v>0</v>
      </c>
      <c r="M496">
        <v>17.552430000000001</v>
      </c>
      <c r="N496">
        <v>5.4420650000000004</v>
      </c>
      <c r="O496" s="1">
        <v>23026500</v>
      </c>
      <c r="P496" s="1">
        <v>20391020</v>
      </c>
      <c r="Q496" s="1">
        <v>16270660</v>
      </c>
      <c r="R496" s="1">
        <v>23210800</v>
      </c>
      <c r="S496" s="1">
        <v>20510220</v>
      </c>
      <c r="T496" s="1">
        <v>32121680</v>
      </c>
      <c r="U496">
        <v>0</v>
      </c>
      <c r="V496">
        <v>1.09168</v>
      </c>
      <c r="W496">
        <v>5216638</v>
      </c>
      <c r="X496">
        <v>50000.01</v>
      </c>
      <c r="Y496">
        <v>40000.01</v>
      </c>
      <c r="Z496">
        <v>0</v>
      </c>
      <c r="AA496">
        <v>8152.39</v>
      </c>
      <c r="AB496" s="1">
        <v>257718600</v>
      </c>
      <c r="AC496">
        <v>8160170</v>
      </c>
    </row>
    <row r="497" spans="1:29" x14ac:dyDescent="0.35">
      <c r="A497">
        <v>16000</v>
      </c>
      <c r="B497">
        <v>5000</v>
      </c>
      <c r="C497">
        <v>27460</v>
      </c>
      <c r="E497">
        <v>999999</v>
      </c>
      <c r="F497">
        <v>9999999</v>
      </c>
      <c r="G497" s="1">
        <v>1024417000</v>
      </c>
      <c r="H497">
        <v>0.2041915</v>
      </c>
      <c r="I497" s="1">
        <v>64172550</v>
      </c>
      <c r="J497" s="1">
        <v>56958800</v>
      </c>
      <c r="K497">
        <v>20.149370000000001</v>
      </c>
      <c r="L497">
        <v>0</v>
      </c>
      <c r="M497">
        <v>21.605129999999999</v>
      </c>
      <c r="N497">
        <v>4.5505360000000001</v>
      </c>
      <c r="O497" s="1">
        <v>26316000</v>
      </c>
      <c r="P497" s="1">
        <v>23304020</v>
      </c>
      <c r="Q497">
        <v>5105000</v>
      </c>
      <c r="R497">
        <v>7282506</v>
      </c>
      <c r="S497" s="1">
        <v>25537800</v>
      </c>
      <c r="T497" s="1">
        <v>39995520</v>
      </c>
      <c r="Z497">
        <v>0</v>
      </c>
      <c r="AA497">
        <v>7654.4459999999999</v>
      </c>
      <c r="AB497" s="1">
        <v>265726400</v>
      </c>
      <c r="AC497" s="1">
        <v>11805930</v>
      </c>
    </row>
    <row r="498" spans="1:29" x14ac:dyDescent="0.35">
      <c r="A498">
        <v>14000</v>
      </c>
      <c r="B498">
        <v>10000</v>
      </c>
      <c r="C498">
        <v>27460</v>
      </c>
      <c r="D498">
        <v>45</v>
      </c>
      <c r="E498">
        <v>999999</v>
      </c>
      <c r="F498">
        <v>9999999</v>
      </c>
      <c r="G498" s="1">
        <v>1024426000</v>
      </c>
      <c r="H498">
        <v>0.2062899</v>
      </c>
      <c r="I498" s="1">
        <v>63067710</v>
      </c>
      <c r="J498" s="1">
        <v>73624300</v>
      </c>
      <c r="K498">
        <v>21.473590000000002</v>
      </c>
      <c r="L498">
        <v>0</v>
      </c>
      <c r="M498">
        <v>18.007639999999999</v>
      </c>
      <c r="N498">
        <v>5.3254890000000001</v>
      </c>
      <c r="O498" s="1">
        <v>23026500</v>
      </c>
      <c r="P498" s="1">
        <v>20391020</v>
      </c>
      <c r="Q498" s="1">
        <v>10210000</v>
      </c>
      <c r="R498" s="1">
        <v>14565010</v>
      </c>
      <c r="S498" s="1">
        <v>25537800</v>
      </c>
      <c r="T498" s="1">
        <v>39995520</v>
      </c>
      <c r="U498">
        <v>0</v>
      </c>
      <c r="V498">
        <v>0.98251160000000004</v>
      </c>
      <c r="W498">
        <v>4699637</v>
      </c>
      <c r="X498">
        <v>45000.01</v>
      </c>
      <c r="Y498">
        <v>36000.01</v>
      </c>
      <c r="Z498">
        <v>0</v>
      </c>
      <c r="AA498">
        <v>8074.5839999999998</v>
      </c>
      <c r="AB498" s="1">
        <v>258663700</v>
      </c>
      <c r="AC498">
        <v>8423649</v>
      </c>
    </row>
    <row r="499" spans="1:29" x14ac:dyDescent="0.35">
      <c r="A499">
        <v>9000</v>
      </c>
      <c r="B499">
        <v>12000</v>
      </c>
      <c r="C499">
        <v>27460</v>
      </c>
      <c r="D499">
        <v>25</v>
      </c>
      <c r="E499">
        <v>999999</v>
      </c>
      <c r="F499">
        <v>9999999</v>
      </c>
      <c r="G499" s="1">
        <v>1024427000</v>
      </c>
      <c r="H499">
        <v>0.20576949999999999</v>
      </c>
      <c r="I499" s="1">
        <v>63915560</v>
      </c>
      <c r="J499" s="1">
        <v>60842550</v>
      </c>
      <c r="K499">
        <v>20.227720000000001</v>
      </c>
      <c r="L499">
        <v>0</v>
      </c>
      <c r="M499">
        <v>20.71088</v>
      </c>
      <c r="N499">
        <v>4.7094519999999997</v>
      </c>
      <c r="O499" s="1">
        <v>14802750</v>
      </c>
      <c r="P499" s="1">
        <v>13108510</v>
      </c>
      <c r="Q499" s="1">
        <v>12252000</v>
      </c>
      <c r="R499" s="1">
        <v>17478010</v>
      </c>
      <c r="S499" s="1">
        <v>25537800</v>
      </c>
      <c r="T499" s="1">
        <v>39995520</v>
      </c>
      <c r="U499">
        <v>0</v>
      </c>
      <c r="V499">
        <v>0.54583979999999999</v>
      </c>
      <c r="W499">
        <v>2545501</v>
      </c>
      <c r="X499">
        <v>25000.01</v>
      </c>
      <c r="Y499">
        <v>20000</v>
      </c>
      <c r="Z499">
        <v>0</v>
      </c>
      <c r="AA499">
        <v>7625.3469999999998</v>
      </c>
      <c r="AB499" s="1">
        <v>263432200</v>
      </c>
      <c r="AC499">
        <v>9256894</v>
      </c>
    </row>
    <row r="500" spans="1:29" x14ac:dyDescent="0.35">
      <c r="A500">
        <v>11000</v>
      </c>
      <c r="B500">
        <v>15936</v>
      </c>
      <c r="C500">
        <v>22054</v>
      </c>
      <c r="D500">
        <v>25</v>
      </c>
      <c r="E500">
        <v>999999</v>
      </c>
      <c r="F500">
        <v>9999999</v>
      </c>
      <c r="G500" s="1">
        <v>1024460000</v>
      </c>
      <c r="H500">
        <v>0.20568900000000001</v>
      </c>
      <c r="I500" s="1">
        <v>63766480</v>
      </c>
      <c r="J500" s="1">
        <v>63123130</v>
      </c>
      <c r="K500">
        <v>20.438770000000002</v>
      </c>
      <c r="L500">
        <v>0</v>
      </c>
      <c r="M500">
        <v>20.12734</v>
      </c>
      <c r="N500">
        <v>4.8353359999999999</v>
      </c>
      <c r="O500" s="1">
        <v>18092250</v>
      </c>
      <c r="P500" s="1">
        <v>16021510</v>
      </c>
      <c r="Q500" s="1">
        <v>16270660</v>
      </c>
      <c r="R500" s="1">
        <v>23210800</v>
      </c>
      <c r="S500" s="1">
        <v>20510220</v>
      </c>
      <c r="T500" s="1">
        <v>32121680</v>
      </c>
      <c r="U500">
        <v>0</v>
      </c>
      <c r="V500">
        <v>0.54583979999999999</v>
      </c>
      <c r="W500">
        <v>2623221</v>
      </c>
      <c r="X500">
        <v>25000.01</v>
      </c>
      <c r="Y500">
        <v>20000</v>
      </c>
      <c r="Z500">
        <v>0</v>
      </c>
      <c r="AA500">
        <v>7708.174</v>
      </c>
      <c r="AB500" s="1">
        <v>262846500</v>
      </c>
      <c r="AC500">
        <v>9396773</v>
      </c>
    </row>
    <row r="501" spans="1:29" x14ac:dyDescent="0.35">
      <c r="A501">
        <v>5000</v>
      </c>
      <c r="B501">
        <v>15936</v>
      </c>
      <c r="C501">
        <v>27460</v>
      </c>
      <c r="D501">
        <v>35</v>
      </c>
      <c r="E501">
        <v>999999</v>
      </c>
      <c r="F501">
        <v>9999999</v>
      </c>
      <c r="G501" s="1">
        <v>1024466000</v>
      </c>
      <c r="H501">
        <v>0.20629459999999999</v>
      </c>
      <c r="I501" s="1">
        <v>63869100</v>
      </c>
      <c r="J501" s="1">
        <v>61582210</v>
      </c>
      <c r="K501">
        <v>20.227319999999999</v>
      </c>
      <c r="L501">
        <v>0</v>
      </c>
      <c r="M501">
        <v>20.583629999999999</v>
      </c>
      <c r="N501">
        <v>4.726642</v>
      </c>
      <c r="O501">
        <v>8223750</v>
      </c>
      <c r="P501">
        <v>7282506</v>
      </c>
      <c r="Q501" s="1">
        <v>16270660</v>
      </c>
      <c r="R501" s="1">
        <v>23210800</v>
      </c>
      <c r="S501" s="1">
        <v>25537800</v>
      </c>
      <c r="T501" s="1">
        <v>39995520</v>
      </c>
      <c r="U501">
        <v>0</v>
      </c>
      <c r="V501">
        <v>0.76417570000000001</v>
      </c>
      <c r="W501">
        <v>3346576</v>
      </c>
      <c r="X501">
        <v>35000.01</v>
      </c>
      <c r="Y501">
        <v>28000.01</v>
      </c>
      <c r="Z501">
        <v>0</v>
      </c>
      <c r="AA501">
        <v>7606.0810000000001</v>
      </c>
      <c r="AB501" s="1">
        <v>262773100</v>
      </c>
      <c r="AC501">
        <v>8428970</v>
      </c>
    </row>
    <row r="502" spans="1:29" x14ac:dyDescent="0.35">
      <c r="A502">
        <v>16000</v>
      </c>
      <c r="B502">
        <v>8000</v>
      </c>
      <c r="C502">
        <v>27460</v>
      </c>
      <c r="D502">
        <v>40</v>
      </c>
      <c r="E502">
        <v>999999</v>
      </c>
      <c r="F502">
        <v>9999999</v>
      </c>
      <c r="G502" s="1">
        <v>1024497000</v>
      </c>
      <c r="H502">
        <v>0.20605109999999999</v>
      </c>
      <c r="I502" s="1">
        <v>63099080</v>
      </c>
      <c r="J502" s="1">
        <v>73221800</v>
      </c>
      <c r="K502">
        <v>21.459510000000002</v>
      </c>
      <c r="L502">
        <v>0</v>
      </c>
      <c r="M502">
        <v>18.049669999999999</v>
      </c>
      <c r="N502">
        <v>5.3204989999999999</v>
      </c>
      <c r="O502" s="1">
        <v>26316000</v>
      </c>
      <c r="P502" s="1">
        <v>23304020</v>
      </c>
      <c r="Q502">
        <v>8168000</v>
      </c>
      <c r="R502" s="1">
        <v>11652010</v>
      </c>
      <c r="S502" s="1">
        <v>25537800</v>
      </c>
      <c r="T502" s="1">
        <v>39995520</v>
      </c>
      <c r="U502">
        <v>0</v>
      </c>
      <c r="V502">
        <v>0.8733436</v>
      </c>
      <c r="W502">
        <v>4295637</v>
      </c>
      <c r="X502">
        <v>40000.01</v>
      </c>
      <c r="Y502">
        <v>32000.01</v>
      </c>
      <c r="Z502">
        <v>0</v>
      </c>
      <c r="AA502">
        <v>8079.2020000000002</v>
      </c>
      <c r="AB502" s="1">
        <v>259027800</v>
      </c>
      <c r="AC502">
        <v>8828210</v>
      </c>
    </row>
    <row r="503" spans="1:29" x14ac:dyDescent="0.35">
      <c r="A503">
        <v>11000</v>
      </c>
      <c r="B503">
        <v>10000</v>
      </c>
      <c r="C503">
        <v>27460</v>
      </c>
      <c r="D503">
        <v>20</v>
      </c>
      <c r="E503">
        <v>999999</v>
      </c>
      <c r="F503">
        <v>9999999</v>
      </c>
      <c r="G503" s="1">
        <v>1024530000</v>
      </c>
      <c r="H503">
        <v>0.2055322</v>
      </c>
      <c r="I503" s="1">
        <v>63949090</v>
      </c>
      <c r="J503" s="1">
        <v>60440050</v>
      </c>
      <c r="K503">
        <v>20.2149</v>
      </c>
      <c r="L503">
        <v>0</v>
      </c>
      <c r="M503">
        <v>20.769760000000002</v>
      </c>
      <c r="N503">
        <v>4.7018990000000001</v>
      </c>
      <c r="O503" s="1">
        <v>18092250</v>
      </c>
      <c r="P503" s="1">
        <v>16021510</v>
      </c>
      <c r="Q503" s="1">
        <v>10210000</v>
      </c>
      <c r="R503" s="1">
        <v>14565010</v>
      </c>
      <c r="S503" s="1">
        <v>25537800</v>
      </c>
      <c r="T503" s="1">
        <v>39995520</v>
      </c>
      <c r="U503">
        <v>0</v>
      </c>
      <c r="V503">
        <v>0.4366718</v>
      </c>
      <c r="W503">
        <v>2131552</v>
      </c>
      <c r="X503">
        <v>20000</v>
      </c>
      <c r="Y503">
        <v>16000</v>
      </c>
      <c r="Z503">
        <v>0</v>
      </c>
      <c r="AA503">
        <v>7630.0789999999997</v>
      </c>
      <c r="AB503" s="1">
        <v>263805300</v>
      </c>
      <c r="AC503">
        <v>9671418</v>
      </c>
    </row>
    <row r="504" spans="1:29" x14ac:dyDescent="0.35">
      <c r="A504">
        <v>16000</v>
      </c>
      <c r="B504">
        <v>13000</v>
      </c>
      <c r="C504">
        <v>22054</v>
      </c>
      <c r="D504">
        <v>35</v>
      </c>
      <c r="E504">
        <v>999999</v>
      </c>
      <c r="F504">
        <v>9999999</v>
      </c>
      <c r="G504" s="1">
        <v>1024544000</v>
      </c>
      <c r="H504">
        <v>0.20587530000000001</v>
      </c>
      <c r="I504" s="1">
        <v>63206530</v>
      </c>
      <c r="J504" s="1">
        <v>71649220</v>
      </c>
      <c r="K504">
        <v>21.28481</v>
      </c>
      <c r="L504">
        <v>0</v>
      </c>
      <c r="M504">
        <v>18.31794</v>
      </c>
      <c r="N504">
        <v>5.2565330000000001</v>
      </c>
      <c r="O504" s="1">
        <v>26316000</v>
      </c>
      <c r="P504" s="1">
        <v>23304020</v>
      </c>
      <c r="Q504" s="1">
        <v>13273000</v>
      </c>
      <c r="R504" s="1">
        <v>18934520</v>
      </c>
      <c r="S504" s="1">
        <v>20510220</v>
      </c>
      <c r="T504" s="1">
        <v>32121680</v>
      </c>
      <c r="U504">
        <v>0</v>
      </c>
      <c r="V504">
        <v>0.76417570000000001</v>
      </c>
      <c r="W504">
        <v>3808509</v>
      </c>
      <c r="X504">
        <v>35000.01</v>
      </c>
      <c r="Y504">
        <v>28000.01</v>
      </c>
      <c r="Z504">
        <v>0</v>
      </c>
      <c r="AA504">
        <v>8020.6419999999998</v>
      </c>
      <c r="AB504" s="1">
        <v>259837600</v>
      </c>
      <c r="AC504">
        <v>9125061</v>
      </c>
    </row>
    <row r="505" spans="1:29" x14ac:dyDescent="0.35">
      <c r="A505">
        <v>16077</v>
      </c>
      <c r="B505">
        <v>7000</v>
      </c>
      <c r="C505">
        <v>27460</v>
      </c>
      <c r="D505">
        <v>30</v>
      </c>
      <c r="E505">
        <v>999999</v>
      </c>
      <c r="F505">
        <v>9999999</v>
      </c>
      <c r="G505" s="1">
        <v>1024594000</v>
      </c>
      <c r="H505">
        <v>0.20571700000000001</v>
      </c>
      <c r="I505" s="1">
        <v>63383740</v>
      </c>
      <c r="J505" s="1">
        <v>69027450</v>
      </c>
      <c r="K505">
        <v>21.06626</v>
      </c>
      <c r="L505">
        <v>0</v>
      </c>
      <c r="M505">
        <v>18.811250000000001</v>
      </c>
      <c r="N505">
        <v>5.1377389999999998</v>
      </c>
      <c r="O505" s="1">
        <v>26442650</v>
      </c>
      <c r="P505" s="1">
        <v>23416170</v>
      </c>
      <c r="Q505">
        <v>7147000</v>
      </c>
      <c r="R505" s="1">
        <v>10195510</v>
      </c>
      <c r="S505" s="1">
        <v>25537800</v>
      </c>
      <c r="T505" s="1">
        <v>39995520</v>
      </c>
      <c r="U505">
        <v>0</v>
      </c>
      <c r="V505">
        <v>0.65500780000000003</v>
      </c>
      <c r="W505">
        <v>3301137</v>
      </c>
      <c r="X505">
        <v>30000.01</v>
      </c>
      <c r="Y505">
        <v>24000</v>
      </c>
      <c r="Z505">
        <v>0</v>
      </c>
      <c r="AA505">
        <v>7944.7790000000005</v>
      </c>
      <c r="AB505" s="1">
        <v>260772200</v>
      </c>
      <c r="AC505">
        <v>9395082</v>
      </c>
    </row>
    <row r="506" spans="1:29" x14ac:dyDescent="0.35">
      <c r="A506">
        <v>5000</v>
      </c>
      <c r="B506">
        <v>13000</v>
      </c>
      <c r="C506">
        <v>27460</v>
      </c>
      <c r="E506">
        <v>999999</v>
      </c>
      <c r="F506">
        <v>9999999</v>
      </c>
      <c r="G506" s="1">
        <v>1024609000</v>
      </c>
      <c r="H506">
        <v>0.2049011</v>
      </c>
      <c r="I506" s="1">
        <v>64843550</v>
      </c>
      <c r="J506" s="1">
        <v>47034550</v>
      </c>
      <c r="K506">
        <v>18.96414</v>
      </c>
      <c r="L506">
        <v>0</v>
      </c>
      <c r="M506">
        <v>25.070250000000001</v>
      </c>
      <c r="N506">
        <v>3.9505240000000001</v>
      </c>
      <c r="O506">
        <v>8223750</v>
      </c>
      <c r="P506">
        <v>7282506</v>
      </c>
      <c r="Q506" s="1">
        <v>13273000</v>
      </c>
      <c r="R506" s="1">
        <v>18934520</v>
      </c>
      <c r="S506" s="1">
        <v>25537800</v>
      </c>
      <c r="T506" s="1">
        <v>39995520</v>
      </c>
      <c r="Z506">
        <v>0</v>
      </c>
      <c r="AA506">
        <v>7180.5839999999998</v>
      </c>
      <c r="AB506" s="1">
        <v>268786800</v>
      </c>
      <c r="AC506" s="1">
        <v>10715390</v>
      </c>
    </row>
    <row r="507" spans="1:29" x14ac:dyDescent="0.35">
      <c r="A507">
        <v>16077</v>
      </c>
      <c r="B507">
        <v>12000</v>
      </c>
      <c r="C507">
        <v>22054</v>
      </c>
      <c r="D507">
        <v>25</v>
      </c>
      <c r="E507">
        <v>999999</v>
      </c>
      <c r="F507">
        <v>9999999</v>
      </c>
      <c r="G507" s="1">
        <v>1024668000</v>
      </c>
      <c r="H507">
        <v>0.20554259999999999</v>
      </c>
      <c r="I507" s="1">
        <v>63493000</v>
      </c>
      <c r="J507" s="1">
        <v>67454860</v>
      </c>
      <c r="K507">
        <v>20.891729999999999</v>
      </c>
      <c r="L507">
        <v>0</v>
      </c>
      <c r="M507">
        <v>19.107189999999999</v>
      </c>
      <c r="N507">
        <v>5.0710860000000002</v>
      </c>
      <c r="O507" s="1">
        <v>26442650</v>
      </c>
      <c r="P507" s="1">
        <v>23416170</v>
      </c>
      <c r="Q507" s="1">
        <v>12252000</v>
      </c>
      <c r="R507" s="1">
        <v>17478010</v>
      </c>
      <c r="S507" s="1">
        <v>20510220</v>
      </c>
      <c r="T507" s="1">
        <v>32121680</v>
      </c>
      <c r="U507">
        <v>0</v>
      </c>
      <c r="V507">
        <v>0.54583979999999999</v>
      </c>
      <c r="W507">
        <v>2814091</v>
      </c>
      <c r="X507">
        <v>25000.01</v>
      </c>
      <c r="Y507">
        <v>20000</v>
      </c>
      <c r="Z507">
        <v>0</v>
      </c>
      <c r="AA507">
        <v>7886.2179999999998</v>
      </c>
      <c r="AB507" s="1">
        <v>261589600</v>
      </c>
      <c r="AC507">
        <v>9699492</v>
      </c>
    </row>
    <row r="508" spans="1:29" x14ac:dyDescent="0.35">
      <c r="A508">
        <v>7000</v>
      </c>
      <c r="B508">
        <v>13000</v>
      </c>
      <c r="C508">
        <v>27460</v>
      </c>
      <c r="D508">
        <v>20</v>
      </c>
      <c r="E508">
        <v>999999</v>
      </c>
      <c r="F508">
        <v>9999999</v>
      </c>
      <c r="G508" s="1">
        <v>1024676000</v>
      </c>
      <c r="H508">
        <v>0.2057261</v>
      </c>
      <c r="I508" s="1">
        <v>64192020</v>
      </c>
      <c r="J508" s="1">
        <v>56924050</v>
      </c>
      <c r="K508">
        <v>19.81606</v>
      </c>
      <c r="L508">
        <v>0</v>
      </c>
      <c r="M508">
        <v>21.740400000000001</v>
      </c>
      <c r="N508">
        <v>4.5060830000000003</v>
      </c>
      <c r="O508" s="1">
        <v>11513250</v>
      </c>
      <c r="P508" s="1">
        <v>10195510</v>
      </c>
      <c r="Q508" s="1">
        <v>13273000</v>
      </c>
      <c r="R508" s="1">
        <v>18934520</v>
      </c>
      <c r="S508" s="1">
        <v>25537800</v>
      </c>
      <c r="T508" s="1">
        <v>39995520</v>
      </c>
      <c r="U508">
        <v>0</v>
      </c>
      <c r="V508">
        <v>0.4366718</v>
      </c>
      <c r="W508">
        <v>2006413</v>
      </c>
      <c r="X508">
        <v>20000</v>
      </c>
      <c r="Y508">
        <v>16000</v>
      </c>
      <c r="Z508">
        <v>0</v>
      </c>
      <c r="AA508">
        <v>7473.5559999999996</v>
      </c>
      <c r="AB508" s="1">
        <v>264912000</v>
      </c>
      <c r="AC508">
        <v>9406957</v>
      </c>
    </row>
    <row r="509" spans="1:29" x14ac:dyDescent="0.35">
      <c r="A509">
        <v>9000</v>
      </c>
      <c r="B509">
        <v>10000</v>
      </c>
      <c r="C509">
        <v>27460</v>
      </c>
      <c r="E509">
        <v>999999</v>
      </c>
      <c r="F509">
        <v>9999999</v>
      </c>
      <c r="G509" s="1">
        <v>1024682000</v>
      </c>
      <c r="H509">
        <v>0.20470740000000001</v>
      </c>
      <c r="I509" s="1">
        <v>64615200</v>
      </c>
      <c r="J509" s="1">
        <v>50550550</v>
      </c>
      <c r="K509">
        <v>19.36158</v>
      </c>
      <c r="L509">
        <v>0</v>
      </c>
      <c r="M509">
        <v>23.67428</v>
      </c>
      <c r="N509">
        <v>4.1732469999999999</v>
      </c>
      <c r="O509" s="1">
        <v>14802750</v>
      </c>
      <c r="P509" s="1">
        <v>13108510</v>
      </c>
      <c r="Q509" s="1">
        <v>10210000</v>
      </c>
      <c r="R509" s="1">
        <v>14565010</v>
      </c>
      <c r="S509" s="1">
        <v>25537800</v>
      </c>
      <c r="T509" s="1">
        <v>39995520</v>
      </c>
      <c r="Z509">
        <v>0</v>
      </c>
      <c r="AA509">
        <v>7338.5379999999996</v>
      </c>
      <c r="AB509" s="1">
        <v>267740900</v>
      </c>
      <c r="AC509" s="1">
        <v>11053150</v>
      </c>
    </row>
    <row r="510" spans="1:29" x14ac:dyDescent="0.35">
      <c r="A510">
        <v>13000</v>
      </c>
      <c r="B510">
        <v>14000</v>
      </c>
      <c r="C510">
        <v>27460</v>
      </c>
      <c r="D510">
        <v>80</v>
      </c>
      <c r="E510">
        <v>999999</v>
      </c>
      <c r="F510">
        <v>9999999</v>
      </c>
      <c r="G510" s="1">
        <v>1024697000</v>
      </c>
      <c r="H510">
        <v>0.20755419999999999</v>
      </c>
      <c r="I510" s="1">
        <v>62157740</v>
      </c>
      <c r="J510" s="1">
        <v>87613550</v>
      </c>
      <c r="K510">
        <v>22.7622</v>
      </c>
      <c r="L510">
        <v>0</v>
      </c>
      <c r="M510">
        <v>15.91747</v>
      </c>
      <c r="N510">
        <v>5.8853799999999996</v>
      </c>
      <c r="O510" s="1">
        <v>21381750</v>
      </c>
      <c r="P510" s="1">
        <v>18934520</v>
      </c>
      <c r="Q510" s="1">
        <v>14294000</v>
      </c>
      <c r="R510" s="1">
        <v>20391020</v>
      </c>
      <c r="S510" s="1">
        <v>25537800</v>
      </c>
      <c r="T510" s="1">
        <v>39995520</v>
      </c>
      <c r="U510">
        <v>0</v>
      </c>
      <c r="V510">
        <v>1.7466870000000001</v>
      </c>
      <c r="W510">
        <v>8128892</v>
      </c>
      <c r="X510">
        <v>80000.02</v>
      </c>
      <c r="Y510">
        <v>64000.01</v>
      </c>
      <c r="Z510">
        <v>0</v>
      </c>
      <c r="AA510">
        <v>8509.2440000000006</v>
      </c>
      <c r="AB510" s="1">
        <v>252936100</v>
      </c>
      <c r="AC510">
        <v>6503697</v>
      </c>
    </row>
    <row r="511" spans="1:29" x14ac:dyDescent="0.35">
      <c r="A511">
        <v>13000</v>
      </c>
      <c r="B511">
        <v>8000</v>
      </c>
      <c r="C511">
        <v>27460</v>
      </c>
      <c r="D511">
        <v>15</v>
      </c>
      <c r="E511">
        <v>999999</v>
      </c>
      <c r="F511">
        <v>9999999</v>
      </c>
      <c r="G511" s="1">
        <v>1024697000</v>
      </c>
      <c r="H511">
        <v>0.20529610000000001</v>
      </c>
      <c r="I511" s="1">
        <v>63986920</v>
      </c>
      <c r="J511" s="1">
        <v>60037550</v>
      </c>
      <c r="K511">
        <v>20.20149</v>
      </c>
      <c r="L511">
        <v>0</v>
      </c>
      <c r="M511">
        <v>20.821639999999999</v>
      </c>
      <c r="N511">
        <v>4.6958479999999998</v>
      </c>
      <c r="O511" s="1">
        <v>21381750</v>
      </c>
      <c r="P511" s="1">
        <v>18934520</v>
      </c>
      <c r="Q511">
        <v>8168000</v>
      </c>
      <c r="R511" s="1">
        <v>11652010</v>
      </c>
      <c r="S511" s="1">
        <v>25537800</v>
      </c>
      <c r="T511" s="1">
        <v>39995520</v>
      </c>
      <c r="U511">
        <v>0</v>
      </c>
      <c r="V511">
        <v>0.32750390000000001</v>
      </c>
      <c r="W511">
        <v>1697693</v>
      </c>
      <c r="X511">
        <v>15000</v>
      </c>
      <c r="Y511">
        <v>12000</v>
      </c>
      <c r="Z511">
        <v>0</v>
      </c>
      <c r="AA511">
        <v>7635.0389999999998</v>
      </c>
      <c r="AB511" s="1">
        <v>264196300</v>
      </c>
      <c r="AC511" s="1">
        <v>10105880</v>
      </c>
    </row>
    <row r="512" spans="1:29" x14ac:dyDescent="0.35">
      <c r="A512">
        <v>11000</v>
      </c>
      <c r="B512">
        <v>14000</v>
      </c>
      <c r="C512">
        <v>22054</v>
      </c>
      <c r="E512">
        <v>999999</v>
      </c>
      <c r="F512">
        <v>9999999</v>
      </c>
      <c r="G512" s="1">
        <v>1024699000</v>
      </c>
      <c r="H512">
        <v>0.20457980000000001</v>
      </c>
      <c r="I512" s="1">
        <v>64460710</v>
      </c>
      <c r="J512" s="1">
        <v>52896470</v>
      </c>
      <c r="K512">
        <v>19.596589999999999</v>
      </c>
      <c r="L512">
        <v>0</v>
      </c>
      <c r="M512">
        <v>22.846309999999999</v>
      </c>
      <c r="N512">
        <v>4.3169069999999996</v>
      </c>
      <c r="O512" s="1">
        <v>18092250</v>
      </c>
      <c r="P512" s="1">
        <v>16021510</v>
      </c>
      <c r="Q512" s="1">
        <v>14294000</v>
      </c>
      <c r="R512" s="1">
        <v>20391020</v>
      </c>
      <c r="S512" s="1">
        <v>20510220</v>
      </c>
      <c r="T512" s="1">
        <v>32121680</v>
      </c>
      <c r="Z512">
        <v>0</v>
      </c>
      <c r="AA512">
        <v>7432.3620000000001</v>
      </c>
      <c r="AB512" s="1">
        <v>267131500</v>
      </c>
      <c r="AC512" s="1">
        <v>11265600</v>
      </c>
    </row>
    <row r="513" spans="1:29" x14ac:dyDescent="0.35">
      <c r="A513">
        <v>13000</v>
      </c>
      <c r="B513">
        <v>13000</v>
      </c>
      <c r="C513">
        <v>27460</v>
      </c>
      <c r="D513">
        <v>70</v>
      </c>
      <c r="E513">
        <v>999999</v>
      </c>
      <c r="F513">
        <v>9999999</v>
      </c>
      <c r="G513" s="1">
        <v>1024727000</v>
      </c>
      <c r="H513">
        <v>0.2072562</v>
      </c>
      <c r="I513" s="1">
        <v>62446340</v>
      </c>
      <c r="J513" s="1">
        <v>83292550</v>
      </c>
      <c r="K513">
        <v>22.337540000000001</v>
      </c>
      <c r="L513">
        <v>0</v>
      </c>
      <c r="M513">
        <v>16.489470000000001</v>
      </c>
      <c r="N513">
        <v>5.7219610000000003</v>
      </c>
      <c r="O513" s="1">
        <v>21381750</v>
      </c>
      <c r="P513" s="1">
        <v>18934520</v>
      </c>
      <c r="Q513" s="1">
        <v>13273000</v>
      </c>
      <c r="R513" s="1">
        <v>18934520</v>
      </c>
      <c r="S513" s="1">
        <v>25537800</v>
      </c>
      <c r="T513" s="1">
        <v>39995520</v>
      </c>
      <c r="U513">
        <v>0</v>
      </c>
      <c r="V513">
        <v>1.528351</v>
      </c>
      <c r="W513">
        <v>7126852</v>
      </c>
      <c r="X513">
        <v>70000.02</v>
      </c>
      <c r="Y513">
        <v>56000.01</v>
      </c>
      <c r="Z513">
        <v>0</v>
      </c>
      <c r="AA513">
        <v>8362.7450000000008</v>
      </c>
      <c r="AB513" s="1">
        <v>254699800</v>
      </c>
      <c r="AC513">
        <v>6984128</v>
      </c>
    </row>
    <row r="514" spans="1:29" x14ac:dyDescent="0.35">
      <c r="A514">
        <v>14000</v>
      </c>
      <c r="B514">
        <v>14000</v>
      </c>
      <c r="C514">
        <v>22054</v>
      </c>
      <c r="D514">
        <v>30</v>
      </c>
      <c r="E514">
        <v>999999</v>
      </c>
      <c r="F514">
        <v>9999999</v>
      </c>
      <c r="G514" s="1">
        <v>1024742000</v>
      </c>
      <c r="H514">
        <v>0.2058267</v>
      </c>
      <c r="I514" s="1">
        <v>63479600</v>
      </c>
      <c r="J514" s="1">
        <v>67730720</v>
      </c>
      <c r="K514">
        <v>20.874770000000002</v>
      </c>
      <c r="L514">
        <v>0</v>
      </c>
      <c r="M514">
        <v>19.069739999999999</v>
      </c>
      <c r="N514">
        <v>5.0744670000000003</v>
      </c>
      <c r="O514" s="1">
        <v>23026500</v>
      </c>
      <c r="P514" s="1">
        <v>20391020</v>
      </c>
      <c r="Q514" s="1">
        <v>14294000</v>
      </c>
      <c r="R514" s="1">
        <v>20391020</v>
      </c>
      <c r="S514" s="1">
        <v>20510220</v>
      </c>
      <c r="T514" s="1">
        <v>32121680</v>
      </c>
      <c r="U514">
        <v>0</v>
      </c>
      <c r="V514">
        <v>0.65500780000000003</v>
      </c>
      <c r="W514">
        <v>3212047</v>
      </c>
      <c r="X514">
        <v>30000.01</v>
      </c>
      <c r="Y514">
        <v>24000</v>
      </c>
      <c r="Z514">
        <v>0</v>
      </c>
      <c r="AA514">
        <v>7869.5060000000003</v>
      </c>
      <c r="AB514" s="1">
        <v>261303300</v>
      </c>
      <c r="AC514">
        <v>9266782</v>
      </c>
    </row>
    <row r="515" spans="1:29" x14ac:dyDescent="0.35">
      <c r="A515">
        <v>2000</v>
      </c>
      <c r="B515">
        <v>15936</v>
      </c>
      <c r="C515">
        <v>27460</v>
      </c>
      <c r="D515">
        <v>10</v>
      </c>
      <c r="E515">
        <v>999999</v>
      </c>
      <c r="F515">
        <v>9999999</v>
      </c>
      <c r="G515" s="1">
        <v>1024756000</v>
      </c>
      <c r="H515">
        <v>0.20555509999999999</v>
      </c>
      <c r="I515" s="1">
        <v>64762850</v>
      </c>
      <c r="J515" s="1">
        <v>48397960</v>
      </c>
      <c r="K515">
        <v>18.965309999999999</v>
      </c>
      <c r="L515">
        <v>0</v>
      </c>
      <c r="M515">
        <v>24.589919999999999</v>
      </c>
      <c r="N515">
        <v>4.0178039999999999</v>
      </c>
      <c r="O515">
        <v>3289500</v>
      </c>
      <c r="P515">
        <v>2913002</v>
      </c>
      <c r="Q515" s="1">
        <v>16270660</v>
      </c>
      <c r="R515" s="1">
        <v>23210800</v>
      </c>
      <c r="S515" s="1">
        <v>25537800</v>
      </c>
      <c r="T515" s="1">
        <v>39995520</v>
      </c>
      <c r="U515">
        <v>0</v>
      </c>
      <c r="V515">
        <v>0.2183359</v>
      </c>
      <c r="W515">
        <v>985766.1</v>
      </c>
      <c r="X515">
        <v>10000</v>
      </c>
      <c r="Y515">
        <v>8000.0010000000002</v>
      </c>
      <c r="Z515">
        <v>0</v>
      </c>
      <c r="AA515">
        <v>7159.2060000000001</v>
      </c>
      <c r="AB515" s="1">
        <v>267966300</v>
      </c>
      <c r="AC515">
        <v>9707549</v>
      </c>
    </row>
    <row r="516" spans="1:29" x14ac:dyDescent="0.35">
      <c r="A516">
        <v>16000</v>
      </c>
      <c r="B516">
        <v>7000</v>
      </c>
      <c r="C516">
        <v>27460</v>
      </c>
      <c r="D516">
        <v>30</v>
      </c>
      <c r="E516">
        <v>999999</v>
      </c>
      <c r="F516">
        <v>9999999</v>
      </c>
      <c r="G516" s="1">
        <v>1024762000</v>
      </c>
      <c r="H516">
        <v>0.20576369999999999</v>
      </c>
      <c r="I516" s="1">
        <v>63403330</v>
      </c>
      <c r="J516" s="1">
        <v>68900800</v>
      </c>
      <c r="K516">
        <v>21.03576</v>
      </c>
      <c r="L516">
        <v>0</v>
      </c>
      <c r="M516">
        <v>18.82009</v>
      </c>
      <c r="N516">
        <v>5.13551</v>
      </c>
      <c r="O516" s="1">
        <v>26316000</v>
      </c>
      <c r="P516" s="1">
        <v>23304020</v>
      </c>
      <c r="Q516">
        <v>7147000</v>
      </c>
      <c r="R516" s="1">
        <v>10195510</v>
      </c>
      <c r="S516" s="1">
        <v>25537800</v>
      </c>
      <c r="T516" s="1">
        <v>39995520</v>
      </c>
      <c r="U516">
        <v>0</v>
      </c>
      <c r="V516">
        <v>0.65500780000000003</v>
      </c>
      <c r="W516">
        <v>3286655</v>
      </c>
      <c r="X516">
        <v>30000.01</v>
      </c>
      <c r="Y516">
        <v>24000</v>
      </c>
      <c r="Z516">
        <v>0</v>
      </c>
      <c r="AA516">
        <v>7932.7820000000002</v>
      </c>
      <c r="AB516" s="1">
        <v>260856700</v>
      </c>
      <c r="AC516">
        <v>9374544</v>
      </c>
    </row>
    <row r="517" spans="1:29" x14ac:dyDescent="0.35">
      <c r="A517">
        <v>16000</v>
      </c>
      <c r="B517">
        <v>12000</v>
      </c>
      <c r="C517">
        <v>22054</v>
      </c>
      <c r="D517">
        <v>25</v>
      </c>
      <c r="E517">
        <v>999999</v>
      </c>
      <c r="F517">
        <v>9999999</v>
      </c>
      <c r="G517" s="1">
        <v>1024837000</v>
      </c>
      <c r="H517">
        <v>0.2055892</v>
      </c>
      <c r="I517" s="1">
        <v>63512590</v>
      </c>
      <c r="J517" s="1">
        <v>67328220</v>
      </c>
      <c r="K517">
        <v>20.861219999999999</v>
      </c>
      <c r="L517">
        <v>0</v>
      </c>
      <c r="M517">
        <v>19.11675</v>
      </c>
      <c r="N517">
        <v>5.0687410000000002</v>
      </c>
      <c r="O517" s="1">
        <v>26316000</v>
      </c>
      <c r="P517" s="1">
        <v>23304020</v>
      </c>
      <c r="Q517" s="1">
        <v>12252000</v>
      </c>
      <c r="R517" s="1">
        <v>17478010</v>
      </c>
      <c r="S517" s="1">
        <v>20510220</v>
      </c>
      <c r="T517" s="1">
        <v>32121680</v>
      </c>
      <c r="U517">
        <v>0</v>
      </c>
      <c r="V517">
        <v>0.54583979999999999</v>
      </c>
      <c r="W517">
        <v>2800528</v>
      </c>
      <c r="X517">
        <v>25000.01</v>
      </c>
      <c r="Y517">
        <v>20000</v>
      </c>
      <c r="Z517">
        <v>0</v>
      </c>
      <c r="AA517">
        <v>7874.21</v>
      </c>
      <c r="AB517" s="1">
        <v>261674200</v>
      </c>
      <c r="AC517">
        <v>9678872</v>
      </c>
    </row>
    <row r="518" spans="1:29" x14ac:dyDescent="0.35">
      <c r="A518">
        <v>13000</v>
      </c>
      <c r="B518">
        <v>12000</v>
      </c>
      <c r="C518">
        <v>27460</v>
      </c>
      <c r="D518">
        <v>60</v>
      </c>
      <c r="E518">
        <v>999999</v>
      </c>
      <c r="F518">
        <v>9999999</v>
      </c>
      <c r="G518" s="1">
        <v>1024845000</v>
      </c>
      <c r="H518">
        <v>0.20696100000000001</v>
      </c>
      <c r="I518" s="1">
        <v>62740790</v>
      </c>
      <c r="J518" s="1">
        <v>78971550</v>
      </c>
      <c r="K518">
        <v>21.912700000000001</v>
      </c>
      <c r="L518">
        <v>0</v>
      </c>
      <c r="M518">
        <v>17.109120000000001</v>
      </c>
      <c r="N518">
        <v>5.5532490000000001</v>
      </c>
      <c r="O518" s="1">
        <v>21381750</v>
      </c>
      <c r="P518" s="1">
        <v>18934520</v>
      </c>
      <c r="Q518" s="1">
        <v>12252000</v>
      </c>
      <c r="R518" s="1">
        <v>17478010</v>
      </c>
      <c r="S518" s="1">
        <v>25537800</v>
      </c>
      <c r="T518" s="1">
        <v>39995520</v>
      </c>
      <c r="U518">
        <v>0</v>
      </c>
      <c r="V518">
        <v>1.3100160000000001</v>
      </c>
      <c r="W518">
        <v>6116724</v>
      </c>
      <c r="X518">
        <v>60000.01</v>
      </c>
      <c r="Y518">
        <v>48000.01</v>
      </c>
      <c r="Z518">
        <v>0</v>
      </c>
      <c r="AA518">
        <v>8216.3389999999999</v>
      </c>
      <c r="AB518" s="1">
        <v>256488000</v>
      </c>
      <c r="AC518">
        <v>7489761</v>
      </c>
    </row>
    <row r="519" spans="1:29" x14ac:dyDescent="0.35">
      <c r="A519">
        <v>13000</v>
      </c>
      <c r="B519">
        <v>7000</v>
      </c>
      <c r="C519">
        <v>27460</v>
      </c>
      <c r="E519">
        <v>999999</v>
      </c>
      <c r="F519">
        <v>9999999</v>
      </c>
      <c r="G519" s="1">
        <v>1024847000</v>
      </c>
      <c r="H519">
        <v>0.2045167</v>
      </c>
      <c r="I519" s="1">
        <v>64392920</v>
      </c>
      <c r="J519" s="1">
        <v>54066550</v>
      </c>
      <c r="K519">
        <v>19.756720000000001</v>
      </c>
      <c r="L519">
        <v>0</v>
      </c>
      <c r="M519">
        <v>22.441189999999999</v>
      </c>
      <c r="N519">
        <v>4.3906419999999997</v>
      </c>
      <c r="O519" s="1">
        <v>21381750</v>
      </c>
      <c r="P519" s="1">
        <v>18934520</v>
      </c>
      <c r="Q519">
        <v>7147000</v>
      </c>
      <c r="R519" s="1">
        <v>10195510</v>
      </c>
      <c r="S519" s="1">
        <v>25537800</v>
      </c>
      <c r="T519" s="1">
        <v>39995520</v>
      </c>
      <c r="Z519">
        <v>0</v>
      </c>
      <c r="AA519">
        <v>7496.4920000000002</v>
      </c>
      <c r="AB519" s="1">
        <v>266720300</v>
      </c>
      <c r="AC519" s="1">
        <v>11416150</v>
      </c>
    </row>
    <row r="520" spans="1:29" x14ac:dyDescent="0.35">
      <c r="A520">
        <v>13000</v>
      </c>
      <c r="B520">
        <v>13000</v>
      </c>
      <c r="C520">
        <v>22054</v>
      </c>
      <c r="D520">
        <v>10</v>
      </c>
      <c r="E520">
        <v>999999</v>
      </c>
      <c r="F520">
        <v>9999999</v>
      </c>
      <c r="G520" s="1">
        <v>1024930000</v>
      </c>
      <c r="H520">
        <v>0.20512559999999999</v>
      </c>
      <c r="I520" s="1">
        <v>64106690</v>
      </c>
      <c r="J520" s="1">
        <v>58464970</v>
      </c>
      <c r="K520">
        <v>20.026060000000001</v>
      </c>
      <c r="L520">
        <v>0</v>
      </c>
      <c r="M520">
        <v>21.187940000000001</v>
      </c>
      <c r="N520">
        <v>4.6249479999999998</v>
      </c>
      <c r="O520" s="1">
        <v>21381750</v>
      </c>
      <c r="P520" s="1">
        <v>18934520</v>
      </c>
      <c r="Q520" s="1">
        <v>13273000</v>
      </c>
      <c r="R520" s="1">
        <v>18934520</v>
      </c>
      <c r="S520" s="1">
        <v>20510220</v>
      </c>
      <c r="T520" s="1">
        <v>32121680</v>
      </c>
      <c r="U520">
        <v>0</v>
      </c>
      <c r="V520">
        <v>0.2183359</v>
      </c>
      <c r="W520">
        <v>1186632</v>
      </c>
      <c r="X520">
        <v>10000</v>
      </c>
      <c r="Y520">
        <v>8000.0010000000002</v>
      </c>
      <c r="Z520">
        <v>0</v>
      </c>
      <c r="AA520">
        <v>7576.7510000000002</v>
      </c>
      <c r="AB520" s="1">
        <v>265057500</v>
      </c>
      <c r="AC520" s="1">
        <v>10456480</v>
      </c>
    </row>
    <row r="521" spans="1:29" x14ac:dyDescent="0.35">
      <c r="A521">
        <v>16077</v>
      </c>
      <c r="B521">
        <v>6000</v>
      </c>
      <c r="C521">
        <v>27460</v>
      </c>
      <c r="D521">
        <v>20</v>
      </c>
      <c r="E521">
        <v>999999</v>
      </c>
      <c r="F521">
        <v>9999999</v>
      </c>
      <c r="G521" s="1">
        <v>1024941000</v>
      </c>
      <c r="H521">
        <v>0.2054328</v>
      </c>
      <c r="I521" s="1">
        <v>63693380</v>
      </c>
      <c r="J521" s="1">
        <v>64706440</v>
      </c>
      <c r="K521">
        <v>20.642530000000001</v>
      </c>
      <c r="L521">
        <v>0</v>
      </c>
      <c r="M521">
        <v>19.663170000000001</v>
      </c>
      <c r="N521">
        <v>4.945341</v>
      </c>
      <c r="O521" s="1">
        <v>26442650</v>
      </c>
      <c r="P521" s="1">
        <v>23416170</v>
      </c>
      <c r="Q521">
        <v>6126000</v>
      </c>
      <c r="R521">
        <v>8739007</v>
      </c>
      <c r="S521" s="1">
        <v>25537800</v>
      </c>
      <c r="T521" s="1">
        <v>39995520</v>
      </c>
      <c r="U521">
        <v>0</v>
      </c>
      <c r="V521">
        <v>0.4366718</v>
      </c>
      <c r="W521">
        <v>2289758</v>
      </c>
      <c r="X521">
        <v>20000</v>
      </c>
      <c r="Y521">
        <v>16000</v>
      </c>
      <c r="Z521">
        <v>0</v>
      </c>
      <c r="AA521">
        <v>7798.3869999999997</v>
      </c>
      <c r="AB521" s="1">
        <v>262623600</v>
      </c>
      <c r="AC521">
        <v>9964142</v>
      </c>
    </row>
    <row r="522" spans="1:29" x14ac:dyDescent="0.35">
      <c r="A522">
        <v>5000</v>
      </c>
      <c r="B522">
        <v>14000</v>
      </c>
      <c r="C522">
        <v>27460</v>
      </c>
      <c r="D522">
        <v>15</v>
      </c>
      <c r="E522">
        <v>999999</v>
      </c>
      <c r="F522">
        <v>9999999</v>
      </c>
      <c r="G522" s="1">
        <v>1024955000</v>
      </c>
      <c r="H522">
        <v>0.2056848</v>
      </c>
      <c r="I522" s="1">
        <v>64470440</v>
      </c>
      <c r="J522" s="1">
        <v>53005550</v>
      </c>
      <c r="K522">
        <v>19.403780000000001</v>
      </c>
      <c r="L522">
        <v>0</v>
      </c>
      <c r="M522">
        <v>22.90765</v>
      </c>
      <c r="N522">
        <v>4.2939629999999998</v>
      </c>
      <c r="O522">
        <v>8223750</v>
      </c>
      <c r="P522">
        <v>7282506</v>
      </c>
      <c r="Q522" s="1">
        <v>14294000</v>
      </c>
      <c r="R522" s="1">
        <v>20391020</v>
      </c>
      <c r="S522" s="1">
        <v>25537800</v>
      </c>
      <c r="T522" s="1">
        <v>39995520</v>
      </c>
      <c r="U522">
        <v>0</v>
      </c>
      <c r="V522">
        <v>0.32750390000000001</v>
      </c>
      <c r="W522">
        <v>1487911</v>
      </c>
      <c r="X522">
        <v>15000</v>
      </c>
      <c r="Y522">
        <v>12000</v>
      </c>
      <c r="Z522">
        <v>0</v>
      </c>
      <c r="AA522">
        <v>7321.5290000000005</v>
      </c>
      <c r="AB522" s="1">
        <v>266399900</v>
      </c>
      <c r="AC522">
        <v>9563172</v>
      </c>
    </row>
    <row r="523" spans="1:29" x14ac:dyDescent="0.35">
      <c r="A523">
        <v>13000</v>
      </c>
      <c r="B523">
        <v>15936</v>
      </c>
      <c r="C523">
        <v>27460</v>
      </c>
      <c r="D523">
        <v>100</v>
      </c>
      <c r="E523">
        <v>999999</v>
      </c>
      <c r="F523">
        <v>9999999</v>
      </c>
      <c r="G523" s="1">
        <v>1024964000</v>
      </c>
      <c r="H523">
        <v>0.2082048</v>
      </c>
      <c r="I523" s="1">
        <v>61606570</v>
      </c>
      <c r="J523" s="1">
        <v>96190210</v>
      </c>
      <c r="K523">
        <v>23.58699</v>
      </c>
      <c r="L523">
        <v>0</v>
      </c>
      <c r="M523">
        <v>14.894410000000001</v>
      </c>
      <c r="N523">
        <v>6.1974169999999997</v>
      </c>
      <c r="O523" s="1">
        <v>21381750</v>
      </c>
      <c r="P523" s="1">
        <v>18934520</v>
      </c>
      <c r="Q523" s="1">
        <v>16270660</v>
      </c>
      <c r="R523" s="1">
        <v>23210800</v>
      </c>
      <c r="S523" s="1">
        <v>25537800</v>
      </c>
      <c r="T523" s="1">
        <v>39995520</v>
      </c>
      <c r="U523">
        <v>0</v>
      </c>
      <c r="V523">
        <v>2.1833589999999998</v>
      </c>
      <c r="W523" s="1">
        <v>10116670</v>
      </c>
      <c r="X523">
        <v>100000</v>
      </c>
      <c r="Y523">
        <v>80000.02</v>
      </c>
      <c r="Z523">
        <v>0</v>
      </c>
      <c r="AA523">
        <v>8792.32</v>
      </c>
      <c r="AB523" s="1">
        <v>249518200</v>
      </c>
      <c r="AC523">
        <v>5565592</v>
      </c>
    </row>
    <row r="524" spans="1:29" x14ac:dyDescent="0.35">
      <c r="A524">
        <v>14000</v>
      </c>
      <c r="B524">
        <v>8000</v>
      </c>
      <c r="C524">
        <v>27460</v>
      </c>
      <c r="D524">
        <v>25</v>
      </c>
      <c r="E524">
        <v>999999</v>
      </c>
      <c r="F524">
        <v>9999999</v>
      </c>
      <c r="G524" s="1">
        <v>1024981000</v>
      </c>
      <c r="H524">
        <v>0.20571639999999999</v>
      </c>
      <c r="I524" s="1">
        <v>63677760</v>
      </c>
      <c r="J524" s="1">
        <v>64982300</v>
      </c>
      <c r="K524">
        <v>20.62556</v>
      </c>
      <c r="L524">
        <v>0</v>
      </c>
      <c r="M524">
        <v>19.62651</v>
      </c>
      <c r="N524">
        <v>4.9483810000000004</v>
      </c>
      <c r="O524" s="1">
        <v>23026500</v>
      </c>
      <c r="P524" s="1">
        <v>20391020</v>
      </c>
      <c r="Q524">
        <v>8168000</v>
      </c>
      <c r="R524" s="1">
        <v>11652010</v>
      </c>
      <c r="S524" s="1">
        <v>25537800</v>
      </c>
      <c r="T524" s="1">
        <v>39995520</v>
      </c>
      <c r="U524">
        <v>0</v>
      </c>
      <c r="V524">
        <v>0.54583979999999999</v>
      </c>
      <c r="W524">
        <v>2699077</v>
      </c>
      <c r="X524">
        <v>25000.01</v>
      </c>
      <c r="Y524">
        <v>20000</v>
      </c>
      <c r="Z524">
        <v>0</v>
      </c>
      <c r="AA524">
        <v>7781.5450000000001</v>
      </c>
      <c r="AB524" s="1">
        <v>262328100</v>
      </c>
      <c r="AC524">
        <v>9521062</v>
      </c>
    </row>
    <row r="525" spans="1:29" x14ac:dyDescent="0.35">
      <c r="A525">
        <v>3000</v>
      </c>
      <c r="B525">
        <v>15936</v>
      </c>
      <c r="C525">
        <v>27460</v>
      </c>
      <c r="D525">
        <v>20</v>
      </c>
      <c r="E525">
        <v>999999</v>
      </c>
      <c r="F525">
        <v>9999999</v>
      </c>
      <c r="G525" s="1">
        <v>1025031000</v>
      </c>
      <c r="H525">
        <v>0.2059706</v>
      </c>
      <c r="I525" s="1">
        <v>64453100</v>
      </c>
      <c r="J525" s="1">
        <v>53342700</v>
      </c>
      <c r="K525">
        <v>19.39</v>
      </c>
      <c r="L525">
        <v>0</v>
      </c>
      <c r="M525">
        <v>22.827760000000001</v>
      </c>
      <c r="N525">
        <v>4.3041729999999996</v>
      </c>
      <c r="O525">
        <v>4934250</v>
      </c>
      <c r="P525">
        <v>4369504</v>
      </c>
      <c r="Q525" s="1">
        <v>16270660</v>
      </c>
      <c r="R525" s="1">
        <v>23210800</v>
      </c>
      <c r="S525" s="1">
        <v>25537800</v>
      </c>
      <c r="T525" s="1">
        <v>39995520</v>
      </c>
      <c r="U525">
        <v>0</v>
      </c>
      <c r="V525">
        <v>0.4366718</v>
      </c>
      <c r="W525">
        <v>1899194</v>
      </c>
      <c r="X525">
        <v>20000</v>
      </c>
      <c r="Y525">
        <v>16000</v>
      </c>
      <c r="Z525">
        <v>0</v>
      </c>
      <c r="AA525">
        <v>7306.7179999999998</v>
      </c>
      <c r="AB525" s="1">
        <v>266095600</v>
      </c>
      <c r="AC525">
        <v>9129055</v>
      </c>
    </row>
    <row r="526" spans="1:29" x14ac:dyDescent="0.35">
      <c r="A526">
        <v>9000</v>
      </c>
      <c r="B526">
        <v>15936</v>
      </c>
      <c r="C526">
        <v>27460</v>
      </c>
      <c r="D526">
        <v>70</v>
      </c>
      <c r="E526">
        <v>999999</v>
      </c>
      <c r="F526">
        <v>9999999</v>
      </c>
      <c r="G526" s="1">
        <v>1025037000</v>
      </c>
      <c r="H526">
        <v>0.2074927</v>
      </c>
      <c r="I526" s="1">
        <v>62704470</v>
      </c>
      <c r="J526" s="1">
        <v>79711210</v>
      </c>
      <c r="K526">
        <v>21.915009999999999</v>
      </c>
      <c r="L526">
        <v>0</v>
      </c>
      <c r="M526">
        <v>17.017130000000002</v>
      </c>
      <c r="N526">
        <v>5.5663689999999999</v>
      </c>
      <c r="O526" s="1">
        <v>14802750</v>
      </c>
      <c r="P526" s="1">
        <v>13108510</v>
      </c>
      <c r="Q526" s="1">
        <v>16270660</v>
      </c>
      <c r="R526" s="1">
        <v>23210800</v>
      </c>
      <c r="S526" s="1">
        <v>25537800</v>
      </c>
      <c r="T526" s="1">
        <v>39995520</v>
      </c>
      <c r="U526">
        <v>0</v>
      </c>
      <c r="V526">
        <v>1.528351</v>
      </c>
      <c r="W526">
        <v>6864168</v>
      </c>
      <c r="X526">
        <v>70000.02</v>
      </c>
      <c r="Y526">
        <v>56000.01</v>
      </c>
      <c r="Z526">
        <v>0</v>
      </c>
      <c r="AA526">
        <v>8197.6859999999997</v>
      </c>
      <c r="AB526" s="1">
        <v>255871100</v>
      </c>
      <c r="AC526">
        <v>6709499</v>
      </c>
    </row>
    <row r="527" spans="1:29" x14ac:dyDescent="0.35">
      <c r="A527">
        <v>14000</v>
      </c>
      <c r="B527">
        <v>13000</v>
      </c>
      <c r="C527">
        <v>22054</v>
      </c>
      <c r="D527">
        <v>20</v>
      </c>
      <c r="E527">
        <v>999999</v>
      </c>
      <c r="F527">
        <v>9999999</v>
      </c>
      <c r="G527" s="1">
        <v>1025078000</v>
      </c>
      <c r="H527">
        <v>0.2055429</v>
      </c>
      <c r="I527" s="1">
        <v>63788520</v>
      </c>
      <c r="J527" s="1">
        <v>63409720</v>
      </c>
      <c r="K527">
        <v>20.45102</v>
      </c>
      <c r="L527">
        <v>0</v>
      </c>
      <c r="M527">
        <v>19.955279999999998</v>
      </c>
      <c r="N527">
        <v>4.8787859999999998</v>
      </c>
      <c r="O527" s="1">
        <v>23026500</v>
      </c>
      <c r="P527" s="1">
        <v>20391020</v>
      </c>
      <c r="Q527" s="1">
        <v>13273000</v>
      </c>
      <c r="R527" s="1">
        <v>18934520</v>
      </c>
      <c r="S527" s="1">
        <v>20510220</v>
      </c>
      <c r="T527" s="1">
        <v>32121680</v>
      </c>
      <c r="U527">
        <v>0</v>
      </c>
      <c r="V527">
        <v>0.4366718</v>
      </c>
      <c r="W527">
        <v>2216284</v>
      </c>
      <c r="X527">
        <v>20000</v>
      </c>
      <c r="Y527">
        <v>16000</v>
      </c>
      <c r="Z527">
        <v>0</v>
      </c>
      <c r="AA527">
        <v>7722.9350000000004</v>
      </c>
      <c r="AB527" s="1">
        <v>263151700</v>
      </c>
      <c r="AC527">
        <v>9831257</v>
      </c>
    </row>
    <row r="528" spans="1:29" x14ac:dyDescent="0.35">
      <c r="A528">
        <v>16000</v>
      </c>
      <c r="B528">
        <v>6000</v>
      </c>
      <c r="C528">
        <v>27460</v>
      </c>
      <c r="D528">
        <v>20</v>
      </c>
      <c r="E528">
        <v>999999</v>
      </c>
      <c r="F528">
        <v>9999999</v>
      </c>
      <c r="G528" s="1">
        <v>1025107000</v>
      </c>
      <c r="H528">
        <v>0.20547950000000001</v>
      </c>
      <c r="I528" s="1">
        <v>63712800</v>
      </c>
      <c r="J528" s="1">
        <v>64579800</v>
      </c>
      <c r="K528">
        <v>20.612030000000001</v>
      </c>
      <c r="L528">
        <v>0</v>
      </c>
      <c r="M528">
        <v>19.67446</v>
      </c>
      <c r="N528">
        <v>4.9427110000000001</v>
      </c>
      <c r="O528" s="1">
        <v>26316000</v>
      </c>
      <c r="P528" s="1">
        <v>23304020</v>
      </c>
      <c r="Q528">
        <v>6126000</v>
      </c>
      <c r="R528">
        <v>8739007</v>
      </c>
      <c r="S528" s="1">
        <v>25537800</v>
      </c>
      <c r="T528" s="1">
        <v>39995520</v>
      </c>
      <c r="U528">
        <v>0</v>
      </c>
      <c r="V528">
        <v>0.4366718</v>
      </c>
      <c r="W528">
        <v>2278109</v>
      </c>
      <c r="X528">
        <v>20000</v>
      </c>
      <c r="Y528">
        <v>16000</v>
      </c>
      <c r="Z528">
        <v>0</v>
      </c>
      <c r="AA528">
        <v>7786.357</v>
      </c>
      <c r="AB528" s="1">
        <v>262707500</v>
      </c>
      <c r="AC528">
        <v>9942613</v>
      </c>
    </row>
    <row r="529" spans="1:29" x14ac:dyDescent="0.35">
      <c r="A529">
        <v>7000</v>
      </c>
      <c r="B529">
        <v>12000</v>
      </c>
      <c r="C529">
        <v>27460</v>
      </c>
      <c r="D529">
        <v>10</v>
      </c>
      <c r="E529">
        <v>999999</v>
      </c>
      <c r="F529">
        <v>9999999</v>
      </c>
      <c r="G529" s="1">
        <v>1025115000</v>
      </c>
      <c r="H529">
        <v>0.2054484</v>
      </c>
      <c r="I529" s="1">
        <v>64507740</v>
      </c>
      <c r="J529" s="1">
        <v>52603050</v>
      </c>
      <c r="K529">
        <v>19.39151</v>
      </c>
      <c r="L529">
        <v>0</v>
      </c>
      <c r="M529">
        <v>22.97963</v>
      </c>
      <c r="N529">
        <v>4.2851809999999997</v>
      </c>
      <c r="O529" s="1">
        <v>11513250</v>
      </c>
      <c r="P529" s="1">
        <v>10195510</v>
      </c>
      <c r="Q529" s="1">
        <v>12252000</v>
      </c>
      <c r="R529" s="1">
        <v>17478010</v>
      </c>
      <c r="S529" s="1">
        <v>25537800</v>
      </c>
      <c r="T529" s="1">
        <v>39995520</v>
      </c>
      <c r="U529">
        <v>0</v>
      </c>
      <c r="V529">
        <v>0.2183359</v>
      </c>
      <c r="W529">
        <v>1056458</v>
      </c>
      <c r="X529">
        <v>10000</v>
      </c>
      <c r="Y529">
        <v>8000.0010000000002</v>
      </c>
      <c r="Z529">
        <v>0</v>
      </c>
      <c r="AA529">
        <v>7326.4610000000002</v>
      </c>
      <c r="AB529" s="1">
        <v>266788800</v>
      </c>
      <c r="AC529">
        <v>9995224</v>
      </c>
    </row>
    <row r="530" spans="1:29" x14ac:dyDescent="0.35">
      <c r="A530">
        <v>9000</v>
      </c>
      <c r="B530">
        <v>15936</v>
      </c>
      <c r="C530">
        <v>22054</v>
      </c>
      <c r="D530">
        <v>10</v>
      </c>
      <c r="E530">
        <v>999999</v>
      </c>
      <c r="F530">
        <v>9999999</v>
      </c>
      <c r="G530" s="1">
        <v>1025170000</v>
      </c>
      <c r="H530">
        <v>0.2053664</v>
      </c>
      <c r="I530" s="1">
        <v>64360120</v>
      </c>
      <c r="J530" s="1">
        <v>54883620</v>
      </c>
      <c r="K530">
        <v>19.60303</v>
      </c>
      <c r="L530">
        <v>0</v>
      </c>
      <c r="M530">
        <v>22.223050000000001</v>
      </c>
      <c r="N530">
        <v>4.4227359999999996</v>
      </c>
      <c r="O530" s="1">
        <v>14802750</v>
      </c>
      <c r="P530" s="1">
        <v>13108510</v>
      </c>
      <c r="Q530" s="1">
        <v>16270660</v>
      </c>
      <c r="R530" s="1">
        <v>23210800</v>
      </c>
      <c r="S530" s="1">
        <v>20510220</v>
      </c>
      <c r="T530" s="1">
        <v>32121680</v>
      </c>
      <c r="U530">
        <v>0</v>
      </c>
      <c r="V530">
        <v>0.2183359</v>
      </c>
      <c r="W530">
        <v>1095623</v>
      </c>
      <c r="X530">
        <v>10000</v>
      </c>
      <c r="Y530">
        <v>8000.0010000000002</v>
      </c>
      <c r="Z530">
        <v>0</v>
      </c>
      <c r="AA530">
        <v>7409.7290000000003</v>
      </c>
      <c r="AB530" s="1">
        <v>266209200</v>
      </c>
      <c r="AC530" s="1">
        <v>10145050</v>
      </c>
    </row>
    <row r="531" spans="1:29" x14ac:dyDescent="0.35">
      <c r="A531">
        <v>9000</v>
      </c>
      <c r="B531">
        <v>14000</v>
      </c>
      <c r="C531">
        <v>27460</v>
      </c>
      <c r="D531">
        <v>50</v>
      </c>
      <c r="E531">
        <v>999999</v>
      </c>
      <c r="F531">
        <v>9999999</v>
      </c>
      <c r="G531" s="1">
        <v>1025172000</v>
      </c>
      <c r="H531">
        <v>0.2068593</v>
      </c>
      <c r="I531" s="1">
        <v>63282330</v>
      </c>
      <c r="J531" s="1">
        <v>71134550</v>
      </c>
      <c r="K531">
        <v>21.09008</v>
      </c>
      <c r="L531">
        <v>0</v>
      </c>
      <c r="M531">
        <v>18.437539999999998</v>
      </c>
      <c r="N531">
        <v>5.2078610000000003</v>
      </c>
      <c r="O531" s="1">
        <v>14802750</v>
      </c>
      <c r="P531" s="1">
        <v>13108510</v>
      </c>
      <c r="Q531" s="1">
        <v>14294000</v>
      </c>
      <c r="R531" s="1">
        <v>20391020</v>
      </c>
      <c r="S531" s="1">
        <v>25537800</v>
      </c>
      <c r="T531" s="1">
        <v>39995520</v>
      </c>
      <c r="U531">
        <v>0</v>
      </c>
      <c r="V531">
        <v>1.09168</v>
      </c>
      <c r="W531">
        <v>4902790</v>
      </c>
      <c r="X531">
        <v>50000.01</v>
      </c>
      <c r="Y531">
        <v>40000.01</v>
      </c>
      <c r="Z531">
        <v>0</v>
      </c>
      <c r="AA531">
        <v>7914.308</v>
      </c>
      <c r="AB531" s="1">
        <v>259400200</v>
      </c>
      <c r="AC531">
        <v>7756167</v>
      </c>
    </row>
    <row r="532" spans="1:29" x14ac:dyDescent="0.35">
      <c r="A532">
        <v>11000</v>
      </c>
      <c r="B532">
        <v>12000</v>
      </c>
      <c r="C532">
        <v>27460</v>
      </c>
      <c r="D532">
        <v>45</v>
      </c>
      <c r="E532">
        <v>999999</v>
      </c>
      <c r="F532">
        <v>9999999</v>
      </c>
      <c r="G532" s="1">
        <v>1025237000</v>
      </c>
      <c r="H532">
        <v>0.2066192</v>
      </c>
      <c r="I532" s="1">
        <v>63313350</v>
      </c>
      <c r="J532" s="1">
        <v>70732050</v>
      </c>
      <c r="K532">
        <v>21.076509999999999</v>
      </c>
      <c r="L532">
        <v>0</v>
      </c>
      <c r="M532">
        <v>18.483219999999999</v>
      </c>
      <c r="N532">
        <v>5.2021360000000003</v>
      </c>
      <c r="O532" s="1">
        <v>18092250</v>
      </c>
      <c r="P532" s="1">
        <v>16021510</v>
      </c>
      <c r="Q532" s="1">
        <v>12252000</v>
      </c>
      <c r="R532" s="1">
        <v>17478010</v>
      </c>
      <c r="S532" s="1">
        <v>25537800</v>
      </c>
      <c r="T532" s="1">
        <v>39995520</v>
      </c>
      <c r="U532">
        <v>0</v>
      </c>
      <c r="V532">
        <v>0.98251160000000004</v>
      </c>
      <c r="W532">
        <v>4500411</v>
      </c>
      <c r="X532">
        <v>45000.01</v>
      </c>
      <c r="Y532">
        <v>36000.01</v>
      </c>
      <c r="Z532">
        <v>0</v>
      </c>
      <c r="AA532">
        <v>7918.9080000000004</v>
      </c>
      <c r="AB532" s="1">
        <v>259762800</v>
      </c>
      <c r="AC532">
        <v>8159104</v>
      </c>
    </row>
    <row r="533" spans="1:29" x14ac:dyDescent="0.35">
      <c r="A533">
        <v>13000</v>
      </c>
      <c r="B533">
        <v>15936</v>
      </c>
      <c r="C533">
        <v>22054</v>
      </c>
      <c r="D533">
        <v>45</v>
      </c>
      <c r="E533">
        <v>999999</v>
      </c>
      <c r="F533">
        <v>9999999</v>
      </c>
      <c r="G533" s="1">
        <v>1025280000</v>
      </c>
      <c r="H533">
        <v>0.2065399</v>
      </c>
      <c r="I533" s="1">
        <v>63164890</v>
      </c>
      <c r="J533" s="1">
        <v>73012620</v>
      </c>
      <c r="K533">
        <v>21.287120000000002</v>
      </c>
      <c r="L533">
        <v>0</v>
      </c>
      <c r="M533">
        <v>18.037800000000001</v>
      </c>
      <c r="N533">
        <v>5.3171949999999999</v>
      </c>
      <c r="O533" s="1">
        <v>21381750</v>
      </c>
      <c r="P533" s="1">
        <v>18934520</v>
      </c>
      <c r="Q533" s="1">
        <v>16270660</v>
      </c>
      <c r="R533" s="1">
        <v>23210800</v>
      </c>
      <c r="S533" s="1">
        <v>20510220</v>
      </c>
      <c r="T533" s="1">
        <v>32121680</v>
      </c>
      <c r="U533">
        <v>0</v>
      </c>
      <c r="V533">
        <v>0.98251160000000004</v>
      </c>
      <c r="W533">
        <v>4603775</v>
      </c>
      <c r="X533">
        <v>45000.01</v>
      </c>
      <c r="Y533">
        <v>36000.01</v>
      </c>
      <c r="Z533">
        <v>0</v>
      </c>
      <c r="AA533">
        <v>8001.4409999999998</v>
      </c>
      <c r="AB533" s="1">
        <v>259179800</v>
      </c>
      <c r="AC533">
        <v>8299024</v>
      </c>
    </row>
    <row r="534" spans="1:29" x14ac:dyDescent="0.35">
      <c r="A534">
        <v>16077</v>
      </c>
      <c r="B534">
        <v>15936</v>
      </c>
      <c r="C534">
        <v>22054</v>
      </c>
      <c r="D534">
        <v>70</v>
      </c>
      <c r="E534">
        <v>999999</v>
      </c>
      <c r="F534">
        <v>9999999</v>
      </c>
      <c r="G534" s="1">
        <v>1025296000</v>
      </c>
      <c r="H534">
        <v>0.20727180000000001</v>
      </c>
      <c r="I534" s="1">
        <v>62283050</v>
      </c>
      <c r="J534" s="1">
        <v>86323520</v>
      </c>
      <c r="K534">
        <v>22.577970000000001</v>
      </c>
      <c r="L534">
        <v>0</v>
      </c>
      <c r="M534">
        <v>16.004169999999998</v>
      </c>
      <c r="N534">
        <v>5.871702</v>
      </c>
      <c r="O534" s="1">
        <v>26442650</v>
      </c>
      <c r="P534" s="1">
        <v>23416170</v>
      </c>
      <c r="Q534" s="1">
        <v>16270660</v>
      </c>
      <c r="R534" s="1">
        <v>23210800</v>
      </c>
      <c r="S534" s="1">
        <v>20510220</v>
      </c>
      <c r="T534" s="1">
        <v>32121680</v>
      </c>
      <c r="U534">
        <v>0</v>
      </c>
      <c r="V534">
        <v>1.528351</v>
      </c>
      <c r="W534">
        <v>7285026</v>
      </c>
      <c r="X534">
        <v>70000.02</v>
      </c>
      <c r="Y534">
        <v>56000.01</v>
      </c>
      <c r="Z534">
        <v>0</v>
      </c>
      <c r="AA534">
        <v>8456.8150000000005</v>
      </c>
      <c r="AB534" s="1">
        <v>254033300</v>
      </c>
      <c r="AC534">
        <v>7141609</v>
      </c>
    </row>
    <row r="535" spans="1:29" x14ac:dyDescent="0.35">
      <c r="A535">
        <v>13000</v>
      </c>
      <c r="B535">
        <v>10000</v>
      </c>
      <c r="C535">
        <v>27460</v>
      </c>
      <c r="D535">
        <v>40</v>
      </c>
      <c r="E535">
        <v>999999</v>
      </c>
      <c r="F535">
        <v>9999999</v>
      </c>
      <c r="G535" s="1">
        <v>1025308000</v>
      </c>
      <c r="H535">
        <v>0.2063797</v>
      </c>
      <c r="I535" s="1">
        <v>63344720</v>
      </c>
      <c r="J535" s="1">
        <v>70329550</v>
      </c>
      <c r="K535">
        <v>21.062909999999999</v>
      </c>
      <c r="L535">
        <v>0</v>
      </c>
      <c r="M535">
        <v>18.52871</v>
      </c>
      <c r="N535">
        <v>5.1964959999999998</v>
      </c>
      <c r="O535" s="1">
        <v>21381750</v>
      </c>
      <c r="P535" s="1">
        <v>18934520</v>
      </c>
      <c r="Q535" s="1">
        <v>10210000</v>
      </c>
      <c r="R535" s="1">
        <v>14565010</v>
      </c>
      <c r="S535" s="1">
        <v>25537800</v>
      </c>
      <c r="T535" s="1">
        <v>39995520</v>
      </c>
      <c r="U535">
        <v>0</v>
      </c>
      <c r="V535">
        <v>0.8733436</v>
      </c>
      <c r="W535">
        <v>4096411</v>
      </c>
      <c r="X535">
        <v>40000.01</v>
      </c>
      <c r="Y535">
        <v>32000.01</v>
      </c>
      <c r="Z535">
        <v>0</v>
      </c>
      <c r="AA535">
        <v>7923.5259999999998</v>
      </c>
      <c r="AB535" s="1">
        <v>260126900</v>
      </c>
      <c r="AC535">
        <v>8563664</v>
      </c>
    </row>
    <row r="536" spans="1:29" x14ac:dyDescent="0.35">
      <c r="A536">
        <v>14000</v>
      </c>
      <c r="B536">
        <v>13000</v>
      </c>
      <c r="C536">
        <v>27460</v>
      </c>
      <c r="D536">
        <v>80</v>
      </c>
      <c r="E536">
        <v>999999</v>
      </c>
      <c r="F536">
        <v>9999999</v>
      </c>
      <c r="G536" s="1">
        <v>1025389000</v>
      </c>
      <c r="H536">
        <v>0.2076943</v>
      </c>
      <c r="I536" s="1">
        <v>62162250</v>
      </c>
      <c r="J536" s="1">
        <v>88237300</v>
      </c>
      <c r="K536">
        <v>22.7622</v>
      </c>
      <c r="L536">
        <v>0</v>
      </c>
      <c r="M536">
        <v>15.77468</v>
      </c>
      <c r="N536">
        <v>5.9305779999999997</v>
      </c>
      <c r="O536" s="1">
        <v>23026500</v>
      </c>
      <c r="P536" s="1">
        <v>20391020</v>
      </c>
      <c r="Q536" s="1">
        <v>13273000</v>
      </c>
      <c r="R536" s="1">
        <v>18934520</v>
      </c>
      <c r="S536" s="1">
        <v>25537800</v>
      </c>
      <c r="T536" s="1">
        <v>39995520</v>
      </c>
      <c r="U536">
        <v>0</v>
      </c>
      <c r="V536">
        <v>1.7466870000000001</v>
      </c>
      <c r="W536">
        <v>8128892</v>
      </c>
      <c r="X536">
        <v>80000.02</v>
      </c>
      <c r="Y536">
        <v>64000.01</v>
      </c>
      <c r="Z536">
        <v>0</v>
      </c>
      <c r="AA536">
        <v>8509.2440000000006</v>
      </c>
      <c r="AB536" s="1">
        <v>252936100</v>
      </c>
      <c r="AC536">
        <v>6503697</v>
      </c>
    </row>
    <row r="537" spans="1:29" x14ac:dyDescent="0.35">
      <c r="A537">
        <v>14000</v>
      </c>
      <c r="B537">
        <v>7000</v>
      </c>
      <c r="C537">
        <v>27460</v>
      </c>
      <c r="D537">
        <v>15</v>
      </c>
      <c r="E537">
        <v>999999</v>
      </c>
      <c r="F537">
        <v>9999999</v>
      </c>
      <c r="G537" s="1">
        <v>1025389000</v>
      </c>
      <c r="H537">
        <v>0.2054347</v>
      </c>
      <c r="I537" s="1">
        <v>63991430</v>
      </c>
      <c r="J537" s="1">
        <v>60661300</v>
      </c>
      <c r="K537">
        <v>20.20149</v>
      </c>
      <c r="L537">
        <v>0</v>
      </c>
      <c r="M537">
        <v>20.576239999999999</v>
      </c>
      <c r="N537">
        <v>4.7477090000000004</v>
      </c>
      <c r="O537" s="1">
        <v>23026500</v>
      </c>
      <c r="P537" s="1">
        <v>20391020</v>
      </c>
      <c r="Q537">
        <v>7147000</v>
      </c>
      <c r="R537" s="1">
        <v>10195510</v>
      </c>
      <c r="S537" s="1">
        <v>25537800</v>
      </c>
      <c r="T537" s="1">
        <v>39995520</v>
      </c>
      <c r="U537">
        <v>0</v>
      </c>
      <c r="V537">
        <v>0.32750390000000001</v>
      </c>
      <c r="W537">
        <v>1697693</v>
      </c>
      <c r="X537">
        <v>15000</v>
      </c>
      <c r="Y537">
        <v>12000</v>
      </c>
      <c r="Z537">
        <v>0</v>
      </c>
      <c r="AA537">
        <v>7635.0389999999998</v>
      </c>
      <c r="AB537" s="1">
        <v>264196300</v>
      </c>
      <c r="AC537" s="1">
        <v>10105880</v>
      </c>
    </row>
    <row r="538" spans="1:29" x14ac:dyDescent="0.35">
      <c r="A538">
        <v>14000</v>
      </c>
      <c r="B538">
        <v>14000</v>
      </c>
      <c r="C538">
        <v>27460</v>
      </c>
      <c r="D538">
        <v>90</v>
      </c>
      <c r="E538">
        <v>999999</v>
      </c>
      <c r="F538">
        <v>9999999</v>
      </c>
      <c r="G538" s="1">
        <v>1025392000</v>
      </c>
      <c r="H538">
        <v>0.2079946</v>
      </c>
      <c r="I538" s="1">
        <v>61875870</v>
      </c>
      <c r="J538" s="1">
        <v>92558300</v>
      </c>
      <c r="K538">
        <v>23.187329999999999</v>
      </c>
      <c r="L538">
        <v>0</v>
      </c>
      <c r="M538">
        <v>15.25756</v>
      </c>
      <c r="N538">
        <v>6.0869020000000003</v>
      </c>
      <c r="O538" s="1">
        <v>23026500</v>
      </c>
      <c r="P538" s="1">
        <v>20391020</v>
      </c>
      <c r="Q538" s="1">
        <v>14294000</v>
      </c>
      <c r="R538" s="1">
        <v>20391020</v>
      </c>
      <c r="S538" s="1">
        <v>25537800</v>
      </c>
      <c r="T538" s="1">
        <v>39995520</v>
      </c>
      <c r="U538">
        <v>0</v>
      </c>
      <c r="V538">
        <v>1.965023</v>
      </c>
      <c r="W538">
        <v>9135759</v>
      </c>
      <c r="X538">
        <v>90000.02</v>
      </c>
      <c r="Y538">
        <v>72000.02</v>
      </c>
      <c r="Z538">
        <v>0</v>
      </c>
      <c r="AA538">
        <v>8655.6880000000001</v>
      </c>
      <c r="AB538" s="1">
        <v>251181600</v>
      </c>
      <c r="AC538">
        <v>6032027</v>
      </c>
    </row>
    <row r="539" spans="1:29" x14ac:dyDescent="0.35">
      <c r="A539">
        <v>14000</v>
      </c>
      <c r="B539">
        <v>12000</v>
      </c>
      <c r="C539">
        <v>27460</v>
      </c>
      <c r="D539">
        <v>70</v>
      </c>
      <c r="E539">
        <v>999999</v>
      </c>
      <c r="F539">
        <v>9999999</v>
      </c>
      <c r="G539" s="1">
        <v>1025418000</v>
      </c>
      <c r="H539">
        <v>0.2073961</v>
      </c>
      <c r="I539" s="1">
        <v>62450850</v>
      </c>
      <c r="J539" s="1">
        <v>83916300</v>
      </c>
      <c r="K539">
        <v>22.337540000000001</v>
      </c>
      <c r="L539">
        <v>0</v>
      </c>
      <c r="M539">
        <v>16.336279999999999</v>
      </c>
      <c r="N539">
        <v>5.7680930000000004</v>
      </c>
      <c r="O539" s="1">
        <v>23026500</v>
      </c>
      <c r="P539" s="1">
        <v>20391020</v>
      </c>
      <c r="Q539" s="1">
        <v>12252000</v>
      </c>
      <c r="R539" s="1">
        <v>17478010</v>
      </c>
      <c r="S539" s="1">
        <v>25537800</v>
      </c>
      <c r="T539" s="1">
        <v>39995520</v>
      </c>
      <c r="U539">
        <v>0</v>
      </c>
      <c r="V539">
        <v>1.528351</v>
      </c>
      <c r="W539">
        <v>7126852</v>
      </c>
      <c r="X539">
        <v>70000.02</v>
      </c>
      <c r="Y539">
        <v>56000.01</v>
      </c>
      <c r="Z539">
        <v>0</v>
      </c>
      <c r="AA539">
        <v>8362.7450000000008</v>
      </c>
      <c r="AB539" s="1">
        <v>254699800</v>
      </c>
      <c r="AC539">
        <v>6984128</v>
      </c>
    </row>
    <row r="540" spans="1:29" x14ac:dyDescent="0.35">
      <c r="A540">
        <v>16077</v>
      </c>
      <c r="B540">
        <v>14000</v>
      </c>
      <c r="C540">
        <v>22054</v>
      </c>
      <c r="D540">
        <v>50</v>
      </c>
      <c r="E540">
        <v>999999</v>
      </c>
      <c r="F540">
        <v>9999999</v>
      </c>
      <c r="G540" s="1">
        <v>1025437000</v>
      </c>
      <c r="H540">
        <v>0.2066354</v>
      </c>
      <c r="I540" s="1">
        <v>62861310</v>
      </c>
      <c r="J540" s="1">
        <v>77746860</v>
      </c>
      <c r="K540">
        <v>21.753720000000001</v>
      </c>
      <c r="L540">
        <v>0</v>
      </c>
      <c r="M540">
        <v>17.209569999999999</v>
      </c>
      <c r="N540">
        <v>5.5374670000000004</v>
      </c>
      <c r="O540" s="1">
        <v>26442650</v>
      </c>
      <c r="P540" s="1">
        <v>23416170</v>
      </c>
      <c r="Q540" s="1">
        <v>14294000</v>
      </c>
      <c r="R540" s="1">
        <v>20391020</v>
      </c>
      <c r="S540" s="1">
        <v>20510220</v>
      </c>
      <c r="T540" s="1">
        <v>32121680</v>
      </c>
      <c r="U540">
        <v>0</v>
      </c>
      <c r="V540">
        <v>1.09168</v>
      </c>
      <c r="W540">
        <v>5247902</v>
      </c>
      <c r="X540">
        <v>50000.01</v>
      </c>
      <c r="Y540">
        <v>40000.01</v>
      </c>
      <c r="Z540">
        <v>0</v>
      </c>
      <c r="AA540">
        <v>8174.3040000000001</v>
      </c>
      <c r="AB540" s="1">
        <v>257564000</v>
      </c>
      <c r="AC540">
        <v>8197548</v>
      </c>
    </row>
    <row r="541" spans="1:29" x14ac:dyDescent="0.35">
      <c r="A541">
        <v>9000</v>
      </c>
      <c r="B541">
        <v>13000</v>
      </c>
      <c r="C541">
        <v>27460</v>
      </c>
      <c r="D541">
        <v>40</v>
      </c>
      <c r="E541">
        <v>999999</v>
      </c>
      <c r="F541">
        <v>9999999</v>
      </c>
      <c r="G541" s="1">
        <v>1025443000</v>
      </c>
      <c r="H541">
        <v>0.20657120000000001</v>
      </c>
      <c r="I541" s="1">
        <v>63586950</v>
      </c>
      <c r="J541" s="1">
        <v>66813550</v>
      </c>
      <c r="K541">
        <v>20.664909999999999</v>
      </c>
      <c r="L541">
        <v>0</v>
      </c>
      <c r="M541">
        <v>19.25554</v>
      </c>
      <c r="N541">
        <v>5.0186500000000001</v>
      </c>
      <c r="O541" s="1">
        <v>14802750</v>
      </c>
      <c r="P541" s="1">
        <v>13108510</v>
      </c>
      <c r="Q541" s="1">
        <v>13273000</v>
      </c>
      <c r="R541" s="1">
        <v>18934520</v>
      </c>
      <c r="S541" s="1">
        <v>25537800</v>
      </c>
      <c r="T541" s="1">
        <v>39995520</v>
      </c>
      <c r="U541">
        <v>0</v>
      </c>
      <c r="V541">
        <v>0.8733436</v>
      </c>
      <c r="W541">
        <v>3916703</v>
      </c>
      <c r="X541">
        <v>40000.01</v>
      </c>
      <c r="Y541">
        <v>32000.01</v>
      </c>
      <c r="Z541">
        <v>0</v>
      </c>
      <c r="AA541">
        <v>7767.6260000000002</v>
      </c>
      <c r="AB541" s="1">
        <v>261230700</v>
      </c>
      <c r="AC541">
        <v>8301746</v>
      </c>
    </row>
    <row r="542" spans="1:29" x14ac:dyDescent="0.35">
      <c r="A542">
        <v>16000</v>
      </c>
      <c r="B542">
        <v>15936</v>
      </c>
      <c r="C542">
        <v>22054</v>
      </c>
      <c r="D542">
        <v>70</v>
      </c>
      <c r="E542">
        <v>999999</v>
      </c>
      <c r="F542">
        <v>9999999</v>
      </c>
      <c r="G542" s="1">
        <v>1025464000</v>
      </c>
      <c r="H542">
        <v>0.20731849999999999</v>
      </c>
      <c r="I542" s="1">
        <v>62302620</v>
      </c>
      <c r="J542" s="1">
        <v>86196880</v>
      </c>
      <c r="K542">
        <v>22.54749</v>
      </c>
      <c r="L542">
        <v>0</v>
      </c>
      <c r="M542">
        <v>16.007249999999999</v>
      </c>
      <c r="N542">
        <v>5.8705990000000003</v>
      </c>
      <c r="O542" s="1">
        <v>26316000</v>
      </c>
      <c r="P542" s="1">
        <v>23304020</v>
      </c>
      <c r="Q542" s="1">
        <v>16270660</v>
      </c>
      <c r="R542" s="1">
        <v>23210800</v>
      </c>
      <c r="S542" s="1">
        <v>20510220</v>
      </c>
      <c r="T542" s="1">
        <v>32121680</v>
      </c>
      <c r="U542">
        <v>0</v>
      </c>
      <c r="V542">
        <v>1.528351</v>
      </c>
      <c r="W542">
        <v>7264753</v>
      </c>
      <c r="X542">
        <v>70000.02</v>
      </c>
      <c r="Y542">
        <v>56000.01</v>
      </c>
      <c r="Z542">
        <v>0</v>
      </c>
      <c r="AA542">
        <v>8444.8850000000002</v>
      </c>
      <c r="AB542" s="1">
        <v>254117700</v>
      </c>
      <c r="AC542">
        <v>7121564</v>
      </c>
    </row>
    <row r="543" spans="1:29" x14ac:dyDescent="0.35">
      <c r="A543">
        <v>16077</v>
      </c>
      <c r="B543">
        <v>10000</v>
      </c>
      <c r="C543">
        <v>22054</v>
      </c>
      <c r="E543">
        <v>999999</v>
      </c>
      <c r="F543">
        <v>9999999</v>
      </c>
      <c r="G543" s="1">
        <v>1025475000</v>
      </c>
      <c r="H543">
        <v>0.20448279999999999</v>
      </c>
      <c r="I543" s="1">
        <v>64229200</v>
      </c>
      <c r="J543" s="1">
        <v>57162860</v>
      </c>
      <c r="K543">
        <v>20.02045</v>
      </c>
      <c r="L543">
        <v>0</v>
      </c>
      <c r="M543">
        <v>21.416830000000001</v>
      </c>
      <c r="N543">
        <v>4.5880570000000001</v>
      </c>
      <c r="O543" s="1">
        <v>26442650</v>
      </c>
      <c r="P543" s="1">
        <v>23416170</v>
      </c>
      <c r="Q543" s="1">
        <v>10210000</v>
      </c>
      <c r="R543" s="1">
        <v>14565010</v>
      </c>
      <c r="S543" s="1">
        <v>20510220</v>
      </c>
      <c r="T543" s="1">
        <v>32121680</v>
      </c>
      <c r="Z543">
        <v>0</v>
      </c>
      <c r="AA543">
        <v>7602.4790000000003</v>
      </c>
      <c r="AB543" s="1">
        <v>266050600</v>
      </c>
      <c r="AC543" s="1">
        <v>11674980</v>
      </c>
    </row>
    <row r="544" spans="1:29" x14ac:dyDescent="0.35">
      <c r="A544">
        <v>16077</v>
      </c>
      <c r="B544">
        <v>5000</v>
      </c>
      <c r="C544">
        <v>27460</v>
      </c>
      <c r="D544">
        <v>10</v>
      </c>
      <c r="E544">
        <v>999999</v>
      </c>
      <c r="F544">
        <v>9999999</v>
      </c>
      <c r="G544" s="1">
        <v>1025518000</v>
      </c>
      <c r="H544">
        <v>0.20515359999999999</v>
      </c>
      <c r="I544" s="1">
        <v>64018250</v>
      </c>
      <c r="J544" s="1">
        <v>60385440</v>
      </c>
      <c r="K544">
        <v>20.217449999999999</v>
      </c>
      <c r="L544">
        <v>0</v>
      </c>
      <c r="M544">
        <v>20.598210000000002</v>
      </c>
      <c r="N544">
        <v>4.7480099999999998</v>
      </c>
      <c r="O544" s="1">
        <v>26442650</v>
      </c>
      <c r="P544" s="1">
        <v>23416170</v>
      </c>
      <c r="Q544">
        <v>5105000</v>
      </c>
      <c r="R544">
        <v>7282506</v>
      </c>
      <c r="S544" s="1">
        <v>25537800</v>
      </c>
      <c r="T544" s="1">
        <v>39995520</v>
      </c>
      <c r="U544">
        <v>0</v>
      </c>
      <c r="V544">
        <v>0.2183359</v>
      </c>
      <c r="W544">
        <v>1234278</v>
      </c>
      <c r="X544">
        <v>10000</v>
      </c>
      <c r="Y544">
        <v>8000.0010000000002</v>
      </c>
      <c r="Z544">
        <v>0</v>
      </c>
      <c r="AA544">
        <v>7652.4989999999998</v>
      </c>
      <c r="AB544" s="1">
        <v>264538500</v>
      </c>
      <c r="AC544" s="1">
        <v>10601030</v>
      </c>
    </row>
    <row r="545" spans="1:29" x14ac:dyDescent="0.35">
      <c r="A545">
        <v>14000</v>
      </c>
      <c r="B545">
        <v>6000</v>
      </c>
      <c r="C545">
        <v>27460</v>
      </c>
      <c r="E545">
        <v>999999</v>
      </c>
      <c r="F545">
        <v>9999999</v>
      </c>
      <c r="G545" s="1">
        <v>1025539000</v>
      </c>
      <c r="H545">
        <v>0.2046548</v>
      </c>
      <c r="I545" s="1">
        <v>64397430</v>
      </c>
      <c r="J545" s="1">
        <v>54690300</v>
      </c>
      <c r="K545">
        <v>19.756720000000001</v>
      </c>
      <c r="L545">
        <v>0</v>
      </c>
      <c r="M545">
        <v>22.154409999999999</v>
      </c>
      <c r="N545">
        <v>4.4442830000000004</v>
      </c>
      <c r="O545" s="1">
        <v>23026500</v>
      </c>
      <c r="P545" s="1">
        <v>20391020</v>
      </c>
      <c r="Q545">
        <v>6126000</v>
      </c>
      <c r="R545">
        <v>8739007</v>
      </c>
      <c r="S545" s="1">
        <v>25537800</v>
      </c>
      <c r="T545" s="1">
        <v>39995520</v>
      </c>
      <c r="Z545">
        <v>0</v>
      </c>
      <c r="AA545">
        <v>7496.4920000000002</v>
      </c>
      <c r="AB545" s="1">
        <v>266720300</v>
      </c>
      <c r="AC545" s="1">
        <v>11416150</v>
      </c>
    </row>
    <row r="546" spans="1:29" x14ac:dyDescent="0.35">
      <c r="A546">
        <v>16000</v>
      </c>
      <c r="B546">
        <v>14000</v>
      </c>
      <c r="C546">
        <v>22054</v>
      </c>
      <c r="D546">
        <v>50</v>
      </c>
      <c r="E546">
        <v>999999</v>
      </c>
      <c r="F546">
        <v>9999999</v>
      </c>
      <c r="G546" s="1">
        <v>1025605000</v>
      </c>
      <c r="H546">
        <v>0.20668210000000001</v>
      </c>
      <c r="I546" s="1">
        <v>62880870</v>
      </c>
      <c r="J546" s="1">
        <v>77620220</v>
      </c>
      <c r="K546">
        <v>21.723220000000001</v>
      </c>
      <c r="L546">
        <v>0</v>
      </c>
      <c r="M546">
        <v>17.214939999999999</v>
      </c>
      <c r="N546">
        <v>5.535857</v>
      </c>
      <c r="O546" s="1">
        <v>26316000</v>
      </c>
      <c r="P546" s="1">
        <v>23304020</v>
      </c>
      <c r="Q546" s="1">
        <v>14294000</v>
      </c>
      <c r="R546" s="1">
        <v>20391020</v>
      </c>
      <c r="S546" s="1">
        <v>20510220</v>
      </c>
      <c r="T546" s="1">
        <v>32121680</v>
      </c>
      <c r="U546">
        <v>0</v>
      </c>
      <c r="V546">
        <v>1.09168</v>
      </c>
      <c r="W546">
        <v>5230748</v>
      </c>
      <c r="X546">
        <v>50000.01</v>
      </c>
      <c r="Y546">
        <v>40000.01</v>
      </c>
      <c r="Z546">
        <v>0</v>
      </c>
      <c r="AA546">
        <v>8162.3370000000004</v>
      </c>
      <c r="AB546" s="1">
        <v>257648400</v>
      </c>
      <c r="AC546">
        <v>8177136</v>
      </c>
    </row>
    <row r="547" spans="1:29" x14ac:dyDescent="0.35">
      <c r="A547">
        <v>16000</v>
      </c>
      <c r="B547">
        <v>10000</v>
      </c>
      <c r="C547">
        <v>22054</v>
      </c>
      <c r="E547">
        <v>999999</v>
      </c>
      <c r="F547">
        <v>9999999</v>
      </c>
      <c r="G547" s="1">
        <v>1025614000</v>
      </c>
      <c r="H547">
        <v>0.20452909999999999</v>
      </c>
      <c r="I547" s="1">
        <v>64246820</v>
      </c>
      <c r="J547" s="1">
        <v>57036220</v>
      </c>
      <c r="K547">
        <v>19.99024</v>
      </c>
      <c r="L547">
        <v>0</v>
      </c>
      <c r="M547">
        <v>21.436599999999999</v>
      </c>
      <c r="N547">
        <v>4.5840920000000001</v>
      </c>
      <c r="O547" s="1">
        <v>26316000</v>
      </c>
      <c r="P547" s="1">
        <v>23304020</v>
      </c>
      <c r="Q547" s="1">
        <v>10210000</v>
      </c>
      <c r="R547" s="1">
        <v>14565010</v>
      </c>
      <c r="S547" s="1">
        <v>20510220</v>
      </c>
      <c r="T547" s="1">
        <v>32121680</v>
      </c>
      <c r="Z547">
        <v>0</v>
      </c>
      <c r="AA547">
        <v>7590.3159999999998</v>
      </c>
      <c r="AB547" s="1">
        <v>266127000</v>
      </c>
      <c r="AC547" s="1">
        <v>11644760</v>
      </c>
    </row>
    <row r="548" spans="1:29" x14ac:dyDescent="0.35">
      <c r="A548">
        <v>14000</v>
      </c>
      <c r="B548">
        <v>12000</v>
      </c>
      <c r="C548">
        <v>22054</v>
      </c>
      <c r="D548">
        <v>10</v>
      </c>
      <c r="E548">
        <v>999999</v>
      </c>
      <c r="F548">
        <v>9999999</v>
      </c>
      <c r="G548" s="1">
        <v>1025622000</v>
      </c>
      <c r="H548">
        <v>0.205264</v>
      </c>
      <c r="I548" s="1">
        <v>64111200</v>
      </c>
      <c r="J548" s="1">
        <v>59088720</v>
      </c>
      <c r="K548">
        <v>20.026060000000001</v>
      </c>
      <c r="L548">
        <v>0</v>
      </c>
      <c r="M548">
        <v>20.933109999999999</v>
      </c>
      <c r="N548">
        <v>4.6773540000000002</v>
      </c>
      <c r="O548" s="1">
        <v>23026500</v>
      </c>
      <c r="P548" s="1">
        <v>20391020</v>
      </c>
      <c r="Q548" s="1">
        <v>12252000</v>
      </c>
      <c r="R548" s="1">
        <v>17478010</v>
      </c>
      <c r="S548" s="1">
        <v>20510220</v>
      </c>
      <c r="T548" s="1">
        <v>32121680</v>
      </c>
      <c r="U548">
        <v>0</v>
      </c>
      <c r="V548">
        <v>0.2183359</v>
      </c>
      <c r="W548">
        <v>1186632</v>
      </c>
      <c r="X548">
        <v>10000</v>
      </c>
      <c r="Y548">
        <v>8000.0010000000002</v>
      </c>
      <c r="Z548">
        <v>0</v>
      </c>
      <c r="AA548">
        <v>7576.7510000000002</v>
      </c>
      <c r="AB548" s="1">
        <v>265057500</v>
      </c>
      <c r="AC548" s="1">
        <v>10456480</v>
      </c>
    </row>
    <row r="549" spans="1:29" x14ac:dyDescent="0.35">
      <c r="A549">
        <v>16077</v>
      </c>
      <c r="B549">
        <v>8000</v>
      </c>
      <c r="C549">
        <v>27460</v>
      </c>
      <c r="D549">
        <v>45</v>
      </c>
      <c r="E549">
        <v>999999</v>
      </c>
      <c r="F549">
        <v>9999999</v>
      </c>
      <c r="G549" s="1">
        <v>1025641000</v>
      </c>
      <c r="H549">
        <v>0.20652180000000001</v>
      </c>
      <c r="I549" s="1">
        <v>63057160</v>
      </c>
      <c r="J549" s="1">
        <v>74998450</v>
      </c>
      <c r="K549">
        <v>21.504110000000001</v>
      </c>
      <c r="L549">
        <v>0</v>
      </c>
      <c r="M549">
        <v>17.639489999999999</v>
      </c>
      <c r="N549">
        <v>5.4240009999999996</v>
      </c>
      <c r="O549" s="1">
        <v>26442650</v>
      </c>
      <c r="P549" s="1">
        <v>23416170</v>
      </c>
      <c r="Q549">
        <v>8168000</v>
      </c>
      <c r="R549" s="1">
        <v>11652010</v>
      </c>
      <c r="S549" s="1">
        <v>25537800</v>
      </c>
      <c r="T549" s="1">
        <v>39995520</v>
      </c>
      <c r="U549">
        <v>0</v>
      </c>
      <c r="V549">
        <v>0.98251160000000004</v>
      </c>
      <c r="W549">
        <v>4715793</v>
      </c>
      <c r="X549">
        <v>45000.01</v>
      </c>
      <c r="Y549">
        <v>36000.01</v>
      </c>
      <c r="Z549">
        <v>0</v>
      </c>
      <c r="AA549">
        <v>8086.5619999999999</v>
      </c>
      <c r="AB549" s="1">
        <v>258579200</v>
      </c>
      <c r="AC549">
        <v>8444089</v>
      </c>
    </row>
    <row r="550" spans="1:29" x14ac:dyDescent="0.35">
      <c r="A550">
        <v>13000</v>
      </c>
      <c r="B550">
        <v>14000</v>
      </c>
      <c r="C550">
        <v>22054</v>
      </c>
      <c r="D550">
        <v>25</v>
      </c>
      <c r="E550">
        <v>999999</v>
      </c>
      <c r="F550">
        <v>9999999</v>
      </c>
      <c r="G550" s="1">
        <v>1025657000</v>
      </c>
      <c r="H550">
        <v>0.20591889999999999</v>
      </c>
      <c r="I550" s="1">
        <v>63758850</v>
      </c>
      <c r="J550" s="1">
        <v>64435970</v>
      </c>
      <c r="K550">
        <v>20.464230000000001</v>
      </c>
      <c r="L550">
        <v>0</v>
      </c>
      <c r="M550">
        <v>19.679649999999999</v>
      </c>
      <c r="N550">
        <v>4.9360160000000004</v>
      </c>
      <c r="O550" s="1">
        <v>21381750</v>
      </c>
      <c r="P550" s="1">
        <v>18934520</v>
      </c>
      <c r="Q550" s="1">
        <v>14294000</v>
      </c>
      <c r="R550" s="1">
        <v>20391020</v>
      </c>
      <c r="S550" s="1">
        <v>20510220</v>
      </c>
      <c r="T550" s="1">
        <v>32121680</v>
      </c>
      <c r="U550">
        <v>0</v>
      </c>
      <c r="V550">
        <v>0.54583979999999999</v>
      </c>
      <c r="W550">
        <v>2633272</v>
      </c>
      <c r="X550">
        <v>25000.01</v>
      </c>
      <c r="Y550">
        <v>20000</v>
      </c>
      <c r="Z550">
        <v>0</v>
      </c>
      <c r="AA550">
        <v>7718.1679999999997</v>
      </c>
      <c r="AB550" s="1">
        <v>262775900</v>
      </c>
      <c r="AC550">
        <v>9413690</v>
      </c>
    </row>
    <row r="551" spans="1:29" x14ac:dyDescent="0.35">
      <c r="A551">
        <v>7000</v>
      </c>
      <c r="B551">
        <v>14000</v>
      </c>
      <c r="C551">
        <v>27460</v>
      </c>
      <c r="D551">
        <v>35</v>
      </c>
      <c r="E551">
        <v>999999</v>
      </c>
      <c r="F551">
        <v>9999999</v>
      </c>
      <c r="G551" s="1">
        <v>1025662000</v>
      </c>
      <c r="H551">
        <v>0.20652509999999999</v>
      </c>
      <c r="I551" s="1">
        <v>63861380</v>
      </c>
      <c r="J551" s="1">
        <v>62895050</v>
      </c>
      <c r="K551">
        <v>20.2529</v>
      </c>
      <c r="L551">
        <v>0</v>
      </c>
      <c r="M551">
        <v>20.115359999999999</v>
      </c>
      <c r="N551">
        <v>4.8274850000000002</v>
      </c>
      <c r="O551" s="1">
        <v>11513250</v>
      </c>
      <c r="P551" s="1">
        <v>10195510</v>
      </c>
      <c r="Q551" s="1">
        <v>14294000</v>
      </c>
      <c r="R551" s="1">
        <v>20391020</v>
      </c>
      <c r="S551" s="1">
        <v>25537800</v>
      </c>
      <c r="T551" s="1">
        <v>39995520</v>
      </c>
      <c r="U551">
        <v>0</v>
      </c>
      <c r="V551">
        <v>0.76417570000000001</v>
      </c>
      <c r="W551">
        <v>3355640</v>
      </c>
      <c r="X551">
        <v>35000.01</v>
      </c>
      <c r="Y551">
        <v>28000.01</v>
      </c>
      <c r="Z551">
        <v>0</v>
      </c>
      <c r="AA551">
        <v>7616.0860000000002</v>
      </c>
      <c r="AB551" s="1">
        <v>262702100</v>
      </c>
      <c r="AC551">
        <v>8445631</v>
      </c>
    </row>
    <row r="552" spans="1:29" x14ac:dyDescent="0.35">
      <c r="A552">
        <v>16000</v>
      </c>
      <c r="B552">
        <v>5000</v>
      </c>
      <c r="C552">
        <v>27460</v>
      </c>
      <c r="D552">
        <v>10</v>
      </c>
      <c r="E552">
        <v>999999</v>
      </c>
      <c r="F552">
        <v>9999999</v>
      </c>
      <c r="G552" s="1">
        <v>1025679000</v>
      </c>
      <c r="H552">
        <v>0.2052003</v>
      </c>
      <c r="I552" s="1">
        <v>64037350</v>
      </c>
      <c r="J552" s="1">
        <v>60258800</v>
      </c>
      <c r="K552">
        <v>20.186969999999999</v>
      </c>
      <c r="L552">
        <v>0</v>
      </c>
      <c r="M552">
        <v>20.612719999999999</v>
      </c>
      <c r="N552">
        <v>4.7448949999999996</v>
      </c>
      <c r="O552" s="1">
        <v>26316000</v>
      </c>
      <c r="P552" s="1">
        <v>23304020</v>
      </c>
      <c r="Q552">
        <v>5105000</v>
      </c>
      <c r="R552">
        <v>7282506</v>
      </c>
      <c r="S552" s="1">
        <v>25537800</v>
      </c>
      <c r="T552" s="1">
        <v>39995520</v>
      </c>
      <c r="U552">
        <v>0</v>
      </c>
      <c r="V552">
        <v>0.2183359</v>
      </c>
      <c r="W552">
        <v>1226424</v>
      </c>
      <c r="X552">
        <v>10000</v>
      </c>
      <c r="Y552">
        <v>8000.0010000000002</v>
      </c>
      <c r="Z552">
        <v>0</v>
      </c>
      <c r="AA552">
        <v>7640.4260000000004</v>
      </c>
      <c r="AB552" s="1">
        <v>264621000</v>
      </c>
      <c r="AC552" s="1">
        <v>10577800</v>
      </c>
    </row>
    <row r="553" spans="1:29" x14ac:dyDescent="0.35">
      <c r="A553">
        <v>16077</v>
      </c>
      <c r="B553">
        <v>13000</v>
      </c>
      <c r="C553">
        <v>22054</v>
      </c>
      <c r="D553">
        <v>40</v>
      </c>
      <c r="E553">
        <v>999999</v>
      </c>
      <c r="F553">
        <v>9999999</v>
      </c>
      <c r="G553" s="1">
        <v>1025688000</v>
      </c>
      <c r="H553">
        <v>0.20634530000000001</v>
      </c>
      <c r="I553" s="1">
        <v>63164580</v>
      </c>
      <c r="J553" s="1">
        <v>73425860</v>
      </c>
      <c r="K553">
        <v>21.329190000000001</v>
      </c>
      <c r="L553">
        <v>0</v>
      </c>
      <c r="M553">
        <v>17.894439999999999</v>
      </c>
      <c r="N553">
        <v>5.3613210000000002</v>
      </c>
      <c r="O553" s="1">
        <v>26442650</v>
      </c>
      <c r="P553" s="1">
        <v>23416170</v>
      </c>
      <c r="Q553" s="1">
        <v>13273000</v>
      </c>
      <c r="R553" s="1">
        <v>18934520</v>
      </c>
      <c r="S553" s="1">
        <v>20510220</v>
      </c>
      <c r="T553" s="1">
        <v>32121680</v>
      </c>
      <c r="U553">
        <v>0</v>
      </c>
      <c r="V553">
        <v>0.8733436</v>
      </c>
      <c r="W553">
        <v>4227918</v>
      </c>
      <c r="X553">
        <v>40000.01</v>
      </c>
      <c r="Y553">
        <v>32000.01</v>
      </c>
      <c r="Z553">
        <v>0</v>
      </c>
      <c r="AA553">
        <v>8028.01</v>
      </c>
      <c r="AB553" s="1">
        <v>259388900</v>
      </c>
      <c r="AC553">
        <v>8740887</v>
      </c>
    </row>
    <row r="554" spans="1:29" x14ac:dyDescent="0.35">
      <c r="A554">
        <v>9000</v>
      </c>
      <c r="B554">
        <v>12000</v>
      </c>
      <c r="C554">
        <v>27460</v>
      </c>
      <c r="D554">
        <v>30</v>
      </c>
      <c r="E554">
        <v>999999</v>
      </c>
      <c r="F554">
        <v>9999999</v>
      </c>
      <c r="G554" s="1">
        <v>1025733000</v>
      </c>
      <c r="H554">
        <v>0.20628589999999999</v>
      </c>
      <c r="I554" s="1">
        <v>63892760</v>
      </c>
      <c r="J554" s="1">
        <v>62492550</v>
      </c>
      <c r="K554">
        <v>20.24033</v>
      </c>
      <c r="L554">
        <v>0</v>
      </c>
      <c r="M554">
        <v>20.173500000000001</v>
      </c>
      <c r="N554">
        <v>4.8197830000000002</v>
      </c>
      <c r="O554" s="1">
        <v>14802750</v>
      </c>
      <c r="P554" s="1">
        <v>13108510</v>
      </c>
      <c r="Q554" s="1">
        <v>12252000</v>
      </c>
      <c r="R554" s="1">
        <v>17478010</v>
      </c>
      <c r="S554" s="1">
        <v>25537800</v>
      </c>
      <c r="T554" s="1">
        <v>39995520</v>
      </c>
      <c r="U554">
        <v>0</v>
      </c>
      <c r="V554">
        <v>0.65500780000000003</v>
      </c>
      <c r="W554">
        <v>2951639</v>
      </c>
      <c r="X554">
        <v>30000.01</v>
      </c>
      <c r="Y554">
        <v>24000</v>
      </c>
      <c r="Z554">
        <v>0</v>
      </c>
      <c r="AA554">
        <v>7620.7049999999999</v>
      </c>
      <c r="AB554" s="1">
        <v>263066200</v>
      </c>
      <c r="AC554">
        <v>8850192</v>
      </c>
    </row>
    <row r="555" spans="1:29" x14ac:dyDescent="0.35">
      <c r="A555">
        <v>14000</v>
      </c>
      <c r="B555">
        <v>10000</v>
      </c>
      <c r="C555">
        <v>27460</v>
      </c>
      <c r="D555">
        <v>50</v>
      </c>
      <c r="E555">
        <v>999999</v>
      </c>
      <c r="F555">
        <v>9999999</v>
      </c>
      <c r="G555" s="1">
        <v>1025742000</v>
      </c>
      <c r="H555">
        <v>0.2068084</v>
      </c>
      <c r="I555" s="1">
        <v>63045520</v>
      </c>
      <c r="J555" s="1">
        <v>75274300</v>
      </c>
      <c r="K555">
        <v>21.487670000000001</v>
      </c>
      <c r="L555">
        <v>0</v>
      </c>
      <c r="M555">
        <v>17.605810000000002</v>
      </c>
      <c r="N555">
        <v>5.4267890000000003</v>
      </c>
      <c r="O555" s="1">
        <v>23026500</v>
      </c>
      <c r="P555" s="1">
        <v>20391020</v>
      </c>
      <c r="Q555" s="1">
        <v>10210000</v>
      </c>
      <c r="R555" s="1">
        <v>14565010</v>
      </c>
      <c r="S555" s="1">
        <v>25537800</v>
      </c>
      <c r="T555" s="1">
        <v>39995520</v>
      </c>
      <c r="U555">
        <v>0</v>
      </c>
      <c r="V555">
        <v>1.09168</v>
      </c>
      <c r="W555">
        <v>5102914</v>
      </c>
      <c r="X555">
        <v>50000.01</v>
      </c>
      <c r="Y555">
        <v>40000.01</v>
      </c>
      <c r="Z555">
        <v>0</v>
      </c>
      <c r="AA555">
        <v>8069.9740000000002</v>
      </c>
      <c r="AB555" s="1">
        <v>258300200</v>
      </c>
      <c r="AC555">
        <v>8019813</v>
      </c>
    </row>
    <row r="556" spans="1:29" x14ac:dyDescent="0.35">
      <c r="A556">
        <v>11000</v>
      </c>
      <c r="B556">
        <v>15936</v>
      </c>
      <c r="C556">
        <v>22054</v>
      </c>
      <c r="D556">
        <v>30</v>
      </c>
      <c r="E556">
        <v>999999</v>
      </c>
      <c r="F556">
        <v>9999999</v>
      </c>
      <c r="G556" s="1">
        <v>1025760000</v>
      </c>
      <c r="H556">
        <v>0.206205</v>
      </c>
      <c r="I556" s="1">
        <v>63743270</v>
      </c>
      <c r="J556" s="1">
        <v>64773130</v>
      </c>
      <c r="K556">
        <v>20.451699999999999</v>
      </c>
      <c r="L556">
        <v>0</v>
      </c>
      <c r="M556">
        <v>19.621690000000001</v>
      </c>
      <c r="N556">
        <v>4.9439289999999998</v>
      </c>
      <c r="O556" s="1">
        <v>18092250</v>
      </c>
      <c r="P556" s="1">
        <v>16021510</v>
      </c>
      <c r="Q556" s="1">
        <v>16270660</v>
      </c>
      <c r="R556" s="1">
        <v>23210800</v>
      </c>
      <c r="S556" s="1">
        <v>20510220</v>
      </c>
      <c r="T556" s="1">
        <v>32121680</v>
      </c>
      <c r="U556">
        <v>0</v>
      </c>
      <c r="V556">
        <v>0.65500780000000003</v>
      </c>
      <c r="W556">
        <v>3031195</v>
      </c>
      <c r="X556">
        <v>30000.01</v>
      </c>
      <c r="Y556">
        <v>24000</v>
      </c>
      <c r="Z556">
        <v>0</v>
      </c>
      <c r="AA556">
        <v>7703.51</v>
      </c>
      <c r="AB556" s="1">
        <v>262478800</v>
      </c>
      <c r="AC556">
        <v>8988233</v>
      </c>
    </row>
    <row r="557" spans="1:29" x14ac:dyDescent="0.35">
      <c r="A557">
        <v>5000</v>
      </c>
      <c r="B557">
        <v>15936</v>
      </c>
      <c r="C557">
        <v>27460</v>
      </c>
      <c r="D557">
        <v>40</v>
      </c>
      <c r="E557">
        <v>999999</v>
      </c>
      <c r="F557">
        <v>9999999</v>
      </c>
      <c r="G557" s="1">
        <v>1025779000</v>
      </c>
      <c r="H557">
        <v>0.206813</v>
      </c>
      <c r="I557" s="1">
        <v>63846760</v>
      </c>
      <c r="J557" s="1">
        <v>63232210</v>
      </c>
      <c r="K557">
        <v>20.239899999999999</v>
      </c>
      <c r="L557">
        <v>0</v>
      </c>
      <c r="M557">
        <v>20.052769999999999</v>
      </c>
      <c r="N557">
        <v>4.8361580000000002</v>
      </c>
      <c r="O557">
        <v>8223750</v>
      </c>
      <c r="P557">
        <v>7282506</v>
      </c>
      <c r="Q557" s="1">
        <v>16270660</v>
      </c>
      <c r="R557" s="1">
        <v>23210800</v>
      </c>
      <c r="S557" s="1">
        <v>25537800</v>
      </c>
      <c r="T557" s="1">
        <v>39995520</v>
      </c>
      <c r="U557">
        <v>0</v>
      </c>
      <c r="V557">
        <v>0.8733436</v>
      </c>
      <c r="W557">
        <v>3750576</v>
      </c>
      <c r="X557">
        <v>40000.01</v>
      </c>
      <c r="Y557">
        <v>32000.01</v>
      </c>
      <c r="Z557">
        <v>0</v>
      </c>
      <c r="AA557">
        <v>7601.4620000000004</v>
      </c>
      <c r="AB557" s="1">
        <v>262409000</v>
      </c>
      <c r="AC557">
        <v>8024410</v>
      </c>
    </row>
    <row r="558" spans="1:29" x14ac:dyDescent="0.35">
      <c r="A558">
        <v>16000</v>
      </c>
      <c r="B558">
        <v>8000</v>
      </c>
      <c r="C558">
        <v>27460</v>
      </c>
      <c r="D558">
        <v>45</v>
      </c>
      <c r="E558">
        <v>999999</v>
      </c>
      <c r="F558">
        <v>9999999</v>
      </c>
      <c r="G558" s="1">
        <v>1025810000</v>
      </c>
      <c r="H558">
        <v>0.20656859999999999</v>
      </c>
      <c r="I558" s="1">
        <v>63076740</v>
      </c>
      <c r="J558" s="1">
        <v>74871800</v>
      </c>
      <c r="K558">
        <v>21.473590000000002</v>
      </c>
      <c r="L558">
        <v>0</v>
      </c>
      <c r="M558">
        <v>17.64574</v>
      </c>
      <c r="N558">
        <v>5.4222190000000001</v>
      </c>
      <c r="O558" s="1">
        <v>26316000</v>
      </c>
      <c r="P558" s="1">
        <v>23304020</v>
      </c>
      <c r="Q558">
        <v>8168000</v>
      </c>
      <c r="R558" s="1">
        <v>11652010</v>
      </c>
      <c r="S558" s="1">
        <v>25537800</v>
      </c>
      <c r="T558" s="1">
        <v>39995520</v>
      </c>
      <c r="U558">
        <v>0</v>
      </c>
      <c r="V558">
        <v>0.98251160000000004</v>
      </c>
      <c r="W558">
        <v>4699637</v>
      </c>
      <c r="X558">
        <v>45000.01</v>
      </c>
      <c r="Y558">
        <v>36000.01</v>
      </c>
      <c r="Z558">
        <v>0</v>
      </c>
      <c r="AA558">
        <v>8074.5839999999998</v>
      </c>
      <c r="AB558" s="1">
        <v>258663700</v>
      </c>
      <c r="AC558">
        <v>8423649</v>
      </c>
    </row>
    <row r="559" spans="1:29" x14ac:dyDescent="0.35">
      <c r="A559">
        <v>11000</v>
      </c>
      <c r="B559">
        <v>10000</v>
      </c>
      <c r="C559">
        <v>27460</v>
      </c>
      <c r="D559">
        <v>25</v>
      </c>
      <c r="E559">
        <v>999999</v>
      </c>
      <c r="F559">
        <v>9999999</v>
      </c>
      <c r="G559" s="1">
        <v>1025810000</v>
      </c>
      <c r="H559">
        <v>0.20604739999999999</v>
      </c>
      <c r="I559" s="1">
        <v>63924590</v>
      </c>
      <c r="J559" s="1">
        <v>62090050</v>
      </c>
      <c r="K559">
        <v>20.227720000000001</v>
      </c>
      <c r="L559">
        <v>0</v>
      </c>
      <c r="M559">
        <v>20.231369999999998</v>
      </c>
      <c r="N559">
        <v>4.8121809999999998</v>
      </c>
      <c r="O559" s="1">
        <v>18092250</v>
      </c>
      <c r="P559" s="1">
        <v>16021510</v>
      </c>
      <c r="Q559" s="1">
        <v>10210000</v>
      </c>
      <c r="R559" s="1">
        <v>14565010</v>
      </c>
      <c r="S559" s="1">
        <v>25537800</v>
      </c>
      <c r="T559" s="1">
        <v>39995520</v>
      </c>
      <c r="U559">
        <v>0</v>
      </c>
      <c r="V559">
        <v>0.54583979999999999</v>
      </c>
      <c r="W559">
        <v>2545501</v>
      </c>
      <c r="X559">
        <v>25000.01</v>
      </c>
      <c r="Y559">
        <v>20000</v>
      </c>
      <c r="Z559">
        <v>0</v>
      </c>
      <c r="AA559">
        <v>7625.3469999999998</v>
      </c>
      <c r="AB559" s="1">
        <v>263432200</v>
      </c>
      <c r="AC559">
        <v>9256894</v>
      </c>
    </row>
    <row r="560" spans="1:29" x14ac:dyDescent="0.35">
      <c r="A560">
        <v>16000</v>
      </c>
      <c r="B560">
        <v>13000</v>
      </c>
      <c r="C560">
        <v>22054</v>
      </c>
      <c r="D560">
        <v>40</v>
      </c>
      <c r="E560">
        <v>999999</v>
      </c>
      <c r="F560">
        <v>9999999</v>
      </c>
      <c r="G560" s="1">
        <v>1025857000</v>
      </c>
      <c r="H560">
        <v>0.2063921</v>
      </c>
      <c r="I560" s="1">
        <v>63184180</v>
      </c>
      <c r="J560" s="1">
        <v>73299220</v>
      </c>
      <c r="K560">
        <v>21.298660000000002</v>
      </c>
      <c r="L560">
        <v>0</v>
      </c>
      <c r="M560">
        <v>17.901199999999999</v>
      </c>
      <c r="N560">
        <v>5.3594470000000003</v>
      </c>
      <c r="O560" s="1">
        <v>26316000</v>
      </c>
      <c r="P560" s="1">
        <v>23304020</v>
      </c>
      <c r="Q560" s="1">
        <v>13273000</v>
      </c>
      <c r="R560" s="1">
        <v>18934520</v>
      </c>
      <c r="S560" s="1">
        <v>20510220</v>
      </c>
      <c r="T560" s="1">
        <v>32121680</v>
      </c>
      <c r="U560">
        <v>0</v>
      </c>
      <c r="V560">
        <v>0.8733436</v>
      </c>
      <c r="W560">
        <v>4212509</v>
      </c>
      <c r="X560">
        <v>40000.01</v>
      </c>
      <c r="Y560">
        <v>32000.01</v>
      </c>
      <c r="Z560">
        <v>0</v>
      </c>
      <c r="AA560">
        <v>8016.0230000000001</v>
      </c>
      <c r="AB560" s="1">
        <v>259473500</v>
      </c>
      <c r="AC560">
        <v>8720500</v>
      </c>
    </row>
    <row r="561" spans="1:29" x14ac:dyDescent="0.35">
      <c r="A561">
        <v>16077</v>
      </c>
      <c r="B561">
        <v>7000</v>
      </c>
      <c r="C561">
        <v>27460</v>
      </c>
      <c r="D561">
        <v>35</v>
      </c>
      <c r="E561">
        <v>999999</v>
      </c>
      <c r="F561">
        <v>9999999</v>
      </c>
      <c r="G561" s="1">
        <v>1025900000</v>
      </c>
      <c r="H561">
        <v>0.2062331</v>
      </c>
      <c r="I561" s="1">
        <v>63360970</v>
      </c>
      <c r="J561" s="1">
        <v>70677450</v>
      </c>
      <c r="K561">
        <v>21.079889999999999</v>
      </c>
      <c r="L561">
        <v>0</v>
      </c>
      <c r="M561">
        <v>18.371269999999999</v>
      </c>
      <c r="N561">
        <v>5.2423820000000001</v>
      </c>
      <c r="O561" s="1">
        <v>26442650</v>
      </c>
      <c r="P561" s="1">
        <v>23416170</v>
      </c>
      <c r="Q561">
        <v>7147000</v>
      </c>
      <c r="R561" s="1">
        <v>10195510</v>
      </c>
      <c r="S561" s="1">
        <v>25537800</v>
      </c>
      <c r="T561" s="1">
        <v>39995520</v>
      </c>
      <c r="U561">
        <v>0</v>
      </c>
      <c r="V561">
        <v>0.76417570000000001</v>
      </c>
      <c r="W561">
        <v>3707115</v>
      </c>
      <c r="X561">
        <v>35000.01</v>
      </c>
      <c r="Y561">
        <v>28000.01</v>
      </c>
      <c r="Z561">
        <v>0</v>
      </c>
      <c r="AA561">
        <v>7940.1390000000001</v>
      </c>
      <c r="AB561" s="1">
        <v>260406300</v>
      </c>
      <c r="AC561">
        <v>8988541</v>
      </c>
    </row>
    <row r="562" spans="1:29" x14ac:dyDescent="0.35">
      <c r="A562">
        <v>13000</v>
      </c>
      <c r="B562">
        <v>8000</v>
      </c>
      <c r="C562">
        <v>27460</v>
      </c>
      <c r="D562">
        <v>20</v>
      </c>
      <c r="E562">
        <v>999999</v>
      </c>
      <c r="F562">
        <v>9999999</v>
      </c>
      <c r="G562" s="1">
        <v>1025913000</v>
      </c>
      <c r="H562">
        <v>0.20580970000000001</v>
      </c>
      <c r="I562" s="1">
        <v>63958110</v>
      </c>
      <c r="J562" s="1">
        <v>61687550</v>
      </c>
      <c r="K562">
        <v>20.2149</v>
      </c>
      <c r="L562">
        <v>0</v>
      </c>
      <c r="M562">
        <v>20.28688</v>
      </c>
      <c r="N562">
        <v>4.8051380000000004</v>
      </c>
      <c r="O562" s="1">
        <v>21381750</v>
      </c>
      <c r="P562" s="1">
        <v>18934520</v>
      </c>
      <c r="Q562">
        <v>8168000</v>
      </c>
      <c r="R562" s="1">
        <v>11652010</v>
      </c>
      <c r="S562" s="1">
        <v>25537800</v>
      </c>
      <c r="T562" s="1">
        <v>39995520</v>
      </c>
      <c r="U562">
        <v>0</v>
      </c>
      <c r="V562">
        <v>0.4366718</v>
      </c>
      <c r="W562">
        <v>2131552</v>
      </c>
      <c r="X562">
        <v>20000</v>
      </c>
      <c r="Y562">
        <v>16000</v>
      </c>
      <c r="Z562">
        <v>0</v>
      </c>
      <c r="AA562">
        <v>7630.0789999999997</v>
      </c>
      <c r="AB562" s="1">
        <v>263805300</v>
      </c>
      <c r="AC562">
        <v>9671418</v>
      </c>
    </row>
    <row r="563" spans="1:29" x14ac:dyDescent="0.35">
      <c r="A563">
        <v>16077</v>
      </c>
      <c r="B563">
        <v>12000</v>
      </c>
      <c r="C563">
        <v>22054</v>
      </c>
      <c r="D563">
        <v>30</v>
      </c>
      <c r="E563">
        <v>999999</v>
      </c>
      <c r="F563">
        <v>9999999</v>
      </c>
      <c r="G563" s="1">
        <v>1025956000</v>
      </c>
      <c r="H563">
        <v>0.20605789999999999</v>
      </c>
      <c r="I563" s="1">
        <v>63468980</v>
      </c>
      <c r="J563" s="1">
        <v>69104860</v>
      </c>
      <c r="K563">
        <v>20.90532</v>
      </c>
      <c r="L563">
        <v>0</v>
      </c>
      <c r="M563">
        <v>18.654209999999999</v>
      </c>
      <c r="N563">
        <v>5.1765230000000004</v>
      </c>
      <c r="O563" s="1">
        <v>26442650</v>
      </c>
      <c r="P563" s="1">
        <v>23416170</v>
      </c>
      <c r="Q563" s="1">
        <v>12252000</v>
      </c>
      <c r="R563" s="1">
        <v>17478010</v>
      </c>
      <c r="S563" s="1">
        <v>20510220</v>
      </c>
      <c r="T563" s="1">
        <v>32121680</v>
      </c>
      <c r="U563">
        <v>0</v>
      </c>
      <c r="V563">
        <v>0.65500780000000003</v>
      </c>
      <c r="W563">
        <v>3225851</v>
      </c>
      <c r="X563">
        <v>30000.01</v>
      </c>
      <c r="Y563">
        <v>24000</v>
      </c>
      <c r="Z563">
        <v>0</v>
      </c>
      <c r="AA563">
        <v>7881.5110000000004</v>
      </c>
      <c r="AB563" s="1">
        <v>261218500</v>
      </c>
      <c r="AC563">
        <v>9287161</v>
      </c>
    </row>
    <row r="564" spans="1:29" x14ac:dyDescent="0.35">
      <c r="A564">
        <v>7000</v>
      </c>
      <c r="B564">
        <v>13000</v>
      </c>
      <c r="C564">
        <v>27460</v>
      </c>
      <c r="D564">
        <v>25</v>
      </c>
      <c r="E564">
        <v>999999</v>
      </c>
      <c r="F564">
        <v>9999999</v>
      </c>
      <c r="G564" s="1">
        <v>1025969000</v>
      </c>
      <c r="H564">
        <v>0.20624210000000001</v>
      </c>
      <c r="I564" s="1">
        <v>64168330</v>
      </c>
      <c r="J564" s="1">
        <v>58574050</v>
      </c>
      <c r="K564">
        <v>19.828279999999999</v>
      </c>
      <c r="L564">
        <v>0</v>
      </c>
      <c r="M564">
        <v>21.14554</v>
      </c>
      <c r="N564">
        <v>4.6193379999999999</v>
      </c>
      <c r="O564" s="1">
        <v>11513250</v>
      </c>
      <c r="P564" s="1">
        <v>10195510</v>
      </c>
      <c r="Q564" s="1">
        <v>13273000</v>
      </c>
      <c r="R564" s="1">
        <v>18934520</v>
      </c>
      <c r="S564" s="1">
        <v>25537800</v>
      </c>
      <c r="T564" s="1">
        <v>39995520</v>
      </c>
      <c r="U564">
        <v>0</v>
      </c>
      <c r="V564">
        <v>0.54583979999999999</v>
      </c>
      <c r="W564">
        <v>2416608</v>
      </c>
      <c r="X564">
        <v>25000.01</v>
      </c>
      <c r="Y564">
        <v>20000</v>
      </c>
      <c r="Z564">
        <v>0</v>
      </c>
      <c r="AA564">
        <v>7468.8670000000002</v>
      </c>
      <c r="AB564" s="1">
        <v>264542300</v>
      </c>
      <c r="AC564">
        <v>8996192</v>
      </c>
    </row>
    <row r="565" spans="1:29" x14ac:dyDescent="0.35">
      <c r="A565">
        <v>3000</v>
      </c>
      <c r="B565">
        <v>14000</v>
      </c>
      <c r="C565">
        <v>27460</v>
      </c>
      <c r="E565">
        <v>999999</v>
      </c>
      <c r="F565">
        <v>9999999</v>
      </c>
      <c r="G565" s="1">
        <v>1026005000</v>
      </c>
      <c r="H565">
        <v>0.20537469999999999</v>
      </c>
      <c r="I565" s="1">
        <v>65086600</v>
      </c>
      <c r="J565" s="1">
        <v>44766050</v>
      </c>
      <c r="K565">
        <v>18.564550000000001</v>
      </c>
      <c r="L565">
        <v>0</v>
      </c>
      <c r="M565">
        <v>25.863009999999999</v>
      </c>
      <c r="N565">
        <v>3.8338410000000001</v>
      </c>
      <c r="O565">
        <v>4934250</v>
      </c>
      <c r="P565">
        <v>4369504</v>
      </c>
      <c r="Q565" s="1">
        <v>14294000</v>
      </c>
      <c r="R565" s="1">
        <v>20391020</v>
      </c>
      <c r="S565" s="1">
        <v>25537800</v>
      </c>
      <c r="T565" s="1">
        <v>39995520</v>
      </c>
      <c r="Z565">
        <v>0</v>
      </c>
      <c r="AA565">
        <v>7022.63</v>
      </c>
      <c r="AB565" s="1">
        <v>269856500</v>
      </c>
      <c r="AC565" s="1">
        <v>10401350</v>
      </c>
    </row>
    <row r="566" spans="1:29" x14ac:dyDescent="0.35">
      <c r="A566">
        <v>2000</v>
      </c>
      <c r="B566">
        <v>15936</v>
      </c>
      <c r="C566">
        <v>27460</v>
      </c>
      <c r="D566">
        <v>15</v>
      </c>
      <c r="E566">
        <v>999999</v>
      </c>
      <c r="F566">
        <v>9999999</v>
      </c>
      <c r="G566" s="1">
        <v>1026014000</v>
      </c>
      <c r="H566">
        <v>0.20607010000000001</v>
      </c>
      <c r="I566" s="1">
        <v>64736870</v>
      </c>
      <c r="J566" s="1">
        <v>50047960</v>
      </c>
      <c r="K566">
        <v>18.976749999999999</v>
      </c>
      <c r="L566">
        <v>0</v>
      </c>
      <c r="M566">
        <v>23.821149999999999</v>
      </c>
      <c r="N566">
        <v>4.1376840000000001</v>
      </c>
      <c r="O566">
        <v>3289500</v>
      </c>
      <c r="P566">
        <v>2913002</v>
      </c>
      <c r="Q566" s="1">
        <v>16270660</v>
      </c>
      <c r="R566" s="1">
        <v>23210800</v>
      </c>
      <c r="S566" s="1">
        <v>25537800</v>
      </c>
      <c r="T566" s="1">
        <v>39995520</v>
      </c>
      <c r="U566">
        <v>0</v>
      </c>
      <c r="V566">
        <v>0.32750390000000001</v>
      </c>
      <c r="W566">
        <v>1406574</v>
      </c>
      <c r="X566">
        <v>15000</v>
      </c>
      <c r="Y566">
        <v>12000</v>
      </c>
      <c r="Z566">
        <v>0</v>
      </c>
      <c r="AA566">
        <v>7154.3959999999997</v>
      </c>
      <c r="AB566" s="1">
        <v>267587000</v>
      </c>
      <c r="AC566">
        <v>9286158</v>
      </c>
    </row>
    <row r="567" spans="1:29" x14ac:dyDescent="0.35">
      <c r="A567">
        <v>13000</v>
      </c>
      <c r="B567">
        <v>13000</v>
      </c>
      <c r="C567">
        <v>22054</v>
      </c>
      <c r="D567">
        <v>15</v>
      </c>
      <c r="E567">
        <v>999999</v>
      </c>
      <c r="F567">
        <v>9999999</v>
      </c>
      <c r="G567" s="1">
        <v>1026047000</v>
      </c>
      <c r="H567">
        <v>0.2056375</v>
      </c>
      <c r="I567" s="1">
        <v>64071330</v>
      </c>
      <c r="J567" s="1">
        <v>60114970</v>
      </c>
      <c r="K567">
        <v>20.040140000000001</v>
      </c>
      <c r="L567">
        <v>0</v>
      </c>
      <c r="M567">
        <v>20.643339999999998</v>
      </c>
      <c r="N567">
        <v>4.7333290000000003</v>
      </c>
      <c r="O567" s="1">
        <v>21381750</v>
      </c>
      <c r="P567" s="1">
        <v>18934520</v>
      </c>
      <c r="Q567" s="1">
        <v>13273000</v>
      </c>
      <c r="R567" s="1">
        <v>18934520</v>
      </c>
      <c r="S567" s="1">
        <v>20510220</v>
      </c>
      <c r="T567" s="1">
        <v>32121680</v>
      </c>
      <c r="U567">
        <v>0</v>
      </c>
      <c r="V567">
        <v>0.32750390000000001</v>
      </c>
      <c r="W567">
        <v>1650766</v>
      </c>
      <c r="X567">
        <v>15000</v>
      </c>
      <c r="Y567">
        <v>12000</v>
      </c>
      <c r="Z567">
        <v>0</v>
      </c>
      <c r="AA567">
        <v>7571.4459999999999</v>
      </c>
      <c r="AB567" s="1">
        <v>264639200</v>
      </c>
      <c r="AC567">
        <v>9991702</v>
      </c>
    </row>
    <row r="568" spans="1:29" x14ac:dyDescent="0.35">
      <c r="A568">
        <v>14000</v>
      </c>
      <c r="B568">
        <v>14000</v>
      </c>
      <c r="C568">
        <v>22054</v>
      </c>
      <c r="D568">
        <v>35</v>
      </c>
      <c r="E568">
        <v>999999</v>
      </c>
      <c r="F568">
        <v>9999999</v>
      </c>
      <c r="G568" s="1">
        <v>1026053000</v>
      </c>
      <c r="H568">
        <v>0.2063432</v>
      </c>
      <c r="I568" s="1">
        <v>63457120</v>
      </c>
      <c r="J568" s="1">
        <v>69380720</v>
      </c>
      <c r="K568">
        <v>20.88813</v>
      </c>
      <c r="L568">
        <v>0</v>
      </c>
      <c r="M568">
        <v>18.616109999999999</v>
      </c>
      <c r="N568">
        <v>5.1801370000000002</v>
      </c>
      <c r="O568" s="1">
        <v>23026500</v>
      </c>
      <c r="P568" s="1">
        <v>20391020</v>
      </c>
      <c r="Q568" s="1">
        <v>14294000</v>
      </c>
      <c r="R568" s="1">
        <v>20391020</v>
      </c>
      <c r="S568" s="1">
        <v>20510220</v>
      </c>
      <c r="T568" s="1">
        <v>32121680</v>
      </c>
      <c r="U568">
        <v>0</v>
      </c>
      <c r="V568">
        <v>0.76417570000000001</v>
      </c>
      <c r="W568">
        <v>3616628</v>
      </c>
      <c r="X568">
        <v>35000.01</v>
      </c>
      <c r="Y568">
        <v>28000.01</v>
      </c>
      <c r="Z568">
        <v>0</v>
      </c>
      <c r="AA568">
        <v>7864.8810000000003</v>
      </c>
      <c r="AB568" s="1">
        <v>260938600</v>
      </c>
      <c r="AC568">
        <v>8861639</v>
      </c>
    </row>
    <row r="569" spans="1:29" x14ac:dyDescent="0.35">
      <c r="A569">
        <v>11000</v>
      </c>
      <c r="B569">
        <v>8000</v>
      </c>
      <c r="C569">
        <v>27460</v>
      </c>
      <c r="E569">
        <v>999999</v>
      </c>
      <c r="F569">
        <v>9999999</v>
      </c>
      <c r="G569" s="1">
        <v>1026066000</v>
      </c>
      <c r="H569">
        <v>0.20498379999999999</v>
      </c>
      <c r="I569" s="1">
        <v>64624230</v>
      </c>
      <c r="J569" s="1">
        <v>51798050</v>
      </c>
      <c r="K569">
        <v>19.36158</v>
      </c>
      <c r="L569">
        <v>0</v>
      </c>
      <c r="M569">
        <v>23.042159999999999</v>
      </c>
      <c r="N569">
        <v>4.282089</v>
      </c>
      <c r="O569" s="1">
        <v>18092250</v>
      </c>
      <c r="P569" s="1">
        <v>16021510</v>
      </c>
      <c r="Q569">
        <v>8168000</v>
      </c>
      <c r="R569" s="1">
        <v>11652010</v>
      </c>
      <c r="S569" s="1">
        <v>25537800</v>
      </c>
      <c r="T569" s="1">
        <v>39995520</v>
      </c>
      <c r="Z569">
        <v>0</v>
      </c>
      <c r="AA569">
        <v>7338.5379999999996</v>
      </c>
      <c r="AB569" s="1">
        <v>267740900</v>
      </c>
      <c r="AC569" s="1">
        <v>11053150</v>
      </c>
    </row>
    <row r="570" spans="1:29" x14ac:dyDescent="0.35">
      <c r="A570">
        <v>16000</v>
      </c>
      <c r="B570">
        <v>7000</v>
      </c>
      <c r="C570">
        <v>27460</v>
      </c>
      <c r="D570">
        <v>35</v>
      </c>
      <c r="E570">
        <v>999999</v>
      </c>
      <c r="F570">
        <v>9999999</v>
      </c>
      <c r="G570" s="1">
        <v>1026070000</v>
      </c>
      <c r="H570">
        <v>0.20627989999999999</v>
      </c>
      <c r="I570" s="1">
        <v>63380600</v>
      </c>
      <c r="J570" s="1">
        <v>70550800</v>
      </c>
      <c r="K570">
        <v>21.04935</v>
      </c>
      <c r="L570">
        <v>0</v>
      </c>
      <c r="M570">
        <v>18.379079999999998</v>
      </c>
      <c r="N570">
        <v>5.2403230000000001</v>
      </c>
      <c r="O570" s="1">
        <v>26316000</v>
      </c>
      <c r="P570" s="1">
        <v>23304020</v>
      </c>
      <c r="Q570">
        <v>7147000</v>
      </c>
      <c r="R570" s="1">
        <v>10195510</v>
      </c>
      <c r="S570" s="1">
        <v>25537800</v>
      </c>
      <c r="T570" s="1">
        <v>39995520</v>
      </c>
      <c r="U570">
        <v>0</v>
      </c>
      <c r="V570">
        <v>0.76417570000000001</v>
      </c>
      <c r="W570">
        <v>3692411</v>
      </c>
      <c r="X570">
        <v>35000.01</v>
      </c>
      <c r="Y570">
        <v>28000.01</v>
      </c>
      <c r="Z570">
        <v>0</v>
      </c>
      <c r="AA570">
        <v>7928.1440000000002</v>
      </c>
      <c r="AB570" s="1">
        <v>260491000</v>
      </c>
      <c r="AC570">
        <v>8968225</v>
      </c>
    </row>
    <row r="571" spans="1:29" x14ac:dyDescent="0.35">
      <c r="A571">
        <v>13000</v>
      </c>
      <c r="B571">
        <v>12000</v>
      </c>
      <c r="C571">
        <v>22054</v>
      </c>
      <c r="E571">
        <v>999999</v>
      </c>
      <c r="F571">
        <v>9999999</v>
      </c>
      <c r="G571" s="1">
        <v>1026083000</v>
      </c>
      <c r="H571">
        <v>0.20485600000000001</v>
      </c>
      <c r="I571" s="1">
        <v>64469730</v>
      </c>
      <c r="J571" s="1">
        <v>54143970</v>
      </c>
      <c r="K571">
        <v>19.596589999999999</v>
      </c>
      <c r="L571">
        <v>0</v>
      </c>
      <c r="M571">
        <v>22.258379999999999</v>
      </c>
      <c r="N571">
        <v>4.4246949999999998</v>
      </c>
      <c r="O571" s="1">
        <v>21381750</v>
      </c>
      <c r="P571" s="1">
        <v>18934520</v>
      </c>
      <c r="Q571" s="1">
        <v>12252000</v>
      </c>
      <c r="R571" s="1">
        <v>17478010</v>
      </c>
      <c r="S571" s="1">
        <v>20510220</v>
      </c>
      <c r="T571" s="1">
        <v>32121680</v>
      </c>
      <c r="Z571">
        <v>0</v>
      </c>
      <c r="AA571">
        <v>7432.3620000000001</v>
      </c>
      <c r="AB571" s="1">
        <v>267131500</v>
      </c>
      <c r="AC571" s="1">
        <v>11265600</v>
      </c>
    </row>
    <row r="572" spans="1:29" x14ac:dyDescent="0.35">
      <c r="A572">
        <v>16000</v>
      </c>
      <c r="B572">
        <v>12000</v>
      </c>
      <c r="C572">
        <v>22054</v>
      </c>
      <c r="D572">
        <v>30</v>
      </c>
      <c r="E572">
        <v>999999</v>
      </c>
      <c r="F572">
        <v>9999999</v>
      </c>
      <c r="G572" s="1">
        <v>1026126000</v>
      </c>
      <c r="H572">
        <v>0.2061046</v>
      </c>
      <c r="I572" s="1">
        <v>63488620</v>
      </c>
      <c r="J572" s="1">
        <v>68978220</v>
      </c>
      <c r="K572">
        <v>20.874770000000002</v>
      </c>
      <c r="L572">
        <v>0</v>
      </c>
      <c r="M572">
        <v>18.662680000000002</v>
      </c>
      <c r="N572">
        <v>5.1743509999999997</v>
      </c>
      <c r="O572" s="1">
        <v>26316000</v>
      </c>
      <c r="P572" s="1">
        <v>23304020</v>
      </c>
      <c r="Q572" s="1">
        <v>12252000</v>
      </c>
      <c r="R572" s="1">
        <v>17478010</v>
      </c>
      <c r="S572" s="1">
        <v>20510220</v>
      </c>
      <c r="T572" s="1">
        <v>32121680</v>
      </c>
      <c r="U572">
        <v>0</v>
      </c>
      <c r="V572">
        <v>0.65500780000000003</v>
      </c>
      <c r="W572">
        <v>3212047</v>
      </c>
      <c r="X572">
        <v>30000.01</v>
      </c>
      <c r="Y572">
        <v>24000</v>
      </c>
      <c r="Z572">
        <v>0</v>
      </c>
      <c r="AA572">
        <v>7869.5060000000003</v>
      </c>
      <c r="AB572" s="1">
        <v>261303300</v>
      </c>
      <c r="AC572">
        <v>9266782</v>
      </c>
    </row>
    <row r="573" spans="1:29" x14ac:dyDescent="0.35">
      <c r="A573">
        <v>16077</v>
      </c>
      <c r="B573">
        <v>6000</v>
      </c>
      <c r="C573">
        <v>27460</v>
      </c>
      <c r="D573">
        <v>25</v>
      </c>
      <c r="E573">
        <v>999999</v>
      </c>
      <c r="F573">
        <v>9999999</v>
      </c>
      <c r="G573" s="1">
        <v>1026195000</v>
      </c>
      <c r="H573">
        <v>0.2059473</v>
      </c>
      <c r="I573" s="1">
        <v>63667120</v>
      </c>
      <c r="J573" s="1">
        <v>66356440</v>
      </c>
      <c r="K573">
        <v>20.656140000000001</v>
      </c>
      <c r="L573">
        <v>0</v>
      </c>
      <c r="M573">
        <v>19.184629999999999</v>
      </c>
      <c r="N573">
        <v>5.0521250000000002</v>
      </c>
      <c r="O573" s="1">
        <v>26442650</v>
      </c>
      <c r="P573" s="1">
        <v>23416170</v>
      </c>
      <c r="Q573">
        <v>6126000</v>
      </c>
      <c r="R573">
        <v>8739007</v>
      </c>
      <c r="S573" s="1">
        <v>25537800</v>
      </c>
      <c r="T573" s="1">
        <v>39995520</v>
      </c>
      <c r="U573">
        <v>0</v>
      </c>
      <c r="V573">
        <v>0.54583979999999999</v>
      </c>
      <c r="W573">
        <v>2711847</v>
      </c>
      <c r="X573">
        <v>25000.01</v>
      </c>
      <c r="Y573">
        <v>20000</v>
      </c>
      <c r="Z573">
        <v>0</v>
      </c>
      <c r="AA573">
        <v>7793.5619999999999</v>
      </c>
      <c r="AB573" s="1">
        <v>262243200</v>
      </c>
      <c r="AC573">
        <v>9541468</v>
      </c>
    </row>
    <row r="574" spans="1:29" x14ac:dyDescent="0.35">
      <c r="A574">
        <v>5000</v>
      </c>
      <c r="B574">
        <v>14000</v>
      </c>
      <c r="C574">
        <v>27460</v>
      </c>
      <c r="D574">
        <v>20</v>
      </c>
      <c r="E574">
        <v>999999</v>
      </c>
      <c r="F574">
        <v>9999999</v>
      </c>
      <c r="G574" s="1">
        <v>1026226000</v>
      </c>
      <c r="H574">
        <v>0.2062003</v>
      </c>
      <c r="I574" s="1">
        <v>64445290</v>
      </c>
      <c r="J574" s="1">
        <v>54655550</v>
      </c>
      <c r="K574">
        <v>19.415679999999998</v>
      </c>
      <c r="L574">
        <v>0</v>
      </c>
      <c r="M574">
        <v>22.244409999999998</v>
      </c>
      <c r="N574">
        <v>4.4101439999999998</v>
      </c>
      <c r="O574">
        <v>8223750</v>
      </c>
      <c r="P574">
        <v>7282506</v>
      </c>
      <c r="Q574" s="1">
        <v>14294000</v>
      </c>
      <c r="R574" s="1">
        <v>20391020</v>
      </c>
      <c r="S574" s="1">
        <v>25537800</v>
      </c>
      <c r="T574" s="1">
        <v>39995520</v>
      </c>
      <c r="U574">
        <v>0</v>
      </c>
      <c r="V574">
        <v>0.4366718</v>
      </c>
      <c r="W574">
        <v>1904855</v>
      </c>
      <c r="X574">
        <v>20000</v>
      </c>
      <c r="Y574">
        <v>16000</v>
      </c>
      <c r="Z574">
        <v>0</v>
      </c>
      <c r="AA574">
        <v>7316.7629999999999</v>
      </c>
      <c r="AB574" s="1">
        <v>266024200</v>
      </c>
      <c r="AC574">
        <v>9145650</v>
      </c>
    </row>
    <row r="575" spans="1:29" x14ac:dyDescent="0.35">
      <c r="A575">
        <v>11000</v>
      </c>
      <c r="B575">
        <v>14000</v>
      </c>
      <c r="C575">
        <v>27460</v>
      </c>
      <c r="D575">
        <v>70</v>
      </c>
      <c r="E575">
        <v>999999</v>
      </c>
      <c r="F575">
        <v>9999999</v>
      </c>
      <c r="G575" s="1">
        <v>1026235000</v>
      </c>
      <c r="H575">
        <v>0.20772479999999999</v>
      </c>
      <c r="I575" s="1">
        <v>62696860</v>
      </c>
      <c r="J575" s="1">
        <v>81024050</v>
      </c>
      <c r="K575">
        <v>21.940460000000002</v>
      </c>
      <c r="L575">
        <v>0</v>
      </c>
      <c r="M575">
        <v>16.699290000000001</v>
      </c>
      <c r="N575">
        <v>5.6581739999999998</v>
      </c>
      <c r="O575" s="1">
        <v>18092250</v>
      </c>
      <c r="P575" s="1">
        <v>16021510</v>
      </c>
      <c r="Q575" s="1">
        <v>14294000</v>
      </c>
      <c r="R575" s="1">
        <v>20391020</v>
      </c>
      <c r="S575" s="1">
        <v>25537800</v>
      </c>
      <c r="T575" s="1">
        <v>39995520</v>
      </c>
      <c r="U575">
        <v>0</v>
      </c>
      <c r="V575">
        <v>1.528351</v>
      </c>
      <c r="W575">
        <v>6879481</v>
      </c>
      <c r="X575">
        <v>70000.02</v>
      </c>
      <c r="Y575">
        <v>56000.01</v>
      </c>
      <c r="Z575">
        <v>0</v>
      </c>
      <c r="AA575">
        <v>8207.6190000000006</v>
      </c>
      <c r="AB575" s="1">
        <v>255800600</v>
      </c>
      <c r="AC575">
        <v>6725945</v>
      </c>
    </row>
    <row r="576" spans="1:29" x14ac:dyDescent="0.35">
      <c r="A576">
        <v>14000</v>
      </c>
      <c r="B576">
        <v>8000</v>
      </c>
      <c r="C576">
        <v>27460</v>
      </c>
      <c r="D576">
        <v>30</v>
      </c>
      <c r="E576">
        <v>999999</v>
      </c>
      <c r="F576">
        <v>9999999</v>
      </c>
      <c r="G576" s="1">
        <v>1026276000</v>
      </c>
      <c r="H576">
        <v>0.2062322</v>
      </c>
      <c r="I576" s="1">
        <v>63654200</v>
      </c>
      <c r="J576" s="1">
        <v>66632300</v>
      </c>
      <c r="K576">
        <v>20.638770000000001</v>
      </c>
      <c r="L576">
        <v>0</v>
      </c>
      <c r="M576">
        <v>19.145610000000001</v>
      </c>
      <c r="N576">
        <v>5.0557980000000002</v>
      </c>
      <c r="O576" s="1">
        <v>23026500</v>
      </c>
      <c r="P576" s="1">
        <v>20391020</v>
      </c>
      <c r="Q576">
        <v>8168000</v>
      </c>
      <c r="R576" s="1">
        <v>11652010</v>
      </c>
      <c r="S576" s="1">
        <v>25537800</v>
      </c>
      <c r="T576" s="1">
        <v>39995520</v>
      </c>
      <c r="U576">
        <v>0</v>
      </c>
      <c r="V576">
        <v>0.65500780000000003</v>
      </c>
      <c r="W576">
        <v>3108702</v>
      </c>
      <c r="X576">
        <v>30000.01</v>
      </c>
      <c r="Y576">
        <v>24000</v>
      </c>
      <c r="Z576">
        <v>0</v>
      </c>
      <c r="AA576">
        <v>7776.8630000000003</v>
      </c>
      <c r="AB576" s="1">
        <v>261958900</v>
      </c>
      <c r="AC576">
        <v>9110867</v>
      </c>
    </row>
    <row r="577" spans="1:29" x14ac:dyDescent="0.35">
      <c r="A577">
        <v>3000</v>
      </c>
      <c r="B577">
        <v>15936</v>
      </c>
      <c r="C577">
        <v>27460</v>
      </c>
      <c r="D577">
        <v>25</v>
      </c>
      <c r="E577">
        <v>999999</v>
      </c>
      <c r="F577">
        <v>9999999</v>
      </c>
      <c r="G577" s="1">
        <v>1026329000</v>
      </c>
      <c r="H577">
        <v>0.20648730000000001</v>
      </c>
      <c r="I577" s="1">
        <v>64429760</v>
      </c>
      <c r="J577" s="1">
        <v>54992700</v>
      </c>
      <c r="K577">
        <v>19.40165</v>
      </c>
      <c r="L577">
        <v>0</v>
      </c>
      <c r="M577">
        <v>22.166090000000001</v>
      </c>
      <c r="N577">
        <v>4.4204990000000004</v>
      </c>
      <c r="O577">
        <v>4934250</v>
      </c>
      <c r="P577">
        <v>4369504</v>
      </c>
      <c r="Q577" s="1">
        <v>16270660</v>
      </c>
      <c r="R577" s="1">
        <v>23210800</v>
      </c>
      <c r="S577" s="1">
        <v>25537800</v>
      </c>
      <c r="T577" s="1">
        <v>39995520</v>
      </c>
      <c r="U577">
        <v>0</v>
      </c>
      <c r="V577">
        <v>0.54583979999999999</v>
      </c>
      <c r="W577">
        <v>2307797</v>
      </c>
      <c r="X577">
        <v>25000.01</v>
      </c>
      <c r="Y577">
        <v>20000</v>
      </c>
      <c r="Z577">
        <v>0</v>
      </c>
      <c r="AA577">
        <v>7302.0469999999996</v>
      </c>
      <c r="AB577" s="1">
        <v>265727300</v>
      </c>
      <c r="AC577">
        <v>8719886</v>
      </c>
    </row>
    <row r="578" spans="1:29" x14ac:dyDescent="0.35">
      <c r="A578">
        <v>7000</v>
      </c>
      <c r="B578">
        <v>12000</v>
      </c>
      <c r="C578">
        <v>27460</v>
      </c>
      <c r="D578">
        <v>15</v>
      </c>
      <c r="E578">
        <v>999999</v>
      </c>
      <c r="F578">
        <v>9999999</v>
      </c>
      <c r="G578" s="1">
        <v>1026338000</v>
      </c>
      <c r="H578">
        <v>0.20596249999999999</v>
      </c>
      <c r="I578" s="1">
        <v>64479460</v>
      </c>
      <c r="J578" s="1">
        <v>54253050</v>
      </c>
      <c r="K578">
        <v>19.403780000000001</v>
      </c>
      <c r="L578">
        <v>0</v>
      </c>
      <c r="M578">
        <v>22.316749999999999</v>
      </c>
      <c r="N578">
        <v>4.4009260000000001</v>
      </c>
      <c r="O578" s="1">
        <v>11513250</v>
      </c>
      <c r="P578" s="1">
        <v>10195510</v>
      </c>
      <c r="Q578" s="1">
        <v>12252000</v>
      </c>
      <c r="R578" s="1">
        <v>17478010</v>
      </c>
      <c r="S578" s="1">
        <v>25537800</v>
      </c>
      <c r="T578" s="1">
        <v>39995520</v>
      </c>
      <c r="U578">
        <v>0</v>
      </c>
      <c r="V578">
        <v>0.32750390000000001</v>
      </c>
      <c r="W578">
        <v>1487911</v>
      </c>
      <c r="X578">
        <v>15000</v>
      </c>
      <c r="Y578">
        <v>12000</v>
      </c>
      <c r="Z578">
        <v>0</v>
      </c>
      <c r="AA578">
        <v>7321.5290000000005</v>
      </c>
      <c r="AB578" s="1">
        <v>266399900</v>
      </c>
      <c r="AC578">
        <v>9563172</v>
      </c>
    </row>
    <row r="579" spans="1:29" x14ac:dyDescent="0.35">
      <c r="A579">
        <v>11000</v>
      </c>
      <c r="B579">
        <v>13000</v>
      </c>
      <c r="C579">
        <v>27460</v>
      </c>
      <c r="D579">
        <v>60</v>
      </c>
      <c r="E579">
        <v>999999</v>
      </c>
      <c r="F579">
        <v>9999999</v>
      </c>
      <c r="G579" s="1">
        <v>1026349000</v>
      </c>
      <c r="H579">
        <v>0.20743</v>
      </c>
      <c r="I579" s="1">
        <v>62991020</v>
      </c>
      <c r="J579" s="1">
        <v>76703050</v>
      </c>
      <c r="K579">
        <v>21.51539</v>
      </c>
      <c r="L579">
        <v>0</v>
      </c>
      <c r="M579">
        <v>17.347829999999998</v>
      </c>
      <c r="N579">
        <v>5.4849540000000001</v>
      </c>
      <c r="O579" s="1">
        <v>18092250</v>
      </c>
      <c r="P579" s="1">
        <v>16021510</v>
      </c>
      <c r="Q579" s="1">
        <v>13273000</v>
      </c>
      <c r="R579" s="1">
        <v>18934520</v>
      </c>
      <c r="S579" s="1">
        <v>25537800</v>
      </c>
      <c r="T579" s="1">
        <v>39995520</v>
      </c>
      <c r="U579">
        <v>0</v>
      </c>
      <c r="V579">
        <v>1.3100160000000001</v>
      </c>
      <c r="W579">
        <v>5893698</v>
      </c>
      <c r="X579">
        <v>60000.01</v>
      </c>
      <c r="Y579">
        <v>48000.01</v>
      </c>
      <c r="Z579">
        <v>0</v>
      </c>
      <c r="AA579">
        <v>8060.9340000000002</v>
      </c>
      <c r="AB579" s="1">
        <v>257587500</v>
      </c>
      <c r="AC579">
        <v>7227931</v>
      </c>
    </row>
    <row r="580" spans="1:29" x14ac:dyDescent="0.35">
      <c r="A580">
        <v>14000</v>
      </c>
      <c r="B580">
        <v>13000</v>
      </c>
      <c r="C580">
        <v>22054</v>
      </c>
      <c r="D580">
        <v>25</v>
      </c>
      <c r="E580">
        <v>999999</v>
      </c>
      <c r="F580">
        <v>9999999</v>
      </c>
      <c r="G580" s="1">
        <v>1026349000</v>
      </c>
      <c r="H580">
        <v>0.20605780000000001</v>
      </c>
      <c r="I580" s="1">
        <v>63763360</v>
      </c>
      <c r="J580" s="1">
        <v>65059720</v>
      </c>
      <c r="K580">
        <v>20.464230000000001</v>
      </c>
      <c r="L580">
        <v>0</v>
      </c>
      <c r="M580">
        <v>19.459420000000001</v>
      </c>
      <c r="N580">
        <v>4.9869599999999998</v>
      </c>
      <c r="O580" s="1">
        <v>23026500</v>
      </c>
      <c r="P580" s="1">
        <v>20391020</v>
      </c>
      <c r="Q580" s="1">
        <v>13273000</v>
      </c>
      <c r="R580" s="1">
        <v>18934520</v>
      </c>
      <c r="S580" s="1">
        <v>20510220</v>
      </c>
      <c r="T580" s="1">
        <v>32121680</v>
      </c>
      <c r="U580">
        <v>0</v>
      </c>
      <c r="V580">
        <v>0.54583979999999999</v>
      </c>
      <c r="W580">
        <v>2633272</v>
      </c>
      <c r="X580">
        <v>25000.01</v>
      </c>
      <c r="Y580">
        <v>20000</v>
      </c>
      <c r="Z580">
        <v>0</v>
      </c>
      <c r="AA580">
        <v>7718.1679999999997</v>
      </c>
      <c r="AB580" s="1">
        <v>262775900</v>
      </c>
      <c r="AC580">
        <v>9413690</v>
      </c>
    </row>
    <row r="581" spans="1:29" x14ac:dyDescent="0.35">
      <c r="A581">
        <v>9000</v>
      </c>
      <c r="B581">
        <v>15936</v>
      </c>
      <c r="C581">
        <v>22054</v>
      </c>
      <c r="D581">
        <v>15</v>
      </c>
      <c r="E581">
        <v>999999</v>
      </c>
      <c r="F581">
        <v>9999999</v>
      </c>
      <c r="G581" s="1">
        <v>1026362000</v>
      </c>
      <c r="H581">
        <v>0.2058799</v>
      </c>
      <c r="I581" s="1">
        <v>64329740</v>
      </c>
      <c r="J581" s="1">
        <v>56533620</v>
      </c>
      <c r="K581">
        <v>19.615849999999998</v>
      </c>
      <c r="L581">
        <v>0</v>
      </c>
      <c r="M581">
        <v>21.609470000000002</v>
      </c>
      <c r="N581">
        <v>4.5359030000000002</v>
      </c>
      <c r="O581" s="1">
        <v>14802750</v>
      </c>
      <c r="P581" s="1">
        <v>13108510</v>
      </c>
      <c r="Q581" s="1">
        <v>16270660</v>
      </c>
      <c r="R581" s="1">
        <v>23210800</v>
      </c>
      <c r="S581" s="1">
        <v>20510220</v>
      </c>
      <c r="T581" s="1">
        <v>32121680</v>
      </c>
      <c r="U581">
        <v>0</v>
      </c>
      <c r="V581">
        <v>0.32750390000000001</v>
      </c>
      <c r="W581">
        <v>1536756</v>
      </c>
      <c r="X581">
        <v>15000</v>
      </c>
      <c r="Y581">
        <v>12000</v>
      </c>
      <c r="Z581">
        <v>0</v>
      </c>
      <c r="AA581">
        <v>7404.6859999999997</v>
      </c>
      <c r="AB581" s="1">
        <v>265811600</v>
      </c>
      <c r="AC581">
        <v>9703302</v>
      </c>
    </row>
    <row r="582" spans="1:29" x14ac:dyDescent="0.35">
      <c r="A582">
        <v>16000</v>
      </c>
      <c r="B582">
        <v>6000</v>
      </c>
      <c r="C582">
        <v>27460</v>
      </c>
      <c r="D582">
        <v>25</v>
      </c>
      <c r="E582">
        <v>999999</v>
      </c>
      <c r="F582">
        <v>9999999</v>
      </c>
      <c r="G582" s="1">
        <v>1026365000</v>
      </c>
      <c r="H582">
        <v>0.20599400000000001</v>
      </c>
      <c r="I582" s="1">
        <v>63686790</v>
      </c>
      <c r="J582" s="1">
        <v>66229800</v>
      </c>
      <c r="K582">
        <v>20.62556</v>
      </c>
      <c r="L582">
        <v>0</v>
      </c>
      <c r="M582">
        <v>19.194400000000002</v>
      </c>
      <c r="N582">
        <v>5.0497459999999998</v>
      </c>
      <c r="O582" s="1">
        <v>26316000</v>
      </c>
      <c r="P582" s="1">
        <v>23304020</v>
      </c>
      <c r="Q582">
        <v>6126000</v>
      </c>
      <c r="R582">
        <v>8739007</v>
      </c>
      <c r="S582" s="1">
        <v>25537800</v>
      </c>
      <c r="T582" s="1">
        <v>39995520</v>
      </c>
      <c r="U582">
        <v>0</v>
      </c>
      <c r="V582">
        <v>0.54583979999999999</v>
      </c>
      <c r="W582">
        <v>2699077</v>
      </c>
      <c r="X582">
        <v>25000.01</v>
      </c>
      <c r="Y582">
        <v>20000</v>
      </c>
      <c r="Z582">
        <v>0</v>
      </c>
      <c r="AA582">
        <v>7781.5450000000001</v>
      </c>
      <c r="AB582" s="1">
        <v>262328100</v>
      </c>
      <c r="AC582">
        <v>9521062</v>
      </c>
    </row>
    <row r="583" spans="1:29" x14ac:dyDescent="0.35">
      <c r="A583">
        <v>11000</v>
      </c>
      <c r="B583">
        <v>14000</v>
      </c>
      <c r="C583">
        <v>22054</v>
      </c>
      <c r="D583">
        <v>10</v>
      </c>
      <c r="E583">
        <v>999999</v>
      </c>
      <c r="F583">
        <v>9999999</v>
      </c>
      <c r="G583" s="1">
        <v>1026370000</v>
      </c>
      <c r="H583">
        <v>0.20559569999999999</v>
      </c>
      <c r="I583" s="1">
        <v>64352680</v>
      </c>
      <c r="J583" s="1">
        <v>56196470</v>
      </c>
      <c r="K583">
        <v>19.628530000000001</v>
      </c>
      <c r="L583">
        <v>0</v>
      </c>
      <c r="M583">
        <v>21.669329999999999</v>
      </c>
      <c r="N583">
        <v>4.5287129999999998</v>
      </c>
      <c r="O583" s="1">
        <v>18092250</v>
      </c>
      <c r="P583" s="1">
        <v>16021510</v>
      </c>
      <c r="Q583" s="1">
        <v>14294000</v>
      </c>
      <c r="R583" s="1">
        <v>20391020</v>
      </c>
      <c r="S583" s="1">
        <v>20510220</v>
      </c>
      <c r="T583" s="1">
        <v>32121680</v>
      </c>
      <c r="U583">
        <v>0</v>
      </c>
      <c r="V583">
        <v>0.2183359</v>
      </c>
      <c r="W583">
        <v>1100792</v>
      </c>
      <c r="X583">
        <v>10000</v>
      </c>
      <c r="Y583">
        <v>8000.0010000000002</v>
      </c>
      <c r="Z583">
        <v>0</v>
      </c>
      <c r="AA583">
        <v>7419.7790000000005</v>
      </c>
      <c r="AB583" s="1">
        <v>266139400</v>
      </c>
      <c r="AC583" s="1">
        <v>10163280</v>
      </c>
    </row>
    <row r="584" spans="1:29" x14ac:dyDescent="0.35">
      <c r="A584">
        <v>11000</v>
      </c>
      <c r="B584">
        <v>15936</v>
      </c>
      <c r="C584">
        <v>27460</v>
      </c>
      <c r="D584">
        <v>90</v>
      </c>
      <c r="E584">
        <v>999999</v>
      </c>
      <c r="F584">
        <v>9999999</v>
      </c>
      <c r="G584" s="1">
        <v>1026398000</v>
      </c>
      <c r="H584">
        <v>0.20837059999999999</v>
      </c>
      <c r="I584" s="1">
        <v>62138750</v>
      </c>
      <c r="J584" s="1">
        <v>89600700</v>
      </c>
      <c r="K584">
        <v>22.7651</v>
      </c>
      <c r="L584">
        <v>0</v>
      </c>
      <c r="M584">
        <v>15.548</v>
      </c>
      <c r="N584">
        <v>5.9888969999999997</v>
      </c>
      <c r="O584" s="1">
        <v>18092250</v>
      </c>
      <c r="P584" s="1">
        <v>16021510</v>
      </c>
      <c r="Q584" s="1">
        <v>16270660</v>
      </c>
      <c r="R584" s="1">
        <v>23210800</v>
      </c>
      <c r="S584" s="1">
        <v>25537800</v>
      </c>
      <c r="T584" s="1">
        <v>39995520</v>
      </c>
      <c r="U584">
        <v>0</v>
      </c>
      <c r="V584">
        <v>1.965023</v>
      </c>
      <c r="W584">
        <v>8835658</v>
      </c>
      <c r="X584">
        <v>90000.02</v>
      </c>
      <c r="Y584">
        <v>72000.02</v>
      </c>
      <c r="Z584">
        <v>0</v>
      </c>
      <c r="AA584">
        <v>8491.0570000000007</v>
      </c>
      <c r="AB584" s="1">
        <v>252353800</v>
      </c>
      <c r="AC584">
        <v>5762105</v>
      </c>
    </row>
    <row r="585" spans="1:29" x14ac:dyDescent="0.35">
      <c r="A585">
        <v>13000</v>
      </c>
      <c r="B585">
        <v>7000</v>
      </c>
      <c r="C585">
        <v>27460</v>
      </c>
      <c r="D585">
        <v>10</v>
      </c>
      <c r="E585">
        <v>999999</v>
      </c>
      <c r="F585">
        <v>9999999</v>
      </c>
      <c r="G585" s="1">
        <v>1026411000</v>
      </c>
      <c r="H585">
        <v>0.20553080000000001</v>
      </c>
      <c r="I585" s="1">
        <v>64277780</v>
      </c>
      <c r="J585" s="1">
        <v>57366550</v>
      </c>
      <c r="K585">
        <v>19.79016</v>
      </c>
      <c r="L585">
        <v>0</v>
      </c>
      <c r="M585">
        <v>21.321079999999998</v>
      </c>
      <c r="N585">
        <v>4.5978760000000003</v>
      </c>
      <c r="O585" s="1">
        <v>21381750</v>
      </c>
      <c r="P585" s="1">
        <v>18934520</v>
      </c>
      <c r="Q585">
        <v>7147000</v>
      </c>
      <c r="R585" s="1">
        <v>10195510</v>
      </c>
      <c r="S585" s="1">
        <v>25537800</v>
      </c>
      <c r="T585" s="1">
        <v>39995520</v>
      </c>
      <c r="U585">
        <v>0</v>
      </c>
      <c r="V585">
        <v>0.2183359</v>
      </c>
      <c r="W585">
        <v>1133677</v>
      </c>
      <c r="X585">
        <v>10000</v>
      </c>
      <c r="Y585">
        <v>8000.0010000000002</v>
      </c>
      <c r="Z585">
        <v>0</v>
      </c>
      <c r="AA585">
        <v>7483.5320000000002</v>
      </c>
      <c r="AB585" s="1">
        <v>265698500</v>
      </c>
      <c r="AC585" s="1">
        <v>10280900</v>
      </c>
    </row>
    <row r="586" spans="1:29" x14ac:dyDescent="0.35">
      <c r="A586">
        <v>9000</v>
      </c>
      <c r="B586">
        <v>10000</v>
      </c>
      <c r="C586">
        <v>27460</v>
      </c>
      <c r="D586">
        <v>10</v>
      </c>
      <c r="E586">
        <v>999999</v>
      </c>
      <c r="F586">
        <v>9999999</v>
      </c>
      <c r="G586" s="1">
        <v>1026498000</v>
      </c>
      <c r="H586">
        <v>0.20572570000000001</v>
      </c>
      <c r="I586" s="1">
        <v>64516770</v>
      </c>
      <c r="J586" s="1">
        <v>53850550</v>
      </c>
      <c r="K586">
        <v>19.39151</v>
      </c>
      <c r="L586">
        <v>0</v>
      </c>
      <c r="M586">
        <v>22.38383</v>
      </c>
      <c r="N586">
        <v>4.3927319999999996</v>
      </c>
      <c r="O586" s="1">
        <v>14802750</v>
      </c>
      <c r="P586" s="1">
        <v>13108510</v>
      </c>
      <c r="Q586" s="1">
        <v>10210000</v>
      </c>
      <c r="R586" s="1">
        <v>14565010</v>
      </c>
      <c r="S586" s="1">
        <v>25537800</v>
      </c>
      <c r="T586" s="1">
        <v>39995520</v>
      </c>
      <c r="U586">
        <v>0</v>
      </c>
      <c r="V586">
        <v>0.2183359</v>
      </c>
      <c r="W586">
        <v>1056458</v>
      </c>
      <c r="X586">
        <v>10000</v>
      </c>
      <c r="Y586">
        <v>8000.0010000000002</v>
      </c>
      <c r="Z586">
        <v>0</v>
      </c>
      <c r="AA586">
        <v>7326.4610000000002</v>
      </c>
      <c r="AB586" s="1">
        <v>266788800</v>
      </c>
      <c r="AC586">
        <v>9995224</v>
      </c>
    </row>
    <row r="587" spans="1:29" x14ac:dyDescent="0.35">
      <c r="A587">
        <v>11000</v>
      </c>
      <c r="B587">
        <v>12000</v>
      </c>
      <c r="C587">
        <v>27460</v>
      </c>
      <c r="D587">
        <v>50</v>
      </c>
      <c r="E587">
        <v>999999</v>
      </c>
      <c r="F587">
        <v>9999999</v>
      </c>
      <c r="G587" s="1">
        <v>1026556000</v>
      </c>
      <c r="H587">
        <v>0.2071385</v>
      </c>
      <c r="I587" s="1">
        <v>63291350</v>
      </c>
      <c r="J587" s="1">
        <v>72382050</v>
      </c>
      <c r="K587">
        <v>21.09008</v>
      </c>
      <c r="L587">
        <v>0</v>
      </c>
      <c r="M587">
        <v>18.056339999999999</v>
      </c>
      <c r="N587">
        <v>5.3056239999999999</v>
      </c>
      <c r="O587" s="1">
        <v>18092250</v>
      </c>
      <c r="P587" s="1">
        <v>16021510</v>
      </c>
      <c r="Q587" s="1">
        <v>12252000</v>
      </c>
      <c r="R587" s="1">
        <v>17478010</v>
      </c>
      <c r="S587" s="1">
        <v>25537800</v>
      </c>
      <c r="T587" s="1">
        <v>39995520</v>
      </c>
      <c r="U587">
        <v>0</v>
      </c>
      <c r="V587">
        <v>1.09168</v>
      </c>
      <c r="W587">
        <v>4902790</v>
      </c>
      <c r="X587">
        <v>50000.01</v>
      </c>
      <c r="Y587">
        <v>40000.01</v>
      </c>
      <c r="Z587">
        <v>0</v>
      </c>
      <c r="AA587">
        <v>7914.308</v>
      </c>
      <c r="AB587" s="1">
        <v>259400200</v>
      </c>
      <c r="AC587">
        <v>7756167</v>
      </c>
    </row>
    <row r="588" spans="1:29" x14ac:dyDescent="0.35">
      <c r="A588">
        <v>13000</v>
      </c>
      <c r="B588">
        <v>15936</v>
      </c>
      <c r="C588">
        <v>22054</v>
      </c>
      <c r="D588">
        <v>50</v>
      </c>
      <c r="E588">
        <v>999999</v>
      </c>
      <c r="F588">
        <v>9999999</v>
      </c>
      <c r="G588" s="1">
        <v>1026596000</v>
      </c>
      <c r="H588">
        <v>0.20705889999999999</v>
      </c>
      <c r="I588" s="1">
        <v>63142790</v>
      </c>
      <c r="J588" s="1">
        <v>74662620</v>
      </c>
      <c r="K588">
        <v>21.30097</v>
      </c>
      <c r="L588">
        <v>0</v>
      </c>
      <c r="M588">
        <v>17.631920000000001</v>
      </c>
      <c r="N588">
        <v>5.4192460000000002</v>
      </c>
      <c r="O588" s="1">
        <v>21381750</v>
      </c>
      <c r="P588" s="1">
        <v>18934520</v>
      </c>
      <c r="Q588" s="1">
        <v>16270660</v>
      </c>
      <c r="R588" s="1">
        <v>23210800</v>
      </c>
      <c r="S588" s="1">
        <v>20510220</v>
      </c>
      <c r="T588" s="1">
        <v>32121680</v>
      </c>
      <c r="U588">
        <v>0</v>
      </c>
      <c r="V588">
        <v>1.09168</v>
      </c>
      <c r="W588">
        <v>5006629</v>
      </c>
      <c r="X588">
        <v>50000.01</v>
      </c>
      <c r="Y588">
        <v>40000.01</v>
      </c>
      <c r="Z588">
        <v>0</v>
      </c>
      <c r="AA588">
        <v>7996.8360000000002</v>
      </c>
      <c r="AB588" s="1">
        <v>258816700</v>
      </c>
      <c r="AC588">
        <v>7895610</v>
      </c>
    </row>
    <row r="589" spans="1:29" x14ac:dyDescent="0.35">
      <c r="A589">
        <v>14000</v>
      </c>
      <c r="B589">
        <v>7000</v>
      </c>
      <c r="C589">
        <v>27460</v>
      </c>
      <c r="D589">
        <v>20</v>
      </c>
      <c r="E589">
        <v>999999</v>
      </c>
      <c r="F589">
        <v>9999999</v>
      </c>
      <c r="G589" s="1">
        <v>1026605000</v>
      </c>
      <c r="H589">
        <v>0.20594850000000001</v>
      </c>
      <c r="I589" s="1">
        <v>63962620</v>
      </c>
      <c r="J589" s="1">
        <v>62311300</v>
      </c>
      <c r="K589">
        <v>20.2149</v>
      </c>
      <c r="L589">
        <v>0</v>
      </c>
      <c r="M589">
        <v>20.052160000000001</v>
      </c>
      <c r="N589">
        <v>4.8568569999999998</v>
      </c>
      <c r="O589" s="1">
        <v>23026500</v>
      </c>
      <c r="P589" s="1">
        <v>20391020</v>
      </c>
      <c r="Q589">
        <v>7147000</v>
      </c>
      <c r="R589" s="1">
        <v>10195510</v>
      </c>
      <c r="S589" s="1">
        <v>25537800</v>
      </c>
      <c r="T589" s="1">
        <v>39995520</v>
      </c>
      <c r="U589">
        <v>0</v>
      </c>
      <c r="V589">
        <v>0.4366718</v>
      </c>
      <c r="W589">
        <v>2131552</v>
      </c>
      <c r="X589">
        <v>20000</v>
      </c>
      <c r="Y589">
        <v>16000</v>
      </c>
      <c r="Z589">
        <v>0</v>
      </c>
      <c r="AA589">
        <v>7630.0789999999997</v>
      </c>
      <c r="AB589" s="1">
        <v>263805300</v>
      </c>
      <c r="AC589">
        <v>9671418</v>
      </c>
    </row>
    <row r="590" spans="1:29" x14ac:dyDescent="0.35">
      <c r="A590">
        <v>16077</v>
      </c>
      <c r="B590">
        <v>12000</v>
      </c>
      <c r="C590">
        <v>27460</v>
      </c>
      <c r="D590">
        <v>90</v>
      </c>
      <c r="E590">
        <v>999999</v>
      </c>
      <c r="F590">
        <v>9999999</v>
      </c>
      <c r="G590" s="1">
        <v>1026607000</v>
      </c>
      <c r="H590">
        <v>0.20822850000000001</v>
      </c>
      <c r="I590" s="1">
        <v>61865280</v>
      </c>
      <c r="J590" s="1">
        <v>93932450</v>
      </c>
      <c r="K590">
        <v>23.217839999999999</v>
      </c>
      <c r="L590">
        <v>0</v>
      </c>
      <c r="M590">
        <v>14.993729999999999</v>
      </c>
      <c r="N590">
        <v>6.1763399999999997</v>
      </c>
      <c r="O590" s="1">
        <v>26442650</v>
      </c>
      <c r="P590" s="1">
        <v>23416170</v>
      </c>
      <c r="Q590" s="1">
        <v>12252000</v>
      </c>
      <c r="R590" s="1">
        <v>17478010</v>
      </c>
      <c r="S590" s="1">
        <v>25537800</v>
      </c>
      <c r="T590" s="1">
        <v>39995520</v>
      </c>
      <c r="U590">
        <v>0</v>
      </c>
      <c r="V590">
        <v>1.965023</v>
      </c>
      <c r="W590">
        <v>9157987</v>
      </c>
      <c r="X590">
        <v>90000.02</v>
      </c>
      <c r="Y590">
        <v>72000.02</v>
      </c>
      <c r="Z590">
        <v>0</v>
      </c>
      <c r="AA590">
        <v>8667.5969999999998</v>
      </c>
      <c r="AB590" s="1">
        <v>251096900</v>
      </c>
      <c r="AC590">
        <v>6051686</v>
      </c>
    </row>
    <row r="591" spans="1:29" x14ac:dyDescent="0.35">
      <c r="A591">
        <v>16077</v>
      </c>
      <c r="B591">
        <v>5000</v>
      </c>
      <c r="C591">
        <v>27460</v>
      </c>
      <c r="D591">
        <v>15</v>
      </c>
      <c r="E591">
        <v>999999</v>
      </c>
      <c r="F591">
        <v>9999999</v>
      </c>
      <c r="G591" s="1">
        <v>1026607000</v>
      </c>
      <c r="H591">
        <v>0.20566509999999999</v>
      </c>
      <c r="I591" s="1">
        <v>63981080</v>
      </c>
      <c r="J591" s="1">
        <v>62035440</v>
      </c>
      <c r="K591">
        <v>20.232050000000001</v>
      </c>
      <c r="L591">
        <v>0</v>
      </c>
      <c r="M591">
        <v>20.086490000000001</v>
      </c>
      <c r="N591">
        <v>4.854482</v>
      </c>
      <c r="O591" s="1">
        <v>26442650</v>
      </c>
      <c r="P591" s="1">
        <v>23416170</v>
      </c>
      <c r="Q591">
        <v>5105000</v>
      </c>
      <c r="R591">
        <v>7282506</v>
      </c>
      <c r="S591" s="1">
        <v>25537800</v>
      </c>
      <c r="T591" s="1">
        <v>39995520</v>
      </c>
      <c r="U591">
        <v>0</v>
      </c>
      <c r="V591">
        <v>0.32750390000000001</v>
      </c>
      <c r="W591">
        <v>1706790</v>
      </c>
      <c r="X591">
        <v>15000</v>
      </c>
      <c r="Y591">
        <v>12000</v>
      </c>
      <c r="Z591">
        <v>0</v>
      </c>
      <c r="AA591">
        <v>7647.0969999999998</v>
      </c>
      <c r="AB591" s="1">
        <v>264112700</v>
      </c>
      <c r="AC591" s="1">
        <v>10127860</v>
      </c>
    </row>
    <row r="592" spans="1:29" x14ac:dyDescent="0.35">
      <c r="A592">
        <v>13000</v>
      </c>
      <c r="B592">
        <v>10000</v>
      </c>
      <c r="C592">
        <v>27460</v>
      </c>
      <c r="D592">
        <v>45</v>
      </c>
      <c r="E592">
        <v>999999</v>
      </c>
      <c r="F592">
        <v>9999999</v>
      </c>
      <c r="G592" s="1">
        <v>1026621000</v>
      </c>
      <c r="H592">
        <v>0.206898</v>
      </c>
      <c r="I592" s="1">
        <v>63322370</v>
      </c>
      <c r="J592" s="1">
        <v>71979550</v>
      </c>
      <c r="K592">
        <v>21.076509999999999</v>
      </c>
      <c r="L592">
        <v>0</v>
      </c>
      <c r="M592">
        <v>18.099830000000001</v>
      </c>
      <c r="N592">
        <v>5.3003419999999997</v>
      </c>
      <c r="O592" s="1">
        <v>21381750</v>
      </c>
      <c r="P592" s="1">
        <v>18934520</v>
      </c>
      <c r="Q592" s="1">
        <v>10210000</v>
      </c>
      <c r="R592" s="1">
        <v>14565010</v>
      </c>
      <c r="S592" s="1">
        <v>25537800</v>
      </c>
      <c r="T592" s="1">
        <v>39995520</v>
      </c>
      <c r="U592">
        <v>0</v>
      </c>
      <c r="V592">
        <v>0.98251160000000004</v>
      </c>
      <c r="W592">
        <v>4500411</v>
      </c>
      <c r="X592">
        <v>45000.01</v>
      </c>
      <c r="Y592">
        <v>36000.01</v>
      </c>
      <c r="Z592">
        <v>0</v>
      </c>
      <c r="AA592">
        <v>7918.9080000000004</v>
      </c>
      <c r="AB592" s="1">
        <v>259762800</v>
      </c>
      <c r="AC592">
        <v>8159104</v>
      </c>
    </row>
    <row r="593" spans="1:29" x14ac:dyDescent="0.35">
      <c r="A593">
        <v>16077</v>
      </c>
      <c r="B593">
        <v>10000</v>
      </c>
      <c r="C593">
        <v>27460</v>
      </c>
      <c r="D593">
        <v>70</v>
      </c>
      <c r="E593">
        <v>999999</v>
      </c>
      <c r="F593">
        <v>9999999</v>
      </c>
      <c r="G593" s="1">
        <v>1026633000</v>
      </c>
      <c r="H593">
        <v>0.20762910000000001</v>
      </c>
      <c r="I593" s="1">
        <v>62440260</v>
      </c>
      <c r="J593" s="1">
        <v>85290450</v>
      </c>
      <c r="K593">
        <v>22.368069999999999</v>
      </c>
      <c r="L593">
        <v>0</v>
      </c>
      <c r="M593">
        <v>16.032859999999999</v>
      </c>
      <c r="N593">
        <v>5.8616229999999998</v>
      </c>
      <c r="O593" s="1">
        <v>26442650</v>
      </c>
      <c r="P593" s="1">
        <v>23416170</v>
      </c>
      <c r="Q593" s="1">
        <v>10210000</v>
      </c>
      <c r="R593" s="1">
        <v>14565010</v>
      </c>
      <c r="S593" s="1">
        <v>25537800</v>
      </c>
      <c r="T593" s="1">
        <v>39995520</v>
      </c>
      <c r="U593">
        <v>0</v>
      </c>
      <c r="V593">
        <v>1.528351</v>
      </c>
      <c r="W593">
        <v>7146495</v>
      </c>
      <c r="X593">
        <v>70000.02</v>
      </c>
      <c r="Y593">
        <v>56000.01</v>
      </c>
      <c r="Z593">
        <v>0</v>
      </c>
      <c r="AA593">
        <v>8374.6839999999993</v>
      </c>
      <c r="AB593" s="1">
        <v>254615200</v>
      </c>
      <c r="AC593">
        <v>7004046</v>
      </c>
    </row>
    <row r="594" spans="1:29" x14ac:dyDescent="0.35">
      <c r="A594">
        <v>5000</v>
      </c>
      <c r="B594">
        <v>13000</v>
      </c>
      <c r="C594">
        <v>27460</v>
      </c>
      <c r="D594">
        <v>10</v>
      </c>
      <c r="E594">
        <v>999999</v>
      </c>
      <c r="F594">
        <v>9999999</v>
      </c>
      <c r="G594" s="1">
        <v>1026642000</v>
      </c>
      <c r="H594">
        <v>0.2059231</v>
      </c>
      <c r="I594" s="1">
        <v>64759550</v>
      </c>
      <c r="J594" s="1">
        <v>50334550</v>
      </c>
      <c r="K594">
        <v>18.991</v>
      </c>
      <c r="L594">
        <v>0</v>
      </c>
      <c r="M594">
        <v>23.58043</v>
      </c>
      <c r="N594">
        <v>4.181489</v>
      </c>
      <c r="O594">
        <v>8223750</v>
      </c>
      <c r="P594">
        <v>7282506</v>
      </c>
      <c r="Q594" s="1">
        <v>13273000</v>
      </c>
      <c r="R594" s="1">
        <v>18934520</v>
      </c>
      <c r="S594" s="1">
        <v>25537800</v>
      </c>
      <c r="T594" s="1">
        <v>39995520</v>
      </c>
      <c r="U594">
        <v>0</v>
      </c>
      <c r="V594">
        <v>0.2183359</v>
      </c>
      <c r="W594">
        <v>989703.2</v>
      </c>
      <c r="X594">
        <v>10000</v>
      </c>
      <c r="Y594">
        <v>8000.0010000000002</v>
      </c>
      <c r="Z594">
        <v>0</v>
      </c>
      <c r="AA594">
        <v>7169.2709999999997</v>
      </c>
      <c r="AB594" s="1">
        <v>267894900</v>
      </c>
      <c r="AC594">
        <v>9724313</v>
      </c>
    </row>
    <row r="595" spans="1:29" x14ac:dyDescent="0.35">
      <c r="A595">
        <v>7000</v>
      </c>
      <c r="B595">
        <v>15936</v>
      </c>
      <c r="C595">
        <v>27460</v>
      </c>
      <c r="D595">
        <v>60</v>
      </c>
      <c r="E595">
        <v>999999</v>
      </c>
      <c r="F595">
        <v>9999999</v>
      </c>
      <c r="G595" s="1">
        <v>1026669000</v>
      </c>
      <c r="H595">
        <v>0.20766970000000001</v>
      </c>
      <c r="I595" s="1">
        <v>63249800</v>
      </c>
      <c r="J595" s="1">
        <v>73121700</v>
      </c>
      <c r="K595">
        <v>21.091180000000001</v>
      </c>
      <c r="L595">
        <v>0</v>
      </c>
      <c r="M595">
        <v>17.95843</v>
      </c>
      <c r="N595">
        <v>5.3190590000000002</v>
      </c>
      <c r="O595" s="1">
        <v>11513250</v>
      </c>
      <c r="P595" s="1">
        <v>10195510</v>
      </c>
      <c r="Q595" s="1">
        <v>16270660</v>
      </c>
      <c r="R595" s="1">
        <v>23210800</v>
      </c>
      <c r="S595" s="1">
        <v>25537800</v>
      </c>
      <c r="T595" s="1">
        <v>39995520</v>
      </c>
      <c r="U595">
        <v>0</v>
      </c>
      <c r="V595">
        <v>1.3100160000000001</v>
      </c>
      <c r="W595">
        <v>5677496</v>
      </c>
      <c r="X595">
        <v>60000.01</v>
      </c>
      <c r="Y595">
        <v>48000.01</v>
      </c>
      <c r="Z595">
        <v>0</v>
      </c>
      <c r="AA595">
        <v>7895.3429999999998</v>
      </c>
      <c r="AB595" s="1">
        <v>258761500</v>
      </c>
      <c r="AC595">
        <v>6951327</v>
      </c>
    </row>
    <row r="596" spans="1:29" x14ac:dyDescent="0.35">
      <c r="A596">
        <v>16077</v>
      </c>
      <c r="B596">
        <v>13000</v>
      </c>
      <c r="C596">
        <v>27460</v>
      </c>
      <c r="D596">
        <v>100</v>
      </c>
      <c r="E596">
        <v>999999</v>
      </c>
      <c r="F596">
        <v>9999999</v>
      </c>
      <c r="G596" s="1">
        <v>1026683000</v>
      </c>
      <c r="H596">
        <v>0.20853160000000001</v>
      </c>
      <c r="I596" s="1">
        <v>61583740</v>
      </c>
      <c r="J596" s="1">
        <v>98253450</v>
      </c>
      <c r="K596">
        <v>23.642869999999998</v>
      </c>
      <c r="L596">
        <v>0</v>
      </c>
      <c r="M596">
        <v>14.5289</v>
      </c>
      <c r="N596">
        <v>6.3261229999999999</v>
      </c>
      <c r="O596" s="1">
        <v>26442650</v>
      </c>
      <c r="P596" s="1">
        <v>23416170</v>
      </c>
      <c r="Q596" s="1">
        <v>13273000</v>
      </c>
      <c r="R596" s="1">
        <v>18934520</v>
      </c>
      <c r="S596" s="1">
        <v>25537800</v>
      </c>
      <c r="T596" s="1">
        <v>39995520</v>
      </c>
      <c r="U596">
        <v>0</v>
      </c>
      <c r="V596">
        <v>2.1833589999999998</v>
      </c>
      <c r="W596" s="1">
        <v>10160020</v>
      </c>
      <c r="X596">
        <v>100000</v>
      </c>
      <c r="Y596">
        <v>80000.02</v>
      </c>
      <c r="Z596">
        <v>0</v>
      </c>
      <c r="AA596">
        <v>8814.0969999999998</v>
      </c>
      <c r="AB596" s="1">
        <v>249362500</v>
      </c>
      <c r="AC596">
        <v>5600669</v>
      </c>
    </row>
    <row r="597" spans="1:29" x14ac:dyDescent="0.35">
      <c r="A597">
        <v>14000</v>
      </c>
      <c r="B597">
        <v>12000</v>
      </c>
      <c r="C597">
        <v>22054</v>
      </c>
      <c r="D597">
        <v>15</v>
      </c>
      <c r="E597">
        <v>999999</v>
      </c>
      <c r="F597">
        <v>9999999</v>
      </c>
      <c r="G597" s="1">
        <v>1026739000</v>
      </c>
      <c r="H597">
        <v>0.20577609999999999</v>
      </c>
      <c r="I597" s="1">
        <v>64075840</v>
      </c>
      <c r="J597" s="1">
        <v>60738720</v>
      </c>
      <c r="K597">
        <v>20.040140000000001</v>
      </c>
      <c r="L597">
        <v>0</v>
      </c>
      <c r="M597">
        <v>20.399809999999999</v>
      </c>
      <c r="N597">
        <v>4.7855619999999996</v>
      </c>
      <c r="O597" s="1">
        <v>23026500</v>
      </c>
      <c r="P597" s="1">
        <v>20391020</v>
      </c>
      <c r="Q597" s="1">
        <v>12252000</v>
      </c>
      <c r="R597" s="1">
        <v>17478010</v>
      </c>
      <c r="S597" s="1">
        <v>20510220</v>
      </c>
      <c r="T597" s="1">
        <v>32121680</v>
      </c>
      <c r="U597">
        <v>0</v>
      </c>
      <c r="V597">
        <v>0.32750390000000001</v>
      </c>
      <c r="W597">
        <v>1650766</v>
      </c>
      <c r="X597">
        <v>15000</v>
      </c>
      <c r="Y597">
        <v>12000</v>
      </c>
      <c r="Z597">
        <v>0</v>
      </c>
      <c r="AA597">
        <v>7571.4459999999999</v>
      </c>
      <c r="AB597" s="1">
        <v>264639200</v>
      </c>
      <c r="AC597">
        <v>9991702</v>
      </c>
    </row>
    <row r="598" spans="1:29" x14ac:dyDescent="0.35">
      <c r="A598">
        <v>9000</v>
      </c>
      <c r="B598">
        <v>13000</v>
      </c>
      <c r="C598">
        <v>27460</v>
      </c>
      <c r="D598">
        <v>45</v>
      </c>
      <c r="E598">
        <v>999999</v>
      </c>
      <c r="F598">
        <v>9999999</v>
      </c>
      <c r="G598" s="1">
        <v>1026756000</v>
      </c>
      <c r="H598">
        <v>0.2070902</v>
      </c>
      <c r="I598" s="1">
        <v>63564600</v>
      </c>
      <c r="J598" s="1">
        <v>68463550</v>
      </c>
      <c r="K598">
        <v>20.67803</v>
      </c>
      <c r="L598">
        <v>0</v>
      </c>
      <c r="M598">
        <v>18.79053</v>
      </c>
      <c r="N598">
        <v>5.1248269999999998</v>
      </c>
      <c r="O598" s="1">
        <v>14802750</v>
      </c>
      <c r="P598" s="1">
        <v>13108510</v>
      </c>
      <c r="Q598" s="1">
        <v>13273000</v>
      </c>
      <c r="R598" s="1">
        <v>18934520</v>
      </c>
      <c r="S598" s="1">
        <v>25537800</v>
      </c>
      <c r="T598" s="1">
        <v>39995520</v>
      </c>
      <c r="U598">
        <v>0</v>
      </c>
      <c r="V598">
        <v>0.98251160000000004</v>
      </c>
      <c r="W598">
        <v>4320703</v>
      </c>
      <c r="X598">
        <v>45000.01</v>
      </c>
      <c r="Y598">
        <v>36000.01</v>
      </c>
      <c r="Z598">
        <v>0</v>
      </c>
      <c r="AA598">
        <v>7763.0079999999998</v>
      </c>
      <c r="AB598" s="1">
        <v>260866600</v>
      </c>
      <c r="AC598">
        <v>7897185</v>
      </c>
    </row>
    <row r="599" spans="1:29" x14ac:dyDescent="0.35">
      <c r="A599">
        <v>16000</v>
      </c>
      <c r="B599">
        <v>5000</v>
      </c>
      <c r="C599">
        <v>27460</v>
      </c>
      <c r="D599">
        <v>15</v>
      </c>
      <c r="E599">
        <v>999999</v>
      </c>
      <c r="F599">
        <v>9999999</v>
      </c>
      <c r="G599" s="1">
        <v>1026773000</v>
      </c>
      <c r="H599">
        <v>0.2057119</v>
      </c>
      <c r="I599" s="1">
        <v>64000450</v>
      </c>
      <c r="J599" s="1">
        <v>61908800</v>
      </c>
      <c r="K599">
        <v>20.20149</v>
      </c>
      <c r="L599">
        <v>0</v>
      </c>
      <c r="M599">
        <v>20.09919</v>
      </c>
      <c r="N599">
        <v>4.8516339999999998</v>
      </c>
      <c r="O599" s="1">
        <v>26316000</v>
      </c>
      <c r="P599" s="1">
        <v>23304020</v>
      </c>
      <c r="Q599">
        <v>5105000</v>
      </c>
      <c r="R599">
        <v>7282506</v>
      </c>
      <c r="S599" s="1">
        <v>25537800</v>
      </c>
      <c r="T599" s="1">
        <v>39995520</v>
      </c>
      <c r="U599">
        <v>0</v>
      </c>
      <c r="V599">
        <v>0.32750390000000001</v>
      </c>
      <c r="W599">
        <v>1697693</v>
      </c>
      <c r="X599">
        <v>15000</v>
      </c>
      <c r="Y599">
        <v>12000</v>
      </c>
      <c r="Z599">
        <v>0</v>
      </c>
      <c r="AA599">
        <v>7635.0389999999998</v>
      </c>
      <c r="AB599" s="1">
        <v>264196300</v>
      </c>
      <c r="AC599" s="1">
        <v>10105880</v>
      </c>
    </row>
    <row r="600" spans="1:29" x14ac:dyDescent="0.35">
      <c r="A600">
        <v>16000</v>
      </c>
      <c r="B600">
        <v>12000</v>
      </c>
      <c r="C600">
        <v>27460</v>
      </c>
      <c r="D600">
        <v>90</v>
      </c>
      <c r="E600">
        <v>999999</v>
      </c>
      <c r="F600">
        <v>9999999</v>
      </c>
      <c r="G600" s="1">
        <v>1026776000</v>
      </c>
      <c r="H600">
        <v>0.2082753</v>
      </c>
      <c r="I600" s="1">
        <v>61884900</v>
      </c>
      <c r="J600" s="1">
        <v>93805800</v>
      </c>
      <c r="K600">
        <v>23.187329999999999</v>
      </c>
      <c r="L600">
        <v>0</v>
      </c>
      <c r="M600">
        <v>14.99516</v>
      </c>
      <c r="N600">
        <v>6.1756659999999997</v>
      </c>
      <c r="O600" s="1">
        <v>26316000</v>
      </c>
      <c r="P600" s="1">
        <v>23304020</v>
      </c>
      <c r="Q600" s="1">
        <v>12252000</v>
      </c>
      <c r="R600" s="1">
        <v>17478010</v>
      </c>
      <c r="S600" s="1">
        <v>25537800</v>
      </c>
      <c r="T600" s="1">
        <v>39995520</v>
      </c>
      <c r="U600">
        <v>0</v>
      </c>
      <c r="V600">
        <v>1.965023</v>
      </c>
      <c r="W600">
        <v>9135759</v>
      </c>
      <c r="X600">
        <v>90000.02</v>
      </c>
      <c r="Y600">
        <v>72000.02</v>
      </c>
      <c r="Z600">
        <v>0</v>
      </c>
      <c r="AA600">
        <v>8655.6880000000001</v>
      </c>
      <c r="AB600" s="1">
        <v>251181600</v>
      </c>
      <c r="AC600">
        <v>6032027</v>
      </c>
    </row>
    <row r="601" spans="1:29" x14ac:dyDescent="0.35">
      <c r="A601">
        <v>16077</v>
      </c>
      <c r="B601">
        <v>4000</v>
      </c>
      <c r="C601">
        <v>27460</v>
      </c>
      <c r="E601">
        <v>999999</v>
      </c>
      <c r="F601">
        <v>9999999</v>
      </c>
      <c r="G601" s="1">
        <v>1026779000</v>
      </c>
      <c r="H601">
        <v>0.20488439999999999</v>
      </c>
      <c r="I601" s="1">
        <v>64388570</v>
      </c>
      <c r="J601" s="1">
        <v>56064440</v>
      </c>
      <c r="K601">
        <v>19.787040000000001</v>
      </c>
      <c r="L601">
        <v>0</v>
      </c>
      <c r="M601">
        <v>21.57883</v>
      </c>
      <c r="N601">
        <v>4.5557429999999997</v>
      </c>
      <c r="O601" s="1">
        <v>26442650</v>
      </c>
      <c r="P601" s="1">
        <v>23416170</v>
      </c>
      <c r="Q601">
        <v>4084000</v>
      </c>
      <c r="R601">
        <v>5826005</v>
      </c>
      <c r="S601" s="1">
        <v>25537800</v>
      </c>
      <c r="T601" s="1">
        <v>39995520</v>
      </c>
      <c r="Z601">
        <v>0</v>
      </c>
      <c r="AA601">
        <v>7508.6540000000005</v>
      </c>
      <c r="AB601" s="1">
        <v>266642800</v>
      </c>
      <c r="AC601" s="1">
        <v>11445220</v>
      </c>
    </row>
    <row r="602" spans="1:29" x14ac:dyDescent="0.35">
      <c r="A602">
        <v>16000</v>
      </c>
      <c r="B602">
        <v>10000</v>
      </c>
      <c r="C602">
        <v>27460</v>
      </c>
      <c r="D602">
        <v>70</v>
      </c>
      <c r="E602">
        <v>999999</v>
      </c>
      <c r="F602">
        <v>9999999</v>
      </c>
      <c r="G602" s="1">
        <v>1026802000</v>
      </c>
      <c r="H602">
        <v>0.2076759</v>
      </c>
      <c r="I602" s="1">
        <v>62459870</v>
      </c>
      <c r="J602" s="1">
        <v>85163800</v>
      </c>
      <c r="K602">
        <v>22.337540000000001</v>
      </c>
      <c r="L602">
        <v>0</v>
      </c>
      <c r="M602">
        <v>16.035979999999999</v>
      </c>
      <c r="N602">
        <v>5.8605119999999999</v>
      </c>
      <c r="O602" s="1">
        <v>26316000</v>
      </c>
      <c r="P602" s="1">
        <v>23304020</v>
      </c>
      <c r="Q602" s="1">
        <v>10210000</v>
      </c>
      <c r="R602" s="1">
        <v>14565010</v>
      </c>
      <c r="S602" s="1">
        <v>25537800</v>
      </c>
      <c r="T602" s="1">
        <v>39995520</v>
      </c>
      <c r="U602">
        <v>0</v>
      </c>
      <c r="V602">
        <v>1.528351</v>
      </c>
      <c r="W602">
        <v>7126852</v>
      </c>
      <c r="X602">
        <v>70000.02</v>
      </c>
      <c r="Y602">
        <v>56000.01</v>
      </c>
      <c r="Z602">
        <v>0</v>
      </c>
      <c r="AA602">
        <v>8362.7450000000008</v>
      </c>
      <c r="AB602" s="1">
        <v>254699800</v>
      </c>
      <c r="AC602">
        <v>6984128</v>
      </c>
    </row>
    <row r="603" spans="1:29" x14ac:dyDescent="0.35">
      <c r="A603">
        <v>16077</v>
      </c>
      <c r="B603">
        <v>10000</v>
      </c>
      <c r="C603">
        <v>22054</v>
      </c>
      <c r="D603">
        <v>10</v>
      </c>
      <c r="E603">
        <v>999999</v>
      </c>
      <c r="F603">
        <v>9999999</v>
      </c>
      <c r="G603" s="1">
        <v>1026843000</v>
      </c>
      <c r="H603">
        <v>0.20549410000000001</v>
      </c>
      <c r="I603" s="1">
        <v>64101040</v>
      </c>
      <c r="J603" s="1">
        <v>60462860</v>
      </c>
      <c r="K603">
        <v>20.0566</v>
      </c>
      <c r="L603">
        <v>0</v>
      </c>
      <c r="M603">
        <v>20.424099999999999</v>
      </c>
      <c r="N603">
        <v>4.7854279999999996</v>
      </c>
      <c r="O603" s="1">
        <v>26442650</v>
      </c>
      <c r="P603" s="1">
        <v>23416170</v>
      </c>
      <c r="Q603" s="1">
        <v>10210000</v>
      </c>
      <c r="R603" s="1">
        <v>14565010</v>
      </c>
      <c r="S603" s="1">
        <v>20510220</v>
      </c>
      <c r="T603" s="1">
        <v>32121680</v>
      </c>
      <c r="U603">
        <v>0</v>
      </c>
      <c r="V603">
        <v>0.2183359</v>
      </c>
      <c r="W603">
        <v>1193880</v>
      </c>
      <c r="X603">
        <v>10000</v>
      </c>
      <c r="Y603">
        <v>8000.0010000000002</v>
      </c>
      <c r="Z603">
        <v>0</v>
      </c>
      <c r="AA603">
        <v>7588.8310000000001</v>
      </c>
      <c r="AB603" s="1">
        <v>264974600</v>
      </c>
      <c r="AC603" s="1">
        <v>10479440</v>
      </c>
    </row>
    <row r="604" spans="1:29" x14ac:dyDescent="0.35">
      <c r="A604">
        <v>16000</v>
      </c>
      <c r="B604">
        <v>13000</v>
      </c>
      <c r="C604">
        <v>27460</v>
      </c>
      <c r="D604">
        <v>100</v>
      </c>
      <c r="E604">
        <v>999999</v>
      </c>
      <c r="F604">
        <v>9999999</v>
      </c>
      <c r="G604" s="1">
        <v>1026854000</v>
      </c>
      <c r="H604">
        <v>0.2085784</v>
      </c>
      <c r="I604" s="1">
        <v>61603440</v>
      </c>
      <c r="J604" s="1">
        <v>98126800</v>
      </c>
      <c r="K604">
        <v>23.612359999999999</v>
      </c>
      <c r="L604">
        <v>0</v>
      </c>
      <c r="M604">
        <v>14.52955</v>
      </c>
      <c r="N604">
        <v>6.3256829999999997</v>
      </c>
      <c r="O604" s="1">
        <v>26316000</v>
      </c>
      <c r="P604" s="1">
        <v>23304020</v>
      </c>
      <c r="Q604" s="1">
        <v>13273000</v>
      </c>
      <c r="R604" s="1">
        <v>18934520</v>
      </c>
      <c r="S604" s="1">
        <v>25537800</v>
      </c>
      <c r="T604" s="1">
        <v>39995520</v>
      </c>
      <c r="U604">
        <v>0</v>
      </c>
      <c r="V604">
        <v>2.1833589999999998</v>
      </c>
      <c r="W604" s="1">
        <v>10136310</v>
      </c>
      <c r="X604">
        <v>100000</v>
      </c>
      <c r="Y604">
        <v>80000.02</v>
      </c>
      <c r="Z604">
        <v>0</v>
      </c>
      <c r="AA604">
        <v>8802.2049999999999</v>
      </c>
      <c r="AB604" s="1">
        <v>249447600</v>
      </c>
      <c r="AC604">
        <v>5581513</v>
      </c>
    </row>
    <row r="605" spans="1:29" x14ac:dyDescent="0.35">
      <c r="A605">
        <v>16000</v>
      </c>
      <c r="B605">
        <v>4000</v>
      </c>
      <c r="C605">
        <v>27460</v>
      </c>
      <c r="E605">
        <v>999999</v>
      </c>
      <c r="F605">
        <v>9999999</v>
      </c>
      <c r="G605" s="1">
        <v>1026922000</v>
      </c>
      <c r="H605">
        <v>0.2049309</v>
      </c>
      <c r="I605" s="1">
        <v>64406460</v>
      </c>
      <c r="J605" s="1">
        <v>55937800</v>
      </c>
      <c r="K605">
        <v>19.756720000000001</v>
      </c>
      <c r="L605">
        <v>0</v>
      </c>
      <c r="M605">
        <v>21.59882</v>
      </c>
      <c r="N605">
        <v>4.5517839999999996</v>
      </c>
      <c r="O605" s="1">
        <v>26316000</v>
      </c>
      <c r="P605" s="1">
        <v>23304020</v>
      </c>
      <c r="Q605">
        <v>4084000</v>
      </c>
      <c r="R605">
        <v>5826005</v>
      </c>
      <c r="S605" s="1">
        <v>25537800</v>
      </c>
      <c r="T605" s="1">
        <v>39995520</v>
      </c>
      <c r="Z605">
        <v>0</v>
      </c>
      <c r="AA605">
        <v>7496.4920000000002</v>
      </c>
      <c r="AB605" s="1">
        <v>266720300</v>
      </c>
      <c r="AC605" s="1">
        <v>11416150</v>
      </c>
    </row>
    <row r="606" spans="1:29" x14ac:dyDescent="0.35">
      <c r="A606">
        <v>16077</v>
      </c>
      <c r="B606">
        <v>8000</v>
      </c>
      <c r="C606">
        <v>27460</v>
      </c>
      <c r="D606">
        <v>50</v>
      </c>
      <c r="E606">
        <v>999999</v>
      </c>
      <c r="F606">
        <v>9999999</v>
      </c>
      <c r="G606" s="1">
        <v>1026957000</v>
      </c>
      <c r="H606">
        <v>0.20704049999999999</v>
      </c>
      <c r="I606" s="1">
        <v>63034960</v>
      </c>
      <c r="J606" s="1">
        <v>76648450</v>
      </c>
      <c r="K606">
        <v>21.518229999999999</v>
      </c>
      <c r="L606">
        <v>0</v>
      </c>
      <c r="M606">
        <v>17.251049999999999</v>
      </c>
      <c r="N606">
        <v>5.5249550000000003</v>
      </c>
      <c r="O606" s="1">
        <v>26442650</v>
      </c>
      <c r="P606" s="1">
        <v>23416170</v>
      </c>
      <c r="Q606">
        <v>8168000</v>
      </c>
      <c r="R606" s="1">
        <v>11652010</v>
      </c>
      <c r="S606" s="1">
        <v>25537800</v>
      </c>
      <c r="T606" s="1">
        <v>39995520</v>
      </c>
      <c r="U606">
        <v>0</v>
      </c>
      <c r="V606">
        <v>1.09168</v>
      </c>
      <c r="W606">
        <v>5119139</v>
      </c>
      <c r="X606">
        <v>50000.01</v>
      </c>
      <c r="Y606">
        <v>40000.01</v>
      </c>
      <c r="Z606">
        <v>0</v>
      </c>
      <c r="AA606">
        <v>8081.951</v>
      </c>
      <c r="AB606" s="1">
        <v>258215700</v>
      </c>
      <c r="AC606">
        <v>8040184</v>
      </c>
    </row>
    <row r="607" spans="1:29" x14ac:dyDescent="0.35">
      <c r="A607">
        <v>13000</v>
      </c>
      <c r="B607">
        <v>14000</v>
      </c>
      <c r="C607">
        <v>22054</v>
      </c>
      <c r="D607">
        <v>30</v>
      </c>
      <c r="E607">
        <v>999999</v>
      </c>
      <c r="F607">
        <v>9999999</v>
      </c>
      <c r="G607" s="1">
        <v>1026957000</v>
      </c>
      <c r="H607">
        <v>0.20643520000000001</v>
      </c>
      <c r="I607" s="1">
        <v>63735590</v>
      </c>
      <c r="J607" s="1">
        <v>66085970</v>
      </c>
      <c r="K607">
        <v>20.47719</v>
      </c>
      <c r="L607">
        <v>0</v>
      </c>
      <c r="M607">
        <v>19.193159999999999</v>
      </c>
      <c r="N607">
        <v>5.0442309999999999</v>
      </c>
      <c r="O607" s="1">
        <v>21381750</v>
      </c>
      <c r="P607" s="1">
        <v>18934520</v>
      </c>
      <c r="Q607" s="1">
        <v>14294000</v>
      </c>
      <c r="R607" s="1">
        <v>20391020</v>
      </c>
      <c r="S607" s="1">
        <v>20510220</v>
      </c>
      <c r="T607" s="1">
        <v>32121680</v>
      </c>
      <c r="U607">
        <v>0</v>
      </c>
      <c r="V607">
        <v>0.65500780000000003</v>
      </c>
      <c r="W607">
        <v>3041471</v>
      </c>
      <c r="X607">
        <v>30000.01</v>
      </c>
      <c r="Y607">
        <v>24000</v>
      </c>
      <c r="Z607">
        <v>0</v>
      </c>
      <c r="AA607">
        <v>7713.5020000000004</v>
      </c>
      <c r="AB607" s="1">
        <v>262408000</v>
      </c>
      <c r="AC607">
        <v>9004925</v>
      </c>
    </row>
    <row r="608" spans="1:29" x14ac:dyDescent="0.35">
      <c r="B608">
        <v>15936</v>
      </c>
      <c r="C608">
        <v>27460</v>
      </c>
      <c r="E608">
        <v>999999</v>
      </c>
      <c r="F608">
        <v>9999999</v>
      </c>
      <c r="G608" s="1">
        <v>1026966000</v>
      </c>
      <c r="H608">
        <v>0.205761</v>
      </c>
      <c r="I608" s="1">
        <v>65346550</v>
      </c>
      <c r="J608" s="1">
        <v>41808460</v>
      </c>
      <c r="K608">
        <v>18.137360000000001</v>
      </c>
      <c r="L608">
        <v>0</v>
      </c>
      <c r="M608">
        <v>27.161429999999999</v>
      </c>
      <c r="N608">
        <v>3.656352</v>
      </c>
      <c r="Q608" s="1">
        <v>16270660</v>
      </c>
      <c r="R608" s="1">
        <v>23210800</v>
      </c>
      <c r="S608" s="1">
        <v>25537800</v>
      </c>
      <c r="T608" s="1">
        <v>39995520</v>
      </c>
      <c r="Z608">
        <v>0</v>
      </c>
      <c r="AA608">
        <v>6854.567</v>
      </c>
      <c r="AB608" s="1">
        <v>271016500</v>
      </c>
      <c r="AC608" s="1">
        <v>10089170</v>
      </c>
    </row>
    <row r="609" spans="1:29" x14ac:dyDescent="0.35">
      <c r="A609">
        <v>7000</v>
      </c>
      <c r="B609">
        <v>14000</v>
      </c>
      <c r="C609">
        <v>27460</v>
      </c>
      <c r="D609">
        <v>40</v>
      </c>
      <c r="E609">
        <v>999999</v>
      </c>
      <c r="F609">
        <v>9999999</v>
      </c>
      <c r="G609" s="1">
        <v>1026975000</v>
      </c>
      <c r="H609">
        <v>0.2070437</v>
      </c>
      <c r="I609" s="1">
        <v>63839040</v>
      </c>
      <c r="J609" s="1">
        <v>64545050</v>
      </c>
      <c r="K609">
        <v>20.265509999999999</v>
      </c>
      <c r="L609">
        <v>0</v>
      </c>
      <c r="M609">
        <v>19.605029999999999</v>
      </c>
      <c r="N609">
        <v>4.9366510000000003</v>
      </c>
      <c r="O609" s="1">
        <v>11513250</v>
      </c>
      <c r="P609" s="1">
        <v>10195510</v>
      </c>
      <c r="Q609" s="1">
        <v>14294000</v>
      </c>
      <c r="R609" s="1">
        <v>20391020</v>
      </c>
      <c r="S609" s="1">
        <v>25537800</v>
      </c>
      <c r="T609" s="1">
        <v>39995520</v>
      </c>
      <c r="U609">
        <v>0</v>
      </c>
      <c r="V609">
        <v>0.8733436</v>
      </c>
      <c r="W609">
        <v>3759640</v>
      </c>
      <c r="X609">
        <v>40000.01</v>
      </c>
      <c r="Y609">
        <v>32000.01</v>
      </c>
      <c r="Z609">
        <v>0</v>
      </c>
      <c r="AA609">
        <v>7611.4679999999998</v>
      </c>
      <c r="AB609" s="1">
        <v>262338000</v>
      </c>
      <c r="AC609">
        <v>8041070</v>
      </c>
    </row>
    <row r="610" spans="1:29" x14ac:dyDescent="0.35">
      <c r="A610">
        <v>16077</v>
      </c>
      <c r="B610">
        <v>13000</v>
      </c>
      <c r="C610">
        <v>22054</v>
      </c>
      <c r="D610">
        <v>45</v>
      </c>
      <c r="E610">
        <v>999999</v>
      </c>
      <c r="F610">
        <v>9999999</v>
      </c>
      <c r="G610" s="1">
        <v>1027001000</v>
      </c>
      <c r="H610">
        <v>0.2068633</v>
      </c>
      <c r="I610" s="1">
        <v>63142230</v>
      </c>
      <c r="J610" s="1">
        <v>75075860</v>
      </c>
      <c r="K610">
        <v>21.3431</v>
      </c>
      <c r="L610">
        <v>0</v>
      </c>
      <c r="M610">
        <v>17.494289999999999</v>
      </c>
      <c r="N610">
        <v>5.4633979999999998</v>
      </c>
      <c r="O610" s="1">
        <v>26442650</v>
      </c>
      <c r="P610" s="1">
        <v>23416170</v>
      </c>
      <c r="Q610" s="1">
        <v>13273000</v>
      </c>
      <c r="R610" s="1">
        <v>18934520</v>
      </c>
      <c r="S610" s="1">
        <v>20510220</v>
      </c>
      <c r="T610" s="1">
        <v>32121680</v>
      </c>
      <c r="U610">
        <v>0</v>
      </c>
      <c r="V610">
        <v>0.98251160000000004</v>
      </c>
      <c r="W610">
        <v>4631918</v>
      </c>
      <c r="X610">
        <v>45000.01</v>
      </c>
      <c r="Y610">
        <v>36000.01</v>
      </c>
      <c r="Z610">
        <v>0</v>
      </c>
      <c r="AA610">
        <v>8023.3909999999996</v>
      </c>
      <c r="AB610" s="1">
        <v>259024800</v>
      </c>
      <c r="AC610">
        <v>8336326</v>
      </c>
    </row>
    <row r="611" spans="1:29" x14ac:dyDescent="0.35">
      <c r="A611">
        <v>16000</v>
      </c>
      <c r="B611">
        <v>10000</v>
      </c>
      <c r="C611">
        <v>22054</v>
      </c>
      <c r="D611">
        <v>10</v>
      </c>
      <c r="E611">
        <v>999999</v>
      </c>
      <c r="F611">
        <v>9999999</v>
      </c>
      <c r="G611" s="1">
        <v>1027006000</v>
      </c>
      <c r="H611">
        <v>0.2055409</v>
      </c>
      <c r="I611" s="1">
        <v>64120220</v>
      </c>
      <c r="J611" s="1">
        <v>60336220</v>
      </c>
      <c r="K611">
        <v>20.026060000000001</v>
      </c>
      <c r="L611">
        <v>0</v>
      </c>
      <c r="M611">
        <v>20.438120000000001</v>
      </c>
      <c r="N611">
        <v>4.7823729999999998</v>
      </c>
      <c r="O611" s="1">
        <v>26316000</v>
      </c>
      <c r="P611" s="1">
        <v>23304020</v>
      </c>
      <c r="Q611" s="1">
        <v>10210000</v>
      </c>
      <c r="R611" s="1">
        <v>14565010</v>
      </c>
      <c r="S611" s="1">
        <v>20510220</v>
      </c>
      <c r="T611" s="1">
        <v>32121680</v>
      </c>
      <c r="U611">
        <v>0</v>
      </c>
      <c r="V611">
        <v>0.2183359</v>
      </c>
      <c r="W611">
        <v>1186632</v>
      </c>
      <c r="X611">
        <v>10000</v>
      </c>
      <c r="Y611">
        <v>8000.0010000000002</v>
      </c>
      <c r="Z611">
        <v>0</v>
      </c>
      <c r="AA611">
        <v>7576.7510000000002</v>
      </c>
      <c r="AB611" s="1">
        <v>265057500</v>
      </c>
      <c r="AC611" s="1">
        <v>10456480</v>
      </c>
    </row>
    <row r="612" spans="1:29" x14ac:dyDescent="0.35">
      <c r="A612">
        <v>9000</v>
      </c>
      <c r="B612">
        <v>12000</v>
      </c>
      <c r="C612">
        <v>27460</v>
      </c>
      <c r="D612">
        <v>35</v>
      </c>
      <c r="E612">
        <v>999999</v>
      </c>
      <c r="F612">
        <v>9999999</v>
      </c>
      <c r="G612" s="1">
        <v>1027046000</v>
      </c>
      <c r="H612">
        <v>0.2068036</v>
      </c>
      <c r="I612" s="1">
        <v>63870410</v>
      </c>
      <c r="J612" s="1">
        <v>64142550</v>
      </c>
      <c r="K612">
        <v>20.2529</v>
      </c>
      <c r="L612">
        <v>0</v>
      </c>
      <c r="M612">
        <v>19.659610000000001</v>
      </c>
      <c r="N612">
        <v>4.9295020000000003</v>
      </c>
      <c r="O612" s="1">
        <v>14802750</v>
      </c>
      <c r="P612" s="1">
        <v>13108510</v>
      </c>
      <c r="Q612" s="1">
        <v>12252000</v>
      </c>
      <c r="R612" s="1">
        <v>17478010</v>
      </c>
      <c r="S612" s="1">
        <v>25537800</v>
      </c>
      <c r="T612" s="1">
        <v>39995520</v>
      </c>
      <c r="U612">
        <v>0</v>
      </c>
      <c r="V612">
        <v>0.76417570000000001</v>
      </c>
      <c r="W612">
        <v>3355640</v>
      </c>
      <c r="X612">
        <v>35000.01</v>
      </c>
      <c r="Y612">
        <v>28000.01</v>
      </c>
      <c r="Z612">
        <v>0</v>
      </c>
      <c r="AA612">
        <v>7616.0860000000002</v>
      </c>
      <c r="AB612" s="1">
        <v>262702100</v>
      </c>
      <c r="AC612">
        <v>8445631</v>
      </c>
    </row>
    <row r="613" spans="1:29" x14ac:dyDescent="0.35">
      <c r="A613">
        <v>11000</v>
      </c>
      <c r="B613">
        <v>15936</v>
      </c>
      <c r="C613">
        <v>22054</v>
      </c>
      <c r="D613">
        <v>35</v>
      </c>
      <c r="E613">
        <v>999999</v>
      </c>
      <c r="F613">
        <v>9999999</v>
      </c>
      <c r="G613" s="1">
        <v>1027073000</v>
      </c>
      <c r="H613">
        <v>0.2067225</v>
      </c>
      <c r="I613" s="1">
        <v>63720920</v>
      </c>
      <c r="J613" s="1">
        <v>66423130</v>
      </c>
      <c r="K613">
        <v>20.46453</v>
      </c>
      <c r="L613">
        <v>0</v>
      </c>
      <c r="M613">
        <v>19.136579999999999</v>
      </c>
      <c r="N613">
        <v>5.0520800000000001</v>
      </c>
      <c r="O613" s="1">
        <v>18092250</v>
      </c>
      <c r="P613" s="1">
        <v>16021510</v>
      </c>
      <c r="Q613" s="1">
        <v>16270660</v>
      </c>
      <c r="R613" s="1">
        <v>23210800</v>
      </c>
      <c r="S613" s="1">
        <v>20510220</v>
      </c>
      <c r="T613" s="1">
        <v>32121680</v>
      </c>
      <c r="U613">
        <v>0</v>
      </c>
      <c r="V613">
        <v>0.76417570000000001</v>
      </c>
      <c r="W613">
        <v>3435195</v>
      </c>
      <c r="X613">
        <v>35000.01</v>
      </c>
      <c r="Y613">
        <v>28000.01</v>
      </c>
      <c r="Z613">
        <v>0</v>
      </c>
      <c r="AA613">
        <v>7698.8919999999998</v>
      </c>
      <c r="AB613" s="1">
        <v>262114700</v>
      </c>
      <c r="AC613">
        <v>8583672</v>
      </c>
    </row>
    <row r="614" spans="1:29" x14ac:dyDescent="0.35">
      <c r="A614">
        <v>14000</v>
      </c>
      <c r="B614">
        <v>15936</v>
      </c>
      <c r="C614">
        <v>22054</v>
      </c>
      <c r="D614">
        <v>60</v>
      </c>
      <c r="E614">
        <v>999999</v>
      </c>
      <c r="F614">
        <v>9999999</v>
      </c>
      <c r="G614" s="1">
        <v>1027083000</v>
      </c>
      <c r="H614">
        <v>0.2074907</v>
      </c>
      <c r="I614" s="1">
        <v>62847050</v>
      </c>
      <c r="J614" s="1">
        <v>79607380</v>
      </c>
      <c r="K614">
        <v>21.726130000000001</v>
      </c>
      <c r="L614">
        <v>0</v>
      </c>
      <c r="M614">
        <v>16.799679999999999</v>
      </c>
      <c r="N614">
        <v>5.6416399999999998</v>
      </c>
      <c r="O614" s="1">
        <v>23026500</v>
      </c>
      <c r="P614" s="1">
        <v>20391020</v>
      </c>
      <c r="Q614" s="1">
        <v>16270660</v>
      </c>
      <c r="R614" s="1">
        <v>23210800</v>
      </c>
      <c r="S614" s="1">
        <v>20510220</v>
      </c>
      <c r="T614" s="1">
        <v>32121680</v>
      </c>
      <c r="U614">
        <v>0</v>
      </c>
      <c r="V614">
        <v>1.3100160000000001</v>
      </c>
      <c r="W614">
        <v>6009134</v>
      </c>
      <c r="X614">
        <v>60000.01</v>
      </c>
      <c r="Y614">
        <v>48000.01</v>
      </c>
      <c r="Z614">
        <v>0</v>
      </c>
      <c r="AA614">
        <v>8143.33</v>
      </c>
      <c r="AB614" s="1">
        <v>257004400</v>
      </c>
      <c r="AC614">
        <v>7366574</v>
      </c>
    </row>
    <row r="615" spans="1:29" x14ac:dyDescent="0.35">
      <c r="A615">
        <v>5000</v>
      </c>
      <c r="B615">
        <v>15936</v>
      </c>
      <c r="C615">
        <v>27460</v>
      </c>
      <c r="D615">
        <v>45</v>
      </c>
      <c r="E615">
        <v>999999</v>
      </c>
      <c r="F615">
        <v>9999999</v>
      </c>
      <c r="G615" s="1">
        <v>1027092000</v>
      </c>
      <c r="H615">
        <v>0.20733270000000001</v>
      </c>
      <c r="I615" s="1">
        <v>63824410</v>
      </c>
      <c r="J615" s="1">
        <v>64882210</v>
      </c>
      <c r="K615">
        <v>20.252500000000001</v>
      </c>
      <c r="L615">
        <v>0</v>
      </c>
      <c r="M615">
        <v>19.545559999999998</v>
      </c>
      <c r="N615">
        <v>4.9449079999999999</v>
      </c>
      <c r="O615">
        <v>8223750</v>
      </c>
      <c r="P615">
        <v>7282506</v>
      </c>
      <c r="Q615" s="1">
        <v>16270660</v>
      </c>
      <c r="R615" s="1">
        <v>23210800</v>
      </c>
      <c r="S615" s="1">
        <v>25537800</v>
      </c>
      <c r="T615" s="1">
        <v>39995520</v>
      </c>
      <c r="U615">
        <v>0</v>
      </c>
      <c r="V615">
        <v>0.98251160000000004</v>
      </c>
      <c r="W615">
        <v>4154576</v>
      </c>
      <c r="X615">
        <v>45000.01</v>
      </c>
      <c r="Y615">
        <v>36000.01</v>
      </c>
      <c r="Z615">
        <v>0</v>
      </c>
      <c r="AA615">
        <v>7596.8440000000001</v>
      </c>
      <c r="AB615" s="1">
        <v>262044900</v>
      </c>
      <c r="AC615">
        <v>7619849</v>
      </c>
    </row>
    <row r="616" spans="1:29" x14ac:dyDescent="0.35">
      <c r="A616">
        <v>14000</v>
      </c>
      <c r="B616">
        <v>6000</v>
      </c>
      <c r="C616">
        <v>27460</v>
      </c>
      <c r="D616">
        <v>10</v>
      </c>
      <c r="E616">
        <v>999999</v>
      </c>
      <c r="F616">
        <v>9999999</v>
      </c>
      <c r="G616" s="1">
        <v>1027103000</v>
      </c>
      <c r="H616">
        <v>0.2056694</v>
      </c>
      <c r="I616" s="1">
        <v>64282290</v>
      </c>
      <c r="J616" s="1">
        <v>57990300</v>
      </c>
      <c r="K616">
        <v>19.79016</v>
      </c>
      <c r="L616">
        <v>0</v>
      </c>
      <c r="M616">
        <v>21.060179999999999</v>
      </c>
      <c r="N616">
        <v>4.6509549999999997</v>
      </c>
      <c r="O616" s="1">
        <v>23026500</v>
      </c>
      <c r="P616" s="1">
        <v>20391020</v>
      </c>
      <c r="Q616">
        <v>6126000</v>
      </c>
      <c r="R616">
        <v>8739007</v>
      </c>
      <c r="S616" s="1">
        <v>25537800</v>
      </c>
      <c r="T616" s="1">
        <v>39995520</v>
      </c>
      <c r="U616">
        <v>0</v>
      </c>
      <c r="V616">
        <v>0.2183359</v>
      </c>
      <c r="W616">
        <v>1133677</v>
      </c>
      <c r="X616">
        <v>10000</v>
      </c>
      <c r="Y616">
        <v>8000.0010000000002</v>
      </c>
      <c r="Z616">
        <v>0</v>
      </c>
      <c r="AA616">
        <v>7483.5320000000002</v>
      </c>
      <c r="AB616" s="1">
        <v>265698500</v>
      </c>
      <c r="AC616" s="1">
        <v>10280900</v>
      </c>
    </row>
    <row r="617" spans="1:29" x14ac:dyDescent="0.35">
      <c r="A617">
        <v>11000</v>
      </c>
      <c r="B617">
        <v>10000</v>
      </c>
      <c r="C617">
        <v>27460</v>
      </c>
      <c r="D617">
        <v>30</v>
      </c>
      <c r="E617">
        <v>999999</v>
      </c>
      <c r="F617">
        <v>9999999</v>
      </c>
      <c r="G617" s="1">
        <v>1027116000</v>
      </c>
      <c r="H617">
        <v>0.2065642</v>
      </c>
      <c r="I617" s="1">
        <v>63901780</v>
      </c>
      <c r="J617" s="1">
        <v>63740050</v>
      </c>
      <c r="K617">
        <v>20.24033</v>
      </c>
      <c r="L617">
        <v>0</v>
      </c>
      <c r="M617">
        <v>19.71463</v>
      </c>
      <c r="N617">
        <v>4.9222840000000003</v>
      </c>
      <c r="O617" s="1">
        <v>18092250</v>
      </c>
      <c r="P617" s="1">
        <v>16021510</v>
      </c>
      <c r="Q617" s="1">
        <v>10210000</v>
      </c>
      <c r="R617" s="1">
        <v>14565010</v>
      </c>
      <c r="S617" s="1">
        <v>25537800</v>
      </c>
      <c r="T617" s="1">
        <v>39995520</v>
      </c>
      <c r="U617">
        <v>0</v>
      </c>
      <c r="V617">
        <v>0.65500780000000003</v>
      </c>
      <c r="W617">
        <v>2951639</v>
      </c>
      <c r="X617">
        <v>30000.01</v>
      </c>
      <c r="Y617">
        <v>24000</v>
      </c>
      <c r="Z617">
        <v>0</v>
      </c>
      <c r="AA617">
        <v>7620.7049999999999</v>
      </c>
      <c r="AB617" s="1">
        <v>263066200</v>
      </c>
      <c r="AC617">
        <v>8850192</v>
      </c>
    </row>
    <row r="618" spans="1:29" x14ac:dyDescent="0.35">
      <c r="A618">
        <v>16000</v>
      </c>
      <c r="B618">
        <v>8000</v>
      </c>
      <c r="C618">
        <v>27460</v>
      </c>
      <c r="D618">
        <v>50</v>
      </c>
      <c r="E618">
        <v>999999</v>
      </c>
      <c r="F618">
        <v>9999999</v>
      </c>
      <c r="G618" s="1">
        <v>1027125000</v>
      </c>
      <c r="H618">
        <v>0.2070873</v>
      </c>
      <c r="I618" s="1">
        <v>63054540</v>
      </c>
      <c r="J618" s="1">
        <v>76521800</v>
      </c>
      <c r="K618">
        <v>21.487670000000001</v>
      </c>
      <c r="L618">
        <v>0</v>
      </c>
      <c r="M618">
        <v>17.256540000000001</v>
      </c>
      <c r="N618">
        <v>5.52332</v>
      </c>
      <c r="O618" s="1">
        <v>26316000</v>
      </c>
      <c r="P618" s="1">
        <v>23304020</v>
      </c>
      <c r="Q618">
        <v>8168000</v>
      </c>
      <c r="R618" s="1">
        <v>11652010</v>
      </c>
      <c r="S618" s="1">
        <v>25537800</v>
      </c>
      <c r="T618" s="1">
        <v>39995520</v>
      </c>
      <c r="U618">
        <v>0</v>
      </c>
      <c r="V618">
        <v>1.09168</v>
      </c>
      <c r="W618">
        <v>5102914</v>
      </c>
      <c r="X618">
        <v>50000.01</v>
      </c>
      <c r="Y618">
        <v>40000.01</v>
      </c>
      <c r="Z618">
        <v>0</v>
      </c>
      <c r="AA618">
        <v>8069.9740000000002</v>
      </c>
      <c r="AB618" s="1">
        <v>258300200</v>
      </c>
      <c r="AC618">
        <v>8019813</v>
      </c>
    </row>
    <row r="619" spans="1:29" x14ac:dyDescent="0.35">
      <c r="A619">
        <v>16000</v>
      </c>
      <c r="B619">
        <v>13000</v>
      </c>
      <c r="C619">
        <v>22054</v>
      </c>
      <c r="D619">
        <v>45</v>
      </c>
      <c r="E619">
        <v>999999</v>
      </c>
      <c r="F619">
        <v>9999999</v>
      </c>
      <c r="G619" s="1">
        <v>1027170000</v>
      </c>
      <c r="H619">
        <v>0.20691010000000001</v>
      </c>
      <c r="I619" s="1">
        <v>63161830</v>
      </c>
      <c r="J619" s="1">
        <v>74949220</v>
      </c>
      <c r="K619">
        <v>21.312539999999998</v>
      </c>
      <c r="L619">
        <v>0</v>
      </c>
      <c r="M619">
        <v>17.500260000000001</v>
      </c>
      <c r="N619">
        <v>5.4616689999999997</v>
      </c>
      <c r="O619" s="1">
        <v>26316000</v>
      </c>
      <c r="P619" s="1">
        <v>23304020</v>
      </c>
      <c r="Q619" s="1">
        <v>13273000</v>
      </c>
      <c r="R619" s="1">
        <v>18934520</v>
      </c>
      <c r="S619" s="1">
        <v>20510220</v>
      </c>
      <c r="T619" s="1">
        <v>32121680</v>
      </c>
      <c r="U619">
        <v>0</v>
      </c>
      <c r="V619">
        <v>0.98251160000000004</v>
      </c>
      <c r="W619">
        <v>4616509</v>
      </c>
      <c r="X619">
        <v>45000.01</v>
      </c>
      <c r="Y619">
        <v>36000.01</v>
      </c>
      <c r="Z619">
        <v>0</v>
      </c>
      <c r="AA619">
        <v>8011.4049999999997</v>
      </c>
      <c r="AB619" s="1">
        <v>259109400</v>
      </c>
      <c r="AC619">
        <v>8315940</v>
      </c>
    </row>
    <row r="620" spans="1:29" x14ac:dyDescent="0.35">
      <c r="A620">
        <v>13000</v>
      </c>
      <c r="B620">
        <v>8000</v>
      </c>
      <c r="C620">
        <v>27460</v>
      </c>
      <c r="D620">
        <v>25</v>
      </c>
      <c r="E620">
        <v>999999</v>
      </c>
      <c r="F620">
        <v>9999999</v>
      </c>
      <c r="G620" s="1">
        <v>1027194000</v>
      </c>
      <c r="H620">
        <v>0.20632529999999999</v>
      </c>
      <c r="I620" s="1">
        <v>63933610</v>
      </c>
      <c r="J620" s="1">
        <v>63337550</v>
      </c>
      <c r="K620">
        <v>20.227720000000001</v>
      </c>
      <c r="L620">
        <v>0</v>
      </c>
      <c r="M620">
        <v>19.769369999999999</v>
      </c>
      <c r="N620">
        <v>4.9151749999999996</v>
      </c>
      <c r="O620" s="1">
        <v>21381750</v>
      </c>
      <c r="P620" s="1">
        <v>18934520</v>
      </c>
      <c r="Q620">
        <v>8168000</v>
      </c>
      <c r="R620" s="1">
        <v>11652010</v>
      </c>
      <c r="S620" s="1">
        <v>25537800</v>
      </c>
      <c r="T620" s="1">
        <v>39995520</v>
      </c>
      <c r="U620">
        <v>0</v>
      </c>
      <c r="V620">
        <v>0.54583979999999999</v>
      </c>
      <c r="W620">
        <v>2545501</v>
      </c>
      <c r="X620">
        <v>25000.01</v>
      </c>
      <c r="Y620">
        <v>20000</v>
      </c>
      <c r="Z620">
        <v>0</v>
      </c>
      <c r="AA620">
        <v>7625.3469999999998</v>
      </c>
      <c r="AB620" s="1">
        <v>263432200</v>
      </c>
      <c r="AC620">
        <v>9256894</v>
      </c>
    </row>
    <row r="621" spans="1:29" x14ac:dyDescent="0.35">
      <c r="A621">
        <v>16077</v>
      </c>
      <c r="B621">
        <v>7000</v>
      </c>
      <c r="C621">
        <v>27460</v>
      </c>
      <c r="D621">
        <v>40</v>
      </c>
      <c r="E621">
        <v>999999</v>
      </c>
      <c r="F621">
        <v>9999999</v>
      </c>
      <c r="G621" s="1">
        <v>1027214000</v>
      </c>
      <c r="H621">
        <v>0.20675060000000001</v>
      </c>
      <c r="I621" s="1">
        <v>63338620</v>
      </c>
      <c r="J621" s="1">
        <v>72327450</v>
      </c>
      <c r="K621">
        <v>21.093489999999999</v>
      </c>
      <c r="L621">
        <v>0</v>
      </c>
      <c r="M621">
        <v>17.94791</v>
      </c>
      <c r="N621">
        <v>5.3464710000000002</v>
      </c>
      <c r="O621" s="1">
        <v>26442650</v>
      </c>
      <c r="P621" s="1">
        <v>23416170</v>
      </c>
      <c r="Q621">
        <v>7147000</v>
      </c>
      <c r="R621" s="1">
        <v>10195510</v>
      </c>
      <c r="S621" s="1">
        <v>25537800</v>
      </c>
      <c r="T621" s="1">
        <v>39995520</v>
      </c>
      <c r="U621">
        <v>0</v>
      </c>
      <c r="V621">
        <v>0.8733436</v>
      </c>
      <c r="W621">
        <v>4111115</v>
      </c>
      <c r="X621">
        <v>40000.01</v>
      </c>
      <c r="Y621">
        <v>32000.01</v>
      </c>
      <c r="Z621">
        <v>0</v>
      </c>
      <c r="AA621">
        <v>7935.52</v>
      </c>
      <c r="AB621" s="1">
        <v>260042200</v>
      </c>
      <c r="AC621">
        <v>8583980</v>
      </c>
    </row>
    <row r="622" spans="1:29" x14ac:dyDescent="0.35">
      <c r="A622">
        <v>16077</v>
      </c>
      <c r="B622">
        <v>12000</v>
      </c>
      <c r="C622">
        <v>22054</v>
      </c>
      <c r="D622">
        <v>35</v>
      </c>
      <c r="E622">
        <v>999999</v>
      </c>
      <c r="F622">
        <v>9999999</v>
      </c>
      <c r="G622" s="1">
        <v>1027267000</v>
      </c>
      <c r="H622">
        <v>0.2065746</v>
      </c>
      <c r="I622" s="1">
        <v>63446450</v>
      </c>
      <c r="J622" s="1">
        <v>70754860</v>
      </c>
      <c r="K622">
        <v>20.91873</v>
      </c>
      <c r="L622">
        <v>0</v>
      </c>
      <c r="M622">
        <v>18.217179999999999</v>
      </c>
      <c r="N622">
        <v>5.2817990000000004</v>
      </c>
      <c r="O622" s="1">
        <v>26442650</v>
      </c>
      <c r="P622" s="1">
        <v>23416170</v>
      </c>
      <c r="Q622" s="1">
        <v>12252000</v>
      </c>
      <c r="R622" s="1">
        <v>17478010</v>
      </c>
      <c r="S622" s="1">
        <v>20510220</v>
      </c>
      <c r="T622" s="1">
        <v>32121680</v>
      </c>
      <c r="U622">
        <v>0</v>
      </c>
      <c r="V622">
        <v>0.76417570000000001</v>
      </c>
      <c r="W622">
        <v>3630656</v>
      </c>
      <c r="X622">
        <v>35000.01</v>
      </c>
      <c r="Y622">
        <v>28000.01</v>
      </c>
      <c r="Z622">
        <v>0</v>
      </c>
      <c r="AA622">
        <v>7876.8829999999998</v>
      </c>
      <c r="AB622" s="1">
        <v>260853700</v>
      </c>
      <c r="AC622">
        <v>8881795</v>
      </c>
    </row>
    <row r="623" spans="1:29" x14ac:dyDescent="0.35">
      <c r="A623">
        <v>7000</v>
      </c>
      <c r="B623">
        <v>13000</v>
      </c>
      <c r="C623">
        <v>27460</v>
      </c>
      <c r="D623">
        <v>30</v>
      </c>
      <c r="E623">
        <v>999999</v>
      </c>
      <c r="F623">
        <v>9999999</v>
      </c>
      <c r="G623" s="1">
        <v>1027277000</v>
      </c>
      <c r="H623">
        <v>0.20675950000000001</v>
      </c>
      <c r="I623" s="1">
        <v>64145650</v>
      </c>
      <c r="J623" s="1">
        <v>60224050</v>
      </c>
      <c r="K623">
        <v>19.840389999999999</v>
      </c>
      <c r="L623">
        <v>0</v>
      </c>
      <c r="M623">
        <v>20.577760000000001</v>
      </c>
      <c r="N623">
        <v>4.7321229999999996</v>
      </c>
      <c r="O623" s="1">
        <v>11513250</v>
      </c>
      <c r="P623" s="1">
        <v>10195510</v>
      </c>
      <c r="Q623" s="1">
        <v>13273000</v>
      </c>
      <c r="R623" s="1">
        <v>18934520</v>
      </c>
      <c r="S623" s="1">
        <v>25537800</v>
      </c>
      <c r="T623" s="1">
        <v>39995520</v>
      </c>
      <c r="U623">
        <v>0</v>
      </c>
      <c r="V623">
        <v>0.65500780000000003</v>
      </c>
      <c r="W623">
        <v>2822124</v>
      </c>
      <c r="X623">
        <v>30000.01</v>
      </c>
      <c r="Y623">
        <v>24000</v>
      </c>
      <c r="Z623">
        <v>0</v>
      </c>
      <c r="AA623">
        <v>7464.2309999999998</v>
      </c>
      <c r="AB623" s="1">
        <v>264176800</v>
      </c>
      <c r="AC623">
        <v>8590113</v>
      </c>
    </row>
    <row r="624" spans="1:29" x14ac:dyDescent="0.35">
      <c r="A624">
        <v>13000</v>
      </c>
      <c r="B624">
        <v>13000</v>
      </c>
      <c r="C624">
        <v>22054</v>
      </c>
      <c r="D624">
        <v>20</v>
      </c>
      <c r="E624">
        <v>999999</v>
      </c>
      <c r="F624">
        <v>9999999</v>
      </c>
      <c r="G624" s="1">
        <v>1027284000</v>
      </c>
      <c r="H624">
        <v>0.2061519</v>
      </c>
      <c r="I624" s="1">
        <v>64043920</v>
      </c>
      <c r="J624" s="1">
        <v>61764970</v>
      </c>
      <c r="K624">
        <v>20.053139999999999</v>
      </c>
      <c r="L624">
        <v>0</v>
      </c>
      <c r="M624">
        <v>20.11074</v>
      </c>
      <c r="N624">
        <v>4.8437200000000002</v>
      </c>
      <c r="O624" s="1">
        <v>21381750</v>
      </c>
      <c r="P624" s="1">
        <v>18934520</v>
      </c>
      <c r="Q624" s="1">
        <v>13273000</v>
      </c>
      <c r="R624" s="1">
        <v>18934520</v>
      </c>
      <c r="S624" s="1">
        <v>20510220</v>
      </c>
      <c r="T624" s="1">
        <v>32121680</v>
      </c>
      <c r="U624">
        <v>0</v>
      </c>
      <c r="V624">
        <v>0.4366718</v>
      </c>
      <c r="W624">
        <v>2078156</v>
      </c>
      <c r="X624">
        <v>20000</v>
      </c>
      <c r="Y624">
        <v>16000</v>
      </c>
      <c r="Z624">
        <v>0</v>
      </c>
      <c r="AA624">
        <v>7566.56</v>
      </c>
      <c r="AB624" s="1">
        <v>264254000</v>
      </c>
      <c r="AC624">
        <v>9563719</v>
      </c>
    </row>
    <row r="625" spans="1:29" x14ac:dyDescent="0.35">
      <c r="A625">
        <v>2000</v>
      </c>
      <c r="B625">
        <v>15936</v>
      </c>
      <c r="C625">
        <v>27460</v>
      </c>
      <c r="D625">
        <v>20</v>
      </c>
      <c r="E625">
        <v>999999</v>
      </c>
      <c r="F625">
        <v>9999999</v>
      </c>
      <c r="G625" s="1">
        <v>1027293000</v>
      </c>
      <c r="H625">
        <v>0.20658660000000001</v>
      </c>
      <c r="I625" s="1">
        <v>64712280</v>
      </c>
      <c r="J625" s="1">
        <v>51697960</v>
      </c>
      <c r="K625">
        <v>18.988040000000002</v>
      </c>
      <c r="L625">
        <v>0</v>
      </c>
      <c r="M625">
        <v>23.093969999999999</v>
      </c>
      <c r="N625">
        <v>4.2570699999999997</v>
      </c>
      <c r="O625">
        <v>3289500</v>
      </c>
      <c r="P625">
        <v>2913002</v>
      </c>
      <c r="Q625" s="1">
        <v>16270660</v>
      </c>
      <c r="R625" s="1">
        <v>23210800</v>
      </c>
      <c r="S625" s="1">
        <v>25537800</v>
      </c>
      <c r="T625" s="1">
        <v>39995520</v>
      </c>
      <c r="U625">
        <v>0</v>
      </c>
      <c r="V625">
        <v>0.4366718</v>
      </c>
      <c r="W625">
        <v>1820954</v>
      </c>
      <c r="X625">
        <v>20000</v>
      </c>
      <c r="Y625">
        <v>16000</v>
      </c>
      <c r="Z625">
        <v>0</v>
      </c>
      <c r="AA625">
        <v>7149.6589999999997</v>
      </c>
      <c r="AB625" s="1">
        <v>267213600</v>
      </c>
      <c r="AC625">
        <v>8871202</v>
      </c>
    </row>
    <row r="626" spans="1:29" x14ac:dyDescent="0.35">
      <c r="A626">
        <v>11000</v>
      </c>
      <c r="B626">
        <v>13000</v>
      </c>
      <c r="C626">
        <v>22054</v>
      </c>
      <c r="E626">
        <v>999999</v>
      </c>
      <c r="F626">
        <v>9999999</v>
      </c>
      <c r="G626" s="1">
        <v>1027340000</v>
      </c>
      <c r="H626">
        <v>0.2053248</v>
      </c>
      <c r="I626" s="1">
        <v>64703600</v>
      </c>
      <c r="J626" s="1">
        <v>51875470</v>
      </c>
      <c r="K626">
        <v>19.200479999999999</v>
      </c>
      <c r="L626">
        <v>0</v>
      </c>
      <c r="M626">
        <v>22.845870000000001</v>
      </c>
      <c r="N626">
        <v>4.316986</v>
      </c>
      <c r="O626" s="1">
        <v>18092250</v>
      </c>
      <c r="P626" s="1">
        <v>16021510</v>
      </c>
      <c r="Q626" s="1">
        <v>13273000</v>
      </c>
      <c r="R626" s="1">
        <v>18934520</v>
      </c>
      <c r="S626" s="1">
        <v>20510220</v>
      </c>
      <c r="T626" s="1">
        <v>32121680</v>
      </c>
      <c r="Z626">
        <v>0</v>
      </c>
      <c r="AA626">
        <v>7274.4089999999997</v>
      </c>
      <c r="AB626" s="1">
        <v>268162800</v>
      </c>
      <c r="AC626" s="1">
        <v>10913270</v>
      </c>
    </row>
    <row r="627" spans="1:29" x14ac:dyDescent="0.35">
      <c r="A627">
        <v>14000</v>
      </c>
      <c r="B627">
        <v>14000</v>
      </c>
      <c r="C627">
        <v>22054</v>
      </c>
      <c r="D627">
        <v>40</v>
      </c>
      <c r="E627">
        <v>999999</v>
      </c>
      <c r="F627">
        <v>9999999</v>
      </c>
      <c r="G627" s="1">
        <v>1027366000</v>
      </c>
      <c r="H627">
        <v>0.20686099999999999</v>
      </c>
      <c r="I627" s="1">
        <v>63434780</v>
      </c>
      <c r="J627" s="1">
        <v>71030720</v>
      </c>
      <c r="K627">
        <v>20.901499999999999</v>
      </c>
      <c r="L627">
        <v>0</v>
      </c>
      <c r="M627">
        <v>18.180540000000001</v>
      </c>
      <c r="N627">
        <v>5.2851229999999996</v>
      </c>
      <c r="O627" s="1">
        <v>23026500</v>
      </c>
      <c r="P627" s="1">
        <v>20391020</v>
      </c>
      <c r="Q627" s="1">
        <v>14294000</v>
      </c>
      <c r="R627" s="1">
        <v>20391020</v>
      </c>
      <c r="S627" s="1">
        <v>20510220</v>
      </c>
      <c r="T627" s="1">
        <v>32121680</v>
      </c>
      <c r="U627">
        <v>0</v>
      </c>
      <c r="V627">
        <v>0.8733436</v>
      </c>
      <c r="W627">
        <v>4020629</v>
      </c>
      <c r="X627">
        <v>40000.01</v>
      </c>
      <c r="Y627">
        <v>32000.01</v>
      </c>
      <c r="Z627">
        <v>0</v>
      </c>
      <c r="AA627">
        <v>7860.2629999999999</v>
      </c>
      <c r="AB627" s="1">
        <v>260574500</v>
      </c>
      <c r="AC627">
        <v>8457078</v>
      </c>
    </row>
    <row r="628" spans="1:29" x14ac:dyDescent="0.35">
      <c r="A628">
        <v>16000</v>
      </c>
      <c r="B628">
        <v>7000</v>
      </c>
      <c r="C628">
        <v>27460</v>
      </c>
      <c r="D628">
        <v>40</v>
      </c>
      <c r="E628">
        <v>999999</v>
      </c>
      <c r="F628">
        <v>9999999</v>
      </c>
      <c r="G628" s="1">
        <v>1027383000</v>
      </c>
      <c r="H628">
        <v>0.20679739999999999</v>
      </c>
      <c r="I628" s="1">
        <v>63358260</v>
      </c>
      <c r="J628" s="1">
        <v>72200800</v>
      </c>
      <c r="K628">
        <v>21.062909999999999</v>
      </c>
      <c r="L628">
        <v>0</v>
      </c>
      <c r="M628">
        <v>17.95487</v>
      </c>
      <c r="N628">
        <v>5.3445679999999998</v>
      </c>
      <c r="O628" s="1">
        <v>26316000</v>
      </c>
      <c r="P628" s="1">
        <v>23304020</v>
      </c>
      <c r="Q628">
        <v>7147000</v>
      </c>
      <c r="R628" s="1">
        <v>10195510</v>
      </c>
      <c r="S628" s="1">
        <v>25537800</v>
      </c>
      <c r="T628" s="1">
        <v>39995520</v>
      </c>
      <c r="U628">
        <v>0</v>
      </c>
      <c r="V628">
        <v>0.8733436</v>
      </c>
      <c r="W628">
        <v>4096411</v>
      </c>
      <c r="X628">
        <v>40000.01</v>
      </c>
      <c r="Y628">
        <v>32000.01</v>
      </c>
      <c r="Z628">
        <v>0</v>
      </c>
      <c r="AA628">
        <v>7923.5259999999998</v>
      </c>
      <c r="AB628" s="1">
        <v>260126900</v>
      </c>
      <c r="AC628">
        <v>8563664</v>
      </c>
    </row>
    <row r="629" spans="1:29" x14ac:dyDescent="0.35">
      <c r="A629">
        <v>5000</v>
      </c>
      <c r="B629">
        <v>12000</v>
      </c>
      <c r="C629">
        <v>27460</v>
      </c>
      <c r="E629">
        <v>999999</v>
      </c>
      <c r="F629">
        <v>9999999</v>
      </c>
      <c r="G629" s="1">
        <v>1027388000</v>
      </c>
      <c r="H629">
        <v>0.20565159999999999</v>
      </c>
      <c r="I629" s="1">
        <v>65095630</v>
      </c>
      <c r="J629" s="1">
        <v>46013550</v>
      </c>
      <c r="K629">
        <v>18.564550000000001</v>
      </c>
      <c r="L629">
        <v>0</v>
      </c>
      <c r="M629">
        <v>25.098320000000001</v>
      </c>
      <c r="N629">
        <v>3.9462760000000001</v>
      </c>
      <c r="O629">
        <v>8223750</v>
      </c>
      <c r="P629">
        <v>7282506</v>
      </c>
      <c r="Q629" s="1">
        <v>12252000</v>
      </c>
      <c r="R629" s="1">
        <v>17478010</v>
      </c>
      <c r="S629" s="1">
        <v>25537800</v>
      </c>
      <c r="T629" s="1">
        <v>39995520</v>
      </c>
      <c r="Z629">
        <v>0</v>
      </c>
      <c r="AA629">
        <v>7022.63</v>
      </c>
      <c r="AB629" s="1">
        <v>269856500</v>
      </c>
      <c r="AC629" s="1">
        <v>10401350</v>
      </c>
    </row>
    <row r="630" spans="1:29" x14ac:dyDescent="0.35">
      <c r="A630">
        <v>16000</v>
      </c>
      <c r="B630">
        <v>12000</v>
      </c>
      <c r="C630">
        <v>22054</v>
      </c>
      <c r="D630">
        <v>35</v>
      </c>
      <c r="E630">
        <v>999999</v>
      </c>
      <c r="F630">
        <v>9999999</v>
      </c>
      <c r="G630" s="1">
        <v>1027437000</v>
      </c>
      <c r="H630">
        <v>0.20662150000000001</v>
      </c>
      <c r="I630" s="1">
        <v>63466140</v>
      </c>
      <c r="J630" s="1">
        <v>70628220</v>
      </c>
      <c r="K630">
        <v>20.88813</v>
      </c>
      <c r="L630">
        <v>0</v>
      </c>
      <c r="M630">
        <v>18.224620000000002</v>
      </c>
      <c r="N630">
        <v>5.2798069999999999</v>
      </c>
      <c r="O630" s="1">
        <v>26316000</v>
      </c>
      <c r="P630" s="1">
        <v>23304020</v>
      </c>
      <c r="Q630" s="1">
        <v>12252000</v>
      </c>
      <c r="R630" s="1">
        <v>17478010</v>
      </c>
      <c r="S630" s="1">
        <v>20510220</v>
      </c>
      <c r="T630" s="1">
        <v>32121680</v>
      </c>
      <c r="U630">
        <v>0</v>
      </c>
      <c r="V630">
        <v>0.76417570000000001</v>
      </c>
      <c r="W630">
        <v>3616628</v>
      </c>
      <c r="X630">
        <v>35000.01</v>
      </c>
      <c r="Y630">
        <v>28000.01</v>
      </c>
      <c r="Z630">
        <v>0</v>
      </c>
      <c r="AA630">
        <v>7864.8810000000003</v>
      </c>
      <c r="AB630" s="1">
        <v>260938600</v>
      </c>
      <c r="AC630">
        <v>8861639</v>
      </c>
    </row>
    <row r="631" spans="1:29" x14ac:dyDescent="0.35">
      <c r="A631">
        <v>13000</v>
      </c>
      <c r="B631">
        <v>6000</v>
      </c>
      <c r="C631">
        <v>27460</v>
      </c>
      <c r="E631">
        <v>999999</v>
      </c>
      <c r="F631">
        <v>9999999</v>
      </c>
      <c r="G631" s="1">
        <v>1027449000</v>
      </c>
      <c r="H631">
        <v>0.2052602</v>
      </c>
      <c r="I631" s="1">
        <v>64633250</v>
      </c>
      <c r="J631" s="1">
        <v>53045550</v>
      </c>
      <c r="K631">
        <v>19.36158</v>
      </c>
      <c r="L631">
        <v>0</v>
      </c>
      <c r="M631">
        <v>22.437999999999999</v>
      </c>
      <c r="N631">
        <v>4.3912310000000003</v>
      </c>
      <c r="O631" s="1">
        <v>21381750</v>
      </c>
      <c r="P631" s="1">
        <v>18934520</v>
      </c>
      <c r="Q631">
        <v>6126000</v>
      </c>
      <c r="R631">
        <v>8739007</v>
      </c>
      <c r="S631" s="1">
        <v>25537800</v>
      </c>
      <c r="T631" s="1">
        <v>39995520</v>
      </c>
      <c r="Z631">
        <v>0</v>
      </c>
      <c r="AA631">
        <v>7338.5379999999996</v>
      </c>
      <c r="AB631" s="1">
        <v>267740900</v>
      </c>
      <c r="AC631" s="1">
        <v>11053150</v>
      </c>
    </row>
    <row r="632" spans="1:29" x14ac:dyDescent="0.35">
      <c r="A632">
        <v>7000</v>
      </c>
      <c r="B632">
        <v>15936</v>
      </c>
      <c r="C632">
        <v>22054</v>
      </c>
      <c r="E632">
        <v>999999</v>
      </c>
      <c r="F632">
        <v>9999999</v>
      </c>
      <c r="G632" s="1">
        <v>1027480000</v>
      </c>
      <c r="H632">
        <v>0.20556830000000001</v>
      </c>
      <c r="I632" s="1">
        <v>64950420</v>
      </c>
      <c r="J632" s="1">
        <v>48294130</v>
      </c>
      <c r="K632">
        <v>18.776579999999999</v>
      </c>
      <c r="L632">
        <v>0</v>
      </c>
      <c r="M632">
        <v>24.143969999999999</v>
      </c>
      <c r="N632">
        <v>4.0957020000000002</v>
      </c>
      <c r="O632" s="1">
        <v>11513250</v>
      </c>
      <c r="P632" s="1">
        <v>10195510</v>
      </c>
      <c r="Q632" s="1">
        <v>16270660</v>
      </c>
      <c r="R632" s="1">
        <v>23210800</v>
      </c>
      <c r="S632" s="1">
        <v>20510220</v>
      </c>
      <c r="T632" s="1">
        <v>32121680</v>
      </c>
      <c r="Z632">
        <v>0</v>
      </c>
      <c r="AA632">
        <v>7106.3459999999995</v>
      </c>
      <c r="AB632" s="1">
        <v>269286900</v>
      </c>
      <c r="AC632" s="1">
        <v>10565170</v>
      </c>
    </row>
    <row r="633" spans="1:29" x14ac:dyDescent="0.35">
      <c r="A633">
        <v>16077</v>
      </c>
      <c r="B633">
        <v>6000</v>
      </c>
      <c r="C633">
        <v>27460</v>
      </c>
      <c r="D633">
        <v>30</v>
      </c>
      <c r="E633">
        <v>999999</v>
      </c>
      <c r="F633">
        <v>9999999</v>
      </c>
      <c r="G633" s="1">
        <v>1027489000</v>
      </c>
      <c r="H633">
        <v>0.20646329999999999</v>
      </c>
      <c r="I633" s="1">
        <v>63643500</v>
      </c>
      <c r="J633" s="1">
        <v>68006450</v>
      </c>
      <c r="K633">
        <v>20.66939</v>
      </c>
      <c r="L633">
        <v>0</v>
      </c>
      <c r="M633">
        <v>18.72212</v>
      </c>
      <c r="N633">
        <v>5.1591269999999998</v>
      </c>
      <c r="O633" s="1">
        <v>26442650</v>
      </c>
      <c r="P633" s="1">
        <v>23416170</v>
      </c>
      <c r="Q633">
        <v>6126000</v>
      </c>
      <c r="R633">
        <v>8739007</v>
      </c>
      <c r="S633" s="1">
        <v>25537800</v>
      </c>
      <c r="T633" s="1">
        <v>39995520</v>
      </c>
      <c r="U633">
        <v>0</v>
      </c>
      <c r="V633">
        <v>0.65500780000000003</v>
      </c>
      <c r="W633">
        <v>3121743</v>
      </c>
      <c r="X633">
        <v>30000.01</v>
      </c>
      <c r="Y633">
        <v>24000</v>
      </c>
      <c r="Z633">
        <v>0</v>
      </c>
      <c r="AA633">
        <v>7788.8760000000002</v>
      </c>
      <c r="AB633" s="1">
        <v>261873800</v>
      </c>
      <c r="AC633">
        <v>9131003</v>
      </c>
    </row>
    <row r="634" spans="1:29" x14ac:dyDescent="0.35">
      <c r="A634">
        <v>5000</v>
      </c>
      <c r="B634">
        <v>14000</v>
      </c>
      <c r="C634">
        <v>27460</v>
      </c>
      <c r="D634">
        <v>25</v>
      </c>
      <c r="E634">
        <v>999999</v>
      </c>
      <c r="F634">
        <v>9999999</v>
      </c>
      <c r="G634" s="1">
        <v>1027524000</v>
      </c>
      <c r="H634">
        <v>0.2067174</v>
      </c>
      <c r="I634" s="1">
        <v>64421940</v>
      </c>
      <c r="J634" s="1">
        <v>56305550</v>
      </c>
      <c r="K634">
        <v>19.42736</v>
      </c>
      <c r="L634">
        <v>0</v>
      </c>
      <c r="M634">
        <v>21.612580000000001</v>
      </c>
      <c r="N634">
        <v>4.526071</v>
      </c>
      <c r="O634">
        <v>8223750</v>
      </c>
      <c r="P634">
        <v>7282506</v>
      </c>
      <c r="Q634" s="1">
        <v>14294000</v>
      </c>
      <c r="R634" s="1">
        <v>20391020</v>
      </c>
      <c r="S634" s="1">
        <v>25537800</v>
      </c>
      <c r="T634" s="1">
        <v>39995520</v>
      </c>
      <c r="U634">
        <v>0</v>
      </c>
      <c r="V634">
        <v>0.54583979999999999</v>
      </c>
      <c r="W634">
        <v>2313488</v>
      </c>
      <c r="X634">
        <v>25000.01</v>
      </c>
      <c r="Y634">
        <v>20000</v>
      </c>
      <c r="Z634">
        <v>0</v>
      </c>
      <c r="AA634">
        <v>7312.0910000000003</v>
      </c>
      <c r="AB634" s="1">
        <v>265655900</v>
      </c>
      <c r="AC634">
        <v>8736449</v>
      </c>
    </row>
    <row r="635" spans="1:29" x14ac:dyDescent="0.35">
      <c r="A635">
        <v>11000</v>
      </c>
      <c r="B635">
        <v>14000</v>
      </c>
      <c r="C635">
        <v>22054</v>
      </c>
      <c r="D635">
        <v>15</v>
      </c>
      <c r="E635">
        <v>999999</v>
      </c>
      <c r="F635">
        <v>9999999</v>
      </c>
      <c r="G635" s="1">
        <v>1027559000</v>
      </c>
      <c r="H635">
        <v>0.2061093</v>
      </c>
      <c r="I635" s="1">
        <v>64322040</v>
      </c>
      <c r="J635" s="1">
        <v>57846470</v>
      </c>
      <c r="K635">
        <v>19.64143</v>
      </c>
      <c r="L635">
        <v>0</v>
      </c>
      <c r="M635">
        <v>21.083279999999998</v>
      </c>
      <c r="N635">
        <v>4.6413270000000004</v>
      </c>
      <c r="O635" s="1">
        <v>18092250</v>
      </c>
      <c r="P635" s="1">
        <v>16021510</v>
      </c>
      <c r="Q635" s="1">
        <v>14294000</v>
      </c>
      <c r="R635" s="1">
        <v>20391020</v>
      </c>
      <c r="S635" s="1">
        <v>20510220</v>
      </c>
      <c r="T635" s="1">
        <v>32121680</v>
      </c>
      <c r="U635">
        <v>0</v>
      </c>
      <c r="V635">
        <v>0.32750390000000001</v>
      </c>
      <c r="W635">
        <v>1543117</v>
      </c>
      <c r="X635">
        <v>15000</v>
      </c>
      <c r="Y635">
        <v>12000</v>
      </c>
      <c r="Z635">
        <v>0</v>
      </c>
      <c r="AA635">
        <v>7414.723</v>
      </c>
      <c r="AB635" s="1">
        <v>265740700</v>
      </c>
      <c r="AC635">
        <v>9720341</v>
      </c>
    </row>
    <row r="636" spans="1:29" x14ac:dyDescent="0.35">
      <c r="A636">
        <v>13000</v>
      </c>
      <c r="B636">
        <v>7000</v>
      </c>
      <c r="C636">
        <v>27460</v>
      </c>
      <c r="D636">
        <v>15</v>
      </c>
      <c r="E636">
        <v>999999</v>
      </c>
      <c r="F636">
        <v>9999999</v>
      </c>
      <c r="G636" s="1">
        <v>1027570000</v>
      </c>
      <c r="H636">
        <v>0.206044</v>
      </c>
      <c r="I636" s="1">
        <v>64245200</v>
      </c>
      <c r="J636" s="1">
        <v>59016550</v>
      </c>
      <c r="K636">
        <v>19.803529999999999</v>
      </c>
      <c r="L636">
        <v>0</v>
      </c>
      <c r="M636">
        <v>20.75825</v>
      </c>
      <c r="N636">
        <v>4.7088460000000003</v>
      </c>
      <c r="O636" s="1">
        <v>21381750</v>
      </c>
      <c r="P636" s="1">
        <v>18934520</v>
      </c>
      <c r="Q636">
        <v>7147000</v>
      </c>
      <c r="R636" s="1">
        <v>10195510</v>
      </c>
      <c r="S636" s="1">
        <v>25537800</v>
      </c>
      <c r="T636" s="1">
        <v>39995520</v>
      </c>
      <c r="U636">
        <v>0</v>
      </c>
      <c r="V636">
        <v>0.32750390000000001</v>
      </c>
      <c r="W636">
        <v>1584995</v>
      </c>
      <c r="X636">
        <v>15000</v>
      </c>
      <c r="Y636">
        <v>12000</v>
      </c>
      <c r="Z636">
        <v>0</v>
      </c>
      <c r="AA636">
        <v>7478.3729999999996</v>
      </c>
      <c r="AB636" s="1">
        <v>265291800</v>
      </c>
      <c r="AC636">
        <v>9828959</v>
      </c>
    </row>
    <row r="637" spans="1:29" x14ac:dyDescent="0.35">
      <c r="A637">
        <v>14000</v>
      </c>
      <c r="B637">
        <v>8000</v>
      </c>
      <c r="C637">
        <v>27460</v>
      </c>
      <c r="D637">
        <v>35</v>
      </c>
      <c r="E637">
        <v>999999</v>
      </c>
      <c r="F637">
        <v>9999999</v>
      </c>
      <c r="G637" s="1">
        <v>1027589000</v>
      </c>
      <c r="H637">
        <v>0.2067495</v>
      </c>
      <c r="I637" s="1">
        <v>63631850</v>
      </c>
      <c r="J637" s="1">
        <v>68282300</v>
      </c>
      <c r="K637">
        <v>20.651820000000001</v>
      </c>
      <c r="L637">
        <v>0</v>
      </c>
      <c r="M637">
        <v>18.682950000000002</v>
      </c>
      <c r="N637">
        <v>5.1629230000000002</v>
      </c>
      <c r="O637" s="1">
        <v>23026500</v>
      </c>
      <c r="P637" s="1">
        <v>20391020</v>
      </c>
      <c r="Q637">
        <v>8168000</v>
      </c>
      <c r="R637" s="1">
        <v>11652010</v>
      </c>
      <c r="S637" s="1">
        <v>25537800</v>
      </c>
      <c r="T637" s="1">
        <v>39995520</v>
      </c>
      <c r="U637">
        <v>0</v>
      </c>
      <c r="V637">
        <v>0.76417570000000001</v>
      </c>
      <c r="W637">
        <v>3512703</v>
      </c>
      <c r="X637">
        <v>35000.01</v>
      </c>
      <c r="Y637">
        <v>28000.01</v>
      </c>
      <c r="Z637">
        <v>0</v>
      </c>
      <c r="AA637">
        <v>7772.2449999999999</v>
      </c>
      <c r="AB637" s="1">
        <v>261594800</v>
      </c>
      <c r="AC637">
        <v>8706306</v>
      </c>
    </row>
    <row r="638" spans="1:29" x14ac:dyDescent="0.35">
      <c r="A638">
        <v>13000</v>
      </c>
      <c r="B638">
        <v>13000</v>
      </c>
      <c r="C638">
        <v>27460</v>
      </c>
      <c r="D638">
        <v>80</v>
      </c>
      <c r="E638">
        <v>999999</v>
      </c>
      <c r="F638">
        <v>9999999</v>
      </c>
      <c r="G638" s="1">
        <v>1027592000</v>
      </c>
      <c r="H638">
        <v>0.20830299999999999</v>
      </c>
      <c r="I638" s="1">
        <v>62417470</v>
      </c>
      <c r="J638" s="1">
        <v>86592550</v>
      </c>
      <c r="K638">
        <v>22.365290000000002</v>
      </c>
      <c r="L638">
        <v>0</v>
      </c>
      <c r="M638">
        <v>15.80907</v>
      </c>
      <c r="N638">
        <v>5.9175880000000003</v>
      </c>
      <c r="O638" s="1">
        <v>21381750</v>
      </c>
      <c r="P638" s="1">
        <v>18934520</v>
      </c>
      <c r="Q638" s="1">
        <v>13273000</v>
      </c>
      <c r="R638" s="1">
        <v>18934520</v>
      </c>
      <c r="S638" s="1">
        <v>25537800</v>
      </c>
      <c r="T638" s="1">
        <v>39995520</v>
      </c>
      <c r="U638">
        <v>0</v>
      </c>
      <c r="V638">
        <v>1.7466870000000001</v>
      </c>
      <c r="W638">
        <v>7861654</v>
      </c>
      <c r="X638">
        <v>80000.02</v>
      </c>
      <c r="Y638">
        <v>64000.01</v>
      </c>
      <c r="Z638">
        <v>0</v>
      </c>
      <c r="AA638">
        <v>8354.3459999999995</v>
      </c>
      <c r="AB638" s="1">
        <v>254037600</v>
      </c>
      <c r="AC638">
        <v>6248307</v>
      </c>
    </row>
    <row r="639" spans="1:29" x14ac:dyDescent="0.35">
      <c r="A639">
        <v>13000</v>
      </c>
      <c r="B639">
        <v>14000</v>
      </c>
      <c r="C639">
        <v>27460</v>
      </c>
      <c r="D639">
        <v>90</v>
      </c>
      <c r="E639">
        <v>999999</v>
      </c>
      <c r="F639">
        <v>9999999</v>
      </c>
      <c r="G639" s="1">
        <v>1027596000</v>
      </c>
      <c r="H639">
        <v>0.20860339999999999</v>
      </c>
      <c r="I639" s="1">
        <v>62131130</v>
      </c>
      <c r="J639" s="1">
        <v>90913550</v>
      </c>
      <c r="K639">
        <v>22.79053</v>
      </c>
      <c r="L639">
        <v>0</v>
      </c>
      <c r="M639">
        <v>15.280889999999999</v>
      </c>
      <c r="N639">
        <v>6.0767749999999996</v>
      </c>
      <c r="O639" s="1">
        <v>21381750</v>
      </c>
      <c r="P639" s="1">
        <v>18934520</v>
      </c>
      <c r="Q639" s="1">
        <v>14294000</v>
      </c>
      <c r="R639" s="1">
        <v>20391020</v>
      </c>
      <c r="S639" s="1">
        <v>25537800</v>
      </c>
      <c r="T639" s="1">
        <v>39995520</v>
      </c>
      <c r="U639">
        <v>0</v>
      </c>
      <c r="V639">
        <v>1.965023</v>
      </c>
      <c r="W639">
        <v>8853272</v>
      </c>
      <c r="X639">
        <v>90000.02</v>
      </c>
      <c r="Y639">
        <v>72000.02</v>
      </c>
      <c r="Z639">
        <v>0</v>
      </c>
      <c r="AA639">
        <v>8500.9639999999999</v>
      </c>
      <c r="AB639" s="1">
        <v>252283200</v>
      </c>
      <c r="AC639">
        <v>5778311</v>
      </c>
    </row>
    <row r="640" spans="1:29" x14ac:dyDescent="0.35">
      <c r="A640">
        <v>7000</v>
      </c>
      <c r="B640">
        <v>12000</v>
      </c>
      <c r="C640">
        <v>27460</v>
      </c>
      <c r="D640">
        <v>20</v>
      </c>
      <c r="E640">
        <v>999999</v>
      </c>
      <c r="F640">
        <v>9999999</v>
      </c>
      <c r="G640" s="1">
        <v>1027609000</v>
      </c>
      <c r="H640">
        <v>0.2064783</v>
      </c>
      <c r="I640" s="1">
        <v>64454310</v>
      </c>
      <c r="J640" s="1">
        <v>55903050</v>
      </c>
      <c r="K640">
        <v>19.415679999999998</v>
      </c>
      <c r="L640">
        <v>0</v>
      </c>
      <c r="M640">
        <v>21.683029999999999</v>
      </c>
      <c r="N640">
        <v>4.5168400000000002</v>
      </c>
      <c r="O640" s="1">
        <v>11513250</v>
      </c>
      <c r="P640" s="1">
        <v>10195510</v>
      </c>
      <c r="Q640" s="1">
        <v>12252000</v>
      </c>
      <c r="R640" s="1">
        <v>17478010</v>
      </c>
      <c r="S640" s="1">
        <v>25537800</v>
      </c>
      <c r="T640" s="1">
        <v>39995520</v>
      </c>
      <c r="U640">
        <v>0</v>
      </c>
      <c r="V640">
        <v>0.4366718</v>
      </c>
      <c r="W640">
        <v>1904855</v>
      </c>
      <c r="X640">
        <v>20000</v>
      </c>
      <c r="Y640">
        <v>16000</v>
      </c>
      <c r="Z640">
        <v>0</v>
      </c>
      <c r="AA640">
        <v>7316.7629999999999</v>
      </c>
      <c r="AB640" s="1">
        <v>266024200</v>
      </c>
      <c r="AC640">
        <v>9145650</v>
      </c>
    </row>
    <row r="641" spans="1:29" x14ac:dyDescent="0.35">
      <c r="A641">
        <v>13000</v>
      </c>
      <c r="B641">
        <v>12000</v>
      </c>
      <c r="C641">
        <v>27460</v>
      </c>
      <c r="D641">
        <v>70</v>
      </c>
      <c r="E641">
        <v>999999</v>
      </c>
      <c r="F641">
        <v>9999999</v>
      </c>
      <c r="G641" s="1">
        <v>1027618000</v>
      </c>
      <c r="H641">
        <v>0.20800479999999999</v>
      </c>
      <c r="I641" s="1">
        <v>62705880</v>
      </c>
      <c r="J641" s="1">
        <v>82271550</v>
      </c>
      <c r="K641">
        <v>21.940460000000002</v>
      </c>
      <c r="L641">
        <v>0</v>
      </c>
      <c r="M641">
        <v>16.38383</v>
      </c>
      <c r="N641">
        <v>5.7519429999999998</v>
      </c>
      <c r="O641" s="1">
        <v>21381750</v>
      </c>
      <c r="P641" s="1">
        <v>18934520</v>
      </c>
      <c r="Q641" s="1">
        <v>12252000</v>
      </c>
      <c r="R641" s="1">
        <v>17478010</v>
      </c>
      <c r="S641" s="1">
        <v>25537800</v>
      </c>
      <c r="T641" s="1">
        <v>39995520</v>
      </c>
      <c r="U641">
        <v>0</v>
      </c>
      <c r="V641">
        <v>1.528351</v>
      </c>
      <c r="W641">
        <v>6879481</v>
      </c>
      <c r="X641">
        <v>70000.02</v>
      </c>
      <c r="Y641">
        <v>56000.01</v>
      </c>
      <c r="Z641">
        <v>0</v>
      </c>
      <c r="AA641">
        <v>8207.6190000000006</v>
      </c>
      <c r="AB641" s="1">
        <v>255800600</v>
      </c>
      <c r="AC641">
        <v>6725945</v>
      </c>
    </row>
    <row r="642" spans="1:29" x14ac:dyDescent="0.35">
      <c r="A642">
        <v>9000</v>
      </c>
      <c r="B642">
        <v>15936</v>
      </c>
      <c r="C642">
        <v>22054</v>
      </c>
      <c r="D642">
        <v>20</v>
      </c>
      <c r="E642">
        <v>999999</v>
      </c>
      <c r="F642">
        <v>9999999</v>
      </c>
      <c r="G642" s="1">
        <v>1027625000</v>
      </c>
      <c r="H642">
        <v>0.2063953</v>
      </c>
      <c r="I642" s="1">
        <v>64304070</v>
      </c>
      <c r="J642" s="1">
        <v>58183620</v>
      </c>
      <c r="K642">
        <v>19.628080000000001</v>
      </c>
      <c r="L642">
        <v>0</v>
      </c>
      <c r="M642">
        <v>21.018249999999998</v>
      </c>
      <c r="N642">
        <v>4.6498359999999996</v>
      </c>
      <c r="O642" s="1">
        <v>14802750</v>
      </c>
      <c r="P642" s="1">
        <v>13108510</v>
      </c>
      <c r="Q642" s="1">
        <v>16270660</v>
      </c>
      <c r="R642" s="1">
        <v>23210800</v>
      </c>
      <c r="S642" s="1">
        <v>20510220</v>
      </c>
      <c r="T642" s="1">
        <v>32121680</v>
      </c>
      <c r="U642">
        <v>0</v>
      </c>
      <c r="V642">
        <v>0.4366718</v>
      </c>
      <c r="W642">
        <v>1956108</v>
      </c>
      <c r="X642">
        <v>20000</v>
      </c>
      <c r="Y642">
        <v>16000</v>
      </c>
      <c r="Z642">
        <v>0</v>
      </c>
      <c r="AA642">
        <v>7399.893</v>
      </c>
      <c r="AB642" s="1">
        <v>265433700</v>
      </c>
      <c r="AC642">
        <v>9283368</v>
      </c>
    </row>
    <row r="643" spans="1:29" x14ac:dyDescent="0.35">
      <c r="A643">
        <v>3000</v>
      </c>
      <c r="B643">
        <v>15936</v>
      </c>
      <c r="C643">
        <v>27460</v>
      </c>
      <c r="D643">
        <v>30</v>
      </c>
      <c r="E643">
        <v>999999</v>
      </c>
      <c r="F643">
        <v>9999999</v>
      </c>
      <c r="G643" s="1">
        <v>1027639000</v>
      </c>
      <c r="H643">
        <v>0.20700550000000001</v>
      </c>
      <c r="I643" s="1">
        <v>64407230</v>
      </c>
      <c r="J643" s="1">
        <v>56642700</v>
      </c>
      <c r="K643">
        <v>19.413229999999999</v>
      </c>
      <c r="L643">
        <v>0</v>
      </c>
      <c r="M643">
        <v>21.537400000000002</v>
      </c>
      <c r="N643">
        <v>4.536238</v>
      </c>
      <c r="O643">
        <v>4934250</v>
      </c>
      <c r="P643">
        <v>4369504</v>
      </c>
      <c r="Q643" s="1">
        <v>16270660</v>
      </c>
      <c r="R643" s="1">
        <v>23210800</v>
      </c>
      <c r="S643" s="1">
        <v>25537800</v>
      </c>
      <c r="T643" s="1">
        <v>39995520</v>
      </c>
      <c r="U643">
        <v>0</v>
      </c>
      <c r="V643">
        <v>0.65500780000000003</v>
      </c>
      <c r="W643">
        <v>2712650</v>
      </c>
      <c r="X643">
        <v>30000.01</v>
      </c>
      <c r="Y643">
        <v>24000</v>
      </c>
      <c r="Z643">
        <v>0</v>
      </c>
      <c r="AA643">
        <v>7297.4189999999999</v>
      </c>
      <c r="AB643" s="1">
        <v>265362400</v>
      </c>
      <c r="AC643">
        <v>8314471</v>
      </c>
    </row>
    <row r="644" spans="1:29" x14ac:dyDescent="0.35">
      <c r="A644">
        <v>14000</v>
      </c>
      <c r="B644">
        <v>13000</v>
      </c>
      <c r="C644">
        <v>22054</v>
      </c>
      <c r="D644">
        <v>30</v>
      </c>
      <c r="E644">
        <v>999999</v>
      </c>
      <c r="F644">
        <v>9999999</v>
      </c>
      <c r="G644" s="1">
        <v>1027649000</v>
      </c>
      <c r="H644">
        <v>0.20657429999999999</v>
      </c>
      <c r="I644" s="1">
        <v>63740100</v>
      </c>
      <c r="J644" s="1">
        <v>66709720</v>
      </c>
      <c r="K644">
        <v>20.47719</v>
      </c>
      <c r="L644">
        <v>0</v>
      </c>
      <c r="M644">
        <v>18.981850000000001</v>
      </c>
      <c r="N644">
        <v>5.0950610000000003</v>
      </c>
      <c r="O644" s="1">
        <v>23026500</v>
      </c>
      <c r="P644" s="1">
        <v>20391020</v>
      </c>
      <c r="Q644" s="1">
        <v>13273000</v>
      </c>
      <c r="R644" s="1">
        <v>18934520</v>
      </c>
      <c r="S644" s="1">
        <v>20510220</v>
      </c>
      <c r="T644" s="1">
        <v>32121680</v>
      </c>
      <c r="U644">
        <v>0</v>
      </c>
      <c r="V644">
        <v>0.65500780000000003</v>
      </c>
      <c r="W644">
        <v>3041471</v>
      </c>
      <c r="X644">
        <v>30000.01</v>
      </c>
      <c r="Y644">
        <v>24000</v>
      </c>
      <c r="Z644">
        <v>0</v>
      </c>
      <c r="AA644">
        <v>7713.5020000000004</v>
      </c>
      <c r="AB644" s="1">
        <v>262408000</v>
      </c>
      <c r="AC644">
        <v>9004925</v>
      </c>
    </row>
    <row r="645" spans="1:29" x14ac:dyDescent="0.35">
      <c r="A645">
        <v>16000</v>
      </c>
      <c r="B645">
        <v>6000</v>
      </c>
      <c r="C645">
        <v>27460</v>
      </c>
      <c r="D645">
        <v>30</v>
      </c>
      <c r="E645">
        <v>999999</v>
      </c>
      <c r="F645">
        <v>9999999</v>
      </c>
      <c r="G645" s="1">
        <v>1027660000</v>
      </c>
      <c r="H645">
        <v>0.2065102</v>
      </c>
      <c r="I645" s="1">
        <v>63663220</v>
      </c>
      <c r="J645" s="1">
        <v>67879800</v>
      </c>
      <c r="K645">
        <v>20.638770000000001</v>
      </c>
      <c r="L645">
        <v>0</v>
      </c>
      <c r="M645">
        <v>18.730740000000001</v>
      </c>
      <c r="N645">
        <v>5.1569330000000004</v>
      </c>
      <c r="O645" s="1">
        <v>26316000</v>
      </c>
      <c r="P645" s="1">
        <v>23304020</v>
      </c>
      <c r="Q645">
        <v>6126000</v>
      </c>
      <c r="R645">
        <v>8739007</v>
      </c>
      <c r="S645" s="1">
        <v>25537800</v>
      </c>
      <c r="T645" s="1">
        <v>39995520</v>
      </c>
      <c r="U645">
        <v>0</v>
      </c>
      <c r="V645">
        <v>0.65500780000000003</v>
      </c>
      <c r="W645">
        <v>3108702</v>
      </c>
      <c r="X645">
        <v>30000.01</v>
      </c>
      <c r="Y645">
        <v>24000</v>
      </c>
      <c r="Z645">
        <v>0</v>
      </c>
      <c r="AA645">
        <v>7776.8630000000003</v>
      </c>
      <c r="AB645" s="1">
        <v>261958900</v>
      </c>
      <c r="AC645">
        <v>9110867</v>
      </c>
    </row>
    <row r="646" spans="1:29" x14ac:dyDescent="0.35">
      <c r="A646">
        <v>9000</v>
      </c>
      <c r="B646">
        <v>10000</v>
      </c>
      <c r="C646">
        <v>27460</v>
      </c>
      <c r="D646">
        <v>15</v>
      </c>
      <c r="E646">
        <v>999999</v>
      </c>
      <c r="F646">
        <v>9999999</v>
      </c>
      <c r="G646" s="1">
        <v>1027722000</v>
      </c>
      <c r="H646">
        <v>0.20624010000000001</v>
      </c>
      <c r="I646" s="1">
        <v>64488480</v>
      </c>
      <c r="J646" s="1">
        <v>55500550</v>
      </c>
      <c r="K646">
        <v>19.403780000000001</v>
      </c>
      <c r="L646">
        <v>0</v>
      </c>
      <c r="M646">
        <v>21.75076</v>
      </c>
      <c r="N646">
        <v>4.508178</v>
      </c>
      <c r="O646" s="1">
        <v>14802750</v>
      </c>
      <c r="P646" s="1">
        <v>13108510</v>
      </c>
      <c r="Q646" s="1">
        <v>10210000</v>
      </c>
      <c r="R646" s="1">
        <v>14565010</v>
      </c>
      <c r="S646" s="1">
        <v>25537800</v>
      </c>
      <c r="T646" s="1">
        <v>39995520</v>
      </c>
      <c r="U646">
        <v>0</v>
      </c>
      <c r="V646">
        <v>0.32750390000000001</v>
      </c>
      <c r="W646">
        <v>1487911</v>
      </c>
      <c r="X646">
        <v>15000</v>
      </c>
      <c r="Y646">
        <v>12000</v>
      </c>
      <c r="Z646">
        <v>0</v>
      </c>
      <c r="AA646">
        <v>7321.5290000000005</v>
      </c>
      <c r="AB646" s="1">
        <v>266399900</v>
      </c>
      <c r="AC646">
        <v>9563172</v>
      </c>
    </row>
    <row r="647" spans="1:29" x14ac:dyDescent="0.35">
      <c r="A647">
        <v>13000</v>
      </c>
      <c r="B647">
        <v>12000</v>
      </c>
      <c r="C647">
        <v>22054</v>
      </c>
      <c r="D647">
        <v>10</v>
      </c>
      <c r="E647">
        <v>999999</v>
      </c>
      <c r="F647">
        <v>9999999</v>
      </c>
      <c r="G647" s="1">
        <v>1027754000</v>
      </c>
      <c r="H647">
        <v>0.20587279999999999</v>
      </c>
      <c r="I647" s="1">
        <v>64361710</v>
      </c>
      <c r="J647" s="1">
        <v>57443970</v>
      </c>
      <c r="K647">
        <v>19.628530000000001</v>
      </c>
      <c r="L647">
        <v>0</v>
      </c>
      <c r="M647">
        <v>21.1356</v>
      </c>
      <c r="N647">
        <v>4.6354309999999996</v>
      </c>
      <c r="O647" s="1">
        <v>21381750</v>
      </c>
      <c r="P647" s="1">
        <v>18934520</v>
      </c>
      <c r="Q647" s="1">
        <v>12252000</v>
      </c>
      <c r="R647" s="1">
        <v>17478010</v>
      </c>
      <c r="S647" s="1">
        <v>20510220</v>
      </c>
      <c r="T647" s="1">
        <v>32121680</v>
      </c>
      <c r="U647">
        <v>0</v>
      </c>
      <c r="V647">
        <v>0.2183359</v>
      </c>
      <c r="W647">
        <v>1100792</v>
      </c>
      <c r="X647">
        <v>10000</v>
      </c>
      <c r="Y647">
        <v>8000.0010000000002</v>
      </c>
      <c r="Z647">
        <v>0</v>
      </c>
      <c r="AA647">
        <v>7419.7790000000005</v>
      </c>
      <c r="AB647" s="1">
        <v>266139400</v>
      </c>
      <c r="AC647" s="1">
        <v>10163280</v>
      </c>
    </row>
    <row r="648" spans="1:29" x14ac:dyDescent="0.35">
      <c r="A648">
        <v>16077</v>
      </c>
      <c r="B648">
        <v>5000</v>
      </c>
      <c r="C648">
        <v>27460</v>
      </c>
      <c r="D648">
        <v>20</v>
      </c>
      <c r="E648">
        <v>999999</v>
      </c>
      <c r="F648">
        <v>9999999</v>
      </c>
      <c r="G648" s="1">
        <v>1027818000</v>
      </c>
      <c r="H648">
        <v>0.2061791</v>
      </c>
      <c r="I648" s="1">
        <v>63951960</v>
      </c>
      <c r="J648" s="1">
        <v>63685440</v>
      </c>
      <c r="K648">
        <v>20.245539999999998</v>
      </c>
      <c r="L648">
        <v>0</v>
      </c>
      <c r="M648">
        <v>19.584589999999999</v>
      </c>
      <c r="N648">
        <v>4.9630510000000001</v>
      </c>
      <c r="O648" s="1">
        <v>26442650</v>
      </c>
      <c r="P648" s="1">
        <v>23416170</v>
      </c>
      <c r="Q648">
        <v>5105000</v>
      </c>
      <c r="R648">
        <v>7282506</v>
      </c>
      <c r="S648" s="1">
        <v>25537800</v>
      </c>
      <c r="T648" s="1">
        <v>39995520</v>
      </c>
      <c r="U648">
        <v>0</v>
      </c>
      <c r="V648">
        <v>0.4366718</v>
      </c>
      <c r="W648">
        <v>2142081</v>
      </c>
      <c r="X648">
        <v>20000</v>
      </c>
      <c r="Y648">
        <v>16000</v>
      </c>
      <c r="Z648">
        <v>0</v>
      </c>
      <c r="AA648">
        <v>7642.1210000000001</v>
      </c>
      <c r="AB648" s="1">
        <v>263720400</v>
      </c>
      <c r="AC648">
        <v>9691964</v>
      </c>
    </row>
    <row r="649" spans="1:29" x14ac:dyDescent="0.35">
      <c r="A649">
        <v>9000</v>
      </c>
      <c r="B649">
        <v>14000</v>
      </c>
      <c r="C649">
        <v>27460</v>
      </c>
      <c r="D649">
        <v>60</v>
      </c>
      <c r="E649">
        <v>999999</v>
      </c>
      <c r="F649">
        <v>9999999</v>
      </c>
      <c r="G649" s="1">
        <v>1027866000</v>
      </c>
      <c r="H649">
        <v>0.20790139999999999</v>
      </c>
      <c r="I649" s="1">
        <v>63242120</v>
      </c>
      <c r="J649" s="1">
        <v>74434550</v>
      </c>
      <c r="K649">
        <v>21.11674</v>
      </c>
      <c r="L649">
        <v>0</v>
      </c>
      <c r="M649">
        <v>17.599409999999999</v>
      </c>
      <c r="N649">
        <v>5.4146570000000001</v>
      </c>
      <c r="O649" s="1">
        <v>14802750</v>
      </c>
      <c r="P649" s="1">
        <v>13108510</v>
      </c>
      <c r="Q649" s="1">
        <v>14294000</v>
      </c>
      <c r="R649" s="1">
        <v>20391020</v>
      </c>
      <c r="S649" s="1">
        <v>25537800</v>
      </c>
      <c r="T649" s="1">
        <v>39995520</v>
      </c>
      <c r="U649">
        <v>0</v>
      </c>
      <c r="V649">
        <v>1.3100160000000001</v>
      </c>
      <c r="W649">
        <v>5690034</v>
      </c>
      <c r="X649">
        <v>60000.01</v>
      </c>
      <c r="Y649">
        <v>48000.01</v>
      </c>
      <c r="Z649">
        <v>0</v>
      </c>
      <c r="AA649">
        <v>7905.3090000000002</v>
      </c>
      <c r="AB649" s="1">
        <v>258690700</v>
      </c>
      <c r="AC649">
        <v>6967830</v>
      </c>
    </row>
    <row r="650" spans="1:29" x14ac:dyDescent="0.35">
      <c r="A650">
        <v>11000</v>
      </c>
      <c r="B650">
        <v>8000</v>
      </c>
      <c r="C650">
        <v>27460</v>
      </c>
      <c r="D650">
        <v>10</v>
      </c>
      <c r="E650">
        <v>999999</v>
      </c>
      <c r="F650">
        <v>9999999</v>
      </c>
      <c r="G650" s="1">
        <v>1027882000</v>
      </c>
      <c r="H650">
        <v>0.20600299999999999</v>
      </c>
      <c r="I650" s="1">
        <v>64525790</v>
      </c>
      <c r="J650" s="1">
        <v>55098050</v>
      </c>
      <c r="K650">
        <v>19.39151</v>
      </c>
      <c r="L650">
        <v>0</v>
      </c>
      <c r="M650">
        <v>21.813359999999999</v>
      </c>
      <c r="N650">
        <v>4.5005730000000002</v>
      </c>
      <c r="O650" s="1">
        <v>18092250</v>
      </c>
      <c r="P650" s="1">
        <v>16021510</v>
      </c>
      <c r="Q650">
        <v>8168000</v>
      </c>
      <c r="R650" s="1">
        <v>11652010</v>
      </c>
      <c r="S650" s="1">
        <v>25537800</v>
      </c>
      <c r="T650" s="1">
        <v>39995520</v>
      </c>
      <c r="U650">
        <v>0</v>
      </c>
      <c r="V650">
        <v>0.2183359</v>
      </c>
      <c r="W650">
        <v>1056458</v>
      </c>
      <c r="X650">
        <v>10000</v>
      </c>
      <c r="Y650">
        <v>8000.0010000000002</v>
      </c>
      <c r="Z650">
        <v>0</v>
      </c>
      <c r="AA650">
        <v>7326.4610000000002</v>
      </c>
      <c r="AB650" s="1">
        <v>266788800</v>
      </c>
      <c r="AC650">
        <v>9995224</v>
      </c>
    </row>
    <row r="651" spans="1:29" x14ac:dyDescent="0.35">
      <c r="A651">
        <v>14000</v>
      </c>
      <c r="B651">
        <v>7000</v>
      </c>
      <c r="C651">
        <v>27460</v>
      </c>
      <c r="D651">
        <v>25</v>
      </c>
      <c r="E651">
        <v>999999</v>
      </c>
      <c r="F651">
        <v>9999999</v>
      </c>
      <c r="G651" s="1">
        <v>1027885000</v>
      </c>
      <c r="H651">
        <v>0.20646429999999999</v>
      </c>
      <c r="I651" s="1">
        <v>63938120</v>
      </c>
      <c r="J651" s="1">
        <v>63961300</v>
      </c>
      <c r="K651">
        <v>20.227720000000001</v>
      </c>
      <c r="L651">
        <v>0</v>
      </c>
      <c r="M651">
        <v>19.54458</v>
      </c>
      <c r="N651">
        <v>4.9667709999999996</v>
      </c>
      <c r="O651" s="1">
        <v>23026500</v>
      </c>
      <c r="P651" s="1">
        <v>20391020</v>
      </c>
      <c r="Q651">
        <v>7147000</v>
      </c>
      <c r="R651" s="1">
        <v>10195510</v>
      </c>
      <c r="S651" s="1">
        <v>25537800</v>
      </c>
      <c r="T651" s="1">
        <v>39995520</v>
      </c>
      <c r="U651">
        <v>0</v>
      </c>
      <c r="V651">
        <v>0.54583979999999999</v>
      </c>
      <c r="W651">
        <v>2545501</v>
      </c>
      <c r="X651">
        <v>25000.01</v>
      </c>
      <c r="Y651">
        <v>20000</v>
      </c>
      <c r="Z651">
        <v>0</v>
      </c>
      <c r="AA651">
        <v>7625.3469999999998</v>
      </c>
      <c r="AB651" s="1">
        <v>263432200</v>
      </c>
      <c r="AC651">
        <v>9256894</v>
      </c>
    </row>
    <row r="652" spans="1:29" x14ac:dyDescent="0.35">
      <c r="A652">
        <v>5000</v>
      </c>
      <c r="B652">
        <v>13000</v>
      </c>
      <c r="C652">
        <v>27460</v>
      </c>
      <c r="D652">
        <v>15</v>
      </c>
      <c r="E652">
        <v>999999</v>
      </c>
      <c r="F652">
        <v>9999999</v>
      </c>
      <c r="G652" s="1">
        <v>1027900000</v>
      </c>
      <c r="H652">
        <v>0.2064385</v>
      </c>
      <c r="I652" s="1">
        <v>64733510</v>
      </c>
      <c r="J652" s="1">
        <v>51984550</v>
      </c>
      <c r="K652">
        <v>19.002479999999998</v>
      </c>
      <c r="L652">
        <v>0</v>
      </c>
      <c r="M652">
        <v>22.867850000000001</v>
      </c>
      <c r="N652">
        <v>4.3007569999999999</v>
      </c>
      <c r="O652">
        <v>8223750</v>
      </c>
      <c r="P652">
        <v>7282506</v>
      </c>
      <c r="Q652" s="1">
        <v>13273000</v>
      </c>
      <c r="R652" s="1">
        <v>18934520</v>
      </c>
      <c r="S652" s="1">
        <v>25537800</v>
      </c>
      <c r="T652" s="1">
        <v>39995520</v>
      </c>
      <c r="U652">
        <v>0</v>
      </c>
      <c r="V652">
        <v>0.32750390000000001</v>
      </c>
      <c r="W652">
        <v>1410772</v>
      </c>
      <c r="X652">
        <v>15000</v>
      </c>
      <c r="Y652">
        <v>12000</v>
      </c>
      <c r="Z652">
        <v>0</v>
      </c>
      <c r="AA652">
        <v>7164.4570000000003</v>
      </c>
      <c r="AB652" s="1">
        <v>267515400</v>
      </c>
      <c r="AC652">
        <v>9302659</v>
      </c>
    </row>
    <row r="653" spans="1:29" x14ac:dyDescent="0.35">
      <c r="A653">
        <v>9000</v>
      </c>
      <c r="B653">
        <v>15936</v>
      </c>
      <c r="C653">
        <v>27460</v>
      </c>
      <c r="D653">
        <v>80</v>
      </c>
      <c r="E653">
        <v>999999</v>
      </c>
      <c r="F653">
        <v>9999999</v>
      </c>
      <c r="G653" s="1">
        <v>1027916000</v>
      </c>
      <c r="H653">
        <v>0.208541</v>
      </c>
      <c r="I653" s="1">
        <v>62676530</v>
      </c>
      <c r="J653" s="1">
        <v>83011210</v>
      </c>
      <c r="K653">
        <v>21.941669999999998</v>
      </c>
      <c r="L653">
        <v>0</v>
      </c>
      <c r="M653">
        <v>16.289619999999999</v>
      </c>
      <c r="N653">
        <v>5.7664070000000001</v>
      </c>
      <c r="O653" s="1">
        <v>14802750</v>
      </c>
      <c r="P653" s="1">
        <v>13108510</v>
      </c>
      <c r="Q653" s="1">
        <v>16270660</v>
      </c>
      <c r="R653" s="1">
        <v>23210800</v>
      </c>
      <c r="S653" s="1">
        <v>25537800</v>
      </c>
      <c r="T653" s="1">
        <v>39995520</v>
      </c>
      <c r="U653">
        <v>0</v>
      </c>
      <c r="V653">
        <v>1.7466870000000001</v>
      </c>
      <c r="W653">
        <v>7594719</v>
      </c>
      <c r="X653">
        <v>80000.02</v>
      </c>
      <c r="Y653">
        <v>64000.01</v>
      </c>
      <c r="Z653">
        <v>0</v>
      </c>
      <c r="AA653">
        <v>8189.3339999999998</v>
      </c>
      <c r="AB653" s="1">
        <v>255212700</v>
      </c>
      <c r="AC653">
        <v>5977934</v>
      </c>
    </row>
    <row r="654" spans="1:29" x14ac:dyDescent="0.35">
      <c r="A654">
        <v>13000</v>
      </c>
      <c r="B654">
        <v>10000</v>
      </c>
      <c r="C654">
        <v>27460</v>
      </c>
      <c r="D654">
        <v>50</v>
      </c>
      <c r="E654">
        <v>999999</v>
      </c>
      <c r="F654">
        <v>9999999</v>
      </c>
      <c r="G654" s="1">
        <v>1027939000</v>
      </c>
      <c r="H654">
        <v>0.20741760000000001</v>
      </c>
      <c r="I654" s="1">
        <v>63300380</v>
      </c>
      <c r="J654" s="1">
        <v>73629550</v>
      </c>
      <c r="K654">
        <v>21.09008</v>
      </c>
      <c r="L654">
        <v>0</v>
      </c>
      <c r="M654">
        <v>17.686920000000001</v>
      </c>
      <c r="N654">
        <v>5.403626</v>
      </c>
      <c r="O654" s="1">
        <v>21381750</v>
      </c>
      <c r="P654" s="1">
        <v>18934520</v>
      </c>
      <c r="Q654" s="1">
        <v>10210000</v>
      </c>
      <c r="R654" s="1">
        <v>14565010</v>
      </c>
      <c r="S654" s="1">
        <v>25537800</v>
      </c>
      <c r="T654" s="1">
        <v>39995520</v>
      </c>
      <c r="U654">
        <v>0</v>
      </c>
      <c r="V654">
        <v>1.09168</v>
      </c>
      <c r="W654">
        <v>4902790</v>
      </c>
      <c r="X654">
        <v>50000.01</v>
      </c>
      <c r="Y654">
        <v>40000.01</v>
      </c>
      <c r="Z654">
        <v>0</v>
      </c>
      <c r="AA654">
        <v>7914.308</v>
      </c>
      <c r="AB654" s="1">
        <v>259400200</v>
      </c>
      <c r="AC654">
        <v>7756167</v>
      </c>
    </row>
    <row r="655" spans="1:29" x14ac:dyDescent="0.35">
      <c r="A655">
        <v>16077</v>
      </c>
      <c r="B655">
        <v>10000</v>
      </c>
      <c r="C655">
        <v>22054</v>
      </c>
      <c r="D655">
        <v>15</v>
      </c>
      <c r="E655">
        <v>999999</v>
      </c>
      <c r="F655">
        <v>9999999</v>
      </c>
      <c r="G655" s="1">
        <v>1027954000</v>
      </c>
      <c r="H655">
        <v>0.20600650000000001</v>
      </c>
      <c r="I655" s="1">
        <v>64065300</v>
      </c>
      <c r="J655" s="1">
        <v>62112860</v>
      </c>
      <c r="K655">
        <v>20.07077</v>
      </c>
      <c r="L655">
        <v>0</v>
      </c>
      <c r="M655">
        <v>19.914349999999999</v>
      </c>
      <c r="N655">
        <v>4.8929650000000002</v>
      </c>
      <c r="O655" s="1">
        <v>26442650</v>
      </c>
      <c r="P655" s="1">
        <v>23416170</v>
      </c>
      <c r="Q655" s="1">
        <v>10210000</v>
      </c>
      <c r="R655" s="1">
        <v>14565010</v>
      </c>
      <c r="S655" s="1">
        <v>20510220</v>
      </c>
      <c r="T655" s="1">
        <v>32121680</v>
      </c>
      <c r="U655">
        <v>0</v>
      </c>
      <c r="V655">
        <v>0.32750390000000001</v>
      </c>
      <c r="W655">
        <v>1659801</v>
      </c>
      <c r="X655">
        <v>15000</v>
      </c>
      <c r="Y655">
        <v>12000</v>
      </c>
      <c r="Z655">
        <v>0</v>
      </c>
      <c r="AA655">
        <v>7583.5050000000001</v>
      </c>
      <c r="AB655" s="1">
        <v>264554700</v>
      </c>
      <c r="AC655" s="1">
        <v>10012870</v>
      </c>
    </row>
    <row r="656" spans="1:29" x14ac:dyDescent="0.35">
      <c r="A656">
        <v>14000</v>
      </c>
      <c r="B656">
        <v>12000</v>
      </c>
      <c r="C656">
        <v>22054</v>
      </c>
      <c r="D656">
        <v>20</v>
      </c>
      <c r="E656">
        <v>999999</v>
      </c>
      <c r="F656">
        <v>9999999</v>
      </c>
      <c r="G656" s="1">
        <v>1027976000</v>
      </c>
      <c r="H656">
        <v>0.2062908</v>
      </c>
      <c r="I656" s="1">
        <v>64048440</v>
      </c>
      <c r="J656" s="1">
        <v>62388720</v>
      </c>
      <c r="K656">
        <v>20.053139999999999</v>
      </c>
      <c r="L656">
        <v>0</v>
      </c>
      <c r="M656">
        <v>19.877780000000001</v>
      </c>
      <c r="N656">
        <v>4.8958149999999998</v>
      </c>
      <c r="O656" s="1">
        <v>23026500</v>
      </c>
      <c r="P656" s="1">
        <v>20391020</v>
      </c>
      <c r="Q656" s="1">
        <v>12252000</v>
      </c>
      <c r="R656" s="1">
        <v>17478010</v>
      </c>
      <c r="S656" s="1">
        <v>20510220</v>
      </c>
      <c r="T656" s="1">
        <v>32121680</v>
      </c>
      <c r="U656">
        <v>0</v>
      </c>
      <c r="V656">
        <v>0.4366718</v>
      </c>
      <c r="W656">
        <v>2078156</v>
      </c>
      <c r="X656">
        <v>20000</v>
      </c>
      <c r="Y656">
        <v>16000</v>
      </c>
      <c r="Z656">
        <v>0</v>
      </c>
      <c r="AA656">
        <v>7566.56</v>
      </c>
      <c r="AB656" s="1">
        <v>264254000</v>
      </c>
      <c r="AC656">
        <v>9563719</v>
      </c>
    </row>
    <row r="657" spans="1:29" x14ac:dyDescent="0.35">
      <c r="A657">
        <v>16000</v>
      </c>
      <c r="B657">
        <v>5000</v>
      </c>
      <c r="C657">
        <v>27460</v>
      </c>
      <c r="D657">
        <v>20</v>
      </c>
      <c r="E657">
        <v>999999</v>
      </c>
      <c r="F657">
        <v>9999999</v>
      </c>
      <c r="G657" s="1">
        <v>1027988000</v>
      </c>
      <c r="H657">
        <v>0.2062261</v>
      </c>
      <c r="I657" s="1">
        <v>63971650</v>
      </c>
      <c r="J657" s="1">
        <v>63558800</v>
      </c>
      <c r="K657">
        <v>20.2149</v>
      </c>
      <c r="L657">
        <v>0</v>
      </c>
      <c r="M657">
        <v>19.595459999999999</v>
      </c>
      <c r="N657">
        <v>4.960496</v>
      </c>
      <c r="O657" s="1">
        <v>26316000</v>
      </c>
      <c r="P657" s="1">
        <v>23304020</v>
      </c>
      <c r="Q657">
        <v>5105000</v>
      </c>
      <c r="R657">
        <v>7282506</v>
      </c>
      <c r="S657" s="1">
        <v>25537800</v>
      </c>
      <c r="T657" s="1">
        <v>39995520</v>
      </c>
      <c r="U657">
        <v>0</v>
      </c>
      <c r="V657">
        <v>0.4366718</v>
      </c>
      <c r="W657">
        <v>2131552</v>
      </c>
      <c r="X657">
        <v>20000</v>
      </c>
      <c r="Y657">
        <v>16000</v>
      </c>
      <c r="Z657">
        <v>0</v>
      </c>
      <c r="AA657">
        <v>7630.0789999999997</v>
      </c>
      <c r="AB657" s="1">
        <v>263805300</v>
      </c>
      <c r="AC657">
        <v>9671418</v>
      </c>
    </row>
    <row r="658" spans="1:29" x14ac:dyDescent="0.35">
      <c r="A658">
        <v>9000</v>
      </c>
      <c r="B658">
        <v>13000</v>
      </c>
      <c r="C658">
        <v>27460</v>
      </c>
      <c r="D658">
        <v>50</v>
      </c>
      <c r="E658">
        <v>999999</v>
      </c>
      <c r="F658">
        <v>9999999</v>
      </c>
      <c r="G658" s="1">
        <v>1028081000</v>
      </c>
      <c r="H658">
        <v>0.2076105</v>
      </c>
      <c r="I658" s="1">
        <v>63543040</v>
      </c>
      <c r="J658" s="1">
        <v>70113550</v>
      </c>
      <c r="K658">
        <v>20.69106</v>
      </c>
      <c r="L658">
        <v>0</v>
      </c>
      <c r="M658">
        <v>18.34328</v>
      </c>
      <c r="N658">
        <v>5.2305809999999999</v>
      </c>
      <c r="O658" s="1">
        <v>14802750</v>
      </c>
      <c r="P658" s="1">
        <v>13108510</v>
      </c>
      <c r="Q658" s="1">
        <v>13273000</v>
      </c>
      <c r="R658" s="1">
        <v>18934520</v>
      </c>
      <c r="S658" s="1">
        <v>25537800</v>
      </c>
      <c r="T658" s="1">
        <v>39995520</v>
      </c>
      <c r="U658">
        <v>0</v>
      </c>
      <c r="V658">
        <v>1.09168</v>
      </c>
      <c r="W658">
        <v>4721070</v>
      </c>
      <c r="X658">
        <v>50000.01</v>
      </c>
      <c r="Y658">
        <v>40000.01</v>
      </c>
      <c r="Z658">
        <v>0</v>
      </c>
      <c r="AA658">
        <v>7758.4309999999996</v>
      </c>
      <c r="AB658" s="1">
        <v>260505800</v>
      </c>
      <c r="AC658">
        <v>7496262</v>
      </c>
    </row>
    <row r="659" spans="1:29" x14ac:dyDescent="0.35">
      <c r="A659">
        <v>16077</v>
      </c>
      <c r="B659">
        <v>14000</v>
      </c>
      <c r="C659">
        <v>22054</v>
      </c>
      <c r="D659">
        <v>60</v>
      </c>
      <c r="E659">
        <v>999999</v>
      </c>
      <c r="F659">
        <v>9999999</v>
      </c>
      <c r="G659" s="1">
        <v>1028112000</v>
      </c>
      <c r="H659">
        <v>0.20767540000000001</v>
      </c>
      <c r="I659" s="1">
        <v>62819870</v>
      </c>
      <c r="J659" s="1">
        <v>81046860</v>
      </c>
      <c r="K659">
        <v>21.782139999999998</v>
      </c>
      <c r="L659">
        <v>0</v>
      </c>
      <c r="M659">
        <v>16.481210000000001</v>
      </c>
      <c r="N659">
        <v>5.7361420000000001</v>
      </c>
      <c r="O659" s="1">
        <v>26442650</v>
      </c>
      <c r="P659" s="1">
        <v>23416170</v>
      </c>
      <c r="Q659" s="1">
        <v>14294000</v>
      </c>
      <c r="R659" s="1">
        <v>20391020</v>
      </c>
      <c r="S659" s="1">
        <v>20510220</v>
      </c>
      <c r="T659" s="1">
        <v>32121680</v>
      </c>
      <c r="U659">
        <v>0</v>
      </c>
      <c r="V659">
        <v>1.3100160000000001</v>
      </c>
      <c r="W659">
        <v>6040854</v>
      </c>
      <c r="X659">
        <v>60000.01</v>
      </c>
      <c r="Y659">
        <v>48000.01</v>
      </c>
      <c r="Z659">
        <v>0</v>
      </c>
      <c r="AA659">
        <v>8165.2389999999996</v>
      </c>
      <c r="AB659" s="1">
        <v>256849400</v>
      </c>
      <c r="AC659">
        <v>7403495</v>
      </c>
    </row>
    <row r="660" spans="1:29" x14ac:dyDescent="0.35">
      <c r="A660">
        <v>16000</v>
      </c>
      <c r="B660">
        <v>10000</v>
      </c>
      <c r="C660">
        <v>22054</v>
      </c>
      <c r="D660">
        <v>15</v>
      </c>
      <c r="E660">
        <v>999999</v>
      </c>
      <c r="F660">
        <v>9999999</v>
      </c>
      <c r="G660" s="1">
        <v>1028123000</v>
      </c>
      <c r="H660">
        <v>0.2060534</v>
      </c>
      <c r="I660" s="1">
        <v>64084870</v>
      </c>
      <c r="J660" s="1">
        <v>61986220</v>
      </c>
      <c r="K660">
        <v>20.040140000000001</v>
      </c>
      <c r="L660">
        <v>0</v>
      </c>
      <c r="M660">
        <v>19.926359999999999</v>
      </c>
      <c r="N660">
        <v>4.8902320000000001</v>
      </c>
      <c r="O660" s="1">
        <v>26316000</v>
      </c>
      <c r="P660" s="1">
        <v>23304020</v>
      </c>
      <c r="Q660" s="1">
        <v>10210000</v>
      </c>
      <c r="R660" s="1">
        <v>14565010</v>
      </c>
      <c r="S660" s="1">
        <v>20510220</v>
      </c>
      <c r="T660" s="1">
        <v>32121680</v>
      </c>
      <c r="U660">
        <v>0</v>
      </c>
      <c r="V660">
        <v>0.32750390000000001</v>
      </c>
      <c r="W660">
        <v>1650766</v>
      </c>
      <c r="X660">
        <v>15000</v>
      </c>
      <c r="Y660">
        <v>12000</v>
      </c>
      <c r="Z660">
        <v>0</v>
      </c>
      <c r="AA660">
        <v>7571.4459999999999</v>
      </c>
      <c r="AB660" s="1">
        <v>264639200</v>
      </c>
      <c r="AC660">
        <v>9991702</v>
      </c>
    </row>
    <row r="661" spans="1:29" x14ac:dyDescent="0.35">
      <c r="A661">
        <v>14000</v>
      </c>
      <c r="B661">
        <v>5000</v>
      </c>
      <c r="C661">
        <v>27460</v>
      </c>
      <c r="E661">
        <v>999999</v>
      </c>
      <c r="F661">
        <v>9999999</v>
      </c>
      <c r="G661" s="1">
        <v>1028141000</v>
      </c>
      <c r="H661">
        <v>0.20539840000000001</v>
      </c>
      <c r="I661" s="1">
        <v>64637760</v>
      </c>
      <c r="J661" s="1">
        <v>53669300</v>
      </c>
      <c r="K661">
        <v>19.36158</v>
      </c>
      <c r="L661">
        <v>0</v>
      </c>
      <c r="M661">
        <v>22.145800000000001</v>
      </c>
      <c r="N661">
        <v>4.445913</v>
      </c>
      <c r="O661" s="1">
        <v>23026500</v>
      </c>
      <c r="P661" s="1">
        <v>20391020</v>
      </c>
      <c r="Q661">
        <v>5105000</v>
      </c>
      <c r="R661">
        <v>7282506</v>
      </c>
      <c r="S661" s="1">
        <v>25537800</v>
      </c>
      <c r="T661" s="1">
        <v>39995520</v>
      </c>
      <c r="Z661">
        <v>0</v>
      </c>
      <c r="AA661">
        <v>7338.5379999999996</v>
      </c>
      <c r="AB661" s="1">
        <v>267740900</v>
      </c>
      <c r="AC661" s="1">
        <v>11053150</v>
      </c>
    </row>
    <row r="662" spans="1:29" x14ac:dyDescent="0.35">
      <c r="A662">
        <v>16077</v>
      </c>
      <c r="B662">
        <v>15936</v>
      </c>
      <c r="C662">
        <v>22054</v>
      </c>
      <c r="D662">
        <v>80</v>
      </c>
      <c r="E662">
        <v>999999</v>
      </c>
      <c r="F662">
        <v>9999999</v>
      </c>
      <c r="G662" s="1">
        <v>1028152000</v>
      </c>
      <c r="H662">
        <v>0.20831810000000001</v>
      </c>
      <c r="I662" s="1">
        <v>62253610</v>
      </c>
      <c r="J662" s="1">
        <v>89623520</v>
      </c>
      <c r="K662">
        <v>22.606339999999999</v>
      </c>
      <c r="L662">
        <v>0</v>
      </c>
      <c r="M662">
        <v>15.36131</v>
      </c>
      <c r="N662">
        <v>6.0644</v>
      </c>
      <c r="O662" s="1">
        <v>26442650</v>
      </c>
      <c r="P662" s="1">
        <v>23416170</v>
      </c>
      <c r="Q662" s="1">
        <v>16270660</v>
      </c>
      <c r="R662" s="1">
        <v>23210800</v>
      </c>
      <c r="S662" s="1">
        <v>20510220</v>
      </c>
      <c r="T662" s="1">
        <v>32121680</v>
      </c>
      <c r="U662">
        <v>0</v>
      </c>
      <c r="V662">
        <v>1.7466870000000001</v>
      </c>
      <c r="W662">
        <v>8022493</v>
      </c>
      <c r="X662">
        <v>80000.02</v>
      </c>
      <c r="Y662">
        <v>64000.01</v>
      </c>
      <c r="Z662">
        <v>0</v>
      </c>
      <c r="AA662">
        <v>8448.3850000000002</v>
      </c>
      <c r="AB662" s="1">
        <v>253368600</v>
      </c>
      <c r="AC662">
        <v>6403118</v>
      </c>
    </row>
    <row r="663" spans="1:29" x14ac:dyDescent="0.35">
      <c r="A663">
        <v>2000</v>
      </c>
      <c r="B663">
        <v>14000</v>
      </c>
      <c r="C663">
        <v>27460</v>
      </c>
      <c r="E663">
        <v>999999</v>
      </c>
      <c r="F663">
        <v>9999999</v>
      </c>
      <c r="G663" s="1">
        <v>1028165000</v>
      </c>
      <c r="H663">
        <v>0.2059899</v>
      </c>
      <c r="I663" s="1">
        <v>65339000</v>
      </c>
      <c r="J663" s="1">
        <v>43121300</v>
      </c>
      <c r="K663">
        <v>18.16311</v>
      </c>
      <c r="L663">
        <v>0</v>
      </c>
      <c r="M663">
        <v>26.30725</v>
      </c>
      <c r="N663">
        <v>3.7712919999999999</v>
      </c>
      <c r="O663">
        <v>3289500</v>
      </c>
      <c r="P663">
        <v>2913002</v>
      </c>
      <c r="Q663" s="1">
        <v>14294000</v>
      </c>
      <c r="R663" s="1">
        <v>20391020</v>
      </c>
      <c r="S663" s="1">
        <v>25537800</v>
      </c>
      <c r="T663" s="1">
        <v>39995520</v>
      </c>
      <c r="Z663">
        <v>0</v>
      </c>
      <c r="AA663">
        <v>6864.6760000000004</v>
      </c>
      <c r="AB663" s="1">
        <v>270946200</v>
      </c>
      <c r="AC663" s="1">
        <v>10107410</v>
      </c>
    </row>
    <row r="664" spans="1:29" x14ac:dyDescent="0.35">
      <c r="A664">
        <v>3000</v>
      </c>
      <c r="B664">
        <v>14000</v>
      </c>
      <c r="C664">
        <v>27460</v>
      </c>
      <c r="D664">
        <v>10</v>
      </c>
      <c r="E664">
        <v>999999</v>
      </c>
      <c r="F664">
        <v>9999999</v>
      </c>
      <c r="G664" s="1">
        <v>1028212000</v>
      </c>
      <c r="H664">
        <v>0.20640059999999999</v>
      </c>
      <c r="I664" s="1">
        <v>65014160</v>
      </c>
      <c r="J664" s="1">
        <v>48066050</v>
      </c>
      <c r="K664">
        <v>18.58886</v>
      </c>
      <c r="L664">
        <v>0</v>
      </c>
      <c r="M664">
        <v>24.230139999999999</v>
      </c>
      <c r="N664">
        <v>4.0745810000000002</v>
      </c>
      <c r="O664">
        <v>4934250</v>
      </c>
      <c r="P664">
        <v>4369504</v>
      </c>
      <c r="Q664" s="1">
        <v>14294000</v>
      </c>
      <c r="R664" s="1">
        <v>20391020</v>
      </c>
      <c r="S664" s="1">
        <v>25537800</v>
      </c>
      <c r="T664" s="1">
        <v>39995520</v>
      </c>
      <c r="U664">
        <v>0</v>
      </c>
      <c r="V664">
        <v>0.2183359</v>
      </c>
      <c r="W664">
        <v>936264.3</v>
      </c>
      <c r="X664">
        <v>10000</v>
      </c>
      <c r="Y664">
        <v>8000.0010000000002</v>
      </c>
      <c r="Z664">
        <v>0</v>
      </c>
      <c r="AA664">
        <v>7011.9269999999997</v>
      </c>
      <c r="AB664" s="1">
        <v>269012700</v>
      </c>
      <c r="AC664">
        <v>9463782</v>
      </c>
    </row>
    <row r="665" spans="1:29" x14ac:dyDescent="0.35">
      <c r="A665">
        <v>14000</v>
      </c>
      <c r="B665">
        <v>6000</v>
      </c>
      <c r="C665">
        <v>27460</v>
      </c>
      <c r="D665">
        <v>15</v>
      </c>
      <c r="E665">
        <v>999999</v>
      </c>
      <c r="F665">
        <v>9999999</v>
      </c>
      <c r="G665" s="1">
        <v>1028262000</v>
      </c>
      <c r="H665">
        <v>0.2061827</v>
      </c>
      <c r="I665" s="1">
        <v>64249710</v>
      </c>
      <c r="J665" s="1">
        <v>59640300</v>
      </c>
      <c r="K665">
        <v>19.803529999999999</v>
      </c>
      <c r="L665">
        <v>0</v>
      </c>
      <c r="M665">
        <v>20.50919</v>
      </c>
      <c r="N665">
        <v>4.7617599999999998</v>
      </c>
      <c r="O665" s="1">
        <v>23026500</v>
      </c>
      <c r="P665" s="1">
        <v>20391020</v>
      </c>
      <c r="Q665">
        <v>6126000</v>
      </c>
      <c r="R665">
        <v>8739007</v>
      </c>
      <c r="S665" s="1">
        <v>25537800</v>
      </c>
      <c r="T665" s="1">
        <v>39995520</v>
      </c>
      <c r="U665">
        <v>0</v>
      </c>
      <c r="V665">
        <v>0.32750390000000001</v>
      </c>
      <c r="W665">
        <v>1584995</v>
      </c>
      <c r="X665">
        <v>15000</v>
      </c>
      <c r="Y665">
        <v>12000</v>
      </c>
      <c r="Z665">
        <v>0</v>
      </c>
      <c r="AA665">
        <v>7478.3729999999996</v>
      </c>
      <c r="AB665" s="1">
        <v>265291800</v>
      </c>
      <c r="AC665">
        <v>9828959</v>
      </c>
    </row>
    <row r="666" spans="1:29" x14ac:dyDescent="0.35">
      <c r="A666">
        <v>13000</v>
      </c>
      <c r="B666">
        <v>14000</v>
      </c>
      <c r="C666">
        <v>22054</v>
      </c>
      <c r="D666">
        <v>35</v>
      </c>
      <c r="E666">
        <v>999999</v>
      </c>
      <c r="F666">
        <v>9999999</v>
      </c>
      <c r="G666" s="1">
        <v>1028270000</v>
      </c>
      <c r="H666">
        <v>0.2069529</v>
      </c>
      <c r="I666" s="1">
        <v>63713240</v>
      </c>
      <c r="J666" s="1">
        <v>67735970</v>
      </c>
      <c r="K666">
        <v>20.49005</v>
      </c>
      <c r="L666">
        <v>0</v>
      </c>
      <c r="M666">
        <v>18.725809999999999</v>
      </c>
      <c r="N666">
        <v>5.1520320000000002</v>
      </c>
      <c r="O666" s="1">
        <v>21381750</v>
      </c>
      <c r="P666" s="1">
        <v>18934520</v>
      </c>
      <c r="Q666" s="1">
        <v>14294000</v>
      </c>
      <c r="R666" s="1">
        <v>20391020</v>
      </c>
      <c r="S666" s="1">
        <v>20510220</v>
      </c>
      <c r="T666" s="1">
        <v>32121680</v>
      </c>
      <c r="U666">
        <v>0</v>
      </c>
      <c r="V666">
        <v>0.76417570000000001</v>
      </c>
      <c r="W666">
        <v>3445471</v>
      </c>
      <c r="X666">
        <v>35000.01</v>
      </c>
      <c r="Y666">
        <v>28000.01</v>
      </c>
      <c r="Z666">
        <v>0</v>
      </c>
      <c r="AA666">
        <v>7708.884</v>
      </c>
      <c r="AB666" s="1">
        <v>262043900</v>
      </c>
      <c r="AC666">
        <v>8600364</v>
      </c>
    </row>
    <row r="667" spans="1:29" x14ac:dyDescent="0.35">
      <c r="A667">
        <v>16000</v>
      </c>
      <c r="B667">
        <v>14000</v>
      </c>
      <c r="C667">
        <v>22054</v>
      </c>
      <c r="D667">
        <v>60</v>
      </c>
      <c r="E667">
        <v>999999</v>
      </c>
      <c r="F667">
        <v>9999999</v>
      </c>
      <c r="G667" s="1">
        <v>1028281000</v>
      </c>
      <c r="H667">
        <v>0.2077223</v>
      </c>
      <c r="I667" s="1">
        <v>62839480</v>
      </c>
      <c r="J667" s="1">
        <v>80920220</v>
      </c>
      <c r="K667">
        <v>21.751560000000001</v>
      </c>
      <c r="L667">
        <v>0</v>
      </c>
      <c r="M667">
        <v>16.485199999999999</v>
      </c>
      <c r="N667">
        <v>5.7348270000000001</v>
      </c>
      <c r="O667" s="1">
        <v>26316000</v>
      </c>
      <c r="P667" s="1">
        <v>23304020</v>
      </c>
      <c r="Q667" s="1">
        <v>14294000</v>
      </c>
      <c r="R667" s="1">
        <v>20391020</v>
      </c>
      <c r="S667" s="1">
        <v>20510220</v>
      </c>
      <c r="T667" s="1">
        <v>32121680</v>
      </c>
      <c r="U667">
        <v>0</v>
      </c>
      <c r="V667">
        <v>1.3100160000000001</v>
      </c>
      <c r="W667">
        <v>6023451</v>
      </c>
      <c r="X667">
        <v>60000.01</v>
      </c>
      <c r="Y667">
        <v>48000.01</v>
      </c>
      <c r="Z667">
        <v>0</v>
      </c>
      <c r="AA667">
        <v>8153.2749999999996</v>
      </c>
      <c r="AB667" s="1">
        <v>256934000</v>
      </c>
      <c r="AC667">
        <v>7383333</v>
      </c>
    </row>
    <row r="668" spans="1:29" x14ac:dyDescent="0.35">
      <c r="A668">
        <v>14000</v>
      </c>
      <c r="B668">
        <v>12000</v>
      </c>
      <c r="C668">
        <v>27460</v>
      </c>
      <c r="D668">
        <v>80</v>
      </c>
      <c r="E668">
        <v>999999</v>
      </c>
      <c r="F668">
        <v>9999999</v>
      </c>
      <c r="G668" s="1">
        <v>1028283000</v>
      </c>
      <c r="H668">
        <v>0.2084432</v>
      </c>
      <c r="I668" s="1">
        <v>62421980</v>
      </c>
      <c r="J668" s="1">
        <v>87216300</v>
      </c>
      <c r="K668">
        <v>22.365290000000002</v>
      </c>
      <c r="L668">
        <v>0</v>
      </c>
      <c r="M668">
        <v>15.66516</v>
      </c>
      <c r="N668">
        <v>5.9635879999999997</v>
      </c>
      <c r="O668" s="1">
        <v>23026500</v>
      </c>
      <c r="P668" s="1">
        <v>20391020</v>
      </c>
      <c r="Q668" s="1">
        <v>12252000</v>
      </c>
      <c r="R668" s="1">
        <v>17478010</v>
      </c>
      <c r="S668" s="1">
        <v>25537800</v>
      </c>
      <c r="T668" s="1">
        <v>39995520</v>
      </c>
      <c r="U668">
        <v>0</v>
      </c>
      <c r="V668">
        <v>1.7466870000000001</v>
      </c>
      <c r="W668">
        <v>7861654</v>
      </c>
      <c r="X668">
        <v>80000.02</v>
      </c>
      <c r="Y668">
        <v>64000.01</v>
      </c>
      <c r="Z668">
        <v>0</v>
      </c>
      <c r="AA668">
        <v>8354.3459999999995</v>
      </c>
      <c r="AB668" s="1">
        <v>254037600</v>
      </c>
      <c r="AC668">
        <v>6248307</v>
      </c>
    </row>
    <row r="669" spans="1:29" x14ac:dyDescent="0.35">
      <c r="A669">
        <v>14000</v>
      </c>
      <c r="B669">
        <v>13000</v>
      </c>
      <c r="C669">
        <v>27460</v>
      </c>
      <c r="D669">
        <v>90</v>
      </c>
      <c r="E669">
        <v>999999</v>
      </c>
      <c r="F669">
        <v>9999999</v>
      </c>
      <c r="G669" s="1">
        <v>1028287000</v>
      </c>
      <c r="H669">
        <v>0.20874390000000001</v>
      </c>
      <c r="I669" s="1">
        <v>62135640</v>
      </c>
      <c r="J669" s="1">
        <v>91537300</v>
      </c>
      <c r="K669">
        <v>22.79053</v>
      </c>
      <c r="L669">
        <v>0</v>
      </c>
      <c r="M669">
        <v>15.14635</v>
      </c>
      <c r="N669">
        <v>6.1218539999999999</v>
      </c>
      <c r="O669" s="1">
        <v>23026500</v>
      </c>
      <c r="P669" s="1">
        <v>20391020</v>
      </c>
      <c r="Q669" s="1">
        <v>13273000</v>
      </c>
      <c r="R669" s="1">
        <v>18934520</v>
      </c>
      <c r="S669" s="1">
        <v>25537800</v>
      </c>
      <c r="T669" s="1">
        <v>39995520</v>
      </c>
      <c r="U669">
        <v>0</v>
      </c>
      <c r="V669">
        <v>1.965023</v>
      </c>
      <c r="W669">
        <v>8853272</v>
      </c>
      <c r="X669">
        <v>90000.02</v>
      </c>
      <c r="Y669">
        <v>72000.02</v>
      </c>
      <c r="Z669">
        <v>0</v>
      </c>
      <c r="AA669">
        <v>8500.9639999999999</v>
      </c>
      <c r="AB669" s="1">
        <v>252283200</v>
      </c>
      <c r="AC669">
        <v>5778311</v>
      </c>
    </row>
    <row r="670" spans="1:29" x14ac:dyDescent="0.35">
      <c r="A670">
        <v>7000</v>
      </c>
      <c r="B670">
        <v>14000</v>
      </c>
      <c r="C670">
        <v>27460</v>
      </c>
      <c r="D670">
        <v>45</v>
      </c>
      <c r="E670">
        <v>999999</v>
      </c>
      <c r="F670">
        <v>9999999</v>
      </c>
      <c r="G670" s="1">
        <v>1028288000</v>
      </c>
      <c r="H670">
        <v>0.20756369999999999</v>
      </c>
      <c r="I670" s="1">
        <v>63816690</v>
      </c>
      <c r="J670" s="1">
        <v>66195050</v>
      </c>
      <c r="K670">
        <v>20.27815</v>
      </c>
      <c r="L670">
        <v>0</v>
      </c>
      <c r="M670">
        <v>19.11694</v>
      </c>
      <c r="N670">
        <v>5.045045</v>
      </c>
      <c r="O670" s="1">
        <v>11513250</v>
      </c>
      <c r="P670" s="1">
        <v>10195510</v>
      </c>
      <c r="Q670" s="1">
        <v>14294000</v>
      </c>
      <c r="R670" s="1">
        <v>20391020</v>
      </c>
      <c r="S670" s="1">
        <v>25537800</v>
      </c>
      <c r="T670" s="1">
        <v>39995520</v>
      </c>
      <c r="U670">
        <v>0</v>
      </c>
      <c r="V670">
        <v>0.98251160000000004</v>
      </c>
      <c r="W670">
        <v>4163640</v>
      </c>
      <c r="X670">
        <v>45000.01</v>
      </c>
      <c r="Y670">
        <v>36000.01</v>
      </c>
      <c r="Z670">
        <v>0</v>
      </c>
      <c r="AA670">
        <v>7606.85</v>
      </c>
      <c r="AB670" s="1">
        <v>261973900</v>
      </c>
      <c r="AC670">
        <v>7636510</v>
      </c>
    </row>
    <row r="671" spans="1:29" x14ac:dyDescent="0.35">
      <c r="A671">
        <v>16077</v>
      </c>
      <c r="B671">
        <v>13000</v>
      </c>
      <c r="C671">
        <v>22054</v>
      </c>
      <c r="D671">
        <v>50</v>
      </c>
      <c r="E671">
        <v>999999</v>
      </c>
      <c r="F671">
        <v>9999999</v>
      </c>
      <c r="G671" s="1">
        <v>1028318000</v>
      </c>
      <c r="H671">
        <v>0.2073826</v>
      </c>
      <c r="I671" s="1">
        <v>63120100</v>
      </c>
      <c r="J671" s="1">
        <v>76725860</v>
      </c>
      <c r="K671">
        <v>21.357019999999999</v>
      </c>
      <c r="L671">
        <v>0</v>
      </c>
      <c r="M671">
        <v>17.108550000000001</v>
      </c>
      <c r="N671">
        <v>5.5648749999999998</v>
      </c>
      <c r="O671" s="1">
        <v>26442650</v>
      </c>
      <c r="P671" s="1">
        <v>23416170</v>
      </c>
      <c r="Q671" s="1">
        <v>13273000</v>
      </c>
      <c r="R671" s="1">
        <v>18934520</v>
      </c>
      <c r="S671" s="1">
        <v>20510220</v>
      </c>
      <c r="T671" s="1">
        <v>32121680</v>
      </c>
      <c r="U671">
        <v>0</v>
      </c>
      <c r="V671">
        <v>1.09168</v>
      </c>
      <c r="W671">
        <v>5034899</v>
      </c>
      <c r="X671">
        <v>50000.01</v>
      </c>
      <c r="Y671">
        <v>40000.01</v>
      </c>
      <c r="Z671">
        <v>0</v>
      </c>
      <c r="AA671">
        <v>8018.7849999999999</v>
      </c>
      <c r="AB671" s="1">
        <v>258661600</v>
      </c>
      <c r="AC671">
        <v>7932786</v>
      </c>
    </row>
    <row r="672" spans="1:29" x14ac:dyDescent="0.35">
      <c r="A672">
        <v>16000</v>
      </c>
      <c r="B672">
        <v>15936</v>
      </c>
      <c r="C672">
        <v>22054</v>
      </c>
      <c r="D672">
        <v>80</v>
      </c>
      <c r="E672">
        <v>999999</v>
      </c>
      <c r="F672">
        <v>9999999</v>
      </c>
      <c r="G672" s="1">
        <v>1028322000</v>
      </c>
      <c r="H672">
        <v>0.20836489999999999</v>
      </c>
      <c r="I672" s="1">
        <v>62273250</v>
      </c>
      <c r="J672" s="1">
        <v>89496880</v>
      </c>
      <c r="K672">
        <v>22.575790000000001</v>
      </c>
      <c r="L672">
        <v>0</v>
      </c>
      <c r="M672">
        <v>15.363300000000001</v>
      </c>
      <c r="N672">
        <v>6.0635779999999997</v>
      </c>
      <c r="O672" s="1">
        <v>26316000</v>
      </c>
      <c r="P672" s="1">
        <v>23304020</v>
      </c>
      <c r="Q672" s="1">
        <v>16270660</v>
      </c>
      <c r="R672" s="1">
        <v>23210800</v>
      </c>
      <c r="S672" s="1">
        <v>20510220</v>
      </c>
      <c r="T672" s="1">
        <v>32121680</v>
      </c>
      <c r="U672">
        <v>0</v>
      </c>
      <c r="V672">
        <v>1.7466870000000001</v>
      </c>
      <c r="W672">
        <v>8001882</v>
      </c>
      <c r="X672">
        <v>80000.02</v>
      </c>
      <c r="Y672">
        <v>64000.01</v>
      </c>
      <c r="Z672">
        <v>0</v>
      </c>
      <c r="AA672">
        <v>8436.4580000000005</v>
      </c>
      <c r="AB672" s="1">
        <v>253453400</v>
      </c>
      <c r="AC672">
        <v>6383412</v>
      </c>
    </row>
    <row r="673" spans="1:29" x14ac:dyDescent="0.35">
      <c r="A673">
        <v>16077</v>
      </c>
      <c r="B673">
        <v>4000</v>
      </c>
      <c r="C673">
        <v>27460</v>
      </c>
      <c r="D673">
        <v>10</v>
      </c>
      <c r="E673">
        <v>999999</v>
      </c>
      <c r="F673">
        <v>9999999</v>
      </c>
      <c r="G673" s="1">
        <v>1028323000</v>
      </c>
      <c r="H673">
        <v>0.20589950000000001</v>
      </c>
      <c r="I673" s="1">
        <v>64272050</v>
      </c>
      <c r="J673" s="1">
        <v>59364440</v>
      </c>
      <c r="K673">
        <v>19.82077</v>
      </c>
      <c r="L673">
        <v>0</v>
      </c>
      <c r="M673">
        <v>20.53933</v>
      </c>
      <c r="N673">
        <v>4.7604230000000003</v>
      </c>
      <c r="O673" s="1">
        <v>26442650</v>
      </c>
      <c r="P673" s="1">
        <v>23416170</v>
      </c>
      <c r="Q673">
        <v>4084000</v>
      </c>
      <c r="R673">
        <v>5826005</v>
      </c>
      <c r="S673" s="1">
        <v>25537800</v>
      </c>
      <c r="T673" s="1">
        <v>39995520</v>
      </c>
      <c r="U673">
        <v>0</v>
      </c>
      <c r="V673">
        <v>0.2183359</v>
      </c>
      <c r="W673">
        <v>1140035</v>
      </c>
      <c r="X673">
        <v>10000</v>
      </c>
      <c r="Y673">
        <v>8000.0010000000002</v>
      </c>
      <c r="Z673">
        <v>0</v>
      </c>
      <c r="AA673">
        <v>7495.6220000000003</v>
      </c>
      <c r="AB673" s="1">
        <v>265615300</v>
      </c>
      <c r="AC673" s="1">
        <v>10303610</v>
      </c>
    </row>
    <row r="674" spans="1:29" x14ac:dyDescent="0.35">
      <c r="A674">
        <v>9000</v>
      </c>
      <c r="B674">
        <v>12000</v>
      </c>
      <c r="C674">
        <v>27460</v>
      </c>
      <c r="D674">
        <v>40</v>
      </c>
      <c r="E674">
        <v>999999</v>
      </c>
      <c r="F674">
        <v>9999999</v>
      </c>
      <c r="G674" s="1">
        <v>1028359000</v>
      </c>
      <c r="H674">
        <v>0.2073227</v>
      </c>
      <c r="I674" s="1">
        <v>63848060</v>
      </c>
      <c r="J674" s="1">
        <v>65792550</v>
      </c>
      <c r="K674">
        <v>20.265509999999999</v>
      </c>
      <c r="L674">
        <v>0</v>
      </c>
      <c r="M674">
        <v>19.16817</v>
      </c>
      <c r="N674">
        <v>5.0384460000000004</v>
      </c>
      <c r="O674" s="1">
        <v>14802750</v>
      </c>
      <c r="P674" s="1">
        <v>13108510</v>
      </c>
      <c r="Q674" s="1">
        <v>12252000</v>
      </c>
      <c r="R674" s="1">
        <v>17478010</v>
      </c>
      <c r="S674" s="1">
        <v>25537800</v>
      </c>
      <c r="T674" s="1">
        <v>39995520</v>
      </c>
      <c r="U674">
        <v>0</v>
      </c>
      <c r="V674">
        <v>0.8733436</v>
      </c>
      <c r="W674">
        <v>3759640</v>
      </c>
      <c r="X674">
        <v>40000.01</v>
      </c>
      <c r="Y674">
        <v>32000.01</v>
      </c>
      <c r="Z674">
        <v>0</v>
      </c>
      <c r="AA674">
        <v>7611.4679999999998</v>
      </c>
      <c r="AB674" s="1">
        <v>262338000</v>
      </c>
      <c r="AC674">
        <v>8041070</v>
      </c>
    </row>
    <row r="675" spans="1:29" x14ac:dyDescent="0.35">
      <c r="A675">
        <v>14000</v>
      </c>
      <c r="B675">
        <v>14000</v>
      </c>
      <c r="C675">
        <v>27460</v>
      </c>
      <c r="D675">
        <v>100</v>
      </c>
      <c r="E675">
        <v>999999</v>
      </c>
      <c r="F675">
        <v>9999999</v>
      </c>
      <c r="G675" s="1">
        <v>1028379000</v>
      </c>
      <c r="H675">
        <v>0.20904690000000001</v>
      </c>
      <c r="I675" s="1">
        <v>61855110</v>
      </c>
      <c r="J675" s="1">
        <v>95858300</v>
      </c>
      <c r="K675">
        <v>23.21556</v>
      </c>
      <c r="L675">
        <v>0</v>
      </c>
      <c r="M675">
        <v>14.66263</v>
      </c>
      <c r="N675">
        <v>6.2757149999999999</v>
      </c>
      <c r="O675" s="1">
        <v>23026500</v>
      </c>
      <c r="P675" s="1">
        <v>20391020</v>
      </c>
      <c r="Q675" s="1">
        <v>14294000</v>
      </c>
      <c r="R675" s="1">
        <v>20391020</v>
      </c>
      <c r="S675" s="1">
        <v>25537800</v>
      </c>
      <c r="T675" s="1">
        <v>39995520</v>
      </c>
      <c r="U675">
        <v>0</v>
      </c>
      <c r="V675">
        <v>2.1833589999999998</v>
      </c>
      <c r="W675">
        <v>9833116</v>
      </c>
      <c r="X675">
        <v>100000</v>
      </c>
      <c r="Y675">
        <v>80000.02</v>
      </c>
      <c r="Z675">
        <v>0</v>
      </c>
      <c r="AA675">
        <v>8647.7170000000006</v>
      </c>
      <c r="AB675" s="1">
        <v>250553100</v>
      </c>
      <c r="AC675">
        <v>5333703</v>
      </c>
    </row>
    <row r="676" spans="1:29" x14ac:dyDescent="0.35">
      <c r="A676">
        <v>11000</v>
      </c>
      <c r="B676">
        <v>15936</v>
      </c>
      <c r="C676">
        <v>22054</v>
      </c>
      <c r="D676">
        <v>40</v>
      </c>
      <c r="E676">
        <v>999999</v>
      </c>
      <c r="F676">
        <v>9999999</v>
      </c>
      <c r="G676" s="1">
        <v>1028386000</v>
      </c>
      <c r="H676">
        <v>0.20724110000000001</v>
      </c>
      <c r="I676" s="1">
        <v>63698580</v>
      </c>
      <c r="J676" s="1">
        <v>68073130</v>
      </c>
      <c r="K676">
        <v>20.47739</v>
      </c>
      <c r="L676">
        <v>0</v>
      </c>
      <c r="M676">
        <v>18.671900000000001</v>
      </c>
      <c r="N676">
        <v>5.1594720000000001</v>
      </c>
      <c r="O676" s="1">
        <v>18092250</v>
      </c>
      <c r="P676" s="1">
        <v>16021510</v>
      </c>
      <c r="Q676" s="1">
        <v>16270660</v>
      </c>
      <c r="R676" s="1">
        <v>23210800</v>
      </c>
      <c r="S676" s="1">
        <v>20510220</v>
      </c>
      <c r="T676" s="1">
        <v>32121680</v>
      </c>
      <c r="U676">
        <v>0</v>
      </c>
      <c r="V676">
        <v>0.8733436</v>
      </c>
      <c r="W676">
        <v>3839195</v>
      </c>
      <c r="X676">
        <v>40000.01</v>
      </c>
      <c r="Y676">
        <v>32000.01</v>
      </c>
      <c r="Z676">
        <v>0</v>
      </c>
      <c r="AA676">
        <v>7694.2740000000003</v>
      </c>
      <c r="AB676" s="1">
        <v>261750600</v>
      </c>
      <c r="AC676">
        <v>8179111</v>
      </c>
    </row>
    <row r="677" spans="1:29" x14ac:dyDescent="0.35">
      <c r="A677">
        <v>14000</v>
      </c>
      <c r="B677">
        <v>10000</v>
      </c>
      <c r="C677">
        <v>27460</v>
      </c>
      <c r="D677">
        <v>60</v>
      </c>
      <c r="E677">
        <v>999999</v>
      </c>
      <c r="F677">
        <v>9999999</v>
      </c>
      <c r="G677" s="1">
        <v>1028424000</v>
      </c>
      <c r="H677">
        <v>0.20784949999999999</v>
      </c>
      <c r="I677" s="1">
        <v>63004550</v>
      </c>
      <c r="J677" s="1">
        <v>78574300</v>
      </c>
      <c r="K677">
        <v>21.51539</v>
      </c>
      <c r="L677">
        <v>0</v>
      </c>
      <c r="M677">
        <v>16.840720000000001</v>
      </c>
      <c r="N677">
        <v>5.6287640000000003</v>
      </c>
      <c r="O677" s="1">
        <v>23026500</v>
      </c>
      <c r="P677" s="1">
        <v>20391020</v>
      </c>
      <c r="Q677" s="1">
        <v>10210000</v>
      </c>
      <c r="R677" s="1">
        <v>14565010</v>
      </c>
      <c r="S677" s="1">
        <v>25537800</v>
      </c>
      <c r="T677" s="1">
        <v>39995520</v>
      </c>
      <c r="U677">
        <v>0</v>
      </c>
      <c r="V677">
        <v>1.3100160000000001</v>
      </c>
      <c r="W677">
        <v>5893698</v>
      </c>
      <c r="X677">
        <v>60000.01</v>
      </c>
      <c r="Y677">
        <v>48000.01</v>
      </c>
      <c r="Z677">
        <v>0</v>
      </c>
      <c r="AA677">
        <v>8060.9340000000002</v>
      </c>
      <c r="AB677" s="1">
        <v>257587500</v>
      </c>
      <c r="AC677">
        <v>7227931</v>
      </c>
    </row>
    <row r="678" spans="1:29" x14ac:dyDescent="0.35">
      <c r="A678">
        <v>5000</v>
      </c>
      <c r="B678">
        <v>15936</v>
      </c>
      <c r="C678">
        <v>27460</v>
      </c>
      <c r="D678">
        <v>50</v>
      </c>
      <c r="E678">
        <v>999999</v>
      </c>
      <c r="F678">
        <v>9999999</v>
      </c>
      <c r="G678" s="1">
        <v>1028424000</v>
      </c>
      <c r="H678">
        <v>0.20785380000000001</v>
      </c>
      <c r="I678" s="1">
        <v>63803320</v>
      </c>
      <c r="J678" s="1">
        <v>66532210</v>
      </c>
      <c r="K678">
        <v>20.264959999999999</v>
      </c>
      <c r="L678">
        <v>0</v>
      </c>
      <c r="M678">
        <v>19.058309999999999</v>
      </c>
      <c r="N678">
        <v>5.053375</v>
      </c>
      <c r="O678">
        <v>8223750</v>
      </c>
      <c r="P678">
        <v>7282506</v>
      </c>
      <c r="Q678" s="1">
        <v>16270660</v>
      </c>
      <c r="R678" s="1">
        <v>23210800</v>
      </c>
      <c r="S678" s="1">
        <v>25537800</v>
      </c>
      <c r="T678" s="1">
        <v>39995520</v>
      </c>
      <c r="U678">
        <v>0</v>
      </c>
      <c r="V678">
        <v>1.09168</v>
      </c>
      <c r="W678">
        <v>4552736</v>
      </c>
      <c r="X678">
        <v>50000.01</v>
      </c>
      <c r="Y678">
        <v>40000.01</v>
      </c>
      <c r="Z678">
        <v>0</v>
      </c>
      <c r="AA678">
        <v>7592.2920000000004</v>
      </c>
      <c r="AB678" s="1">
        <v>261686000</v>
      </c>
      <c r="AC678">
        <v>7221136</v>
      </c>
    </row>
    <row r="679" spans="1:29" x14ac:dyDescent="0.35">
      <c r="A679">
        <v>11000</v>
      </c>
      <c r="B679">
        <v>10000</v>
      </c>
      <c r="C679">
        <v>27460</v>
      </c>
      <c r="D679">
        <v>35</v>
      </c>
      <c r="E679">
        <v>999999</v>
      </c>
      <c r="F679">
        <v>9999999</v>
      </c>
      <c r="G679" s="1">
        <v>1028429000</v>
      </c>
      <c r="H679">
        <v>0.20708219999999999</v>
      </c>
      <c r="I679" s="1">
        <v>63879430</v>
      </c>
      <c r="J679" s="1">
        <v>65390050</v>
      </c>
      <c r="K679">
        <v>20.2529</v>
      </c>
      <c r="L679">
        <v>0</v>
      </c>
      <c r="M679">
        <v>19.219860000000001</v>
      </c>
      <c r="N679">
        <v>5.0317790000000002</v>
      </c>
      <c r="O679" s="1">
        <v>18092250</v>
      </c>
      <c r="P679" s="1">
        <v>16021510</v>
      </c>
      <c r="Q679" s="1">
        <v>10210000</v>
      </c>
      <c r="R679" s="1">
        <v>14565010</v>
      </c>
      <c r="S679" s="1">
        <v>25537800</v>
      </c>
      <c r="T679" s="1">
        <v>39995520</v>
      </c>
      <c r="U679">
        <v>0</v>
      </c>
      <c r="V679">
        <v>0.76417570000000001</v>
      </c>
      <c r="W679">
        <v>3355640</v>
      </c>
      <c r="X679">
        <v>35000.01</v>
      </c>
      <c r="Y679">
        <v>28000.01</v>
      </c>
      <c r="Z679">
        <v>0</v>
      </c>
      <c r="AA679">
        <v>7616.0860000000002</v>
      </c>
      <c r="AB679" s="1">
        <v>262702100</v>
      </c>
      <c r="AC679">
        <v>8445631</v>
      </c>
    </row>
    <row r="680" spans="1:29" x14ac:dyDescent="0.35">
      <c r="A680">
        <v>16000</v>
      </c>
      <c r="B680">
        <v>4000</v>
      </c>
      <c r="C680">
        <v>27460</v>
      </c>
      <c r="D680">
        <v>10</v>
      </c>
      <c r="E680">
        <v>999999</v>
      </c>
      <c r="F680">
        <v>9999999</v>
      </c>
      <c r="G680" s="1">
        <v>1028487000</v>
      </c>
      <c r="H680">
        <v>0.2059464</v>
      </c>
      <c r="I680" s="1">
        <v>64291320</v>
      </c>
      <c r="J680" s="1">
        <v>59237800</v>
      </c>
      <c r="K680">
        <v>19.79016</v>
      </c>
      <c r="L680">
        <v>0</v>
      </c>
      <c r="M680">
        <v>20.55369</v>
      </c>
      <c r="N680">
        <v>4.7573259999999999</v>
      </c>
      <c r="O680" s="1">
        <v>26316000</v>
      </c>
      <c r="P680" s="1">
        <v>23304020</v>
      </c>
      <c r="Q680">
        <v>4084000</v>
      </c>
      <c r="R680">
        <v>5826005</v>
      </c>
      <c r="S680" s="1">
        <v>25537800</v>
      </c>
      <c r="T680" s="1">
        <v>39995520</v>
      </c>
      <c r="U680">
        <v>0</v>
      </c>
      <c r="V680">
        <v>0.2183359</v>
      </c>
      <c r="W680">
        <v>1133677</v>
      </c>
      <c r="X680">
        <v>10000</v>
      </c>
      <c r="Y680">
        <v>8000.0010000000002</v>
      </c>
      <c r="Z680">
        <v>0</v>
      </c>
      <c r="AA680">
        <v>7483.5320000000002</v>
      </c>
      <c r="AB680" s="1">
        <v>265698500</v>
      </c>
      <c r="AC680" s="1">
        <v>10280900</v>
      </c>
    </row>
    <row r="681" spans="1:29" x14ac:dyDescent="0.35">
      <c r="A681">
        <v>16000</v>
      </c>
      <c r="B681">
        <v>13000</v>
      </c>
      <c r="C681">
        <v>22054</v>
      </c>
      <c r="D681">
        <v>50</v>
      </c>
      <c r="E681">
        <v>999999</v>
      </c>
      <c r="F681">
        <v>9999999</v>
      </c>
      <c r="G681" s="1">
        <v>1028487000</v>
      </c>
      <c r="H681">
        <v>0.20742949999999999</v>
      </c>
      <c r="I681" s="1">
        <v>63139720</v>
      </c>
      <c r="J681" s="1">
        <v>76599220</v>
      </c>
      <c r="K681">
        <v>21.326419999999999</v>
      </c>
      <c r="L681">
        <v>0</v>
      </c>
      <c r="M681">
        <v>17.11375</v>
      </c>
      <c r="N681">
        <v>5.5632950000000001</v>
      </c>
      <c r="O681" s="1">
        <v>26316000</v>
      </c>
      <c r="P681" s="1">
        <v>23304020</v>
      </c>
      <c r="Q681" s="1">
        <v>13273000</v>
      </c>
      <c r="R681" s="1">
        <v>18934520</v>
      </c>
      <c r="S681" s="1">
        <v>20510220</v>
      </c>
      <c r="T681" s="1">
        <v>32121680</v>
      </c>
      <c r="U681">
        <v>0</v>
      </c>
      <c r="V681">
        <v>1.09168</v>
      </c>
      <c r="W681">
        <v>5019421</v>
      </c>
      <c r="X681">
        <v>50000.01</v>
      </c>
      <c r="Y681">
        <v>40000.01</v>
      </c>
      <c r="Z681">
        <v>0</v>
      </c>
      <c r="AA681">
        <v>8006.799</v>
      </c>
      <c r="AB681" s="1">
        <v>258746300</v>
      </c>
      <c r="AC681">
        <v>7912468</v>
      </c>
    </row>
    <row r="682" spans="1:29" x14ac:dyDescent="0.35">
      <c r="A682">
        <v>13000</v>
      </c>
      <c r="B682">
        <v>8000</v>
      </c>
      <c r="C682">
        <v>27460</v>
      </c>
      <c r="D682">
        <v>30</v>
      </c>
      <c r="E682">
        <v>999999</v>
      </c>
      <c r="F682">
        <v>9999999</v>
      </c>
      <c r="G682" s="1">
        <v>1028500000</v>
      </c>
      <c r="H682">
        <v>0.20684240000000001</v>
      </c>
      <c r="I682" s="1">
        <v>63910800</v>
      </c>
      <c r="J682" s="1">
        <v>64987550</v>
      </c>
      <c r="K682">
        <v>20.24033</v>
      </c>
      <c r="L682">
        <v>0</v>
      </c>
      <c r="M682">
        <v>19.271999999999998</v>
      </c>
      <c r="N682">
        <v>5.025048</v>
      </c>
      <c r="O682" s="1">
        <v>21381750</v>
      </c>
      <c r="P682" s="1">
        <v>18934520</v>
      </c>
      <c r="Q682">
        <v>8168000</v>
      </c>
      <c r="R682" s="1">
        <v>11652010</v>
      </c>
      <c r="S682" s="1">
        <v>25537800</v>
      </c>
      <c r="T682" s="1">
        <v>39995520</v>
      </c>
      <c r="U682">
        <v>0</v>
      </c>
      <c r="V682">
        <v>0.65500780000000003</v>
      </c>
      <c r="W682">
        <v>2951639</v>
      </c>
      <c r="X682">
        <v>30000.01</v>
      </c>
      <c r="Y682">
        <v>24000</v>
      </c>
      <c r="Z682">
        <v>0</v>
      </c>
      <c r="AA682">
        <v>7620.7049999999999</v>
      </c>
      <c r="AB682" s="1">
        <v>263066200</v>
      </c>
      <c r="AC682">
        <v>8850192</v>
      </c>
    </row>
    <row r="683" spans="1:29" x14ac:dyDescent="0.35">
      <c r="A683">
        <v>16077</v>
      </c>
      <c r="B683">
        <v>7000</v>
      </c>
      <c r="C683">
        <v>27460</v>
      </c>
      <c r="D683">
        <v>45</v>
      </c>
      <c r="E683">
        <v>999999</v>
      </c>
      <c r="F683">
        <v>9999999</v>
      </c>
      <c r="G683" s="1">
        <v>1028527000</v>
      </c>
      <c r="H683">
        <v>0.20726929999999999</v>
      </c>
      <c r="I683" s="1">
        <v>63316270</v>
      </c>
      <c r="J683" s="1">
        <v>73977450</v>
      </c>
      <c r="K683">
        <v>21.107130000000002</v>
      </c>
      <c r="L683">
        <v>0</v>
      </c>
      <c r="M683">
        <v>17.54081</v>
      </c>
      <c r="N683">
        <v>5.4498550000000003</v>
      </c>
      <c r="O683" s="1">
        <v>26442650</v>
      </c>
      <c r="P683" s="1">
        <v>23416170</v>
      </c>
      <c r="Q683">
        <v>7147000</v>
      </c>
      <c r="R683" s="1">
        <v>10195510</v>
      </c>
      <c r="S683" s="1">
        <v>25537800</v>
      </c>
      <c r="T683" s="1">
        <v>39995520</v>
      </c>
      <c r="U683">
        <v>0</v>
      </c>
      <c r="V683">
        <v>0.98251160000000004</v>
      </c>
      <c r="W683">
        <v>4515115</v>
      </c>
      <c r="X683">
        <v>45000.01</v>
      </c>
      <c r="Y683">
        <v>36000.01</v>
      </c>
      <c r="Z683">
        <v>0</v>
      </c>
      <c r="AA683">
        <v>7930.902</v>
      </c>
      <c r="AB683" s="1">
        <v>259678100</v>
      </c>
      <c r="AC683">
        <v>8179419</v>
      </c>
    </row>
    <row r="684" spans="1:29" x14ac:dyDescent="0.35">
      <c r="A684">
        <v>13000</v>
      </c>
      <c r="B684">
        <v>13000</v>
      </c>
      <c r="C684">
        <v>22054</v>
      </c>
      <c r="D684">
        <v>25</v>
      </c>
      <c r="E684">
        <v>999999</v>
      </c>
      <c r="F684">
        <v>9999999</v>
      </c>
      <c r="G684" s="1">
        <v>1028571000</v>
      </c>
      <c r="H684">
        <v>0.2066682</v>
      </c>
      <c r="I684" s="1">
        <v>64019800</v>
      </c>
      <c r="J684" s="1">
        <v>63414970</v>
      </c>
      <c r="K684">
        <v>20.065709999999999</v>
      </c>
      <c r="L684">
        <v>0</v>
      </c>
      <c r="M684">
        <v>19.596869999999999</v>
      </c>
      <c r="N684">
        <v>4.9545000000000003</v>
      </c>
      <c r="O684" s="1">
        <v>21381750</v>
      </c>
      <c r="P684" s="1">
        <v>18934520</v>
      </c>
      <c r="Q684" s="1">
        <v>13273000</v>
      </c>
      <c r="R684" s="1">
        <v>18934520</v>
      </c>
      <c r="S684" s="1">
        <v>20510220</v>
      </c>
      <c r="T684" s="1">
        <v>32121680</v>
      </c>
      <c r="U684">
        <v>0</v>
      </c>
      <c r="V684">
        <v>0.54583979999999999</v>
      </c>
      <c r="W684">
        <v>2490354</v>
      </c>
      <c r="X684">
        <v>25000.01</v>
      </c>
      <c r="Y684">
        <v>20000</v>
      </c>
      <c r="Z684">
        <v>0</v>
      </c>
      <c r="AA684">
        <v>7561.848</v>
      </c>
      <c r="AB684" s="1">
        <v>263882500</v>
      </c>
      <c r="AC684">
        <v>9150949</v>
      </c>
    </row>
    <row r="685" spans="1:29" x14ac:dyDescent="0.35">
      <c r="A685">
        <v>16077</v>
      </c>
      <c r="B685">
        <v>12000</v>
      </c>
      <c r="C685">
        <v>22054</v>
      </c>
      <c r="D685">
        <v>40</v>
      </c>
      <c r="E685">
        <v>999999</v>
      </c>
      <c r="F685">
        <v>9999999</v>
      </c>
      <c r="G685" s="1">
        <v>1028580000</v>
      </c>
      <c r="H685">
        <v>0.20709269999999999</v>
      </c>
      <c r="I685" s="1">
        <v>63424110</v>
      </c>
      <c r="J685" s="1">
        <v>72404860</v>
      </c>
      <c r="K685">
        <v>20.932130000000001</v>
      </c>
      <c r="L685">
        <v>0</v>
      </c>
      <c r="M685">
        <v>17.79702</v>
      </c>
      <c r="N685">
        <v>5.3864169999999998</v>
      </c>
      <c r="O685" s="1">
        <v>26442650</v>
      </c>
      <c r="P685" s="1">
        <v>23416170</v>
      </c>
      <c r="Q685" s="1">
        <v>12252000</v>
      </c>
      <c r="R685" s="1">
        <v>17478010</v>
      </c>
      <c r="S685" s="1">
        <v>20510220</v>
      </c>
      <c r="T685" s="1">
        <v>32121680</v>
      </c>
      <c r="U685">
        <v>0</v>
      </c>
      <c r="V685">
        <v>0.8733436</v>
      </c>
      <c r="W685">
        <v>4034656</v>
      </c>
      <c r="X685">
        <v>40000.01</v>
      </c>
      <c r="Y685">
        <v>32000.01</v>
      </c>
      <c r="Z685">
        <v>0</v>
      </c>
      <c r="AA685">
        <v>7872.2650000000003</v>
      </c>
      <c r="AB685" s="1">
        <v>260489600</v>
      </c>
      <c r="AC685">
        <v>8477234</v>
      </c>
    </row>
    <row r="686" spans="1:29" x14ac:dyDescent="0.35">
      <c r="A686">
        <v>7000</v>
      </c>
      <c r="B686">
        <v>13000</v>
      </c>
      <c r="C686">
        <v>27460</v>
      </c>
      <c r="D686">
        <v>35</v>
      </c>
      <c r="E686">
        <v>999999</v>
      </c>
      <c r="F686">
        <v>9999999</v>
      </c>
      <c r="G686" s="1">
        <v>1028590000</v>
      </c>
      <c r="H686">
        <v>0.2072782</v>
      </c>
      <c r="I686" s="1">
        <v>64123300</v>
      </c>
      <c r="J686" s="1">
        <v>61874050</v>
      </c>
      <c r="K686">
        <v>19.85248</v>
      </c>
      <c r="L686">
        <v>0</v>
      </c>
      <c r="M686">
        <v>20.03612</v>
      </c>
      <c r="N686">
        <v>4.8442100000000003</v>
      </c>
      <c r="O686" s="1">
        <v>11513250</v>
      </c>
      <c r="P686" s="1">
        <v>10195510</v>
      </c>
      <c r="Q686" s="1">
        <v>13273000</v>
      </c>
      <c r="R686" s="1">
        <v>18934520</v>
      </c>
      <c r="S686" s="1">
        <v>25537800</v>
      </c>
      <c r="T686" s="1">
        <v>39995520</v>
      </c>
      <c r="U686">
        <v>0</v>
      </c>
      <c r="V686">
        <v>0.76417570000000001</v>
      </c>
      <c r="W686">
        <v>3226124</v>
      </c>
      <c r="X686">
        <v>35000.01</v>
      </c>
      <c r="Y686">
        <v>28000.01</v>
      </c>
      <c r="Z686">
        <v>0</v>
      </c>
      <c r="AA686">
        <v>7459.6130000000003</v>
      </c>
      <c r="AB686" s="1">
        <v>263812700</v>
      </c>
      <c r="AC686">
        <v>8185553</v>
      </c>
    </row>
    <row r="687" spans="1:29" x14ac:dyDescent="0.35">
      <c r="A687">
        <v>2000</v>
      </c>
      <c r="B687">
        <v>15936</v>
      </c>
      <c r="C687">
        <v>27460</v>
      </c>
      <c r="D687">
        <v>25</v>
      </c>
      <c r="E687">
        <v>999999</v>
      </c>
      <c r="F687">
        <v>9999999</v>
      </c>
      <c r="G687" s="1">
        <v>1028593000</v>
      </c>
      <c r="H687">
        <v>0.2071045</v>
      </c>
      <c r="I687" s="1">
        <v>64689040</v>
      </c>
      <c r="J687" s="1">
        <v>53347960</v>
      </c>
      <c r="K687">
        <v>18.999189999999999</v>
      </c>
      <c r="L687">
        <v>0</v>
      </c>
      <c r="M687">
        <v>22.404589999999999</v>
      </c>
      <c r="N687">
        <v>4.3759959999999998</v>
      </c>
      <c r="O687">
        <v>3289500</v>
      </c>
      <c r="P687">
        <v>2913002</v>
      </c>
      <c r="Q687" s="1">
        <v>16270660</v>
      </c>
      <c r="R687" s="1">
        <v>23210800</v>
      </c>
      <c r="S687" s="1">
        <v>25537800</v>
      </c>
      <c r="T687" s="1">
        <v>39995520</v>
      </c>
      <c r="U687">
        <v>0</v>
      </c>
      <c r="V687">
        <v>0.54583979999999999</v>
      </c>
      <c r="W687">
        <v>2229077</v>
      </c>
      <c r="X687">
        <v>25000.01</v>
      </c>
      <c r="Y687">
        <v>20000</v>
      </c>
      <c r="Z687">
        <v>0</v>
      </c>
      <c r="AA687">
        <v>7144.9939999999997</v>
      </c>
      <c r="AB687" s="1">
        <v>266845700</v>
      </c>
      <c r="AC687">
        <v>8462513</v>
      </c>
    </row>
    <row r="688" spans="1:29" x14ac:dyDescent="0.35">
      <c r="A688">
        <v>14000</v>
      </c>
      <c r="B688">
        <v>14000</v>
      </c>
      <c r="C688">
        <v>22054</v>
      </c>
      <c r="D688">
        <v>45</v>
      </c>
      <c r="E688">
        <v>999999</v>
      </c>
      <c r="F688">
        <v>9999999</v>
      </c>
      <c r="G688" s="1">
        <v>1028680000</v>
      </c>
      <c r="H688">
        <v>0.20738010000000001</v>
      </c>
      <c r="I688" s="1">
        <v>63412430</v>
      </c>
      <c r="J688" s="1">
        <v>72680720</v>
      </c>
      <c r="K688">
        <v>20.914899999999999</v>
      </c>
      <c r="L688">
        <v>0</v>
      </c>
      <c r="M688">
        <v>17.761959999999998</v>
      </c>
      <c r="N688">
        <v>5.3893909999999998</v>
      </c>
      <c r="O688" s="1">
        <v>23026500</v>
      </c>
      <c r="P688" s="1">
        <v>20391020</v>
      </c>
      <c r="Q688" s="1">
        <v>14294000</v>
      </c>
      <c r="R688" s="1">
        <v>20391020</v>
      </c>
      <c r="S688" s="1">
        <v>20510220</v>
      </c>
      <c r="T688" s="1">
        <v>32121680</v>
      </c>
      <c r="U688">
        <v>0</v>
      </c>
      <c r="V688">
        <v>0.98251160000000004</v>
      </c>
      <c r="W688">
        <v>4424629</v>
      </c>
      <c r="X688">
        <v>45000.01</v>
      </c>
      <c r="Y688">
        <v>36000.01</v>
      </c>
      <c r="Z688">
        <v>0</v>
      </c>
      <c r="AA688">
        <v>7855.6450000000004</v>
      </c>
      <c r="AB688" s="1">
        <v>260210400</v>
      </c>
      <c r="AC688">
        <v>8052517</v>
      </c>
    </row>
    <row r="689" spans="1:29" x14ac:dyDescent="0.35">
      <c r="A689">
        <v>9000</v>
      </c>
      <c r="B689">
        <v>14000</v>
      </c>
      <c r="C689">
        <v>22054</v>
      </c>
      <c r="E689">
        <v>999999</v>
      </c>
      <c r="F689">
        <v>9999999</v>
      </c>
      <c r="G689" s="1">
        <v>1028686000</v>
      </c>
      <c r="H689">
        <v>0.20579710000000001</v>
      </c>
      <c r="I689" s="1">
        <v>64943340</v>
      </c>
      <c r="J689" s="1">
        <v>49606970</v>
      </c>
      <c r="K689">
        <v>18.802140000000001</v>
      </c>
      <c r="L689">
        <v>0</v>
      </c>
      <c r="M689">
        <v>23.472919999999998</v>
      </c>
      <c r="N689">
        <v>4.2073470000000004</v>
      </c>
      <c r="O689" s="1">
        <v>14802750</v>
      </c>
      <c r="P689" s="1">
        <v>13108510</v>
      </c>
      <c r="Q689" s="1">
        <v>14294000</v>
      </c>
      <c r="R689" s="1">
        <v>20391020</v>
      </c>
      <c r="S689" s="1">
        <v>20510220</v>
      </c>
      <c r="T689" s="1">
        <v>32121680</v>
      </c>
      <c r="Z689">
        <v>0</v>
      </c>
      <c r="AA689">
        <v>7116.4549999999999</v>
      </c>
      <c r="AB689" s="1">
        <v>269218700</v>
      </c>
      <c r="AC689" s="1">
        <v>10585420</v>
      </c>
    </row>
    <row r="690" spans="1:29" x14ac:dyDescent="0.35">
      <c r="A690">
        <v>16000</v>
      </c>
      <c r="B690">
        <v>7000</v>
      </c>
      <c r="C690">
        <v>27460</v>
      </c>
      <c r="D690">
        <v>45</v>
      </c>
      <c r="E690">
        <v>999999</v>
      </c>
      <c r="F690">
        <v>9999999</v>
      </c>
      <c r="G690" s="1">
        <v>1028696000</v>
      </c>
      <c r="H690">
        <v>0.20731620000000001</v>
      </c>
      <c r="I690" s="1">
        <v>63335910</v>
      </c>
      <c r="J690" s="1">
        <v>73850800</v>
      </c>
      <c r="K690">
        <v>21.076509999999999</v>
      </c>
      <c r="L690">
        <v>0</v>
      </c>
      <c r="M690">
        <v>17.54691</v>
      </c>
      <c r="N690">
        <v>5.4481000000000002</v>
      </c>
      <c r="O690" s="1">
        <v>26316000</v>
      </c>
      <c r="P690" s="1">
        <v>23304020</v>
      </c>
      <c r="Q690">
        <v>7147000</v>
      </c>
      <c r="R690" s="1">
        <v>10195510</v>
      </c>
      <c r="S690" s="1">
        <v>25537800</v>
      </c>
      <c r="T690" s="1">
        <v>39995520</v>
      </c>
      <c r="U690">
        <v>0</v>
      </c>
      <c r="V690">
        <v>0.98251160000000004</v>
      </c>
      <c r="W690">
        <v>4500411</v>
      </c>
      <c r="X690">
        <v>45000.01</v>
      </c>
      <c r="Y690">
        <v>36000.01</v>
      </c>
      <c r="Z690">
        <v>0</v>
      </c>
      <c r="AA690">
        <v>7918.9080000000004</v>
      </c>
      <c r="AB690" s="1">
        <v>259762800</v>
      </c>
      <c r="AC690">
        <v>8159104</v>
      </c>
    </row>
    <row r="691" spans="1:29" x14ac:dyDescent="0.35">
      <c r="A691">
        <v>16000</v>
      </c>
      <c r="B691">
        <v>12000</v>
      </c>
      <c r="C691">
        <v>22054</v>
      </c>
      <c r="D691">
        <v>40</v>
      </c>
      <c r="E691">
        <v>999999</v>
      </c>
      <c r="F691">
        <v>9999999</v>
      </c>
      <c r="G691" s="1">
        <v>1028750000</v>
      </c>
      <c r="H691">
        <v>0.20713960000000001</v>
      </c>
      <c r="I691" s="1">
        <v>63443800</v>
      </c>
      <c r="J691" s="1">
        <v>72278220</v>
      </c>
      <c r="K691">
        <v>20.901499999999999</v>
      </c>
      <c r="L691">
        <v>0</v>
      </c>
      <c r="M691">
        <v>17.803570000000001</v>
      </c>
      <c r="N691">
        <v>5.3845799999999997</v>
      </c>
      <c r="O691" s="1">
        <v>26316000</v>
      </c>
      <c r="P691" s="1">
        <v>23304020</v>
      </c>
      <c r="Q691" s="1">
        <v>12252000</v>
      </c>
      <c r="R691" s="1">
        <v>17478010</v>
      </c>
      <c r="S691" s="1">
        <v>20510220</v>
      </c>
      <c r="T691" s="1">
        <v>32121680</v>
      </c>
      <c r="U691">
        <v>0</v>
      </c>
      <c r="V691">
        <v>0.8733436</v>
      </c>
      <c r="W691">
        <v>4020629</v>
      </c>
      <c r="X691">
        <v>40000.01</v>
      </c>
      <c r="Y691">
        <v>32000.01</v>
      </c>
      <c r="Z691">
        <v>0</v>
      </c>
      <c r="AA691">
        <v>7860.2629999999999</v>
      </c>
      <c r="AB691" s="1">
        <v>260574500</v>
      </c>
      <c r="AC691">
        <v>8457078</v>
      </c>
    </row>
    <row r="692" spans="1:29" x14ac:dyDescent="0.35">
      <c r="A692">
        <v>11000</v>
      </c>
      <c r="B692">
        <v>7000</v>
      </c>
      <c r="C692">
        <v>27460</v>
      </c>
      <c r="E692">
        <v>999999</v>
      </c>
      <c r="F692">
        <v>9999999</v>
      </c>
      <c r="G692" s="1">
        <v>1028759000</v>
      </c>
      <c r="H692">
        <v>0.2057312</v>
      </c>
      <c r="I692" s="1">
        <v>64870620</v>
      </c>
      <c r="J692" s="1">
        <v>50777050</v>
      </c>
      <c r="K692">
        <v>18.96414</v>
      </c>
      <c r="L692">
        <v>0</v>
      </c>
      <c r="M692">
        <v>23.038509999999999</v>
      </c>
      <c r="N692">
        <v>4.2827339999999996</v>
      </c>
      <c r="O692" s="1">
        <v>18092250</v>
      </c>
      <c r="P692" s="1">
        <v>16021510</v>
      </c>
      <c r="Q692">
        <v>7147000</v>
      </c>
      <c r="R692" s="1">
        <v>10195510</v>
      </c>
      <c r="S692" s="1">
        <v>25537800</v>
      </c>
      <c r="T692" s="1">
        <v>39995520</v>
      </c>
      <c r="Z692">
        <v>0</v>
      </c>
      <c r="AA692">
        <v>7180.5839999999998</v>
      </c>
      <c r="AB692" s="1">
        <v>268786800</v>
      </c>
      <c r="AC692" s="1">
        <v>10715390</v>
      </c>
    </row>
    <row r="693" spans="1:29" x14ac:dyDescent="0.35">
      <c r="A693">
        <v>7000</v>
      </c>
      <c r="B693">
        <v>10000</v>
      </c>
      <c r="C693">
        <v>27460</v>
      </c>
      <c r="E693">
        <v>999999</v>
      </c>
      <c r="F693">
        <v>9999999</v>
      </c>
      <c r="G693" s="1">
        <v>1028772000</v>
      </c>
      <c r="H693">
        <v>0.20592859999999999</v>
      </c>
      <c r="I693" s="1">
        <v>65104650</v>
      </c>
      <c r="J693" s="1">
        <v>47261050</v>
      </c>
      <c r="K693">
        <v>18.564550000000001</v>
      </c>
      <c r="L693">
        <v>0</v>
      </c>
      <c r="M693">
        <v>24.37201</v>
      </c>
      <c r="N693">
        <v>4.0590310000000001</v>
      </c>
      <c r="O693" s="1">
        <v>11513250</v>
      </c>
      <c r="P693" s="1">
        <v>10195510</v>
      </c>
      <c r="Q693" s="1">
        <v>10210000</v>
      </c>
      <c r="R693" s="1">
        <v>14565010</v>
      </c>
      <c r="S693" s="1">
        <v>25537800</v>
      </c>
      <c r="T693" s="1">
        <v>39995520</v>
      </c>
      <c r="Z693">
        <v>0</v>
      </c>
      <c r="AA693">
        <v>7022.63</v>
      </c>
      <c r="AB693" s="1">
        <v>269856500</v>
      </c>
      <c r="AC693" s="1">
        <v>10401350</v>
      </c>
    </row>
    <row r="694" spans="1:29" x14ac:dyDescent="0.35">
      <c r="A694">
        <v>16077</v>
      </c>
      <c r="B694">
        <v>6000</v>
      </c>
      <c r="C694">
        <v>27460</v>
      </c>
      <c r="D694">
        <v>35</v>
      </c>
      <c r="E694">
        <v>999999</v>
      </c>
      <c r="F694">
        <v>9999999</v>
      </c>
      <c r="G694" s="1">
        <v>1028802000</v>
      </c>
      <c r="H694">
        <v>0.20698079999999999</v>
      </c>
      <c r="I694" s="1">
        <v>63621160</v>
      </c>
      <c r="J694" s="1">
        <v>69656450</v>
      </c>
      <c r="K694">
        <v>20.682480000000002</v>
      </c>
      <c r="L694">
        <v>0</v>
      </c>
      <c r="M694">
        <v>18.276589999999999</v>
      </c>
      <c r="N694">
        <v>5.2658680000000002</v>
      </c>
      <c r="O694" s="1">
        <v>26442650</v>
      </c>
      <c r="P694" s="1">
        <v>23416170</v>
      </c>
      <c r="Q694">
        <v>6126000</v>
      </c>
      <c r="R694">
        <v>8739007</v>
      </c>
      <c r="S694" s="1">
        <v>25537800</v>
      </c>
      <c r="T694" s="1">
        <v>39995520</v>
      </c>
      <c r="U694">
        <v>0</v>
      </c>
      <c r="V694">
        <v>0.76417570000000001</v>
      </c>
      <c r="W694">
        <v>3525743</v>
      </c>
      <c r="X694">
        <v>35000.01</v>
      </c>
      <c r="Y694">
        <v>28000.01</v>
      </c>
      <c r="Z694">
        <v>0</v>
      </c>
      <c r="AA694">
        <v>7784.2579999999998</v>
      </c>
      <c r="AB694" s="1">
        <v>261509700</v>
      </c>
      <c r="AC694">
        <v>8726442</v>
      </c>
    </row>
    <row r="695" spans="1:29" x14ac:dyDescent="0.35">
      <c r="A695">
        <v>11000</v>
      </c>
      <c r="B695">
        <v>14000</v>
      </c>
      <c r="C695">
        <v>22054</v>
      </c>
      <c r="D695">
        <v>20</v>
      </c>
      <c r="E695">
        <v>999999</v>
      </c>
      <c r="F695">
        <v>9999999</v>
      </c>
      <c r="G695" s="1">
        <v>1028820000</v>
      </c>
      <c r="H695">
        <v>0.20662510000000001</v>
      </c>
      <c r="I695" s="1">
        <v>64296300</v>
      </c>
      <c r="J695" s="1">
        <v>59496470</v>
      </c>
      <c r="K695">
        <v>19.653700000000001</v>
      </c>
      <c r="L695">
        <v>0</v>
      </c>
      <c r="M695">
        <v>20.517289999999999</v>
      </c>
      <c r="N695">
        <v>4.7548159999999999</v>
      </c>
      <c r="O695" s="1">
        <v>18092250</v>
      </c>
      <c r="P695" s="1">
        <v>16021510</v>
      </c>
      <c r="Q695" s="1">
        <v>14294000</v>
      </c>
      <c r="R695" s="1">
        <v>20391020</v>
      </c>
      <c r="S695" s="1">
        <v>20510220</v>
      </c>
      <c r="T695" s="1">
        <v>32121680</v>
      </c>
      <c r="U695">
        <v>0</v>
      </c>
      <c r="V695">
        <v>0.4366718</v>
      </c>
      <c r="W695">
        <v>1962838</v>
      </c>
      <c r="X695">
        <v>20000</v>
      </c>
      <c r="Y695">
        <v>16000</v>
      </c>
      <c r="Z695">
        <v>0</v>
      </c>
      <c r="AA695">
        <v>7409.924</v>
      </c>
      <c r="AB695" s="1">
        <v>265362500</v>
      </c>
      <c r="AC695">
        <v>9300038</v>
      </c>
    </row>
    <row r="696" spans="1:29" x14ac:dyDescent="0.35">
      <c r="A696">
        <v>13000</v>
      </c>
      <c r="B696">
        <v>7000</v>
      </c>
      <c r="C696">
        <v>27460</v>
      </c>
      <c r="D696">
        <v>20</v>
      </c>
      <c r="E696">
        <v>999999</v>
      </c>
      <c r="F696">
        <v>9999999</v>
      </c>
      <c r="G696" s="1">
        <v>1028826000</v>
      </c>
      <c r="H696">
        <v>0.2065594</v>
      </c>
      <c r="I696" s="1">
        <v>64219080</v>
      </c>
      <c r="J696" s="1">
        <v>60666550</v>
      </c>
      <c r="K696">
        <v>19.81606</v>
      </c>
      <c r="L696">
        <v>0</v>
      </c>
      <c r="M696">
        <v>20.211130000000001</v>
      </c>
      <c r="N696">
        <v>4.8212979999999996</v>
      </c>
      <c r="O696" s="1">
        <v>21381750</v>
      </c>
      <c r="P696" s="1">
        <v>18934520</v>
      </c>
      <c r="Q696">
        <v>7147000</v>
      </c>
      <c r="R696" s="1">
        <v>10195510</v>
      </c>
      <c r="S696" s="1">
        <v>25537800</v>
      </c>
      <c r="T696" s="1">
        <v>39995520</v>
      </c>
      <c r="U696">
        <v>0</v>
      </c>
      <c r="V696">
        <v>0.4366718</v>
      </c>
      <c r="W696">
        <v>2006413</v>
      </c>
      <c r="X696">
        <v>20000</v>
      </c>
      <c r="Y696">
        <v>16000</v>
      </c>
      <c r="Z696">
        <v>0</v>
      </c>
      <c r="AA696">
        <v>7473.5559999999996</v>
      </c>
      <c r="AB696" s="1">
        <v>264912000</v>
      </c>
      <c r="AC696">
        <v>9406957</v>
      </c>
    </row>
    <row r="697" spans="1:29" x14ac:dyDescent="0.35">
      <c r="A697">
        <v>5000</v>
      </c>
      <c r="B697">
        <v>14000</v>
      </c>
      <c r="C697">
        <v>27460</v>
      </c>
      <c r="D697">
        <v>30</v>
      </c>
      <c r="E697">
        <v>999999</v>
      </c>
      <c r="F697">
        <v>9999999</v>
      </c>
      <c r="G697" s="1">
        <v>1028834000</v>
      </c>
      <c r="H697">
        <v>0.2072358</v>
      </c>
      <c r="I697" s="1">
        <v>64399400</v>
      </c>
      <c r="J697" s="1">
        <v>57955550</v>
      </c>
      <c r="K697">
        <v>19.438970000000001</v>
      </c>
      <c r="L697">
        <v>0</v>
      </c>
      <c r="M697">
        <v>21.011209999999998</v>
      </c>
      <c r="N697">
        <v>4.6414179999999998</v>
      </c>
      <c r="O697">
        <v>8223750</v>
      </c>
      <c r="P697">
        <v>7282506</v>
      </c>
      <c r="Q697" s="1">
        <v>14294000</v>
      </c>
      <c r="R697" s="1">
        <v>20391020</v>
      </c>
      <c r="S697" s="1">
        <v>25537800</v>
      </c>
      <c r="T697" s="1">
        <v>39995520</v>
      </c>
      <c r="U697">
        <v>0</v>
      </c>
      <c r="V697">
        <v>0.65500780000000003</v>
      </c>
      <c r="W697">
        <v>2718381</v>
      </c>
      <c r="X697">
        <v>30000.01</v>
      </c>
      <c r="Y697">
        <v>24000</v>
      </c>
      <c r="Z697">
        <v>0</v>
      </c>
      <c r="AA697">
        <v>7307.4629999999997</v>
      </c>
      <c r="AB697" s="1">
        <v>265291000</v>
      </c>
      <c r="AC697">
        <v>8330995</v>
      </c>
    </row>
    <row r="698" spans="1:29" x14ac:dyDescent="0.35">
      <c r="A698">
        <v>3000</v>
      </c>
      <c r="B698">
        <v>13000</v>
      </c>
      <c r="C698">
        <v>27460</v>
      </c>
      <c r="E698">
        <v>999999</v>
      </c>
      <c r="F698">
        <v>9999999</v>
      </c>
      <c r="G698" s="1">
        <v>1028857000</v>
      </c>
      <c r="H698">
        <v>0.20612839999999999</v>
      </c>
      <c r="I698" s="1">
        <v>65343510</v>
      </c>
      <c r="J698" s="1">
        <v>43745050</v>
      </c>
      <c r="K698">
        <v>18.16311</v>
      </c>
      <c r="L698">
        <v>0</v>
      </c>
      <c r="M698">
        <v>25.8996</v>
      </c>
      <c r="N698">
        <v>3.8286159999999998</v>
      </c>
      <c r="O698">
        <v>4934250</v>
      </c>
      <c r="P698">
        <v>4369504</v>
      </c>
      <c r="Q698" s="1">
        <v>13273000</v>
      </c>
      <c r="R698" s="1">
        <v>18934520</v>
      </c>
      <c r="S698" s="1">
        <v>25537800</v>
      </c>
      <c r="T698" s="1">
        <v>39995520</v>
      </c>
      <c r="Z698">
        <v>0</v>
      </c>
      <c r="AA698">
        <v>6864.6760000000004</v>
      </c>
      <c r="AB698" s="1">
        <v>270946200</v>
      </c>
      <c r="AC698" s="1">
        <v>10107410</v>
      </c>
    </row>
    <row r="699" spans="1:29" x14ac:dyDescent="0.35">
      <c r="A699">
        <v>14000</v>
      </c>
      <c r="B699">
        <v>8000</v>
      </c>
      <c r="C699">
        <v>27460</v>
      </c>
      <c r="D699">
        <v>40</v>
      </c>
      <c r="E699">
        <v>999999</v>
      </c>
      <c r="F699">
        <v>9999999</v>
      </c>
      <c r="G699" s="1">
        <v>1028902000</v>
      </c>
      <c r="H699">
        <v>0.20726800000000001</v>
      </c>
      <c r="I699" s="1">
        <v>63609500</v>
      </c>
      <c r="J699" s="1">
        <v>69932300</v>
      </c>
      <c r="K699">
        <v>20.664909999999999</v>
      </c>
      <c r="L699">
        <v>0</v>
      </c>
      <c r="M699">
        <v>18.2392</v>
      </c>
      <c r="N699">
        <v>5.2692990000000002</v>
      </c>
      <c r="O699" s="1">
        <v>23026500</v>
      </c>
      <c r="P699" s="1">
        <v>20391020</v>
      </c>
      <c r="Q699">
        <v>8168000</v>
      </c>
      <c r="R699" s="1">
        <v>11652010</v>
      </c>
      <c r="S699" s="1">
        <v>25537800</v>
      </c>
      <c r="T699" s="1">
        <v>39995520</v>
      </c>
      <c r="U699">
        <v>0</v>
      </c>
      <c r="V699">
        <v>0.8733436</v>
      </c>
      <c r="W699">
        <v>3916703</v>
      </c>
      <c r="X699">
        <v>40000.01</v>
      </c>
      <c r="Y699">
        <v>32000.01</v>
      </c>
      <c r="Z699">
        <v>0</v>
      </c>
      <c r="AA699">
        <v>7767.6260000000002</v>
      </c>
      <c r="AB699" s="1">
        <v>261230700</v>
      </c>
      <c r="AC699">
        <v>8301746</v>
      </c>
    </row>
    <row r="700" spans="1:29" x14ac:dyDescent="0.35">
      <c r="A700">
        <v>7000</v>
      </c>
      <c r="B700">
        <v>12000</v>
      </c>
      <c r="C700">
        <v>27460</v>
      </c>
      <c r="D700">
        <v>25</v>
      </c>
      <c r="E700">
        <v>999999</v>
      </c>
      <c r="F700">
        <v>9999999</v>
      </c>
      <c r="G700" s="1">
        <v>1028907000</v>
      </c>
      <c r="H700">
        <v>0.2069957</v>
      </c>
      <c r="I700" s="1">
        <v>64430960</v>
      </c>
      <c r="J700" s="1">
        <v>57553050</v>
      </c>
      <c r="K700">
        <v>19.42736</v>
      </c>
      <c r="L700">
        <v>0</v>
      </c>
      <c r="M700">
        <v>21.078230000000001</v>
      </c>
      <c r="N700">
        <v>4.6325159999999999</v>
      </c>
      <c r="O700" s="1">
        <v>11513250</v>
      </c>
      <c r="P700" s="1">
        <v>10195510</v>
      </c>
      <c r="Q700" s="1">
        <v>12252000</v>
      </c>
      <c r="R700" s="1">
        <v>17478010</v>
      </c>
      <c r="S700" s="1">
        <v>25537800</v>
      </c>
      <c r="T700" s="1">
        <v>39995520</v>
      </c>
      <c r="U700">
        <v>0</v>
      </c>
      <c r="V700">
        <v>0.54583979999999999</v>
      </c>
      <c r="W700">
        <v>2313488</v>
      </c>
      <c r="X700">
        <v>25000.01</v>
      </c>
      <c r="Y700">
        <v>20000</v>
      </c>
      <c r="Z700">
        <v>0</v>
      </c>
      <c r="AA700">
        <v>7312.0910000000003</v>
      </c>
      <c r="AB700" s="1">
        <v>265655900</v>
      </c>
      <c r="AC700">
        <v>8736449</v>
      </c>
    </row>
    <row r="701" spans="1:29" x14ac:dyDescent="0.35">
      <c r="A701">
        <v>9000</v>
      </c>
      <c r="B701">
        <v>15936</v>
      </c>
      <c r="C701">
        <v>22054</v>
      </c>
      <c r="D701">
        <v>25</v>
      </c>
      <c r="E701">
        <v>999999</v>
      </c>
      <c r="F701">
        <v>9999999</v>
      </c>
      <c r="G701" s="1">
        <v>1028922000</v>
      </c>
      <c r="H701">
        <v>0.2069124</v>
      </c>
      <c r="I701" s="1">
        <v>64280660</v>
      </c>
      <c r="J701" s="1">
        <v>59833620</v>
      </c>
      <c r="K701">
        <v>19.640029999999999</v>
      </c>
      <c r="L701">
        <v>0</v>
      </c>
      <c r="M701">
        <v>20.451830000000001</v>
      </c>
      <c r="N701">
        <v>4.7637330000000002</v>
      </c>
      <c r="O701" s="1">
        <v>14802750</v>
      </c>
      <c r="P701" s="1">
        <v>13108510</v>
      </c>
      <c r="Q701" s="1">
        <v>16270660</v>
      </c>
      <c r="R701" s="1">
        <v>23210800</v>
      </c>
      <c r="S701" s="1">
        <v>20510220</v>
      </c>
      <c r="T701" s="1">
        <v>32121680</v>
      </c>
      <c r="U701">
        <v>0</v>
      </c>
      <c r="V701">
        <v>0.54583979999999999</v>
      </c>
      <c r="W701">
        <v>2364995</v>
      </c>
      <c r="X701">
        <v>25000.01</v>
      </c>
      <c r="Y701">
        <v>20000</v>
      </c>
      <c r="Z701">
        <v>0</v>
      </c>
      <c r="AA701">
        <v>7395.2179999999998</v>
      </c>
      <c r="AB701" s="1">
        <v>265065200</v>
      </c>
      <c r="AC701">
        <v>8873913</v>
      </c>
    </row>
    <row r="702" spans="1:29" x14ac:dyDescent="0.35">
      <c r="A702">
        <v>13000</v>
      </c>
      <c r="B702">
        <v>12000</v>
      </c>
      <c r="C702">
        <v>22054</v>
      </c>
      <c r="D702">
        <v>15</v>
      </c>
      <c r="E702">
        <v>999999</v>
      </c>
      <c r="F702">
        <v>9999999</v>
      </c>
      <c r="G702" s="1">
        <v>1028942000</v>
      </c>
      <c r="H702">
        <v>0.20638690000000001</v>
      </c>
      <c r="I702" s="1">
        <v>64331070</v>
      </c>
      <c r="J702" s="1">
        <v>59093970</v>
      </c>
      <c r="K702">
        <v>19.64143</v>
      </c>
      <c r="L702">
        <v>0</v>
      </c>
      <c r="M702">
        <v>20.574269999999999</v>
      </c>
      <c r="N702">
        <v>4.7477280000000004</v>
      </c>
      <c r="O702" s="1">
        <v>21381750</v>
      </c>
      <c r="P702" s="1">
        <v>18934520</v>
      </c>
      <c r="Q702" s="1">
        <v>12252000</v>
      </c>
      <c r="R702" s="1">
        <v>17478010</v>
      </c>
      <c r="S702" s="1">
        <v>20510220</v>
      </c>
      <c r="T702" s="1">
        <v>32121680</v>
      </c>
      <c r="U702">
        <v>0</v>
      </c>
      <c r="V702">
        <v>0.32750390000000001</v>
      </c>
      <c r="W702">
        <v>1543117</v>
      </c>
      <c r="X702">
        <v>15000</v>
      </c>
      <c r="Y702">
        <v>12000</v>
      </c>
      <c r="Z702">
        <v>0</v>
      </c>
      <c r="AA702">
        <v>7414.723</v>
      </c>
      <c r="AB702" s="1">
        <v>265740700</v>
      </c>
      <c r="AC702">
        <v>9720341</v>
      </c>
    </row>
    <row r="703" spans="1:29" x14ac:dyDescent="0.35">
      <c r="A703">
        <v>3000</v>
      </c>
      <c r="B703">
        <v>15936</v>
      </c>
      <c r="C703">
        <v>27460</v>
      </c>
      <c r="D703">
        <v>35</v>
      </c>
      <c r="E703">
        <v>999999</v>
      </c>
      <c r="F703">
        <v>9999999</v>
      </c>
      <c r="G703" s="1">
        <v>1028952000</v>
      </c>
      <c r="H703">
        <v>0.20752499999999999</v>
      </c>
      <c r="I703" s="1">
        <v>64384880</v>
      </c>
      <c r="J703" s="1">
        <v>58292700</v>
      </c>
      <c r="K703">
        <v>19.424810000000001</v>
      </c>
      <c r="L703">
        <v>0</v>
      </c>
      <c r="M703">
        <v>20.939920000000001</v>
      </c>
      <c r="N703">
        <v>4.6511950000000004</v>
      </c>
      <c r="O703">
        <v>4934250</v>
      </c>
      <c r="P703">
        <v>4369504</v>
      </c>
      <c r="Q703" s="1">
        <v>16270660</v>
      </c>
      <c r="R703" s="1">
        <v>23210800</v>
      </c>
      <c r="S703" s="1">
        <v>25537800</v>
      </c>
      <c r="T703" s="1">
        <v>39995520</v>
      </c>
      <c r="U703">
        <v>0</v>
      </c>
      <c r="V703">
        <v>0.76417570000000001</v>
      </c>
      <c r="W703">
        <v>3116650</v>
      </c>
      <c r="X703">
        <v>35000.01</v>
      </c>
      <c r="Y703">
        <v>28000.01</v>
      </c>
      <c r="Z703">
        <v>0</v>
      </c>
      <c r="AA703">
        <v>7292.8010000000004</v>
      </c>
      <c r="AB703" s="1">
        <v>264998300</v>
      </c>
      <c r="AC703">
        <v>7909910</v>
      </c>
    </row>
    <row r="704" spans="1:29" x14ac:dyDescent="0.35">
      <c r="A704">
        <v>14000</v>
      </c>
      <c r="B704">
        <v>13000</v>
      </c>
      <c r="C704">
        <v>22054</v>
      </c>
      <c r="D704">
        <v>35</v>
      </c>
      <c r="E704">
        <v>999999</v>
      </c>
      <c r="F704">
        <v>9999999</v>
      </c>
      <c r="G704" s="1">
        <v>1028962000</v>
      </c>
      <c r="H704">
        <v>0.2070921</v>
      </c>
      <c r="I704" s="1">
        <v>63717750</v>
      </c>
      <c r="J704" s="1">
        <v>68359720</v>
      </c>
      <c r="K704">
        <v>20.49005</v>
      </c>
      <c r="L704">
        <v>0</v>
      </c>
      <c r="M704">
        <v>18.522839999999999</v>
      </c>
      <c r="N704">
        <v>5.2027520000000003</v>
      </c>
      <c r="O704" s="1">
        <v>23026500</v>
      </c>
      <c r="P704" s="1">
        <v>20391020</v>
      </c>
      <c r="Q704" s="1">
        <v>13273000</v>
      </c>
      <c r="R704" s="1">
        <v>18934520</v>
      </c>
      <c r="S704" s="1">
        <v>20510220</v>
      </c>
      <c r="T704" s="1">
        <v>32121680</v>
      </c>
      <c r="U704">
        <v>0</v>
      </c>
      <c r="V704">
        <v>0.76417570000000001</v>
      </c>
      <c r="W704">
        <v>3445471</v>
      </c>
      <c r="X704">
        <v>35000.01</v>
      </c>
      <c r="Y704">
        <v>28000.01</v>
      </c>
      <c r="Z704">
        <v>0</v>
      </c>
      <c r="AA704">
        <v>7708.884</v>
      </c>
      <c r="AB704" s="1">
        <v>262043900</v>
      </c>
      <c r="AC704">
        <v>8600364</v>
      </c>
    </row>
    <row r="705" spans="1:29" x14ac:dyDescent="0.35">
      <c r="A705">
        <v>16000</v>
      </c>
      <c r="B705">
        <v>6000</v>
      </c>
      <c r="C705">
        <v>27460</v>
      </c>
      <c r="D705">
        <v>35</v>
      </c>
      <c r="E705">
        <v>999999</v>
      </c>
      <c r="F705">
        <v>9999999</v>
      </c>
      <c r="G705" s="1">
        <v>1028973000</v>
      </c>
      <c r="H705">
        <v>0.20702780000000001</v>
      </c>
      <c r="I705" s="1">
        <v>63640880</v>
      </c>
      <c r="J705" s="1">
        <v>69529800</v>
      </c>
      <c r="K705">
        <v>20.651820000000001</v>
      </c>
      <c r="L705">
        <v>0</v>
      </c>
      <c r="M705">
        <v>18.284220000000001</v>
      </c>
      <c r="N705">
        <v>5.2638389999999999</v>
      </c>
      <c r="O705" s="1">
        <v>26316000</v>
      </c>
      <c r="P705" s="1">
        <v>23304020</v>
      </c>
      <c r="Q705">
        <v>6126000</v>
      </c>
      <c r="R705">
        <v>8739007</v>
      </c>
      <c r="S705" s="1">
        <v>25537800</v>
      </c>
      <c r="T705" s="1">
        <v>39995520</v>
      </c>
      <c r="U705">
        <v>0</v>
      </c>
      <c r="V705">
        <v>0.76417570000000001</v>
      </c>
      <c r="W705">
        <v>3512703</v>
      </c>
      <c r="X705">
        <v>35000.01</v>
      </c>
      <c r="Y705">
        <v>28000.01</v>
      </c>
      <c r="Z705">
        <v>0</v>
      </c>
      <c r="AA705">
        <v>7772.2449999999999</v>
      </c>
      <c r="AB705" s="1">
        <v>261594800</v>
      </c>
      <c r="AC705">
        <v>8706306</v>
      </c>
    </row>
    <row r="706" spans="1:29" x14ac:dyDescent="0.35">
      <c r="A706">
        <v>9000</v>
      </c>
      <c r="B706">
        <v>10000</v>
      </c>
      <c r="C706">
        <v>27460</v>
      </c>
      <c r="D706">
        <v>20</v>
      </c>
      <c r="E706">
        <v>999999</v>
      </c>
      <c r="F706">
        <v>9999999</v>
      </c>
      <c r="G706" s="1">
        <v>1028993000</v>
      </c>
      <c r="H706">
        <v>0.2067563</v>
      </c>
      <c r="I706" s="1">
        <v>64463340</v>
      </c>
      <c r="J706" s="1">
        <v>57150550</v>
      </c>
      <c r="K706">
        <v>19.415679999999998</v>
      </c>
      <c r="L706">
        <v>0</v>
      </c>
      <c r="M706">
        <v>21.144480000000001</v>
      </c>
      <c r="N706">
        <v>4.6238219999999997</v>
      </c>
      <c r="O706" s="1">
        <v>14802750</v>
      </c>
      <c r="P706" s="1">
        <v>13108510</v>
      </c>
      <c r="Q706" s="1">
        <v>10210000</v>
      </c>
      <c r="R706" s="1">
        <v>14565010</v>
      </c>
      <c r="S706" s="1">
        <v>25537800</v>
      </c>
      <c r="T706" s="1">
        <v>39995520</v>
      </c>
      <c r="U706">
        <v>0</v>
      </c>
      <c r="V706">
        <v>0.4366718</v>
      </c>
      <c r="W706">
        <v>1904855</v>
      </c>
      <c r="X706">
        <v>20000</v>
      </c>
      <c r="Y706">
        <v>16000</v>
      </c>
      <c r="Z706">
        <v>0</v>
      </c>
      <c r="AA706">
        <v>7316.7629999999999</v>
      </c>
      <c r="AB706" s="1">
        <v>266024200</v>
      </c>
      <c r="AC706">
        <v>9145650</v>
      </c>
    </row>
    <row r="707" spans="1:29" x14ac:dyDescent="0.35">
      <c r="A707">
        <v>16077</v>
      </c>
      <c r="B707">
        <v>5000</v>
      </c>
      <c r="C707">
        <v>27460</v>
      </c>
      <c r="D707">
        <v>25</v>
      </c>
      <c r="E707">
        <v>999999</v>
      </c>
      <c r="F707">
        <v>9999999</v>
      </c>
      <c r="G707" s="1">
        <v>1029098000</v>
      </c>
      <c r="H707">
        <v>0.20669509999999999</v>
      </c>
      <c r="I707" s="1">
        <v>63927410</v>
      </c>
      <c r="J707" s="1">
        <v>65335440</v>
      </c>
      <c r="K707">
        <v>20.258410000000001</v>
      </c>
      <c r="L707">
        <v>0</v>
      </c>
      <c r="M707">
        <v>19.097300000000001</v>
      </c>
      <c r="N707">
        <v>5.072527</v>
      </c>
      <c r="O707" s="1">
        <v>26442650</v>
      </c>
      <c r="P707" s="1">
        <v>23416170</v>
      </c>
      <c r="Q707">
        <v>5105000</v>
      </c>
      <c r="R707">
        <v>7282506</v>
      </c>
      <c r="S707" s="1">
        <v>25537800</v>
      </c>
      <c r="T707" s="1">
        <v>39995520</v>
      </c>
      <c r="U707">
        <v>0</v>
      </c>
      <c r="V707">
        <v>0.54583979999999999</v>
      </c>
      <c r="W707">
        <v>2556288</v>
      </c>
      <c r="X707">
        <v>25000.01</v>
      </c>
      <c r="Y707">
        <v>20000</v>
      </c>
      <c r="Z707">
        <v>0</v>
      </c>
      <c r="AA707">
        <v>7637.3860000000004</v>
      </c>
      <c r="AB707" s="1">
        <v>263347000</v>
      </c>
      <c r="AC707">
        <v>9277183</v>
      </c>
    </row>
    <row r="708" spans="1:29" x14ac:dyDescent="0.35">
      <c r="A708">
        <v>11000</v>
      </c>
      <c r="B708">
        <v>8000</v>
      </c>
      <c r="C708">
        <v>27460</v>
      </c>
      <c r="D708">
        <v>15</v>
      </c>
      <c r="E708">
        <v>999999</v>
      </c>
      <c r="F708">
        <v>9999999</v>
      </c>
      <c r="G708" s="1">
        <v>1029105000</v>
      </c>
      <c r="H708">
        <v>0.2065178</v>
      </c>
      <c r="I708" s="1">
        <v>64497500</v>
      </c>
      <c r="J708" s="1">
        <v>56748050</v>
      </c>
      <c r="K708">
        <v>19.403780000000001</v>
      </c>
      <c r="L708">
        <v>0</v>
      </c>
      <c r="M708">
        <v>21.20804</v>
      </c>
      <c r="N708">
        <v>4.6157170000000001</v>
      </c>
      <c r="O708" s="1">
        <v>18092250</v>
      </c>
      <c r="P708" s="1">
        <v>16021510</v>
      </c>
      <c r="Q708">
        <v>8168000</v>
      </c>
      <c r="R708" s="1">
        <v>11652010</v>
      </c>
      <c r="S708" s="1">
        <v>25537800</v>
      </c>
      <c r="T708" s="1">
        <v>39995520</v>
      </c>
      <c r="U708">
        <v>0</v>
      </c>
      <c r="V708">
        <v>0.32750390000000001</v>
      </c>
      <c r="W708">
        <v>1487911</v>
      </c>
      <c r="X708">
        <v>15000</v>
      </c>
      <c r="Y708">
        <v>12000</v>
      </c>
      <c r="Z708">
        <v>0</v>
      </c>
      <c r="AA708">
        <v>7321.5290000000005</v>
      </c>
      <c r="AB708" s="1">
        <v>266399900</v>
      </c>
      <c r="AC708">
        <v>9563172</v>
      </c>
    </row>
    <row r="709" spans="1:29" x14ac:dyDescent="0.35">
      <c r="A709">
        <v>11000</v>
      </c>
      <c r="B709">
        <v>14000</v>
      </c>
      <c r="C709">
        <v>27460</v>
      </c>
      <c r="D709">
        <v>80</v>
      </c>
      <c r="E709">
        <v>999999</v>
      </c>
      <c r="F709">
        <v>9999999</v>
      </c>
      <c r="G709" s="1">
        <v>1029113000</v>
      </c>
      <c r="H709">
        <v>0.2087735</v>
      </c>
      <c r="I709" s="1">
        <v>62668860</v>
      </c>
      <c r="J709" s="1">
        <v>84324050</v>
      </c>
      <c r="K709">
        <v>21.967189999999999</v>
      </c>
      <c r="L709">
        <v>0</v>
      </c>
      <c r="M709">
        <v>15.99278</v>
      </c>
      <c r="N709">
        <v>5.8577110000000001</v>
      </c>
      <c r="O709" s="1">
        <v>18092250</v>
      </c>
      <c r="P709" s="1">
        <v>16021510</v>
      </c>
      <c r="Q709" s="1">
        <v>14294000</v>
      </c>
      <c r="R709" s="1">
        <v>20391020</v>
      </c>
      <c r="S709" s="1">
        <v>25537800</v>
      </c>
      <c r="T709" s="1">
        <v>39995520</v>
      </c>
      <c r="U709">
        <v>0</v>
      </c>
      <c r="V709">
        <v>1.7466870000000001</v>
      </c>
      <c r="W709">
        <v>7610241</v>
      </c>
      <c r="X709">
        <v>80000.02</v>
      </c>
      <c r="Y709">
        <v>64000.01</v>
      </c>
      <c r="Z709">
        <v>0</v>
      </c>
      <c r="AA709">
        <v>8199.2659999999996</v>
      </c>
      <c r="AB709" s="1">
        <v>255142000</v>
      </c>
      <c r="AC709">
        <v>5994171</v>
      </c>
    </row>
    <row r="710" spans="1:29" x14ac:dyDescent="0.35">
      <c r="A710">
        <v>11000</v>
      </c>
      <c r="B710">
        <v>13000</v>
      </c>
      <c r="C710">
        <v>27460</v>
      </c>
      <c r="D710">
        <v>70</v>
      </c>
      <c r="E710">
        <v>999999</v>
      </c>
      <c r="F710">
        <v>9999999</v>
      </c>
      <c r="G710" s="1">
        <v>1029144000</v>
      </c>
      <c r="H710">
        <v>0.20847599999999999</v>
      </c>
      <c r="I710" s="1">
        <v>62957540</v>
      </c>
      <c r="J710" s="1">
        <v>80003050</v>
      </c>
      <c r="K710">
        <v>21.542020000000001</v>
      </c>
      <c r="L710">
        <v>0</v>
      </c>
      <c r="M710">
        <v>16.591999999999999</v>
      </c>
      <c r="N710">
        <v>5.6879679999999997</v>
      </c>
      <c r="O710" s="1">
        <v>18092250</v>
      </c>
      <c r="P710" s="1">
        <v>16021510</v>
      </c>
      <c r="Q710" s="1">
        <v>13273000</v>
      </c>
      <c r="R710" s="1">
        <v>18934520</v>
      </c>
      <c r="S710" s="1">
        <v>25537800</v>
      </c>
      <c r="T710" s="1">
        <v>39995520</v>
      </c>
      <c r="U710">
        <v>0</v>
      </c>
      <c r="V710">
        <v>1.528351</v>
      </c>
      <c r="W710">
        <v>6649827</v>
      </c>
      <c r="X710">
        <v>70000.02</v>
      </c>
      <c r="Y710">
        <v>56000.01</v>
      </c>
      <c r="Z710">
        <v>0</v>
      </c>
      <c r="AA710">
        <v>8052.2910000000002</v>
      </c>
      <c r="AB710" s="1">
        <v>256906000</v>
      </c>
      <c r="AC710">
        <v>6470752</v>
      </c>
    </row>
    <row r="711" spans="1:29" x14ac:dyDescent="0.35">
      <c r="A711">
        <v>5000</v>
      </c>
      <c r="B711">
        <v>13000</v>
      </c>
      <c r="C711">
        <v>27460</v>
      </c>
      <c r="D711">
        <v>20</v>
      </c>
      <c r="E711">
        <v>999999</v>
      </c>
      <c r="F711">
        <v>9999999</v>
      </c>
      <c r="G711" s="1">
        <v>1029179000</v>
      </c>
      <c r="H711">
        <v>0.20695549999999999</v>
      </c>
      <c r="I711" s="1">
        <v>64708910</v>
      </c>
      <c r="J711" s="1">
        <v>53634550</v>
      </c>
      <c r="K711">
        <v>19.013809999999999</v>
      </c>
      <c r="L711">
        <v>0</v>
      </c>
      <c r="M711">
        <v>22.19181</v>
      </c>
      <c r="N711">
        <v>4.4195739999999999</v>
      </c>
      <c r="O711">
        <v>8223750</v>
      </c>
      <c r="P711">
        <v>7282506</v>
      </c>
      <c r="Q711" s="1">
        <v>13273000</v>
      </c>
      <c r="R711" s="1">
        <v>18934520</v>
      </c>
      <c r="S711" s="1">
        <v>25537800</v>
      </c>
      <c r="T711" s="1">
        <v>39995520</v>
      </c>
      <c r="U711">
        <v>0</v>
      </c>
      <c r="V711">
        <v>0.4366718</v>
      </c>
      <c r="W711">
        <v>1825175</v>
      </c>
      <c r="X711">
        <v>20000</v>
      </c>
      <c r="Y711">
        <v>16000</v>
      </c>
      <c r="Z711">
        <v>0</v>
      </c>
      <c r="AA711">
        <v>7159.72</v>
      </c>
      <c r="AB711" s="1">
        <v>267141900</v>
      </c>
      <c r="AC711">
        <v>8887681</v>
      </c>
    </row>
    <row r="712" spans="1:29" x14ac:dyDescent="0.35">
      <c r="A712">
        <v>16077</v>
      </c>
      <c r="B712">
        <v>10000</v>
      </c>
      <c r="C712">
        <v>22054</v>
      </c>
      <c r="D712">
        <v>20</v>
      </c>
      <c r="E712">
        <v>999999</v>
      </c>
      <c r="F712">
        <v>9999999</v>
      </c>
      <c r="G712" s="1">
        <v>1029188000</v>
      </c>
      <c r="H712">
        <v>0.20652139999999999</v>
      </c>
      <c r="I712" s="1">
        <v>64037720</v>
      </c>
      <c r="J712" s="1">
        <v>63762860</v>
      </c>
      <c r="K712">
        <v>20.083839999999999</v>
      </c>
      <c r="L712">
        <v>0</v>
      </c>
      <c r="M712">
        <v>19.41405</v>
      </c>
      <c r="N712">
        <v>5.0027010000000001</v>
      </c>
      <c r="O712" s="1">
        <v>26442650</v>
      </c>
      <c r="P712" s="1">
        <v>23416170</v>
      </c>
      <c r="Q712" s="1">
        <v>10210000</v>
      </c>
      <c r="R712" s="1">
        <v>14565010</v>
      </c>
      <c r="S712" s="1">
        <v>20510220</v>
      </c>
      <c r="T712" s="1">
        <v>32121680</v>
      </c>
      <c r="U712">
        <v>0</v>
      </c>
      <c r="V712">
        <v>0.4366718</v>
      </c>
      <c r="W712">
        <v>2088009</v>
      </c>
      <c r="X712">
        <v>20000</v>
      </c>
      <c r="Y712">
        <v>16000</v>
      </c>
      <c r="Z712">
        <v>0</v>
      </c>
      <c r="AA712">
        <v>7578.61</v>
      </c>
      <c r="AB712" s="1">
        <v>264168800</v>
      </c>
      <c r="AC712">
        <v>9584072</v>
      </c>
    </row>
    <row r="713" spans="1:29" x14ac:dyDescent="0.35">
      <c r="A713">
        <v>14000</v>
      </c>
      <c r="B713">
        <v>7000</v>
      </c>
      <c r="C713">
        <v>27460</v>
      </c>
      <c r="D713">
        <v>30</v>
      </c>
      <c r="E713">
        <v>999999</v>
      </c>
      <c r="F713">
        <v>9999999</v>
      </c>
      <c r="G713" s="1">
        <v>1029192000</v>
      </c>
      <c r="H713">
        <v>0.20698150000000001</v>
      </c>
      <c r="I713" s="1">
        <v>63915310</v>
      </c>
      <c r="J713" s="1">
        <v>65611300</v>
      </c>
      <c r="K713">
        <v>20.24033</v>
      </c>
      <c r="L713">
        <v>0</v>
      </c>
      <c r="M713">
        <v>19.0565</v>
      </c>
      <c r="N713">
        <v>5.0765279999999997</v>
      </c>
      <c r="O713" s="1">
        <v>23026500</v>
      </c>
      <c r="P713" s="1">
        <v>20391020</v>
      </c>
      <c r="Q713">
        <v>7147000</v>
      </c>
      <c r="R713" s="1">
        <v>10195510</v>
      </c>
      <c r="S713" s="1">
        <v>25537800</v>
      </c>
      <c r="T713" s="1">
        <v>39995520</v>
      </c>
      <c r="U713">
        <v>0</v>
      </c>
      <c r="V713">
        <v>0.65500780000000003</v>
      </c>
      <c r="W713">
        <v>2951639</v>
      </c>
      <c r="X713">
        <v>30000.01</v>
      </c>
      <c r="Y713">
        <v>24000</v>
      </c>
      <c r="Z713">
        <v>0</v>
      </c>
      <c r="AA713">
        <v>7620.7049999999999</v>
      </c>
      <c r="AB713" s="1">
        <v>263066200</v>
      </c>
      <c r="AC713">
        <v>8850192</v>
      </c>
    </row>
    <row r="714" spans="1:29" x14ac:dyDescent="0.35">
      <c r="A714">
        <v>11000</v>
      </c>
      <c r="B714">
        <v>13000</v>
      </c>
      <c r="C714">
        <v>22054</v>
      </c>
      <c r="D714">
        <v>10</v>
      </c>
      <c r="E714">
        <v>999999</v>
      </c>
      <c r="F714">
        <v>9999999</v>
      </c>
      <c r="G714" s="1">
        <v>1029247000</v>
      </c>
      <c r="H714">
        <v>0.20634630000000001</v>
      </c>
      <c r="I714" s="1">
        <v>64611230</v>
      </c>
      <c r="J714" s="1">
        <v>55175470</v>
      </c>
      <c r="K714">
        <v>19.229120000000002</v>
      </c>
      <c r="L714">
        <v>0</v>
      </c>
      <c r="M714">
        <v>21.617190000000001</v>
      </c>
      <c r="N714">
        <v>4.5387449999999996</v>
      </c>
      <c r="O714" s="1">
        <v>18092250</v>
      </c>
      <c r="P714" s="1">
        <v>16021510</v>
      </c>
      <c r="Q714" s="1">
        <v>13273000</v>
      </c>
      <c r="R714" s="1">
        <v>18934520</v>
      </c>
      <c r="S714" s="1">
        <v>20510220</v>
      </c>
      <c r="T714" s="1">
        <v>32121680</v>
      </c>
      <c r="U714">
        <v>0</v>
      </c>
      <c r="V714">
        <v>0.2183359</v>
      </c>
      <c r="W714">
        <v>1028407</v>
      </c>
      <c r="X714">
        <v>10000</v>
      </c>
      <c r="Y714">
        <v>8000.0010000000002</v>
      </c>
      <c r="Z714">
        <v>0</v>
      </c>
      <c r="AA714">
        <v>7262.652</v>
      </c>
      <c r="AB714" s="1">
        <v>267236000</v>
      </c>
      <c r="AC714">
        <v>9883435</v>
      </c>
    </row>
    <row r="715" spans="1:29" x14ac:dyDescent="0.35">
      <c r="A715">
        <v>11000</v>
      </c>
      <c r="B715">
        <v>12000</v>
      </c>
      <c r="C715">
        <v>27460</v>
      </c>
      <c r="D715">
        <v>60</v>
      </c>
      <c r="E715">
        <v>999999</v>
      </c>
      <c r="F715">
        <v>9999999</v>
      </c>
      <c r="G715" s="1">
        <v>1029249000</v>
      </c>
      <c r="H715">
        <v>0.20818130000000001</v>
      </c>
      <c r="I715" s="1">
        <v>63251150</v>
      </c>
      <c r="J715" s="1">
        <v>75682050</v>
      </c>
      <c r="K715">
        <v>21.11674</v>
      </c>
      <c r="L715">
        <v>0</v>
      </c>
      <c r="M715">
        <v>17.245149999999999</v>
      </c>
      <c r="N715">
        <v>5.5120449999999996</v>
      </c>
      <c r="O715" s="1">
        <v>18092250</v>
      </c>
      <c r="P715" s="1">
        <v>16021510</v>
      </c>
      <c r="Q715" s="1">
        <v>12252000</v>
      </c>
      <c r="R715" s="1">
        <v>17478010</v>
      </c>
      <c r="S715" s="1">
        <v>25537800</v>
      </c>
      <c r="T715" s="1">
        <v>39995520</v>
      </c>
      <c r="U715">
        <v>0</v>
      </c>
      <c r="V715">
        <v>1.3100160000000001</v>
      </c>
      <c r="W715">
        <v>5690034</v>
      </c>
      <c r="X715">
        <v>60000.01</v>
      </c>
      <c r="Y715">
        <v>48000.01</v>
      </c>
      <c r="Z715">
        <v>0</v>
      </c>
      <c r="AA715">
        <v>7905.3090000000002</v>
      </c>
      <c r="AB715" s="1">
        <v>258690700</v>
      </c>
      <c r="AC715">
        <v>6967830</v>
      </c>
    </row>
    <row r="716" spans="1:29" x14ac:dyDescent="0.35">
      <c r="A716">
        <v>14000</v>
      </c>
      <c r="B716">
        <v>12000</v>
      </c>
      <c r="C716">
        <v>22054</v>
      </c>
      <c r="D716">
        <v>25</v>
      </c>
      <c r="E716">
        <v>999999</v>
      </c>
      <c r="F716">
        <v>9999999</v>
      </c>
      <c r="G716" s="1">
        <v>1029262000</v>
      </c>
      <c r="H716">
        <v>0.2068072</v>
      </c>
      <c r="I716" s="1">
        <v>64024320</v>
      </c>
      <c r="J716" s="1">
        <v>64038720</v>
      </c>
      <c r="K716">
        <v>20.065709999999999</v>
      </c>
      <c r="L716">
        <v>0</v>
      </c>
      <c r="M716">
        <v>19.37378</v>
      </c>
      <c r="N716">
        <v>5.0064719999999996</v>
      </c>
      <c r="O716" s="1">
        <v>23026500</v>
      </c>
      <c r="P716" s="1">
        <v>20391020</v>
      </c>
      <c r="Q716" s="1">
        <v>12252000</v>
      </c>
      <c r="R716" s="1">
        <v>17478010</v>
      </c>
      <c r="S716" s="1">
        <v>20510220</v>
      </c>
      <c r="T716" s="1">
        <v>32121680</v>
      </c>
      <c r="U716">
        <v>0</v>
      </c>
      <c r="V716">
        <v>0.54583979999999999</v>
      </c>
      <c r="W716">
        <v>2490354</v>
      </c>
      <c r="X716">
        <v>25000.01</v>
      </c>
      <c r="Y716">
        <v>20000</v>
      </c>
      <c r="Z716">
        <v>0</v>
      </c>
      <c r="AA716">
        <v>7561.848</v>
      </c>
      <c r="AB716" s="1">
        <v>263882500</v>
      </c>
      <c r="AC716">
        <v>9150949</v>
      </c>
    </row>
    <row r="717" spans="1:29" x14ac:dyDescent="0.35">
      <c r="A717">
        <v>13000</v>
      </c>
      <c r="B717">
        <v>6000</v>
      </c>
      <c r="C717">
        <v>27460</v>
      </c>
      <c r="D717">
        <v>10</v>
      </c>
      <c r="E717">
        <v>999999</v>
      </c>
      <c r="F717">
        <v>9999999</v>
      </c>
      <c r="G717" s="1">
        <v>1029265000</v>
      </c>
      <c r="H717">
        <v>0.2062802</v>
      </c>
      <c r="I717" s="1">
        <v>64534820</v>
      </c>
      <c r="J717" s="1">
        <v>56345550</v>
      </c>
      <c r="K717">
        <v>19.39151</v>
      </c>
      <c r="L717">
        <v>0</v>
      </c>
      <c r="M717">
        <v>21.26643</v>
      </c>
      <c r="N717">
        <v>4.6087059999999997</v>
      </c>
      <c r="O717" s="1">
        <v>21381750</v>
      </c>
      <c r="P717" s="1">
        <v>18934520</v>
      </c>
      <c r="Q717">
        <v>6126000</v>
      </c>
      <c r="R717">
        <v>8739007</v>
      </c>
      <c r="S717" s="1">
        <v>25537800</v>
      </c>
      <c r="T717" s="1">
        <v>39995520</v>
      </c>
      <c r="U717">
        <v>0</v>
      </c>
      <c r="V717">
        <v>0.2183359</v>
      </c>
      <c r="W717">
        <v>1056458</v>
      </c>
      <c r="X717">
        <v>10000</v>
      </c>
      <c r="Y717">
        <v>8000.0010000000002</v>
      </c>
      <c r="Z717">
        <v>0</v>
      </c>
      <c r="AA717">
        <v>7326.4610000000002</v>
      </c>
      <c r="AB717" s="1">
        <v>266788800</v>
      </c>
      <c r="AC717">
        <v>9995224</v>
      </c>
    </row>
    <row r="718" spans="1:29" x14ac:dyDescent="0.35">
      <c r="A718">
        <v>16000</v>
      </c>
      <c r="B718">
        <v>5000</v>
      </c>
      <c r="C718">
        <v>27460</v>
      </c>
      <c r="D718">
        <v>25</v>
      </c>
      <c r="E718">
        <v>999999</v>
      </c>
      <c r="F718">
        <v>9999999</v>
      </c>
      <c r="G718" s="1">
        <v>1029269000</v>
      </c>
      <c r="H718">
        <v>0.20674219999999999</v>
      </c>
      <c r="I718" s="1">
        <v>63947150</v>
      </c>
      <c r="J718" s="1">
        <v>65208800</v>
      </c>
      <c r="K718">
        <v>20.227720000000001</v>
      </c>
      <c r="L718">
        <v>0</v>
      </c>
      <c r="M718">
        <v>19.106929999999998</v>
      </c>
      <c r="N718">
        <v>5.070163</v>
      </c>
      <c r="O718" s="1">
        <v>26316000</v>
      </c>
      <c r="P718" s="1">
        <v>23304020</v>
      </c>
      <c r="Q718">
        <v>5105000</v>
      </c>
      <c r="R718">
        <v>7282506</v>
      </c>
      <c r="S718" s="1">
        <v>25537800</v>
      </c>
      <c r="T718" s="1">
        <v>39995520</v>
      </c>
      <c r="U718">
        <v>0</v>
      </c>
      <c r="V718">
        <v>0.54583979999999999</v>
      </c>
      <c r="W718">
        <v>2545501</v>
      </c>
      <c r="X718">
        <v>25000.01</v>
      </c>
      <c r="Y718">
        <v>20000</v>
      </c>
      <c r="Z718">
        <v>0</v>
      </c>
      <c r="AA718">
        <v>7625.3469999999998</v>
      </c>
      <c r="AB718" s="1">
        <v>263432200</v>
      </c>
      <c r="AC718">
        <v>9256894</v>
      </c>
    </row>
    <row r="719" spans="1:29" x14ac:dyDescent="0.35">
      <c r="A719">
        <v>13000</v>
      </c>
      <c r="B719">
        <v>15936</v>
      </c>
      <c r="C719">
        <v>22054</v>
      </c>
      <c r="D719">
        <v>60</v>
      </c>
      <c r="E719">
        <v>999999</v>
      </c>
      <c r="F719">
        <v>9999999</v>
      </c>
      <c r="G719" s="1">
        <v>1029284000</v>
      </c>
      <c r="H719">
        <v>0.20810100000000001</v>
      </c>
      <c r="I719" s="1">
        <v>63102140</v>
      </c>
      <c r="J719" s="1">
        <v>77962620</v>
      </c>
      <c r="K719">
        <v>21.328199999999999</v>
      </c>
      <c r="L719">
        <v>0</v>
      </c>
      <c r="M719">
        <v>16.859359999999999</v>
      </c>
      <c r="N719">
        <v>5.62277</v>
      </c>
      <c r="O719" s="1">
        <v>21381750</v>
      </c>
      <c r="P719" s="1">
        <v>18934520</v>
      </c>
      <c r="Q719" s="1">
        <v>16270660</v>
      </c>
      <c r="R719" s="1">
        <v>23210800</v>
      </c>
      <c r="S719" s="1">
        <v>20510220</v>
      </c>
      <c r="T719" s="1">
        <v>32121680</v>
      </c>
      <c r="U719">
        <v>0</v>
      </c>
      <c r="V719">
        <v>1.3100160000000001</v>
      </c>
      <c r="W719">
        <v>5795895</v>
      </c>
      <c r="X719">
        <v>60000.01</v>
      </c>
      <c r="Y719">
        <v>48000.01</v>
      </c>
      <c r="Z719">
        <v>0</v>
      </c>
      <c r="AA719">
        <v>7987.8140000000003</v>
      </c>
      <c r="AB719" s="1">
        <v>258105400</v>
      </c>
      <c r="AC719">
        <v>7105249</v>
      </c>
    </row>
    <row r="720" spans="1:29" x14ac:dyDescent="0.35">
      <c r="B720">
        <v>15936</v>
      </c>
      <c r="C720">
        <v>27460</v>
      </c>
      <c r="D720">
        <v>10</v>
      </c>
      <c r="E720">
        <v>999999</v>
      </c>
      <c r="F720">
        <v>9999999</v>
      </c>
      <c r="G720" s="1">
        <v>1029312000</v>
      </c>
      <c r="H720">
        <v>0.20679020000000001</v>
      </c>
      <c r="I720" s="1">
        <v>65283280</v>
      </c>
      <c r="J720" s="1">
        <v>45108460</v>
      </c>
      <c r="K720">
        <v>18.159420000000001</v>
      </c>
      <c r="L720">
        <v>0</v>
      </c>
      <c r="M720">
        <v>25.31643</v>
      </c>
      <c r="N720">
        <v>3.907076</v>
      </c>
      <c r="Q720" s="1">
        <v>16270660</v>
      </c>
      <c r="R720" s="1">
        <v>23210800</v>
      </c>
      <c r="S720" s="1">
        <v>25537800</v>
      </c>
      <c r="T720" s="1">
        <v>39995520</v>
      </c>
      <c r="U720">
        <v>0</v>
      </c>
      <c r="V720">
        <v>0.2183359</v>
      </c>
      <c r="W720">
        <v>893905.7</v>
      </c>
      <c r="X720">
        <v>10000</v>
      </c>
      <c r="Y720">
        <v>8000.0010000000002</v>
      </c>
      <c r="Z720">
        <v>0</v>
      </c>
      <c r="AA720">
        <v>6844.3490000000002</v>
      </c>
      <c r="AB720" s="1">
        <v>270210900</v>
      </c>
      <c r="AC720">
        <v>9194020</v>
      </c>
    </row>
    <row r="721" spans="1:29" x14ac:dyDescent="0.35">
      <c r="A721">
        <v>16000</v>
      </c>
      <c r="B721">
        <v>10000</v>
      </c>
      <c r="C721">
        <v>22054</v>
      </c>
      <c r="D721">
        <v>20</v>
      </c>
      <c r="E721">
        <v>999999</v>
      </c>
      <c r="F721">
        <v>9999999</v>
      </c>
      <c r="G721" s="1">
        <v>1029359000</v>
      </c>
      <c r="H721">
        <v>0.20656840000000001</v>
      </c>
      <c r="I721" s="1">
        <v>64057460</v>
      </c>
      <c r="J721" s="1">
        <v>63636220</v>
      </c>
      <c r="K721">
        <v>20.053139999999999</v>
      </c>
      <c r="L721">
        <v>0</v>
      </c>
      <c r="M721">
        <v>19.424530000000001</v>
      </c>
      <c r="N721">
        <v>5.0002069999999996</v>
      </c>
      <c r="O721" s="1">
        <v>26316000</v>
      </c>
      <c r="P721" s="1">
        <v>23304020</v>
      </c>
      <c r="Q721" s="1">
        <v>10210000</v>
      </c>
      <c r="R721" s="1">
        <v>14565010</v>
      </c>
      <c r="S721" s="1">
        <v>20510220</v>
      </c>
      <c r="T721" s="1">
        <v>32121680</v>
      </c>
      <c r="U721">
        <v>0</v>
      </c>
      <c r="V721">
        <v>0.4366718</v>
      </c>
      <c r="W721">
        <v>2078156</v>
      </c>
      <c r="X721">
        <v>20000</v>
      </c>
      <c r="Y721">
        <v>16000</v>
      </c>
      <c r="Z721">
        <v>0</v>
      </c>
      <c r="AA721">
        <v>7566.56</v>
      </c>
      <c r="AB721" s="1">
        <v>264254000</v>
      </c>
      <c r="AC721">
        <v>9563719</v>
      </c>
    </row>
    <row r="722" spans="1:29" x14ac:dyDescent="0.35">
      <c r="A722">
        <v>16077</v>
      </c>
      <c r="B722">
        <v>3000</v>
      </c>
      <c r="C722">
        <v>27460</v>
      </c>
      <c r="E722">
        <v>999999</v>
      </c>
      <c r="F722">
        <v>9999999</v>
      </c>
      <c r="G722" s="1">
        <v>1029374000</v>
      </c>
      <c r="H722">
        <v>0.20562800000000001</v>
      </c>
      <c r="I722" s="1">
        <v>64628380</v>
      </c>
      <c r="J722" s="1">
        <v>55043440</v>
      </c>
      <c r="K722">
        <v>19.392099999999999</v>
      </c>
      <c r="L722">
        <v>0</v>
      </c>
      <c r="M722">
        <v>21.560700000000001</v>
      </c>
      <c r="N722">
        <v>4.5593380000000003</v>
      </c>
      <c r="O722" s="1">
        <v>26442650</v>
      </c>
      <c r="P722" s="1">
        <v>23416170</v>
      </c>
      <c r="Q722">
        <v>3063000</v>
      </c>
      <c r="R722">
        <v>4369504</v>
      </c>
      <c r="S722" s="1">
        <v>25537800</v>
      </c>
      <c r="T722" s="1">
        <v>39995520</v>
      </c>
      <c r="Z722">
        <v>0</v>
      </c>
      <c r="AA722">
        <v>7350.7</v>
      </c>
      <c r="AB722" s="1">
        <v>267661300</v>
      </c>
      <c r="AC722" s="1">
        <v>11080070</v>
      </c>
    </row>
    <row r="723" spans="1:29" x14ac:dyDescent="0.35">
      <c r="A723">
        <v>11000</v>
      </c>
      <c r="B723">
        <v>15936</v>
      </c>
      <c r="C723">
        <v>27460</v>
      </c>
      <c r="D723">
        <v>100</v>
      </c>
      <c r="E723">
        <v>999999</v>
      </c>
      <c r="F723">
        <v>9999999</v>
      </c>
      <c r="G723" s="1">
        <v>1029415000</v>
      </c>
      <c r="H723">
        <v>0.20942479999999999</v>
      </c>
      <c r="I723" s="1">
        <v>62119970</v>
      </c>
      <c r="J723" s="1">
        <v>92900700</v>
      </c>
      <c r="K723">
        <v>22.792079999999999</v>
      </c>
      <c r="L723">
        <v>0</v>
      </c>
      <c r="M723">
        <v>14.9236</v>
      </c>
      <c r="N723">
        <v>6.1820490000000001</v>
      </c>
      <c r="O723" s="1">
        <v>18092250</v>
      </c>
      <c r="P723" s="1">
        <v>16021510</v>
      </c>
      <c r="Q723" s="1">
        <v>16270660</v>
      </c>
      <c r="R723" s="1">
        <v>23210800</v>
      </c>
      <c r="S723" s="1">
        <v>25537800</v>
      </c>
      <c r="T723" s="1">
        <v>39995520</v>
      </c>
      <c r="U723">
        <v>0</v>
      </c>
      <c r="V723">
        <v>2.1833589999999998</v>
      </c>
      <c r="W723">
        <v>9523837</v>
      </c>
      <c r="X723">
        <v>100000</v>
      </c>
      <c r="Y723">
        <v>80000.02</v>
      </c>
      <c r="Z723">
        <v>0</v>
      </c>
      <c r="AA723">
        <v>8483.1890000000003</v>
      </c>
      <c r="AB723" s="1">
        <v>251733600</v>
      </c>
      <c r="AC723">
        <v>5072970</v>
      </c>
    </row>
    <row r="724" spans="1:29" x14ac:dyDescent="0.35">
      <c r="A724">
        <v>14000</v>
      </c>
      <c r="B724">
        <v>10000</v>
      </c>
      <c r="C724">
        <v>22054</v>
      </c>
      <c r="E724">
        <v>999999</v>
      </c>
      <c r="F724">
        <v>9999999</v>
      </c>
      <c r="G724" s="1">
        <v>1029415000</v>
      </c>
      <c r="H724">
        <v>0.20573959999999999</v>
      </c>
      <c r="I724" s="1">
        <v>64717140</v>
      </c>
      <c r="J724" s="1">
        <v>53746720</v>
      </c>
      <c r="K724">
        <v>19.200479999999999</v>
      </c>
      <c r="L724">
        <v>0</v>
      </c>
      <c r="M724">
        <v>21.956769999999999</v>
      </c>
      <c r="N724">
        <v>4.4819719999999998</v>
      </c>
      <c r="O724" s="1">
        <v>23026500</v>
      </c>
      <c r="P724" s="1">
        <v>20391020</v>
      </c>
      <c r="Q724" s="1">
        <v>10210000</v>
      </c>
      <c r="R724" s="1">
        <v>14565010</v>
      </c>
      <c r="S724" s="1">
        <v>20510220</v>
      </c>
      <c r="T724" s="1">
        <v>32121680</v>
      </c>
      <c r="Z724">
        <v>0</v>
      </c>
      <c r="AA724">
        <v>7274.4089999999997</v>
      </c>
      <c r="AB724" s="1">
        <v>268162800</v>
      </c>
      <c r="AC724" s="1">
        <v>10913270</v>
      </c>
    </row>
    <row r="725" spans="1:29" x14ac:dyDescent="0.35">
      <c r="A725">
        <v>16077</v>
      </c>
      <c r="B725">
        <v>4000</v>
      </c>
      <c r="C725">
        <v>27460</v>
      </c>
      <c r="D725">
        <v>15</v>
      </c>
      <c r="E725">
        <v>999999</v>
      </c>
      <c r="F725">
        <v>9999999</v>
      </c>
      <c r="G725" s="1">
        <v>1029476000</v>
      </c>
      <c r="H725">
        <v>0.20641309999999999</v>
      </c>
      <c r="I725" s="1">
        <v>64239080</v>
      </c>
      <c r="J725" s="1">
        <v>61014440</v>
      </c>
      <c r="K725">
        <v>19.834240000000001</v>
      </c>
      <c r="L725">
        <v>0</v>
      </c>
      <c r="M725">
        <v>20.012979999999999</v>
      </c>
      <c r="N725">
        <v>4.8705670000000003</v>
      </c>
      <c r="O725" s="1">
        <v>26442650</v>
      </c>
      <c r="P725" s="1">
        <v>23416170</v>
      </c>
      <c r="Q725">
        <v>4084000</v>
      </c>
      <c r="R725">
        <v>5826005</v>
      </c>
      <c r="S725" s="1">
        <v>25537800</v>
      </c>
      <c r="T725" s="1">
        <v>39995520</v>
      </c>
      <c r="U725">
        <v>0</v>
      </c>
      <c r="V725">
        <v>0.32750390000000001</v>
      </c>
      <c r="W725">
        <v>1593141</v>
      </c>
      <c r="X725">
        <v>15000</v>
      </c>
      <c r="Y725">
        <v>12000</v>
      </c>
      <c r="Z725">
        <v>0</v>
      </c>
      <c r="AA725">
        <v>7490.442</v>
      </c>
      <c r="AB725" s="1">
        <v>265207000</v>
      </c>
      <c r="AC725">
        <v>9849872</v>
      </c>
    </row>
    <row r="726" spans="1:29" x14ac:dyDescent="0.35">
      <c r="A726">
        <v>3000</v>
      </c>
      <c r="B726">
        <v>14000</v>
      </c>
      <c r="C726">
        <v>27460</v>
      </c>
      <c r="D726">
        <v>15</v>
      </c>
      <c r="E726">
        <v>999999</v>
      </c>
      <c r="F726">
        <v>9999999</v>
      </c>
      <c r="G726" s="1">
        <v>1029483000</v>
      </c>
      <c r="H726">
        <v>0.2069172</v>
      </c>
      <c r="I726" s="1">
        <v>64988970</v>
      </c>
      <c r="J726" s="1">
        <v>49716050</v>
      </c>
      <c r="K726">
        <v>18.599730000000001</v>
      </c>
      <c r="L726">
        <v>0</v>
      </c>
      <c r="M726">
        <v>23.464739999999999</v>
      </c>
      <c r="N726">
        <v>4.197025</v>
      </c>
      <c r="O726">
        <v>4934250</v>
      </c>
      <c r="P726">
        <v>4369504</v>
      </c>
      <c r="Q726" s="1">
        <v>14294000</v>
      </c>
      <c r="R726" s="1">
        <v>20391020</v>
      </c>
      <c r="S726" s="1">
        <v>25537800</v>
      </c>
      <c r="T726" s="1">
        <v>39995520</v>
      </c>
      <c r="U726">
        <v>0</v>
      </c>
      <c r="V726">
        <v>0.32750390000000001</v>
      </c>
      <c r="W726">
        <v>1353412</v>
      </c>
      <c r="X726">
        <v>15000</v>
      </c>
      <c r="Y726">
        <v>12000</v>
      </c>
      <c r="Z726">
        <v>0</v>
      </c>
      <c r="AA726">
        <v>7007.1589999999997</v>
      </c>
      <c r="AB726" s="1">
        <v>268636700</v>
      </c>
      <c r="AC726">
        <v>9046055</v>
      </c>
    </row>
    <row r="727" spans="1:29" x14ac:dyDescent="0.35">
      <c r="A727">
        <v>7000</v>
      </c>
      <c r="B727">
        <v>15936</v>
      </c>
      <c r="C727">
        <v>27460</v>
      </c>
      <c r="D727">
        <v>70</v>
      </c>
      <c r="E727">
        <v>999999</v>
      </c>
      <c r="F727">
        <v>9999999</v>
      </c>
      <c r="G727" s="1">
        <v>1029487000</v>
      </c>
      <c r="H727">
        <v>0.20871729999999999</v>
      </c>
      <c r="I727" s="1">
        <v>63217860</v>
      </c>
      <c r="J727" s="1">
        <v>76421700</v>
      </c>
      <c r="K727">
        <v>21.116610000000001</v>
      </c>
      <c r="L727">
        <v>0</v>
      </c>
      <c r="M727">
        <v>17.14395</v>
      </c>
      <c r="N727">
        <v>5.5271410000000003</v>
      </c>
      <c r="O727" s="1">
        <v>11513250</v>
      </c>
      <c r="P727" s="1">
        <v>10195510</v>
      </c>
      <c r="Q727" s="1">
        <v>16270660</v>
      </c>
      <c r="R727" s="1">
        <v>23210800</v>
      </c>
      <c r="S727" s="1">
        <v>25537800</v>
      </c>
      <c r="T727" s="1">
        <v>39995520</v>
      </c>
      <c r="U727">
        <v>0</v>
      </c>
      <c r="V727">
        <v>1.528351</v>
      </c>
      <c r="W727">
        <v>6426505</v>
      </c>
      <c r="X727">
        <v>70000.02</v>
      </c>
      <c r="Y727">
        <v>56000.01</v>
      </c>
      <c r="Z727">
        <v>0</v>
      </c>
      <c r="AA727">
        <v>7886.7809999999999</v>
      </c>
      <c r="AB727" s="1">
        <v>258086400</v>
      </c>
      <c r="AC727">
        <v>6201278</v>
      </c>
    </row>
    <row r="728" spans="1:29" x14ac:dyDescent="0.35">
      <c r="A728">
        <v>16077</v>
      </c>
      <c r="B728">
        <v>10000</v>
      </c>
      <c r="C728">
        <v>27460</v>
      </c>
      <c r="D728">
        <v>80</v>
      </c>
      <c r="E728">
        <v>999999</v>
      </c>
      <c r="F728">
        <v>9999999</v>
      </c>
      <c r="G728" s="1">
        <v>1029497000</v>
      </c>
      <c r="H728">
        <v>0.20867669999999999</v>
      </c>
      <c r="I728" s="1">
        <v>62411320</v>
      </c>
      <c r="J728" s="1">
        <v>88590450</v>
      </c>
      <c r="K728">
        <v>22.395900000000001</v>
      </c>
      <c r="L728">
        <v>0</v>
      </c>
      <c r="M728">
        <v>15.380879999999999</v>
      </c>
      <c r="N728">
        <v>6.0565699999999998</v>
      </c>
      <c r="O728" s="1">
        <v>26442650</v>
      </c>
      <c r="P728" s="1">
        <v>23416170</v>
      </c>
      <c r="Q728" s="1">
        <v>10210000</v>
      </c>
      <c r="R728" s="1">
        <v>14565010</v>
      </c>
      <c r="S728" s="1">
        <v>25537800</v>
      </c>
      <c r="T728" s="1">
        <v>39995520</v>
      </c>
      <c r="U728">
        <v>0</v>
      </c>
      <c r="V728">
        <v>1.7466870000000001</v>
      </c>
      <c r="W728">
        <v>7881635</v>
      </c>
      <c r="X728">
        <v>80000.02</v>
      </c>
      <c r="Y728">
        <v>64000.01</v>
      </c>
      <c r="Z728">
        <v>0</v>
      </c>
      <c r="AA728">
        <v>8366.2790000000005</v>
      </c>
      <c r="AB728" s="1">
        <v>253952600</v>
      </c>
      <c r="AC728">
        <v>6267885</v>
      </c>
    </row>
    <row r="729" spans="1:29" x14ac:dyDescent="0.35">
      <c r="A729">
        <v>14000</v>
      </c>
      <c r="B729">
        <v>6000</v>
      </c>
      <c r="C729">
        <v>27460</v>
      </c>
      <c r="D729">
        <v>20</v>
      </c>
      <c r="E729">
        <v>999999</v>
      </c>
      <c r="F729">
        <v>9999999</v>
      </c>
      <c r="G729" s="1">
        <v>1029518000</v>
      </c>
      <c r="H729">
        <v>0.2066983</v>
      </c>
      <c r="I729" s="1">
        <v>64223600</v>
      </c>
      <c r="J729" s="1">
        <v>61290300</v>
      </c>
      <c r="K729">
        <v>19.81606</v>
      </c>
      <c r="L729">
        <v>0</v>
      </c>
      <c r="M729">
        <v>19.97308</v>
      </c>
      <c r="N729">
        <v>4.8740759999999996</v>
      </c>
      <c r="O729" s="1">
        <v>23026500</v>
      </c>
      <c r="P729" s="1">
        <v>20391020</v>
      </c>
      <c r="Q729">
        <v>6126000</v>
      </c>
      <c r="R729">
        <v>8739007</v>
      </c>
      <c r="S729" s="1">
        <v>25537800</v>
      </c>
      <c r="T729" s="1">
        <v>39995520</v>
      </c>
      <c r="U729">
        <v>0</v>
      </c>
      <c r="V729">
        <v>0.4366718</v>
      </c>
      <c r="W729">
        <v>2006413</v>
      </c>
      <c r="X729">
        <v>20000</v>
      </c>
      <c r="Y729">
        <v>16000</v>
      </c>
      <c r="Z729">
        <v>0</v>
      </c>
      <c r="AA729">
        <v>7473.5559999999996</v>
      </c>
      <c r="AB729" s="1">
        <v>264912000</v>
      </c>
      <c r="AC729">
        <v>9406957</v>
      </c>
    </row>
    <row r="730" spans="1:29" x14ac:dyDescent="0.35">
      <c r="A730">
        <v>16000</v>
      </c>
      <c r="B730">
        <v>3000</v>
      </c>
      <c r="C730">
        <v>27460</v>
      </c>
      <c r="E730">
        <v>999999</v>
      </c>
      <c r="F730">
        <v>9999999</v>
      </c>
      <c r="G730" s="1">
        <v>1029525000</v>
      </c>
      <c r="H730">
        <v>0.20567479999999999</v>
      </c>
      <c r="I730" s="1">
        <v>64646780</v>
      </c>
      <c r="J730" s="1">
        <v>54916800</v>
      </c>
      <c r="K730">
        <v>19.36158</v>
      </c>
      <c r="L730">
        <v>0</v>
      </c>
      <c r="M730">
        <v>21.580030000000001</v>
      </c>
      <c r="N730">
        <v>4.555504</v>
      </c>
      <c r="O730" s="1">
        <v>26316000</v>
      </c>
      <c r="P730" s="1">
        <v>23304020</v>
      </c>
      <c r="Q730">
        <v>3063000</v>
      </c>
      <c r="R730">
        <v>4369504</v>
      </c>
      <c r="S730" s="1">
        <v>25537800</v>
      </c>
      <c r="T730" s="1">
        <v>39995520</v>
      </c>
      <c r="Z730">
        <v>0</v>
      </c>
      <c r="AA730">
        <v>7338.5379999999996</v>
      </c>
      <c r="AB730" s="1">
        <v>267740900</v>
      </c>
      <c r="AC730" s="1">
        <v>11053150</v>
      </c>
    </row>
    <row r="731" spans="1:29" x14ac:dyDescent="0.35">
      <c r="A731">
        <v>13000</v>
      </c>
      <c r="B731">
        <v>14000</v>
      </c>
      <c r="C731">
        <v>22054</v>
      </c>
      <c r="D731">
        <v>40</v>
      </c>
      <c r="E731">
        <v>999999</v>
      </c>
      <c r="F731">
        <v>9999999</v>
      </c>
      <c r="G731" s="1">
        <v>1029583000</v>
      </c>
      <c r="H731">
        <v>0.20747189999999999</v>
      </c>
      <c r="I731" s="1">
        <v>63690900</v>
      </c>
      <c r="J731" s="1">
        <v>69385970</v>
      </c>
      <c r="K731">
        <v>20.502939999999999</v>
      </c>
      <c r="L731">
        <v>0</v>
      </c>
      <c r="M731">
        <v>18.277709999999999</v>
      </c>
      <c r="N731">
        <v>5.2590760000000003</v>
      </c>
      <c r="O731" s="1">
        <v>21381750</v>
      </c>
      <c r="P731" s="1">
        <v>18934520</v>
      </c>
      <c r="Q731" s="1">
        <v>14294000</v>
      </c>
      <c r="R731" s="1">
        <v>20391020</v>
      </c>
      <c r="S731" s="1">
        <v>20510220</v>
      </c>
      <c r="T731" s="1">
        <v>32121680</v>
      </c>
      <c r="U731">
        <v>0</v>
      </c>
      <c r="V731">
        <v>0.8733436</v>
      </c>
      <c r="W731">
        <v>3849471</v>
      </c>
      <c r="X731">
        <v>40000.01</v>
      </c>
      <c r="Y731">
        <v>32000.01</v>
      </c>
      <c r="Z731">
        <v>0</v>
      </c>
      <c r="AA731">
        <v>7704.2659999999996</v>
      </c>
      <c r="AB731" s="1">
        <v>261679800</v>
      </c>
      <c r="AC731">
        <v>8195803</v>
      </c>
    </row>
    <row r="732" spans="1:29" x14ac:dyDescent="0.35">
      <c r="A732">
        <v>16077</v>
      </c>
      <c r="B732">
        <v>12000</v>
      </c>
      <c r="C732">
        <v>27460</v>
      </c>
      <c r="D732">
        <v>100</v>
      </c>
      <c r="E732">
        <v>999999</v>
      </c>
      <c r="F732">
        <v>9999999</v>
      </c>
      <c r="G732" s="1">
        <v>1029591000</v>
      </c>
      <c r="H732">
        <v>0.2092812</v>
      </c>
      <c r="I732" s="1">
        <v>61844370</v>
      </c>
      <c r="J732" s="1">
        <v>97232450</v>
      </c>
      <c r="K732">
        <v>23.24615</v>
      </c>
      <c r="L732">
        <v>0</v>
      </c>
      <c r="M732">
        <v>14.414099999999999</v>
      </c>
      <c r="N732">
        <v>6.3646609999999999</v>
      </c>
      <c r="O732" s="1">
        <v>26442650</v>
      </c>
      <c r="P732" s="1">
        <v>23416170</v>
      </c>
      <c r="Q732" s="1">
        <v>12252000</v>
      </c>
      <c r="R732" s="1">
        <v>17478010</v>
      </c>
      <c r="S732" s="1">
        <v>25537800</v>
      </c>
      <c r="T732" s="1">
        <v>39995520</v>
      </c>
      <c r="U732">
        <v>0</v>
      </c>
      <c r="V732">
        <v>2.1833589999999998</v>
      </c>
      <c r="W732">
        <v>9856026</v>
      </c>
      <c r="X732">
        <v>100000</v>
      </c>
      <c r="Y732">
        <v>80000.02</v>
      </c>
      <c r="Z732">
        <v>0</v>
      </c>
      <c r="AA732">
        <v>8659.6170000000002</v>
      </c>
      <c r="AB732" s="1">
        <v>250467800</v>
      </c>
      <c r="AC732">
        <v>5352678</v>
      </c>
    </row>
    <row r="733" spans="1:29" x14ac:dyDescent="0.35">
      <c r="A733">
        <v>5000</v>
      </c>
      <c r="B733">
        <v>12000</v>
      </c>
      <c r="C733">
        <v>27460</v>
      </c>
      <c r="D733">
        <v>10</v>
      </c>
      <c r="E733">
        <v>999999</v>
      </c>
      <c r="F733">
        <v>9999999</v>
      </c>
      <c r="G733" s="1">
        <v>1029596000</v>
      </c>
      <c r="H733">
        <v>0.20667840000000001</v>
      </c>
      <c r="I733" s="1">
        <v>65023190</v>
      </c>
      <c r="J733" s="1">
        <v>49313550</v>
      </c>
      <c r="K733">
        <v>18.58886</v>
      </c>
      <c r="L733">
        <v>0</v>
      </c>
      <c r="M733">
        <v>23.551439999999999</v>
      </c>
      <c r="N733">
        <v>4.1862089999999998</v>
      </c>
      <c r="O733">
        <v>8223750</v>
      </c>
      <c r="P733">
        <v>7282506</v>
      </c>
      <c r="Q733" s="1">
        <v>12252000</v>
      </c>
      <c r="R733" s="1">
        <v>17478010</v>
      </c>
      <c r="S733" s="1">
        <v>25537800</v>
      </c>
      <c r="T733" s="1">
        <v>39995520</v>
      </c>
      <c r="U733">
        <v>0</v>
      </c>
      <c r="V733">
        <v>0.2183359</v>
      </c>
      <c r="W733">
        <v>936264.3</v>
      </c>
      <c r="X733">
        <v>10000</v>
      </c>
      <c r="Y733">
        <v>8000.0010000000002</v>
      </c>
      <c r="Z733">
        <v>0</v>
      </c>
      <c r="AA733">
        <v>7011.9269999999997</v>
      </c>
      <c r="AB733" s="1">
        <v>269012700</v>
      </c>
      <c r="AC733">
        <v>9463782</v>
      </c>
    </row>
    <row r="734" spans="1:29" x14ac:dyDescent="0.35">
      <c r="A734">
        <v>7000</v>
      </c>
      <c r="B734">
        <v>15936</v>
      </c>
      <c r="C734">
        <v>22054</v>
      </c>
      <c r="D734">
        <v>10</v>
      </c>
      <c r="E734">
        <v>999999</v>
      </c>
      <c r="F734">
        <v>9999999</v>
      </c>
      <c r="G734" s="1">
        <v>1029602000</v>
      </c>
      <c r="H734">
        <v>0.20659350000000001</v>
      </c>
      <c r="I734" s="1">
        <v>64872300</v>
      </c>
      <c r="J734" s="1">
        <v>51594130</v>
      </c>
      <c r="K734">
        <v>18.80217</v>
      </c>
      <c r="L734">
        <v>0</v>
      </c>
      <c r="M734">
        <v>22.729880000000001</v>
      </c>
      <c r="N734">
        <v>4.3294129999999997</v>
      </c>
      <c r="O734" s="1">
        <v>11513250</v>
      </c>
      <c r="P734" s="1">
        <v>10195510</v>
      </c>
      <c r="Q734" s="1">
        <v>16270660</v>
      </c>
      <c r="R734" s="1">
        <v>23210800</v>
      </c>
      <c r="S734" s="1">
        <v>20510220</v>
      </c>
      <c r="T734" s="1">
        <v>32121680</v>
      </c>
      <c r="U734">
        <v>0</v>
      </c>
      <c r="V734">
        <v>0.2183359</v>
      </c>
      <c r="W734">
        <v>962526.1</v>
      </c>
      <c r="X734">
        <v>10000</v>
      </c>
      <c r="Y734">
        <v>8000.0010000000002</v>
      </c>
      <c r="Z734">
        <v>0</v>
      </c>
      <c r="AA734">
        <v>7095.3429999999998</v>
      </c>
      <c r="AB734" s="1">
        <v>268419500</v>
      </c>
      <c r="AC734">
        <v>9601309</v>
      </c>
    </row>
    <row r="735" spans="1:29" x14ac:dyDescent="0.35">
      <c r="A735">
        <v>7000</v>
      </c>
      <c r="B735">
        <v>14000</v>
      </c>
      <c r="C735">
        <v>27460</v>
      </c>
      <c r="D735">
        <v>50</v>
      </c>
      <c r="E735">
        <v>999999</v>
      </c>
      <c r="F735">
        <v>9999999</v>
      </c>
      <c r="G735" s="1">
        <v>1029620000</v>
      </c>
      <c r="H735">
        <v>0.2080851</v>
      </c>
      <c r="I735" s="1">
        <v>63795580</v>
      </c>
      <c r="J735" s="1">
        <v>67845050</v>
      </c>
      <c r="K735">
        <v>20.29064</v>
      </c>
      <c r="L735">
        <v>0</v>
      </c>
      <c r="M735">
        <v>18.64751</v>
      </c>
      <c r="N735">
        <v>5.1531650000000004</v>
      </c>
      <c r="O735" s="1">
        <v>11513250</v>
      </c>
      <c r="P735" s="1">
        <v>10195510</v>
      </c>
      <c r="Q735" s="1">
        <v>14294000</v>
      </c>
      <c r="R735" s="1">
        <v>20391020</v>
      </c>
      <c r="S735" s="1">
        <v>25537800</v>
      </c>
      <c r="T735" s="1">
        <v>39995520</v>
      </c>
      <c r="U735">
        <v>0</v>
      </c>
      <c r="V735">
        <v>1.09168</v>
      </c>
      <c r="W735">
        <v>4561932</v>
      </c>
      <c r="X735">
        <v>50000.01</v>
      </c>
      <c r="Y735">
        <v>40000.01</v>
      </c>
      <c r="Z735">
        <v>0</v>
      </c>
      <c r="AA735">
        <v>7602.2960000000003</v>
      </c>
      <c r="AB735" s="1">
        <v>261614900</v>
      </c>
      <c r="AC735">
        <v>7237664</v>
      </c>
    </row>
    <row r="736" spans="1:29" x14ac:dyDescent="0.35">
      <c r="A736">
        <v>16077</v>
      </c>
      <c r="B736">
        <v>8000</v>
      </c>
      <c r="C736">
        <v>27460</v>
      </c>
      <c r="D736">
        <v>60</v>
      </c>
      <c r="E736">
        <v>999999</v>
      </c>
      <c r="F736">
        <v>9999999</v>
      </c>
      <c r="G736" s="1">
        <v>1029638000</v>
      </c>
      <c r="H736">
        <v>0.20808209999999999</v>
      </c>
      <c r="I736" s="1">
        <v>62993930</v>
      </c>
      <c r="J736" s="1">
        <v>79948450</v>
      </c>
      <c r="K736">
        <v>21.546029999999998</v>
      </c>
      <c r="L736">
        <v>0</v>
      </c>
      <c r="M736">
        <v>16.5106</v>
      </c>
      <c r="N736">
        <v>5.726254</v>
      </c>
      <c r="O736" s="1">
        <v>26442650</v>
      </c>
      <c r="P736" s="1">
        <v>23416170</v>
      </c>
      <c r="Q736">
        <v>8168000</v>
      </c>
      <c r="R736" s="1">
        <v>11652010</v>
      </c>
      <c r="S736" s="1">
        <v>25537800</v>
      </c>
      <c r="T736" s="1">
        <v>39995520</v>
      </c>
      <c r="U736">
        <v>0</v>
      </c>
      <c r="V736">
        <v>1.3100160000000001</v>
      </c>
      <c r="W736">
        <v>5910171</v>
      </c>
      <c r="X736">
        <v>60000.01</v>
      </c>
      <c r="Y736">
        <v>48000.01</v>
      </c>
      <c r="Z736">
        <v>0</v>
      </c>
      <c r="AA736">
        <v>8072.9080000000004</v>
      </c>
      <c r="AB736" s="1">
        <v>257502700</v>
      </c>
      <c r="AC736">
        <v>7248053</v>
      </c>
    </row>
    <row r="737" spans="1:29" x14ac:dyDescent="0.35">
      <c r="A737">
        <v>16000</v>
      </c>
      <c r="B737">
        <v>4000</v>
      </c>
      <c r="C737">
        <v>27460</v>
      </c>
      <c r="D737">
        <v>15</v>
      </c>
      <c r="E737">
        <v>999999</v>
      </c>
      <c r="F737">
        <v>9999999</v>
      </c>
      <c r="G737" s="1">
        <v>1029645000</v>
      </c>
      <c r="H737">
        <v>0.20646010000000001</v>
      </c>
      <c r="I737" s="1">
        <v>64258740</v>
      </c>
      <c r="J737" s="1">
        <v>60887800</v>
      </c>
      <c r="K737">
        <v>19.803529999999999</v>
      </c>
      <c r="L737">
        <v>0</v>
      </c>
      <c r="M737">
        <v>20.02525</v>
      </c>
      <c r="N737">
        <v>4.8677979999999996</v>
      </c>
      <c r="O737" s="1">
        <v>26316000</v>
      </c>
      <c r="P737" s="1">
        <v>23304020</v>
      </c>
      <c r="Q737">
        <v>4084000</v>
      </c>
      <c r="R737">
        <v>5826005</v>
      </c>
      <c r="S737" s="1">
        <v>25537800</v>
      </c>
      <c r="T737" s="1">
        <v>39995520</v>
      </c>
      <c r="U737">
        <v>0</v>
      </c>
      <c r="V737">
        <v>0.32750390000000001</v>
      </c>
      <c r="W737">
        <v>1584995</v>
      </c>
      <c r="X737">
        <v>15000</v>
      </c>
      <c r="Y737">
        <v>12000</v>
      </c>
      <c r="Z737">
        <v>0</v>
      </c>
      <c r="AA737">
        <v>7478.3729999999996</v>
      </c>
      <c r="AB737" s="1">
        <v>265291800</v>
      </c>
      <c r="AC737">
        <v>9828959</v>
      </c>
    </row>
    <row r="738" spans="1:29" x14ac:dyDescent="0.35">
      <c r="A738">
        <v>16000</v>
      </c>
      <c r="B738">
        <v>10000</v>
      </c>
      <c r="C738">
        <v>27460</v>
      </c>
      <c r="D738">
        <v>80</v>
      </c>
      <c r="E738">
        <v>999999</v>
      </c>
      <c r="F738">
        <v>9999999</v>
      </c>
      <c r="G738" s="1">
        <v>1029667000</v>
      </c>
      <c r="H738">
        <v>0.20872370000000001</v>
      </c>
      <c r="I738" s="1">
        <v>62431010</v>
      </c>
      <c r="J738" s="1">
        <v>88463800</v>
      </c>
      <c r="K738">
        <v>22.365290000000002</v>
      </c>
      <c r="L738">
        <v>0</v>
      </c>
      <c r="M738">
        <v>15.38287</v>
      </c>
      <c r="N738">
        <v>6.0557460000000001</v>
      </c>
      <c r="O738" s="1">
        <v>26316000</v>
      </c>
      <c r="P738" s="1">
        <v>23304020</v>
      </c>
      <c r="Q738" s="1">
        <v>10210000</v>
      </c>
      <c r="R738" s="1">
        <v>14565010</v>
      </c>
      <c r="S738" s="1">
        <v>25537800</v>
      </c>
      <c r="T738" s="1">
        <v>39995520</v>
      </c>
      <c r="U738">
        <v>0</v>
      </c>
      <c r="V738">
        <v>1.7466870000000001</v>
      </c>
      <c r="W738">
        <v>7861654</v>
      </c>
      <c r="X738">
        <v>80000.02</v>
      </c>
      <c r="Y738">
        <v>64000.01</v>
      </c>
      <c r="Z738">
        <v>0</v>
      </c>
      <c r="AA738">
        <v>8354.3459999999995</v>
      </c>
      <c r="AB738" s="1">
        <v>254037600</v>
      </c>
      <c r="AC738">
        <v>6248307</v>
      </c>
    </row>
    <row r="739" spans="1:29" x14ac:dyDescent="0.35">
      <c r="A739">
        <v>9000</v>
      </c>
      <c r="B739">
        <v>12000</v>
      </c>
      <c r="C739">
        <v>27460</v>
      </c>
      <c r="D739">
        <v>45</v>
      </c>
      <c r="E739">
        <v>999999</v>
      </c>
      <c r="F739">
        <v>9999999</v>
      </c>
      <c r="G739" s="1">
        <v>1029672000</v>
      </c>
      <c r="H739">
        <v>0.207843</v>
      </c>
      <c r="I739" s="1">
        <v>63825710</v>
      </c>
      <c r="J739" s="1">
        <v>67442550</v>
      </c>
      <c r="K739">
        <v>20.27815</v>
      </c>
      <c r="L739">
        <v>0</v>
      </c>
      <c r="M739">
        <v>18.697690000000001</v>
      </c>
      <c r="N739">
        <v>5.1466190000000003</v>
      </c>
      <c r="O739" s="1">
        <v>14802750</v>
      </c>
      <c r="P739" s="1">
        <v>13108510</v>
      </c>
      <c r="Q739" s="1">
        <v>12252000</v>
      </c>
      <c r="R739" s="1">
        <v>17478010</v>
      </c>
      <c r="S739" s="1">
        <v>25537800</v>
      </c>
      <c r="T739" s="1">
        <v>39995520</v>
      </c>
      <c r="U739">
        <v>0</v>
      </c>
      <c r="V739">
        <v>0.98251160000000004</v>
      </c>
      <c r="W739">
        <v>4163640</v>
      </c>
      <c r="X739">
        <v>45000.01</v>
      </c>
      <c r="Y739">
        <v>36000.01</v>
      </c>
      <c r="Z739">
        <v>0</v>
      </c>
      <c r="AA739">
        <v>7606.85</v>
      </c>
      <c r="AB739" s="1">
        <v>261973900</v>
      </c>
      <c r="AC739">
        <v>7636510</v>
      </c>
    </row>
    <row r="740" spans="1:29" x14ac:dyDescent="0.35">
      <c r="A740">
        <v>11000</v>
      </c>
      <c r="B740">
        <v>15936</v>
      </c>
      <c r="C740">
        <v>22054</v>
      </c>
      <c r="D740">
        <v>45</v>
      </c>
      <c r="E740">
        <v>999999</v>
      </c>
      <c r="F740">
        <v>9999999</v>
      </c>
      <c r="G740" s="1">
        <v>1029699000</v>
      </c>
      <c r="H740">
        <v>0.2077611</v>
      </c>
      <c r="I740" s="1">
        <v>63676230</v>
      </c>
      <c r="J740" s="1">
        <v>69723130</v>
      </c>
      <c r="K740">
        <v>20.490279999999998</v>
      </c>
      <c r="L740">
        <v>0</v>
      </c>
      <c r="M740">
        <v>18.226240000000001</v>
      </c>
      <c r="N740">
        <v>5.2661179999999996</v>
      </c>
      <c r="O740" s="1">
        <v>18092250</v>
      </c>
      <c r="P740" s="1">
        <v>16021510</v>
      </c>
      <c r="Q740" s="1">
        <v>16270660</v>
      </c>
      <c r="R740" s="1">
        <v>23210800</v>
      </c>
      <c r="S740" s="1">
        <v>20510220</v>
      </c>
      <c r="T740" s="1">
        <v>32121680</v>
      </c>
      <c r="U740">
        <v>0</v>
      </c>
      <c r="V740">
        <v>0.98251160000000004</v>
      </c>
      <c r="W740">
        <v>4243195</v>
      </c>
      <c r="X740">
        <v>45000.01</v>
      </c>
      <c r="Y740">
        <v>36000.01</v>
      </c>
      <c r="Z740">
        <v>0</v>
      </c>
      <c r="AA740">
        <v>7689.6559999999999</v>
      </c>
      <c r="AB740" s="1">
        <v>261386500</v>
      </c>
      <c r="AC740">
        <v>7774550</v>
      </c>
    </row>
    <row r="741" spans="1:29" x14ac:dyDescent="0.35">
      <c r="A741">
        <v>11000</v>
      </c>
      <c r="B741">
        <v>10000</v>
      </c>
      <c r="C741">
        <v>27460</v>
      </c>
      <c r="D741">
        <v>40</v>
      </c>
      <c r="E741">
        <v>999999</v>
      </c>
      <c r="F741">
        <v>9999999</v>
      </c>
      <c r="G741" s="1">
        <v>1029742000</v>
      </c>
      <c r="H741">
        <v>0.2076016</v>
      </c>
      <c r="I741" s="1">
        <v>63857080</v>
      </c>
      <c r="J741" s="1">
        <v>67040050</v>
      </c>
      <c r="K741">
        <v>20.265509999999999</v>
      </c>
      <c r="L741">
        <v>0</v>
      </c>
      <c r="M741">
        <v>18.746279999999999</v>
      </c>
      <c r="N741">
        <v>5.1405000000000003</v>
      </c>
      <c r="O741" s="1">
        <v>18092250</v>
      </c>
      <c r="P741" s="1">
        <v>16021510</v>
      </c>
      <c r="Q741" s="1">
        <v>10210000</v>
      </c>
      <c r="R741" s="1">
        <v>14565010</v>
      </c>
      <c r="S741" s="1">
        <v>25537800</v>
      </c>
      <c r="T741" s="1">
        <v>39995520</v>
      </c>
      <c r="U741">
        <v>0</v>
      </c>
      <c r="V741">
        <v>0.8733436</v>
      </c>
      <c r="W741">
        <v>3759640</v>
      </c>
      <c r="X741">
        <v>40000.01</v>
      </c>
      <c r="Y741">
        <v>32000.01</v>
      </c>
      <c r="Z741">
        <v>0</v>
      </c>
      <c r="AA741">
        <v>7611.4679999999998</v>
      </c>
      <c r="AB741" s="1">
        <v>262338000</v>
      </c>
      <c r="AC741">
        <v>8041070</v>
      </c>
    </row>
    <row r="742" spans="1:29" x14ac:dyDescent="0.35">
      <c r="A742">
        <v>16000</v>
      </c>
      <c r="B742">
        <v>12000</v>
      </c>
      <c r="C742">
        <v>27460</v>
      </c>
      <c r="D742">
        <v>100</v>
      </c>
      <c r="E742">
        <v>999999</v>
      </c>
      <c r="F742">
        <v>9999999</v>
      </c>
      <c r="G742" s="1">
        <v>1029763000</v>
      </c>
      <c r="H742">
        <v>0.20932819999999999</v>
      </c>
      <c r="I742" s="1">
        <v>61864130</v>
      </c>
      <c r="J742" s="1">
        <v>97105800</v>
      </c>
      <c r="K742">
        <v>23.21556</v>
      </c>
      <c r="L742">
        <v>0</v>
      </c>
      <c r="M742">
        <v>14.414540000000001</v>
      </c>
      <c r="N742">
        <v>6.364287</v>
      </c>
      <c r="O742" s="1">
        <v>26316000</v>
      </c>
      <c r="P742" s="1">
        <v>23304020</v>
      </c>
      <c r="Q742" s="1">
        <v>12252000</v>
      </c>
      <c r="R742" s="1">
        <v>17478010</v>
      </c>
      <c r="S742" s="1">
        <v>25537800</v>
      </c>
      <c r="T742" s="1">
        <v>39995520</v>
      </c>
      <c r="U742">
        <v>0</v>
      </c>
      <c r="V742">
        <v>2.1833589999999998</v>
      </c>
      <c r="W742">
        <v>9833116</v>
      </c>
      <c r="X742">
        <v>100000</v>
      </c>
      <c r="Y742">
        <v>80000.02</v>
      </c>
      <c r="Z742">
        <v>0</v>
      </c>
      <c r="AA742">
        <v>8647.7170000000006</v>
      </c>
      <c r="AB742" s="1">
        <v>250553100</v>
      </c>
      <c r="AC742">
        <v>5333703</v>
      </c>
    </row>
    <row r="743" spans="1:29" x14ac:dyDescent="0.35">
      <c r="A743">
        <v>16000</v>
      </c>
      <c r="B743">
        <v>8000</v>
      </c>
      <c r="C743">
        <v>27460</v>
      </c>
      <c r="D743">
        <v>60</v>
      </c>
      <c r="E743">
        <v>999999</v>
      </c>
      <c r="F743">
        <v>9999999</v>
      </c>
      <c r="G743" s="1">
        <v>1029808000</v>
      </c>
      <c r="H743">
        <v>0.20812910000000001</v>
      </c>
      <c r="I743" s="1">
        <v>63013570</v>
      </c>
      <c r="J743" s="1">
        <v>79821800</v>
      </c>
      <c r="K743">
        <v>21.51539</v>
      </c>
      <c r="L743">
        <v>0</v>
      </c>
      <c r="M743">
        <v>16.51465</v>
      </c>
      <c r="N743">
        <v>5.7249210000000001</v>
      </c>
      <c r="O743" s="1">
        <v>26316000</v>
      </c>
      <c r="P743" s="1">
        <v>23304020</v>
      </c>
      <c r="Q743">
        <v>8168000</v>
      </c>
      <c r="R743" s="1">
        <v>11652010</v>
      </c>
      <c r="S743" s="1">
        <v>25537800</v>
      </c>
      <c r="T743" s="1">
        <v>39995520</v>
      </c>
      <c r="U743">
        <v>0</v>
      </c>
      <c r="V743">
        <v>1.3100160000000001</v>
      </c>
      <c r="W743">
        <v>5893698</v>
      </c>
      <c r="X743">
        <v>60000.01</v>
      </c>
      <c r="Y743">
        <v>48000.01</v>
      </c>
      <c r="Z743">
        <v>0</v>
      </c>
      <c r="AA743">
        <v>8060.9340000000002</v>
      </c>
      <c r="AB743" s="1">
        <v>257587500</v>
      </c>
      <c r="AC743">
        <v>7227931</v>
      </c>
    </row>
    <row r="744" spans="1:29" x14ac:dyDescent="0.35">
      <c r="A744">
        <v>13000</v>
      </c>
      <c r="B744">
        <v>8000</v>
      </c>
      <c r="C744">
        <v>27460</v>
      </c>
      <c r="D744">
        <v>35</v>
      </c>
      <c r="E744">
        <v>999999</v>
      </c>
      <c r="F744">
        <v>9999999</v>
      </c>
      <c r="G744" s="1">
        <v>1029813000</v>
      </c>
      <c r="H744">
        <v>0.20736080000000001</v>
      </c>
      <c r="I744" s="1">
        <v>63888460</v>
      </c>
      <c r="J744" s="1">
        <v>66637550</v>
      </c>
      <c r="K744">
        <v>20.2529</v>
      </c>
      <c r="L744">
        <v>0</v>
      </c>
      <c r="M744">
        <v>18.795300000000001</v>
      </c>
      <c r="N744">
        <v>5.1343180000000004</v>
      </c>
      <c r="O744" s="1">
        <v>21381750</v>
      </c>
      <c r="P744" s="1">
        <v>18934520</v>
      </c>
      <c r="Q744">
        <v>8168000</v>
      </c>
      <c r="R744" s="1">
        <v>11652010</v>
      </c>
      <c r="S744" s="1">
        <v>25537800</v>
      </c>
      <c r="T744" s="1">
        <v>39995520</v>
      </c>
      <c r="U744">
        <v>0</v>
      </c>
      <c r="V744">
        <v>0.76417570000000001</v>
      </c>
      <c r="W744">
        <v>3355640</v>
      </c>
      <c r="X744">
        <v>35000.01</v>
      </c>
      <c r="Y744">
        <v>28000.01</v>
      </c>
      <c r="Z744">
        <v>0</v>
      </c>
      <c r="AA744">
        <v>7616.0860000000002</v>
      </c>
      <c r="AB744" s="1">
        <v>262702100</v>
      </c>
      <c r="AC744">
        <v>8445631</v>
      </c>
    </row>
    <row r="745" spans="1:29" x14ac:dyDescent="0.35">
      <c r="A745">
        <v>16077</v>
      </c>
      <c r="B745">
        <v>7000</v>
      </c>
      <c r="C745">
        <v>27460</v>
      </c>
      <c r="D745">
        <v>50</v>
      </c>
      <c r="E745">
        <v>999999</v>
      </c>
      <c r="F745">
        <v>9999999</v>
      </c>
      <c r="G745" s="1">
        <v>1029845000</v>
      </c>
      <c r="H745">
        <v>0.20778940000000001</v>
      </c>
      <c r="I745" s="1">
        <v>63294260</v>
      </c>
      <c r="J745" s="1">
        <v>75627450</v>
      </c>
      <c r="K745">
        <v>21.120740000000001</v>
      </c>
      <c r="L745">
        <v>0</v>
      </c>
      <c r="M745">
        <v>17.148420000000002</v>
      </c>
      <c r="N745">
        <v>5.5526739999999997</v>
      </c>
      <c r="O745" s="1">
        <v>26442650</v>
      </c>
      <c r="P745" s="1">
        <v>23416170</v>
      </c>
      <c r="Q745">
        <v>7147000</v>
      </c>
      <c r="R745" s="1">
        <v>10195510</v>
      </c>
      <c r="S745" s="1">
        <v>25537800</v>
      </c>
      <c r="T745" s="1">
        <v>39995520</v>
      </c>
      <c r="U745">
        <v>0</v>
      </c>
      <c r="V745">
        <v>1.09168</v>
      </c>
      <c r="W745">
        <v>4917563</v>
      </c>
      <c r="X745">
        <v>50000.01</v>
      </c>
      <c r="Y745">
        <v>40000.01</v>
      </c>
      <c r="Z745">
        <v>0</v>
      </c>
      <c r="AA745">
        <v>7926.3010000000004</v>
      </c>
      <c r="AB745" s="1">
        <v>259315400</v>
      </c>
      <c r="AC745">
        <v>7776413</v>
      </c>
    </row>
    <row r="746" spans="1:29" x14ac:dyDescent="0.35">
      <c r="A746">
        <v>14000</v>
      </c>
      <c r="B746">
        <v>15936</v>
      </c>
      <c r="C746">
        <v>22054</v>
      </c>
      <c r="D746">
        <v>70</v>
      </c>
      <c r="E746">
        <v>999999</v>
      </c>
      <c r="F746">
        <v>9999999</v>
      </c>
      <c r="G746" s="1">
        <v>1029866000</v>
      </c>
      <c r="H746">
        <v>0.20853630000000001</v>
      </c>
      <c r="I746" s="1">
        <v>62812780</v>
      </c>
      <c r="J746" s="1">
        <v>82907380</v>
      </c>
      <c r="K746">
        <v>21.75337</v>
      </c>
      <c r="L746">
        <v>0</v>
      </c>
      <c r="M746">
        <v>16.0885</v>
      </c>
      <c r="N746">
        <v>5.841621</v>
      </c>
      <c r="O746" s="1">
        <v>23026500</v>
      </c>
      <c r="P746" s="1">
        <v>20391020</v>
      </c>
      <c r="Q746" s="1">
        <v>16270660</v>
      </c>
      <c r="R746" s="1">
        <v>23210800</v>
      </c>
      <c r="S746" s="1">
        <v>20510220</v>
      </c>
      <c r="T746" s="1">
        <v>32121680</v>
      </c>
      <c r="U746">
        <v>0</v>
      </c>
      <c r="V746">
        <v>1.528351</v>
      </c>
      <c r="W746">
        <v>6768921</v>
      </c>
      <c r="X746">
        <v>70000.02</v>
      </c>
      <c r="Y746">
        <v>56000.01</v>
      </c>
      <c r="Z746">
        <v>0</v>
      </c>
      <c r="AA746">
        <v>8134.6450000000004</v>
      </c>
      <c r="AB746" s="1">
        <v>256319600</v>
      </c>
      <c r="AC746">
        <v>6605733</v>
      </c>
    </row>
    <row r="747" spans="1:29" x14ac:dyDescent="0.35">
      <c r="A747">
        <v>13000</v>
      </c>
      <c r="B747">
        <v>13000</v>
      </c>
      <c r="C747">
        <v>22054</v>
      </c>
      <c r="D747">
        <v>30</v>
      </c>
      <c r="E747">
        <v>999999</v>
      </c>
      <c r="F747">
        <v>9999999</v>
      </c>
      <c r="G747" s="1">
        <v>1029878000</v>
      </c>
      <c r="H747">
        <v>0.2071858</v>
      </c>
      <c r="I747" s="1">
        <v>63997050</v>
      </c>
      <c r="J747" s="1">
        <v>65064970</v>
      </c>
      <c r="K747">
        <v>20.078119999999998</v>
      </c>
      <c r="L747">
        <v>0</v>
      </c>
      <c r="M747">
        <v>19.1035</v>
      </c>
      <c r="N747">
        <v>5.0649949999999997</v>
      </c>
      <c r="O747" s="1">
        <v>21381750</v>
      </c>
      <c r="P747" s="1">
        <v>18934520</v>
      </c>
      <c r="Q747" s="1">
        <v>13273000</v>
      </c>
      <c r="R747" s="1">
        <v>18934520</v>
      </c>
      <c r="S747" s="1">
        <v>20510220</v>
      </c>
      <c r="T747" s="1">
        <v>32121680</v>
      </c>
      <c r="U747">
        <v>0</v>
      </c>
      <c r="V747">
        <v>0.65500780000000003</v>
      </c>
      <c r="W747">
        <v>2896240</v>
      </c>
      <c r="X747">
        <v>30000.01</v>
      </c>
      <c r="Y747">
        <v>24000</v>
      </c>
      <c r="Z747">
        <v>0</v>
      </c>
      <c r="AA747">
        <v>7557.2079999999996</v>
      </c>
      <c r="AB747" s="1">
        <v>263516700</v>
      </c>
      <c r="AC747">
        <v>8744500</v>
      </c>
    </row>
    <row r="748" spans="1:29" x14ac:dyDescent="0.35">
      <c r="A748">
        <v>16077</v>
      </c>
      <c r="B748">
        <v>12000</v>
      </c>
      <c r="C748">
        <v>22054</v>
      </c>
      <c r="D748">
        <v>45</v>
      </c>
      <c r="E748">
        <v>999999</v>
      </c>
      <c r="F748">
        <v>9999999</v>
      </c>
      <c r="G748" s="1">
        <v>1029893000</v>
      </c>
      <c r="H748">
        <v>0.20761199999999999</v>
      </c>
      <c r="I748" s="1">
        <v>63401760</v>
      </c>
      <c r="J748" s="1">
        <v>74054860</v>
      </c>
      <c r="K748">
        <v>20.94558</v>
      </c>
      <c r="L748">
        <v>0</v>
      </c>
      <c r="M748">
        <v>17.39293</v>
      </c>
      <c r="N748">
        <v>5.4903250000000003</v>
      </c>
      <c r="O748" s="1">
        <v>26442650</v>
      </c>
      <c r="P748" s="1">
        <v>23416170</v>
      </c>
      <c r="Q748" s="1">
        <v>12252000</v>
      </c>
      <c r="R748" s="1">
        <v>17478010</v>
      </c>
      <c r="S748" s="1">
        <v>20510220</v>
      </c>
      <c r="T748" s="1">
        <v>32121680</v>
      </c>
      <c r="U748">
        <v>0</v>
      </c>
      <c r="V748">
        <v>0.98251160000000004</v>
      </c>
      <c r="W748">
        <v>4438656</v>
      </c>
      <c r="X748">
        <v>45000.01</v>
      </c>
      <c r="Y748">
        <v>36000.01</v>
      </c>
      <c r="Z748">
        <v>0</v>
      </c>
      <c r="AA748">
        <v>7867.6459999999997</v>
      </c>
      <c r="AB748" s="1">
        <v>260125500</v>
      </c>
      <c r="AC748">
        <v>8072673</v>
      </c>
    </row>
    <row r="749" spans="1:29" x14ac:dyDescent="0.35">
      <c r="A749">
        <v>7000</v>
      </c>
      <c r="B749">
        <v>13000</v>
      </c>
      <c r="C749">
        <v>27460</v>
      </c>
      <c r="D749">
        <v>40</v>
      </c>
      <c r="E749">
        <v>999999</v>
      </c>
      <c r="F749">
        <v>9999999</v>
      </c>
      <c r="G749" s="1">
        <v>1029903000</v>
      </c>
      <c r="H749">
        <v>0.20779819999999999</v>
      </c>
      <c r="I749" s="1">
        <v>64100960</v>
      </c>
      <c r="J749" s="1">
        <v>63524050</v>
      </c>
      <c r="K749">
        <v>19.864599999999999</v>
      </c>
      <c r="L749">
        <v>0</v>
      </c>
      <c r="M749">
        <v>19.519110000000001</v>
      </c>
      <c r="N749">
        <v>4.9554900000000002</v>
      </c>
      <c r="O749" s="1">
        <v>11513250</v>
      </c>
      <c r="P749" s="1">
        <v>10195510</v>
      </c>
      <c r="Q749" s="1">
        <v>13273000</v>
      </c>
      <c r="R749" s="1">
        <v>18934520</v>
      </c>
      <c r="S749" s="1">
        <v>25537800</v>
      </c>
      <c r="T749" s="1">
        <v>39995520</v>
      </c>
      <c r="U749">
        <v>0</v>
      </c>
      <c r="V749">
        <v>0.8733436</v>
      </c>
      <c r="W749">
        <v>3630124</v>
      </c>
      <c r="X749">
        <v>40000.01</v>
      </c>
      <c r="Y749">
        <v>32000.01</v>
      </c>
      <c r="Z749">
        <v>0</v>
      </c>
      <c r="AA749">
        <v>7454.9949999999999</v>
      </c>
      <c r="AB749" s="1">
        <v>263448600</v>
      </c>
      <c r="AC749">
        <v>7780992</v>
      </c>
    </row>
    <row r="750" spans="1:29" x14ac:dyDescent="0.35">
      <c r="A750">
        <v>2000</v>
      </c>
      <c r="B750">
        <v>15936</v>
      </c>
      <c r="C750">
        <v>27460</v>
      </c>
      <c r="D750">
        <v>30</v>
      </c>
      <c r="E750">
        <v>999999</v>
      </c>
      <c r="F750">
        <v>9999999</v>
      </c>
      <c r="G750" s="1">
        <v>1029905000</v>
      </c>
      <c r="H750">
        <v>0.2076239</v>
      </c>
      <c r="I750" s="1">
        <v>64666640</v>
      </c>
      <c r="J750" s="1">
        <v>54997960</v>
      </c>
      <c r="K750">
        <v>19.010259999999999</v>
      </c>
      <c r="L750">
        <v>0</v>
      </c>
      <c r="M750">
        <v>21.750689999999999</v>
      </c>
      <c r="N750">
        <v>4.4943119999999999</v>
      </c>
      <c r="O750">
        <v>3289500</v>
      </c>
      <c r="P750">
        <v>2913002</v>
      </c>
      <c r="Q750" s="1">
        <v>16270660</v>
      </c>
      <c r="R750" s="1">
        <v>23210800</v>
      </c>
      <c r="S750" s="1">
        <v>25537800</v>
      </c>
      <c r="T750" s="1">
        <v>39995520</v>
      </c>
      <c r="U750">
        <v>0</v>
      </c>
      <c r="V750">
        <v>0.65500780000000003</v>
      </c>
      <c r="W750">
        <v>2633308</v>
      </c>
      <c r="X750">
        <v>30000.01</v>
      </c>
      <c r="Y750">
        <v>24000</v>
      </c>
      <c r="Z750">
        <v>0</v>
      </c>
      <c r="AA750">
        <v>7140.3729999999996</v>
      </c>
      <c r="AB750" s="1">
        <v>266481400</v>
      </c>
      <c r="AC750">
        <v>8057722</v>
      </c>
    </row>
    <row r="751" spans="1:29" x14ac:dyDescent="0.35">
      <c r="A751">
        <v>14000</v>
      </c>
      <c r="B751">
        <v>5000</v>
      </c>
      <c r="C751">
        <v>27460</v>
      </c>
      <c r="D751">
        <v>10</v>
      </c>
      <c r="E751">
        <v>999999</v>
      </c>
      <c r="F751">
        <v>9999999</v>
      </c>
      <c r="G751" s="1">
        <v>1029957000</v>
      </c>
      <c r="H751">
        <v>0.20641889999999999</v>
      </c>
      <c r="I751" s="1">
        <v>64539320</v>
      </c>
      <c r="J751" s="1">
        <v>56969300</v>
      </c>
      <c r="K751">
        <v>19.39151</v>
      </c>
      <c r="L751">
        <v>0</v>
      </c>
      <c r="M751">
        <v>21.001339999999999</v>
      </c>
      <c r="N751">
        <v>4.6628829999999999</v>
      </c>
      <c r="O751" s="1">
        <v>23026500</v>
      </c>
      <c r="P751" s="1">
        <v>20391020</v>
      </c>
      <c r="Q751">
        <v>5105000</v>
      </c>
      <c r="R751">
        <v>7282506</v>
      </c>
      <c r="S751" s="1">
        <v>25537800</v>
      </c>
      <c r="T751" s="1">
        <v>39995520</v>
      </c>
      <c r="U751">
        <v>0</v>
      </c>
      <c r="V751">
        <v>0.2183359</v>
      </c>
      <c r="W751">
        <v>1056458</v>
      </c>
      <c r="X751">
        <v>10000</v>
      </c>
      <c r="Y751">
        <v>8000.0010000000002</v>
      </c>
      <c r="Z751">
        <v>0</v>
      </c>
      <c r="AA751">
        <v>7326.4610000000002</v>
      </c>
      <c r="AB751" s="1">
        <v>266788800</v>
      </c>
      <c r="AC751">
        <v>9995224</v>
      </c>
    </row>
    <row r="752" spans="1:29" x14ac:dyDescent="0.35">
      <c r="A752">
        <v>14000</v>
      </c>
      <c r="B752">
        <v>14000</v>
      </c>
      <c r="C752">
        <v>22054</v>
      </c>
      <c r="D752">
        <v>50</v>
      </c>
      <c r="E752">
        <v>999999</v>
      </c>
      <c r="F752">
        <v>9999999</v>
      </c>
      <c r="G752" s="1">
        <v>1030000000</v>
      </c>
      <c r="H752">
        <v>0.20790049999999999</v>
      </c>
      <c r="I752" s="1">
        <v>63390600</v>
      </c>
      <c r="J752" s="1">
        <v>74330720</v>
      </c>
      <c r="K752">
        <v>20.928260000000002</v>
      </c>
      <c r="L752">
        <v>0</v>
      </c>
      <c r="M752">
        <v>17.358550000000001</v>
      </c>
      <c r="N752">
        <v>5.4931640000000002</v>
      </c>
      <c r="O752" s="1">
        <v>23026500</v>
      </c>
      <c r="P752" s="1">
        <v>20391020</v>
      </c>
      <c r="Q752" s="1">
        <v>14294000</v>
      </c>
      <c r="R752" s="1">
        <v>20391020</v>
      </c>
      <c r="S752" s="1">
        <v>20510220</v>
      </c>
      <c r="T752" s="1">
        <v>32121680</v>
      </c>
      <c r="U752">
        <v>0</v>
      </c>
      <c r="V752">
        <v>1.09168</v>
      </c>
      <c r="W752">
        <v>4826228</v>
      </c>
      <c r="X752">
        <v>50000.01</v>
      </c>
      <c r="Y752">
        <v>40000.01</v>
      </c>
      <c r="Z752">
        <v>0</v>
      </c>
      <c r="AA752">
        <v>7851.0540000000001</v>
      </c>
      <c r="AB752" s="1">
        <v>259848500</v>
      </c>
      <c r="AC752">
        <v>7650360</v>
      </c>
    </row>
    <row r="753" spans="1:29" x14ac:dyDescent="0.35">
      <c r="A753">
        <v>16000</v>
      </c>
      <c r="B753">
        <v>7000</v>
      </c>
      <c r="C753">
        <v>27460</v>
      </c>
      <c r="D753">
        <v>50</v>
      </c>
      <c r="E753">
        <v>999999</v>
      </c>
      <c r="F753">
        <v>9999999</v>
      </c>
      <c r="G753" s="1">
        <v>1030014000</v>
      </c>
      <c r="H753">
        <v>0.2078364</v>
      </c>
      <c r="I753" s="1">
        <v>63313910</v>
      </c>
      <c r="J753" s="1">
        <v>75500800</v>
      </c>
      <c r="K753">
        <v>21.09008</v>
      </c>
      <c r="L753">
        <v>0</v>
      </c>
      <c r="M753">
        <v>17.15371</v>
      </c>
      <c r="N753">
        <v>5.551075</v>
      </c>
      <c r="O753" s="1">
        <v>26316000</v>
      </c>
      <c r="P753" s="1">
        <v>23304020</v>
      </c>
      <c r="Q753">
        <v>7147000</v>
      </c>
      <c r="R753" s="1">
        <v>10195510</v>
      </c>
      <c r="S753" s="1">
        <v>25537800</v>
      </c>
      <c r="T753" s="1">
        <v>39995520</v>
      </c>
      <c r="U753">
        <v>0</v>
      </c>
      <c r="V753">
        <v>1.09168</v>
      </c>
      <c r="W753">
        <v>4902790</v>
      </c>
      <c r="X753">
        <v>50000.01</v>
      </c>
      <c r="Y753">
        <v>40000.01</v>
      </c>
      <c r="Z753">
        <v>0</v>
      </c>
      <c r="AA753">
        <v>7914.308</v>
      </c>
      <c r="AB753" s="1">
        <v>259400200</v>
      </c>
      <c r="AC753">
        <v>7756167</v>
      </c>
    </row>
    <row r="754" spans="1:29" x14ac:dyDescent="0.35">
      <c r="A754">
        <v>16000</v>
      </c>
      <c r="B754">
        <v>12000</v>
      </c>
      <c r="C754">
        <v>22054</v>
      </c>
      <c r="D754">
        <v>45</v>
      </c>
      <c r="E754">
        <v>999999</v>
      </c>
      <c r="F754">
        <v>9999999</v>
      </c>
      <c r="G754" s="1">
        <v>1030063000</v>
      </c>
      <c r="H754">
        <v>0.20765900000000001</v>
      </c>
      <c r="I754" s="1">
        <v>63421450</v>
      </c>
      <c r="J754" s="1">
        <v>73928220</v>
      </c>
      <c r="K754">
        <v>20.914899999999999</v>
      </c>
      <c r="L754">
        <v>0</v>
      </c>
      <c r="M754">
        <v>17.398689999999998</v>
      </c>
      <c r="N754">
        <v>5.4886350000000004</v>
      </c>
      <c r="O754" s="1">
        <v>26316000</v>
      </c>
      <c r="P754" s="1">
        <v>23304020</v>
      </c>
      <c r="Q754" s="1">
        <v>12252000</v>
      </c>
      <c r="R754" s="1">
        <v>17478010</v>
      </c>
      <c r="S754" s="1">
        <v>20510220</v>
      </c>
      <c r="T754" s="1">
        <v>32121680</v>
      </c>
      <c r="U754">
        <v>0</v>
      </c>
      <c r="V754">
        <v>0.98251160000000004</v>
      </c>
      <c r="W754">
        <v>4424629</v>
      </c>
      <c r="X754">
        <v>45000.01</v>
      </c>
      <c r="Y754">
        <v>36000.01</v>
      </c>
      <c r="Z754">
        <v>0</v>
      </c>
      <c r="AA754">
        <v>7855.6450000000004</v>
      </c>
      <c r="AB754" s="1">
        <v>260210400</v>
      </c>
      <c r="AC754">
        <v>8052517</v>
      </c>
    </row>
    <row r="755" spans="1:29" x14ac:dyDescent="0.35">
      <c r="A755">
        <v>11000</v>
      </c>
      <c r="B755">
        <v>12000</v>
      </c>
      <c r="C755">
        <v>22054</v>
      </c>
      <c r="E755">
        <v>999999</v>
      </c>
      <c r="F755">
        <v>9999999</v>
      </c>
      <c r="G755" s="1">
        <v>1030069000</v>
      </c>
      <c r="H755">
        <v>0.2060739</v>
      </c>
      <c r="I755" s="1">
        <v>64952370</v>
      </c>
      <c r="J755" s="1">
        <v>50854470</v>
      </c>
      <c r="K755">
        <v>18.802140000000001</v>
      </c>
      <c r="L755">
        <v>0</v>
      </c>
      <c r="M755">
        <v>22.833410000000001</v>
      </c>
      <c r="N755">
        <v>4.3192190000000004</v>
      </c>
      <c r="O755" s="1">
        <v>18092250</v>
      </c>
      <c r="P755" s="1">
        <v>16021510</v>
      </c>
      <c r="Q755" s="1">
        <v>12252000</v>
      </c>
      <c r="R755" s="1">
        <v>17478010</v>
      </c>
      <c r="S755" s="1">
        <v>20510220</v>
      </c>
      <c r="T755" s="1">
        <v>32121680</v>
      </c>
      <c r="Z755">
        <v>0</v>
      </c>
      <c r="AA755">
        <v>7116.4549999999999</v>
      </c>
      <c r="AB755" s="1">
        <v>269218700</v>
      </c>
      <c r="AC755" s="1">
        <v>10585420</v>
      </c>
    </row>
    <row r="756" spans="1:29" x14ac:dyDescent="0.35">
      <c r="A756">
        <v>16077</v>
      </c>
      <c r="B756">
        <v>6000</v>
      </c>
      <c r="C756">
        <v>27460</v>
      </c>
      <c r="D756">
        <v>40</v>
      </c>
      <c r="E756">
        <v>999999</v>
      </c>
      <c r="F756">
        <v>9999999</v>
      </c>
      <c r="G756" s="1">
        <v>1030115000</v>
      </c>
      <c r="H756">
        <v>0.20749960000000001</v>
      </c>
      <c r="I756" s="1">
        <v>63598810</v>
      </c>
      <c r="J756" s="1">
        <v>71306450</v>
      </c>
      <c r="K756">
        <v>20.695599999999999</v>
      </c>
      <c r="L756">
        <v>0</v>
      </c>
      <c r="M756">
        <v>17.848790000000001</v>
      </c>
      <c r="N756">
        <v>5.3718659999999998</v>
      </c>
      <c r="O756" s="1">
        <v>26442650</v>
      </c>
      <c r="P756" s="1">
        <v>23416170</v>
      </c>
      <c r="Q756">
        <v>6126000</v>
      </c>
      <c r="R756">
        <v>8739007</v>
      </c>
      <c r="S756" s="1">
        <v>25537800</v>
      </c>
      <c r="T756" s="1">
        <v>39995520</v>
      </c>
      <c r="U756">
        <v>0</v>
      </c>
      <c r="V756">
        <v>0.8733436</v>
      </c>
      <c r="W756">
        <v>3929743</v>
      </c>
      <c r="X756">
        <v>40000.01</v>
      </c>
      <c r="Y756">
        <v>32000.01</v>
      </c>
      <c r="Z756">
        <v>0</v>
      </c>
      <c r="AA756">
        <v>7779.64</v>
      </c>
      <c r="AB756" s="1">
        <v>261145600</v>
      </c>
      <c r="AC756">
        <v>8321881</v>
      </c>
    </row>
    <row r="757" spans="1:29" x14ac:dyDescent="0.35">
      <c r="A757">
        <v>11000</v>
      </c>
      <c r="B757">
        <v>14000</v>
      </c>
      <c r="C757">
        <v>22054</v>
      </c>
      <c r="D757">
        <v>25</v>
      </c>
      <c r="E757">
        <v>999999</v>
      </c>
      <c r="F757">
        <v>9999999</v>
      </c>
      <c r="G757" s="1">
        <v>1030117000</v>
      </c>
      <c r="H757">
        <v>0.2071424</v>
      </c>
      <c r="I757" s="1">
        <v>64272880</v>
      </c>
      <c r="J757" s="1">
        <v>61146470</v>
      </c>
      <c r="K757">
        <v>19.665679999999998</v>
      </c>
      <c r="L757">
        <v>0</v>
      </c>
      <c r="M757">
        <v>19.974150000000002</v>
      </c>
      <c r="N757">
        <v>4.8683160000000001</v>
      </c>
      <c r="O757" s="1">
        <v>18092250</v>
      </c>
      <c r="P757" s="1">
        <v>16021510</v>
      </c>
      <c r="Q757" s="1">
        <v>14294000</v>
      </c>
      <c r="R757" s="1">
        <v>20391020</v>
      </c>
      <c r="S757" s="1">
        <v>20510220</v>
      </c>
      <c r="T757" s="1">
        <v>32121680</v>
      </c>
      <c r="U757">
        <v>0</v>
      </c>
      <c r="V757">
        <v>0.54583979999999999</v>
      </c>
      <c r="W757">
        <v>2371756</v>
      </c>
      <c r="X757">
        <v>25000.01</v>
      </c>
      <c r="Y757">
        <v>20000</v>
      </c>
      <c r="Z757">
        <v>0</v>
      </c>
      <c r="AA757">
        <v>7405.25</v>
      </c>
      <c r="AB757" s="1">
        <v>264993900</v>
      </c>
      <c r="AC757">
        <v>8890552</v>
      </c>
    </row>
    <row r="758" spans="1:29" x14ac:dyDescent="0.35">
      <c r="A758">
        <v>13000</v>
      </c>
      <c r="B758">
        <v>7000</v>
      </c>
      <c r="C758">
        <v>27460</v>
      </c>
      <c r="D758">
        <v>25</v>
      </c>
      <c r="E758">
        <v>999999</v>
      </c>
      <c r="F758">
        <v>9999999</v>
      </c>
      <c r="G758" s="1">
        <v>1030119000</v>
      </c>
      <c r="H758">
        <v>0.20707639999999999</v>
      </c>
      <c r="I758" s="1">
        <v>64195400</v>
      </c>
      <c r="J758" s="1">
        <v>62316550</v>
      </c>
      <c r="K758">
        <v>19.828279999999999</v>
      </c>
      <c r="L758">
        <v>0</v>
      </c>
      <c r="M758">
        <v>19.685199999999998</v>
      </c>
      <c r="N758">
        <v>4.9338139999999999</v>
      </c>
      <c r="O758" s="1">
        <v>21381750</v>
      </c>
      <c r="P758" s="1">
        <v>18934520</v>
      </c>
      <c r="Q758">
        <v>7147000</v>
      </c>
      <c r="R758" s="1">
        <v>10195510</v>
      </c>
      <c r="S758" s="1">
        <v>25537800</v>
      </c>
      <c r="T758" s="1">
        <v>39995520</v>
      </c>
      <c r="U758">
        <v>0</v>
      </c>
      <c r="V758">
        <v>0.54583979999999999</v>
      </c>
      <c r="W758">
        <v>2416608</v>
      </c>
      <c r="X758">
        <v>25000.01</v>
      </c>
      <c r="Y758">
        <v>20000</v>
      </c>
      <c r="Z758">
        <v>0</v>
      </c>
      <c r="AA758">
        <v>7468.8670000000002</v>
      </c>
      <c r="AB758" s="1">
        <v>264542300</v>
      </c>
      <c r="AC758">
        <v>8996192</v>
      </c>
    </row>
    <row r="759" spans="1:29" x14ac:dyDescent="0.35">
      <c r="A759">
        <v>13000</v>
      </c>
      <c r="B759">
        <v>5000</v>
      </c>
      <c r="C759">
        <v>27460</v>
      </c>
      <c r="E759">
        <v>999999</v>
      </c>
      <c r="F759">
        <v>9999999</v>
      </c>
      <c r="G759" s="1">
        <v>1030143000</v>
      </c>
      <c r="H759">
        <v>0.20600779999999999</v>
      </c>
      <c r="I759" s="1">
        <v>64879640</v>
      </c>
      <c r="J759" s="1">
        <v>52024550</v>
      </c>
      <c r="K759">
        <v>18.96414</v>
      </c>
      <c r="L759">
        <v>0</v>
      </c>
      <c r="M759">
        <v>22.422560000000001</v>
      </c>
      <c r="N759">
        <v>4.3940910000000004</v>
      </c>
      <c r="O759" s="1">
        <v>21381750</v>
      </c>
      <c r="P759" s="1">
        <v>18934520</v>
      </c>
      <c r="Q759">
        <v>5105000</v>
      </c>
      <c r="R759">
        <v>7282506</v>
      </c>
      <c r="S759" s="1">
        <v>25537800</v>
      </c>
      <c r="T759" s="1">
        <v>39995520</v>
      </c>
      <c r="Z759">
        <v>0</v>
      </c>
      <c r="AA759">
        <v>7180.5839999999998</v>
      </c>
      <c r="AB759" s="1">
        <v>268786800</v>
      </c>
      <c r="AC759" s="1">
        <v>10715390</v>
      </c>
    </row>
    <row r="760" spans="1:29" x14ac:dyDescent="0.35">
      <c r="A760">
        <v>5000</v>
      </c>
      <c r="B760">
        <v>14000</v>
      </c>
      <c r="C760">
        <v>27460</v>
      </c>
      <c r="D760">
        <v>35</v>
      </c>
      <c r="E760">
        <v>999999</v>
      </c>
      <c r="F760">
        <v>9999999</v>
      </c>
      <c r="G760" s="1">
        <v>1030147000</v>
      </c>
      <c r="H760">
        <v>0.20775550000000001</v>
      </c>
      <c r="I760" s="1">
        <v>64377050</v>
      </c>
      <c r="J760" s="1">
        <v>59605550</v>
      </c>
      <c r="K760">
        <v>19.450579999999999</v>
      </c>
      <c r="L760">
        <v>0</v>
      </c>
      <c r="M760">
        <v>20.438939999999999</v>
      </c>
      <c r="N760">
        <v>4.755986</v>
      </c>
      <c r="O760">
        <v>8223750</v>
      </c>
      <c r="P760">
        <v>7282506</v>
      </c>
      <c r="Q760" s="1">
        <v>14294000</v>
      </c>
      <c r="R760" s="1">
        <v>20391020</v>
      </c>
      <c r="S760" s="1">
        <v>25537800</v>
      </c>
      <c r="T760" s="1">
        <v>39995520</v>
      </c>
      <c r="U760">
        <v>0</v>
      </c>
      <c r="V760">
        <v>0.76417570000000001</v>
      </c>
      <c r="W760">
        <v>3122382</v>
      </c>
      <c r="X760">
        <v>35000.01</v>
      </c>
      <c r="Y760">
        <v>28000.01</v>
      </c>
      <c r="Z760">
        <v>0</v>
      </c>
      <c r="AA760">
        <v>7302.8450000000003</v>
      </c>
      <c r="AB760" s="1">
        <v>264926900</v>
      </c>
      <c r="AC760">
        <v>7926434</v>
      </c>
    </row>
    <row r="761" spans="1:29" x14ac:dyDescent="0.35">
      <c r="A761">
        <v>9000</v>
      </c>
      <c r="B761">
        <v>8000</v>
      </c>
      <c r="C761">
        <v>27460</v>
      </c>
      <c r="E761">
        <v>999999</v>
      </c>
      <c r="F761">
        <v>9999999</v>
      </c>
      <c r="G761" s="1">
        <v>1030155000</v>
      </c>
      <c r="H761">
        <v>0.20620550000000001</v>
      </c>
      <c r="I761" s="1">
        <v>65113670</v>
      </c>
      <c r="J761" s="1">
        <v>48508550</v>
      </c>
      <c r="K761">
        <v>18.564550000000001</v>
      </c>
      <c r="L761">
        <v>0</v>
      </c>
      <c r="M761">
        <v>23.681059999999999</v>
      </c>
      <c r="N761">
        <v>4.1721069999999996</v>
      </c>
      <c r="O761" s="1">
        <v>14802750</v>
      </c>
      <c r="P761" s="1">
        <v>13108510</v>
      </c>
      <c r="Q761">
        <v>8168000</v>
      </c>
      <c r="R761" s="1">
        <v>11652010</v>
      </c>
      <c r="S761" s="1">
        <v>25537800</v>
      </c>
      <c r="T761" s="1">
        <v>39995520</v>
      </c>
      <c r="Z761">
        <v>0</v>
      </c>
      <c r="AA761">
        <v>7022.63</v>
      </c>
      <c r="AB761" s="1">
        <v>269856500</v>
      </c>
      <c r="AC761" s="1">
        <v>10401350</v>
      </c>
    </row>
    <row r="762" spans="1:29" x14ac:dyDescent="0.35">
      <c r="A762">
        <v>13000</v>
      </c>
      <c r="B762">
        <v>12000</v>
      </c>
      <c r="C762">
        <v>22054</v>
      </c>
      <c r="D762">
        <v>20</v>
      </c>
      <c r="E762">
        <v>999999</v>
      </c>
      <c r="F762">
        <v>9999999</v>
      </c>
      <c r="G762" s="1">
        <v>1030204000</v>
      </c>
      <c r="H762">
        <v>0.2069029</v>
      </c>
      <c r="I762" s="1">
        <v>64305320</v>
      </c>
      <c r="J762" s="1">
        <v>60743970</v>
      </c>
      <c r="K762">
        <v>19.653700000000001</v>
      </c>
      <c r="L762">
        <v>0</v>
      </c>
      <c r="M762">
        <v>20.03124</v>
      </c>
      <c r="N762">
        <v>4.8609460000000002</v>
      </c>
      <c r="O762" s="1">
        <v>21381750</v>
      </c>
      <c r="P762" s="1">
        <v>18934520</v>
      </c>
      <c r="Q762" s="1">
        <v>12252000</v>
      </c>
      <c r="R762" s="1">
        <v>17478010</v>
      </c>
      <c r="S762" s="1">
        <v>20510220</v>
      </c>
      <c r="T762" s="1">
        <v>32121680</v>
      </c>
      <c r="U762">
        <v>0</v>
      </c>
      <c r="V762">
        <v>0.4366718</v>
      </c>
      <c r="W762">
        <v>1962838</v>
      </c>
      <c r="X762">
        <v>20000</v>
      </c>
      <c r="Y762">
        <v>16000</v>
      </c>
      <c r="Z762">
        <v>0</v>
      </c>
      <c r="AA762">
        <v>7409.924</v>
      </c>
      <c r="AB762" s="1">
        <v>265362500</v>
      </c>
      <c r="AC762">
        <v>9300038</v>
      </c>
    </row>
    <row r="763" spans="1:29" x14ac:dyDescent="0.35">
      <c r="A763">
        <v>14000</v>
      </c>
      <c r="B763">
        <v>8000</v>
      </c>
      <c r="C763">
        <v>27460</v>
      </c>
      <c r="D763">
        <v>45</v>
      </c>
      <c r="E763">
        <v>999999</v>
      </c>
      <c r="F763">
        <v>9999999</v>
      </c>
      <c r="G763" s="1">
        <v>1030215000</v>
      </c>
      <c r="H763">
        <v>0.20778779999999999</v>
      </c>
      <c r="I763" s="1">
        <v>63587160</v>
      </c>
      <c r="J763" s="1">
        <v>71582300</v>
      </c>
      <c r="K763">
        <v>20.67803</v>
      </c>
      <c r="L763">
        <v>0</v>
      </c>
      <c r="M763">
        <v>17.813030000000001</v>
      </c>
      <c r="N763">
        <v>5.3749380000000002</v>
      </c>
      <c r="O763" s="1">
        <v>23026500</v>
      </c>
      <c r="P763" s="1">
        <v>20391020</v>
      </c>
      <c r="Q763">
        <v>8168000</v>
      </c>
      <c r="R763" s="1">
        <v>11652010</v>
      </c>
      <c r="S763" s="1">
        <v>25537800</v>
      </c>
      <c r="T763" s="1">
        <v>39995520</v>
      </c>
      <c r="U763">
        <v>0</v>
      </c>
      <c r="V763">
        <v>0.98251160000000004</v>
      </c>
      <c r="W763">
        <v>4320703</v>
      </c>
      <c r="X763">
        <v>45000.01</v>
      </c>
      <c r="Y763">
        <v>36000.01</v>
      </c>
      <c r="Z763">
        <v>0</v>
      </c>
      <c r="AA763">
        <v>7763.0079999999998</v>
      </c>
      <c r="AB763" s="1">
        <v>260866600</v>
      </c>
      <c r="AC763">
        <v>7897185</v>
      </c>
    </row>
    <row r="764" spans="1:29" x14ac:dyDescent="0.35">
      <c r="A764">
        <v>7000</v>
      </c>
      <c r="B764">
        <v>12000</v>
      </c>
      <c r="C764">
        <v>27460</v>
      </c>
      <c r="D764">
        <v>30</v>
      </c>
      <c r="E764">
        <v>999999</v>
      </c>
      <c r="F764">
        <v>9999999</v>
      </c>
      <c r="G764" s="1">
        <v>1030217000</v>
      </c>
      <c r="H764">
        <v>0.20751449999999999</v>
      </c>
      <c r="I764" s="1">
        <v>64408420</v>
      </c>
      <c r="J764" s="1">
        <v>59203050</v>
      </c>
      <c r="K764">
        <v>19.438970000000001</v>
      </c>
      <c r="L764">
        <v>0</v>
      </c>
      <c r="M764">
        <v>20.501840000000001</v>
      </c>
      <c r="N764">
        <v>4.7476219999999998</v>
      </c>
      <c r="O764" s="1">
        <v>11513250</v>
      </c>
      <c r="P764" s="1">
        <v>10195510</v>
      </c>
      <c r="Q764" s="1">
        <v>12252000</v>
      </c>
      <c r="R764" s="1">
        <v>17478010</v>
      </c>
      <c r="S764" s="1">
        <v>25537800</v>
      </c>
      <c r="T764" s="1">
        <v>39995520</v>
      </c>
      <c r="U764">
        <v>0</v>
      </c>
      <c r="V764">
        <v>0.65500780000000003</v>
      </c>
      <c r="W764">
        <v>2718381</v>
      </c>
      <c r="X764">
        <v>30000.01</v>
      </c>
      <c r="Y764">
        <v>24000</v>
      </c>
      <c r="Z764">
        <v>0</v>
      </c>
      <c r="AA764">
        <v>7307.4629999999997</v>
      </c>
      <c r="AB764" s="1">
        <v>265291000</v>
      </c>
      <c r="AC764">
        <v>8330995</v>
      </c>
    </row>
    <row r="765" spans="1:29" x14ac:dyDescent="0.35">
      <c r="A765">
        <v>9000</v>
      </c>
      <c r="B765">
        <v>15936</v>
      </c>
      <c r="C765">
        <v>22054</v>
      </c>
      <c r="D765">
        <v>30</v>
      </c>
      <c r="E765">
        <v>999999</v>
      </c>
      <c r="F765">
        <v>9999999</v>
      </c>
      <c r="G765" s="1">
        <v>1030231000</v>
      </c>
      <c r="H765">
        <v>0.2074308</v>
      </c>
      <c r="I765" s="1">
        <v>64258050</v>
      </c>
      <c r="J765" s="1">
        <v>61483620</v>
      </c>
      <c r="K765">
        <v>19.651910000000001</v>
      </c>
      <c r="L765">
        <v>0</v>
      </c>
      <c r="M765">
        <v>19.910769999999999</v>
      </c>
      <c r="N765">
        <v>4.8770829999999998</v>
      </c>
      <c r="O765" s="1">
        <v>14802750</v>
      </c>
      <c r="P765" s="1">
        <v>13108510</v>
      </c>
      <c r="Q765" s="1">
        <v>16270660</v>
      </c>
      <c r="R765" s="1">
        <v>23210800</v>
      </c>
      <c r="S765" s="1">
        <v>20510220</v>
      </c>
      <c r="T765" s="1">
        <v>32121680</v>
      </c>
      <c r="U765">
        <v>0</v>
      </c>
      <c r="V765">
        <v>0.65500780000000003</v>
      </c>
      <c r="W765">
        <v>2770218</v>
      </c>
      <c r="X765">
        <v>30000.01</v>
      </c>
      <c r="Y765">
        <v>24000</v>
      </c>
      <c r="Z765">
        <v>0</v>
      </c>
      <c r="AA765">
        <v>7390.5860000000002</v>
      </c>
      <c r="AB765" s="1">
        <v>264700000</v>
      </c>
      <c r="AC765">
        <v>8468127</v>
      </c>
    </row>
    <row r="766" spans="1:29" x14ac:dyDescent="0.35">
      <c r="A766">
        <v>3000</v>
      </c>
      <c r="B766">
        <v>15936</v>
      </c>
      <c r="C766">
        <v>27460</v>
      </c>
      <c r="D766">
        <v>40</v>
      </c>
      <c r="E766">
        <v>999999</v>
      </c>
      <c r="F766">
        <v>9999999</v>
      </c>
      <c r="G766" s="1">
        <v>1030265000</v>
      </c>
      <c r="H766">
        <v>0.2080457</v>
      </c>
      <c r="I766" s="1">
        <v>64362530</v>
      </c>
      <c r="J766" s="1">
        <v>59942700</v>
      </c>
      <c r="K766">
        <v>19.436409999999999</v>
      </c>
      <c r="L766">
        <v>0</v>
      </c>
      <c r="M766">
        <v>20.37152</v>
      </c>
      <c r="N766">
        <v>4.7653090000000002</v>
      </c>
      <c r="O766">
        <v>4934250</v>
      </c>
      <c r="P766">
        <v>4369504</v>
      </c>
      <c r="Q766" s="1">
        <v>16270660</v>
      </c>
      <c r="R766" s="1">
        <v>23210800</v>
      </c>
      <c r="S766" s="1">
        <v>25537800</v>
      </c>
      <c r="T766" s="1">
        <v>39995520</v>
      </c>
      <c r="U766">
        <v>0</v>
      </c>
      <c r="V766">
        <v>0.8733436</v>
      </c>
      <c r="W766">
        <v>3520650</v>
      </c>
      <c r="X766">
        <v>40000.01</v>
      </c>
      <c r="Y766">
        <v>32000.01</v>
      </c>
      <c r="Z766">
        <v>0</v>
      </c>
      <c r="AA766">
        <v>7288.183</v>
      </c>
      <c r="AB766" s="1">
        <v>264634200</v>
      </c>
      <c r="AC766">
        <v>7505349</v>
      </c>
    </row>
    <row r="767" spans="1:29" x14ac:dyDescent="0.35">
      <c r="A767">
        <v>14000</v>
      </c>
      <c r="B767">
        <v>13000</v>
      </c>
      <c r="C767">
        <v>22054</v>
      </c>
      <c r="D767">
        <v>40</v>
      </c>
      <c r="E767">
        <v>999999</v>
      </c>
      <c r="F767">
        <v>9999999</v>
      </c>
      <c r="G767" s="1">
        <v>1030275000</v>
      </c>
      <c r="H767">
        <v>0.2076113</v>
      </c>
      <c r="I767" s="1">
        <v>63695400</v>
      </c>
      <c r="J767" s="1">
        <v>70009720</v>
      </c>
      <c r="K767">
        <v>20.502939999999999</v>
      </c>
      <c r="L767">
        <v>0</v>
      </c>
      <c r="M767">
        <v>18.082519999999999</v>
      </c>
      <c r="N767">
        <v>5.309685</v>
      </c>
      <c r="O767" s="1">
        <v>23026500</v>
      </c>
      <c r="P767" s="1">
        <v>20391020</v>
      </c>
      <c r="Q767" s="1">
        <v>13273000</v>
      </c>
      <c r="R767" s="1">
        <v>18934520</v>
      </c>
      <c r="S767" s="1">
        <v>20510220</v>
      </c>
      <c r="T767" s="1">
        <v>32121680</v>
      </c>
      <c r="U767">
        <v>0</v>
      </c>
      <c r="V767">
        <v>0.8733436</v>
      </c>
      <c r="W767">
        <v>3849471</v>
      </c>
      <c r="X767">
        <v>40000.01</v>
      </c>
      <c r="Y767">
        <v>32000.01</v>
      </c>
      <c r="Z767">
        <v>0</v>
      </c>
      <c r="AA767">
        <v>7704.2659999999996</v>
      </c>
      <c r="AB767" s="1">
        <v>261679800</v>
      </c>
      <c r="AC767">
        <v>8195803</v>
      </c>
    </row>
    <row r="768" spans="1:29" x14ac:dyDescent="0.35">
      <c r="A768">
        <v>16000</v>
      </c>
      <c r="B768">
        <v>6000</v>
      </c>
      <c r="C768">
        <v>27460</v>
      </c>
      <c r="D768">
        <v>40</v>
      </c>
      <c r="E768">
        <v>999999</v>
      </c>
      <c r="F768">
        <v>9999999</v>
      </c>
      <c r="G768" s="1">
        <v>1030286000</v>
      </c>
      <c r="H768">
        <v>0.2075467</v>
      </c>
      <c r="I768" s="1">
        <v>63618530</v>
      </c>
      <c r="J768" s="1">
        <v>71179800</v>
      </c>
      <c r="K768">
        <v>20.664909999999999</v>
      </c>
      <c r="L768">
        <v>0</v>
      </c>
      <c r="M768">
        <v>17.855499999999999</v>
      </c>
      <c r="N768">
        <v>5.3699969999999997</v>
      </c>
      <c r="O768" s="1">
        <v>26316000</v>
      </c>
      <c r="P768" s="1">
        <v>23304020</v>
      </c>
      <c r="Q768">
        <v>6126000</v>
      </c>
      <c r="R768">
        <v>8739007</v>
      </c>
      <c r="S768" s="1">
        <v>25537800</v>
      </c>
      <c r="T768" s="1">
        <v>39995520</v>
      </c>
      <c r="U768">
        <v>0</v>
      </c>
      <c r="V768">
        <v>0.8733436</v>
      </c>
      <c r="W768">
        <v>3916703</v>
      </c>
      <c r="X768">
        <v>40000.01</v>
      </c>
      <c r="Y768">
        <v>32000.01</v>
      </c>
      <c r="Z768">
        <v>0</v>
      </c>
      <c r="AA768">
        <v>7767.6260000000002</v>
      </c>
      <c r="AB768" s="1">
        <v>261230700</v>
      </c>
      <c r="AC768">
        <v>8301746</v>
      </c>
    </row>
    <row r="769" spans="1:29" x14ac:dyDescent="0.35">
      <c r="A769">
        <v>9000</v>
      </c>
      <c r="B769">
        <v>10000</v>
      </c>
      <c r="C769">
        <v>27460</v>
      </c>
      <c r="D769">
        <v>25</v>
      </c>
      <c r="E769">
        <v>999999</v>
      </c>
      <c r="F769">
        <v>9999999</v>
      </c>
      <c r="G769" s="1">
        <v>1030291000</v>
      </c>
      <c r="H769">
        <v>0.20727400000000001</v>
      </c>
      <c r="I769" s="1">
        <v>64439980</v>
      </c>
      <c r="J769" s="1">
        <v>58800550</v>
      </c>
      <c r="K769">
        <v>19.42736</v>
      </c>
      <c r="L769">
        <v>0</v>
      </c>
      <c r="M769">
        <v>20.565020000000001</v>
      </c>
      <c r="N769">
        <v>4.7392459999999996</v>
      </c>
      <c r="O769" s="1">
        <v>14802750</v>
      </c>
      <c r="P769" s="1">
        <v>13108510</v>
      </c>
      <c r="Q769" s="1">
        <v>10210000</v>
      </c>
      <c r="R769" s="1">
        <v>14565010</v>
      </c>
      <c r="S769" s="1">
        <v>25537800</v>
      </c>
      <c r="T769" s="1">
        <v>39995520</v>
      </c>
      <c r="U769">
        <v>0</v>
      </c>
      <c r="V769">
        <v>0.54583979999999999</v>
      </c>
      <c r="W769">
        <v>2313488</v>
      </c>
      <c r="X769">
        <v>25000.01</v>
      </c>
      <c r="Y769">
        <v>20000</v>
      </c>
      <c r="Z769">
        <v>0</v>
      </c>
      <c r="AA769">
        <v>7312.0910000000003</v>
      </c>
      <c r="AB769" s="1">
        <v>265655900</v>
      </c>
      <c r="AC769">
        <v>8736449</v>
      </c>
    </row>
    <row r="770" spans="1:29" x14ac:dyDescent="0.35">
      <c r="A770">
        <v>11000</v>
      </c>
      <c r="B770">
        <v>8000</v>
      </c>
      <c r="C770">
        <v>27460</v>
      </c>
      <c r="D770">
        <v>20</v>
      </c>
      <c r="E770">
        <v>999999</v>
      </c>
      <c r="F770">
        <v>9999999</v>
      </c>
      <c r="G770" s="1">
        <v>1030376000</v>
      </c>
      <c r="H770">
        <v>0.2070343</v>
      </c>
      <c r="I770" s="1">
        <v>64472360</v>
      </c>
      <c r="J770" s="1">
        <v>58398050</v>
      </c>
      <c r="K770">
        <v>19.415679999999998</v>
      </c>
      <c r="L770">
        <v>0</v>
      </c>
      <c r="M770">
        <v>20.627369999999999</v>
      </c>
      <c r="N770">
        <v>4.7310910000000002</v>
      </c>
      <c r="O770" s="1">
        <v>18092250</v>
      </c>
      <c r="P770" s="1">
        <v>16021510</v>
      </c>
      <c r="Q770">
        <v>8168000</v>
      </c>
      <c r="R770" s="1">
        <v>11652010</v>
      </c>
      <c r="S770" s="1">
        <v>25537800</v>
      </c>
      <c r="T770" s="1">
        <v>39995520</v>
      </c>
      <c r="U770">
        <v>0</v>
      </c>
      <c r="V770">
        <v>0.4366718</v>
      </c>
      <c r="W770">
        <v>1904855</v>
      </c>
      <c r="X770">
        <v>20000</v>
      </c>
      <c r="Y770">
        <v>16000</v>
      </c>
      <c r="Z770">
        <v>0</v>
      </c>
      <c r="AA770">
        <v>7316.7629999999999</v>
      </c>
      <c r="AB770" s="1">
        <v>266024200</v>
      </c>
      <c r="AC770">
        <v>9145650</v>
      </c>
    </row>
    <row r="771" spans="1:29" x14ac:dyDescent="0.35">
      <c r="A771">
        <v>16077</v>
      </c>
      <c r="B771">
        <v>5000</v>
      </c>
      <c r="C771">
        <v>27460</v>
      </c>
      <c r="D771">
        <v>30</v>
      </c>
      <c r="E771">
        <v>999999</v>
      </c>
      <c r="F771">
        <v>9999999</v>
      </c>
      <c r="G771" s="1">
        <v>1030403000</v>
      </c>
      <c r="H771">
        <v>0.2072126</v>
      </c>
      <c r="I771" s="1">
        <v>63904550</v>
      </c>
      <c r="J771" s="1">
        <v>66985440</v>
      </c>
      <c r="K771">
        <v>20.271059999999999</v>
      </c>
      <c r="L771">
        <v>0</v>
      </c>
      <c r="M771">
        <v>18.628139999999998</v>
      </c>
      <c r="N771">
        <v>5.1818629999999999</v>
      </c>
      <c r="O771" s="1">
        <v>26442650</v>
      </c>
      <c r="P771" s="1">
        <v>23416170</v>
      </c>
      <c r="Q771">
        <v>5105000</v>
      </c>
      <c r="R771">
        <v>7282506</v>
      </c>
      <c r="S771" s="1">
        <v>25537800</v>
      </c>
      <c r="T771" s="1">
        <v>39995520</v>
      </c>
      <c r="U771">
        <v>0</v>
      </c>
      <c r="V771">
        <v>0.65500780000000003</v>
      </c>
      <c r="W771">
        <v>2962670</v>
      </c>
      <c r="X771">
        <v>30000.01</v>
      </c>
      <c r="Y771">
        <v>24000</v>
      </c>
      <c r="Z771">
        <v>0</v>
      </c>
      <c r="AA771">
        <v>7632.741</v>
      </c>
      <c r="AB771" s="1">
        <v>262980800</v>
      </c>
      <c r="AC771">
        <v>8870237</v>
      </c>
    </row>
    <row r="772" spans="1:29" x14ac:dyDescent="0.35">
      <c r="A772">
        <v>16077</v>
      </c>
      <c r="B772">
        <v>10000</v>
      </c>
      <c r="C772">
        <v>22054</v>
      </c>
      <c r="D772">
        <v>25</v>
      </c>
      <c r="E772">
        <v>999999</v>
      </c>
      <c r="F772">
        <v>9999999</v>
      </c>
      <c r="G772" s="1">
        <v>1030474000</v>
      </c>
      <c r="H772">
        <v>0.207038</v>
      </c>
      <c r="I772" s="1">
        <v>64013540</v>
      </c>
      <c r="J772" s="1">
        <v>65412860</v>
      </c>
      <c r="K772">
        <v>20.096450000000001</v>
      </c>
      <c r="L772">
        <v>0</v>
      </c>
      <c r="M772">
        <v>18.930160000000001</v>
      </c>
      <c r="N772">
        <v>5.112914</v>
      </c>
      <c r="O772" s="1">
        <v>26442650</v>
      </c>
      <c r="P772" s="1">
        <v>23416170</v>
      </c>
      <c r="Q772" s="1">
        <v>10210000</v>
      </c>
      <c r="R772" s="1">
        <v>14565010</v>
      </c>
      <c r="S772" s="1">
        <v>20510220</v>
      </c>
      <c r="T772" s="1">
        <v>32121680</v>
      </c>
      <c r="U772">
        <v>0</v>
      </c>
      <c r="V772">
        <v>0.54583979999999999</v>
      </c>
      <c r="W772">
        <v>2500466</v>
      </c>
      <c r="X772">
        <v>25000.01</v>
      </c>
      <c r="Y772">
        <v>20000</v>
      </c>
      <c r="Z772">
        <v>0</v>
      </c>
      <c r="AA772">
        <v>7573.8950000000004</v>
      </c>
      <c r="AB772" s="1">
        <v>263797100</v>
      </c>
      <c r="AC772">
        <v>9171042</v>
      </c>
    </row>
    <row r="773" spans="1:29" x14ac:dyDescent="0.35">
      <c r="A773">
        <v>5000</v>
      </c>
      <c r="B773">
        <v>13000</v>
      </c>
      <c r="C773">
        <v>27460</v>
      </c>
      <c r="D773">
        <v>25</v>
      </c>
      <c r="E773">
        <v>999999</v>
      </c>
      <c r="F773">
        <v>9999999</v>
      </c>
      <c r="G773" s="1">
        <v>1030479000</v>
      </c>
      <c r="H773">
        <v>0.20747389999999999</v>
      </c>
      <c r="I773" s="1">
        <v>64685660</v>
      </c>
      <c r="J773" s="1">
        <v>55284550</v>
      </c>
      <c r="K773">
        <v>19.024989999999999</v>
      </c>
      <c r="L773">
        <v>0</v>
      </c>
      <c r="M773">
        <v>21.549309999999998</v>
      </c>
      <c r="N773">
        <v>4.537947</v>
      </c>
      <c r="O773">
        <v>8223750</v>
      </c>
      <c r="P773">
        <v>7282506</v>
      </c>
      <c r="Q773" s="1">
        <v>13273000</v>
      </c>
      <c r="R773" s="1">
        <v>18934520</v>
      </c>
      <c r="S773" s="1">
        <v>25537800</v>
      </c>
      <c r="T773" s="1">
        <v>39995520</v>
      </c>
      <c r="U773">
        <v>0</v>
      </c>
      <c r="V773">
        <v>0.54583979999999999</v>
      </c>
      <c r="W773">
        <v>2233329</v>
      </c>
      <c r="X773">
        <v>25000.01</v>
      </c>
      <c r="Y773">
        <v>20000</v>
      </c>
      <c r="Z773">
        <v>0</v>
      </c>
      <c r="AA773">
        <v>7155.0540000000001</v>
      </c>
      <c r="AB773" s="1">
        <v>266774000</v>
      </c>
      <c r="AC773">
        <v>8478961</v>
      </c>
    </row>
    <row r="774" spans="1:29" x14ac:dyDescent="0.35">
      <c r="A774">
        <v>11000</v>
      </c>
      <c r="B774">
        <v>13000</v>
      </c>
      <c r="C774">
        <v>22054</v>
      </c>
      <c r="D774">
        <v>15</v>
      </c>
      <c r="E774">
        <v>999999</v>
      </c>
      <c r="F774">
        <v>9999999</v>
      </c>
      <c r="G774" s="1">
        <v>1030489000</v>
      </c>
      <c r="H774">
        <v>0.20686189999999999</v>
      </c>
      <c r="I774" s="1">
        <v>64584140</v>
      </c>
      <c r="J774" s="1">
        <v>56825470</v>
      </c>
      <c r="K774">
        <v>19.241029999999999</v>
      </c>
      <c r="L774">
        <v>0</v>
      </c>
      <c r="M774">
        <v>21.0152</v>
      </c>
      <c r="N774">
        <v>4.654992</v>
      </c>
      <c r="O774" s="1">
        <v>18092250</v>
      </c>
      <c r="P774" s="1">
        <v>16021510</v>
      </c>
      <c r="Q774" s="1">
        <v>13273000</v>
      </c>
      <c r="R774" s="1">
        <v>18934520</v>
      </c>
      <c r="S774" s="1">
        <v>20510220</v>
      </c>
      <c r="T774" s="1">
        <v>32121680</v>
      </c>
      <c r="U774">
        <v>0</v>
      </c>
      <c r="V774">
        <v>0.32750390000000001</v>
      </c>
      <c r="W774">
        <v>1454357</v>
      </c>
      <c r="X774">
        <v>15000</v>
      </c>
      <c r="Y774">
        <v>12000</v>
      </c>
      <c r="Z774">
        <v>0</v>
      </c>
      <c r="AA774">
        <v>7257.7830000000004</v>
      </c>
      <c r="AB774" s="1">
        <v>266852100</v>
      </c>
      <c r="AC774">
        <v>9456894</v>
      </c>
    </row>
    <row r="775" spans="1:29" x14ac:dyDescent="0.35">
      <c r="A775">
        <v>13000</v>
      </c>
      <c r="B775">
        <v>6000</v>
      </c>
      <c r="C775">
        <v>27460</v>
      </c>
      <c r="D775">
        <v>15</v>
      </c>
      <c r="E775">
        <v>999999</v>
      </c>
      <c r="F775">
        <v>9999999</v>
      </c>
      <c r="G775" s="1">
        <v>1030489000</v>
      </c>
      <c r="H775">
        <v>0.20679539999999999</v>
      </c>
      <c r="I775" s="1">
        <v>64506530</v>
      </c>
      <c r="J775" s="1">
        <v>57995550</v>
      </c>
      <c r="K775">
        <v>19.403780000000001</v>
      </c>
      <c r="L775">
        <v>0</v>
      </c>
      <c r="M775">
        <v>20.68704</v>
      </c>
      <c r="N775">
        <v>4.7235480000000001</v>
      </c>
      <c r="O775" s="1">
        <v>21381750</v>
      </c>
      <c r="P775" s="1">
        <v>18934520</v>
      </c>
      <c r="Q775">
        <v>6126000</v>
      </c>
      <c r="R775">
        <v>8739007</v>
      </c>
      <c r="S775" s="1">
        <v>25537800</v>
      </c>
      <c r="T775" s="1">
        <v>39995520</v>
      </c>
      <c r="U775">
        <v>0</v>
      </c>
      <c r="V775">
        <v>0.32750390000000001</v>
      </c>
      <c r="W775">
        <v>1487911</v>
      </c>
      <c r="X775">
        <v>15000</v>
      </c>
      <c r="Y775">
        <v>12000</v>
      </c>
      <c r="Z775">
        <v>0</v>
      </c>
      <c r="AA775">
        <v>7321.5290000000005</v>
      </c>
      <c r="AB775" s="1">
        <v>266399900</v>
      </c>
      <c r="AC775">
        <v>9563172</v>
      </c>
    </row>
    <row r="776" spans="1:29" x14ac:dyDescent="0.35">
      <c r="A776">
        <v>13000</v>
      </c>
      <c r="B776">
        <v>12000</v>
      </c>
      <c r="C776">
        <v>27460</v>
      </c>
      <c r="D776">
        <v>80</v>
      </c>
      <c r="E776">
        <v>999999</v>
      </c>
      <c r="F776">
        <v>9999999</v>
      </c>
      <c r="G776" s="1">
        <v>1030497000</v>
      </c>
      <c r="H776">
        <v>0.2090542</v>
      </c>
      <c r="I776" s="1">
        <v>62677890</v>
      </c>
      <c r="J776" s="1">
        <v>85571550</v>
      </c>
      <c r="K776">
        <v>21.967189999999999</v>
      </c>
      <c r="L776">
        <v>0</v>
      </c>
      <c r="M776">
        <v>15.696949999999999</v>
      </c>
      <c r="N776">
        <v>5.9512169999999998</v>
      </c>
      <c r="O776" s="1">
        <v>21381750</v>
      </c>
      <c r="P776" s="1">
        <v>18934520</v>
      </c>
      <c r="Q776" s="1">
        <v>12252000</v>
      </c>
      <c r="R776" s="1">
        <v>17478010</v>
      </c>
      <c r="S776" s="1">
        <v>25537800</v>
      </c>
      <c r="T776" s="1">
        <v>39995520</v>
      </c>
      <c r="U776">
        <v>0</v>
      </c>
      <c r="V776">
        <v>1.7466870000000001</v>
      </c>
      <c r="W776">
        <v>7610241</v>
      </c>
      <c r="X776">
        <v>80000.02</v>
      </c>
      <c r="Y776">
        <v>64000.01</v>
      </c>
      <c r="Z776">
        <v>0</v>
      </c>
      <c r="AA776">
        <v>8199.2659999999996</v>
      </c>
      <c r="AB776" s="1">
        <v>255142000</v>
      </c>
      <c r="AC776">
        <v>5994171</v>
      </c>
    </row>
    <row r="777" spans="1:29" x14ac:dyDescent="0.35">
      <c r="A777">
        <v>13000</v>
      </c>
      <c r="B777">
        <v>13000</v>
      </c>
      <c r="C777">
        <v>27460</v>
      </c>
      <c r="D777">
        <v>90</v>
      </c>
      <c r="E777">
        <v>999999</v>
      </c>
      <c r="F777">
        <v>9999999</v>
      </c>
      <c r="G777" s="1">
        <v>1030500000</v>
      </c>
      <c r="H777">
        <v>0.20935480000000001</v>
      </c>
      <c r="I777" s="1">
        <v>62391490</v>
      </c>
      <c r="J777" s="1">
        <v>89892550</v>
      </c>
      <c r="K777">
        <v>22.39265</v>
      </c>
      <c r="L777">
        <v>0</v>
      </c>
      <c r="M777">
        <v>15.167149999999999</v>
      </c>
      <c r="N777">
        <v>6.1123770000000004</v>
      </c>
      <c r="O777" s="1">
        <v>21381750</v>
      </c>
      <c r="P777" s="1">
        <v>18934520</v>
      </c>
      <c r="Q777" s="1">
        <v>13273000</v>
      </c>
      <c r="R777" s="1">
        <v>18934520</v>
      </c>
      <c r="S777" s="1">
        <v>25537800</v>
      </c>
      <c r="T777" s="1">
        <v>39995520</v>
      </c>
      <c r="U777">
        <v>0</v>
      </c>
      <c r="V777">
        <v>1.965023</v>
      </c>
      <c r="W777">
        <v>8583155</v>
      </c>
      <c r="X777">
        <v>90000.02</v>
      </c>
      <c r="Y777">
        <v>72000.02</v>
      </c>
      <c r="Z777">
        <v>0</v>
      </c>
      <c r="AA777">
        <v>8346.098</v>
      </c>
      <c r="AB777" s="1">
        <v>253387300</v>
      </c>
      <c r="AC777">
        <v>5525804</v>
      </c>
    </row>
    <row r="778" spans="1:29" x14ac:dyDescent="0.35">
      <c r="A778">
        <v>2000</v>
      </c>
      <c r="B778">
        <v>14000</v>
      </c>
      <c r="C778">
        <v>27460</v>
      </c>
      <c r="D778">
        <v>10</v>
      </c>
      <c r="E778">
        <v>999999</v>
      </c>
      <c r="F778">
        <v>9999999</v>
      </c>
      <c r="G778" s="1">
        <v>1030504000</v>
      </c>
      <c r="H778">
        <v>0.2070195</v>
      </c>
      <c r="I778" s="1">
        <v>65275260</v>
      </c>
      <c r="J778" s="1">
        <v>46421300</v>
      </c>
      <c r="K778">
        <v>18.185289999999998</v>
      </c>
      <c r="L778">
        <v>0</v>
      </c>
      <c r="M778">
        <v>24.569120000000002</v>
      </c>
      <c r="N778">
        <v>4.0207610000000003</v>
      </c>
      <c r="O778">
        <v>3289500</v>
      </c>
      <c r="P778">
        <v>2913002</v>
      </c>
      <c r="Q778" s="1">
        <v>14294000</v>
      </c>
      <c r="R778" s="1">
        <v>20391020</v>
      </c>
      <c r="S778" s="1">
        <v>25537800</v>
      </c>
      <c r="T778" s="1">
        <v>39995520</v>
      </c>
      <c r="U778">
        <v>0</v>
      </c>
      <c r="V778">
        <v>0.2183359</v>
      </c>
      <c r="W778">
        <v>896033</v>
      </c>
      <c r="X778">
        <v>10000</v>
      </c>
      <c r="Y778">
        <v>8000.0010000000002</v>
      </c>
      <c r="Z778">
        <v>0</v>
      </c>
      <c r="AA778">
        <v>6854.433</v>
      </c>
      <c r="AB778" s="1">
        <v>270138700</v>
      </c>
      <c r="AC778">
        <v>9210128</v>
      </c>
    </row>
    <row r="779" spans="1:29" x14ac:dyDescent="0.35">
      <c r="A779">
        <v>14000</v>
      </c>
      <c r="B779">
        <v>7000</v>
      </c>
      <c r="C779">
        <v>27460</v>
      </c>
      <c r="D779">
        <v>35</v>
      </c>
      <c r="E779">
        <v>999999</v>
      </c>
      <c r="F779">
        <v>9999999</v>
      </c>
      <c r="G779" s="1">
        <v>1030505000</v>
      </c>
      <c r="H779">
        <v>0.20750009999999999</v>
      </c>
      <c r="I779" s="1">
        <v>63892960</v>
      </c>
      <c r="J779" s="1">
        <v>67261300</v>
      </c>
      <c r="K779">
        <v>20.2529</v>
      </c>
      <c r="L779">
        <v>0</v>
      </c>
      <c r="M779">
        <v>18.588450000000002</v>
      </c>
      <c r="N779">
        <v>5.1856850000000003</v>
      </c>
      <c r="O779" s="1">
        <v>23026500</v>
      </c>
      <c r="P779" s="1">
        <v>20391020</v>
      </c>
      <c r="Q779">
        <v>7147000</v>
      </c>
      <c r="R779" s="1">
        <v>10195510</v>
      </c>
      <c r="S779" s="1">
        <v>25537800</v>
      </c>
      <c r="T779" s="1">
        <v>39995520</v>
      </c>
      <c r="U779">
        <v>0</v>
      </c>
      <c r="V779">
        <v>0.76417570000000001</v>
      </c>
      <c r="W779">
        <v>3355640</v>
      </c>
      <c r="X779">
        <v>35000.01</v>
      </c>
      <c r="Y779">
        <v>28000.01</v>
      </c>
      <c r="Z779">
        <v>0</v>
      </c>
      <c r="AA779">
        <v>7616.0860000000002</v>
      </c>
      <c r="AB779" s="1">
        <v>262702100</v>
      </c>
      <c r="AC779">
        <v>8445631</v>
      </c>
    </row>
    <row r="780" spans="1:29" x14ac:dyDescent="0.35">
      <c r="A780">
        <v>14000</v>
      </c>
      <c r="B780">
        <v>12000</v>
      </c>
      <c r="C780">
        <v>22054</v>
      </c>
      <c r="D780">
        <v>30</v>
      </c>
      <c r="E780">
        <v>999999</v>
      </c>
      <c r="F780">
        <v>9999999</v>
      </c>
      <c r="G780" s="1">
        <v>1030569000</v>
      </c>
      <c r="H780">
        <v>0.20732500000000001</v>
      </c>
      <c r="I780" s="1">
        <v>64001560</v>
      </c>
      <c r="J780" s="1">
        <v>65688720</v>
      </c>
      <c r="K780">
        <v>20.078119999999998</v>
      </c>
      <c r="L780">
        <v>0</v>
      </c>
      <c r="M780">
        <v>18.889589999999998</v>
      </c>
      <c r="N780">
        <v>5.1168490000000002</v>
      </c>
      <c r="O780" s="1">
        <v>23026500</v>
      </c>
      <c r="P780" s="1">
        <v>20391020</v>
      </c>
      <c r="Q780" s="1">
        <v>12252000</v>
      </c>
      <c r="R780" s="1">
        <v>17478010</v>
      </c>
      <c r="S780" s="1">
        <v>20510220</v>
      </c>
      <c r="T780" s="1">
        <v>32121680</v>
      </c>
      <c r="U780">
        <v>0</v>
      </c>
      <c r="V780">
        <v>0.65500780000000003</v>
      </c>
      <c r="W780">
        <v>2896240</v>
      </c>
      <c r="X780">
        <v>30000.01</v>
      </c>
      <c r="Y780">
        <v>24000</v>
      </c>
      <c r="Z780">
        <v>0</v>
      </c>
      <c r="AA780">
        <v>7557.2079999999996</v>
      </c>
      <c r="AB780" s="1">
        <v>263516700</v>
      </c>
      <c r="AC780">
        <v>8744500</v>
      </c>
    </row>
    <row r="781" spans="1:29" x14ac:dyDescent="0.35">
      <c r="A781">
        <v>16000</v>
      </c>
      <c r="B781">
        <v>5000</v>
      </c>
      <c r="C781">
        <v>27460</v>
      </c>
      <c r="D781">
        <v>30</v>
      </c>
      <c r="E781">
        <v>999999</v>
      </c>
      <c r="F781">
        <v>9999999</v>
      </c>
      <c r="G781" s="1">
        <v>1030575000</v>
      </c>
      <c r="H781">
        <v>0.20725979999999999</v>
      </c>
      <c r="I781" s="1">
        <v>63924340</v>
      </c>
      <c r="J781" s="1">
        <v>66858800</v>
      </c>
      <c r="K781">
        <v>20.24033</v>
      </c>
      <c r="L781">
        <v>0</v>
      </c>
      <c r="M781">
        <v>18.636590000000002</v>
      </c>
      <c r="N781">
        <v>5.1796870000000004</v>
      </c>
      <c r="O781" s="1">
        <v>26316000</v>
      </c>
      <c r="P781" s="1">
        <v>23304020</v>
      </c>
      <c r="Q781">
        <v>5105000</v>
      </c>
      <c r="R781">
        <v>7282506</v>
      </c>
      <c r="S781" s="1">
        <v>25537800</v>
      </c>
      <c r="T781" s="1">
        <v>39995520</v>
      </c>
      <c r="U781">
        <v>0</v>
      </c>
      <c r="V781">
        <v>0.65500780000000003</v>
      </c>
      <c r="W781">
        <v>2951639</v>
      </c>
      <c r="X781">
        <v>30000.01</v>
      </c>
      <c r="Y781">
        <v>24000</v>
      </c>
      <c r="Z781">
        <v>0</v>
      </c>
      <c r="AA781">
        <v>7620.7049999999999</v>
      </c>
      <c r="AB781" s="1">
        <v>263066200</v>
      </c>
      <c r="AC781">
        <v>8850192</v>
      </c>
    </row>
    <row r="782" spans="1:29" x14ac:dyDescent="0.35">
      <c r="B782">
        <v>15936</v>
      </c>
      <c r="C782">
        <v>27460</v>
      </c>
      <c r="D782">
        <v>15</v>
      </c>
      <c r="E782">
        <v>999999</v>
      </c>
      <c r="F782">
        <v>9999999</v>
      </c>
      <c r="G782" s="1">
        <v>1030586000</v>
      </c>
      <c r="H782">
        <v>0.20730770000000001</v>
      </c>
      <c r="I782" s="1">
        <v>65258330</v>
      </c>
      <c r="J782" s="1">
        <v>46758460</v>
      </c>
      <c r="K782">
        <v>18.169730000000001</v>
      </c>
      <c r="L782">
        <v>0</v>
      </c>
      <c r="M782">
        <v>24.468820000000001</v>
      </c>
      <c r="N782">
        <v>4.0329689999999996</v>
      </c>
      <c r="Q782" s="1">
        <v>16270660</v>
      </c>
      <c r="R782" s="1">
        <v>23210800</v>
      </c>
      <c r="S782" s="1">
        <v>25537800</v>
      </c>
      <c r="T782" s="1">
        <v>39995520</v>
      </c>
      <c r="U782">
        <v>0</v>
      </c>
      <c r="V782">
        <v>0.32750390000000001</v>
      </c>
      <c r="W782">
        <v>1309906</v>
      </c>
      <c r="X782">
        <v>15000</v>
      </c>
      <c r="Y782">
        <v>12000</v>
      </c>
      <c r="Z782">
        <v>0</v>
      </c>
      <c r="AA782">
        <v>6839.5929999999998</v>
      </c>
      <c r="AB782" s="1">
        <v>269836000</v>
      </c>
      <c r="AC782">
        <v>8777442</v>
      </c>
    </row>
    <row r="783" spans="1:29" x14ac:dyDescent="0.35">
      <c r="A783">
        <v>13000</v>
      </c>
      <c r="B783">
        <v>14000</v>
      </c>
      <c r="C783">
        <v>27460</v>
      </c>
      <c r="D783">
        <v>100</v>
      </c>
      <c r="E783">
        <v>999999</v>
      </c>
      <c r="F783">
        <v>9999999</v>
      </c>
      <c r="G783" s="1">
        <v>1030611000</v>
      </c>
      <c r="H783">
        <v>0.20965800000000001</v>
      </c>
      <c r="I783" s="1">
        <v>62112220</v>
      </c>
      <c r="J783" s="1">
        <v>94213550</v>
      </c>
      <c r="K783">
        <v>22.817589999999999</v>
      </c>
      <c r="L783">
        <v>0</v>
      </c>
      <c r="M783">
        <v>14.6724</v>
      </c>
      <c r="N783">
        <v>6.2694879999999999</v>
      </c>
      <c r="O783" s="1">
        <v>21381750</v>
      </c>
      <c r="P783" s="1">
        <v>18934520</v>
      </c>
      <c r="Q783" s="1">
        <v>14294000</v>
      </c>
      <c r="R783" s="1">
        <v>20391020</v>
      </c>
      <c r="S783" s="1">
        <v>25537800</v>
      </c>
      <c r="T783" s="1">
        <v>39995520</v>
      </c>
      <c r="U783">
        <v>0</v>
      </c>
      <c r="V783">
        <v>2.1833589999999998</v>
      </c>
      <c r="W783">
        <v>9542053</v>
      </c>
      <c r="X783">
        <v>100000</v>
      </c>
      <c r="Y783">
        <v>80000.02</v>
      </c>
      <c r="Z783">
        <v>0</v>
      </c>
      <c r="AA783">
        <v>8493.09</v>
      </c>
      <c r="AB783" s="1">
        <v>251662500</v>
      </c>
      <c r="AC783">
        <v>5088575</v>
      </c>
    </row>
    <row r="784" spans="1:29" x14ac:dyDescent="0.35">
      <c r="A784">
        <v>13000</v>
      </c>
      <c r="B784">
        <v>10000</v>
      </c>
      <c r="C784">
        <v>27460</v>
      </c>
      <c r="D784">
        <v>60</v>
      </c>
      <c r="E784">
        <v>999999</v>
      </c>
      <c r="F784">
        <v>9999999</v>
      </c>
      <c r="G784" s="1">
        <v>1030633000</v>
      </c>
      <c r="H784">
        <v>0.20846110000000001</v>
      </c>
      <c r="I784" s="1">
        <v>63260170</v>
      </c>
      <c r="J784" s="1">
        <v>76929550</v>
      </c>
      <c r="K784">
        <v>21.11674</v>
      </c>
      <c r="L784">
        <v>0</v>
      </c>
      <c r="M784">
        <v>16.901330000000002</v>
      </c>
      <c r="N784">
        <v>5.6096680000000001</v>
      </c>
      <c r="O784" s="1">
        <v>21381750</v>
      </c>
      <c r="P784" s="1">
        <v>18934520</v>
      </c>
      <c r="Q784" s="1">
        <v>10210000</v>
      </c>
      <c r="R784" s="1">
        <v>14565010</v>
      </c>
      <c r="S784" s="1">
        <v>25537800</v>
      </c>
      <c r="T784" s="1">
        <v>39995520</v>
      </c>
      <c r="U784">
        <v>0</v>
      </c>
      <c r="V784">
        <v>1.3100160000000001</v>
      </c>
      <c r="W784">
        <v>5690034</v>
      </c>
      <c r="X784">
        <v>60000.01</v>
      </c>
      <c r="Y784">
        <v>48000.01</v>
      </c>
      <c r="Z784">
        <v>0</v>
      </c>
      <c r="AA784">
        <v>7905.3090000000002</v>
      </c>
      <c r="AB784" s="1">
        <v>258690700</v>
      </c>
      <c r="AC784">
        <v>6967830</v>
      </c>
    </row>
    <row r="785" spans="1:29" x14ac:dyDescent="0.35">
      <c r="A785">
        <v>16077</v>
      </c>
      <c r="B785">
        <v>8000</v>
      </c>
      <c r="C785">
        <v>22054</v>
      </c>
      <c r="E785">
        <v>999999</v>
      </c>
      <c r="F785">
        <v>9999999</v>
      </c>
      <c r="G785" s="1">
        <v>1030646000</v>
      </c>
      <c r="H785">
        <v>0.20596919999999999</v>
      </c>
      <c r="I785" s="1">
        <v>64707600</v>
      </c>
      <c r="J785" s="1">
        <v>55120860</v>
      </c>
      <c r="K785">
        <v>19.231059999999999</v>
      </c>
      <c r="L785">
        <v>0</v>
      </c>
      <c r="M785">
        <v>21.376909999999999</v>
      </c>
      <c r="N785">
        <v>4.5960869999999998</v>
      </c>
      <c r="O785" s="1">
        <v>26442650</v>
      </c>
      <c r="P785" s="1">
        <v>23416170</v>
      </c>
      <c r="Q785">
        <v>8168000</v>
      </c>
      <c r="R785" s="1">
        <v>11652010</v>
      </c>
      <c r="S785" s="1">
        <v>20510220</v>
      </c>
      <c r="T785" s="1">
        <v>32121680</v>
      </c>
      <c r="Z785">
        <v>0</v>
      </c>
      <c r="AA785">
        <v>7286.5709999999999</v>
      </c>
      <c r="AB785" s="1">
        <v>268082500</v>
      </c>
      <c r="AC785" s="1">
        <v>10939540</v>
      </c>
    </row>
    <row r="786" spans="1:29" x14ac:dyDescent="0.35">
      <c r="A786">
        <v>16000</v>
      </c>
      <c r="B786">
        <v>10000</v>
      </c>
      <c r="C786">
        <v>22054</v>
      </c>
      <c r="D786">
        <v>25</v>
      </c>
      <c r="E786">
        <v>999999</v>
      </c>
      <c r="F786">
        <v>9999999</v>
      </c>
      <c r="G786" s="1">
        <v>1030646000</v>
      </c>
      <c r="H786">
        <v>0.20708509999999999</v>
      </c>
      <c r="I786" s="1">
        <v>64033340</v>
      </c>
      <c r="J786" s="1">
        <v>65286220</v>
      </c>
      <c r="K786">
        <v>20.065709999999999</v>
      </c>
      <c r="L786">
        <v>0</v>
      </c>
      <c r="M786">
        <v>18.939360000000001</v>
      </c>
      <c r="N786">
        <v>5.1106160000000003</v>
      </c>
      <c r="O786" s="1">
        <v>26316000</v>
      </c>
      <c r="P786" s="1">
        <v>23304020</v>
      </c>
      <c r="Q786" s="1">
        <v>10210000</v>
      </c>
      <c r="R786" s="1">
        <v>14565010</v>
      </c>
      <c r="S786" s="1">
        <v>20510220</v>
      </c>
      <c r="T786" s="1">
        <v>32121680</v>
      </c>
      <c r="U786">
        <v>0</v>
      </c>
      <c r="V786">
        <v>0.54583979999999999</v>
      </c>
      <c r="W786">
        <v>2490354</v>
      </c>
      <c r="X786">
        <v>25000.01</v>
      </c>
      <c r="Y786">
        <v>20000</v>
      </c>
      <c r="Z786">
        <v>0</v>
      </c>
      <c r="AA786">
        <v>7561.848</v>
      </c>
      <c r="AB786" s="1">
        <v>263882500</v>
      </c>
      <c r="AC786">
        <v>9150949</v>
      </c>
    </row>
    <row r="787" spans="1:29" x14ac:dyDescent="0.35">
      <c r="A787">
        <v>9000</v>
      </c>
      <c r="B787">
        <v>14000</v>
      </c>
      <c r="C787">
        <v>27460</v>
      </c>
      <c r="D787">
        <v>70</v>
      </c>
      <c r="E787">
        <v>999999</v>
      </c>
      <c r="F787">
        <v>9999999</v>
      </c>
      <c r="G787" s="1">
        <v>1030683000</v>
      </c>
      <c r="H787">
        <v>0.20894940000000001</v>
      </c>
      <c r="I787" s="1">
        <v>63210100</v>
      </c>
      <c r="J787" s="1">
        <v>77734550</v>
      </c>
      <c r="K787">
        <v>21.142240000000001</v>
      </c>
      <c r="L787">
        <v>0</v>
      </c>
      <c r="M787">
        <v>16.810790000000001</v>
      </c>
      <c r="N787">
        <v>5.6221569999999996</v>
      </c>
      <c r="O787" s="1">
        <v>14802750</v>
      </c>
      <c r="P787" s="1">
        <v>13108510</v>
      </c>
      <c r="Q787" s="1">
        <v>14294000</v>
      </c>
      <c r="R787" s="1">
        <v>20391020</v>
      </c>
      <c r="S787" s="1">
        <v>25537800</v>
      </c>
      <c r="T787" s="1">
        <v>39995520</v>
      </c>
      <c r="U787">
        <v>0</v>
      </c>
      <c r="V787">
        <v>1.528351</v>
      </c>
      <c r="W787">
        <v>6439464</v>
      </c>
      <c r="X787">
        <v>70000.02</v>
      </c>
      <c r="Y787">
        <v>56000.01</v>
      </c>
      <c r="Z787">
        <v>0</v>
      </c>
      <c r="AA787">
        <v>7896.7420000000002</v>
      </c>
      <c r="AB787" s="1">
        <v>258015300</v>
      </c>
      <c r="AC787">
        <v>6217359</v>
      </c>
    </row>
    <row r="788" spans="1:29" x14ac:dyDescent="0.35">
      <c r="A788">
        <v>16077</v>
      </c>
      <c r="B788">
        <v>4000</v>
      </c>
      <c r="C788">
        <v>27460</v>
      </c>
      <c r="D788">
        <v>20</v>
      </c>
      <c r="E788">
        <v>999999</v>
      </c>
      <c r="F788">
        <v>9999999</v>
      </c>
      <c r="G788" s="1">
        <v>1030730000</v>
      </c>
      <c r="H788">
        <v>0.2069289</v>
      </c>
      <c r="I788" s="1">
        <v>64212840</v>
      </c>
      <c r="J788" s="1">
        <v>62664440</v>
      </c>
      <c r="K788">
        <v>19.846820000000001</v>
      </c>
      <c r="L788">
        <v>0</v>
      </c>
      <c r="M788">
        <v>19.499469999999999</v>
      </c>
      <c r="N788">
        <v>4.9823829999999996</v>
      </c>
      <c r="O788" s="1">
        <v>26442650</v>
      </c>
      <c r="P788" s="1">
        <v>23416170</v>
      </c>
      <c r="Q788">
        <v>4084000</v>
      </c>
      <c r="R788">
        <v>5826005</v>
      </c>
      <c r="S788" s="1">
        <v>25537800</v>
      </c>
      <c r="T788" s="1">
        <v>39995520</v>
      </c>
      <c r="U788">
        <v>0</v>
      </c>
      <c r="V788">
        <v>0.4366718</v>
      </c>
      <c r="W788">
        <v>2015162</v>
      </c>
      <c r="X788">
        <v>20000</v>
      </c>
      <c r="Y788">
        <v>16000</v>
      </c>
      <c r="Z788">
        <v>0</v>
      </c>
      <c r="AA788">
        <v>7485.6180000000004</v>
      </c>
      <c r="AB788" s="1">
        <v>264826600</v>
      </c>
      <c r="AC788">
        <v>9427264</v>
      </c>
    </row>
    <row r="789" spans="1:29" x14ac:dyDescent="0.35">
      <c r="A789">
        <v>3000</v>
      </c>
      <c r="B789">
        <v>14000</v>
      </c>
      <c r="C789">
        <v>27460</v>
      </c>
      <c r="D789">
        <v>20</v>
      </c>
      <c r="E789">
        <v>999999</v>
      </c>
      <c r="F789">
        <v>9999999</v>
      </c>
      <c r="G789" s="1">
        <v>1030764000</v>
      </c>
      <c r="H789">
        <v>0.20743510000000001</v>
      </c>
      <c r="I789" s="1">
        <v>64964520</v>
      </c>
      <c r="J789" s="1">
        <v>51366050</v>
      </c>
      <c r="K789">
        <v>18.610530000000001</v>
      </c>
      <c r="L789">
        <v>0</v>
      </c>
      <c r="M789">
        <v>22.7422</v>
      </c>
      <c r="N789">
        <v>4.3187309999999997</v>
      </c>
      <c r="O789">
        <v>4934250</v>
      </c>
      <c r="P789">
        <v>4369504</v>
      </c>
      <c r="Q789" s="1">
        <v>14294000</v>
      </c>
      <c r="R789" s="1">
        <v>20391020</v>
      </c>
      <c r="S789" s="1">
        <v>25537800</v>
      </c>
      <c r="T789" s="1">
        <v>39995520</v>
      </c>
      <c r="U789">
        <v>0</v>
      </c>
      <c r="V789">
        <v>0.4366718</v>
      </c>
      <c r="W789">
        <v>1767138</v>
      </c>
      <c r="X789">
        <v>20000</v>
      </c>
      <c r="Y789">
        <v>16000</v>
      </c>
      <c r="Z789">
        <v>0</v>
      </c>
      <c r="AA789">
        <v>7002.4290000000001</v>
      </c>
      <c r="AB789" s="1">
        <v>268263800</v>
      </c>
      <c r="AC789">
        <v>8631755</v>
      </c>
    </row>
    <row r="790" spans="1:29" x14ac:dyDescent="0.35">
      <c r="A790">
        <v>9000</v>
      </c>
      <c r="B790">
        <v>13000</v>
      </c>
      <c r="C790">
        <v>27460</v>
      </c>
      <c r="D790">
        <v>60</v>
      </c>
      <c r="E790">
        <v>999999</v>
      </c>
      <c r="F790">
        <v>9999999</v>
      </c>
      <c r="G790" s="1">
        <v>1030787000</v>
      </c>
      <c r="H790">
        <v>0.20865539999999999</v>
      </c>
      <c r="I790" s="1">
        <v>63503620</v>
      </c>
      <c r="J790" s="1">
        <v>73413550</v>
      </c>
      <c r="K790">
        <v>20.716660000000001</v>
      </c>
      <c r="L790">
        <v>0</v>
      </c>
      <c r="M790">
        <v>17.495280000000001</v>
      </c>
      <c r="N790">
        <v>5.4414569999999998</v>
      </c>
      <c r="O790" s="1">
        <v>14802750</v>
      </c>
      <c r="P790" s="1">
        <v>13108510</v>
      </c>
      <c r="Q790" s="1">
        <v>13273000</v>
      </c>
      <c r="R790" s="1">
        <v>18934520</v>
      </c>
      <c r="S790" s="1">
        <v>25537800</v>
      </c>
      <c r="T790" s="1">
        <v>39995520</v>
      </c>
      <c r="U790">
        <v>0</v>
      </c>
      <c r="V790">
        <v>1.3100160000000001</v>
      </c>
      <c r="W790">
        <v>5504644</v>
      </c>
      <c r="X790">
        <v>60000.01</v>
      </c>
      <c r="Y790">
        <v>48000.01</v>
      </c>
      <c r="Z790">
        <v>0</v>
      </c>
      <c r="AA790">
        <v>7749.4740000000002</v>
      </c>
      <c r="AB790" s="1">
        <v>259799600</v>
      </c>
      <c r="AC790">
        <v>6711600</v>
      </c>
    </row>
    <row r="791" spans="1:29" x14ac:dyDescent="0.35">
      <c r="A791">
        <v>11000</v>
      </c>
      <c r="B791">
        <v>7000</v>
      </c>
      <c r="C791">
        <v>27460</v>
      </c>
      <c r="D791">
        <v>10</v>
      </c>
      <c r="E791">
        <v>999999</v>
      </c>
      <c r="F791">
        <v>9999999</v>
      </c>
      <c r="G791" s="1">
        <v>1030793000</v>
      </c>
      <c r="H791">
        <v>0.20675560000000001</v>
      </c>
      <c r="I791" s="1">
        <v>64786620</v>
      </c>
      <c r="J791" s="1">
        <v>54077050</v>
      </c>
      <c r="K791">
        <v>18.991</v>
      </c>
      <c r="L791">
        <v>0</v>
      </c>
      <c r="M791">
        <v>21.758500000000002</v>
      </c>
      <c r="N791">
        <v>4.5110099999999997</v>
      </c>
      <c r="O791" s="1">
        <v>18092250</v>
      </c>
      <c r="P791" s="1">
        <v>16021510</v>
      </c>
      <c r="Q791">
        <v>7147000</v>
      </c>
      <c r="R791" s="1">
        <v>10195510</v>
      </c>
      <c r="S791" s="1">
        <v>25537800</v>
      </c>
      <c r="T791" s="1">
        <v>39995520</v>
      </c>
      <c r="U791">
        <v>0</v>
      </c>
      <c r="V791">
        <v>0.2183359</v>
      </c>
      <c r="W791">
        <v>989703.2</v>
      </c>
      <c r="X791">
        <v>10000</v>
      </c>
      <c r="Y791">
        <v>8000.0010000000002</v>
      </c>
      <c r="Z791">
        <v>0</v>
      </c>
      <c r="AA791">
        <v>7169.2709999999997</v>
      </c>
      <c r="AB791" s="1">
        <v>267894900</v>
      </c>
      <c r="AC791">
        <v>9724313</v>
      </c>
    </row>
    <row r="792" spans="1:29" x14ac:dyDescent="0.35">
      <c r="A792">
        <v>9000</v>
      </c>
      <c r="B792">
        <v>14000</v>
      </c>
      <c r="C792">
        <v>22054</v>
      </c>
      <c r="D792">
        <v>10</v>
      </c>
      <c r="E792">
        <v>999999</v>
      </c>
      <c r="F792">
        <v>9999999</v>
      </c>
      <c r="G792" s="1">
        <v>1030797000</v>
      </c>
      <c r="H792">
        <v>0.2068228</v>
      </c>
      <c r="I792" s="1">
        <v>64864460</v>
      </c>
      <c r="J792" s="1">
        <v>52906970</v>
      </c>
      <c r="K792">
        <v>18.8279</v>
      </c>
      <c r="L792">
        <v>0</v>
      </c>
      <c r="M792">
        <v>22.131340000000002</v>
      </c>
      <c r="N792">
        <v>4.4396149999999999</v>
      </c>
      <c r="O792" s="1">
        <v>14802750</v>
      </c>
      <c r="P792" s="1">
        <v>13108510</v>
      </c>
      <c r="Q792" s="1">
        <v>14294000</v>
      </c>
      <c r="R792" s="1">
        <v>20391020</v>
      </c>
      <c r="S792" s="1">
        <v>20510220</v>
      </c>
      <c r="T792" s="1">
        <v>32121680</v>
      </c>
      <c r="U792">
        <v>0</v>
      </c>
      <c r="V792">
        <v>0.2183359</v>
      </c>
      <c r="W792">
        <v>966049.5</v>
      </c>
      <c r="X792">
        <v>10000</v>
      </c>
      <c r="Y792">
        <v>8000.0010000000002</v>
      </c>
      <c r="Z792">
        <v>0</v>
      </c>
      <c r="AA792">
        <v>7105.4120000000003</v>
      </c>
      <c r="AB792" s="1">
        <v>268348000</v>
      </c>
      <c r="AC792">
        <v>9618033</v>
      </c>
    </row>
    <row r="793" spans="1:29" x14ac:dyDescent="0.35">
      <c r="A793">
        <v>16000</v>
      </c>
      <c r="B793">
        <v>8000</v>
      </c>
      <c r="C793">
        <v>22054</v>
      </c>
      <c r="E793">
        <v>999999</v>
      </c>
      <c r="F793">
        <v>9999999</v>
      </c>
      <c r="G793" s="1">
        <v>1030799000</v>
      </c>
      <c r="H793">
        <v>0.20601610000000001</v>
      </c>
      <c r="I793" s="1">
        <v>64726160</v>
      </c>
      <c r="J793" s="1">
        <v>54994220</v>
      </c>
      <c r="K793">
        <v>19.200479999999999</v>
      </c>
      <c r="L793">
        <v>0</v>
      </c>
      <c r="M793">
        <v>21.395510000000002</v>
      </c>
      <c r="N793">
        <v>4.5923439999999998</v>
      </c>
      <c r="O793" s="1">
        <v>26316000</v>
      </c>
      <c r="P793" s="1">
        <v>23304020</v>
      </c>
      <c r="Q793">
        <v>8168000</v>
      </c>
      <c r="R793" s="1">
        <v>11652010</v>
      </c>
      <c r="S793" s="1">
        <v>20510220</v>
      </c>
      <c r="T793" s="1">
        <v>32121680</v>
      </c>
      <c r="Z793">
        <v>0</v>
      </c>
      <c r="AA793">
        <v>7274.4089999999997</v>
      </c>
      <c r="AB793" s="1">
        <v>268162800</v>
      </c>
      <c r="AC793" s="1">
        <v>10913270</v>
      </c>
    </row>
    <row r="794" spans="1:29" x14ac:dyDescent="0.35">
      <c r="A794">
        <v>14000</v>
      </c>
      <c r="B794">
        <v>6000</v>
      </c>
      <c r="C794">
        <v>27460</v>
      </c>
      <c r="D794">
        <v>25</v>
      </c>
      <c r="E794">
        <v>999999</v>
      </c>
      <c r="F794">
        <v>9999999</v>
      </c>
      <c r="G794" s="1">
        <v>1030811000</v>
      </c>
      <c r="H794">
        <v>0.2072155</v>
      </c>
      <c r="I794" s="1">
        <v>64199910</v>
      </c>
      <c r="J794" s="1">
        <v>62940300</v>
      </c>
      <c r="K794">
        <v>19.828279999999999</v>
      </c>
      <c r="L794">
        <v>0</v>
      </c>
      <c r="M794">
        <v>19.45748</v>
      </c>
      <c r="N794">
        <v>4.9864670000000002</v>
      </c>
      <c r="O794" s="1">
        <v>23026500</v>
      </c>
      <c r="P794" s="1">
        <v>20391020</v>
      </c>
      <c r="Q794">
        <v>6126000</v>
      </c>
      <c r="R794">
        <v>8739007</v>
      </c>
      <c r="S794" s="1">
        <v>25537800</v>
      </c>
      <c r="T794" s="1">
        <v>39995520</v>
      </c>
      <c r="U794">
        <v>0</v>
      </c>
      <c r="V794">
        <v>0.54583979999999999</v>
      </c>
      <c r="W794">
        <v>2416608</v>
      </c>
      <c r="X794">
        <v>25000.01</v>
      </c>
      <c r="Y794">
        <v>20000</v>
      </c>
      <c r="Z794">
        <v>0</v>
      </c>
      <c r="AA794">
        <v>7468.8670000000002</v>
      </c>
      <c r="AB794" s="1">
        <v>264542300</v>
      </c>
      <c r="AC794">
        <v>8996192</v>
      </c>
    </row>
    <row r="795" spans="1:29" x14ac:dyDescent="0.35">
      <c r="A795">
        <v>14000</v>
      </c>
      <c r="B795">
        <v>4000</v>
      </c>
      <c r="C795">
        <v>27460</v>
      </c>
      <c r="E795">
        <v>999999</v>
      </c>
      <c r="F795">
        <v>9999999</v>
      </c>
      <c r="G795" s="1">
        <v>1030835000</v>
      </c>
      <c r="H795">
        <v>0.2061462</v>
      </c>
      <c r="I795" s="1">
        <v>64884150</v>
      </c>
      <c r="J795" s="1">
        <v>52648300</v>
      </c>
      <c r="K795">
        <v>18.96414</v>
      </c>
      <c r="L795">
        <v>0</v>
      </c>
      <c r="M795">
        <v>22.124839999999999</v>
      </c>
      <c r="N795">
        <v>4.4498850000000001</v>
      </c>
      <c r="O795" s="1">
        <v>23026500</v>
      </c>
      <c r="P795" s="1">
        <v>20391020</v>
      </c>
      <c r="Q795">
        <v>4084000</v>
      </c>
      <c r="R795">
        <v>5826005</v>
      </c>
      <c r="S795" s="1">
        <v>25537800</v>
      </c>
      <c r="T795" s="1">
        <v>39995520</v>
      </c>
      <c r="Z795">
        <v>0</v>
      </c>
      <c r="AA795">
        <v>7180.5839999999998</v>
      </c>
      <c r="AB795" s="1">
        <v>268786800</v>
      </c>
      <c r="AC795" s="1">
        <v>10715390</v>
      </c>
    </row>
    <row r="796" spans="1:29" x14ac:dyDescent="0.35">
      <c r="A796">
        <v>9000</v>
      </c>
      <c r="B796">
        <v>15936</v>
      </c>
      <c r="C796">
        <v>27460</v>
      </c>
      <c r="D796">
        <v>90</v>
      </c>
      <c r="E796">
        <v>999999</v>
      </c>
      <c r="F796">
        <v>9999999</v>
      </c>
      <c r="G796" s="1">
        <v>1030841000</v>
      </c>
      <c r="H796">
        <v>0.20959430000000001</v>
      </c>
      <c r="I796" s="1">
        <v>62651700</v>
      </c>
      <c r="J796" s="1">
        <v>86311210</v>
      </c>
      <c r="K796">
        <v>21.967919999999999</v>
      </c>
      <c r="L796">
        <v>0</v>
      </c>
      <c r="M796">
        <v>15.605219999999999</v>
      </c>
      <c r="N796">
        <v>5.9656359999999999</v>
      </c>
      <c r="O796" s="1">
        <v>14802750</v>
      </c>
      <c r="P796" s="1">
        <v>13108510</v>
      </c>
      <c r="Q796" s="1">
        <v>16270660</v>
      </c>
      <c r="R796" s="1">
        <v>23210800</v>
      </c>
      <c r="S796" s="1">
        <v>25537800</v>
      </c>
      <c r="T796" s="1">
        <v>39995520</v>
      </c>
      <c r="U796">
        <v>0</v>
      </c>
      <c r="V796">
        <v>1.965023</v>
      </c>
      <c r="W796">
        <v>8310872</v>
      </c>
      <c r="X796">
        <v>90000.02</v>
      </c>
      <c r="Y796">
        <v>72000.02</v>
      </c>
      <c r="Z796">
        <v>0</v>
      </c>
      <c r="AA796">
        <v>8181.1469999999999</v>
      </c>
      <c r="AB796" s="1">
        <v>254567300</v>
      </c>
      <c r="AC796">
        <v>5260787</v>
      </c>
    </row>
    <row r="797" spans="1:29" x14ac:dyDescent="0.35">
      <c r="A797">
        <v>7000</v>
      </c>
      <c r="B797">
        <v>15936</v>
      </c>
      <c r="C797">
        <v>22054</v>
      </c>
      <c r="D797">
        <v>15</v>
      </c>
      <c r="E797">
        <v>999999</v>
      </c>
      <c r="F797">
        <v>9999999</v>
      </c>
      <c r="G797" s="1">
        <v>1030865000</v>
      </c>
      <c r="H797">
        <v>0.20711009999999999</v>
      </c>
      <c r="I797" s="1">
        <v>64846680</v>
      </c>
      <c r="J797" s="1">
        <v>53244130</v>
      </c>
      <c r="K797">
        <v>18.813359999999999</v>
      </c>
      <c r="L797">
        <v>0</v>
      </c>
      <c r="M797">
        <v>22.05564</v>
      </c>
      <c r="N797">
        <v>4.4494210000000001</v>
      </c>
      <c r="O797" s="1">
        <v>11513250</v>
      </c>
      <c r="P797" s="1">
        <v>10195510</v>
      </c>
      <c r="Q797" s="1">
        <v>16270660</v>
      </c>
      <c r="R797" s="1">
        <v>23210800</v>
      </c>
      <c r="S797" s="1">
        <v>20510220</v>
      </c>
      <c r="T797" s="1">
        <v>32121680</v>
      </c>
      <c r="U797">
        <v>0</v>
      </c>
      <c r="V797">
        <v>0.32750390000000001</v>
      </c>
      <c r="W797">
        <v>1381677</v>
      </c>
      <c r="X797">
        <v>15000</v>
      </c>
      <c r="Y797">
        <v>12000</v>
      </c>
      <c r="Z797">
        <v>0</v>
      </c>
      <c r="AA797">
        <v>7090.5510000000004</v>
      </c>
      <c r="AB797" s="1">
        <v>268041700</v>
      </c>
      <c r="AC797">
        <v>9181577</v>
      </c>
    </row>
    <row r="798" spans="1:29" x14ac:dyDescent="0.35">
      <c r="A798">
        <v>5000</v>
      </c>
      <c r="B798">
        <v>12000</v>
      </c>
      <c r="C798">
        <v>27460</v>
      </c>
      <c r="D798">
        <v>15</v>
      </c>
      <c r="E798">
        <v>999999</v>
      </c>
      <c r="F798">
        <v>9999999</v>
      </c>
      <c r="G798" s="1">
        <v>1030866000</v>
      </c>
      <c r="H798">
        <v>0.2071953</v>
      </c>
      <c r="I798" s="1">
        <v>64998000</v>
      </c>
      <c r="J798" s="1">
        <v>50963550</v>
      </c>
      <c r="K798">
        <v>18.599730000000001</v>
      </c>
      <c r="L798">
        <v>0</v>
      </c>
      <c r="M798">
        <v>22.823550000000001</v>
      </c>
      <c r="N798">
        <v>4.3083629999999999</v>
      </c>
      <c r="O798">
        <v>8223750</v>
      </c>
      <c r="P798">
        <v>7282506</v>
      </c>
      <c r="Q798" s="1">
        <v>12252000</v>
      </c>
      <c r="R798" s="1">
        <v>17478010</v>
      </c>
      <c r="S798" s="1">
        <v>25537800</v>
      </c>
      <c r="T798" s="1">
        <v>39995520</v>
      </c>
      <c r="U798">
        <v>0</v>
      </c>
      <c r="V798">
        <v>0.32750390000000001</v>
      </c>
      <c r="W798">
        <v>1353412</v>
      </c>
      <c r="X798">
        <v>15000</v>
      </c>
      <c r="Y798">
        <v>12000</v>
      </c>
      <c r="Z798">
        <v>0</v>
      </c>
      <c r="AA798">
        <v>7007.1589999999997</v>
      </c>
      <c r="AB798" s="1">
        <v>268636700</v>
      </c>
      <c r="AC798">
        <v>9046055</v>
      </c>
    </row>
    <row r="799" spans="1:29" x14ac:dyDescent="0.35">
      <c r="A799">
        <v>16077</v>
      </c>
      <c r="B799">
        <v>14000</v>
      </c>
      <c r="C799">
        <v>22054</v>
      </c>
      <c r="D799">
        <v>70</v>
      </c>
      <c r="E799">
        <v>999999</v>
      </c>
      <c r="F799">
        <v>9999999</v>
      </c>
      <c r="G799" s="1">
        <v>1030893000</v>
      </c>
      <c r="H799">
        <v>0.2087212</v>
      </c>
      <c r="I799" s="1">
        <v>62785400</v>
      </c>
      <c r="J799" s="1">
        <v>84346860</v>
      </c>
      <c r="K799">
        <v>21.809529999999999</v>
      </c>
      <c r="L799">
        <v>0</v>
      </c>
      <c r="M799">
        <v>15.792059999999999</v>
      </c>
      <c r="N799">
        <v>5.9352359999999997</v>
      </c>
      <c r="O799" s="1">
        <v>26442650</v>
      </c>
      <c r="P799" s="1">
        <v>23416170</v>
      </c>
      <c r="Q799" s="1">
        <v>14294000</v>
      </c>
      <c r="R799" s="1">
        <v>20391020</v>
      </c>
      <c r="S799" s="1">
        <v>20510220</v>
      </c>
      <c r="T799" s="1">
        <v>32121680</v>
      </c>
      <c r="U799">
        <v>0</v>
      </c>
      <c r="V799">
        <v>1.528351</v>
      </c>
      <c r="W799">
        <v>6801614</v>
      </c>
      <c r="X799">
        <v>70000.02</v>
      </c>
      <c r="Y799">
        <v>56000.01</v>
      </c>
      <c r="Z799">
        <v>0</v>
      </c>
      <c r="AA799">
        <v>8156.5420000000004</v>
      </c>
      <c r="AB799" s="1">
        <v>256163700</v>
      </c>
      <c r="AC799">
        <v>6641680</v>
      </c>
    </row>
    <row r="800" spans="1:29" x14ac:dyDescent="0.35">
      <c r="A800">
        <v>13000</v>
      </c>
      <c r="B800">
        <v>14000</v>
      </c>
      <c r="C800">
        <v>22054</v>
      </c>
      <c r="D800">
        <v>45</v>
      </c>
      <c r="E800">
        <v>999999</v>
      </c>
      <c r="F800">
        <v>9999999</v>
      </c>
      <c r="G800" s="1">
        <v>1030896000</v>
      </c>
      <c r="H800">
        <v>0.20799210000000001</v>
      </c>
      <c r="I800" s="1">
        <v>63668550</v>
      </c>
      <c r="J800" s="1">
        <v>71035970</v>
      </c>
      <c r="K800">
        <v>20.51587</v>
      </c>
      <c r="L800">
        <v>0</v>
      </c>
      <c r="M800">
        <v>17.8475</v>
      </c>
      <c r="N800">
        <v>5.3653769999999996</v>
      </c>
      <c r="O800" s="1">
        <v>21381750</v>
      </c>
      <c r="P800" s="1">
        <v>18934520</v>
      </c>
      <c r="Q800" s="1">
        <v>14294000</v>
      </c>
      <c r="R800" s="1">
        <v>20391020</v>
      </c>
      <c r="S800" s="1">
        <v>20510220</v>
      </c>
      <c r="T800" s="1">
        <v>32121680</v>
      </c>
      <c r="U800">
        <v>0</v>
      </c>
      <c r="V800">
        <v>0.98251160000000004</v>
      </c>
      <c r="W800">
        <v>4253471</v>
      </c>
      <c r="X800">
        <v>45000.01</v>
      </c>
      <c r="Y800">
        <v>36000.01</v>
      </c>
      <c r="Z800">
        <v>0</v>
      </c>
      <c r="AA800">
        <v>7699.6469999999999</v>
      </c>
      <c r="AB800" s="1">
        <v>261315700</v>
      </c>
      <c r="AC800">
        <v>7791242</v>
      </c>
    </row>
    <row r="801" spans="1:29" x14ac:dyDescent="0.35">
      <c r="A801">
        <v>16000</v>
      </c>
      <c r="B801">
        <v>4000</v>
      </c>
      <c r="C801">
        <v>27460</v>
      </c>
      <c r="D801">
        <v>20</v>
      </c>
      <c r="E801">
        <v>999999</v>
      </c>
      <c r="F801">
        <v>9999999</v>
      </c>
      <c r="G801" s="1">
        <v>1030902000</v>
      </c>
      <c r="H801">
        <v>0.2069761</v>
      </c>
      <c r="I801" s="1">
        <v>64232620</v>
      </c>
      <c r="J801" s="1">
        <v>62537800</v>
      </c>
      <c r="K801">
        <v>19.81606</v>
      </c>
      <c r="L801">
        <v>0</v>
      </c>
      <c r="M801">
        <v>19.51022</v>
      </c>
      <c r="N801">
        <v>4.9798410000000004</v>
      </c>
      <c r="O801" s="1">
        <v>26316000</v>
      </c>
      <c r="P801" s="1">
        <v>23304020</v>
      </c>
      <c r="Q801">
        <v>4084000</v>
      </c>
      <c r="R801">
        <v>5826005</v>
      </c>
      <c r="S801" s="1">
        <v>25537800</v>
      </c>
      <c r="T801" s="1">
        <v>39995520</v>
      </c>
      <c r="U801">
        <v>0</v>
      </c>
      <c r="V801">
        <v>0.4366718</v>
      </c>
      <c r="W801">
        <v>2006413</v>
      </c>
      <c r="X801">
        <v>20000</v>
      </c>
      <c r="Y801">
        <v>16000</v>
      </c>
      <c r="Z801">
        <v>0</v>
      </c>
      <c r="AA801">
        <v>7473.5559999999996</v>
      </c>
      <c r="AB801" s="1">
        <v>264912000</v>
      </c>
      <c r="AC801">
        <v>9406957</v>
      </c>
    </row>
    <row r="802" spans="1:29" x14ac:dyDescent="0.35">
      <c r="A802">
        <v>7000</v>
      </c>
      <c r="B802">
        <v>10000</v>
      </c>
      <c r="C802">
        <v>27460</v>
      </c>
      <c r="D802">
        <v>10</v>
      </c>
      <c r="E802">
        <v>999999</v>
      </c>
      <c r="F802">
        <v>9999999</v>
      </c>
      <c r="G802" s="1">
        <v>1030980000</v>
      </c>
      <c r="H802">
        <v>0.2069561</v>
      </c>
      <c r="I802" s="1">
        <v>65032210</v>
      </c>
      <c r="J802" s="1">
        <v>50561050</v>
      </c>
      <c r="K802">
        <v>18.58886</v>
      </c>
      <c r="L802">
        <v>0</v>
      </c>
      <c r="M802">
        <v>22.904340000000001</v>
      </c>
      <c r="N802">
        <v>4.2981499999999997</v>
      </c>
      <c r="O802" s="1">
        <v>11513250</v>
      </c>
      <c r="P802" s="1">
        <v>10195510</v>
      </c>
      <c r="Q802" s="1">
        <v>10210000</v>
      </c>
      <c r="R802" s="1">
        <v>14565010</v>
      </c>
      <c r="S802" s="1">
        <v>25537800</v>
      </c>
      <c r="T802" s="1">
        <v>39995520</v>
      </c>
      <c r="U802">
        <v>0</v>
      </c>
      <c r="V802">
        <v>0.2183359</v>
      </c>
      <c r="W802">
        <v>936264.3</v>
      </c>
      <c r="X802">
        <v>10000</v>
      </c>
      <c r="Y802">
        <v>8000.0010000000002</v>
      </c>
      <c r="Z802">
        <v>0</v>
      </c>
      <c r="AA802">
        <v>7011.9269999999997</v>
      </c>
      <c r="AB802" s="1">
        <v>269012700</v>
      </c>
      <c r="AC802">
        <v>9463782</v>
      </c>
    </row>
    <row r="803" spans="1:29" x14ac:dyDescent="0.35">
      <c r="A803">
        <v>16077</v>
      </c>
      <c r="B803">
        <v>13000</v>
      </c>
      <c r="C803">
        <v>22054</v>
      </c>
      <c r="D803">
        <v>60</v>
      </c>
      <c r="E803">
        <v>999999</v>
      </c>
      <c r="F803">
        <v>9999999</v>
      </c>
      <c r="G803" s="1">
        <v>1031003000</v>
      </c>
      <c r="H803">
        <v>0.20842540000000001</v>
      </c>
      <c r="I803" s="1">
        <v>63079360</v>
      </c>
      <c r="J803" s="1">
        <v>80025860</v>
      </c>
      <c r="K803">
        <v>21.38439</v>
      </c>
      <c r="L803">
        <v>0</v>
      </c>
      <c r="M803">
        <v>16.372869999999999</v>
      </c>
      <c r="N803">
        <v>5.7672809999999997</v>
      </c>
      <c r="O803" s="1">
        <v>26442650</v>
      </c>
      <c r="P803" s="1">
        <v>23416170</v>
      </c>
      <c r="Q803" s="1">
        <v>13273000</v>
      </c>
      <c r="R803" s="1">
        <v>18934520</v>
      </c>
      <c r="S803" s="1">
        <v>20510220</v>
      </c>
      <c r="T803" s="1">
        <v>32121680</v>
      </c>
      <c r="U803">
        <v>0</v>
      </c>
      <c r="V803">
        <v>1.3100160000000001</v>
      </c>
      <c r="W803">
        <v>5824620</v>
      </c>
      <c r="X803">
        <v>60000.01</v>
      </c>
      <c r="Y803">
        <v>48000.01</v>
      </c>
      <c r="Z803">
        <v>0</v>
      </c>
      <c r="AA803">
        <v>8009.7569999999996</v>
      </c>
      <c r="AB803" s="1">
        <v>257949900</v>
      </c>
      <c r="AC803">
        <v>7141969</v>
      </c>
    </row>
    <row r="804" spans="1:29" x14ac:dyDescent="0.35">
      <c r="A804">
        <v>9000</v>
      </c>
      <c r="B804">
        <v>12000</v>
      </c>
      <c r="C804">
        <v>27460</v>
      </c>
      <c r="D804">
        <v>50</v>
      </c>
      <c r="E804">
        <v>999999</v>
      </c>
      <c r="F804">
        <v>9999999</v>
      </c>
      <c r="G804" s="1">
        <v>1031004000</v>
      </c>
      <c r="H804">
        <v>0.20836470000000001</v>
      </c>
      <c r="I804" s="1">
        <v>63804600</v>
      </c>
      <c r="J804" s="1">
        <v>69092550</v>
      </c>
      <c r="K804">
        <v>20.29064</v>
      </c>
      <c r="L804">
        <v>0</v>
      </c>
      <c r="M804">
        <v>18.244720000000001</v>
      </c>
      <c r="N804">
        <v>5.2545289999999998</v>
      </c>
      <c r="O804" s="1">
        <v>14802750</v>
      </c>
      <c r="P804" s="1">
        <v>13108510</v>
      </c>
      <c r="Q804" s="1">
        <v>12252000</v>
      </c>
      <c r="R804" s="1">
        <v>17478010</v>
      </c>
      <c r="S804" s="1">
        <v>25537800</v>
      </c>
      <c r="T804" s="1">
        <v>39995520</v>
      </c>
      <c r="U804">
        <v>0</v>
      </c>
      <c r="V804">
        <v>1.09168</v>
      </c>
      <c r="W804">
        <v>4561932</v>
      </c>
      <c r="X804">
        <v>50000.01</v>
      </c>
      <c r="Y804">
        <v>40000.01</v>
      </c>
      <c r="Z804">
        <v>0</v>
      </c>
      <c r="AA804">
        <v>7602.2960000000003</v>
      </c>
      <c r="AB804" s="1">
        <v>261614900</v>
      </c>
      <c r="AC804">
        <v>7237664</v>
      </c>
    </row>
    <row r="805" spans="1:29" x14ac:dyDescent="0.35">
      <c r="A805">
        <v>11000</v>
      </c>
      <c r="B805">
        <v>15936</v>
      </c>
      <c r="C805">
        <v>22054</v>
      </c>
      <c r="D805">
        <v>50</v>
      </c>
      <c r="E805">
        <v>999999</v>
      </c>
      <c r="F805">
        <v>9999999</v>
      </c>
      <c r="G805" s="1">
        <v>1031027000</v>
      </c>
      <c r="H805">
        <v>0.20828250000000001</v>
      </c>
      <c r="I805" s="1">
        <v>63654880</v>
      </c>
      <c r="J805" s="1">
        <v>71373130</v>
      </c>
      <c r="K805">
        <v>20.503060000000001</v>
      </c>
      <c r="L805">
        <v>0</v>
      </c>
      <c r="M805">
        <v>17.796800000000001</v>
      </c>
      <c r="N805">
        <v>5.3724239999999996</v>
      </c>
      <c r="O805" s="1">
        <v>18092250</v>
      </c>
      <c r="P805" s="1">
        <v>16021510</v>
      </c>
      <c r="Q805" s="1">
        <v>16270660</v>
      </c>
      <c r="R805" s="1">
        <v>23210800</v>
      </c>
      <c r="S805" s="1">
        <v>20510220</v>
      </c>
      <c r="T805" s="1">
        <v>32121680</v>
      </c>
      <c r="U805">
        <v>0</v>
      </c>
      <c r="V805">
        <v>1.09168</v>
      </c>
      <c r="W805">
        <v>4642588</v>
      </c>
      <c r="X805">
        <v>50000.01</v>
      </c>
      <c r="Y805">
        <v>40000.01</v>
      </c>
      <c r="Z805">
        <v>0</v>
      </c>
      <c r="AA805">
        <v>7685.09</v>
      </c>
      <c r="AB805" s="1">
        <v>261026600</v>
      </c>
      <c r="AC805">
        <v>7374604</v>
      </c>
    </row>
    <row r="806" spans="1:29" x14ac:dyDescent="0.35">
      <c r="A806">
        <v>16077</v>
      </c>
      <c r="B806">
        <v>15936</v>
      </c>
      <c r="C806">
        <v>22054</v>
      </c>
      <c r="D806">
        <v>90</v>
      </c>
      <c r="E806">
        <v>999999</v>
      </c>
      <c r="F806">
        <v>9999999</v>
      </c>
      <c r="G806" s="1">
        <v>1031054000</v>
      </c>
      <c r="H806">
        <v>0.20936930000000001</v>
      </c>
      <c r="I806" s="1">
        <v>62227230</v>
      </c>
      <c r="J806" s="1">
        <v>92923520</v>
      </c>
      <c r="K806">
        <v>22.6343</v>
      </c>
      <c r="L806">
        <v>0</v>
      </c>
      <c r="M806">
        <v>14.753030000000001</v>
      </c>
      <c r="N806">
        <v>6.2563899999999997</v>
      </c>
      <c r="O806" s="1">
        <v>26442650</v>
      </c>
      <c r="P806" s="1">
        <v>23416170</v>
      </c>
      <c r="Q806" s="1">
        <v>16270660</v>
      </c>
      <c r="R806" s="1">
        <v>23210800</v>
      </c>
      <c r="S806" s="1">
        <v>20510220</v>
      </c>
      <c r="T806" s="1">
        <v>32121680</v>
      </c>
      <c r="U806">
        <v>0</v>
      </c>
      <c r="V806">
        <v>1.965023</v>
      </c>
      <c r="W806">
        <v>8745816</v>
      </c>
      <c r="X806">
        <v>90000.02</v>
      </c>
      <c r="Y806">
        <v>72000.02</v>
      </c>
      <c r="Z806">
        <v>0</v>
      </c>
      <c r="AA806">
        <v>8440.116</v>
      </c>
      <c r="AB806" s="1">
        <v>252716700</v>
      </c>
      <c r="AC806">
        <v>5678791</v>
      </c>
    </row>
    <row r="807" spans="1:29" x14ac:dyDescent="0.35">
      <c r="A807">
        <v>11000</v>
      </c>
      <c r="B807">
        <v>10000</v>
      </c>
      <c r="C807">
        <v>27460</v>
      </c>
      <c r="D807">
        <v>45</v>
      </c>
      <c r="E807">
        <v>999999</v>
      </c>
      <c r="F807">
        <v>9999999</v>
      </c>
      <c r="G807" s="1">
        <v>1031056000</v>
      </c>
      <c r="H807">
        <v>0.20812220000000001</v>
      </c>
      <c r="I807" s="1">
        <v>63834740</v>
      </c>
      <c r="J807" s="1">
        <v>68690050</v>
      </c>
      <c r="K807">
        <v>20.27815</v>
      </c>
      <c r="L807">
        <v>0</v>
      </c>
      <c r="M807">
        <v>18.29243</v>
      </c>
      <c r="N807">
        <v>5.2484500000000001</v>
      </c>
      <c r="O807" s="1">
        <v>18092250</v>
      </c>
      <c r="P807" s="1">
        <v>16021510</v>
      </c>
      <c r="Q807" s="1">
        <v>10210000</v>
      </c>
      <c r="R807" s="1">
        <v>14565010</v>
      </c>
      <c r="S807" s="1">
        <v>25537800</v>
      </c>
      <c r="T807" s="1">
        <v>39995520</v>
      </c>
      <c r="U807">
        <v>0</v>
      </c>
      <c r="V807">
        <v>0.98251160000000004</v>
      </c>
      <c r="W807">
        <v>4163640</v>
      </c>
      <c r="X807">
        <v>45000.01</v>
      </c>
      <c r="Y807">
        <v>36000.01</v>
      </c>
      <c r="Z807">
        <v>0</v>
      </c>
      <c r="AA807">
        <v>7606.85</v>
      </c>
      <c r="AB807" s="1">
        <v>261973900</v>
      </c>
      <c r="AC807">
        <v>7636510</v>
      </c>
    </row>
    <row r="808" spans="1:29" x14ac:dyDescent="0.35">
      <c r="A808">
        <v>16000</v>
      </c>
      <c r="B808">
        <v>14000</v>
      </c>
      <c r="C808">
        <v>22054</v>
      </c>
      <c r="D808">
        <v>70</v>
      </c>
      <c r="E808">
        <v>999999</v>
      </c>
      <c r="F808">
        <v>9999999</v>
      </c>
      <c r="G808" s="1">
        <v>1031063000</v>
      </c>
      <c r="H808">
        <v>0.20876829999999999</v>
      </c>
      <c r="I808" s="1">
        <v>62805120</v>
      </c>
      <c r="J808" s="1">
        <v>84220220</v>
      </c>
      <c r="K808">
        <v>21.778870000000001</v>
      </c>
      <c r="L808">
        <v>0</v>
      </c>
      <c r="M808">
        <v>15.794700000000001</v>
      </c>
      <c r="N808">
        <v>5.9342379999999997</v>
      </c>
      <c r="O808" s="1">
        <v>26316000</v>
      </c>
      <c r="P808" s="1">
        <v>23304020</v>
      </c>
      <c r="Q808" s="1">
        <v>14294000</v>
      </c>
      <c r="R808" s="1">
        <v>20391020</v>
      </c>
      <c r="S808" s="1">
        <v>20510220</v>
      </c>
      <c r="T808" s="1">
        <v>32121680</v>
      </c>
      <c r="U808">
        <v>0</v>
      </c>
      <c r="V808">
        <v>1.528351</v>
      </c>
      <c r="W808">
        <v>6783680</v>
      </c>
      <c r="X808">
        <v>70000.02</v>
      </c>
      <c r="Y808">
        <v>56000.01</v>
      </c>
      <c r="Z808">
        <v>0</v>
      </c>
      <c r="AA808">
        <v>8144.585</v>
      </c>
      <c r="AB808" s="1">
        <v>256248800</v>
      </c>
      <c r="AC808">
        <v>6622049</v>
      </c>
    </row>
    <row r="809" spans="1:29" x14ac:dyDescent="0.35">
      <c r="A809">
        <v>2000</v>
      </c>
      <c r="B809">
        <v>13000</v>
      </c>
      <c r="C809">
        <v>27460</v>
      </c>
      <c r="E809">
        <v>999999</v>
      </c>
      <c r="F809">
        <v>9999999</v>
      </c>
      <c r="G809" s="1">
        <v>1031068000</v>
      </c>
      <c r="H809">
        <v>0.20674619999999999</v>
      </c>
      <c r="I809" s="1">
        <v>65599260</v>
      </c>
      <c r="J809" s="1">
        <v>42100300</v>
      </c>
      <c r="K809">
        <v>17.760200000000001</v>
      </c>
      <c r="L809">
        <v>0</v>
      </c>
      <c r="M809">
        <v>26.347799999999999</v>
      </c>
      <c r="N809">
        <v>3.765679</v>
      </c>
      <c r="O809">
        <v>3289500</v>
      </c>
      <c r="P809">
        <v>2913002</v>
      </c>
      <c r="Q809" s="1">
        <v>13273000</v>
      </c>
      <c r="R809" s="1">
        <v>18934520</v>
      </c>
      <c r="S809" s="1">
        <v>25537800</v>
      </c>
      <c r="T809" s="1">
        <v>39995520</v>
      </c>
      <c r="Z809">
        <v>0</v>
      </c>
      <c r="AA809">
        <v>6706.7219999999998</v>
      </c>
      <c r="AB809" s="1">
        <v>272050000</v>
      </c>
      <c r="AC809">
        <v>9827462</v>
      </c>
    </row>
    <row r="810" spans="1:29" x14ac:dyDescent="0.35">
      <c r="A810">
        <v>13000</v>
      </c>
      <c r="B810">
        <v>8000</v>
      </c>
      <c r="C810">
        <v>27460</v>
      </c>
      <c r="D810">
        <v>40</v>
      </c>
      <c r="E810">
        <v>999999</v>
      </c>
      <c r="F810">
        <v>9999999</v>
      </c>
      <c r="G810" s="1">
        <v>1031126000</v>
      </c>
      <c r="H810">
        <v>0.2078805</v>
      </c>
      <c r="I810" s="1">
        <v>63866110</v>
      </c>
      <c r="J810" s="1">
        <v>68287550</v>
      </c>
      <c r="K810">
        <v>20.265509999999999</v>
      </c>
      <c r="L810">
        <v>0</v>
      </c>
      <c r="M810">
        <v>18.338560000000001</v>
      </c>
      <c r="N810">
        <v>5.2428129999999999</v>
      </c>
      <c r="O810" s="1">
        <v>21381750</v>
      </c>
      <c r="P810" s="1">
        <v>18934520</v>
      </c>
      <c r="Q810">
        <v>8168000</v>
      </c>
      <c r="R810" s="1">
        <v>11652010</v>
      </c>
      <c r="S810" s="1">
        <v>25537800</v>
      </c>
      <c r="T810" s="1">
        <v>39995520</v>
      </c>
      <c r="U810">
        <v>0</v>
      </c>
      <c r="V810">
        <v>0.8733436</v>
      </c>
      <c r="W810">
        <v>3759640</v>
      </c>
      <c r="X810">
        <v>40000.01</v>
      </c>
      <c r="Y810">
        <v>32000.01</v>
      </c>
      <c r="Z810">
        <v>0</v>
      </c>
      <c r="AA810">
        <v>7611.4679999999998</v>
      </c>
      <c r="AB810" s="1">
        <v>262338000</v>
      </c>
      <c r="AC810">
        <v>8041070</v>
      </c>
    </row>
    <row r="811" spans="1:29" x14ac:dyDescent="0.35">
      <c r="A811">
        <v>5000</v>
      </c>
      <c r="B811">
        <v>15936</v>
      </c>
      <c r="C811">
        <v>27460</v>
      </c>
      <c r="D811">
        <v>60</v>
      </c>
      <c r="E811">
        <v>999999</v>
      </c>
      <c r="F811">
        <v>9999999</v>
      </c>
      <c r="G811" s="1">
        <v>1031145000</v>
      </c>
      <c r="H811">
        <v>0.20890020000000001</v>
      </c>
      <c r="I811" s="1">
        <v>63764940</v>
      </c>
      <c r="J811" s="1">
        <v>69832210</v>
      </c>
      <c r="K811">
        <v>20.28941</v>
      </c>
      <c r="L811">
        <v>0</v>
      </c>
      <c r="M811">
        <v>18.137920000000001</v>
      </c>
      <c r="N811">
        <v>5.2696180000000004</v>
      </c>
      <c r="O811">
        <v>8223750</v>
      </c>
      <c r="P811">
        <v>7282506</v>
      </c>
      <c r="Q811" s="1">
        <v>16270660</v>
      </c>
      <c r="R811" s="1">
        <v>23210800</v>
      </c>
      <c r="S811" s="1">
        <v>25537800</v>
      </c>
      <c r="T811" s="1">
        <v>39995520</v>
      </c>
      <c r="U811">
        <v>0</v>
      </c>
      <c r="V811">
        <v>1.3100160000000001</v>
      </c>
      <c r="W811">
        <v>5331555</v>
      </c>
      <c r="X811">
        <v>60000.01</v>
      </c>
      <c r="Y811">
        <v>48000.01</v>
      </c>
      <c r="Z811">
        <v>0</v>
      </c>
      <c r="AA811">
        <v>7583.39</v>
      </c>
      <c r="AB811" s="1">
        <v>260984100</v>
      </c>
      <c r="AC811">
        <v>6441237</v>
      </c>
    </row>
    <row r="812" spans="1:29" x14ac:dyDescent="0.35">
      <c r="A812">
        <v>16077</v>
      </c>
      <c r="B812">
        <v>3000</v>
      </c>
      <c r="C812">
        <v>27460</v>
      </c>
      <c r="D812">
        <v>10</v>
      </c>
      <c r="E812">
        <v>999999</v>
      </c>
      <c r="F812">
        <v>9999999</v>
      </c>
      <c r="G812" s="1">
        <v>1031172000</v>
      </c>
      <c r="H812">
        <v>0.206649</v>
      </c>
      <c r="I812" s="1">
        <v>64528790</v>
      </c>
      <c r="J812" s="1">
        <v>58343440</v>
      </c>
      <c r="K812">
        <v>19.422270000000001</v>
      </c>
      <c r="L812">
        <v>0</v>
      </c>
      <c r="M812">
        <v>20.473040000000001</v>
      </c>
      <c r="N812">
        <v>4.7744840000000002</v>
      </c>
      <c r="O812" s="1">
        <v>26442650</v>
      </c>
      <c r="P812" s="1">
        <v>23416170</v>
      </c>
      <c r="Q812">
        <v>3063000</v>
      </c>
      <c r="R812">
        <v>4369504</v>
      </c>
      <c r="S812" s="1">
        <v>25537800</v>
      </c>
      <c r="T812" s="1">
        <v>39995520</v>
      </c>
      <c r="U812">
        <v>0</v>
      </c>
      <c r="V812">
        <v>0.2183359</v>
      </c>
      <c r="W812">
        <v>1061787</v>
      </c>
      <c r="X812">
        <v>10000</v>
      </c>
      <c r="Y812">
        <v>8000.0010000000002</v>
      </c>
      <c r="Z812">
        <v>0</v>
      </c>
      <c r="AA812">
        <v>7338.5630000000001</v>
      </c>
      <c r="AB812" s="1">
        <v>266704400</v>
      </c>
      <c r="AC812" s="1">
        <v>10016810</v>
      </c>
    </row>
    <row r="813" spans="1:29" x14ac:dyDescent="0.35">
      <c r="A813">
        <v>16000</v>
      </c>
      <c r="B813">
        <v>13000</v>
      </c>
      <c r="C813">
        <v>22054</v>
      </c>
      <c r="D813">
        <v>60</v>
      </c>
      <c r="E813">
        <v>999999</v>
      </c>
      <c r="F813">
        <v>9999999</v>
      </c>
      <c r="G813" s="1">
        <v>1031173000</v>
      </c>
      <c r="H813">
        <v>0.20847250000000001</v>
      </c>
      <c r="I813" s="1">
        <v>63099030</v>
      </c>
      <c r="J813" s="1">
        <v>79899220</v>
      </c>
      <c r="K813">
        <v>21.35371</v>
      </c>
      <c r="L813">
        <v>0</v>
      </c>
      <c r="M813">
        <v>16.376660000000001</v>
      </c>
      <c r="N813">
        <v>5.7660090000000004</v>
      </c>
      <c r="O813" s="1">
        <v>26316000</v>
      </c>
      <c r="P813" s="1">
        <v>23304020</v>
      </c>
      <c r="Q813" s="1">
        <v>13273000</v>
      </c>
      <c r="R813" s="1">
        <v>18934520</v>
      </c>
      <c r="S813" s="1">
        <v>20510220</v>
      </c>
      <c r="T813" s="1">
        <v>32121680</v>
      </c>
      <c r="U813">
        <v>0</v>
      </c>
      <c r="V813">
        <v>1.3100160000000001</v>
      </c>
      <c r="W813">
        <v>5808893</v>
      </c>
      <c r="X813">
        <v>60000.01</v>
      </c>
      <c r="Y813">
        <v>48000.01</v>
      </c>
      <c r="Z813">
        <v>0</v>
      </c>
      <c r="AA813">
        <v>7997.7740000000003</v>
      </c>
      <c r="AB813" s="1">
        <v>258034800</v>
      </c>
      <c r="AC813">
        <v>7121900</v>
      </c>
    </row>
    <row r="814" spans="1:29" x14ac:dyDescent="0.35">
      <c r="A814">
        <v>14000</v>
      </c>
      <c r="B814">
        <v>5000</v>
      </c>
      <c r="C814">
        <v>27460</v>
      </c>
      <c r="D814">
        <v>15</v>
      </c>
      <c r="E814">
        <v>999999</v>
      </c>
      <c r="F814">
        <v>9999999</v>
      </c>
      <c r="G814" s="1">
        <v>1031181000</v>
      </c>
      <c r="H814">
        <v>0.20693420000000001</v>
      </c>
      <c r="I814" s="1">
        <v>64511040</v>
      </c>
      <c r="J814" s="1">
        <v>58619300</v>
      </c>
      <c r="K814">
        <v>19.403780000000001</v>
      </c>
      <c r="L814">
        <v>0</v>
      </c>
      <c r="M814">
        <v>20.434270000000001</v>
      </c>
      <c r="N814">
        <v>4.7775720000000002</v>
      </c>
      <c r="O814" s="1">
        <v>23026500</v>
      </c>
      <c r="P814" s="1">
        <v>20391020</v>
      </c>
      <c r="Q814">
        <v>5105000</v>
      </c>
      <c r="R814">
        <v>7282506</v>
      </c>
      <c r="S814" s="1">
        <v>25537800</v>
      </c>
      <c r="T814" s="1">
        <v>39995520</v>
      </c>
      <c r="U814">
        <v>0</v>
      </c>
      <c r="V814">
        <v>0.32750390000000001</v>
      </c>
      <c r="W814">
        <v>1487911</v>
      </c>
      <c r="X814">
        <v>15000</v>
      </c>
      <c r="Y814">
        <v>12000</v>
      </c>
      <c r="Z814">
        <v>0</v>
      </c>
      <c r="AA814">
        <v>7321.5290000000005</v>
      </c>
      <c r="AB814" s="1">
        <v>266399900</v>
      </c>
      <c r="AC814">
        <v>9563172</v>
      </c>
    </row>
    <row r="815" spans="1:29" x14ac:dyDescent="0.35">
      <c r="A815">
        <v>13000</v>
      </c>
      <c r="B815">
        <v>13000</v>
      </c>
      <c r="C815">
        <v>22054</v>
      </c>
      <c r="D815">
        <v>35</v>
      </c>
      <c r="E815">
        <v>999999</v>
      </c>
      <c r="F815">
        <v>9999999</v>
      </c>
      <c r="G815" s="1">
        <v>1031191000</v>
      </c>
      <c r="H815">
        <v>0.2077049</v>
      </c>
      <c r="I815" s="1">
        <v>63974700</v>
      </c>
      <c r="J815" s="1">
        <v>66714970</v>
      </c>
      <c r="K815">
        <v>20.090499999999999</v>
      </c>
      <c r="L815">
        <v>0</v>
      </c>
      <c r="M815">
        <v>18.63064</v>
      </c>
      <c r="N815">
        <v>5.1748580000000004</v>
      </c>
      <c r="O815" s="1">
        <v>21381750</v>
      </c>
      <c r="P815" s="1">
        <v>18934520</v>
      </c>
      <c r="Q815" s="1">
        <v>13273000</v>
      </c>
      <c r="R815" s="1">
        <v>18934520</v>
      </c>
      <c r="S815" s="1">
        <v>20510220</v>
      </c>
      <c r="T815" s="1">
        <v>32121680</v>
      </c>
      <c r="U815">
        <v>0</v>
      </c>
      <c r="V815">
        <v>0.76417570000000001</v>
      </c>
      <c r="W815">
        <v>3300240</v>
      </c>
      <c r="X815">
        <v>35000.01</v>
      </c>
      <c r="Y815">
        <v>28000.01</v>
      </c>
      <c r="Z815">
        <v>0</v>
      </c>
      <c r="AA815">
        <v>7552.59</v>
      </c>
      <c r="AB815" s="1">
        <v>263152600</v>
      </c>
      <c r="AC815">
        <v>8339940</v>
      </c>
    </row>
    <row r="816" spans="1:29" x14ac:dyDescent="0.35">
      <c r="A816">
        <v>14000</v>
      </c>
      <c r="B816">
        <v>12000</v>
      </c>
      <c r="C816">
        <v>27460</v>
      </c>
      <c r="D816">
        <v>90</v>
      </c>
      <c r="E816">
        <v>999999</v>
      </c>
      <c r="F816">
        <v>9999999</v>
      </c>
      <c r="G816" s="1">
        <v>1031192000</v>
      </c>
      <c r="H816">
        <v>0.2094953</v>
      </c>
      <c r="I816" s="1">
        <v>62396000</v>
      </c>
      <c r="J816" s="1">
        <v>90516300</v>
      </c>
      <c r="K816">
        <v>22.39265</v>
      </c>
      <c r="L816">
        <v>0</v>
      </c>
      <c r="M816">
        <v>15.031650000000001</v>
      </c>
      <c r="N816">
        <v>6.1582569999999999</v>
      </c>
      <c r="O816" s="1">
        <v>23026500</v>
      </c>
      <c r="P816" s="1">
        <v>20391020</v>
      </c>
      <c r="Q816" s="1">
        <v>12252000</v>
      </c>
      <c r="R816" s="1">
        <v>17478010</v>
      </c>
      <c r="S816" s="1">
        <v>25537800</v>
      </c>
      <c r="T816" s="1">
        <v>39995520</v>
      </c>
      <c r="U816">
        <v>0</v>
      </c>
      <c r="V816">
        <v>1.965023</v>
      </c>
      <c r="W816">
        <v>8583155</v>
      </c>
      <c r="X816">
        <v>90000.02</v>
      </c>
      <c r="Y816">
        <v>72000.02</v>
      </c>
      <c r="Z816">
        <v>0</v>
      </c>
      <c r="AA816">
        <v>8346.098</v>
      </c>
      <c r="AB816" s="1">
        <v>253387300</v>
      </c>
      <c r="AC816">
        <v>5525804</v>
      </c>
    </row>
    <row r="817" spans="1:29" x14ac:dyDescent="0.35">
      <c r="A817">
        <v>3000</v>
      </c>
      <c r="B817">
        <v>13000</v>
      </c>
      <c r="C817">
        <v>27460</v>
      </c>
      <c r="D817">
        <v>10</v>
      </c>
      <c r="E817">
        <v>999999</v>
      </c>
      <c r="F817">
        <v>9999999</v>
      </c>
      <c r="G817" s="1">
        <v>1031196000</v>
      </c>
      <c r="H817">
        <v>0.2071585</v>
      </c>
      <c r="I817" s="1">
        <v>65279770</v>
      </c>
      <c r="J817" s="1">
        <v>47045050</v>
      </c>
      <c r="K817">
        <v>18.185289999999998</v>
      </c>
      <c r="L817">
        <v>0</v>
      </c>
      <c r="M817">
        <v>24.209630000000001</v>
      </c>
      <c r="N817">
        <v>4.0777099999999997</v>
      </c>
      <c r="O817">
        <v>4934250</v>
      </c>
      <c r="P817">
        <v>4369504</v>
      </c>
      <c r="Q817" s="1">
        <v>13273000</v>
      </c>
      <c r="R817" s="1">
        <v>18934520</v>
      </c>
      <c r="S817" s="1">
        <v>25537800</v>
      </c>
      <c r="T817" s="1">
        <v>39995520</v>
      </c>
      <c r="U817">
        <v>0</v>
      </c>
      <c r="V817">
        <v>0.2183359</v>
      </c>
      <c r="W817">
        <v>896033</v>
      </c>
      <c r="X817">
        <v>10000</v>
      </c>
      <c r="Y817">
        <v>8000.0010000000002</v>
      </c>
      <c r="Z817">
        <v>0</v>
      </c>
      <c r="AA817">
        <v>6854.433</v>
      </c>
      <c r="AB817" s="1">
        <v>270138700</v>
      </c>
      <c r="AC817">
        <v>9210128</v>
      </c>
    </row>
    <row r="818" spans="1:29" x14ac:dyDescent="0.35">
      <c r="A818">
        <v>16077</v>
      </c>
      <c r="B818">
        <v>12000</v>
      </c>
      <c r="C818">
        <v>22054</v>
      </c>
      <c r="D818">
        <v>50</v>
      </c>
      <c r="E818">
        <v>999999</v>
      </c>
      <c r="F818">
        <v>9999999</v>
      </c>
      <c r="G818" s="1">
        <v>1031213000</v>
      </c>
      <c r="H818">
        <v>0.2081326</v>
      </c>
      <c r="I818" s="1">
        <v>63379900</v>
      </c>
      <c r="J818" s="1">
        <v>75704860</v>
      </c>
      <c r="K818">
        <v>20.958970000000001</v>
      </c>
      <c r="L818">
        <v>0</v>
      </c>
      <c r="M818">
        <v>17.00318</v>
      </c>
      <c r="N818">
        <v>5.5937219999999996</v>
      </c>
      <c r="O818" s="1">
        <v>26442650</v>
      </c>
      <c r="P818" s="1">
        <v>23416170</v>
      </c>
      <c r="Q818" s="1">
        <v>12252000</v>
      </c>
      <c r="R818" s="1">
        <v>17478010</v>
      </c>
      <c r="S818" s="1">
        <v>20510220</v>
      </c>
      <c r="T818" s="1">
        <v>32121680</v>
      </c>
      <c r="U818">
        <v>0</v>
      </c>
      <c r="V818">
        <v>1.09168</v>
      </c>
      <c r="W818">
        <v>4840415</v>
      </c>
      <c r="X818">
        <v>50000.01</v>
      </c>
      <c r="Y818">
        <v>40000.01</v>
      </c>
      <c r="Z818">
        <v>0</v>
      </c>
      <c r="AA818">
        <v>7863.0540000000001</v>
      </c>
      <c r="AB818" s="1">
        <v>259763400</v>
      </c>
      <c r="AC818">
        <v>7670356</v>
      </c>
    </row>
    <row r="819" spans="1:29" x14ac:dyDescent="0.35">
      <c r="A819">
        <v>7000</v>
      </c>
      <c r="B819">
        <v>13000</v>
      </c>
      <c r="C819">
        <v>27460</v>
      </c>
      <c r="D819">
        <v>45</v>
      </c>
      <c r="E819">
        <v>999999</v>
      </c>
      <c r="F819">
        <v>9999999</v>
      </c>
      <c r="G819" s="1">
        <v>1031217000</v>
      </c>
      <c r="H819">
        <v>0.20831949999999999</v>
      </c>
      <c r="I819" s="1">
        <v>64078680</v>
      </c>
      <c r="J819" s="1">
        <v>65174050</v>
      </c>
      <c r="K819">
        <v>19.876750000000001</v>
      </c>
      <c r="L819">
        <v>0</v>
      </c>
      <c r="M819">
        <v>19.024830000000001</v>
      </c>
      <c r="N819">
        <v>5.0660030000000003</v>
      </c>
      <c r="O819" s="1">
        <v>11513250</v>
      </c>
      <c r="P819" s="1">
        <v>10195510</v>
      </c>
      <c r="Q819" s="1">
        <v>13273000</v>
      </c>
      <c r="R819" s="1">
        <v>18934520</v>
      </c>
      <c r="S819" s="1">
        <v>25537800</v>
      </c>
      <c r="T819" s="1">
        <v>39995520</v>
      </c>
      <c r="U819">
        <v>0</v>
      </c>
      <c r="V819">
        <v>0.98251160000000004</v>
      </c>
      <c r="W819">
        <v>4033809</v>
      </c>
      <c r="X819">
        <v>45000.01</v>
      </c>
      <c r="Y819">
        <v>36000.01</v>
      </c>
      <c r="Z819">
        <v>0</v>
      </c>
      <c r="AA819">
        <v>7450.38</v>
      </c>
      <c r="AB819" s="1">
        <v>263084800</v>
      </c>
      <c r="AC819">
        <v>7376747</v>
      </c>
    </row>
    <row r="820" spans="1:29" x14ac:dyDescent="0.35">
      <c r="A820">
        <v>2000</v>
      </c>
      <c r="B820">
        <v>15936</v>
      </c>
      <c r="C820">
        <v>27460</v>
      </c>
      <c r="D820">
        <v>35</v>
      </c>
      <c r="E820">
        <v>999999</v>
      </c>
      <c r="F820">
        <v>9999999</v>
      </c>
      <c r="G820" s="1">
        <v>1031218000</v>
      </c>
      <c r="H820">
        <v>0.20814450000000001</v>
      </c>
      <c r="I820" s="1">
        <v>64644290</v>
      </c>
      <c r="J820" s="1">
        <v>56647960</v>
      </c>
      <c r="K820">
        <v>19.021350000000002</v>
      </c>
      <c r="L820">
        <v>0</v>
      </c>
      <c r="M820">
        <v>21.13053</v>
      </c>
      <c r="N820">
        <v>4.6117629999999998</v>
      </c>
      <c r="O820">
        <v>3289500</v>
      </c>
      <c r="P820">
        <v>2913002</v>
      </c>
      <c r="Q820" s="1">
        <v>16270660</v>
      </c>
      <c r="R820" s="1">
        <v>23210800</v>
      </c>
      <c r="S820" s="1">
        <v>25537800</v>
      </c>
      <c r="T820" s="1">
        <v>39995520</v>
      </c>
      <c r="U820">
        <v>0</v>
      </c>
      <c r="V820">
        <v>0.76417570000000001</v>
      </c>
      <c r="W820">
        <v>3037308</v>
      </c>
      <c r="X820">
        <v>35000.01</v>
      </c>
      <c r="Y820">
        <v>28000.01</v>
      </c>
      <c r="Z820">
        <v>0</v>
      </c>
      <c r="AA820">
        <v>7135.7539999999999</v>
      </c>
      <c r="AB820" s="1">
        <v>266117300</v>
      </c>
      <c r="AC820">
        <v>7653161</v>
      </c>
    </row>
    <row r="821" spans="1:29" x14ac:dyDescent="0.35">
      <c r="A821">
        <v>14000</v>
      </c>
      <c r="B821">
        <v>10000</v>
      </c>
      <c r="C821">
        <v>27460</v>
      </c>
      <c r="D821">
        <v>70</v>
      </c>
      <c r="E821">
        <v>999999</v>
      </c>
      <c r="F821">
        <v>9999999</v>
      </c>
      <c r="G821" s="1">
        <v>1031219000</v>
      </c>
      <c r="H821">
        <v>0.20889640000000001</v>
      </c>
      <c r="I821" s="1">
        <v>62971080</v>
      </c>
      <c r="J821" s="1">
        <v>81874300</v>
      </c>
      <c r="K821">
        <v>21.542020000000001</v>
      </c>
      <c r="L821">
        <v>0</v>
      </c>
      <c r="M821">
        <v>16.117989999999999</v>
      </c>
      <c r="N821">
        <v>5.8313069999999998</v>
      </c>
      <c r="O821" s="1">
        <v>23026500</v>
      </c>
      <c r="P821" s="1">
        <v>20391020</v>
      </c>
      <c r="Q821" s="1">
        <v>10210000</v>
      </c>
      <c r="R821" s="1">
        <v>14565010</v>
      </c>
      <c r="S821" s="1">
        <v>25537800</v>
      </c>
      <c r="T821" s="1">
        <v>39995520</v>
      </c>
      <c r="U821">
        <v>0</v>
      </c>
      <c r="V821">
        <v>1.528351</v>
      </c>
      <c r="W821">
        <v>6649827</v>
      </c>
      <c r="X821">
        <v>70000.02</v>
      </c>
      <c r="Y821">
        <v>56000.01</v>
      </c>
      <c r="Z821">
        <v>0</v>
      </c>
      <c r="AA821">
        <v>8052.2910000000002</v>
      </c>
      <c r="AB821" s="1">
        <v>256906000</v>
      </c>
      <c r="AC821">
        <v>6470752</v>
      </c>
    </row>
    <row r="822" spans="1:29" x14ac:dyDescent="0.35">
      <c r="A822">
        <v>16000</v>
      </c>
      <c r="B822">
        <v>15936</v>
      </c>
      <c r="C822">
        <v>22054</v>
      </c>
      <c r="D822">
        <v>90</v>
      </c>
      <c r="E822">
        <v>999999</v>
      </c>
      <c r="F822">
        <v>9999999</v>
      </c>
      <c r="G822" s="1">
        <v>1031225000</v>
      </c>
      <c r="H822">
        <v>0.2094164</v>
      </c>
      <c r="I822" s="1">
        <v>62246920</v>
      </c>
      <c r="J822" s="1">
        <v>92796880</v>
      </c>
      <c r="K822">
        <v>22.603670000000001</v>
      </c>
      <c r="L822">
        <v>0</v>
      </c>
      <c r="M822">
        <v>14.754060000000001</v>
      </c>
      <c r="N822">
        <v>6.255833</v>
      </c>
      <c r="O822" s="1">
        <v>26316000</v>
      </c>
      <c r="P822" s="1">
        <v>23304020</v>
      </c>
      <c r="Q822" s="1">
        <v>16270660</v>
      </c>
      <c r="R822" s="1">
        <v>23210800</v>
      </c>
      <c r="S822" s="1">
        <v>20510220</v>
      </c>
      <c r="T822" s="1">
        <v>32121680</v>
      </c>
      <c r="U822">
        <v>0</v>
      </c>
      <c r="V822">
        <v>1.965023</v>
      </c>
      <c r="W822">
        <v>8724999</v>
      </c>
      <c r="X822">
        <v>90000.02</v>
      </c>
      <c r="Y822">
        <v>72000.02</v>
      </c>
      <c r="Z822">
        <v>0</v>
      </c>
      <c r="AA822">
        <v>8428.1919999999991</v>
      </c>
      <c r="AB822" s="1">
        <v>252801700</v>
      </c>
      <c r="AC822">
        <v>5659292</v>
      </c>
    </row>
    <row r="823" spans="1:29" x14ac:dyDescent="0.35">
      <c r="A823">
        <v>14000</v>
      </c>
      <c r="B823">
        <v>13000</v>
      </c>
      <c r="C823">
        <v>27460</v>
      </c>
      <c r="D823">
        <v>100</v>
      </c>
      <c r="E823">
        <v>999999</v>
      </c>
      <c r="F823">
        <v>9999999</v>
      </c>
      <c r="G823" s="1">
        <v>1031302000</v>
      </c>
      <c r="H823">
        <v>0.20979880000000001</v>
      </c>
      <c r="I823" s="1">
        <v>62116730</v>
      </c>
      <c r="J823" s="1">
        <v>94837300</v>
      </c>
      <c r="K823">
        <v>22.817589999999999</v>
      </c>
      <c r="L823">
        <v>0</v>
      </c>
      <c r="M823">
        <v>14.545349999999999</v>
      </c>
      <c r="N823">
        <v>6.3144749999999998</v>
      </c>
      <c r="O823" s="1">
        <v>23026500</v>
      </c>
      <c r="P823" s="1">
        <v>20391020</v>
      </c>
      <c r="Q823" s="1">
        <v>13273000</v>
      </c>
      <c r="R823" s="1">
        <v>18934520</v>
      </c>
      <c r="S823" s="1">
        <v>25537800</v>
      </c>
      <c r="T823" s="1">
        <v>39995520</v>
      </c>
      <c r="U823">
        <v>0</v>
      </c>
      <c r="V823">
        <v>2.1833589999999998</v>
      </c>
      <c r="W823">
        <v>9542053</v>
      </c>
      <c r="X823">
        <v>100000</v>
      </c>
      <c r="Y823">
        <v>80000.02</v>
      </c>
      <c r="Z823">
        <v>0</v>
      </c>
      <c r="AA823">
        <v>8493.09</v>
      </c>
      <c r="AB823" s="1">
        <v>251662500</v>
      </c>
      <c r="AC823">
        <v>5088575</v>
      </c>
    </row>
    <row r="824" spans="1:29" x14ac:dyDescent="0.35">
      <c r="A824">
        <v>14000</v>
      </c>
      <c r="B824">
        <v>10000</v>
      </c>
      <c r="C824">
        <v>22054</v>
      </c>
      <c r="D824">
        <v>10</v>
      </c>
      <c r="E824">
        <v>999999</v>
      </c>
      <c r="F824">
        <v>9999999</v>
      </c>
      <c r="G824" s="1">
        <v>1031323000</v>
      </c>
      <c r="H824">
        <v>0.20676240000000001</v>
      </c>
      <c r="I824" s="1">
        <v>64624770</v>
      </c>
      <c r="J824" s="1">
        <v>57046720</v>
      </c>
      <c r="K824">
        <v>19.229120000000002</v>
      </c>
      <c r="L824">
        <v>0</v>
      </c>
      <c r="M824">
        <v>20.811810000000001</v>
      </c>
      <c r="N824">
        <v>4.7022830000000004</v>
      </c>
      <c r="O824" s="1">
        <v>23026500</v>
      </c>
      <c r="P824" s="1">
        <v>20391020</v>
      </c>
      <c r="Q824" s="1">
        <v>10210000</v>
      </c>
      <c r="R824" s="1">
        <v>14565010</v>
      </c>
      <c r="S824" s="1">
        <v>20510220</v>
      </c>
      <c r="T824" s="1">
        <v>32121680</v>
      </c>
      <c r="U824">
        <v>0</v>
      </c>
      <c r="V824">
        <v>0.2183359</v>
      </c>
      <c r="W824">
        <v>1028407</v>
      </c>
      <c r="X824">
        <v>10000</v>
      </c>
      <c r="Y824">
        <v>8000.0010000000002</v>
      </c>
      <c r="Z824">
        <v>0</v>
      </c>
      <c r="AA824">
        <v>7262.652</v>
      </c>
      <c r="AB824" s="1">
        <v>267236000</v>
      </c>
      <c r="AC824">
        <v>9883435</v>
      </c>
    </row>
    <row r="825" spans="1:29" x14ac:dyDescent="0.35">
      <c r="A825">
        <v>16000</v>
      </c>
      <c r="B825">
        <v>3000</v>
      </c>
      <c r="C825">
        <v>27460</v>
      </c>
      <c r="D825">
        <v>10</v>
      </c>
      <c r="E825">
        <v>999999</v>
      </c>
      <c r="F825">
        <v>9999999</v>
      </c>
      <c r="G825" s="1">
        <v>1031341000</v>
      </c>
      <c r="H825">
        <v>0.2066962</v>
      </c>
      <c r="I825" s="1">
        <v>64548350</v>
      </c>
      <c r="J825" s="1">
        <v>58216800</v>
      </c>
      <c r="K825">
        <v>19.39151</v>
      </c>
      <c r="L825">
        <v>0</v>
      </c>
      <c r="M825">
        <v>20.486999999999998</v>
      </c>
      <c r="N825">
        <v>4.7714569999999998</v>
      </c>
      <c r="O825" s="1">
        <v>26316000</v>
      </c>
      <c r="P825" s="1">
        <v>23304020</v>
      </c>
      <c r="Q825">
        <v>3063000</v>
      </c>
      <c r="R825">
        <v>4369504</v>
      </c>
      <c r="S825" s="1">
        <v>25537800</v>
      </c>
      <c r="T825" s="1">
        <v>39995520</v>
      </c>
      <c r="U825">
        <v>0</v>
      </c>
      <c r="V825">
        <v>0.2183359</v>
      </c>
      <c r="W825">
        <v>1056458</v>
      </c>
      <c r="X825">
        <v>10000</v>
      </c>
      <c r="Y825">
        <v>8000.0010000000002</v>
      </c>
      <c r="Z825">
        <v>0</v>
      </c>
      <c r="AA825">
        <v>7326.4610000000002</v>
      </c>
      <c r="AB825" s="1">
        <v>266788800</v>
      </c>
      <c r="AC825">
        <v>9995224</v>
      </c>
    </row>
    <row r="826" spans="1:29" x14ac:dyDescent="0.35">
      <c r="A826">
        <v>16000</v>
      </c>
      <c r="B826">
        <v>12000</v>
      </c>
      <c r="C826">
        <v>22054</v>
      </c>
      <c r="D826">
        <v>50</v>
      </c>
      <c r="E826">
        <v>999999</v>
      </c>
      <c r="F826">
        <v>9999999</v>
      </c>
      <c r="G826" s="1">
        <v>1031384000</v>
      </c>
      <c r="H826">
        <v>0.2081798</v>
      </c>
      <c r="I826" s="1">
        <v>63399620</v>
      </c>
      <c r="J826" s="1">
        <v>75578220</v>
      </c>
      <c r="K826">
        <v>20.928260000000002</v>
      </c>
      <c r="L826">
        <v>0</v>
      </c>
      <c r="M826">
        <v>17.008120000000002</v>
      </c>
      <c r="N826">
        <v>5.5922000000000001</v>
      </c>
      <c r="O826" s="1">
        <v>26316000</v>
      </c>
      <c r="P826" s="1">
        <v>23304020</v>
      </c>
      <c r="Q826" s="1">
        <v>12252000</v>
      </c>
      <c r="R826" s="1">
        <v>17478010</v>
      </c>
      <c r="S826" s="1">
        <v>20510220</v>
      </c>
      <c r="T826" s="1">
        <v>32121680</v>
      </c>
      <c r="U826">
        <v>0</v>
      </c>
      <c r="V826">
        <v>1.09168</v>
      </c>
      <c r="W826">
        <v>4826228</v>
      </c>
      <c r="X826">
        <v>50000.01</v>
      </c>
      <c r="Y826">
        <v>40000.01</v>
      </c>
      <c r="Z826">
        <v>0</v>
      </c>
      <c r="AA826">
        <v>7851.0540000000001</v>
      </c>
      <c r="AB826" s="1">
        <v>259848500</v>
      </c>
      <c r="AC826">
        <v>7650360</v>
      </c>
    </row>
    <row r="827" spans="1:29" x14ac:dyDescent="0.35">
      <c r="A827">
        <v>11000</v>
      </c>
      <c r="B827">
        <v>14000</v>
      </c>
      <c r="C827">
        <v>22054</v>
      </c>
      <c r="D827">
        <v>30</v>
      </c>
      <c r="E827">
        <v>999999</v>
      </c>
      <c r="F827">
        <v>9999999</v>
      </c>
      <c r="G827" s="1">
        <v>1031426000</v>
      </c>
      <c r="H827">
        <v>0.20766109999999999</v>
      </c>
      <c r="I827" s="1">
        <v>64250260</v>
      </c>
      <c r="J827" s="1">
        <v>62796470</v>
      </c>
      <c r="K827">
        <v>19.677589999999999</v>
      </c>
      <c r="L827">
        <v>0</v>
      </c>
      <c r="M827">
        <v>19.45459</v>
      </c>
      <c r="N827">
        <v>4.9812789999999998</v>
      </c>
      <c r="O827" s="1">
        <v>18092250</v>
      </c>
      <c r="P827" s="1">
        <v>16021510</v>
      </c>
      <c r="Q827" s="1">
        <v>14294000</v>
      </c>
      <c r="R827" s="1">
        <v>20391020</v>
      </c>
      <c r="S827" s="1">
        <v>20510220</v>
      </c>
      <c r="T827" s="1">
        <v>32121680</v>
      </c>
      <c r="U827">
        <v>0</v>
      </c>
      <c r="V827">
        <v>0.65500780000000003</v>
      </c>
      <c r="W827">
        <v>2777019</v>
      </c>
      <c r="X827">
        <v>30000.01</v>
      </c>
      <c r="Y827">
        <v>24000</v>
      </c>
      <c r="Z827">
        <v>0</v>
      </c>
      <c r="AA827">
        <v>7400.6170000000002</v>
      </c>
      <c r="AB827" s="1">
        <v>264628700</v>
      </c>
      <c r="AC827">
        <v>8484727</v>
      </c>
    </row>
    <row r="828" spans="1:29" x14ac:dyDescent="0.35">
      <c r="A828">
        <v>13000</v>
      </c>
      <c r="B828">
        <v>7000</v>
      </c>
      <c r="C828">
        <v>27460</v>
      </c>
      <c r="D828">
        <v>30</v>
      </c>
      <c r="E828">
        <v>999999</v>
      </c>
      <c r="F828">
        <v>9999999</v>
      </c>
      <c r="G828" s="1">
        <v>1031427000</v>
      </c>
      <c r="H828">
        <v>0.2075949</v>
      </c>
      <c r="I828" s="1">
        <v>64172720</v>
      </c>
      <c r="J828" s="1">
        <v>63966550</v>
      </c>
      <c r="K828">
        <v>19.840389999999999</v>
      </c>
      <c r="L828">
        <v>0</v>
      </c>
      <c r="M828">
        <v>19.181329999999999</v>
      </c>
      <c r="N828">
        <v>5.0458889999999998</v>
      </c>
      <c r="O828" s="1">
        <v>21381750</v>
      </c>
      <c r="P828" s="1">
        <v>18934520</v>
      </c>
      <c r="Q828">
        <v>7147000</v>
      </c>
      <c r="R828" s="1">
        <v>10195510</v>
      </c>
      <c r="S828" s="1">
        <v>25537800</v>
      </c>
      <c r="T828" s="1">
        <v>39995520</v>
      </c>
      <c r="U828">
        <v>0</v>
      </c>
      <c r="V828">
        <v>0.65500780000000003</v>
      </c>
      <c r="W828">
        <v>2822124</v>
      </c>
      <c r="X828">
        <v>30000.01</v>
      </c>
      <c r="Y828">
        <v>24000</v>
      </c>
      <c r="Z828">
        <v>0</v>
      </c>
      <c r="AA828">
        <v>7464.2309999999998</v>
      </c>
      <c r="AB828" s="1">
        <v>264176800</v>
      </c>
      <c r="AC828">
        <v>8590113</v>
      </c>
    </row>
    <row r="829" spans="1:29" x14ac:dyDescent="0.35">
      <c r="A829">
        <v>16077</v>
      </c>
      <c r="B829">
        <v>6000</v>
      </c>
      <c r="C829">
        <v>27460</v>
      </c>
      <c r="D829">
        <v>45</v>
      </c>
      <c r="E829">
        <v>999999</v>
      </c>
      <c r="F829">
        <v>9999999</v>
      </c>
      <c r="G829" s="1">
        <v>1031428000</v>
      </c>
      <c r="H829">
        <v>0.2080197</v>
      </c>
      <c r="I829" s="1">
        <v>63576460</v>
      </c>
      <c r="J829" s="1">
        <v>72956450</v>
      </c>
      <c r="K829">
        <v>20.708760000000002</v>
      </c>
      <c r="L829">
        <v>0</v>
      </c>
      <c r="M829">
        <v>17.437619999999999</v>
      </c>
      <c r="N829">
        <v>5.4771349999999996</v>
      </c>
      <c r="O829" s="1">
        <v>26442650</v>
      </c>
      <c r="P829" s="1">
        <v>23416170</v>
      </c>
      <c r="Q829">
        <v>6126000</v>
      </c>
      <c r="R829">
        <v>8739007</v>
      </c>
      <c r="S829" s="1">
        <v>25537800</v>
      </c>
      <c r="T829" s="1">
        <v>39995520</v>
      </c>
      <c r="U829">
        <v>0</v>
      </c>
      <c r="V829">
        <v>0.98251160000000004</v>
      </c>
      <c r="W829">
        <v>4333743</v>
      </c>
      <c r="X829">
        <v>45000.01</v>
      </c>
      <c r="Y829">
        <v>36000.01</v>
      </c>
      <c r="Z829">
        <v>0</v>
      </c>
      <c r="AA829">
        <v>7775.0209999999997</v>
      </c>
      <c r="AB829" s="1">
        <v>260781500</v>
      </c>
      <c r="AC829">
        <v>7917321</v>
      </c>
    </row>
    <row r="830" spans="1:29" x14ac:dyDescent="0.35">
      <c r="A830">
        <v>13000</v>
      </c>
      <c r="B830">
        <v>10000</v>
      </c>
      <c r="C830">
        <v>22054</v>
      </c>
      <c r="E830">
        <v>999999</v>
      </c>
      <c r="F830">
        <v>9999999</v>
      </c>
      <c r="G830" s="1">
        <v>1031453000</v>
      </c>
      <c r="H830">
        <v>0.2063507</v>
      </c>
      <c r="I830" s="1">
        <v>64961390</v>
      </c>
      <c r="J830" s="1">
        <v>52101970</v>
      </c>
      <c r="K830">
        <v>18.802140000000001</v>
      </c>
      <c r="L830">
        <v>0</v>
      </c>
      <c r="M830">
        <v>22.222660000000001</v>
      </c>
      <c r="N830">
        <v>4.431406</v>
      </c>
      <c r="O830" s="1">
        <v>21381750</v>
      </c>
      <c r="P830" s="1">
        <v>18934520</v>
      </c>
      <c r="Q830" s="1">
        <v>10210000</v>
      </c>
      <c r="R830" s="1">
        <v>14565010</v>
      </c>
      <c r="S830" s="1">
        <v>20510220</v>
      </c>
      <c r="T830" s="1">
        <v>32121680</v>
      </c>
      <c r="Z830">
        <v>0</v>
      </c>
      <c r="AA830">
        <v>7116.4549999999999</v>
      </c>
      <c r="AB830" s="1">
        <v>269218700</v>
      </c>
      <c r="AC830" s="1">
        <v>10585420</v>
      </c>
    </row>
    <row r="831" spans="1:29" x14ac:dyDescent="0.35">
      <c r="A831">
        <v>5000</v>
      </c>
      <c r="B831">
        <v>14000</v>
      </c>
      <c r="C831">
        <v>27460</v>
      </c>
      <c r="D831">
        <v>40</v>
      </c>
      <c r="E831">
        <v>999999</v>
      </c>
      <c r="F831">
        <v>9999999</v>
      </c>
      <c r="G831" s="1">
        <v>1031460000</v>
      </c>
      <c r="H831">
        <v>0.2082765</v>
      </c>
      <c r="I831" s="1">
        <v>64354700</v>
      </c>
      <c r="J831" s="1">
        <v>61255550</v>
      </c>
      <c r="K831">
        <v>19.462219999999999</v>
      </c>
      <c r="L831">
        <v>0</v>
      </c>
      <c r="M831">
        <v>19.893809999999998</v>
      </c>
      <c r="N831">
        <v>4.869713</v>
      </c>
      <c r="O831">
        <v>8223750</v>
      </c>
      <c r="P831">
        <v>7282506</v>
      </c>
      <c r="Q831" s="1">
        <v>14294000</v>
      </c>
      <c r="R831" s="1">
        <v>20391020</v>
      </c>
      <c r="S831" s="1">
        <v>25537800</v>
      </c>
      <c r="T831" s="1">
        <v>39995520</v>
      </c>
      <c r="U831">
        <v>0</v>
      </c>
      <c r="V831">
        <v>0.8733436</v>
      </c>
      <c r="W831">
        <v>3526382</v>
      </c>
      <c r="X831">
        <v>40000.01</v>
      </c>
      <c r="Y831">
        <v>32000.01</v>
      </c>
      <c r="Z831">
        <v>0</v>
      </c>
      <c r="AA831">
        <v>7298.2269999999999</v>
      </c>
      <c r="AB831" s="1">
        <v>264562800</v>
      </c>
      <c r="AC831">
        <v>7521873</v>
      </c>
    </row>
    <row r="832" spans="1:29" x14ac:dyDescent="0.35">
      <c r="A832">
        <v>9000</v>
      </c>
      <c r="B832">
        <v>13000</v>
      </c>
      <c r="C832">
        <v>22054</v>
      </c>
      <c r="E832">
        <v>999999</v>
      </c>
      <c r="F832">
        <v>9999999</v>
      </c>
      <c r="G832" s="1">
        <v>1031495000</v>
      </c>
      <c r="H832">
        <v>0.2065496</v>
      </c>
      <c r="I832" s="1">
        <v>65197420</v>
      </c>
      <c r="J832" s="1">
        <v>48585970</v>
      </c>
      <c r="K832">
        <v>18.401779999999999</v>
      </c>
      <c r="L832">
        <v>0</v>
      </c>
      <c r="M832">
        <v>23.461749999999999</v>
      </c>
      <c r="N832">
        <v>4.2092530000000004</v>
      </c>
      <c r="O832" s="1">
        <v>14802750</v>
      </c>
      <c r="P832" s="1">
        <v>13108510</v>
      </c>
      <c r="Q832" s="1">
        <v>13273000</v>
      </c>
      <c r="R832" s="1">
        <v>18934520</v>
      </c>
      <c r="S832" s="1">
        <v>20510220</v>
      </c>
      <c r="T832" s="1">
        <v>32121680</v>
      </c>
      <c r="Z832">
        <v>0</v>
      </c>
      <c r="AA832">
        <v>6958.5010000000002</v>
      </c>
      <c r="AB832" s="1">
        <v>270296600</v>
      </c>
      <c r="AC832" s="1">
        <v>10279710</v>
      </c>
    </row>
    <row r="833" spans="1:29" x14ac:dyDescent="0.35">
      <c r="A833">
        <v>13000</v>
      </c>
      <c r="B833">
        <v>12000</v>
      </c>
      <c r="C833">
        <v>22054</v>
      </c>
      <c r="D833">
        <v>25</v>
      </c>
      <c r="E833">
        <v>999999</v>
      </c>
      <c r="F833">
        <v>9999999</v>
      </c>
      <c r="G833" s="1">
        <v>1031501000</v>
      </c>
      <c r="H833">
        <v>0.20742060000000001</v>
      </c>
      <c r="I833" s="1">
        <v>64281910</v>
      </c>
      <c r="J833" s="1">
        <v>62393970</v>
      </c>
      <c r="K833">
        <v>19.665679999999998</v>
      </c>
      <c r="L833">
        <v>0</v>
      </c>
      <c r="M833">
        <v>19.509360000000001</v>
      </c>
      <c r="N833">
        <v>4.9741960000000001</v>
      </c>
      <c r="O833" s="1">
        <v>21381750</v>
      </c>
      <c r="P833" s="1">
        <v>18934520</v>
      </c>
      <c r="Q833" s="1">
        <v>12252000</v>
      </c>
      <c r="R833" s="1">
        <v>17478010</v>
      </c>
      <c r="S833" s="1">
        <v>20510220</v>
      </c>
      <c r="T833" s="1">
        <v>32121680</v>
      </c>
      <c r="U833">
        <v>0</v>
      </c>
      <c r="V833">
        <v>0.54583979999999999</v>
      </c>
      <c r="W833">
        <v>2371756</v>
      </c>
      <c r="X833">
        <v>25000.01</v>
      </c>
      <c r="Y833">
        <v>20000</v>
      </c>
      <c r="Z833">
        <v>0</v>
      </c>
      <c r="AA833">
        <v>7405.25</v>
      </c>
      <c r="AB833" s="1">
        <v>264993900</v>
      </c>
      <c r="AC833">
        <v>8890552</v>
      </c>
    </row>
    <row r="834" spans="1:29" x14ac:dyDescent="0.35">
      <c r="A834">
        <v>7000</v>
      </c>
      <c r="B834">
        <v>12000</v>
      </c>
      <c r="C834">
        <v>27460</v>
      </c>
      <c r="D834">
        <v>35</v>
      </c>
      <c r="E834">
        <v>999999</v>
      </c>
      <c r="F834">
        <v>9999999</v>
      </c>
      <c r="G834" s="1">
        <v>1031530000</v>
      </c>
      <c r="H834">
        <v>0.20803450000000001</v>
      </c>
      <c r="I834" s="1">
        <v>64386070</v>
      </c>
      <c r="J834" s="1">
        <v>60853050</v>
      </c>
      <c r="K834">
        <v>19.450579999999999</v>
      </c>
      <c r="L834">
        <v>0</v>
      </c>
      <c r="M834">
        <v>19.952639999999999</v>
      </c>
      <c r="N834">
        <v>4.8619490000000001</v>
      </c>
      <c r="O834" s="1">
        <v>11513250</v>
      </c>
      <c r="P834" s="1">
        <v>10195510</v>
      </c>
      <c r="Q834" s="1">
        <v>12252000</v>
      </c>
      <c r="R834" s="1">
        <v>17478010</v>
      </c>
      <c r="S834" s="1">
        <v>25537800</v>
      </c>
      <c r="T834" s="1">
        <v>39995520</v>
      </c>
      <c r="U834">
        <v>0</v>
      </c>
      <c r="V834">
        <v>0.76417570000000001</v>
      </c>
      <c r="W834">
        <v>3122382</v>
      </c>
      <c r="X834">
        <v>35000.01</v>
      </c>
      <c r="Y834">
        <v>28000.01</v>
      </c>
      <c r="Z834">
        <v>0</v>
      </c>
      <c r="AA834">
        <v>7302.8450000000003</v>
      </c>
      <c r="AB834" s="1">
        <v>264926900</v>
      </c>
      <c r="AC834">
        <v>7926434</v>
      </c>
    </row>
    <row r="835" spans="1:29" x14ac:dyDescent="0.35">
      <c r="A835">
        <v>11000</v>
      </c>
      <c r="B835">
        <v>6000</v>
      </c>
      <c r="C835">
        <v>27460</v>
      </c>
      <c r="E835">
        <v>999999</v>
      </c>
      <c r="F835">
        <v>9999999</v>
      </c>
      <c r="G835" s="1">
        <v>1031539000</v>
      </c>
      <c r="H835">
        <v>0.20648250000000001</v>
      </c>
      <c r="I835" s="1">
        <v>65122700</v>
      </c>
      <c r="J835" s="1">
        <v>49756050</v>
      </c>
      <c r="K835">
        <v>18.564550000000001</v>
      </c>
      <c r="L835">
        <v>0</v>
      </c>
      <c r="M835">
        <v>23.022819999999999</v>
      </c>
      <c r="N835">
        <v>4.2855049999999997</v>
      </c>
      <c r="O835" s="1">
        <v>18092250</v>
      </c>
      <c r="P835" s="1">
        <v>16021510</v>
      </c>
      <c r="Q835">
        <v>6126000</v>
      </c>
      <c r="R835">
        <v>8739007</v>
      </c>
      <c r="S835" s="1">
        <v>25537800</v>
      </c>
      <c r="T835" s="1">
        <v>39995520</v>
      </c>
      <c r="Z835">
        <v>0</v>
      </c>
      <c r="AA835">
        <v>7022.63</v>
      </c>
      <c r="AB835" s="1">
        <v>269856500</v>
      </c>
      <c r="AC835" s="1">
        <v>10401350</v>
      </c>
    </row>
    <row r="836" spans="1:29" x14ac:dyDescent="0.35">
      <c r="A836">
        <v>14000</v>
      </c>
      <c r="B836">
        <v>8000</v>
      </c>
      <c r="C836">
        <v>27460</v>
      </c>
      <c r="D836">
        <v>50</v>
      </c>
      <c r="E836">
        <v>999999</v>
      </c>
      <c r="F836">
        <v>9999999</v>
      </c>
      <c r="G836" s="1">
        <v>1031540000</v>
      </c>
      <c r="H836">
        <v>0.20830899999999999</v>
      </c>
      <c r="I836" s="1">
        <v>63565600</v>
      </c>
      <c r="J836" s="1">
        <v>73232300</v>
      </c>
      <c r="K836">
        <v>20.69106</v>
      </c>
      <c r="L836">
        <v>0</v>
      </c>
      <c r="M836">
        <v>17.402200000000001</v>
      </c>
      <c r="N836">
        <v>5.4801700000000002</v>
      </c>
      <c r="O836" s="1">
        <v>23026500</v>
      </c>
      <c r="P836" s="1">
        <v>20391020</v>
      </c>
      <c r="Q836">
        <v>8168000</v>
      </c>
      <c r="R836" s="1">
        <v>11652010</v>
      </c>
      <c r="S836" s="1">
        <v>25537800</v>
      </c>
      <c r="T836" s="1">
        <v>39995520</v>
      </c>
      <c r="U836">
        <v>0</v>
      </c>
      <c r="V836">
        <v>1.09168</v>
      </c>
      <c r="W836">
        <v>4721070</v>
      </c>
      <c r="X836">
        <v>50000.01</v>
      </c>
      <c r="Y836">
        <v>40000.01</v>
      </c>
      <c r="Z836">
        <v>0</v>
      </c>
      <c r="AA836">
        <v>7758.4309999999996</v>
      </c>
      <c r="AB836" s="1">
        <v>260505800</v>
      </c>
      <c r="AC836">
        <v>7496262</v>
      </c>
    </row>
    <row r="837" spans="1:29" x14ac:dyDescent="0.35">
      <c r="A837">
        <v>9000</v>
      </c>
      <c r="B837">
        <v>15936</v>
      </c>
      <c r="C837">
        <v>22054</v>
      </c>
      <c r="D837">
        <v>35</v>
      </c>
      <c r="E837">
        <v>999999</v>
      </c>
      <c r="F837">
        <v>9999999</v>
      </c>
      <c r="G837" s="1">
        <v>1031544000</v>
      </c>
      <c r="H837">
        <v>0.20795060000000001</v>
      </c>
      <c r="I837" s="1">
        <v>64235700</v>
      </c>
      <c r="J837" s="1">
        <v>63133620</v>
      </c>
      <c r="K837">
        <v>19.66377</v>
      </c>
      <c r="L837">
        <v>0</v>
      </c>
      <c r="M837">
        <v>19.394020000000001</v>
      </c>
      <c r="N837">
        <v>4.9897049999999998</v>
      </c>
      <c r="O837" s="1">
        <v>14802750</v>
      </c>
      <c r="P837" s="1">
        <v>13108510</v>
      </c>
      <c r="Q837" s="1">
        <v>16270660</v>
      </c>
      <c r="R837" s="1">
        <v>23210800</v>
      </c>
      <c r="S837" s="1">
        <v>20510220</v>
      </c>
      <c r="T837" s="1">
        <v>32121680</v>
      </c>
      <c r="U837">
        <v>0</v>
      </c>
      <c r="V837">
        <v>0.76417570000000001</v>
      </c>
      <c r="W837">
        <v>3174219</v>
      </c>
      <c r="X837">
        <v>35000.01</v>
      </c>
      <c r="Y837">
        <v>28000.01</v>
      </c>
      <c r="Z837">
        <v>0</v>
      </c>
      <c r="AA837">
        <v>7385.9679999999998</v>
      </c>
      <c r="AB837" s="1">
        <v>264335900</v>
      </c>
      <c r="AC837">
        <v>8063567</v>
      </c>
    </row>
    <row r="838" spans="1:29" x14ac:dyDescent="0.35">
      <c r="A838">
        <v>3000</v>
      </c>
      <c r="B838">
        <v>15936</v>
      </c>
      <c r="C838">
        <v>27460</v>
      </c>
      <c r="D838">
        <v>45</v>
      </c>
      <c r="E838">
        <v>999999</v>
      </c>
      <c r="F838">
        <v>9999999</v>
      </c>
      <c r="G838" s="1">
        <v>1031584000</v>
      </c>
      <c r="H838">
        <v>0.2085678</v>
      </c>
      <c r="I838" s="1">
        <v>64340550</v>
      </c>
      <c r="J838" s="1">
        <v>61592700</v>
      </c>
      <c r="K838">
        <v>19.448</v>
      </c>
      <c r="L838">
        <v>0</v>
      </c>
      <c r="M838">
        <v>19.829329999999999</v>
      </c>
      <c r="N838">
        <v>4.8787260000000003</v>
      </c>
      <c r="O838">
        <v>4934250</v>
      </c>
      <c r="P838">
        <v>4369504</v>
      </c>
      <c r="Q838" s="1">
        <v>16270660</v>
      </c>
      <c r="R838" s="1">
        <v>23210800</v>
      </c>
      <c r="S838" s="1">
        <v>25537800</v>
      </c>
      <c r="T838" s="1">
        <v>39995520</v>
      </c>
      <c r="U838">
        <v>0</v>
      </c>
      <c r="V838">
        <v>0.98251160000000004</v>
      </c>
      <c r="W838">
        <v>3922970</v>
      </c>
      <c r="X838">
        <v>45000.01</v>
      </c>
      <c r="Y838">
        <v>36000.01</v>
      </c>
      <c r="Z838">
        <v>0</v>
      </c>
      <c r="AA838">
        <v>7283.5839999999998</v>
      </c>
      <c r="AB838" s="1">
        <v>264271600</v>
      </c>
      <c r="AC838">
        <v>7102471</v>
      </c>
    </row>
    <row r="839" spans="1:29" x14ac:dyDescent="0.35">
      <c r="A839">
        <v>14000</v>
      </c>
      <c r="B839">
        <v>13000</v>
      </c>
      <c r="C839">
        <v>22054</v>
      </c>
      <c r="D839">
        <v>45</v>
      </c>
      <c r="E839">
        <v>999999</v>
      </c>
      <c r="F839">
        <v>9999999</v>
      </c>
      <c r="G839" s="1">
        <v>1031588000</v>
      </c>
      <c r="H839">
        <v>0.2081317</v>
      </c>
      <c r="I839" s="1">
        <v>63673060</v>
      </c>
      <c r="J839" s="1">
        <v>71659720</v>
      </c>
      <c r="K839">
        <v>20.51587</v>
      </c>
      <c r="L839">
        <v>0</v>
      </c>
      <c r="M839">
        <v>17.659600000000001</v>
      </c>
      <c r="N839">
        <v>5.4158770000000001</v>
      </c>
      <c r="O839" s="1">
        <v>23026500</v>
      </c>
      <c r="P839" s="1">
        <v>20391020</v>
      </c>
      <c r="Q839" s="1">
        <v>13273000</v>
      </c>
      <c r="R839" s="1">
        <v>18934520</v>
      </c>
      <c r="S839" s="1">
        <v>20510220</v>
      </c>
      <c r="T839" s="1">
        <v>32121680</v>
      </c>
      <c r="U839">
        <v>0</v>
      </c>
      <c r="V839">
        <v>0.98251160000000004</v>
      </c>
      <c r="W839">
        <v>4253471</v>
      </c>
      <c r="X839">
        <v>45000.01</v>
      </c>
      <c r="Y839">
        <v>36000.01</v>
      </c>
      <c r="Z839">
        <v>0</v>
      </c>
      <c r="AA839">
        <v>7699.6469999999999</v>
      </c>
      <c r="AB839" s="1">
        <v>261315700</v>
      </c>
      <c r="AC839">
        <v>7791242</v>
      </c>
    </row>
    <row r="840" spans="1:29" x14ac:dyDescent="0.35">
      <c r="A840">
        <v>16000</v>
      </c>
      <c r="B840">
        <v>6000</v>
      </c>
      <c r="C840">
        <v>27460</v>
      </c>
      <c r="D840">
        <v>45</v>
      </c>
      <c r="E840">
        <v>999999</v>
      </c>
      <c r="F840">
        <v>9999999</v>
      </c>
      <c r="G840" s="1">
        <v>1031599000</v>
      </c>
      <c r="H840">
        <v>0.2080669</v>
      </c>
      <c r="I840" s="1">
        <v>63596180</v>
      </c>
      <c r="J840" s="1">
        <v>72829800</v>
      </c>
      <c r="K840">
        <v>20.67803</v>
      </c>
      <c r="L840">
        <v>0</v>
      </c>
      <c r="M840">
        <v>17.4435</v>
      </c>
      <c r="N840">
        <v>5.4754180000000003</v>
      </c>
      <c r="O840" s="1">
        <v>26316000</v>
      </c>
      <c r="P840" s="1">
        <v>23304020</v>
      </c>
      <c r="Q840">
        <v>6126000</v>
      </c>
      <c r="R840">
        <v>8739007</v>
      </c>
      <c r="S840" s="1">
        <v>25537800</v>
      </c>
      <c r="T840" s="1">
        <v>39995520</v>
      </c>
      <c r="U840">
        <v>0</v>
      </c>
      <c r="V840">
        <v>0.98251160000000004</v>
      </c>
      <c r="W840">
        <v>4320703</v>
      </c>
      <c r="X840">
        <v>45000.01</v>
      </c>
      <c r="Y840">
        <v>36000.01</v>
      </c>
      <c r="Z840">
        <v>0</v>
      </c>
      <c r="AA840">
        <v>7763.0079999999998</v>
      </c>
      <c r="AB840" s="1">
        <v>260866600</v>
      </c>
      <c r="AC840">
        <v>7897185</v>
      </c>
    </row>
    <row r="841" spans="1:29" x14ac:dyDescent="0.35">
      <c r="A841">
        <v>9000</v>
      </c>
      <c r="B841">
        <v>10000</v>
      </c>
      <c r="C841">
        <v>27460</v>
      </c>
      <c r="D841">
        <v>30</v>
      </c>
      <c r="E841">
        <v>999999</v>
      </c>
      <c r="F841">
        <v>9999999</v>
      </c>
      <c r="G841" s="1">
        <v>1031601000</v>
      </c>
      <c r="H841">
        <v>0.20779320000000001</v>
      </c>
      <c r="I841" s="1">
        <v>64417440</v>
      </c>
      <c r="J841" s="1">
        <v>60450550</v>
      </c>
      <c r="K841">
        <v>19.438970000000001</v>
      </c>
      <c r="L841">
        <v>0</v>
      </c>
      <c r="M841">
        <v>20.011990000000001</v>
      </c>
      <c r="N841">
        <v>4.8541080000000001</v>
      </c>
      <c r="O841" s="1">
        <v>14802750</v>
      </c>
      <c r="P841" s="1">
        <v>13108510</v>
      </c>
      <c r="Q841" s="1">
        <v>10210000</v>
      </c>
      <c r="R841" s="1">
        <v>14565010</v>
      </c>
      <c r="S841" s="1">
        <v>25537800</v>
      </c>
      <c r="T841" s="1">
        <v>39995520</v>
      </c>
      <c r="U841">
        <v>0</v>
      </c>
      <c r="V841">
        <v>0.65500780000000003</v>
      </c>
      <c r="W841">
        <v>2718381</v>
      </c>
      <c r="X841">
        <v>30000.01</v>
      </c>
      <c r="Y841">
        <v>24000</v>
      </c>
      <c r="Z841">
        <v>0</v>
      </c>
      <c r="AA841">
        <v>7307.4629999999997</v>
      </c>
      <c r="AB841" s="1">
        <v>265291000</v>
      </c>
      <c r="AC841">
        <v>8330995</v>
      </c>
    </row>
    <row r="842" spans="1:29" x14ac:dyDescent="0.35">
      <c r="A842">
        <v>11000</v>
      </c>
      <c r="B842">
        <v>8000</v>
      </c>
      <c r="C842">
        <v>27460</v>
      </c>
      <c r="D842">
        <v>25</v>
      </c>
      <c r="E842">
        <v>999999</v>
      </c>
      <c r="F842">
        <v>9999999</v>
      </c>
      <c r="G842" s="1">
        <v>1031674000</v>
      </c>
      <c r="H842">
        <v>0.2075524</v>
      </c>
      <c r="I842" s="1">
        <v>64449010</v>
      </c>
      <c r="J842" s="1">
        <v>60048050</v>
      </c>
      <c r="K842">
        <v>19.42736</v>
      </c>
      <c r="L842">
        <v>0</v>
      </c>
      <c r="M842">
        <v>20.07159</v>
      </c>
      <c r="N842">
        <v>4.8462610000000002</v>
      </c>
      <c r="O842" s="1">
        <v>18092250</v>
      </c>
      <c r="P842" s="1">
        <v>16021510</v>
      </c>
      <c r="Q842">
        <v>8168000</v>
      </c>
      <c r="R842" s="1">
        <v>11652010</v>
      </c>
      <c r="S842" s="1">
        <v>25537800</v>
      </c>
      <c r="T842" s="1">
        <v>39995520</v>
      </c>
      <c r="U842">
        <v>0</v>
      </c>
      <c r="V842">
        <v>0.54583979999999999</v>
      </c>
      <c r="W842">
        <v>2313488</v>
      </c>
      <c r="X842">
        <v>25000.01</v>
      </c>
      <c r="Y842">
        <v>20000</v>
      </c>
      <c r="Z842">
        <v>0</v>
      </c>
      <c r="AA842">
        <v>7312.0910000000003</v>
      </c>
      <c r="AB842" s="1">
        <v>265655900</v>
      </c>
      <c r="AC842">
        <v>8736449</v>
      </c>
    </row>
    <row r="843" spans="1:29" x14ac:dyDescent="0.35">
      <c r="A843">
        <v>16077</v>
      </c>
      <c r="B843">
        <v>5000</v>
      </c>
      <c r="C843">
        <v>27460</v>
      </c>
      <c r="D843">
        <v>35</v>
      </c>
      <c r="E843">
        <v>999999</v>
      </c>
      <c r="F843">
        <v>9999999</v>
      </c>
      <c r="G843" s="1">
        <v>1031716000</v>
      </c>
      <c r="H843">
        <v>0.20773150000000001</v>
      </c>
      <c r="I843" s="1">
        <v>63882200</v>
      </c>
      <c r="J843" s="1">
        <v>68635450</v>
      </c>
      <c r="K843">
        <v>20.28368</v>
      </c>
      <c r="L843">
        <v>0</v>
      </c>
      <c r="M843">
        <v>18.17765</v>
      </c>
      <c r="N843">
        <v>5.2906199999999997</v>
      </c>
      <c r="O843" s="1">
        <v>26442650</v>
      </c>
      <c r="P843" s="1">
        <v>23416170</v>
      </c>
      <c r="Q843">
        <v>5105000</v>
      </c>
      <c r="R843">
        <v>7282506</v>
      </c>
      <c r="S843" s="1">
        <v>25537800</v>
      </c>
      <c r="T843" s="1">
        <v>39995520</v>
      </c>
      <c r="U843">
        <v>0</v>
      </c>
      <c r="V843">
        <v>0.76417570000000001</v>
      </c>
      <c r="W843">
        <v>3366670</v>
      </c>
      <c r="X843">
        <v>35000.01</v>
      </c>
      <c r="Y843">
        <v>28000.01</v>
      </c>
      <c r="Z843">
        <v>0</v>
      </c>
      <c r="AA843">
        <v>7628.1229999999996</v>
      </c>
      <c r="AB843" s="1">
        <v>262616700</v>
      </c>
      <c r="AC843">
        <v>8465676</v>
      </c>
    </row>
    <row r="844" spans="1:29" x14ac:dyDescent="0.35">
      <c r="A844">
        <v>3000</v>
      </c>
      <c r="B844">
        <v>12000</v>
      </c>
      <c r="C844">
        <v>27460</v>
      </c>
      <c r="E844">
        <v>999999</v>
      </c>
      <c r="F844">
        <v>9999999</v>
      </c>
      <c r="G844" s="1">
        <v>1031759000</v>
      </c>
      <c r="H844">
        <v>0.20688490000000001</v>
      </c>
      <c r="I844" s="1">
        <v>65603770</v>
      </c>
      <c r="J844" s="1">
        <v>42724050</v>
      </c>
      <c r="K844">
        <v>17.760200000000001</v>
      </c>
      <c r="L844">
        <v>0</v>
      </c>
      <c r="M844">
        <v>25.929860000000001</v>
      </c>
      <c r="N844">
        <v>3.8243019999999999</v>
      </c>
      <c r="O844">
        <v>4934250</v>
      </c>
      <c r="P844">
        <v>4369504</v>
      </c>
      <c r="Q844" s="1">
        <v>12252000</v>
      </c>
      <c r="R844" s="1">
        <v>17478010</v>
      </c>
      <c r="S844" s="1">
        <v>25537800</v>
      </c>
      <c r="T844" s="1">
        <v>39995520</v>
      </c>
      <c r="Z844">
        <v>0</v>
      </c>
      <c r="AA844">
        <v>6706.7219999999998</v>
      </c>
      <c r="AB844" s="1">
        <v>272050000</v>
      </c>
      <c r="AC844">
        <v>9827462</v>
      </c>
    </row>
    <row r="845" spans="1:29" x14ac:dyDescent="0.35">
      <c r="A845">
        <v>13000</v>
      </c>
      <c r="B845">
        <v>6000</v>
      </c>
      <c r="C845">
        <v>27460</v>
      </c>
      <c r="D845">
        <v>20</v>
      </c>
      <c r="E845">
        <v>999999</v>
      </c>
      <c r="F845">
        <v>9999999</v>
      </c>
      <c r="G845" s="1">
        <v>1031760000</v>
      </c>
      <c r="H845">
        <v>0.2073123</v>
      </c>
      <c r="I845" s="1">
        <v>64481380</v>
      </c>
      <c r="J845" s="1">
        <v>59645550</v>
      </c>
      <c r="K845">
        <v>19.415679999999998</v>
      </c>
      <c r="L845">
        <v>0</v>
      </c>
      <c r="M845">
        <v>20.130330000000001</v>
      </c>
      <c r="N845">
        <v>4.8386480000000001</v>
      </c>
      <c r="O845" s="1">
        <v>21381750</v>
      </c>
      <c r="P845" s="1">
        <v>18934520</v>
      </c>
      <c r="Q845">
        <v>6126000</v>
      </c>
      <c r="R845">
        <v>8739007</v>
      </c>
      <c r="S845" s="1">
        <v>25537800</v>
      </c>
      <c r="T845" s="1">
        <v>39995520</v>
      </c>
      <c r="U845">
        <v>0</v>
      </c>
      <c r="V845">
        <v>0.4366718</v>
      </c>
      <c r="W845">
        <v>1904855</v>
      </c>
      <c r="X845">
        <v>20000</v>
      </c>
      <c r="Y845">
        <v>16000</v>
      </c>
      <c r="Z845">
        <v>0</v>
      </c>
      <c r="AA845">
        <v>7316.7629999999999</v>
      </c>
      <c r="AB845" s="1">
        <v>266024200</v>
      </c>
      <c r="AC845">
        <v>9145650</v>
      </c>
    </row>
    <row r="846" spans="1:29" x14ac:dyDescent="0.35">
      <c r="A846">
        <v>11000</v>
      </c>
      <c r="B846">
        <v>13000</v>
      </c>
      <c r="C846">
        <v>22054</v>
      </c>
      <c r="D846">
        <v>20</v>
      </c>
      <c r="E846">
        <v>999999</v>
      </c>
      <c r="F846">
        <v>9999999</v>
      </c>
      <c r="G846" s="1">
        <v>1031764000</v>
      </c>
      <c r="H846">
        <v>0.20737910000000001</v>
      </c>
      <c r="I846" s="1">
        <v>64559270</v>
      </c>
      <c r="J846" s="1">
        <v>58475470</v>
      </c>
      <c r="K846">
        <v>19.252680000000002</v>
      </c>
      <c r="L846">
        <v>0</v>
      </c>
      <c r="M846">
        <v>20.4392</v>
      </c>
      <c r="N846">
        <v>4.7711410000000001</v>
      </c>
      <c r="O846" s="1">
        <v>18092250</v>
      </c>
      <c r="P846" s="1">
        <v>16021510</v>
      </c>
      <c r="Q846" s="1">
        <v>13273000</v>
      </c>
      <c r="R846" s="1">
        <v>18934520</v>
      </c>
      <c r="S846" s="1">
        <v>20510220</v>
      </c>
      <c r="T846" s="1">
        <v>32121680</v>
      </c>
      <c r="U846">
        <v>0</v>
      </c>
      <c r="V846">
        <v>0.4366718</v>
      </c>
      <c r="W846">
        <v>1869985</v>
      </c>
      <c r="X846">
        <v>20000</v>
      </c>
      <c r="Y846">
        <v>16000</v>
      </c>
      <c r="Z846">
        <v>0</v>
      </c>
      <c r="AA846">
        <v>7253.0320000000002</v>
      </c>
      <c r="AB846" s="1">
        <v>266477500</v>
      </c>
      <c r="AC846">
        <v>9040689</v>
      </c>
    </row>
    <row r="847" spans="1:29" x14ac:dyDescent="0.35">
      <c r="A847">
        <v>2000</v>
      </c>
      <c r="B847">
        <v>14000</v>
      </c>
      <c r="C847">
        <v>27460</v>
      </c>
      <c r="D847">
        <v>15</v>
      </c>
      <c r="E847">
        <v>999999</v>
      </c>
      <c r="F847">
        <v>9999999</v>
      </c>
      <c r="G847" s="1">
        <v>1031778000</v>
      </c>
      <c r="H847">
        <v>0.20753730000000001</v>
      </c>
      <c r="I847" s="1">
        <v>65250320</v>
      </c>
      <c r="J847" s="1">
        <v>48071300</v>
      </c>
      <c r="K847">
        <v>18.195630000000001</v>
      </c>
      <c r="L847">
        <v>0</v>
      </c>
      <c r="M847">
        <v>23.766870000000001</v>
      </c>
      <c r="N847">
        <v>4.1461750000000004</v>
      </c>
      <c r="O847">
        <v>3289500</v>
      </c>
      <c r="P847">
        <v>2913002</v>
      </c>
      <c r="Q847" s="1">
        <v>14294000</v>
      </c>
      <c r="R847" s="1">
        <v>20391020</v>
      </c>
      <c r="S847" s="1">
        <v>25537800</v>
      </c>
      <c r="T847" s="1">
        <v>39995520</v>
      </c>
      <c r="U847">
        <v>0</v>
      </c>
      <c r="V847">
        <v>0.32750390000000001</v>
      </c>
      <c r="W847">
        <v>1312033</v>
      </c>
      <c r="X847">
        <v>15000</v>
      </c>
      <c r="Y847">
        <v>12000</v>
      </c>
      <c r="Z847">
        <v>0</v>
      </c>
      <c r="AA847">
        <v>6849.6779999999999</v>
      </c>
      <c r="AB847" s="1">
        <v>269763700</v>
      </c>
      <c r="AC847">
        <v>8793551</v>
      </c>
    </row>
    <row r="848" spans="1:29" x14ac:dyDescent="0.35">
      <c r="A848">
        <v>16077</v>
      </c>
      <c r="B848">
        <v>10000</v>
      </c>
      <c r="C848">
        <v>22054</v>
      </c>
      <c r="D848">
        <v>30</v>
      </c>
      <c r="E848">
        <v>999999</v>
      </c>
      <c r="F848">
        <v>9999999</v>
      </c>
      <c r="G848" s="1">
        <v>1031781000</v>
      </c>
      <c r="H848">
        <v>0.20755609999999999</v>
      </c>
      <c r="I848" s="1">
        <v>63990770</v>
      </c>
      <c r="J848" s="1">
        <v>67062860</v>
      </c>
      <c r="K848">
        <v>20.108899999999998</v>
      </c>
      <c r="L848">
        <v>0</v>
      </c>
      <c r="M848">
        <v>18.46461</v>
      </c>
      <c r="N848">
        <v>5.22288</v>
      </c>
      <c r="O848" s="1">
        <v>26442650</v>
      </c>
      <c r="P848" s="1">
        <v>23416170</v>
      </c>
      <c r="Q848" s="1">
        <v>10210000</v>
      </c>
      <c r="R848" s="1">
        <v>14565010</v>
      </c>
      <c r="S848" s="1">
        <v>20510220</v>
      </c>
      <c r="T848" s="1">
        <v>32121680</v>
      </c>
      <c r="U848">
        <v>0</v>
      </c>
      <c r="V848">
        <v>0.65500780000000003</v>
      </c>
      <c r="W848">
        <v>2906399</v>
      </c>
      <c r="X848">
        <v>30000.01</v>
      </c>
      <c r="Y848">
        <v>24000</v>
      </c>
      <c r="Z848">
        <v>0</v>
      </c>
      <c r="AA848">
        <v>7569.2550000000001</v>
      </c>
      <c r="AB848" s="1">
        <v>263431200</v>
      </c>
      <c r="AC848">
        <v>8764545</v>
      </c>
    </row>
    <row r="849" spans="1:29" x14ac:dyDescent="0.35">
      <c r="A849">
        <v>5000</v>
      </c>
      <c r="B849">
        <v>15936</v>
      </c>
      <c r="C849">
        <v>22054</v>
      </c>
      <c r="E849">
        <v>999999</v>
      </c>
      <c r="F849">
        <v>9999999</v>
      </c>
      <c r="G849" s="1">
        <v>1031790000</v>
      </c>
      <c r="H849">
        <v>0.20679919999999999</v>
      </c>
      <c r="I849" s="1">
        <v>65454560</v>
      </c>
      <c r="J849" s="1">
        <v>45004620</v>
      </c>
      <c r="K849">
        <v>17.973890000000001</v>
      </c>
      <c r="L849">
        <v>0</v>
      </c>
      <c r="M849">
        <v>24.875769999999999</v>
      </c>
      <c r="N849">
        <v>3.9801890000000002</v>
      </c>
      <c r="O849">
        <v>8223750</v>
      </c>
      <c r="P849">
        <v>7282506</v>
      </c>
      <c r="Q849" s="1">
        <v>16270660</v>
      </c>
      <c r="R849" s="1">
        <v>23210800</v>
      </c>
      <c r="S849" s="1">
        <v>20510220</v>
      </c>
      <c r="T849" s="1">
        <v>32121680</v>
      </c>
      <c r="Z849">
        <v>0</v>
      </c>
      <c r="AA849">
        <v>6790.4380000000001</v>
      </c>
      <c r="AB849" s="1">
        <v>271463700</v>
      </c>
      <c r="AC849">
        <v>9974592</v>
      </c>
    </row>
    <row r="850" spans="1:29" x14ac:dyDescent="0.35">
      <c r="A850">
        <v>5000</v>
      </c>
      <c r="B850">
        <v>13000</v>
      </c>
      <c r="C850">
        <v>27460</v>
      </c>
      <c r="D850">
        <v>30</v>
      </c>
      <c r="E850">
        <v>999999</v>
      </c>
      <c r="F850">
        <v>9999999</v>
      </c>
      <c r="G850" s="1">
        <v>1031791000</v>
      </c>
      <c r="H850">
        <v>0.2079936</v>
      </c>
      <c r="I850" s="1">
        <v>64663260</v>
      </c>
      <c r="J850" s="1">
        <v>56934550</v>
      </c>
      <c r="K850">
        <v>19.036090000000002</v>
      </c>
      <c r="L850">
        <v>0</v>
      </c>
      <c r="M850">
        <v>20.93826</v>
      </c>
      <c r="N850">
        <v>4.6557329999999997</v>
      </c>
      <c r="O850">
        <v>8223750</v>
      </c>
      <c r="P850">
        <v>7282506</v>
      </c>
      <c r="Q850" s="1">
        <v>13273000</v>
      </c>
      <c r="R850" s="1">
        <v>18934520</v>
      </c>
      <c r="S850" s="1">
        <v>25537800</v>
      </c>
      <c r="T850" s="1">
        <v>39995520</v>
      </c>
      <c r="U850">
        <v>0</v>
      </c>
      <c r="V850">
        <v>0.65500780000000003</v>
      </c>
      <c r="W850">
        <v>2637599</v>
      </c>
      <c r="X850">
        <v>30000.01</v>
      </c>
      <c r="Y850">
        <v>24000</v>
      </c>
      <c r="Z850">
        <v>0</v>
      </c>
      <c r="AA850">
        <v>7150.433</v>
      </c>
      <c r="AB850" s="1">
        <v>266409700</v>
      </c>
      <c r="AC850">
        <v>8074130</v>
      </c>
    </row>
    <row r="851" spans="1:29" x14ac:dyDescent="0.35">
      <c r="A851">
        <v>14000</v>
      </c>
      <c r="B851">
        <v>7000</v>
      </c>
      <c r="C851">
        <v>27460</v>
      </c>
      <c r="D851">
        <v>40</v>
      </c>
      <c r="E851">
        <v>999999</v>
      </c>
      <c r="F851">
        <v>9999999</v>
      </c>
      <c r="G851" s="1">
        <v>1031818000</v>
      </c>
      <c r="H851">
        <v>0.20802000000000001</v>
      </c>
      <c r="I851" s="1">
        <v>63870620</v>
      </c>
      <c r="J851" s="1">
        <v>68911300</v>
      </c>
      <c r="K851">
        <v>20.265509999999999</v>
      </c>
      <c r="L851">
        <v>0</v>
      </c>
      <c r="M851">
        <v>18.139769999999999</v>
      </c>
      <c r="N851">
        <v>5.2940659999999999</v>
      </c>
      <c r="O851" s="1">
        <v>23026500</v>
      </c>
      <c r="P851" s="1">
        <v>20391020</v>
      </c>
      <c r="Q851">
        <v>7147000</v>
      </c>
      <c r="R851" s="1">
        <v>10195510</v>
      </c>
      <c r="S851" s="1">
        <v>25537800</v>
      </c>
      <c r="T851" s="1">
        <v>39995520</v>
      </c>
      <c r="U851">
        <v>0</v>
      </c>
      <c r="V851">
        <v>0.8733436</v>
      </c>
      <c r="W851">
        <v>3759640</v>
      </c>
      <c r="X851">
        <v>40000.01</v>
      </c>
      <c r="Y851">
        <v>32000.01</v>
      </c>
      <c r="Z851">
        <v>0</v>
      </c>
      <c r="AA851">
        <v>7611.4679999999998</v>
      </c>
      <c r="AB851" s="1">
        <v>262338000</v>
      </c>
      <c r="AC851">
        <v>8041070</v>
      </c>
    </row>
    <row r="852" spans="1:29" x14ac:dyDescent="0.35">
      <c r="B852">
        <v>15936</v>
      </c>
      <c r="C852">
        <v>27460</v>
      </c>
      <c r="D852">
        <v>20</v>
      </c>
      <c r="E852">
        <v>999999</v>
      </c>
      <c r="F852">
        <v>9999999</v>
      </c>
      <c r="G852" s="1">
        <v>1031870000</v>
      </c>
      <c r="H852">
        <v>0.2078266</v>
      </c>
      <c r="I852" s="1">
        <v>65234070</v>
      </c>
      <c r="J852" s="1">
        <v>48408460</v>
      </c>
      <c r="K852">
        <v>18.17999</v>
      </c>
      <c r="L852">
        <v>0</v>
      </c>
      <c r="M852">
        <v>23.6723</v>
      </c>
      <c r="N852">
        <v>4.1580539999999999</v>
      </c>
      <c r="Q852" s="1">
        <v>16270660</v>
      </c>
      <c r="R852" s="1">
        <v>23210800</v>
      </c>
      <c r="S852" s="1">
        <v>25537800</v>
      </c>
      <c r="T852" s="1">
        <v>39995520</v>
      </c>
      <c r="U852">
        <v>0</v>
      </c>
      <c r="V852">
        <v>0.4366718</v>
      </c>
      <c r="W852">
        <v>1722748</v>
      </c>
      <c r="X852">
        <v>20000</v>
      </c>
      <c r="Y852">
        <v>16000</v>
      </c>
      <c r="Z852">
        <v>0</v>
      </c>
      <c r="AA852">
        <v>6834.8739999999998</v>
      </c>
      <c r="AB852" s="1">
        <v>269463900</v>
      </c>
      <c r="AC852">
        <v>8364027</v>
      </c>
    </row>
    <row r="853" spans="1:29" x14ac:dyDescent="0.35">
      <c r="A853">
        <v>14000</v>
      </c>
      <c r="B853">
        <v>12000</v>
      </c>
      <c r="C853">
        <v>22054</v>
      </c>
      <c r="D853">
        <v>35</v>
      </c>
      <c r="E853">
        <v>999999</v>
      </c>
      <c r="F853">
        <v>9999999</v>
      </c>
      <c r="G853" s="1">
        <v>1031882000</v>
      </c>
      <c r="H853">
        <v>0.20784420000000001</v>
      </c>
      <c r="I853" s="1">
        <v>63979210</v>
      </c>
      <c r="J853" s="1">
        <v>67338720</v>
      </c>
      <c r="K853">
        <v>20.090499999999999</v>
      </c>
      <c r="L853">
        <v>0</v>
      </c>
      <c r="M853">
        <v>18.425280000000001</v>
      </c>
      <c r="N853">
        <v>5.2265959999999998</v>
      </c>
      <c r="O853" s="1">
        <v>23026500</v>
      </c>
      <c r="P853" s="1">
        <v>20391020</v>
      </c>
      <c r="Q853" s="1">
        <v>12252000</v>
      </c>
      <c r="R853" s="1">
        <v>17478010</v>
      </c>
      <c r="S853" s="1">
        <v>20510220</v>
      </c>
      <c r="T853" s="1">
        <v>32121680</v>
      </c>
      <c r="U853">
        <v>0</v>
      </c>
      <c r="V853">
        <v>0.76417570000000001</v>
      </c>
      <c r="W853">
        <v>3300240</v>
      </c>
      <c r="X853">
        <v>35000.01</v>
      </c>
      <c r="Y853">
        <v>28000.01</v>
      </c>
      <c r="Z853">
        <v>0</v>
      </c>
      <c r="AA853">
        <v>7552.59</v>
      </c>
      <c r="AB853" s="1">
        <v>263152600</v>
      </c>
      <c r="AC853">
        <v>8339940</v>
      </c>
    </row>
    <row r="854" spans="1:29" x14ac:dyDescent="0.35">
      <c r="A854">
        <v>16000</v>
      </c>
      <c r="B854">
        <v>5000</v>
      </c>
      <c r="C854">
        <v>27460</v>
      </c>
      <c r="D854">
        <v>35</v>
      </c>
      <c r="E854">
        <v>999999</v>
      </c>
      <c r="F854">
        <v>9999999</v>
      </c>
      <c r="G854" s="1">
        <v>1031888000</v>
      </c>
      <c r="H854">
        <v>0.20777870000000001</v>
      </c>
      <c r="I854" s="1">
        <v>63901990</v>
      </c>
      <c r="J854" s="1">
        <v>68508800</v>
      </c>
      <c r="K854">
        <v>20.2529</v>
      </c>
      <c r="L854">
        <v>0</v>
      </c>
      <c r="M854">
        <v>18.185089999999999</v>
      </c>
      <c r="N854">
        <v>5.2886160000000002</v>
      </c>
      <c r="O854" s="1">
        <v>26316000</v>
      </c>
      <c r="P854" s="1">
        <v>23304020</v>
      </c>
      <c r="Q854">
        <v>5105000</v>
      </c>
      <c r="R854">
        <v>7282506</v>
      </c>
      <c r="S854" s="1">
        <v>25537800</v>
      </c>
      <c r="T854" s="1">
        <v>39995520</v>
      </c>
      <c r="U854">
        <v>0</v>
      </c>
      <c r="V854">
        <v>0.76417570000000001</v>
      </c>
      <c r="W854">
        <v>3355640</v>
      </c>
      <c r="X854">
        <v>35000.01</v>
      </c>
      <c r="Y854">
        <v>28000.01</v>
      </c>
      <c r="Z854">
        <v>0</v>
      </c>
      <c r="AA854">
        <v>7616.0860000000002</v>
      </c>
      <c r="AB854" s="1">
        <v>262702100</v>
      </c>
      <c r="AC854">
        <v>8445631</v>
      </c>
    </row>
    <row r="855" spans="1:29" x14ac:dyDescent="0.35">
      <c r="A855">
        <v>16000</v>
      </c>
      <c r="B855">
        <v>10000</v>
      </c>
      <c r="C855">
        <v>22054</v>
      </c>
      <c r="D855">
        <v>30</v>
      </c>
      <c r="E855">
        <v>999999</v>
      </c>
      <c r="F855">
        <v>9999999</v>
      </c>
      <c r="G855" s="1">
        <v>1031953000</v>
      </c>
      <c r="H855">
        <v>0.20760339999999999</v>
      </c>
      <c r="I855" s="1">
        <v>64010580</v>
      </c>
      <c r="J855" s="1">
        <v>66936220</v>
      </c>
      <c r="K855">
        <v>20.078119999999998</v>
      </c>
      <c r="L855">
        <v>0</v>
      </c>
      <c r="M855">
        <v>18.472729999999999</v>
      </c>
      <c r="N855">
        <v>5.220758</v>
      </c>
      <c r="O855" s="1">
        <v>26316000</v>
      </c>
      <c r="P855" s="1">
        <v>23304020</v>
      </c>
      <c r="Q855" s="1">
        <v>10210000</v>
      </c>
      <c r="R855" s="1">
        <v>14565010</v>
      </c>
      <c r="S855" s="1">
        <v>20510220</v>
      </c>
      <c r="T855" s="1">
        <v>32121680</v>
      </c>
      <c r="U855">
        <v>0</v>
      </c>
      <c r="V855">
        <v>0.65500780000000003</v>
      </c>
      <c r="W855">
        <v>2896240</v>
      </c>
      <c r="X855">
        <v>30000.01</v>
      </c>
      <c r="Y855">
        <v>24000</v>
      </c>
      <c r="Z855">
        <v>0</v>
      </c>
      <c r="AA855">
        <v>7557.2079999999996</v>
      </c>
      <c r="AB855" s="1">
        <v>263516700</v>
      </c>
      <c r="AC855">
        <v>8744500</v>
      </c>
    </row>
    <row r="856" spans="1:29" x14ac:dyDescent="0.35">
      <c r="A856">
        <v>16077</v>
      </c>
      <c r="B856">
        <v>4000</v>
      </c>
      <c r="C856">
        <v>27460</v>
      </c>
      <c r="D856">
        <v>25</v>
      </c>
      <c r="E856">
        <v>999999</v>
      </c>
      <c r="F856">
        <v>9999999</v>
      </c>
      <c r="G856" s="1">
        <v>1032022000</v>
      </c>
      <c r="H856">
        <v>0.2074464</v>
      </c>
      <c r="I856" s="1">
        <v>64189090</v>
      </c>
      <c r="J856" s="1">
        <v>64314440</v>
      </c>
      <c r="K856">
        <v>19.859089999999998</v>
      </c>
      <c r="L856">
        <v>0</v>
      </c>
      <c r="M856">
        <v>19.004760000000001</v>
      </c>
      <c r="N856">
        <v>5.0943209999999999</v>
      </c>
      <c r="O856" s="1">
        <v>26442650</v>
      </c>
      <c r="P856" s="1">
        <v>23416170</v>
      </c>
      <c r="Q856">
        <v>4084000</v>
      </c>
      <c r="R856">
        <v>5826005</v>
      </c>
      <c r="S856" s="1">
        <v>25537800</v>
      </c>
      <c r="T856" s="1">
        <v>39995520</v>
      </c>
      <c r="U856">
        <v>0</v>
      </c>
      <c r="V856">
        <v>0.54583979999999999</v>
      </c>
      <c r="W856">
        <v>2425617</v>
      </c>
      <c r="X856">
        <v>25000.01</v>
      </c>
      <c r="Y856">
        <v>20000</v>
      </c>
      <c r="Z856">
        <v>0</v>
      </c>
      <c r="AA856">
        <v>7480.9260000000004</v>
      </c>
      <c r="AB856" s="1">
        <v>264456700</v>
      </c>
      <c r="AC856">
        <v>9016240</v>
      </c>
    </row>
    <row r="857" spans="1:29" x14ac:dyDescent="0.35">
      <c r="A857">
        <v>11000</v>
      </c>
      <c r="B857">
        <v>13000</v>
      </c>
      <c r="C857">
        <v>27460</v>
      </c>
      <c r="D857">
        <v>80</v>
      </c>
      <c r="E857">
        <v>999999</v>
      </c>
      <c r="F857">
        <v>9999999</v>
      </c>
      <c r="G857" s="1">
        <v>1032027000</v>
      </c>
      <c r="H857">
        <v>0.2095273</v>
      </c>
      <c r="I857" s="1">
        <v>62929900</v>
      </c>
      <c r="J857" s="1">
        <v>83303050</v>
      </c>
      <c r="K857">
        <v>21.567810000000001</v>
      </c>
      <c r="L857">
        <v>0</v>
      </c>
      <c r="M857">
        <v>15.87926</v>
      </c>
      <c r="N857">
        <v>5.8910869999999997</v>
      </c>
      <c r="O857" s="1">
        <v>18092250</v>
      </c>
      <c r="P857" s="1">
        <v>16021510</v>
      </c>
      <c r="Q857" s="1">
        <v>13273000</v>
      </c>
      <c r="R857" s="1">
        <v>18934520</v>
      </c>
      <c r="S857" s="1">
        <v>25537800</v>
      </c>
      <c r="T857" s="1">
        <v>39995520</v>
      </c>
      <c r="U857">
        <v>0</v>
      </c>
      <c r="V857">
        <v>1.7466870000000001</v>
      </c>
      <c r="W857">
        <v>7378959</v>
      </c>
      <c r="X857">
        <v>80000.02</v>
      </c>
      <c r="Y857">
        <v>64000.01</v>
      </c>
      <c r="Z857">
        <v>0</v>
      </c>
      <c r="AA857">
        <v>8043.9560000000001</v>
      </c>
      <c r="AB857" s="1">
        <v>256248900</v>
      </c>
      <c r="AC857">
        <v>5740609</v>
      </c>
    </row>
    <row r="858" spans="1:29" x14ac:dyDescent="0.35">
      <c r="A858">
        <v>11000</v>
      </c>
      <c r="B858">
        <v>14000</v>
      </c>
      <c r="C858">
        <v>27460</v>
      </c>
      <c r="D858">
        <v>90</v>
      </c>
      <c r="E858">
        <v>999999</v>
      </c>
      <c r="F858">
        <v>9999999</v>
      </c>
      <c r="G858" s="1">
        <v>1032038000</v>
      </c>
      <c r="H858">
        <v>0.20982729999999999</v>
      </c>
      <c r="I858" s="1">
        <v>62643960</v>
      </c>
      <c r="J858" s="1">
        <v>87624050</v>
      </c>
      <c r="K858">
        <v>21.993510000000001</v>
      </c>
      <c r="L858">
        <v>0</v>
      </c>
      <c r="M858">
        <v>15.327260000000001</v>
      </c>
      <c r="N858">
        <v>6.056457</v>
      </c>
      <c r="O858" s="1">
        <v>18092250</v>
      </c>
      <c r="P858" s="1">
        <v>16021510</v>
      </c>
      <c r="Q858" s="1">
        <v>14294000</v>
      </c>
      <c r="R858" s="1">
        <v>20391020</v>
      </c>
      <c r="S858" s="1">
        <v>25537800</v>
      </c>
      <c r="T858" s="1">
        <v>39995520</v>
      </c>
      <c r="U858">
        <v>0</v>
      </c>
      <c r="V858">
        <v>1.965023</v>
      </c>
      <c r="W858">
        <v>8326766</v>
      </c>
      <c r="X858">
        <v>90000.02</v>
      </c>
      <c r="Y858">
        <v>72000.02</v>
      </c>
      <c r="Z858">
        <v>0</v>
      </c>
      <c r="AA858">
        <v>8191.0749999999998</v>
      </c>
      <c r="AB858" s="1">
        <v>254496200</v>
      </c>
      <c r="AC858">
        <v>5276651</v>
      </c>
    </row>
    <row r="859" spans="1:29" x14ac:dyDescent="0.35">
      <c r="A859">
        <v>11000</v>
      </c>
      <c r="B859">
        <v>7000</v>
      </c>
      <c r="C859">
        <v>27460</v>
      </c>
      <c r="D859">
        <v>15</v>
      </c>
      <c r="E859">
        <v>999999</v>
      </c>
      <c r="F859">
        <v>9999999</v>
      </c>
      <c r="G859" s="1">
        <v>1032050000</v>
      </c>
      <c r="H859">
        <v>0.20727209999999999</v>
      </c>
      <c r="I859" s="1">
        <v>64760580</v>
      </c>
      <c r="J859" s="1">
        <v>55727050</v>
      </c>
      <c r="K859">
        <v>19.002479999999998</v>
      </c>
      <c r="L859">
        <v>0</v>
      </c>
      <c r="M859">
        <v>21.139119999999998</v>
      </c>
      <c r="N859">
        <v>4.6294060000000004</v>
      </c>
      <c r="O859" s="1">
        <v>18092250</v>
      </c>
      <c r="P859" s="1">
        <v>16021510</v>
      </c>
      <c r="Q859">
        <v>7147000</v>
      </c>
      <c r="R859" s="1">
        <v>10195510</v>
      </c>
      <c r="S859" s="1">
        <v>25537800</v>
      </c>
      <c r="T859" s="1">
        <v>39995520</v>
      </c>
      <c r="U859">
        <v>0</v>
      </c>
      <c r="V859">
        <v>0.32750390000000001</v>
      </c>
      <c r="W859">
        <v>1410772</v>
      </c>
      <c r="X859">
        <v>15000</v>
      </c>
      <c r="Y859">
        <v>12000</v>
      </c>
      <c r="Z859">
        <v>0</v>
      </c>
      <c r="AA859">
        <v>7164.4570000000003</v>
      </c>
      <c r="AB859" s="1">
        <v>267515400</v>
      </c>
      <c r="AC859">
        <v>9302659</v>
      </c>
    </row>
    <row r="860" spans="1:29" x14ac:dyDescent="0.35">
      <c r="A860">
        <v>9000</v>
      </c>
      <c r="B860">
        <v>14000</v>
      </c>
      <c r="C860">
        <v>22054</v>
      </c>
      <c r="D860">
        <v>15</v>
      </c>
      <c r="E860">
        <v>999999</v>
      </c>
      <c r="F860">
        <v>9999999</v>
      </c>
      <c r="G860" s="1">
        <v>1032059000</v>
      </c>
      <c r="H860">
        <v>0.20733960000000001</v>
      </c>
      <c r="I860" s="1">
        <v>64838780</v>
      </c>
      <c r="J860" s="1">
        <v>54556970</v>
      </c>
      <c r="K860">
        <v>18.839120000000001</v>
      </c>
      <c r="L860">
        <v>0</v>
      </c>
      <c r="M860">
        <v>21.488569999999999</v>
      </c>
      <c r="N860">
        <v>4.5591460000000001</v>
      </c>
      <c r="O860" s="1">
        <v>14802750</v>
      </c>
      <c r="P860" s="1">
        <v>13108510</v>
      </c>
      <c r="Q860" s="1">
        <v>14294000</v>
      </c>
      <c r="R860" s="1">
        <v>20391020</v>
      </c>
      <c r="S860" s="1">
        <v>20510220</v>
      </c>
      <c r="T860" s="1">
        <v>32121680</v>
      </c>
      <c r="U860">
        <v>0</v>
      </c>
      <c r="V860">
        <v>0.32750390000000001</v>
      </c>
      <c r="W860">
        <v>1385462</v>
      </c>
      <c r="X860">
        <v>15000</v>
      </c>
      <c r="Y860">
        <v>12000</v>
      </c>
      <c r="Z860">
        <v>0</v>
      </c>
      <c r="AA860">
        <v>7100.6170000000002</v>
      </c>
      <c r="AB860" s="1">
        <v>267970000</v>
      </c>
      <c r="AC860">
        <v>9198039</v>
      </c>
    </row>
    <row r="861" spans="1:29" x14ac:dyDescent="0.35">
      <c r="A861">
        <v>16077</v>
      </c>
      <c r="B861">
        <v>2000</v>
      </c>
      <c r="C861">
        <v>27460</v>
      </c>
      <c r="E861">
        <v>999999</v>
      </c>
      <c r="F861">
        <v>9999999</v>
      </c>
      <c r="G861" s="1">
        <v>1032061000</v>
      </c>
      <c r="H861">
        <v>0.2063758</v>
      </c>
      <c r="I861" s="1">
        <v>64874330</v>
      </c>
      <c r="J861" s="1">
        <v>54022440</v>
      </c>
      <c r="K861">
        <v>18.994820000000001</v>
      </c>
      <c r="L861">
        <v>0</v>
      </c>
      <c r="M861">
        <v>21.529969999999999</v>
      </c>
      <c r="N861">
        <v>4.5654430000000001</v>
      </c>
      <c r="O861" s="1">
        <v>26442650</v>
      </c>
      <c r="P861" s="1">
        <v>23416170</v>
      </c>
      <c r="Q861">
        <v>2042000</v>
      </c>
      <c r="R861">
        <v>2913002</v>
      </c>
      <c r="S861" s="1">
        <v>25537800</v>
      </c>
      <c r="T861" s="1">
        <v>39995520</v>
      </c>
      <c r="Z861">
        <v>0</v>
      </c>
      <c r="AA861">
        <v>7192.7470000000003</v>
      </c>
      <c r="AB861" s="1">
        <v>268705400</v>
      </c>
      <c r="AC861" s="1">
        <v>10740480</v>
      </c>
    </row>
    <row r="862" spans="1:29" x14ac:dyDescent="0.35">
      <c r="A862">
        <v>3000</v>
      </c>
      <c r="B862">
        <v>14000</v>
      </c>
      <c r="C862">
        <v>27460</v>
      </c>
      <c r="D862">
        <v>25</v>
      </c>
      <c r="E862">
        <v>999999</v>
      </c>
      <c r="F862">
        <v>9999999</v>
      </c>
      <c r="G862" s="1">
        <v>1032065000</v>
      </c>
      <c r="H862">
        <v>0.20795459999999999</v>
      </c>
      <c r="I862" s="1">
        <v>64941380</v>
      </c>
      <c r="J862" s="1">
        <v>53016050</v>
      </c>
      <c r="K862">
        <v>18.621210000000001</v>
      </c>
      <c r="L862">
        <v>0</v>
      </c>
      <c r="M862">
        <v>22.057410000000001</v>
      </c>
      <c r="N862">
        <v>4.4399430000000004</v>
      </c>
      <c r="O862">
        <v>4934250</v>
      </c>
      <c r="P862">
        <v>4369504</v>
      </c>
      <c r="Q862" s="1">
        <v>14294000</v>
      </c>
      <c r="R862" s="1">
        <v>20391020</v>
      </c>
      <c r="S862" s="1">
        <v>25537800</v>
      </c>
      <c r="T862" s="1">
        <v>39995520</v>
      </c>
      <c r="U862">
        <v>0</v>
      </c>
      <c r="V862">
        <v>0.54583979999999999</v>
      </c>
      <c r="W862">
        <v>2174786</v>
      </c>
      <c r="X862">
        <v>25000.01</v>
      </c>
      <c r="Y862">
        <v>20000</v>
      </c>
      <c r="Z862">
        <v>0</v>
      </c>
      <c r="AA862">
        <v>6997.77</v>
      </c>
      <c r="AB862" s="1">
        <v>267896400</v>
      </c>
      <c r="AC862">
        <v>8223542</v>
      </c>
    </row>
    <row r="863" spans="1:29" x14ac:dyDescent="0.35">
      <c r="A863">
        <v>11000</v>
      </c>
      <c r="B863">
        <v>12000</v>
      </c>
      <c r="C863">
        <v>27460</v>
      </c>
      <c r="D863">
        <v>70</v>
      </c>
      <c r="E863">
        <v>999999</v>
      </c>
      <c r="F863">
        <v>9999999</v>
      </c>
      <c r="G863" s="1">
        <v>1032067000</v>
      </c>
      <c r="H863">
        <v>0.2092299</v>
      </c>
      <c r="I863" s="1">
        <v>63219120</v>
      </c>
      <c r="J863" s="1">
        <v>78982050</v>
      </c>
      <c r="K863">
        <v>21.142240000000001</v>
      </c>
      <c r="L863">
        <v>0</v>
      </c>
      <c r="M863">
        <v>16.48049</v>
      </c>
      <c r="N863">
        <v>5.719233</v>
      </c>
      <c r="O863" s="1">
        <v>18092250</v>
      </c>
      <c r="P863" s="1">
        <v>16021510</v>
      </c>
      <c r="Q863" s="1">
        <v>12252000</v>
      </c>
      <c r="R863" s="1">
        <v>17478010</v>
      </c>
      <c r="S863" s="1">
        <v>25537800</v>
      </c>
      <c r="T863" s="1">
        <v>39995520</v>
      </c>
      <c r="U863">
        <v>0</v>
      </c>
      <c r="V863">
        <v>1.528351</v>
      </c>
      <c r="W863">
        <v>6439464</v>
      </c>
      <c r="X863">
        <v>70000.02</v>
      </c>
      <c r="Y863">
        <v>56000.01</v>
      </c>
      <c r="Z863">
        <v>0</v>
      </c>
      <c r="AA863">
        <v>7896.7420000000002</v>
      </c>
      <c r="AB863" s="1">
        <v>258015300</v>
      </c>
      <c r="AC863">
        <v>6217359</v>
      </c>
    </row>
    <row r="864" spans="1:29" x14ac:dyDescent="0.35">
      <c r="A864">
        <v>13000</v>
      </c>
      <c r="B864">
        <v>15936</v>
      </c>
      <c r="C864">
        <v>22054</v>
      </c>
      <c r="D864">
        <v>70</v>
      </c>
      <c r="E864">
        <v>999999</v>
      </c>
      <c r="F864">
        <v>9999999</v>
      </c>
      <c r="G864" s="1">
        <v>1032090000</v>
      </c>
      <c r="H864">
        <v>0.2091489</v>
      </c>
      <c r="I864" s="1">
        <v>63069370</v>
      </c>
      <c r="J864" s="1">
        <v>81262620</v>
      </c>
      <c r="K864">
        <v>21.354289999999999</v>
      </c>
      <c r="L864">
        <v>0</v>
      </c>
      <c r="M864">
        <v>16.129529999999999</v>
      </c>
      <c r="N864">
        <v>5.8270030000000004</v>
      </c>
      <c r="O864" s="1">
        <v>21381750</v>
      </c>
      <c r="P864" s="1">
        <v>18934520</v>
      </c>
      <c r="Q864" s="1">
        <v>16270660</v>
      </c>
      <c r="R864" s="1">
        <v>23210800</v>
      </c>
      <c r="S864" s="1">
        <v>20510220</v>
      </c>
      <c r="T864" s="1">
        <v>32121680</v>
      </c>
      <c r="U864">
        <v>0</v>
      </c>
      <c r="V864">
        <v>1.528351</v>
      </c>
      <c r="W864">
        <v>6548781</v>
      </c>
      <c r="X864">
        <v>70000.02</v>
      </c>
      <c r="Y864">
        <v>56000.01</v>
      </c>
      <c r="Z864">
        <v>0</v>
      </c>
      <c r="AA864">
        <v>7979.2079999999996</v>
      </c>
      <c r="AB864" s="1">
        <v>257426800</v>
      </c>
      <c r="AC864">
        <v>6351318</v>
      </c>
    </row>
    <row r="865" spans="1:29" x14ac:dyDescent="0.35">
      <c r="A865">
        <v>14000</v>
      </c>
      <c r="B865">
        <v>6000</v>
      </c>
      <c r="C865">
        <v>27460</v>
      </c>
      <c r="D865">
        <v>30</v>
      </c>
      <c r="E865">
        <v>999999</v>
      </c>
      <c r="F865">
        <v>9999999</v>
      </c>
      <c r="G865" s="1">
        <v>1032119000</v>
      </c>
      <c r="H865">
        <v>0.2077341</v>
      </c>
      <c r="I865" s="1">
        <v>64177230</v>
      </c>
      <c r="J865" s="1">
        <v>64590300</v>
      </c>
      <c r="K865">
        <v>19.840389999999999</v>
      </c>
      <c r="L865">
        <v>0</v>
      </c>
      <c r="M865">
        <v>18.96312</v>
      </c>
      <c r="N865">
        <v>5.0984230000000004</v>
      </c>
      <c r="O865" s="1">
        <v>23026500</v>
      </c>
      <c r="P865" s="1">
        <v>20391020</v>
      </c>
      <c r="Q865">
        <v>6126000</v>
      </c>
      <c r="R865">
        <v>8739007</v>
      </c>
      <c r="S865" s="1">
        <v>25537800</v>
      </c>
      <c r="T865" s="1">
        <v>39995520</v>
      </c>
      <c r="U865">
        <v>0</v>
      </c>
      <c r="V865">
        <v>0.65500780000000003</v>
      </c>
      <c r="W865">
        <v>2822124</v>
      </c>
      <c r="X865">
        <v>30000.01</v>
      </c>
      <c r="Y865">
        <v>24000</v>
      </c>
      <c r="Z865">
        <v>0</v>
      </c>
      <c r="AA865">
        <v>7464.2309999999998</v>
      </c>
      <c r="AB865" s="1">
        <v>264176800</v>
      </c>
      <c r="AC865">
        <v>8590113</v>
      </c>
    </row>
    <row r="866" spans="1:29" x14ac:dyDescent="0.35">
      <c r="A866">
        <v>7000</v>
      </c>
      <c r="B866">
        <v>15936</v>
      </c>
      <c r="C866">
        <v>22054</v>
      </c>
      <c r="D866">
        <v>20</v>
      </c>
      <c r="E866">
        <v>999999</v>
      </c>
      <c r="F866">
        <v>9999999</v>
      </c>
      <c r="G866" s="1">
        <v>1032145000</v>
      </c>
      <c r="H866">
        <v>0.20762800000000001</v>
      </c>
      <c r="I866" s="1">
        <v>64822130</v>
      </c>
      <c r="J866" s="1">
        <v>54894130</v>
      </c>
      <c r="K866">
        <v>18.824439999999999</v>
      </c>
      <c r="L866">
        <v>0</v>
      </c>
      <c r="M866">
        <v>21.415430000000001</v>
      </c>
      <c r="N866">
        <v>4.568854</v>
      </c>
      <c r="O866" s="1">
        <v>11513250</v>
      </c>
      <c r="P866" s="1">
        <v>10195510</v>
      </c>
      <c r="Q866" s="1">
        <v>16270660</v>
      </c>
      <c r="R866" s="1">
        <v>23210800</v>
      </c>
      <c r="S866" s="1">
        <v>20510220</v>
      </c>
      <c r="T866" s="1">
        <v>32121680</v>
      </c>
      <c r="U866">
        <v>0</v>
      </c>
      <c r="V866">
        <v>0.4366718</v>
      </c>
      <c r="W866">
        <v>1795843</v>
      </c>
      <c r="X866">
        <v>20000</v>
      </c>
      <c r="Y866">
        <v>16000</v>
      </c>
      <c r="Z866">
        <v>0</v>
      </c>
      <c r="AA866">
        <v>7085.817</v>
      </c>
      <c r="AB866" s="1">
        <v>267668400</v>
      </c>
      <c r="AC866">
        <v>8766836</v>
      </c>
    </row>
    <row r="867" spans="1:29" x14ac:dyDescent="0.35">
      <c r="A867">
        <v>5000</v>
      </c>
      <c r="B867">
        <v>12000</v>
      </c>
      <c r="C867">
        <v>27460</v>
      </c>
      <c r="D867">
        <v>20</v>
      </c>
      <c r="E867">
        <v>999999</v>
      </c>
      <c r="F867">
        <v>9999999</v>
      </c>
      <c r="G867" s="1">
        <v>1032148000</v>
      </c>
      <c r="H867">
        <v>0.2077136</v>
      </c>
      <c r="I867" s="1">
        <v>64973540</v>
      </c>
      <c r="J867" s="1">
        <v>52613550</v>
      </c>
      <c r="K867">
        <v>18.610530000000001</v>
      </c>
      <c r="L867">
        <v>0</v>
      </c>
      <c r="M867">
        <v>22.135149999999999</v>
      </c>
      <c r="N867">
        <v>4.4297849999999999</v>
      </c>
      <c r="O867">
        <v>8223750</v>
      </c>
      <c r="P867">
        <v>7282506</v>
      </c>
      <c r="Q867" s="1">
        <v>12252000</v>
      </c>
      <c r="R867" s="1">
        <v>17478010</v>
      </c>
      <c r="S867" s="1">
        <v>25537800</v>
      </c>
      <c r="T867" s="1">
        <v>39995520</v>
      </c>
      <c r="U867">
        <v>0</v>
      </c>
      <c r="V867">
        <v>0.4366718</v>
      </c>
      <c r="W867">
        <v>1767138</v>
      </c>
      <c r="X867">
        <v>20000</v>
      </c>
      <c r="Y867">
        <v>16000</v>
      </c>
      <c r="Z867">
        <v>0</v>
      </c>
      <c r="AA867">
        <v>7002.4290000000001</v>
      </c>
      <c r="AB867" s="1">
        <v>268263800</v>
      </c>
      <c r="AC867">
        <v>8631755</v>
      </c>
    </row>
    <row r="868" spans="1:29" x14ac:dyDescent="0.35">
      <c r="A868">
        <v>13000</v>
      </c>
      <c r="B868">
        <v>5000</v>
      </c>
      <c r="C868">
        <v>27460</v>
      </c>
      <c r="D868">
        <v>10</v>
      </c>
      <c r="E868">
        <v>999999</v>
      </c>
      <c r="F868">
        <v>9999999</v>
      </c>
      <c r="G868" s="1">
        <v>1032177000</v>
      </c>
      <c r="H868">
        <v>0.2070331</v>
      </c>
      <c r="I868" s="1">
        <v>64795640</v>
      </c>
      <c r="J868" s="1">
        <v>55324550</v>
      </c>
      <c r="K868">
        <v>18.991</v>
      </c>
      <c r="L868">
        <v>0</v>
      </c>
      <c r="M868">
        <v>21.202500000000001</v>
      </c>
      <c r="N868">
        <v>4.6214589999999998</v>
      </c>
      <c r="O868" s="1">
        <v>21381750</v>
      </c>
      <c r="P868" s="1">
        <v>18934520</v>
      </c>
      <c r="Q868">
        <v>5105000</v>
      </c>
      <c r="R868">
        <v>7282506</v>
      </c>
      <c r="S868" s="1">
        <v>25537800</v>
      </c>
      <c r="T868" s="1">
        <v>39995520</v>
      </c>
      <c r="U868">
        <v>0</v>
      </c>
      <c r="V868">
        <v>0.2183359</v>
      </c>
      <c r="W868">
        <v>989703.2</v>
      </c>
      <c r="X868">
        <v>10000</v>
      </c>
      <c r="Y868">
        <v>8000.0010000000002</v>
      </c>
      <c r="Z868">
        <v>0</v>
      </c>
      <c r="AA868">
        <v>7169.2709999999997</v>
      </c>
      <c r="AB868" s="1">
        <v>267894900</v>
      </c>
      <c r="AC868">
        <v>9724313</v>
      </c>
    </row>
    <row r="869" spans="1:29" x14ac:dyDescent="0.35">
      <c r="A869">
        <v>11000</v>
      </c>
      <c r="B869">
        <v>12000</v>
      </c>
      <c r="C869">
        <v>22054</v>
      </c>
      <c r="D869">
        <v>10</v>
      </c>
      <c r="E869">
        <v>999999</v>
      </c>
      <c r="F869">
        <v>9999999</v>
      </c>
      <c r="G869" s="1">
        <v>1032180000</v>
      </c>
      <c r="H869">
        <v>0.20710039999999999</v>
      </c>
      <c r="I869" s="1">
        <v>64873490</v>
      </c>
      <c r="J869" s="1">
        <v>54154470</v>
      </c>
      <c r="K869">
        <v>18.8279</v>
      </c>
      <c r="L869">
        <v>0</v>
      </c>
      <c r="M869">
        <v>21.55585</v>
      </c>
      <c r="N869">
        <v>4.5506219999999997</v>
      </c>
      <c r="O869" s="1">
        <v>18092250</v>
      </c>
      <c r="P869" s="1">
        <v>16021510</v>
      </c>
      <c r="Q869" s="1">
        <v>12252000</v>
      </c>
      <c r="R869" s="1">
        <v>17478010</v>
      </c>
      <c r="S869" s="1">
        <v>20510220</v>
      </c>
      <c r="T869" s="1">
        <v>32121680</v>
      </c>
      <c r="U869">
        <v>0</v>
      </c>
      <c r="V869">
        <v>0.2183359</v>
      </c>
      <c r="W869">
        <v>966049.5</v>
      </c>
      <c r="X869">
        <v>10000</v>
      </c>
      <c r="Y869">
        <v>8000.0010000000002</v>
      </c>
      <c r="Z869">
        <v>0</v>
      </c>
      <c r="AA869">
        <v>7105.4120000000003</v>
      </c>
      <c r="AB869" s="1">
        <v>268348000</v>
      </c>
      <c r="AC869">
        <v>9618033</v>
      </c>
    </row>
    <row r="870" spans="1:29" x14ac:dyDescent="0.35">
      <c r="A870">
        <v>16000</v>
      </c>
      <c r="B870">
        <v>4000</v>
      </c>
      <c r="C870">
        <v>27460</v>
      </c>
      <c r="D870">
        <v>25</v>
      </c>
      <c r="E870">
        <v>999999</v>
      </c>
      <c r="F870">
        <v>9999999</v>
      </c>
      <c r="G870" s="1">
        <v>1032195000</v>
      </c>
      <c r="H870">
        <v>0.2074936</v>
      </c>
      <c r="I870" s="1">
        <v>64208930</v>
      </c>
      <c r="J870" s="1">
        <v>64187800</v>
      </c>
      <c r="K870">
        <v>19.828279999999999</v>
      </c>
      <c r="L870">
        <v>0</v>
      </c>
      <c r="M870">
        <v>19.014189999999999</v>
      </c>
      <c r="N870">
        <v>5.0919809999999996</v>
      </c>
      <c r="O870" s="1">
        <v>26316000</v>
      </c>
      <c r="P870" s="1">
        <v>23304020</v>
      </c>
      <c r="Q870">
        <v>4084000</v>
      </c>
      <c r="R870">
        <v>5826005</v>
      </c>
      <c r="S870" s="1">
        <v>25537800</v>
      </c>
      <c r="T870" s="1">
        <v>39995520</v>
      </c>
      <c r="U870">
        <v>0</v>
      </c>
      <c r="V870">
        <v>0.54583979999999999</v>
      </c>
      <c r="W870">
        <v>2416608</v>
      </c>
      <c r="X870">
        <v>25000.01</v>
      </c>
      <c r="Y870">
        <v>20000</v>
      </c>
      <c r="Z870">
        <v>0</v>
      </c>
      <c r="AA870">
        <v>7468.8670000000002</v>
      </c>
      <c r="AB870" s="1">
        <v>264542300</v>
      </c>
      <c r="AC870">
        <v>8996192</v>
      </c>
    </row>
    <row r="871" spans="1:29" x14ac:dyDescent="0.35">
      <c r="A871">
        <v>16000</v>
      </c>
      <c r="B871">
        <v>2000</v>
      </c>
      <c r="C871">
        <v>27460</v>
      </c>
      <c r="E871">
        <v>999999</v>
      </c>
      <c r="F871">
        <v>9999999</v>
      </c>
      <c r="G871" s="1">
        <v>1032218000</v>
      </c>
      <c r="H871">
        <v>0.20642289999999999</v>
      </c>
      <c r="I871" s="1">
        <v>64893180</v>
      </c>
      <c r="J871" s="1">
        <v>53895800</v>
      </c>
      <c r="K871">
        <v>18.96414</v>
      </c>
      <c r="L871">
        <v>0</v>
      </c>
      <c r="M871">
        <v>21.548749999999998</v>
      </c>
      <c r="N871">
        <v>4.5617099999999997</v>
      </c>
      <c r="O871" s="1">
        <v>26316000</v>
      </c>
      <c r="P871" s="1">
        <v>23304020</v>
      </c>
      <c r="Q871">
        <v>2042000</v>
      </c>
      <c r="R871">
        <v>2913002</v>
      </c>
      <c r="S871" s="1">
        <v>25537800</v>
      </c>
      <c r="T871" s="1">
        <v>39995520</v>
      </c>
      <c r="Z871">
        <v>0</v>
      </c>
      <c r="AA871">
        <v>7180.5839999999998</v>
      </c>
      <c r="AB871" s="1">
        <v>268786800</v>
      </c>
      <c r="AC871" s="1">
        <v>10715390</v>
      </c>
    </row>
    <row r="872" spans="1:29" x14ac:dyDescent="0.35">
      <c r="A872">
        <v>13000</v>
      </c>
      <c r="B872">
        <v>14000</v>
      </c>
      <c r="C872">
        <v>22054</v>
      </c>
      <c r="D872">
        <v>50</v>
      </c>
      <c r="E872">
        <v>999999</v>
      </c>
      <c r="F872">
        <v>9999999</v>
      </c>
      <c r="G872" s="1">
        <v>1032224000</v>
      </c>
      <c r="H872">
        <v>0.2085137</v>
      </c>
      <c r="I872" s="1">
        <v>63647170</v>
      </c>
      <c r="J872" s="1">
        <v>72685970</v>
      </c>
      <c r="K872">
        <v>20.528680000000001</v>
      </c>
      <c r="L872">
        <v>0</v>
      </c>
      <c r="M872">
        <v>17.432659999999998</v>
      </c>
      <c r="N872">
        <v>5.4713349999999998</v>
      </c>
      <c r="O872" s="1">
        <v>21381750</v>
      </c>
      <c r="P872" s="1">
        <v>18934520</v>
      </c>
      <c r="Q872" s="1">
        <v>14294000</v>
      </c>
      <c r="R872" s="1">
        <v>20391020</v>
      </c>
      <c r="S872" s="1">
        <v>20510220</v>
      </c>
      <c r="T872" s="1">
        <v>32121680</v>
      </c>
      <c r="U872">
        <v>0</v>
      </c>
      <c r="V872">
        <v>1.09168</v>
      </c>
      <c r="W872">
        <v>4652996</v>
      </c>
      <c r="X872">
        <v>50000.01</v>
      </c>
      <c r="Y872">
        <v>40000.01</v>
      </c>
      <c r="Z872">
        <v>0</v>
      </c>
      <c r="AA872">
        <v>7695.08</v>
      </c>
      <c r="AB872" s="1">
        <v>260955600</v>
      </c>
      <c r="AC872">
        <v>7391163</v>
      </c>
    </row>
    <row r="873" spans="1:29" x14ac:dyDescent="0.35">
      <c r="A873">
        <v>7000</v>
      </c>
      <c r="B873">
        <v>10000</v>
      </c>
      <c r="C873">
        <v>27460</v>
      </c>
      <c r="D873">
        <v>15</v>
      </c>
      <c r="E873">
        <v>999999</v>
      </c>
      <c r="F873">
        <v>9999999</v>
      </c>
      <c r="G873" s="1">
        <v>1032250000</v>
      </c>
      <c r="H873">
        <v>0.2074734</v>
      </c>
      <c r="I873" s="1">
        <v>65007020</v>
      </c>
      <c r="J873" s="1">
        <v>52211050</v>
      </c>
      <c r="K873">
        <v>18.599730000000001</v>
      </c>
      <c r="L873">
        <v>0</v>
      </c>
      <c r="M873">
        <v>22.21114</v>
      </c>
      <c r="N873">
        <v>4.4200119999999998</v>
      </c>
      <c r="O873" s="1">
        <v>11513250</v>
      </c>
      <c r="P873" s="1">
        <v>10195510</v>
      </c>
      <c r="Q873" s="1">
        <v>10210000</v>
      </c>
      <c r="R873" s="1">
        <v>14565010</v>
      </c>
      <c r="S873" s="1">
        <v>25537800</v>
      </c>
      <c r="T873" s="1">
        <v>39995520</v>
      </c>
      <c r="U873">
        <v>0</v>
      </c>
      <c r="V873">
        <v>0.32750390000000001</v>
      </c>
      <c r="W873">
        <v>1353412</v>
      </c>
      <c r="X873">
        <v>15000</v>
      </c>
      <c r="Y873">
        <v>12000</v>
      </c>
      <c r="Z873">
        <v>0</v>
      </c>
      <c r="AA873">
        <v>7007.1589999999997</v>
      </c>
      <c r="AB873" s="1">
        <v>268636700</v>
      </c>
      <c r="AC873">
        <v>9046055</v>
      </c>
    </row>
    <row r="874" spans="1:29" x14ac:dyDescent="0.35">
      <c r="A874">
        <v>7000</v>
      </c>
      <c r="B874">
        <v>14000</v>
      </c>
      <c r="C874">
        <v>27460</v>
      </c>
      <c r="D874">
        <v>60</v>
      </c>
      <c r="E874">
        <v>999999</v>
      </c>
      <c r="F874">
        <v>9999999</v>
      </c>
      <c r="G874" s="1">
        <v>1032341000</v>
      </c>
      <c r="H874">
        <v>0.20913200000000001</v>
      </c>
      <c r="I874" s="1">
        <v>63757130</v>
      </c>
      <c r="J874" s="1">
        <v>71145050</v>
      </c>
      <c r="K874">
        <v>20.315159999999999</v>
      </c>
      <c r="L874">
        <v>0</v>
      </c>
      <c r="M874">
        <v>17.759409999999999</v>
      </c>
      <c r="N874">
        <v>5.3687389999999997</v>
      </c>
      <c r="O874" s="1">
        <v>11513250</v>
      </c>
      <c r="P874" s="1">
        <v>10195510</v>
      </c>
      <c r="Q874" s="1">
        <v>14294000</v>
      </c>
      <c r="R874" s="1">
        <v>20391020</v>
      </c>
      <c r="S874" s="1">
        <v>25537800</v>
      </c>
      <c r="T874" s="1">
        <v>39995520</v>
      </c>
      <c r="U874">
        <v>0</v>
      </c>
      <c r="V874">
        <v>1.3100160000000001</v>
      </c>
      <c r="W874">
        <v>5341049</v>
      </c>
      <c r="X874">
        <v>60000.01</v>
      </c>
      <c r="Y874">
        <v>48000.01</v>
      </c>
      <c r="Z874">
        <v>0</v>
      </c>
      <c r="AA874">
        <v>7593.39</v>
      </c>
      <c r="AB874" s="1">
        <v>260912700</v>
      </c>
      <c r="AC874">
        <v>6457467</v>
      </c>
    </row>
    <row r="875" spans="1:29" x14ac:dyDescent="0.35">
      <c r="A875">
        <v>9000</v>
      </c>
      <c r="B875">
        <v>8000</v>
      </c>
      <c r="C875">
        <v>27460</v>
      </c>
      <c r="D875">
        <v>10</v>
      </c>
      <c r="E875">
        <v>999999</v>
      </c>
      <c r="F875">
        <v>9999999</v>
      </c>
      <c r="G875" s="1">
        <v>1032363000</v>
      </c>
      <c r="H875">
        <v>0.2072338</v>
      </c>
      <c r="I875" s="1">
        <v>65041240</v>
      </c>
      <c r="J875" s="1">
        <v>51808550</v>
      </c>
      <c r="K875">
        <v>18.58886</v>
      </c>
      <c r="L875">
        <v>0</v>
      </c>
      <c r="M875">
        <v>22.28651</v>
      </c>
      <c r="N875">
        <v>4.4104080000000003</v>
      </c>
      <c r="O875" s="1">
        <v>14802750</v>
      </c>
      <c r="P875" s="1">
        <v>13108510</v>
      </c>
      <c r="Q875">
        <v>8168000</v>
      </c>
      <c r="R875" s="1">
        <v>11652010</v>
      </c>
      <c r="S875" s="1">
        <v>25537800</v>
      </c>
      <c r="T875" s="1">
        <v>39995520</v>
      </c>
      <c r="U875">
        <v>0</v>
      </c>
      <c r="V875">
        <v>0.2183359</v>
      </c>
      <c r="W875">
        <v>936264.3</v>
      </c>
      <c r="X875">
        <v>10000</v>
      </c>
      <c r="Y875">
        <v>8000.0010000000002</v>
      </c>
      <c r="Z875">
        <v>0</v>
      </c>
      <c r="AA875">
        <v>7011.9269999999997</v>
      </c>
      <c r="AB875" s="1">
        <v>269012700</v>
      </c>
      <c r="AC875">
        <v>9463782</v>
      </c>
    </row>
    <row r="876" spans="1:29" x14ac:dyDescent="0.35">
      <c r="A876">
        <v>7000</v>
      </c>
      <c r="B876">
        <v>15936</v>
      </c>
      <c r="C876">
        <v>27460</v>
      </c>
      <c r="D876">
        <v>80</v>
      </c>
      <c r="E876">
        <v>999999</v>
      </c>
      <c r="F876">
        <v>9999999</v>
      </c>
      <c r="G876" s="1">
        <v>1032374000</v>
      </c>
      <c r="H876">
        <v>0.20977000000000001</v>
      </c>
      <c r="I876" s="1">
        <v>63190470</v>
      </c>
      <c r="J876" s="1">
        <v>79721700</v>
      </c>
      <c r="K876">
        <v>21.141439999999999</v>
      </c>
      <c r="L876">
        <v>0</v>
      </c>
      <c r="M876">
        <v>16.380800000000001</v>
      </c>
      <c r="N876">
        <v>5.7347169999999998</v>
      </c>
      <c r="O876" s="1">
        <v>11513250</v>
      </c>
      <c r="P876" s="1">
        <v>10195510</v>
      </c>
      <c r="Q876" s="1">
        <v>16270660</v>
      </c>
      <c r="R876" s="1">
        <v>23210800</v>
      </c>
      <c r="S876" s="1">
        <v>25537800</v>
      </c>
      <c r="T876" s="1">
        <v>39995520</v>
      </c>
      <c r="U876">
        <v>0</v>
      </c>
      <c r="V876">
        <v>1.7466870000000001</v>
      </c>
      <c r="W876">
        <v>7154505</v>
      </c>
      <c r="X876">
        <v>80000.02</v>
      </c>
      <c r="Y876">
        <v>64000.01</v>
      </c>
      <c r="Z876">
        <v>0</v>
      </c>
      <c r="AA876">
        <v>7878.4579999999996</v>
      </c>
      <c r="AB876" s="1">
        <v>257430300</v>
      </c>
      <c r="AC876">
        <v>5472267</v>
      </c>
    </row>
    <row r="877" spans="1:29" x14ac:dyDescent="0.35">
      <c r="A877">
        <v>11000</v>
      </c>
      <c r="B877">
        <v>10000</v>
      </c>
      <c r="C877">
        <v>27460</v>
      </c>
      <c r="D877">
        <v>50</v>
      </c>
      <c r="E877">
        <v>999999</v>
      </c>
      <c r="F877">
        <v>9999999</v>
      </c>
      <c r="G877" s="1">
        <v>1032387000</v>
      </c>
      <c r="H877">
        <v>0.2086443</v>
      </c>
      <c r="I877" s="1">
        <v>63813620</v>
      </c>
      <c r="J877" s="1">
        <v>70340050</v>
      </c>
      <c r="K877">
        <v>20.29064</v>
      </c>
      <c r="L877">
        <v>0</v>
      </c>
      <c r="M877">
        <v>17.854980000000001</v>
      </c>
      <c r="N877">
        <v>5.356147</v>
      </c>
      <c r="O877" s="1">
        <v>18092250</v>
      </c>
      <c r="P877" s="1">
        <v>16021510</v>
      </c>
      <c r="Q877" s="1">
        <v>10210000</v>
      </c>
      <c r="R877" s="1">
        <v>14565010</v>
      </c>
      <c r="S877" s="1">
        <v>25537800</v>
      </c>
      <c r="T877" s="1">
        <v>39995520</v>
      </c>
      <c r="U877">
        <v>0</v>
      </c>
      <c r="V877">
        <v>1.09168</v>
      </c>
      <c r="W877">
        <v>4561932</v>
      </c>
      <c r="X877">
        <v>50000.01</v>
      </c>
      <c r="Y877">
        <v>40000.01</v>
      </c>
      <c r="Z877">
        <v>0</v>
      </c>
      <c r="AA877">
        <v>7602.2960000000003</v>
      </c>
      <c r="AB877" s="1">
        <v>261614900</v>
      </c>
      <c r="AC877">
        <v>7237664</v>
      </c>
    </row>
    <row r="878" spans="1:29" x14ac:dyDescent="0.35">
      <c r="A878">
        <v>16077</v>
      </c>
      <c r="B878">
        <v>3000</v>
      </c>
      <c r="C878">
        <v>27460</v>
      </c>
      <c r="D878">
        <v>15</v>
      </c>
      <c r="E878">
        <v>999999</v>
      </c>
      <c r="F878">
        <v>9999999</v>
      </c>
      <c r="G878" s="1">
        <v>1032392000</v>
      </c>
      <c r="H878">
        <v>0.2071645</v>
      </c>
      <c r="I878" s="1">
        <v>64500210</v>
      </c>
      <c r="J878" s="1">
        <v>59993440</v>
      </c>
      <c r="K878">
        <v>19.434629999999999</v>
      </c>
      <c r="L878">
        <v>0</v>
      </c>
      <c r="M878">
        <v>19.931380000000001</v>
      </c>
      <c r="N878">
        <v>4.8885589999999999</v>
      </c>
      <c r="O878" s="1">
        <v>26442650</v>
      </c>
      <c r="P878" s="1">
        <v>23416170</v>
      </c>
      <c r="Q878">
        <v>3063000</v>
      </c>
      <c r="R878">
        <v>4369504</v>
      </c>
      <c r="S878" s="1">
        <v>25537800</v>
      </c>
      <c r="T878" s="1">
        <v>39995520</v>
      </c>
      <c r="U878">
        <v>0</v>
      </c>
      <c r="V878">
        <v>0.32750390000000001</v>
      </c>
      <c r="W878">
        <v>1494606</v>
      </c>
      <c r="X878">
        <v>15000</v>
      </c>
      <c r="Y878">
        <v>12000</v>
      </c>
      <c r="Z878">
        <v>0</v>
      </c>
      <c r="AA878">
        <v>7333.6149999999998</v>
      </c>
      <c r="AB878" s="1">
        <v>266314300</v>
      </c>
      <c r="AC878">
        <v>9583387</v>
      </c>
    </row>
    <row r="879" spans="1:29" x14ac:dyDescent="0.35">
      <c r="A879">
        <v>16077</v>
      </c>
      <c r="B879">
        <v>10000</v>
      </c>
      <c r="C879">
        <v>27460</v>
      </c>
      <c r="D879">
        <v>90</v>
      </c>
      <c r="E879">
        <v>999999</v>
      </c>
      <c r="F879">
        <v>9999999</v>
      </c>
      <c r="G879" s="1">
        <v>1032404000</v>
      </c>
      <c r="H879">
        <v>0.2097292</v>
      </c>
      <c r="I879" s="1">
        <v>62385260</v>
      </c>
      <c r="J879" s="1">
        <v>91890450</v>
      </c>
      <c r="K879">
        <v>22.42334</v>
      </c>
      <c r="L879">
        <v>0</v>
      </c>
      <c r="M879">
        <v>14.76465</v>
      </c>
      <c r="N879">
        <v>6.2507140000000003</v>
      </c>
      <c r="O879" s="1">
        <v>26442650</v>
      </c>
      <c r="P879" s="1">
        <v>23416170</v>
      </c>
      <c r="Q879" s="1">
        <v>10210000</v>
      </c>
      <c r="R879" s="1">
        <v>14565010</v>
      </c>
      <c r="S879" s="1">
        <v>25537800</v>
      </c>
      <c r="T879" s="1">
        <v>39995520</v>
      </c>
      <c r="U879">
        <v>0</v>
      </c>
      <c r="V879">
        <v>1.965023</v>
      </c>
      <c r="W879">
        <v>8603465</v>
      </c>
      <c r="X879">
        <v>90000.02</v>
      </c>
      <c r="Y879">
        <v>72000.02</v>
      </c>
      <c r="Z879">
        <v>0</v>
      </c>
      <c r="AA879">
        <v>8358.0280000000002</v>
      </c>
      <c r="AB879" s="1">
        <v>253302100</v>
      </c>
      <c r="AC879">
        <v>5545053</v>
      </c>
    </row>
    <row r="880" spans="1:29" x14ac:dyDescent="0.35">
      <c r="A880">
        <v>16077</v>
      </c>
      <c r="B880">
        <v>8000</v>
      </c>
      <c r="C880">
        <v>27460</v>
      </c>
      <c r="D880">
        <v>70</v>
      </c>
      <c r="E880">
        <v>999999</v>
      </c>
      <c r="F880">
        <v>9999999</v>
      </c>
      <c r="G880" s="1">
        <v>1032432000</v>
      </c>
      <c r="H880">
        <v>0.20912939999999999</v>
      </c>
      <c r="I880" s="1">
        <v>62960340</v>
      </c>
      <c r="J880" s="1">
        <v>83248450</v>
      </c>
      <c r="K880">
        <v>21.57274</v>
      </c>
      <c r="L880">
        <v>0</v>
      </c>
      <c r="M880">
        <v>15.81005</v>
      </c>
      <c r="N880">
        <v>5.9281509999999997</v>
      </c>
      <c r="O880" s="1">
        <v>26442650</v>
      </c>
      <c r="P880" s="1">
        <v>23416170</v>
      </c>
      <c r="Q880">
        <v>8168000</v>
      </c>
      <c r="R880" s="1">
        <v>11652010</v>
      </c>
      <c r="S880" s="1">
        <v>25537800</v>
      </c>
      <c r="T880" s="1">
        <v>39995520</v>
      </c>
      <c r="U880">
        <v>0</v>
      </c>
      <c r="V880">
        <v>1.528351</v>
      </c>
      <c r="W880">
        <v>6666832</v>
      </c>
      <c r="X880">
        <v>70000.02</v>
      </c>
      <c r="Y880">
        <v>56000.01</v>
      </c>
      <c r="Z880">
        <v>0</v>
      </c>
      <c r="AA880">
        <v>8064.259</v>
      </c>
      <c r="AB880" s="1">
        <v>256820800</v>
      </c>
      <c r="AC880">
        <v>6490342</v>
      </c>
    </row>
    <row r="881" spans="1:29" x14ac:dyDescent="0.35">
      <c r="A881">
        <v>13000</v>
      </c>
      <c r="B881">
        <v>8000</v>
      </c>
      <c r="C881">
        <v>27460</v>
      </c>
      <c r="D881">
        <v>45</v>
      </c>
      <c r="E881">
        <v>999999</v>
      </c>
      <c r="F881">
        <v>9999999</v>
      </c>
      <c r="G881" s="1">
        <v>1032439000</v>
      </c>
      <c r="H881">
        <v>0.20840149999999999</v>
      </c>
      <c r="I881" s="1">
        <v>63843760</v>
      </c>
      <c r="J881" s="1">
        <v>69937550</v>
      </c>
      <c r="K881">
        <v>20.27815</v>
      </c>
      <c r="L881">
        <v>0</v>
      </c>
      <c r="M881">
        <v>17.900379999999998</v>
      </c>
      <c r="N881">
        <v>5.3505390000000004</v>
      </c>
      <c r="O881" s="1">
        <v>21381750</v>
      </c>
      <c r="P881" s="1">
        <v>18934520</v>
      </c>
      <c r="Q881">
        <v>8168000</v>
      </c>
      <c r="R881" s="1">
        <v>11652010</v>
      </c>
      <c r="S881" s="1">
        <v>25537800</v>
      </c>
      <c r="T881" s="1">
        <v>39995520</v>
      </c>
      <c r="U881">
        <v>0</v>
      </c>
      <c r="V881">
        <v>0.98251160000000004</v>
      </c>
      <c r="W881">
        <v>4163640</v>
      </c>
      <c r="X881">
        <v>45000.01</v>
      </c>
      <c r="Y881">
        <v>36000.01</v>
      </c>
      <c r="Z881">
        <v>0</v>
      </c>
      <c r="AA881">
        <v>7606.85</v>
      </c>
      <c r="AB881" s="1">
        <v>261973900</v>
      </c>
      <c r="AC881">
        <v>7636510</v>
      </c>
    </row>
    <row r="882" spans="1:29" x14ac:dyDescent="0.35">
      <c r="A882">
        <v>14000</v>
      </c>
      <c r="B882">
        <v>5000</v>
      </c>
      <c r="C882">
        <v>27460</v>
      </c>
      <c r="D882">
        <v>20</v>
      </c>
      <c r="E882">
        <v>999999</v>
      </c>
      <c r="F882">
        <v>9999999</v>
      </c>
      <c r="G882" s="1">
        <v>1032452000</v>
      </c>
      <c r="H882">
        <v>0.20745130000000001</v>
      </c>
      <c r="I882" s="1">
        <v>64485890</v>
      </c>
      <c r="J882" s="1">
        <v>60269300</v>
      </c>
      <c r="K882">
        <v>19.415679999999998</v>
      </c>
      <c r="L882">
        <v>0</v>
      </c>
      <c r="M882">
        <v>19.888950000000001</v>
      </c>
      <c r="N882">
        <v>4.8925349999999996</v>
      </c>
      <c r="O882" s="1">
        <v>23026500</v>
      </c>
      <c r="P882" s="1">
        <v>20391020</v>
      </c>
      <c r="Q882">
        <v>5105000</v>
      </c>
      <c r="R882">
        <v>7282506</v>
      </c>
      <c r="S882" s="1">
        <v>25537800</v>
      </c>
      <c r="T882" s="1">
        <v>39995520</v>
      </c>
      <c r="U882">
        <v>0</v>
      </c>
      <c r="V882">
        <v>0.4366718</v>
      </c>
      <c r="W882">
        <v>1904855</v>
      </c>
      <c r="X882">
        <v>20000</v>
      </c>
      <c r="Y882">
        <v>16000</v>
      </c>
      <c r="Z882">
        <v>0</v>
      </c>
      <c r="AA882">
        <v>7316.7629999999999</v>
      </c>
      <c r="AB882" s="1">
        <v>266024200</v>
      </c>
      <c r="AC882">
        <v>9145650</v>
      </c>
    </row>
    <row r="883" spans="1:29" x14ac:dyDescent="0.35">
      <c r="A883">
        <v>3000</v>
      </c>
      <c r="B883">
        <v>13000</v>
      </c>
      <c r="C883">
        <v>27460</v>
      </c>
      <c r="D883">
        <v>15</v>
      </c>
      <c r="E883">
        <v>999999</v>
      </c>
      <c r="F883">
        <v>9999999</v>
      </c>
      <c r="G883" s="1">
        <v>1032470000</v>
      </c>
      <c r="H883">
        <v>0.20767649999999999</v>
      </c>
      <c r="I883" s="1">
        <v>65254830</v>
      </c>
      <c r="J883" s="1">
        <v>48695050</v>
      </c>
      <c r="K883">
        <v>18.195630000000001</v>
      </c>
      <c r="L883">
        <v>0</v>
      </c>
      <c r="M883">
        <v>23.42811</v>
      </c>
      <c r="N883">
        <v>4.2029750000000003</v>
      </c>
      <c r="O883">
        <v>4934250</v>
      </c>
      <c r="P883">
        <v>4369504</v>
      </c>
      <c r="Q883" s="1">
        <v>13273000</v>
      </c>
      <c r="R883" s="1">
        <v>18934520</v>
      </c>
      <c r="S883" s="1">
        <v>25537800</v>
      </c>
      <c r="T883" s="1">
        <v>39995520</v>
      </c>
      <c r="U883">
        <v>0</v>
      </c>
      <c r="V883">
        <v>0.32750390000000001</v>
      </c>
      <c r="W883">
        <v>1312033</v>
      </c>
      <c r="X883">
        <v>15000</v>
      </c>
      <c r="Y883">
        <v>12000</v>
      </c>
      <c r="Z883">
        <v>0</v>
      </c>
      <c r="AA883">
        <v>6849.6779999999999</v>
      </c>
      <c r="AB883" s="1">
        <v>269763700</v>
      </c>
      <c r="AC883">
        <v>8793551</v>
      </c>
    </row>
    <row r="884" spans="1:29" x14ac:dyDescent="0.35">
      <c r="A884">
        <v>13000</v>
      </c>
      <c r="B884">
        <v>13000</v>
      </c>
      <c r="C884">
        <v>22054</v>
      </c>
      <c r="D884">
        <v>40</v>
      </c>
      <c r="E884">
        <v>999999</v>
      </c>
      <c r="F884">
        <v>9999999</v>
      </c>
      <c r="G884" s="1">
        <v>1032504000</v>
      </c>
      <c r="H884">
        <v>0.2082252</v>
      </c>
      <c r="I884" s="1">
        <v>63952350</v>
      </c>
      <c r="J884" s="1">
        <v>68364970</v>
      </c>
      <c r="K884">
        <v>20.102910000000001</v>
      </c>
      <c r="L884">
        <v>0</v>
      </c>
      <c r="M884">
        <v>18.17755</v>
      </c>
      <c r="N884">
        <v>5.2839320000000001</v>
      </c>
      <c r="O884" s="1">
        <v>21381750</v>
      </c>
      <c r="P884" s="1">
        <v>18934520</v>
      </c>
      <c r="Q884" s="1">
        <v>13273000</v>
      </c>
      <c r="R884" s="1">
        <v>18934520</v>
      </c>
      <c r="S884" s="1">
        <v>20510220</v>
      </c>
      <c r="T884" s="1">
        <v>32121680</v>
      </c>
      <c r="U884">
        <v>0</v>
      </c>
      <c r="V884">
        <v>0.8733436</v>
      </c>
      <c r="W884">
        <v>3704240</v>
      </c>
      <c r="X884">
        <v>40000.01</v>
      </c>
      <c r="Y884">
        <v>32000.01</v>
      </c>
      <c r="Z884">
        <v>0</v>
      </c>
      <c r="AA884">
        <v>7547.9719999999998</v>
      </c>
      <c r="AB884" s="1">
        <v>262788500</v>
      </c>
      <c r="AC884">
        <v>7935379</v>
      </c>
    </row>
    <row r="885" spans="1:29" x14ac:dyDescent="0.35">
      <c r="A885">
        <v>2000</v>
      </c>
      <c r="B885">
        <v>15936</v>
      </c>
      <c r="C885">
        <v>27460</v>
      </c>
      <c r="D885">
        <v>40</v>
      </c>
      <c r="E885">
        <v>999999</v>
      </c>
      <c r="F885">
        <v>9999999</v>
      </c>
      <c r="G885" s="1">
        <v>1032531000</v>
      </c>
      <c r="H885">
        <v>0.2086664</v>
      </c>
      <c r="I885" s="1">
        <v>64621940</v>
      </c>
      <c r="J885" s="1">
        <v>58297960</v>
      </c>
      <c r="K885">
        <v>19.03247</v>
      </c>
      <c r="L885">
        <v>0</v>
      </c>
      <c r="M885">
        <v>20.541509999999999</v>
      </c>
      <c r="N885">
        <v>4.7283289999999996</v>
      </c>
      <c r="O885">
        <v>3289500</v>
      </c>
      <c r="P885">
        <v>2913002</v>
      </c>
      <c r="Q885" s="1">
        <v>16270660</v>
      </c>
      <c r="R885" s="1">
        <v>23210800</v>
      </c>
      <c r="S885" s="1">
        <v>25537800</v>
      </c>
      <c r="T885" s="1">
        <v>39995520</v>
      </c>
      <c r="U885">
        <v>0</v>
      </c>
      <c r="V885">
        <v>0.8733436</v>
      </c>
      <c r="W885">
        <v>3441308</v>
      </c>
      <c r="X885">
        <v>40000.01</v>
      </c>
      <c r="Y885">
        <v>32000.01</v>
      </c>
      <c r="Z885">
        <v>0</v>
      </c>
      <c r="AA885">
        <v>7131.1360000000004</v>
      </c>
      <c r="AB885" s="1">
        <v>265753200</v>
      </c>
      <c r="AC885">
        <v>7248600</v>
      </c>
    </row>
    <row r="886" spans="1:29" x14ac:dyDescent="0.35">
      <c r="A886">
        <v>16077</v>
      </c>
      <c r="B886">
        <v>8000</v>
      </c>
      <c r="C886">
        <v>22054</v>
      </c>
      <c r="D886">
        <v>10</v>
      </c>
      <c r="E886">
        <v>999999</v>
      </c>
      <c r="F886">
        <v>9999999</v>
      </c>
      <c r="G886" s="1">
        <v>1032535000</v>
      </c>
      <c r="H886">
        <v>0.20699239999999999</v>
      </c>
      <c r="I886" s="1">
        <v>64614070</v>
      </c>
      <c r="J886" s="1">
        <v>58420860</v>
      </c>
      <c r="K886">
        <v>19.25994</v>
      </c>
      <c r="L886">
        <v>0</v>
      </c>
      <c r="M886">
        <v>20.28837</v>
      </c>
      <c r="N886">
        <v>4.8145990000000003</v>
      </c>
      <c r="O886" s="1">
        <v>26442650</v>
      </c>
      <c r="P886" s="1">
        <v>23416170</v>
      </c>
      <c r="Q886">
        <v>8168000</v>
      </c>
      <c r="R886" s="1">
        <v>11652010</v>
      </c>
      <c r="S886" s="1">
        <v>20510220</v>
      </c>
      <c r="T886" s="1">
        <v>32121680</v>
      </c>
      <c r="U886">
        <v>0</v>
      </c>
      <c r="V886">
        <v>0.2183359</v>
      </c>
      <c r="W886">
        <v>1033776</v>
      </c>
      <c r="X886">
        <v>10000</v>
      </c>
      <c r="Y886">
        <v>8000.0010000000002</v>
      </c>
      <c r="Z886">
        <v>0</v>
      </c>
      <c r="AA886">
        <v>7274.7529999999997</v>
      </c>
      <c r="AB886" s="1">
        <v>267150800</v>
      </c>
      <c r="AC886">
        <v>9904329</v>
      </c>
    </row>
    <row r="887" spans="1:29" x14ac:dyDescent="0.35">
      <c r="A887">
        <v>16077</v>
      </c>
      <c r="B887">
        <v>7000</v>
      </c>
      <c r="C887">
        <v>27460</v>
      </c>
      <c r="D887">
        <v>60</v>
      </c>
      <c r="E887">
        <v>999999</v>
      </c>
      <c r="F887">
        <v>9999999</v>
      </c>
      <c r="G887" s="1">
        <v>1032537000</v>
      </c>
      <c r="H887">
        <v>0.20883370000000001</v>
      </c>
      <c r="I887" s="1">
        <v>63253970</v>
      </c>
      <c r="J887" s="1">
        <v>78927450</v>
      </c>
      <c r="K887">
        <v>21.147490000000001</v>
      </c>
      <c r="L887">
        <v>0</v>
      </c>
      <c r="M887">
        <v>16.400359999999999</v>
      </c>
      <c r="N887">
        <v>5.7578230000000001</v>
      </c>
      <c r="O887" s="1">
        <v>26442650</v>
      </c>
      <c r="P887" s="1">
        <v>23416170</v>
      </c>
      <c r="Q887">
        <v>7147000</v>
      </c>
      <c r="R887" s="1">
        <v>10195510</v>
      </c>
      <c r="S887" s="1">
        <v>25537800</v>
      </c>
      <c r="T887" s="1">
        <v>39995520</v>
      </c>
      <c r="U887">
        <v>0</v>
      </c>
      <c r="V887">
        <v>1.3100160000000001</v>
      </c>
      <c r="W887">
        <v>5705175</v>
      </c>
      <c r="X887">
        <v>60000.01</v>
      </c>
      <c r="Y887">
        <v>48000.01</v>
      </c>
      <c r="Z887">
        <v>0</v>
      </c>
      <c r="AA887">
        <v>7917.2979999999998</v>
      </c>
      <c r="AB887" s="1">
        <v>258605500</v>
      </c>
      <c r="AC887">
        <v>6987708</v>
      </c>
    </row>
    <row r="888" spans="1:29" x14ac:dyDescent="0.35">
      <c r="A888">
        <v>7000</v>
      </c>
      <c r="B888">
        <v>13000</v>
      </c>
      <c r="C888">
        <v>27460</v>
      </c>
      <c r="D888">
        <v>50</v>
      </c>
      <c r="E888">
        <v>999999</v>
      </c>
      <c r="F888">
        <v>9999999</v>
      </c>
      <c r="G888" s="1">
        <v>1032555000</v>
      </c>
      <c r="H888">
        <v>0.20884230000000001</v>
      </c>
      <c r="I888" s="1">
        <v>64057940</v>
      </c>
      <c r="J888" s="1">
        <v>66824050</v>
      </c>
      <c r="K888">
        <v>19.88871</v>
      </c>
      <c r="L888">
        <v>0</v>
      </c>
      <c r="M888">
        <v>18.54926</v>
      </c>
      <c r="N888">
        <v>5.1763450000000004</v>
      </c>
      <c r="O888" s="1">
        <v>11513250</v>
      </c>
      <c r="P888" s="1">
        <v>10195510</v>
      </c>
      <c r="Q888" s="1">
        <v>13273000</v>
      </c>
      <c r="R888" s="1">
        <v>18934520</v>
      </c>
      <c r="S888" s="1">
        <v>25537800</v>
      </c>
      <c r="T888" s="1">
        <v>39995520</v>
      </c>
      <c r="U888">
        <v>0</v>
      </c>
      <c r="V888">
        <v>1.09168</v>
      </c>
      <c r="W888">
        <v>4430342</v>
      </c>
      <c r="X888">
        <v>50000.01</v>
      </c>
      <c r="Y888">
        <v>40000.01</v>
      </c>
      <c r="Z888">
        <v>0</v>
      </c>
      <c r="AA888">
        <v>7445.8469999999998</v>
      </c>
      <c r="AB888" s="1">
        <v>262727400</v>
      </c>
      <c r="AC888">
        <v>6979663</v>
      </c>
    </row>
    <row r="889" spans="1:29" x14ac:dyDescent="0.35">
      <c r="A889">
        <v>14000</v>
      </c>
      <c r="B889">
        <v>10000</v>
      </c>
      <c r="C889">
        <v>22054</v>
      </c>
      <c r="D889">
        <v>15</v>
      </c>
      <c r="E889">
        <v>999999</v>
      </c>
      <c r="F889">
        <v>9999999</v>
      </c>
      <c r="G889" s="1">
        <v>1032564000</v>
      </c>
      <c r="H889">
        <v>0.2072785</v>
      </c>
      <c r="I889" s="1">
        <v>64597670</v>
      </c>
      <c r="J889" s="1">
        <v>58696720</v>
      </c>
      <c r="K889">
        <v>19.241029999999999</v>
      </c>
      <c r="L889">
        <v>0</v>
      </c>
      <c r="M889">
        <v>20.247679999999999</v>
      </c>
      <c r="N889">
        <v>4.8180829999999997</v>
      </c>
      <c r="O889" s="1">
        <v>23026500</v>
      </c>
      <c r="P889" s="1">
        <v>20391020</v>
      </c>
      <c r="Q889" s="1">
        <v>10210000</v>
      </c>
      <c r="R889" s="1">
        <v>14565010</v>
      </c>
      <c r="S889" s="1">
        <v>20510220</v>
      </c>
      <c r="T889" s="1">
        <v>32121680</v>
      </c>
      <c r="U889">
        <v>0</v>
      </c>
      <c r="V889">
        <v>0.32750390000000001</v>
      </c>
      <c r="W889">
        <v>1454357</v>
      </c>
      <c r="X889">
        <v>15000</v>
      </c>
      <c r="Y889">
        <v>12000</v>
      </c>
      <c r="Z889">
        <v>0</v>
      </c>
      <c r="AA889">
        <v>7257.7830000000004</v>
      </c>
      <c r="AB889" s="1">
        <v>266852100</v>
      </c>
      <c r="AC889">
        <v>9456894</v>
      </c>
    </row>
    <row r="890" spans="1:29" x14ac:dyDescent="0.35">
      <c r="A890">
        <v>16000</v>
      </c>
      <c r="B890">
        <v>3000</v>
      </c>
      <c r="C890">
        <v>27460</v>
      </c>
      <c r="D890">
        <v>15</v>
      </c>
      <c r="E890">
        <v>999999</v>
      </c>
      <c r="F890">
        <v>9999999</v>
      </c>
      <c r="G890" s="1">
        <v>1032564000</v>
      </c>
      <c r="H890">
        <v>0.2072119</v>
      </c>
      <c r="I890" s="1">
        <v>64520060</v>
      </c>
      <c r="J890" s="1">
        <v>59866800</v>
      </c>
      <c r="K890">
        <v>19.403780000000001</v>
      </c>
      <c r="L890">
        <v>0</v>
      </c>
      <c r="M890">
        <v>19.94333</v>
      </c>
      <c r="N890">
        <v>4.88584</v>
      </c>
      <c r="O890" s="1">
        <v>26316000</v>
      </c>
      <c r="P890" s="1">
        <v>23304020</v>
      </c>
      <c r="Q890">
        <v>3063000</v>
      </c>
      <c r="R890">
        <v>4369504</v>
      </c>
      <c r="S890" s="1">
        <v>25537800</v>
      </c>
      <c r="T890" s="1">
        <v>39995520</v>
      </c>
      <c r="U890">
        <v>0</v>
      </c>
      <c r="V890">
        <v>0.32750390000000001</v>
      </c>
      <c r="W890">
        <v>1487911</v>
      </c>
      <c r="X890">
        <v>15000</v>
      </c>
      <c r="Y890">
        <v>12000</v>
      </c>
      <c r="Z890">
        <v>0</v>
      </c>
      <c r="AA890">
        <v>7321.5290000000005</v>
      </c>
      <c r="AB890" s="1">
        <v>266399900</v>
      </c>
      <c r="AC890">
        <v>9563172</v>
      </c>
    </row>
    <row r="891" spans="1:29" x14ac:dyDescent="0.35">
      <c r="A891">
        <v>16000</v>
      </c>
      <c r="B891">
        <v>10000</v>
      </c>
      <c r="C891">
        <v>27460</v>
      </c>
      <c r="D891">
        <v>90</v>
      </c>
      <c r="E891">
        <v>999999</v>
      </c>
      <c r="F891">
        <v>9999999</v>
      </c>
      <c r="G891" s="1">
        <v>1032575000</v>
      </c>
      <c r="H891">
        <v>0.2097764</v>
      </c>
      <c r="I891" s="1">
        <v>62405020</v>
      </c>
      <c r="J891" s="1">
        <v>91763800</v>
      </c>
      <c r="K891">
        <v>22.39265</v>
      </c>
      <c r="L891">
        <v>0</v>
      </c>
      <c r="M891">
        <v>14.765610000000001</v>
      </c>
      <c r="N891">
        <v>6.2501720000000001</v>
      </c>
      <c r="O891" s="1">
        <v>26316000</v>
      </c>
      <c r="P891" s="1">
        <v>23304020</v>
      </c>
      <c r="Q891" s="1">
        <v>10210000</v>
      </c>
      <c r="R891" s="1">
        <v>14565010</v>
      </c>
      <c r="S891" s="1">
        <v>25537800</v>
      </c>
      <c r="T891" s="1">
        <v>39995520</v>
      </c>
      <c r="U891">
        <v>0</v>
      </c>
      <c r="V891">
        <v>1.965023</v>
      </c>
      <c r="W891">
        <v>8583155</v>
      </c>
      <c r="X891">
        <v>90000.02</v>
      </c>
      <c r="Y891">
        <v>72000.02</v>
      </c>
      <c r="Z891">
        <v>0</v>
      </c>
      <c r="AA891">
        <v>8346.098</v>
      </c>
      <c r="AB891" s="1">
        <v>253387300</v>
      </c>
      <c r="AC891">
        <v>5525804</v>
      </c>
    </row>
    <row r="892" spans="1:29" x14ac:dyDescent="0.35">
      <c r="A892">
        <v>16000</v>
      </c>
      <c r="B892">
        <v>8000</v>
      </c>
      <c r="C892">
        <v>27460</v>
      </c>
      <c r="D892">
        <v>70</v>
      </c>
      <c r="E892">
        <v>999999</v>
      </c>
      <c r="F892">
        <v>9999999</v>
      </c>
      <c r="G892" s="1">
        <v>1032603000</v>
      </c>
      <c r="H892">
        <v>0.20917659999999999</v>
      </c>
      <c r="I892" s="1">
        <v>62980100</v>
      </c>
      <c r="J892" s="1">
        <v>83121800</v>
      </c>
      <c r="K892">
        <v>21.542020000000001</v>
      </c>
      <c r="L892">
        <v>0</v>
      </c>
      <c r="M892">
        <v>15.812720000000001</v>
      </c>
      <c r="N892">
        <v>5.9271479999999999</v>
      </c>
      <c r="O892" s="1">
        <v>26316000</v>
      </c>
      <c r="P892" s="1">
        <v>23304020</v>
      </c>
      <c r="Q892">
        <v>8168000</v>
      </c>
      <c r="R892" s="1">
        <v>11652010</v>
      </c>
      <c r="S892" s="1">
        <v>25537800</v>
      </c>
      <c r="T892" s="1">
        <v>39995520</v>
      </c>
      <c r="U892">
        <v>0</v>
      </c>
      <c r="V892">
        <v>1.528351</v>
      </c>
      <c r="W892">
        <v>6649827</v>
      </c>
      <c r="X892">
        <v>70000.02</v>
      </c>
      <c r="Y892">
        <v>56000.01</v>
      </c>
      <c r="Z892">
        <v>0</v>
      </c>
      <c r="AA892">
        <v>8052.2910000000002</v>
      </c>
      <c r="AB892" s="1">
        <v>256906000</v>
      </c>
      <c r="AC892">
        <v>6470752</v>
      </c>
    </row>
    <row r="893" spans="1:29" x14ac:dyDescent="0.35">
      <c r="B893">
        <v>14000</v>
      </c>
      <c r="C893">
        <v>27460</v>
      </c>
      <c r="E893">
        <v>999999</v>
      </c>
      <c r="F893">
        <v>9999999</v>
      </c>
      <c r="G893" s="1">
        <v>1032631000</v>
      </c>
      <c r="H893">
        <v>0.20722740000000001</v>
      </c>
      <c r="I893" s="1">
        <v>65853420</v>
      </c>
      <c r="J893" s="1">
        <v>39831800</v>
      </c>
      <c r="K893">
        <v>17.355969999999999</v>
      </c>
      <c r="L893">
        <v>0</v>
      </c>
      <c r="M893">
        <v>27.278780000000001</v>
      </c>
      <c r="N893">
        <v>3.6410840000000002</v>
      </c>
      <c r="Q893" s="1">
        <v>14294000</v>
      </c>
      <c r="R893" s="1">
        <v>20391020</v>
      </c>
      <c r="S893" s="1">
        <v>25537800</v>
      </c>
      <c r="T893" s="1">
        <v>39995520</v>
      </c>
      <c r="Z893">
        <v>0</v>
      </c>
      <c r="AA893">
        <v>6548.7690000000002</v>
      </c>
      <c r="AB893" s="1">
        <v>273165800</v>
      </c>
      <c r="AC893">
        <v>9559670</v>
      </c>
    </row>
    <row r="894" spans="1:29" x14ac:dyDescent="0.35">
      <c r="A894">
        <v>14000</v>
      </c>
      <c r="B894">
        <v>14000</v>
      </c>
      <c r="C894">
        <v>22054</v>
      </c>
      <c r="D894">
        <v>60</v>
      </c>
      <c r="E894">
        <v>999999</v>
      </c>
      <c r="F894">
        <v>9999999</v>
      </c>
      <c r="G894" s="1">
        <v>1032699000</v>
      </c>
      <c r="H894">
        <v>0.20894550000000001</v>
      </c>
      <c r="I894" s="1">
        <v>63350720</v>
      </c>
      <c r="J894" s="1">
        <v>77630720</v>
      </c>
      <c r="K894">
        <v>20.95449</v>
      </c>
      <c r="L894">
        <v>0</v>
      </c>
      <c r="M894">
        <v>16.59036</v>
      </c>
      <c r="N894">
        <v>5.7001999999999997</v>
      </c>
      <c r="O894" s="1">
        <v>23026500</v>
      </c>
      <c r="P894" s="1">
        <v>20391020</v>
      </c>
      <c r="Q894" s="1">
        <v>14294000</v>
      </c>
      <c r="R894" s="1">
        <v>20391020</v>
      </c>
      <c r="S894" s="1">
        <v>20510220</v>
      </c>
      <c r="T894" s="1">
        <v>32121680</v>
      </c>
      <c r="U894">
        <v>0</v>
      </c>
      <c r="V894">
        <v>1.3100160000000001</v>
      </c>
      <c r="W894">
        <v>5611945</v>
      </c>
      <c r="X894">
        <v>60000.01</v>
      </c>
      <c r="Y894">
        <v>48000.01</v>
      </c>
      <c r="Z894">
        <v>0</v>
      </c>
      <c r="AA894">
        <v>7842.0720000000001</v>
      </c>
      <c r="AB894" s="1">
        <v>259140400</v>
      </c>
      <c r="AC894">
        <v>6863553</v>
      </c>
    </row>
    <row r="895" spans="1:29" x14ac:dyDescent="0.35">
      <c r="A895">
        <v>16000</v>
      </c>
      <c r="B895">
        <v>8000</v>
      </c>
      <c r="C895">
        <v>22054</v>
      </c>
      <c r="D895">
        <v>10</v>
      </c>
      <c r="E895">
        <v>999999</v>
      </c>
      <c r="F895">
        <v>9999999</v>
      </c>
      <c r="G895" s="1">
        <v>1032706000</v>
      </c>
      <c r="H895">
        <v>0.20703969999999999</v>
      </c>
      <c r="I895" s="1">
        <v>64633790</v>
      </c>
      <c r="J895" s="1">
        <v>58294220</v>
      </c>
      <c r="K895">
        <v>19.229120000000002</v>
      </c>
      <c r="L895">
        <v>0</v>
      </c>
      <c r="M895">
        <v>20.301600000000001</v>
      </c>
      <c r="N895">
        <v>4.8116810000000001</v>
      </c>
      <c r="O895" s="1">
        <v>26316000</v>
      </c>
      <c r="P895" s="1">
        <v>23304020</v>
      </c>
      <c r="Q895">
        <v>8168000</v>
      </c>
      <c r="R895" s="1">
        <v>11652010</v>
      </c>
      <c r="S895" s="1">
        <v>20510220</v>
      </c>
      <c r="T895" s="1">
        <v>32121680</v>
      </c>
      <c r="U895">
        <v>0</v>
      </c>
      <c r="V895">
        <v>0.2183359</v>
      </c>
      <c r="W895">
        <v>1028407</v>
      </c>
      <c r="X895">
        <v>10000</v>
      </c>
      <c r="Y895">
        <v>8000.0010000000002</v>
      </c>
      <c r="Z895">
        <v>0</v>
      </c>
      <c r="AA895">
        <v>7262.652</v>
      </c>
      <c r="AB895" s="1">
        <v>267236000</v>
      </c>
      <c r="AC895">
        <v>9883435</v>
      </c>
    </row>
    <row r="896" spans="1:29" x14ac:dyDescent="0.35">
      <c r="A896">
        <v>16000</v>
      </c>
      <c r="B896">
        <v>7000</v>
      </c>
      <c r="C896">
        <v>27460</v>
      </c>
      <c r="D896">
        <v>60</v>
      </c>
      <c r="E896">
        <v>999999</v>
      </c>
      <c r="F896">
        <v>9999999</v>
      </c>
      <c r="G896" s="1">
        <v>1032708000</v>
      </c>
      <c r="H896">
        <v>0.20888090000000001</v>
      </c>
      <c r="I896" s="1">
        <v>63273700</v>
      </c>
      <c r="J896" s="1">
        <v>78800800</v>
      </c>
      <c r="K896">
        <v>21.11674</v>
      </c>
      <c r="L896">
        <v>0</v>
      </c>
      <c r="M896">
        <v>16.404160000000001</v>
      </c>
      <c r="N896">
        <v>5.7565460000000002</v>
      </c>
      <c r="O896" s="1">
        <v>26316000</v>
      </c>
      <c r="P896" s="1">
        <v>23304020</v>
      </c>
      <c r="Q896">
        <v>7147000</v>
      </c>
      <c r="R896" s="1">
        <v>10195510</v>
      </c>
      <c r="S896" s="1">
        <v>25537800</v>
      </c>
      <c r="T896" s="1">
        <v>39995520</v>
      </c>
      <c r="U896">
        <v>0</v>
      </c>
      <c r="V896">
        <v>1.3100160000000001</v>
      </c>
      <c r="W896">
        <v>5690034</v>
      </c>
      <c r="X896">
        <v>60000.01</v>
      </c>
      <c r="Y896">
        <v>48000.01</v>
      </c>
      <c r="Z896">
        <v>0</v>
      </c>
      <c r="AA896">
        <v>7905.3090000000002</v>
      </c>
      <c r="AB896" s="1">
        <v>258690700</v>
      </c>
      <c r="AC896">
        <v>6967830</v>
      </c>
    </row>
    <row r="897" spans="1:29" x14ac:dyDescent="0.35">
      <c r="A897">
        <v>11000</v>
      </c>
      <c r="B897">
        <v>14000</v>
      </c>
      <c r="C897">
        <v>22054</v>
      </c>
      <c r="D897">
        <v>35</v>
      </c>
      <c r="E897">
        <v>999999</v>
      </c>
      <c r="F897">
        <v>9999999</v>
      </c>
      <c r="G897" s="1">
        <v>1032740000</v>
      </c>
      <c r="H897">
        <v>0.20818110000000001</v>
      </c>
      <c r="I897" s="1">
        <v>64227920</v>
      </c>
      <c r="J897" s="1">
        <v>64446470</v>
      </c>
      <c r="K897">
        <v>19.689489999999999</v>
      </c>
      <c r="L897">
        <v>0</v>
      </c>
      <c r="M897">
        <v>18.95776</v>
      </c>
      <c r="N897">
        <v>5.0935249999999996</v>
      </c>
      <c r="O897" s="1">
        <v>18092250</v>
      </c>
      <c r="P897" s="1">
        <v>16021510</v>
      </c>
      <c r="Q897" s="1">
        <v>14294000</v>
      </c>
      <c r="R897" s="1">
        <v>20391020</v>
      </c>
      <c r="S897" s="1">
        <v>20510220</v>
      </c>
      <c r="T897" s="1">
        <v>32121680</v>
      </c>
      <c r="U897">
        <v>0</v>
      </c>
      <c r="V897">
        <v>0.76417570000000001</v>
      </c>
      <c r="W897">
        <v>3181019</v>
      </c>
      <c r="X897">
        <v>35000.01</v>
      </c>
      <c r="Y897">
        <v>28000.01</v>
      </c>
      <c r="Z897">
        <v>0</v>
      </c>
      <c r="AA897">
        <v>7395.9989999999998</v>
      </c>
      <c r="AB897" s="1">
        <v>264264600</v>
      </c>
      <c r="AC897">
        <v>8080166</v>
      </c>
    </row>
    <row r="898" spans="1:29" x14ac:dyDescent="0.35">
      <c r="A898">
        <v>13000</v>
      </c>
      <c r="B898">
        <v>7000</v>
      </c>
      <c r="C898">
        <v>27460</v>
      </c>
      <c r="D898">
        <v>35</v>
      </c>
      <c r="E898">
        <v>999999</v>
      </c>
      <c r="F898">
        <v>9999999</v>
      </c>
      <c r="G898" s="1">
        <v>1032741000</v>
      </c>
      <c r="H898">
        <v>0.20811460000000001</v>
      </c>
      <c r="I898" s="1">
        <v>64150370</v>
      </c>
      <c r="J898" s="1">
        <v>65616550</v>
      </c>
      <c r="K898">
        <v>19.85248</v>
      </c>
      <c r="L898">
        <v>0</v>
      </c>
      <c r="M898">
        <v>18.698930000000001</v>
      </c>
      <c r="N898">
        <v>5.1572760000000004</v>
      </c>
      <c r="O898" s="1">
        <v>21381750</v>
      </c>
      <c r="P898" s="1">
        <v>18934520</v>
      </c>
      <c r="Q898">
        <v>7147000</v>
      </c>
      <c r="R898" s="1">
        <v>10195510</v>
      </c>
      <c r="S898" s="1">
        <v>25537800</v>
      </c>
      <c r="T898" s="1">
        <v>39995520</v>
      </c>
      <c r="U898">
        <v>0</v>
      </c>
      <c r="V898">
        <v>0.76417570000000001</v>
      </c>
      <c r="W898">
        <v>3226124</v>
      </c>
      <c r="X898">
        <v>35000.01</v>
      </c>
      <c r="Y898">
        <v>28000.01</v>
      </c>
      <c r="Z898">
        <v>0</v>
      </c>
      <c r="AA898">
        <v>7459.6130000000003</v>
      </c>
      <c r="AB898" s="1">
        <v>263812700</v>
      </c>
      <c r="AC898">
        <v>8185553</v>
      </c>
    </row>
    <row r="899" spans="1:29" x14ac:dyDescent="0.35">
      <c r="A899">
        <v>14000</v>
      </c>
      <c r="B899">
        <v>15936</v>
      </c>
      <c r="C899">
        <v>22054</v>
      </c>
      <c r="D899">
        <v>80</v>
      </c>
      <c r="E899">
        <v>999999</v>
      </c>
      <c r="F899">
        <v>9999999</v>
      </c>
      <c r="G899" s="1">
        <v>1032747000</v>
      </c>
      <c r="H899">
        <v>0.2095872</v>
      </c>
      <c r="I899" s="1">
        <v>62785000</v>
      </c>
      <c r="J899" s="1">
        <v>86207380</v>
      </c>
      <c r="K899">
        <v>21.77965</v>
      </c>
      <c r="L899">
        <v>0</v>
      </c>
      <c r="M899">
        <v>15.41488</v>
      </c>
      <c r="N899">
        <v>6.0420590000000001</v>
      </c>
      <c r="O899" s="1">
        <v>23026500</v>
      </c>
      <c r="P899" s="1">
        <v>20391020</v>
      </c>
      <c r="Q899" s="1">
        <v>16270660</v>
      </c>
      <c r="R899" s="1">
        <v>23210800</v>
      </c>
      <c r="S899" s="1">
        <v>20510220</v>
      </c>
      <c r="T899" s="1">
        <v>32121680</v>
      </c>
      <c r="U899">
        <v>0</v>
      </c>
      <c r="V899">
        <v>1.7466870000000001</v>
      </c>
      <c r="W899">
        <v>7498709</v>
      </c>
      <c r="X899">
        <v>80000.02</v>
      </c>
      <c r="Y899">
        <v>64000.01</v>
      </c>
      <c r="Z899">
        <v>0</v>
      </c>
      <c r="AA899">
        <v>8126.3019999999997</v>
      </c>
      <c r="AB899" s="1">
        <v>255661900</v>
      </c>
      <c r="AC899">
        <v>5874931</v>
      </c>
    </row>
    <row r="900" spans="1:29" x14ac:dyDescent="0.35">
      <c r="A900">
        <v>16077</v>
      </c>
      <c r="B900">
        <v>6000</v>
      </c>
      <c r="C900">
        <v>27460</v>
      </c>
      <c r="D900">
        <v>50</v>
      </c>
      <c r="E900">
        <v>999999</v>
      </c>
      <c r="F900">
        <v>9999999</v>
      </c>
      <c r="G900" s="1">
        <v>1032753000</v>
      </c>
      <c r="H900">
        <v>0.20854110000000001</v>
      </c>
      <c r="I900" s="1">
        <v>63554860</v>
      </c>
      <c r="J900" s="1">
        <v>74606450</v>
      </c>
      <c r="K900">
        <v>20.72184</v>
      </c>
      <c r="L900">
        <v>0</v>
      </c>
      <c r="M900">
        <v>17.040890000000001</v>
      </c>
      <c r="N900">
        <v>5.5819850000000004</v>
      </c>
      <c r="O900" s="1">
        <v>26442650</v>
      </c>
      <c r="P900" s="1">
        <v>23416170</v>
      </c>
      <c r="Q900">
        <v>6126000</v>
      </c>
      <c r="R900">
        <v>8739007</v>
      </c>
      <c r="S900" s="1">
        <v>25537800</v>
      </c>
      <c r="T900" s="1">
        <v>39995520</v>
      </c>
      <c r="U900">
        <v>0</v>
      </c>
      <c r="V900">
        <v>1.09168</v>
      </c>
      <c r="W900">
        <v>4734270</v>
      </c>
      <c r="X900">
        <v>50000.01</v>
      </c>
      <c r="Y900">
        <v>40000.01</v>
      </c>
      <c r="Z900">
        <v>0</v>
      </c>
      <c r="AA900">
        <v>7770.4430000000002</v>
      </c>
      <c r="AB900" s="1">
        <v>260420500</v>
      </c>
      <c r="AC900">
        <v>7516238</v>
      </c>
    </row>
    <row r="901" spans="1:29" x14ac:dyDescent="0.35">
      <c r="A901">
        <v>5000</v>
      </c>
      <c r="B901">
        <v>14000</v>
      </c>
      <c r="C901">
        <v>27460</v>
      </c>
      <c r="D901">
        <v>45</v>
      </c>
      <c r="E901">
        <v>999999</v>
      </c>
      <c r="F901">
        <v>9999999</v>
      </c>
      <c r="G901" s="1">
        <v>1032778000</v>
      </c>
      <c r="H901">
        <v>0.20879890000000001</v>
      </c>
      <c r="I901" s="1">
        <v>64332690</v>
      </c>
      <c r="J901" s="1">
        <v>62905550</v>
      </c>
      <c r="K901">
        <v>19.473839999999999</v>
      </c>
      <c r="L901">
        <v>0</v>
      </c>
      <c r="M901">
        <v>19.37313</v>
      </c>
      <c r="N901">
        <v>4.9827469999999998</v>
      </c>
      <c r="O901">
        <v>8223750</v>
      </c>
      <c r="P901">
        <v>7282506</v>
      </c>
      <c r="Q901" s="1">
        <v>14294000</v>
      </c>
      <c r="R901" s="1">
        <v>20391020</v>
      </c>
      <c r="S901" s="1">
        <v>25537800</v>
      </c>
      <c r="T901" s="1">
        <v>39995520</v>
      </c>
      <c r="U901">
        <v>0</v>
      </c>
      <c r="V901">
        <v>0.98251160000000004</v>
      </c>
      <c r="W901">
        <v>3928811</v>
      </c>
      <c r="X901">
        <v>45000.01</v>
      </c>
      <c r="Y901">
        <v>36000.01</v>
      </c>
      <c r="Z901">
        <v>0</v>
      </c>
      <c r="AA901">
        <v>7293.6260000000002</v>
      </c>
      <c r="AB901" s="1">
        <v>264200100</v>
      </c>
      <c r="AC901">
        <v>7118885</v>
      </c>
    </row>
    <row r="902" spans="1:29" x14ac:dyDescent="0.35">
      <c r="A902">
        <v>13000</v>
      </c>
      <c r="B902">
        <v>12000</v>
      </c>
      <c r="C902">
        <v>22054</v>
      </c>
      <c r="D902">
        <v>30</v>
      </c>
      <c r="E902">
        <v>999999</v>
      </c>
      <c r="F902">
        <v>9999999</v>
      </c>
      <c r="G902" s="1">
        <v>1032810000</v>
      </c>
      <c r="H902">
        <v>0.2079396</v>
      </c>
      <c r="I902" s="1">
        <v>64259290</v>
      </c>
      <c r="J902" s="1">
        <v>64043970</v>
      </c>
      <c r="K902">
        <v>19.677589999999999</v>
      </c>
      <c r="L902">
        <v>0</v>
      </c>
      <c r="M902">
        <v>19.00958</v>
      </c>
      <c r="N902">
        <v>5.0869169999999997</v>
      </c>
      <c r="O902" s="1">
        <v>21381750</v>
      </c>
      <c r="P902" s="1">
        <v>18934520</v>
      </c>
      <c r="Q902" s="1">
        <v>12252000</v>
      </c>
      <c r="R902" s="1">
        <v>17478010</v>
      </c>
      <c r="S902" s="1">
        <v>20510220</v>
      </c>
      <c r="T902" s="1">
        <v>32121680</v>
      </c>
      <c r="U902">
        <v>0</v>
      </c>
      <c r="V902">
        <v>0.65500780000000003</v>
      </c>
      <c r="W902">
        <v>2777019</v>
      </c>
      <c r="X902">
        <v>30000.01</v>
      </c>
      <c r="Y902">
        <v>24000</v>
      </c>
      <c r="Z902">
        <v>0</v>
      </c>
      <c r="AA902">
        <v>7400.6170000000002</v>
      </c>
      <c r="AB902" s="1">
        <v>264628700</v>
      </c>
      <c r="AC902">
        <v>8484727</v>
      </c>
    </row>
    <row r="903" spans="1:29" x14ac:dyDescent="0.35">
      <c r="A903">
        <v>7000</v>
      </c>
      <c r="B903">
        <v>12000</v>
      </c>
      <c r="C903">
        <v>27460</v>
      </c>
      <c r="D903">
        <v>40</v>
      </c>
      <c r="E903">
        <v>999999</v>
      </c>
      <c r="F903">
        <v>9999999</v>
      </c>
      <c r="G903" s="1">
        <v>1032844000</v>
      </c>
      <c r="H903">
        <v>0.20855589999999999</v>
      </c>
      <c r="I903" s="1">
        <v>64363720</v>
      </c>
      <c r="J903" s="1">
        <v>62503050</v>
      </c>
      <c r="K903">
        <v>19.462219999999999</v>
      </c>
      <c r="L903">
        <v>0</v>
      </c>
      <c r="M903">
        <v>19.428799999999999</v>
      </c>
      <c r="N903">
        <v>4.9754370000000003</v>
      </c>
      <c r="O903" s="1">
        <v>11513250</v>
      </c>
      <c r="P903" s="1">
        <v>10195510</v>
      </c>
      <c r="Q903" s="1">
        <v>12252000</v>
      </c>
      <c r="R903" s="1">
        <v>17478010</v>
      </c>
      <c r="S903" s="1">
        <v>25537800</v>
      </c>
      <c r="T903" s="1">
        <v>39995520</v>
      </c>
      <c r="U903">
        <v>0</v>
      </c>
      <c r="V903">
        <v>0.8733436</v>
      </c>
      <c r="W903">
        <v>3526382</v>
      </c>
      <c r="X903">
        <v>40000.01</v>
      </c>
      <c r="Y903">
        <v>32000.01</v>
      </c>
      <c r="Z903">
        <v>0</v>
      </c>
      <c r="AA903">
        <v>7298.2269999999999</v>
      </c>
      <c r="AB903" s="1">
        <v>264562800</v>
      </c>
      <c r="AC903">
        <v>7521873</v>
      </c>
    </row>
    <row r="904" spans="1:29" x14ac:dyDescent="0.35">
      <c r="A904">
        <v>9000</v>
      </c>
      <c r="B904">
        <v>15936</v>
      </c>
      <c r="C904">
        <v>22054</v>
      </c>
      <c r="D904">
        <v>40</v>
      </c>
      <c r="E904">
        <v>999999</v>
      </c>
      <c r="F904">
        <v>9999999</v>
      </c>
      <c r="G904" s="1">
        <v>1032857000</v>
      </c>
      <c r="H904">
        <v>0.20847160000000001</v>
      </c>
      <c r="I904" s="1">
        <v>64213360</v>
      </c>
      <c r="J904" s="1">
        <v>64783620</v>
      </c>
      <c r="K904">
        <v>19.67567</v>
      </c>
      <c r="L904">
        <v>0</v>
      </c>
      <c r="M904">
        <v>18.900189999999998</v>
      </c>
      <c r="N904">
        <v>5.1015110000000004</v>
      </c>
      <c r="O904" s="1">
        <v>14802750</v>
      </c>
      <c r="P904" s="1">
        <v>13108510</v>
      </c>
      <c r="Q904" s="1">
        <v>16270660</v>
      </c>
      <c r="R904" s="1">
        <v>23210800</v>
      </c>
      <c r="S904" s="1">
        <v>20510220</v>
      </c>
      <c r="T904" s="1">
        <v>32121680</v>
      </c>
      <c r="U904">
        <v>0</v>
      </c>
      <c r="V904">
        <v>0.8733436</v>
      </c>
      <c r="W904">
        <v>3578219</v>
      </c>
      <c r="X904">
        <v>40000.01</v>
      </c>
      <c r="Y904">
        <v>32000.01</v>
      </c>
      <c r="Z904">
        <v>0</v>
      </c>
      <c r="AA904">
        <v>7381.35</v>
      </c>
      <c r="AB904" s="1">
        <v>263971700</v>
      </c>
      <c r="AC904">
        <v>7659006</v>
      </c>
    </row>
    <row r="905" spans="1:29" x14ac:dyDescent="0.35">
      <c r="A905">
        <v>14000</v>
      </c>
      <c r="B905">
        <v>4000</v>
      </c>
      <c r="C905">
        <v>27460</v>
      </c>
      <c r="D905">
        <v>10</v>
      </c>
      <c r="E905">
        <v>999999</v>
      </c>
      <c r="F905">
        <v>9999999</v>
      </c>
      <c r="G905" s="1">
        <v>1032868000</v>
      </c>
      <c r="H905">
        <v>0.20717189999999999</v>
      </c>
      <c r="I905" s="1">
        <v>64800150</v>
      </c>
      <c r="J905" s="1">
        <v>55948300</v>
      </c>
      <c r="K905">
        <v>18.991</v>
      </c>
      <c r="L905">
        <v>0</v>
      </c>
      <c r="M905">
        <v>20.933160000000001</v>
      </c>
      <c r="N905">
        <v>4.6767969999999996</v>
      </c>
      <c r="O905" s="1">
        <v>23026500</v>
      </c>
      <c r="P905" s="1">
        <v>20391020</v>
      </c>
      <c r="Q905">
        <v>4084000</v>
      </c>
      <c r="R905">
        <v>5826005</v>
      </c>
      <c r="S905" s="1">
        <v>25537800</v>
      </c>
      <c r="T905" s="1">
        <v>39995520</v>
      </c>
      <c r="U905">
        <v>0</v>
      </c>
      <c r="V905">
        <v>0.2183359</v>
      </c>
      <c r="W905">
        <v>989703.2</v>
      </c>
      <c r="X905">
        <v>10000</v>
      </c>
      <c r="Y905">
        <v>8000.0010000000002</v>
      </c>
      <c r="Z905">
        <v>0</v>
      </c>
      <c r="AA905">
        <v>7169.2709999999997</v>
      </c>
      <c r="AB905" s="1">
        <v>267894900</v>
      </c>
      <c r="AC905">
        <v>9724313</v>
      </c>
    </row>
    <row r="906" spans="1:29" x14ac:dyDescent="0.35">
      <c r="A906">
        <v>16077</v>
      </c>
      <c r="B906">
        <v>15936</v>
      </c>
      <c r="C906">
        <v>13405</v>
      </c>
      <c r="E906">
        <v>999999</v>
      </c>
      <c r="F906">
        <v>9999999</v>
      </c>
      <c r="G906" s="1">
        <v>1032882000</v>
      </c>
      <c r="H906">
        <v>0.206564</v>
      </c>
      <c r="I906" s="1">
        <v>64852010</v>
      </c>
      <c r="J906" s="1">
        <v>55179950</v>
      </c>
      <c r="K906">
        <v>18.947389999999999</v>
      </c>
      <c r="L906">
        <v>0</v>
      </c>
      <c r="M906">
        <v>21.07714</v>
      </c>
      <c r="N906">
        <v>4.6572310000000003</v>
      </c>
      <c r="O906" s="1">
        <v>26442650</v>
      </c>
      <c r="P906" s="1">
        <v>23416170</v>
      </c>
      <c r="Q906" s="1">
        <v>16270660</v>
      </c>
      <c r="R906" s="1">
        <v>23210800</v>
      </c>
      <c r="S906" s="1">
        <v>12466650</v>
      </c>
      <c r="T906" s="1">
        <v>19524400</v>
      </c>
      <c r="Z906">
        <v>0</v>
      </c>
      <c r="AA906">
        <v>7173.95</v>
      </c>
      <c r="AB906" s="1">
        <v>268831400</v>
      </c>
      <c r="AC906" s="1">
        <v>10701790</v>
      </c>
    </row>
    <row r="907" spans="1:29" x14ac:dyDescent="0.35">
      <c r="A907">
        <v>9000</v>
      </c>
      <c r="B907">
        <v>10000</v>
      </c>
      <c r="C907">
        <v>27460</v>
      </c>
      <c r="D907">
        <v>35</v>
      </c>
      <c r="E907">
        <v>999999</v>
      </c>
      <c r="F907">
        <v>9999999</v>
      </c>
      <c r="G907" s="1">
        <v>1032914000</v>
      </c>
      <c r="H907">
        <v>0.20831359999999999</v>
      </c>
      <c r="I907" s="1">
        <v>64395100</v>
      </c>
      <c r="J907" s="1">
        <v>62100550</v>
      </c>
      <c r="K907">
        <v>19.450579999999999</v>
      </c>
      <c r="L907">
        <v>0</v>
      </c>
      <c r="M907">
        <v>19.484380000000002</v>
      </c>
      <c r="N907">
        <v>4.9681940000000004</v>
      </c>
      <c r="O907" s="1">
        <v>14802750</v>
      </c>
      <c r="P907" s="1">
        <v>13108510</v>
      </c>
      <c r="Q907" s="1">
        <v>10210000</v>
      </c>
      <c r="R907" s="1">
        <v>14565010</v>
      </c>
      <c r="S907" s="1">
        <v>25537800</v>
      </c>
      <c r="T907" s="1">
        <v>39995520</v>
      </c>
      <c r="U907">
        <v>0</v>
      </c>
      <c r="V907">
        <v>0.76417570000000001</v>
      </c>
      <c r="W907">
        <v>3122382</v>
      </c>
      <c r="X907">
        <v>35000.01</v>
      </c>
      <c r="Y907">
        <v>28000.01</v>
      </c>
      <c r="Z907">
        <v>0</v>
      </c>
      <c r="AA907">
        <v>7302.8450000000003</v>
      </c>
      <c r="AB907" s="1">
        <v>264926900</v>
      </c>
      <c r="AC907">
        <v>7926434</v>
      </c>
    </row>
    <row r="908" spans="1:29" x14ac:dyDescent="0.35">
      <c r="A908">
        <v>14000</v>
      </c>
      <c r="B908">
        <v>13000</v>
      </c>
      <c r="C908">
        <v>22054</v>
      </c>
      <c r="D908">
        <v>50</v>
      </c>
      <c r="E908">
        <v>999999</v>
      </c>
      <c r="F908">
        <v>9999999</v>
      </c>
      <c r="G908" s="1">
        <v>1032915000</v>
      </c>
      <c r="H908">
        <v>0.20865349999999999</v>
      </c>
      <c r="I908" s="1">
        <v>63651680</v>
      </c>
      <c r="J908" s="1">
        <v>73309720</v>
      </c>
      <c r="K908">
        <v>20.528680000000001</v>
      </c>
      <c r="L908">
        <v>0</v>
      </c>
      <c r="M908">
        <v>17.251580000000001</v>
      </c>
      <c r="N908">
        <v>5.5217289999999997</v>
      </c>
      <c r="O908" s="1">
        <v>23026500</v>
      </c>
      <c r="P908" s="1">
        <v>20391020</v>
      </c>
      <c r="Q908" s="1">
        <v>13273000</v>
      </c>
      <c r="R908" s="1">
        <v>18934520</v>
      </c>
      <c r="S908" s="1">
        <v>20510220</v>
      </c>
      <c r="T908" s="1">
        <v>32121680</v>
      </c>
      <c r="U908">
        <v>0</v>
      </c>
      <c r="V908">
        <v>1.09168</v>
      </c>
      <c r="W908">
        <v>4652996</v>
      </c>
      <c r="X908">
        <v>50000.01</v>
      </c>
      <c r="Y908">
        <v>40000.01</v>
      </c>
      <c r="Z908">
        <v>0</v>
      </c>
      <c r="AA908">
        <v>7695.08</v>
      </c>
      <c r="AB908" s="1">
        <v>260955600</v>
      </c>
      <c r="AC908">
        <v>7391163</v>
      </c>
    </row>
    <row r="909" spans="1:29" x14ac:dyDescent="0.35">
      <c r="A909">
        <v>13000</v>
      </c>
      <c r="B909">
        <v>4000</v>
      </c>
      <c r="C909">
        <v>27460</v>
      </c>
      <c r="E909">
        <v>999999</v>
      </c>
      <c r="F909">
        <v>9999999</v>
      </c>
      <c r="G909" s="1">
        <v>1032922000</v>
      </c>
      <c r="H909">
        <v>0.20675940000000001</v>
      </c>
      <c r="I909" s="1">
        <v>65131720</v>
      </c>
      <c r="J909" s="1">
        <v>51003550</v>
      </c>
      <c r="K909">
        <v>18.564550000000001</v>
      </c>
      <c r="L909">
        <v>0</v>
      </c>
      <c r="M909">
        <v>22.394850000000002</v>
      </c>
      <c r="N909">
        <v>4.3992269999999998</v>
      </c>
      <c r="O909" s="1">
        <v>21381750</v>
      </c>
      <c r="P909" s="1">
        <v>18934520</v>
      </c>
      <c r="Q909">
        <v>4084000</v>
      </c>
      <c r="R909">
        <v>5826005</v>
      </c>
      <c r="S909" s="1">
        <v>25537800</v>
      </c>
      <c r="T909" s="1">
        <v>39995520</v>
      </c>
      <c r="Z909">
        <v>0</v>
      </c>
      <c r="AA909">
        <v>7022.63</v>
      </c>
      <c r="AB909" s="1">
        <v>269856500</v>
      </c>
      <c r="AC909" s="1">
        <v>10401350</v>
      </c>
    </row>
    <row r="910" spans="1:29" x14ac:dyDescent="0.35">
      <c r="A910">
        <v>3000</v>
      </c>
      <c r="B910">
        <v>15936</v>
      </c>
      <c r="C910">
        <v>27460</v>
      </c>
      <c r="D910">
        <v>50</v>
      </c>
      <c r="E910">
        <v>999999</v>
      </c>
      <c r="F910">
        <v>9999999</v>
      </c>
      <c r="G910" s="1">
        <v>1032923000</v>
      </c>
      <c r="H910">
        <v>0.20909130000000001</v>
      </c>
      <c r="I910" s="1">
        <v>64319930</v>
      </c>
      <c r="J910" s="1">
        <v>63242700</v>
      </c>
      <c r="K910">
        <v>19.459430000000001</v>
      </c>
      <c r="L910">
        <v>0</v>
      </c>
      <c r="M910">
        <v>19.309539999999998</v>
      </c>
      <c r="N910">
        <v>4.9918649999999998</v>
      </c>
      <c r="O910">
        <v>4934250</v>
      </c>
      <c r="P910">
        <v>4369504</v>
      </c>
      <c r="Q910" s="1">
        <v>16270660</v>
      </c>
      <c r="R910" s="1">
        <v>23210800</v>
      </c>
      <c r="S910" s="1">
        <v>25537800</v>
      </c>
      <c r="T910" s="1">
        <v>39995520</v>
      </c>
      <c r="U910">
        <v>0</v>
      </c>
      <c r="V910">
        <v>1.09168</v>
      </c>
      <c r="W910">
        <v>4318970</v>
      </c>
      <c r="X910">
        <v>50000.01</v>
      </c>
      <c r="Y910">
        <v>40000.01</v>
      </c>
      <c r="Z910">
        <v>0</v>
      </c>
      <c r="AA910">
        <v>7279.0569999999998</v>
      </c>
      <c r="AB910" s="1">
        <v>263914800</v>
      </c>
      <c r="AC910">
        <v>6705921</v>
      </c>
    </row>
    <row r="911" spans="1:29" x14ac:dyDescent="0.35">
      <c r="A911">
        <v>16000</v>
      </c>
      <c r="B911">
        <v>6000</v>
      </c>
      <c r="C911">
        <v>27460</v>
      </c>
      <c r="D911">
        <v>50</v>
      </c>
      <c r="E911">
        <v>999999</v>
      </c>
      <c r="F911">
        <v>9999999</v>
      </c>
      <c r="G911" s="1">
        <v>1032924000</v>
      </c>
      <c r="H911">
        <v>0.20858840000000001</v>
      </c>
      <c r="I911" s="1">
        <v>63574620</v>
      </c>
      <c r="J911" s="1">
        <v>74479800</v>
      </c>
      <c r="K911">
        <v>20.69106</v>
      </c>
      <c r="L911">
        <v>0</v>
      </c>
      <c r="M911">
        <v>17.045919999999999</v>
      </c>
      <c r="N911">
        <v>5.5804390000000001</v>
      </c>
      <c r="O911" s="1">
        <v>26316000</v>
      </c>
      <c r="P911" s="1">
        <v>23304020</v>
      </c>
      <c r="Q911">
        <v>6126000</v>
      </c>
      <c r="R911">
        <v>8739007</v>
      </c>
      <c r="S911" s="1">
        <v>25537800</v>
      </c>
      <c r="T911" s="1">
        <v>39995520</v>
      </c>
      <c r="U911">
        <v>0</v>
      </c>
      <c r="V911">
        <v>1.09168</v>
      </c>
      <c r="W911">
        <v>4721070</v>
      </c>
      <c r="X911">
        <v>50000.01</v>
      </c>
      <c r="Y911">
        <v>40000.01</v>
      </c>
      <c r="Z911">
        <v>0</v>
      </c>
      <c r="AA911">
        <v>7758.4309999999996</v>
      </c>
      <c r="AB911" s="1">
        <v>260505800</v>
      </c>
      <c r="AC911">
        <v>7496262</v>
      </c>
    </row>
    <row r="912" spans="1:29" x14ac:dyDescent="0.35">
      <c r="A912">
        <v>11000</v>
      </c>
      <c r="B912">
        <v>8000</v>
      </c>
      <c r="C912">
        <v>27460</v>
      </c>
      <c r="D912">
        <v>30</v>
      </c>
      <c r="E912">
        <v>999999</v>
      </c>
      <c r="F912">
        <v>9999999</v>
      </c>
      <c r="G912" s="1">
        <v>1032984000</v>
      </c>
      <c r="H912">
        <v>0.2080718</v>
      </c>
      <c r="I912" s="1">
        <v>64426470</v>
      </c>
      <c r="J912" s="1">
        <v>61698050</v>
      </c>
      <c r="K912">
        <v>19.438970000000001</v>
      </c>
      <c r="L912">
        <v>0</v>
      </c>
      <c r="M912">
        <v>19.540469999999999</v>
      </c>
      <c r="N912">
        <v>4.960877</v>
      </c>
      <c r="O912" s="1">
        <v>18092250</v>
      </c>
      <c r="P912" s="1">
        <v>16021510</v>
      </c>
      <c r="Q912">
        <v>8168000</v>
      </c>
      <c r="R912" s="1">
        <v>11652010</v>
      </c>
      <c r="S912" s="1">
        <v>25537800</v>
      </c>
      <c r="T912" s="1">
        <v>39995520</v>
      </c>
      <c r="U912">
        <v>0</v>
      </c>
      <c r="V912">
        <v>0.65500780000000003</v>
      </c>
      <c r="W912">
        <v>2718381</v>
      </c>
      <c r="X912">
        <v>30000.01</v>
      </c>
      <c r="Y912">
        <v>24000</v>
      </c>
      <c r="Z912">
        <v>0</v>
      </c>
      <c r="AA912">
        <v>7307.4629999999997</v>
      </c>
      <c r="AB912" s="1">
        <v>265291000</v>
      </c>
      <c r="AC912">
        <v>8330995</v>
      </c>
    </row>
    <row r="913" spans="1:29" x14ac:dyDescent="0.35">
      <c r="A913">
        <v>7000</v>
      </c>
      <c r="B913">
        <v>14000</v>
      </c>
      <c r="C913">
        <v>22054</v>
      </c>
      <c r="E913">
        <v>999999</v>
      </c>
      <c r="F913">
        <v>9999999</v>
      </c>
      <c r="G913" s="1">
        <v>1032988000</v>
      </c>
      <c r="H913">
        <v>0.20702799999999999</v>
      </c>
      <c r="I913" s="1">
        <v>65446920</v>
      </c>
      <c r="J913" s="1">
        <v>46317470</v>
      </c>
      <c r="K913">
        <v>17.999680000000001</v>
      </c>
      <c r="L913">
        <v>0</v>
      </c>
      <c r="M913">
        <v>24.13964</v>
      </c>
      <c r="N913">
        <v>4.096406</v>
      </c>
      <c r="O913" s="1">
        <v>11513250</v>
      </c>
      <c r="P913" s="1">
        <v>10195510</v>
      </c>
      <c r="Q913" s="1">
        <v>14294000</v>
      </c>
      <c r="R913" s="1">
        <v>20391020</v>
      </c>
      <c r="S913" s="1">
        <v>20510220</v>
      </c>
      <c r="T913" s="1">
        <v>32121680</v>
      </c>
      <c r="Z913">
        <v>0</v>
      </c>
      <c r="AA913">
        <v>6800.5469999999996</v>
      </c>
      <c r="AB913" s="1">
        <v>271393100</v>
      </c>
      <c r="AC913">
        <v>9992511</v>
      </c>
    </row>
    <row r="914" spans="1:29" x14ac:dyDescent="0.35">
      <c r="A914">
        <v>9000</v>
      </c>
      <c r="B914">
        <v>7000</v>
      </c>
      <c r="C914">
        <v>27460</v>
      </c>
      <c r="E914">
        <v>999999</v>
      </c>
      <c r="F914">
        <v>9999999</v>
      </c>
      <c r="G914" s="1">
        <v>1033007000</v>
      </c>
      <c r="H914">
        <v>0.20696000000000001</v>
      </c>
      <c r="I914" s="1">
        <v>65370580</v>
      </c>
      <c r="J914" s="1">
        <v>47487550</v>
      </c>
      <c r="K914">
        <v>18.16311</v>
      </c>
      <c r="L914">
        <v>0</v>
      </c>
      <c r="M914">
        <v>23.667929999999998</v>
      </c>
      <c r="N914">
        <v>4.1743139999999999</v>
      </c>
      <c r="O914" s="1">
        <v>14802750</v>
      </c>
      <c r="P914" s="1">
        <v>13108510</v>
      </c>
      <c r="Q914">
        <v>7147000</v>
      </c>
      <c r="R914" s="1">
        <v>10195510</v>
      </c>
      <c r="S914" s="1">
        <v>25537800</v>
      </c>
      <c r="T914" s="1">
        <v>39995520</v>
      </c>
      <c r="Z914">
        <v>0</v>
      </c>
      <c r="AA914">
        <v>6864.6760000000004</v>
      </c>
      <c r="AB914" s="1">
        <v>270946200</v>
      </c>
      <c r="AC914" s="1">
        <v>10107410</v>
      </c>
    </row>
    <row r="915" spans="1:29" x14ac:dyDescent="0.35">
      <c r="A915">
        <v>16077</v>
      </c>
      <c r="B915">
        <v>5000</v>
      </c>
      <c r="C915">
        <v>27460</v>
      </c>
      <c r="D915">
        <v>40</v>
      </c>
      <c r="E915">
        <v>999999</v>
      </c>
      <c r="F915">
        <v>9999999</v>
      </c>
      <c r="G915" s="1">
        <v>1033030000</v>
      </c>
      <c r="H915">
        <v>0.20825160000000001</v>
      </c>
      <c r="I915" s="1">
        <v>63859850</v>
      </c>
      <c r="J915" s="1">
        <v>70285450</v>
      </c>
      <c r="K915">
        <v>20.296320000000001</v>
      </c>
      <c r="L915">
        <v>0</v>
      </c>
      <c r="M915">
        <v>17.745329999999999</v>
      </c>
      <c r="N915">
        <v>5.3986099999999997</v>
      </c>
      <c r="O915" s="1">
        <v>26442650</v>
      </c>
      <c r="P915" s="1">
        <v>23416170</v>
      </c>
      <c r="Q915">
        <v>5105000</v>
      </c>
      <c r="R915">
        <v>7282506</v>
      </c>
      <c r="S915" s="1">
        <v>25537800</v>
      </c>
      <c r="T915" s="1">
        <v>39995520</v>
      </c>
      <c r="U915">
        <v>0</v>
      </c>
      <c r="V915">
        <v>0.8733436</v>
      </c>
      <c r="W915">
        <v>3770670</v>
      </c>
      <c r="X915">
        <v>40000.01</v>
      </c>
      <c r="Y915">
        <v>32000.01</v>
      </c>
      <c r="Z915">
        <v>0</v>
      </c>
      <c r="AA915">
        <v>7623.5039999999999</v>
      </c>
      <c r="AB915" s="1">
        <v>262252600</v>
      </c>
      <c r="AC915">
        <v>8061115</v>
      </c>
    </row>
    <row r="916" spans="1:29" x14ac:dyDescent="0.35">
      <c r="A916">
        <v>16000</v>
      </c>
      <c r="B916">
        <v>15936</v>
      </c>
      <c r="C916">
        <v>13405</v>
      </c>
      <c r="E916">
        <v>999999</v>
      </c>
      <c r="F916">
        <v>9999999</v>
      </c>
      <c r="G916" s="1">
        <v>1033040000</v>
      </c>
      <c r="H916">
        <v>0.20661119999999999</v>
      </c>
      <c r="I916" s="1">
        <v>64870920</v>
      </c>
      <c r="J916" s="1">
        <v>55053300</v>
      </c>
      <c r="K916">
        <v>18.916689999999999</v>
      </c>
      <c r="L916">
        <v>0</v>
      </c>
      <c r="M916">
        <v>21.094390000000001</v>
      </c>
      <c r="N916">
        <v>4.6536710000000001</v>
      </c>
      <c r="O916" s="1">
        <v>26316000</v>
      </c>
      <c r="P916" s="1">
        <v>23304020</v>
      </c>
      <c r="Q916" s="1">
        <v>16270660</v>
      </c>
      <c r="R916" s="1">
        <v>23210800</v>
      </c>
      <c r="S916" s="1">
        <v>12466650</v>
      </c>
      <c r="T916" s="1">
        <v>19524400</v>
      </c>
      <c r="Z916">
        <v>0</v>
      </c>
      <c r="AA916">
        <v>7161.7879999999996</v>
      </c>
      <c r="AB916" s="1">
        <v>268913100</v>
      </c>
      <c r="AC916" s="1">
        <v>10676960</v>
      </c>
    </row>
    <row r="917" spans="1:29" x14ac:dyDescent="0.35">
      <c r="A917">
        <v>13000</v>
      </c>
      <c r="B917">
        <v>6000</v>
      </c>
      <c r="C917">
        <v>27460</v>
      </c>
      <c r="D917">
        <v>25</v>
      </c>
      <c r="E917">
        <v>999999</v>
      </c>
      <c r="F917">
        <v>9999999</v>
      </c>
      <c r="G917" s="1">
        <v>1033058000</v>
      </c>
      <c r="H917">
        <v>0.20783070000000001</v>
      </c>
      <c r="I917" s="1">
        <v>64458030</v>
      </c>
      <c r="J917" s="1">
        <v>61295550</v>
      </c>
      <c r="K917">
        <v>19.42736</v>
      </c>
      <c r="L917">
        <v>0</v>
      </c>
      <c r="M917">
        <v>19.59674</v>
      </c>
      <c r="N917">
        <v>4.9535629999999999</v>
      </c>
      <c r="O917" s="1">
        <v>21381750</v>
      </c>
      <c r="P917" s="1">
        <v>18934520</v>
      </c>
      <c r="Q917">
        <v>6126000</v>
      </c>
      <c r="R917">
        <v>8739007</v>
      </c>
      <c r="S917" s="1">
        <v>25537800</v>
      </c>
      <c r="T917" s="1">
        <v>39995520</v>
      </c>
      <c r="U917">
        <v>0</v>
      </c>
      <c r="V917">
        <v>0.54583979999999999</v>
      </c>
      <c r="W917">
        <v>2313488</v>
      </c>
      <c r="X917">
        <v>25000.01</v>
      </c>
      <c r="Y917">
        <v>20000</v>
      </c>
      <c r="Z917">
        <v>0</v>
      </c>
      <c r="AA917">
        <v>7312.0910000000003</v>
      </c>
      <c r="AB917" s="1">
        <v>265655900</v>
      </c>
      <c r="AC917">
        <v>8736449</v>
      </c>
    </row>
    <row r="918" spans="1:29" x14ac:dyDescent="0.35">
      <c r="A918">
        <v>2000</v>
      </c>
      <c r="B918">
        <v>14000</v>
      </c>
      <c r="C918">
        <v>27460</v>
      </c>
      <c r="D918">
        <v>20</v>
      </c>
      <c r="E918">
        <v>999999</v>
      </c>
      <c r="F918">
        <v>9999999</v>
      </c>
      <c r="G918" s="1">
        <v>1033062000</v>
      </c>
      <c r="H918">
        <v>0.20805650000000001</v>
      </c>
      <c r="I918" s="1">
        <v>65226040</v>
      </c>
      <c r="J918" s="1">
        <v>49721300</v>
      </c>
      <c r="K918">
        <v>18.205919999999999</v>
      </c>
      <c r="L918">
        <v>0</v>
      </c>
      <c r="M918">
        <v>23.011379999999999</v>
      </c>
      <c r="N918">
        <v>4.2707850000000001</v>
      </c>
      <c r="O918">
        <v>3289500</v>
      </c>
      <c r="P918">
        <v>2913002</v>
      </c>
      <c r="Q918" s="1">
        <v>14294000</v>
      </c>
      <c r="R918" s="1">
        <v>20391020</v>
      </c>
      <c r="S918" s="1">
        <v>25537800</v>
      </c>
      <c r="T918" s="1">
        <v>39995520</v>
      </c>
      <c r="U918">
        <v>0</v>
      </c>
      <c r="V918">
        <v>0.4366718</v>
      </c>
      <c r="W918">
        <v>1724929</v>
      </c>
      <c r="X918">
        <v>20000</v>
      </c>
      <c r="Y918">
        <v>16000</v>
      </c>
      <c r="Z918">
        <v>0</v>
      </c>
      <c r="AA918">
        <v>6844.9579999999996</v>
      </c>
      <c r="AB918" s="1">
        <v>269391600</v>
      </c>
      <c r="AC918">
        <v>8380082</v>
      </c>
    </row>
    <row r="919" spans="1:29" x14ac:dyDescent="0.35">
      <c r="A919">
        <v>11000</v>
      </c>
      <c r="B919">
        <v>13000</v>
      </c>
      <c r="C919">
        <v>22054</v>
      </c>
      <c r="D919">
        <v>25</v>
      </c>
      <c r="E919">
        <v>999999</v>
      </c>
      <c r="F919">
        <v>9999999</v>
      </c>
      <c r="G919" s="1">
        <v>1033063000</v>
      </c>
      <c r="H919">
        <v>0.20789779999999999</v>
      </c>
      <c r="I919" s="1">
        <v>64535960</v>
      </c>
      <c r="J919" s="1">
        <v>60125470</v>
      </c>
      <c r="K919">
        <v>19.26416</v>
      </c>
      <c r="L919">
        <v>0</v>
      </c>
      <c r="M919">
        <v>19.888259999999999</v>
      </c>
      <c r="N919">
        <v>4.8869879999999997</v>
      </c>
      <c r="O919" s="1">
        <v>18092250</v>
      </c>
      <c r="P919" s="1">
        <v>16021510</v>
      </c>
      <c r="Q919" s="1">
        <v>13273000</v>
      </c>
      <c r="R919" s="1">
        <v>18934520</v>
      </c>
      <c r="S919" s="1">
        <v>20510220</v>
      </c>
      <c r="T919" s="1">
        <v>32121680</v>
      </c>
      <c r="U919">
        <v>0</v>
      </c>
      <c r="V919">
        <v>0.54583979999999999</v>
      </c>
      <c r="W919">
        <v>2278424</v>
      </c>
      <c r="X919">
        <v>25000.01</v>
      </c>
      <c r="Y919">
        <v>20000</v>
      </c>
      <c r="Z919">
        <v>0</v>
      </c>
      <c r="AA919">
        <v>7248.3630000000003</v>
      </c>
      <c r="AB919" s="1">
        <v>266109400</v>
      </c>
      <c r="AC919">
        <v>8631684</v>
      </c>
    </row>
    <row r="920" spans="1:29" x14ac:dyDescent="0.35">
      <c r="A920">
        <v>16077</v>
      </c>
      <c r="B920">
        <v>10000</v>
      </c>
      <c r="C920">
        <v>22054</v>
      </c>
      <c r="D920">
        <v>35</v>
      </c>
      <c r="E920">
        <v>999999</v>
      </c>
      <c r="F920">
        <v>9999999</v>
      </c>
      <c r="G920" s="1">
        <v>1033094000</v>
      </c>
      <c r="H920">
        <v>0.2080756</v>
      </c>
      <c r="I920" s="1">
        <v>63968420</v>
      </c>
      <c r="J920" s="1">
        <v>68712860</v>
      </c>
      <c r="K920">
        <v>20.121320000000001</v>
      </c>
      <c r="L920">
        <v>0</v>
      </c>
      <c r="M920">
        <v>18.017700000000001</v>
      </c>
      <c r="N920">
        <v>5.3322219999999998</v>
      </c>
      <c r="O920" s="1">
        <v>26442650</v>
      </c>
      <c r="P920" s="1">
        <v>23416170</v>
      </c>
      <c r="Q920" s="1">
        <v>10210000</v>
      </c>
      <c r="R920" s="1">
        <v>14565010</v>
      </c>
      <c r="S920" s="1">
        <v>20510220</v>
      </c>
      <c r="T920" s="1">
        <v>32121680</v>
      </c>
      <c r="U920">
        <v>0</v>
      </c>
      <c r="V920">
        <v>0.76417570000000001</v>
      </c>
      <c r="W920">
        <v>3310400</v>
      </c>
      <c r="X920">
        <v>35000.01</v>
      </c>
      <c r="Y920">
        <v>28000.01</v>
      </c>
      <c r="Z920">
        <v>0</v>
      </c>
      <c r="AA920">
        <v>7564.6360000000004</v>
      </c>
      <c r="AB920" s="1">
        <v>263067100</v>
      </c>
      <c r="AC920">
        <v>8359985</v>
      </c>
    </row>
    <row r="921" spans="1:29" x14ac:dyDescent="0.35">
      <c r="A921">
        <v>5000</v>
      </c>
      <c r="B921">
        <v>13000</v>
      </c>
      <c r="C921">
        <v>27460</v>
      </c>
      <c r="D921">
        <v>35</v>
      </c>
      <c r="E921">
        <v>999999</v>
      </c>
      <c r="F921">
        <v>9999999</v>
      </c>
      <c r="G921" s="1">
        <v>1033104000</v>
      </c>
      <c r="H921">
        <v>0.2085147</v>
      </c>
      <c r="I921" s="1">
        <v>64640910</v>
      </c>
      <c r="J921" s="1">
        <v>58584550</v>
      </c>
      <c r="K921">
        <v>19.047219999999999</v>
      </c>
      <c r="L921">
        <v>0</v>
      </c>
      <c r="M921">
        <v>20.35755</v>
      </c>
      <c r="N921">
        <v>4.7726519999999999</v>
      </c>
      <c r="O921">
        <v>8223750</v>
      </c>
      <c r="P921">
        <v>7282506</v>
      </c>
      <c r="Q921" s="1">
        <v>13273000</v>
      </c>
      <c r="R921" s="1">
        <v>18934520</v>
      </c>
      <c r="S921" s="1">
        <v>25537800</v>
      </c>
      <c r="T921" s="1">
        <v>39995520</v>
      </c>
      <c r="U921">
        <v>0</v>
      </c>
      <c r="V921">
        <v>0.76417570000000001</v>
      </c>
      <c r="W921">
        <v>3041599</v>
      </c>
      <c r="X921">
        <v>35000.01</v>
      </c>
      <c r="Y921">
        <v>28000.01</v>
      </c>
      <c r="Z921">
        <v>0</v>
      </c>
      <c r="AA921">
        <v>7145.8140000000003</v>
      </c>
      <c r="AB921" s="1">
        <v>266045600</v>
      </c>
      <c r="AC921">
        <v>7669570</v>
      </c>
    </row>
    <row r="922" spans="1:29" x14ac:dyDescent="0.35">
      <c r="A922">
        <v>14000</v>
      </c>
      <c r="B922">
        <v>7000</v>
      </c>
      <c r="C922">
        <v>27460</v>
      </c>
      <c r="D922">
        <v>45</v>
      </c>
      <c r="E922">
        <v>999999</v>
      </c>
      <c r="F922">
        <v>9999999</v>
      </c>
      <c r="G922" s="1">
        <v>1033131000</v>
      </c>
      <c r="H922">
        <v>0.20854110000000001</v>
      </c>
      <c r="I922" s="1">
        <v>63848270</v>
      </c>
      <c r="J922" s="1">
        <v>70561300</v>
      </c>
      <c r="K922">
        <v>20.27815</v>
      </c>
      <c r="L922">
        <v>0</v>
      </c>
      <c r="M922">
        <v>17.709129999999998</v>
      </c>
      <c r="N922">
        <v>5.4016799999999998</v>
      </c>
      <c r="O922" s="1">
        <v>23026500</v>
      </c>
      <c r="P922" s="1">
        <v>20391020</v>
      </c>
      <c r="Q922">
        <v>7147000</v>
      </c>
      <c r="R922" s="1">
        <v>10195510</v>
      </c>
      <c r="S922" s="1">
        <v>25537800</v>
      </c>
      <c r="T922" s="1">
        <v>39995520</v>
      </c>
      <c r="U922">
        <v>0</v>
      </c>
      <c r="V922">
        <v>0.98251160000000004</v>
      </c>
      <c r="W922">
        <v>4163640</v>
      </c>
      <c r="X922">
        <v>45000.01</v>
      </c>
      <c r="Y922">
        <v>36000.01</v>
      </c>
      <c r="Z922">
        <v>0</v>
      </c>
      <c r="AA922">
        <v>7606.85</v>
      </c>
      <c r="AB922" s="1">
        <v>261973900</v>
      </c>
      <c r="AC922">
        <v>7636510</v>
      </c>
    </row>
    <row r="923" spans="1:29" x14ac:dyDescent="0.35">
      <c r="A923">
        <v>5000</v>
      </c>
      <c r="B923">
        <v>10000</v>
      </c>
      <c r="C923">
        <v>27460</v>
      </c>
      <c r="E923">
        <v>999999</v>
      </c>
      <c r="F923">
        <v>9999999</v>
      </c>
      <c r="G923" s="1">
        <v>1033143000</v>
      </c>
      <c r="H923">
        <v>0.2071624</v>
      </c>
      <c r="I923" s="1">
        <v>65612800</v>
      </c>
      <c r="J923" s="1">
        <v>43971550</v>
      </c>
      <c r="K923">
        <v>17.760200000000001</v>
      </c>
      <c r="L923">
        <v>0</v>
      </c>
      <c r="M923">
        <v>25.1279</v>
      </c>
      <c r="N923">
        <v>3.9418120000000001</v>
      </c>
      <c r="O923">
        <v>8223750</v>
      </c>
      <c r="P923">
        <v>7282506</v>
      </c>
      <c r="Q923" s="1">
        <v>10210000</v>
      </c>
      <c r="R923" s="1">
        <v>14565010</v>
      </c>
      <c r="S923" s="1">
        <v>25537800</v>
      </c>
      <c r="T923" s="1">
        <v>39995520</v>
      </c>
      <c r="Z923">
        <v>0</v>
      </c>
      <c r="AA923">
        <v>6706.7219999999998</v>
      </c>
      <c r="AB923" s="1">
        <v>272050000</v>
      </c>
      <c r="AC923">
        <v>9827462</v>
      </c>
    </row>
    <row r="924" spans="1:29" x14ac:dyDescent="0.35">
      <c r="B924">
        <v>15936</v>
      </c>
      <c r="C924">
        <v>27460</v>
      </c>
      <c r="D924">
        <v>25</v>
      </c>
      <c r="E924">
        <v>999999</v>
      </c>
      <c r="F924">
        <v>9999999</v>
      </c>
      <c r="G924" s="1">
        <v>1033174000</v>
      </c>
      <c r="H924">
        <v>0.2083469</v>
      </c>
      <c r="I924" s="1">
        <v>65211080</v>
      </c>
      <c r="J924" s="1">
        <v>50058460</v>
      </c>
      <c r="K924">
        <v>18.19012</v>
      </c>
      <c r="L924">
        <v>0</v>
      </c>
      <c r="M924">
        <v>22.920639999999999</v>
      </c>
      <c r="N924">
        <v>4.2825689999999996</v>
      </c>
      <c r="Q924" s="1">
        <v>16270660</v>
      </c>
      <c r="R924" s="1">
        <v>23210800</v>
      </c>
      <c r="S924" s="1">
        <v>25537800</v>
      </c>
      <c r="T924" s="1">
        <v>39995520</v>
      </c>
      <c r="U924">
        <v>0</v>
      </c>
      <c r="V924">
        <v>0.54583979999999999</v>
      </c>
      <c r="W924">
        <v>2129733</v>
      </c>
      <c r="X924">
        <v>25000.01</v>
      </c>
      <c r="Y924">
        <v>20000</v>
      </c>
      <c r="Z924">
        <v>0</v>
      </c>
      <c r="AA924">
        <v>6830.2209999999995</v>
      </c>
      <c r="AB924" s="1">
        <v>269097100</v>
      </c>
      <c r="AC924">
        <v>7956478</v>
      </c>
    </row>
    <row r="925" spans="1:29" x14ac:dyDescent="0.35">
      <c r="A925">
        <v>14000</v>
      </c>
      <c r="B925">
        <v>12000</v>
      </c>
      <c r="C925">
        <v>22054</v>
      </c>
      <c r="D925">
        <v>40</v>
      </c>
      <c r="E925">
        <v>999999</v>
      </c>
      <c r="F925">
        <v>9999999</v>
      </c>
      <c r="G925" s="1">
        <v>1033195000</v>
      </c>
      <c r="H925">
        <v>0.20836470000000001</v>
      </c>
      <c r="I925" s="1">
        <v>63956860</v>
      </c>
      <c r="J925" s="1">
        <v>68988720</v>
      </c>
      <c r="K925">
        <v>20.102910000000001</v>
      </c>
      <c r="L925">
        <v>0</v>
      </c>
      <c r="M925">
        <v>17.980119999999999</v>
      </c>
      <c r="N925">
        <v>5.3355560000000004</v>
      </c>
      <c r="O925" s="1">
        <v>23026500</v>
      </c>
      <c r="P925" s="1">
        <v>20391020</v>
      </c>
      <c r="Q925" s="1">
        <v>12252000</v>
      </c>
      <c r="R925" s="1">
        <v>17478010</v>
      </c>
      <c r="S925" s="1">
        <v>20510220</v>
      </c>
      <c r="T925" s="1">
        <v>32121680</v>
      </c>
      <c r="U925">
        <v>0</v>
      </c>
      <c r="V925">
        <v>0.8733436</v>
      </c>
      <c r="W925">
        <v>3704240</v>
      </c>
      <c r="X925">
        <v>40000.01</v>
      </c>
      <c r="Y925">
        <v>32000.01</v>
      </c>
      <c r="Z925">
        <v>0</v>
      </c>
      <c r="AA925">
        <v>7547.9719999999998</v>
      </c>
      <c r="AB925" s="1">
        <v>262788500</v>
      </c>
      <c r="AC925">
        <v>7935379</v>
      </c>
    </row>
    <row r="926" spans="1:29" x14ac:dyDescent="0.35">
      <c r="A926">
        <v>16000</v>
      </c>
      <c r="B926">
        <v>5000</v>
      </c>
      <c r="C926">
        <v>27460</v>
      </c>
      <c r="D926">
        <v>40</v>
      </c>
      <c r="E926">
        <v>999999</v>
      </c>
      <c r="F926">
        <v>9999999</v>
      </c>
      <c r="G926" s="1">
        <v>1033201000</v>
      </c>
      <c r="H926">
        <v>0.20829890000000001</v>
      </c>
      <c r="I926" s="1">
        <v>63879640</v>
      </c>
      <c r="J926" s="1">
        <v>70158800</v>
      </c>
      <c r="K926">
        <v>20.265509999999999</v>
      </c>
      <c r="L926">
        <v>0</v>
      </c>
      <c r="M926">
        <v>17.751840000000001</v>
      </c>
      <c r="N926">
        <v>5.3967710000000002</v>
      </c>
      <c r="O926" s="1">
        <v>26316000</v>
      </c>
      <c r="P926" s="1">
        <v>23304020</v>
      </c>
      <c r="Q926">
        <v>5105000</v>
      </c>
      <c r="R926">
        <v>7282506</v>
      </c>
      <c r="S926" s="1">
        <v>25537800</v>
      </c>
      <c r="T926" s="1">
        <v>39995520</v>
      </c>
      <c r="U926">
        <v>0</v>
      </c>
      <c r="V926">
        <v>0.8733436</v>
      </c>
      <c r="W926">
        <v>3759640</v>
      </c>
      <c r="X926">
        <v>40000.01</v>
      </c>
      <c r="Y926">
        <v>32000.01</v>
      </c>
      <c r="Z926">
        <v>0</v>
      </c>
      <c r="AA926">
        <v>7611.4679999999998</v>
      </c>
      <c r="AB926" s="1">
        <v>262338000</v>
      </c>
      <c r="AC926">
        <v>8041070</v>
      </c>
    </row>
    <row r="927" spans="1:29" x14ac:dyDescent="0.35">
      <c r="A927">
        <v>16000</v>
      </c>
      <c r="B927">
        <v>10000</v>
      </c>
      <c r="C927">
        <v>22054</v>
      </c>
      <c r="D927">
        <v>35</v>
      </c>
      <c r="E927">
        <v>999999</v>
      </c>
      <c r="F927">
        <v>9999999</v>
      </c>
      <c r="G927" s="1">
        <v>1033266000</v>
      </c>
      <c r="H927">
        <v>0.2081229</v>
      </c>
      <c r="I927" s="1">
        <v>63988240</v>
      </c>
      <c r="J927" s="1">
        <v>68586220</v>
      </c>
      <c r="K927">
        <v>20.090499999999999</v>
      </c>
      <c r="L927">
        <v>0</v>
      </c>
      <c r="M927">
        <v>18.02477</v>
      </c>
      <c r="N927">
        <v>5.3302750000000003</v>
      </c>
      <c r="O927" s="1">
        <v>26316000</v>
      </c>
      <c r="P927" s="1">
        <v>23304020</v>
      </c>
      <c r="Q927" s="1">
        <v>10210000</v>
      </c>
      <c r="R927" s="1">
        <v>14565010</v>
      </c>
      <c r="S927" s="1">
        <v>20510220</v>
      </c>
      <c r="T927" s="1">
        <v>32121680</v>
      </c>
      <c r="U927">
        <v>0</v>
      </c>
      <c r="V927">
        <v>0.76417570000000001</v>
      </c>
      <c r="W927">
        <v>3300240</v>
      </c>
      <c r="X927">
        <v>35000.01</v>
      </c>
      <c r="Y927">
        <v>28000.01</v>
      </c>
      <c r="Z927">
        <v>0</v>
      </c>
      <c r="AA927">
        <v>7552.59</v>
      </c>
      <c r="AB927" s="1">
        <v>263152600</v>
      </c>
      <c r="AC927">
        <v>8339940</v>
      </c>
    </row>
    <row r="928" spans="1:29" x14ac:dyDescent="0.35">
      <c r="A928">
        <v>11000</v>
      </c>
      <c r="B928">
        <v>7000</v>
      </c>
      <c r="C928">
        <v>27460</v>
      </c>
      <c r="D928">
        <v>20</v>
      </c>
      <c r="E928">
        <v>999999</v>
      </c>
      <c r="F928">
        <v>9999999</v>
      </c>
      <c r="G928" s="1">
        <v>1033330000</v>
      </c>
      <c r="H928">
        <v>0.20779010000000001</v>
      </c>
      <c r="I928" s="1">
        <v>64735980</v>
      </c>
      <c r="J928" s="1">
        <v>57377050</v>
      </c>
      <c r="K928">
        <v>19.013809999999999</v>
      </c>
      <c r="L928">
        <v>0</v>
      </c>
      <c r="M928">
        <v>20.5486</v>
      </c>
      <c r="N928">
        <v>4.7473960000000002</v>
      </c>
      <c r="O928" s="1">
        <v>18092250</v>
      </c>
      <c r="P928" s="1">
        <v>16021510</v>
      </c>
      <c r="Q928">
        <v>7147000</v>
      </c>
      <c r="R928" s="1">
        <v>10195510</v>
      </c>
      <c r="S928" s="1">
        <v>25537800</v>
      </c>
      <c r="T928" s="1">
        <v>39995520</v>
      </c>
      <c r="U928">
        <v>0</v>
      </c>
      <c r="V928">
        <v>0.4366718</v>
      </c>
      <c r="W928">
        <v>1825175</v>
      </c>
      <c r="X928">
        <v>20000</v>
      </c>
      <c r="Y928">
        <v>16000</v>
      </c>
      <c r="Z928">
        <v>0</v>
      </c>
      <c r="AA928">
        <v>7159.72</v>
      </c>
      <c r="AB928" s="1">
        <v>267141900</v>
      </c>
      <c r="AC928">
        <v>8887681</v>
      </c>
    </row>
    <row r="929" spans="1:29" x14ac:dyDescent="0.35">
      <c r="A929">
        <v>16077</v>
      </c>
      <c r="B929">
        <v>4000</v>
      </c>
      <c r="C929">
        <v>27460</v>
      </c>
      <c r="D929">
        <v>30</v>
      </c>
      <c r="E929">
        <v>999999</v>
      </c>
      <c r="F929">
        <v>9999999</v>
      </c>
      <c r="G929" s="1">
        <v>1033330000</v>
      </c>
      <c r="H929">
        <v>0.20796519999999999</v>
      </c>
      <c r="I929" s="1">
        <v>64166410</v>
      </c>
      <c r="J929" s="1">
        <v>65964440</v>
      </c>
      <c r="K929">
        <v>19.871230000000001</v>
      </c>
      <c r="L929">
        <v>0</v>
      </c>
      <c r="M929">
        <v>18.529779999999999</v>
      </c>
      <c r="N929">
        <v>5.205851</v>
      </c>
      <c r="O929" s="1">
        <v>26442650</v>
      </c>
      <c r="P929" s="1">
        <v>23416170</v>
      </c>
      <c r="Q929">
        <v>4084000</v>
      </c>
      <c r="R929">
        <v>5826005</v>
      </c>
      <c r="S929" s="1">
        <v>25537800</v>
      </c>
      <c r="T929" s="1">
        <v>39995520</v>
      </c>
      <c r="U929">
        <v>0</v>
      </c>
      <c r="V929">
        <v>0.65500780000000003</v>
      </c>
      <c r="W929">
        <v>2831181</v>
      </c>
      <c r="X929">
        <v>30000.01</v>
      </c>
      <c r="Y929">
        <v>24000</v>
      </c>
      <c r="Z929">
        <v>0</v>
      </c>
      <c r="AA929">
        <v>7476.29</v>
      </c>
      <c r="AB929" s="1">
        <v>264091200</v>
      </c>
      <c r="AC929">
        <v>8610113</v>
      </c>
    </row>
    <row r="930" spans="1:29" x14ac:dyDescent="0.35">
      <c r="A930">
        <v>9000</v>
      </c>
      <c r="B930">
        <v>14000</v>
      </c>
      <c r="C930">
        <v>22054</v>
      </c>
      <c r="D930">
        <v>20</v>
      </c>
      <c r="E930">
        <v>999999</v>
      </c>
      <c r="F930">
        <v>9999999</v>
      </c>
      <c r="G930" s="1">
        <v>1033339000</v>
      </c>
      <c r="H930">
        <v>0.20785780000000001</v>
      </c>
      <c r="I930" s="1">
        <v>64814220</v>
      </c>
      <c r="J930" s="1">
        <v>56206970</v>
      </c>
      <c r="K930">
        <v>18.850239999999999</v>
      </c>
      <c r="L930">
        <v>0</v>
      </c>
      <c r="M930">
        <v>20.877189999999999</v>
      </c>
      <c r="N930">
        <v>4.6781300000000003</v>
      </c>
      <c r="O930" s="1">
        <v>14802750</v>
      </c>
      <c r="P930" s="1">
        <v>13108510</v>
      </c>
      <c r="Q930" s="1">
        <v>14294000</v>
      </c>
      <c r="R930" s="1">
        <v>20391020</v>
      </c>
      <c r="S930" s="1">
        <v>20510220</v>
      </c>
      <c r="T930" s="1">
        <v>32121680</v>
      </c>
      <c r="U930">
        <v>0</v>
      </c>
      <c r="V930">
        <v>0.4366718</v>
      </c>
      <c r="W930">
        <v>1799681</v>
      </c>
      <c r="X930">
        <v>20000</v>
      </c>
      <c r="Y930">
        <v>16000</v>
      </c>
      <c r="Z930">
        <v>0</v>
      </c>
      <c r="AA930">
        <v>7095.8819999999996</v>
      </c>
      <c r="AB930" s="1">
        <v>267596700</v>
      </c>
      <c r="AC930">
        <v>8783244</v>
      </c>
    </row>
    <row r="931" spans="1:29" x14ac:dyDescent="0.35">
      <c r="A931">
        <v>16077</v>
      </c>
      <c r="B931">
        <v>7000</v>
      </c>
      <c r="C931">
        <v>22054</v>
      </c>
      <c r="E931">
        <v>999999</v>
      </c>
      <c r="F931">
        <v>9999999</v>
      </c>
      <c r="G931" s="1">
        <v>1033368000</v>
      </c>
      <c r="H931">
        <v>0.2067186</v>
      </c>
      <c r="I931" s="1">
        <v>64955910</v>
      </c>
      <c r="J931" s="1">
        <v>54099860</v>
      </c>
      <c r="K931">
        <v>18.832889999999999</v>
      </c>
      <c r="L931">
        <v>0</v>
      </c>
      <c r="M931">
        <v>21.33813</v>
      </c>
      <c r="N931">
        <v>4.6039110000000001</v>
      </c>
      <c r="O931" s="1">
        <v>26442650</v>
      </c>
      <c r="P931" s="1">
        <v>23416170</v>
      </c>
      <c r="Q931">
        <v>7147000</v>
      </c>
      <c r="R931" s="1">
        <v>10195510</v>
      </c>
      <c r="S931" s="1">
        <v>20510220</v>
      </c>
      <c r="T931" s="1">
        <v>32121680</v>
      </c>
      <c r="Z931">
        <v>0</v>
      </c>
      <c r="AA931">
        <v>7128.6170000000002</v>
      </c>
      <c r="AB931" s="1">
        <v>269136500</v>
      </c>
      <c r="AC931" s="1">
        <v>10609800</v>
      </c>
    </row>
    <row r="932" spans="1:29" x14ac:dyDescent="0.35">
      <c r="A932">
        <v>3000</v>
      </c>
      <c r="B932">
        <v>14000</v>
      </c>
      <c r="C932">
        <v>27460</v>
      </c>
      <c r="D932">
        <v>30</v>
      </c>
      <c r="E932">
        <v>999999</v>
      </c>
      <c r="F932">
        <v>9999999</v>
      </c>
      <c r="G932" s="1">
        <v>1033378000</v>
      </c>
      <c r="H932">
        <v>0.2084753</v>
      </c>
      <c r="I932" s="1">
        <v>64919040</v>
      </c>
      <c r="J932" s="1">
        <v>54666050</v>
      </c>
      <c r="K932">
        <v>18.631820000000001</v>
      </c>
      <c r="L932">
        <v>0</v>
      </c>
      <c r="M932">
        <v>21.40803</v>
      </c>
      <c r="N932">
        <v>4.5605039999999999</v>
      </c>
      <c r="O932">
        <v>4934250</v>
      </c>
      <c r="P932">
        <v>4369504</v>
      </c>
      <c r="Q932" s="1">
        <v>14294000</v>
      </c>
      <c r="R932" s="1">
        <v>20391020</v>
      </c>
      <c r="S932" s="1">
        <v>25537800</v>
      </c>
      <c r="T932" s="1">
        <v>39995520</v>
      </c>
      <c r="U932">
        <v>0</v>
      </c>
      <c r="V932">
        <v>0.65500780000000003</v>
      </c>
      <c r="W932">
        <v>2578786</v>
      </c>
      <c r="X932">
        <v>30000.01</v>
      </c>
      <c r="Y932">
        <v>24000</v>
      </c>
      <c r="Z932">
        <v>0</v>
      </c>
      <c r="AA932">
        <v>6993.1509999999998</v>
      </c>
      <c r="AB932" s="1">
        <v>267532300</v>
      </c>
      <c r="AC932">
        <v>7818981</v>
      </c>
    </row>
    <row r="933" spans="1:29" x14ac:dyDescent="0.35">
      <c r="A933">
        <v>13000</v>
      </c>
      <c r="B933">
        <v>12000</v>
      </c>
      <c r="C933">
        <v>27460</v>
      </c>
      <c r="D933">
        <v>90</v>
      </c>
      <c r="E933">
        <v>999999</v>
      </c>
      <c r="F933">
        <v>9999999</v>
      </c>
      <c r="G933" s="1">
        <v>1033421000</v>
      </c>
      <c r="H933">
        <v>0.21010860000000001</v>
      </c>
      <c r="I933" s="1">
        <v>62652980</v>
      </c>
      <c r="J933" s="1">
        <v>88871550</v>
      </c>
      <c r="K933">
        <v>21.993510000000001</v>
      </c>
      <c r="L933">
        <v>0</v>
      </c>
      <c r="M933">
        <v>15.049099999999999</v>
      </c>
      <c r="N933">
        <v>6.1497219999999997</v>
      </c>
      <c r="O933" s="1">
        <v>21381750</v>
      </c>
      <c r="P933" s="1">
        <v>18934520</v>
      </c>
      <c r="Q933" s="1">
        <v>12252000</v>
      </c>
      <c r="R933" s="1">
        <v>17478010</v>
      </c>
      <c r="S933" s="1">
        <v>25537800</v>
      </c>
      <c r="T933" s="1">
        <v>39995520</v>
      </c>
      <c r="U933">
        <v>0</v>
      </c>
      <c r="V933">
        <v>1.965023</v>
      </c>
      <c r="W933">
        <v>8326766</v>
      </c>
      <c r="X933">
        <v>90000.02</v>
      </c>
      <c r="Y933">
        <v>72000.02</v>
      </c>
      <c r="Z933">
        <v>0</v>
      </c>
      <c r="AA933">
        <v>8191.0749999999998</v>
      </c>
      <c r="AB933" s="1">
        <v>254496200</v>
      </c>
      <c r="AC933">
        <v>5276651</v>
      </c>
    </row>
    <row r="934" spans="1:29" x14ac:dyDescent="0.35">
      <c r="A934">
        <v>14000</v>
      </c>
      <c r="B934">
        <v>6000</v>
      </c>
      <c r="C934">
        <v>27460</v>
      </c>
      <c r="D934">
        <v>35</v>
      </c>
      <c r="E934">
        <v>999999</v>
      </c>
      <c r="F934">
        <v>9999999</v>
      </c>
      <c r="G934" s="1">
        <v>1033432000</v>
      </c>
      <c r="H934">
        <v>0.20825399999999999</v>
      </c>
      <c r="I934" s="1">
        <v>64154880</v>
      </c>
      <c r="J934" s="1">
        <v>66240300</v>
      </c>
      <c r="K934">
        <v>19.85248</v>
      </c>
      <c r="L934">
        <v>0</v>
      </c>
      <c r="M934">
        <v>18.48959</v>
      </c>
      <c r="N934">
        <v>5.2096910000000003</v>
      </c>
      <c r="O934" s="1">
        <v>23026500</v>
      </c>
      <c r="P934" s="1">
        <v>20391020</v>
      </c>
      <c r="Q934">
        <v>6126000</v>
      </c>
      <c r="R934">
        <v>8739007</v>
      </c>
      <c r="S934" s="1">
        <v>25537800</v>
      </c>
      <c r="T934" s="1">
        <v>39995520</v>
      </c>
      <c r="U934">
        <v>0</v>
      </c>
      <c r="V934">
        <v>0.76417570000000001</v>
      </c>
      <c r="W934">
        <v>3226124</v>
      </c>
      <c r="X934">
        <v>35000.01</v>
      </c>
      <c r="Y934">
        <v>28000.01</v>
      </c>
      <c r="Z934">
        <v>0</v>
      </c>
      <c r="AA934">
        <v>7459.6130000000003</v>
      </c>
      <c r="AB934" s="1">
        <v>263812700</v>
      </c>
      <c r="AC934">
        <v>8185553</v>
      </c>
    </row>
    <row r="935" spans="1:29" x14ac:dyDescent="0.35">
      <c r="A935">
        <v>13000</v>
      </c>
      <c r="B935">
        <v>5000</v>
      </c>
      <c r="C935">
        <v>27460</v>
      </c>
      <c r="D935">
        <v>15</v>
      </c>
      <c r="E935">
        <v>999999</v>
      </c>
      <c r="F935">
        <v>9999999</v>
      </c>
      <c r="G935" s="1">
        <v>1033434000</v>
      </c>
      <c r="H935">
        <v>0.20755000000000001</v>
      </c>
      <c r="I935" s="1">
        <v>64769600</v>
      </c>
      <c r="J935" s="1">
        <v>56974550</v>
      </c>
      <c r="K935">
        <v>19.002479999999998</v>
      </c>
      <c r="L935">
        <v>0</v>
      </c>
      <c r="M935">
        <v>20.61</v>
      </c>
      <c r="N935">
        <v>4.73956</v>
      </c>
      <c r="O935" s="1">
        <v>21381750</v>
      </c>
      <c r="P935" s="1">
        <v>18934520</v>
      </c>
      <c r="Q935">
        <v>5105000</v>
      </c>
      <c r="R935">
        <v>7282506</v>
      </c>
      <c r="S935" s="1">
        <v>25537800</v>
      </c>
      <c r="T935" s="1">
        <v>39995520</v>
      </c>
      <c r="U935">
        <v>0</v>
      </c>
      <c r="V935">
        <v>0.32750390000000001</v>
      </c>
      <c r="W935">
        <v>1410772</v>
      </c>
      <c r="X935">
        <v>15000</v>
      </c>
      <c r="Y935">
        <v>12000</v>
      </c>
      <c r="Z935">
        <v>0</v>
      </c>
      <c r="AA935">
        <v>7164.4570000000003</v>
      </c>
      <c r="AB935" s="1">
        <v>267515400</v>
      </c>
      <c r="AC935">
        <v>9302659</v>
      </c>
    </row>
    <row r="936" spans="1:29" x14ac:dyDescent="0.35">
      <c r="A936">
        <v>11000</v>
      </c>
      <c r="B936">
        <v>12000</v>
      </c>
      <c r="C936">
        <v>22054</v>
      </c>
      <c r="D936">
        <v>15</v>
      </c>
      <c r="E936">
        <v>999999</v>
      </c>
      <c r="F936">
        <v>9999999</v>
      </c>
      <c r="G936" s="1">
        <v>1033443000</v>
      </c>
      <c r="H936">
        <v>0.20761760000000001</v>
      </c>
      <c r="I936" s="1">
        <v>64847800</v>
      </c>
      <c r="J936" s="1">
        <v>55804470</v>
      </c>
      <c r="K936">
        <v>18.839120000000001</v>
      </c>
      <c r="L936">
        <v>0</v>
      </c>
      <c r="M936">
        <v>20.941600000000001</v>
      </c>
      <c r="N936">
        <v>4.6698579999999996</v>
      </c>
      <c r="O936" s="1">
        <v>18092250</v>
      </c>
      <c r="P936" s="1">
        <v>16021510</v>
      </c>
      <c r="Q936" s="1">
        <v>12252000</v>
      </c>
      <c r="R936" s="1">
        <v>17478010</v>
      </c>
      <c r="S936" s="1">
        <v>20510220</v>
      </c>
      <c r="T936" s="1">
        <v>32121680</v>
      </c>
      <c r="U936">
        <v>0</v>
      </c>
      <c r="V936">
        <v>0.32750390000000001</v>
      </c>
      <c r="W936">
        <v>1385462</v>
      </c>
      <c r="X936">
        <v>15000</v>
      </c>
      <c r="Y936">
        <v>12000</v>
      </c>
      <c r="Z936">
        <v>0</v>
      </c>
      <c r="AA936">
        <v>7100.6170000000002</v>
      </c>
      <c r="AB936" s="1">
        <v>267970000</v>
      </c>
      <c r="AC936">
        <v>9198039</v>
      </c>
    </row>
    <row r="937" spans="1:29" x14ac:dyDescent="0.35">
      <c r="A937">
        <v>7000</v>
      </c>
      <c r="B937">
        <v>15936</v>
      </c>
      <c r="C937">
        <v>22054</v>
      </c>
      <c r="D937">
        <v>25</v>
      </c>
      <c r="E937">
        <v>999999</v>
      </c>
      <c r="F937">
        <v>9999999</v>
      </c>
      <c r="G937" s="1">
        <v>1033446000</v>
      </c>
      <c r="H937">
        <v>0.20814750000000001</v>
      </c>
      <c r="I937" s="1">
        <v>64798920</v>
      </c>
      <c r="J937" s="1">
        <v>56544130</v>
      </c>
      <c r="K937">
        <v>18.83539</v>
      </c>
      <c r="L937">
        <v>0</v>
      </c>
      <c r="M937">
        <v>20.805900000000001</v>
      </c>
      <c r="N937">
        <v>4.6878460000000004</v>
      </c>
      <c r="O937" s="1">
        <v>11513250</v>
      </c>
      <c r="P937" s="1">
        <v>10195510</v>
      </c>
      <c r="Q937" s="1">
        <v>16270660</v>
      </c>
      <c r="R937" s="1">
        <v>23210800</v>
      </c>
      <c r="S937" s="1">
        <v>20510220</v>
      </c>
      <c r="T937" s="1">
        <v>32121680</v>
      </c>
      <c r="U937">
        <v>0</v>
      </c>
      <c r="V937">
        <v>0.54583979999999999</v>
      </c>
      <c r="W937">
        <v>2203820</v>
      </c>
      <c r="X937">
        <v>25000.01</v>
      </c>
      <c r="Y937">
        <v>20000</v>
      </c>
      <c r="Z937">
        <v>0</v>
      </c>
      <c r="AA937">
        <v>7081.1530000000002</v>
      </c>
      <c r="AB937" s="1">
        <v>267300800</v>
      </c>
      <c r="AC937">
        <v>8358293</v>
      </c>
    </row>
    <row r="938" spans="1:29" x14ac:dyDescent="0.35">
      <c r="A938">
        <v>5000</v>
      </c>
      <c r="B938">
        <v>12000</v>
      </c>
      <c r="C938">
        <v>27460</v>
      </c>
      <c r="D938">
        <v>25</v>
      </c>
      <c r="E938">
        <v>999999</v>
      </c>
      <c r="F938">
        <v>9999999</v>
      </c>
      <c r="G938" s="1">
        <v>1033449000</v>
      </c>
      <c r="H938">
        <v>0.20823330000000001</v>
      </c>
      <c r="I938" s="1">
        <v>64950410</v>
      </c>
      <c r="J938" s="1">
        <v>54263550</v>
      </c>
      <c r="K938">
        <v>18.621210000000001</v>
      </c>
      <c r="L938">
        <v>0</v>
      </c>
      <c r="M938">
        <v>21.481619999999999</v>
      </c>
      <c r="N938">
        <v>4.5507289999999996</v>
      </c>
      <c r="O938">
        <v>8223750</v>
      </c>
      <c r="P938">
        <v>7282506</v>
      </c>
      <c r="Q938" s="1">
        <v>12252000</v>
      </c>
      <c r="R938" s="1">
        <v>17478010</v>
      </c>
      <c r="S938" s="1">
        <v>25537800</v>
      </c>
      <c r="T938" s="1">
        <v>39995520</v>
      </c>
      <c r="U938">
        <v>0</v>
      </c>
      <c r="V938">
        <v>0.54583979999999999</v>
      </c>
      <c r="W938">
        <v>2174786</v>
      </c>
      <c r="X938">
        <v>25000.01</v>
      </c>
      <c r="Y938">
        <v>20000</v>
      </c>
      <c r="Z938">
        <v>0</v>
      </c>
      <c r="AA938">
        <v>6997.77</v>
      </c>
      <c r="AB938" s="1">
        <v>267896400</v>
      </c>
      <c r="AC938">
        <v>8223542</v>
      </c>
    </row>
    <row r="939" spans="1:29" x14ac:dyDescent="0.35">
      <c r="A939">
        <v>13000</v>
      </c>
      <c r="B939">
        <v>10000</v>
      </c>
      <c r="C939">
        <v>27460</v>
      </c>
      <c r="D939">
        <v>70</v>
      </c>
      <c r="E939">
        <v>999999</v>
      </c>
      <c r="F939">
        <v>9999999</v>
      </c>
      <c r="G939" s="1">
        <v>1033450000</v>
      </c>
      <c r="H939">
        <v>0.20951040000000001</v>
      </c>
      <c r="I939" s="1">
        <v>63228140</v>
      </c>
      <c r="J939" s="1">
        <v>80229550</v>
      </c>
      <c r="K939">
        <v>21.142240000000001</v>
      </c>
      <c r="L939">
        <v>0</v>
      </c>
      <c r="M939">
        <v>16.159510000000001</v>
      </c>
      <c r="N939">
        <v>5.816541</v>
      </c>
      <c r="O939" s="1">
        <v>21381750</v>
      </c>
      <c r="P939" s="1">
        <v>18934520</v>
      </c>
      <c r="Q939" s="1">
        <v>10210000</v>
      </c>
      <c r="R939" s="1">
        <v>14565010</v>
      </c>
      <c r="S939" s="1">
        <v>25537800</v>
      </c>
      <c r="T939" s="1">
        <v>39995520</v>
      </c>
      <c r="U939">
        <v>0</v>
      </c>
      <c r="V939">
        <v>1.528351</v>
      </c>
      <c r="W939">
        <v>6439464</v>
      </c>
      <c r="X939">
        <v>70000.02</v>
      </c>
      <c r="Y939">
        <v>56000.01</v>
      </c>
      <c r="Z939">
        <v>0</v>
      </c>
      <c r="AA939">
        <v>7896.7420000000002</v>
      </c>
      <c r="AB939" s="1">
        <v>258015300</v>
      </c>
      <c r="AC939">
        <v>6217359</v>
      </c>
    </row>
    <row r="940" spans="1:29" x14ac:dyDescent="0.35">
      <c r="A940">
        <v>2000</v>
      </c>
      <c r="B940">
        <v>13000</v>
      </c>
      <c r="C940">
        <v>27460</v>
      </c>
      <c r="D940">
        <v>10</v>
      </c>
      <c r="E940">
        <v>999999</v>
      </c>
      <c r="F940">
        <v>9999999</v>
      </c>
      <c r="G940" s="1">
        <v>1033502000</v>
      </c>
      <c r="H940">
        <v>0.20777960000000001</v>
      </c>
      <c r="I940" s="1">
        <v>65541820</v>
      </c>
      <c r="J940" s="1">
        <v>45400300</v>
      </c>
      <c r="K940">
        <v>17.780619999999999</v>
      </c>
      <c r="L940">
        <v>0</v>
      </c>
      <c r="M940">
        <v>24.553370000000001</v>
      </c>
      <c r="N940">
        <v>4.0230620000000004</v>
      </c>
      <c r="O940">
        <v>3289500</v>
      </c>
      <c r="P940">
        <v>2913002</v>
      </c>
      <c r="Q940" s="1">
        <v>13273000</v>
      </c>
      <c r="R940" s="1">
        <v>18934520</v>
      </c>
      <c r="S940" s="1">
        <v>25537800</v>
      </c>
      <c r="T940" s="1">
        <v>39995520</v>
      </c>
      <c r="U940">
        <v>0</v>
      </c>
      <c r="V940">
        <v>0.2183359</v>
      </c>
      <c r="W940">
        <v>866935.7</v>
      </c>
      <c r="X940">
        <v>10000</v>
      </c>
      <c r="Y940">
        <v>8000.0010000000002</v>
      </c>
      <c r="Z940">
        <v>0</v>
      </c>
      <c r="AA940">
        <v>6696.8119999999999</v>
      </c>
      <c r="AB940" s="1">
        <v>271268600</v>
      </c>
      <c r="AC940">
        <v>8959323</v>
      </c>
    </row>
    <row r="941" spans="1:29" x14ac:dyDescent="0.35">
      <c r="A941">
        <v>16000</v>
      </c>
      <c r="B941">
        <v>4000</v>
      </c>
      <c r="C941">
        <v>27460</v>
      </c>
      <c r="D941">
        <v>30</v>
      </c>
      <c r="E941">
        <v>999999</v>
      </c>
      <c r="F941">
        <v>9999999</v>
      </c>
      <c r="G941" s="1">
        <v>1033503000</v>
      </c>
      <c r="H941">
        <v>0.20801259999999999</v>
      </c>
      <c r="I941" s="1">
        <v>64186260</v>
      </c>
      <c r="J941" s="1">
        <v>65837800</v>
      </c>
      <c r="K941">
        <v>19.840389999999999</v>
      </c>
      <c r="L941">
        <v>0</v>
      </c>
      <c r="M941">
        <v>18.538080000000001</v>
      </c>
      <c r="N941">
        <v>5.2036959999999999</v>
      </c>
      <c r="O941" s="1">
        <v>26316000</v>
      </c>
      <c r="P941" s="1">
        <v>23304020</v>
      </c>
      <c r="Q941">
        <v>4084000</v>
      </c>
      <c r="R941">
        <v>5826005</v>
      </c>
      <c r="S941" s="1">
        <v>25537800</v>
      </c>
      <c r="T941" s="1">
        <v>39995520</v>
      </c>
      <c r="U941">
        <v>0</v>
      </c>
      <c r="V941">
        <v>0.65500780000000003</v>
      </c>
      <c r="W941">
        <v>2822124</v>
      </c>
      <c r="X941">
        <v>30000.01</v>
      </c>
      <c r="Y941">
        <v>24000</v>
      </c>
      <c r="Z941">
        <v>0</v>
      </c>
      <c r="AA941">
        <v>7464.2309999999998</v>
      </c>
      <c r="AB941" s="1">
        <v>264176800</v>
      </c>
      <c r="AC941">
        <v>8590113</v>
      </c>
    </row>
    <row r="942" spans="1:29" x14ac:dyDescent="0.35">
      <c r="A942">
        <v>16000</v>
      </c>
      <c r="B942">
        <v>7000</v>
      </c>
      <c r="C942">
        <v>22054</v>
      </c>
      <c r="E942">
        <v>999999</v>
      </c>
      <c r="F942">
        <v>9999999</v>
      </c>
      <c r="G942" s="1">
        <v>1033528000</v>
      </c>
      <c r="H942">
        <v>0.2067658</v>
      </c>
      <c r="I942" s="1">
        <v>64974930</v>
      </c>
      <c r="J942" s="1">
        <v>53973220</v>
      </c>
      <c r="K942">
        <v>18.802140000000001</v>
      </c>
      <c r="L942">
        <v>0</v>
      </c>
      <c r="M942">
        <v>21.356120000000001</v>
      </c>
      <c r="N942">
        <v>4.6002789999999996</v>
      </c>
      <c r="O942" s="1">
        <v>26316000</v>
      </c>
      <c r="P942" s="1">
        <v>23304020</v>
      </c>
      <c r="Q942">
        <v>7147000</v>
      </c>
      <c r="R942" s="1">
        <v>10195510</v>
      </c>
      <c r="S942" s="1">
        <v>20510220</v>
      </c>
      <c r="T942" s="1">
        <v>32121680</v>
      </c>
      <c r="Z942">
        <v>0</v>
      </c>
      <c r="AA942">
        <v>7116.4549999999999</v>
      </c>
      <c r="AB942" s="1">
        <v>269218700</v>
      </c>
      <c r="AC942" s="1">
        <v>10585420</v>
      </c>
    </row>
    <row r="943" spans="1:29" x14ac:dyDescent="0.35">
      <c r="A943">
        <v>7000</v>
      </c>
      <c r="B943">
        <v>10000</v>
      </c>
      <c r="C943">
        <v>27460</v>
      </c>
      <c r="D943">
        <v>20</v>
      </c>
      <c r="E943">
        <v>999999</v>
      </c>
      <c r="F943">
        <v>9999999</v>
      </c>
      <c r="G943" s="1">
        <v>1033531000</v>
      </c>
      <c r="H943">
        <v>0.20799200000000001</v>
      </c>
      <c r="I943" s="1">
        <v>64982570</v>
      </c>
      <c r="J943" s="1">
        <v>53861050</v>
      </c>
      <c r="K943">
        <v>18.610530000000001</v>
      </c>
      <c r="L943">
        <v>0</v>
      </c>
      <c r="M943">
        <v>21.554469999999998</v>
      </c>
      <c r="N943">
        <v>4.54115</v>
      </c>
      <c r="O943" s="1">
        <v>11513250</v>
      </c>
      <c r="P943" s="1">
        <v>10195510</v>
      </c>
      <c r="Q943" s="1">
        <v>10210000</v>
      </c>
      <c r="R943" s="1">
        <v>14565010</v>
      </c>
      <c r="S943" s="1">
        <v>25537800</v>
      </c>
      <c r="T943" s="1">
        <v>39995520</v>
      </c>
      <c r="U943">
        <v>0</v>
      </c>
      <c r="V943">
        <v>0.4366718</v>
      </c>
      <c r="W943">
        <v>1767138</v>
      </c>
      <c r="X943">
        <v>20000</v>
      </c>
      <c r="Y943">
        <v>16000</v>
      </c>
      <c r="Z943">
        <v>0</v>
      </c>
      <c r="AA943">
        <v>7002.4290000000001</v>
      </c>
      <c r="AB943" s="1">
        <v>268263800</v>
      </c>
      <c r="AC943">
        <v>8631755</v>
      </c>
    </row>
    <row r="944" spans="1:29" x14ac:dyDescent="0.35">
      <c r="A944">
        <v>13000</v>
      </c>
      <c r="B944">
        <v>13000</v>
      </c>
      <c r="C944">
        <v>27460</v>
      </c>
      <c r="D944">
        <v>100</v>
      </c>
      <c r="E944">
        <v>999999</v>
      </c>
      <c r="F944">
        <v>9999999</v>
      </c>
      <c r="G944" s="1">
        <v>1033546000</v>
      </c>
      <c r="H944">
        <v>0.21041190000000001</v>
      </c>
      <c r="I944" s="1">
        <v>62374660</v>
      </c>
      <c r="J944" s="1">
        <v>93192550</v>
      </c>
      <c r="K944">
        <v>22.418520000000001</v>
      </c>
      <c r="L944">
        <v>0</v>
      </c>
      <c r="M944">
        <v>14.55209</v>
      </c>
      <c r="N944">
        <v>6.3091379999999999</v>
      </c>
      <c r="O944" s="1">
        <v>21381750</v>
      </c>
      <c r="P944" s="1">
        <v>18934520</v>
      </c>
      <c r="Q944" s="1">
        <v>13273000</v>
      </c>
      <c r="R944" s="1">
        <v>18934520</v>
      </c>
      <c r="S944" s="1">
        <v>25537800</v>
      </c>
      <c r="T944" s="1">
        <v>39995520</v>
      </c>
      <c r="U944">
        <v>0</v>
      </c>
      <c r="V944">
        <v>2.1833589999999998</v>
      </c>
      <c r="W944">
        <v>9262321</v>
      </c>
      <c r="X944">
        <v>100000</v>
      </c>
      <c r="Y944">
        <v>80000.02</v>
      </c>
      <c r="Z944">
        <v>0</v>
      </c>
      <c r="AA944">
        <v>8338.3340000000007</v>
      </c>
      <c r="AB944" s="1">
        <v>252775200</v>
      </c>
      <c r="AC944">
        <v>4845695</v>
      </c>
    </row>
    <row r="945" spans="1:29" x14ac:dyDescent="0.35">
      <c r="A945">
        <v>13000</v>
      </c>
      <c r="B945">
        <v>10000</v>
      </c>
      <c r="C945">
        <v>22054</v>
      </c>
      <c r="D945">
        <v>10</v>
      </c>
      <c r="E945">
        <v>999999</v>
      </c>
      <c r="F945">
        <v>9999999</v>
      </c>
      <c r="G945" s="1">
        <v>1033564000</v>
      </c>
      <c r="H945">
        <v>0.20737800000000001</v>
      </c>
      <c r="I945" s="1">
        <v>64882510</v>
      </c>
      <c r="J945" s="1">
        <v>55401970</v>
      </c>
      <c r="K945">
        <v>18.8279</v>
      </c>
      <c r="L945">
        <v>0</v>
      </c>
      <c r="M945">
        <v>21.004549999999998</v>
      </c>
      <c r="N945">
        <v>4.6619359999999999</v>
      </c>
      <c r="O945" s="1">
        <v>21381750</v>
      </c>
      <c r="P945" s="1">
        <v>18934520</v>
      </c>
      <c r="Q945" s="1">
        <v>10210000</v>
      </c>
      <c r="R945" s="1">
        <v>14565010</v>
      </c>
      <c r="S945" s="1">
        <v>20510220</v>
      </c>
      <c r="T945" s="1">
        <v>32121680</v>
      </c>
      <c r="U945">
        <v>0</v>
      </c>
      <c r="V945">
        <v>0.2183359</v>
      </c>
      <c r="W945">
        <v>966049.5</v>
      </c>
      <c r="X945">
        <v>10000</v>
      </c>
      <c r="Y945">
        <v>8000.0010000000002</v>
      </c>
      <c r="Z945">
        <v>0</v>
      </c>
      <c r="AA945">
        <v>7105.4120000000003</v>
      </c>
      <c r="AB945" s="1">
        <v>268348000</v>
      </c>
      <c r="AC945">
        <v>9618033</v>
      </c>
    </row>
    <row r="946" spans="1:29" x14ac:dyDescent="0.35">
      <c r="A946">
        <v>9000</v>
      </c>
      <c r="B946">
        <v>14000</v>
      </c>
      <c r="C946">
        <v>27460</v>
      </c>
      <c r="D946">
        <v>80</v>
      </c>
      <c r="E946">
        <v>999999</v>
      </c>
      <c r="F946">
        <v>9999999</v>
      </c>
      <c r="G946" s="1">
        <v>1033570000</v>
      </c>
      <c r="H946">
        <v>0.21000260000000001</v>
      </c>
      <c r="I946" s="1">
        <v>63182700</v>
      </c>
      <c r="J946" s="1">
        <v>81034550</v>
      </c>
      <c r="K946">
        <v>21.167120000000001</v>
      </c>
      <c r="L946">
        <v>0</v>
      </c>
      <c r="M946">
        <v>16.070519999999998</v>
      </c>
      <c r="N946">
        <v>5.8292270000000004</v>
      </c>
      <c r="O946" s="1">
        <v>14802750</v>
      </c>
      <c r="P946" s="1">
        <v>13108510</v>
      </c>
      <c r="Q946" s="1">
        <v>14294000</v>
      </c>
      <c r="R946" s="1">
        <v>20391020</v>
      </c>
      <c r="S946" s="1">
        <v>25537800</v>
      </c>
      <c r="T946" s="1">
        <v>39995520</v>
      </c>
      <c r="U946">
        <v>0</v>
      </c>
      <c r="V946">
        <v>1.7466870000000001</v>
      </c>
      <c r="W946">
        <v>7167464</v>
      </c>
      <c r="X946">
        <v>80000.02</v>
      </c>
      <c r="Y946">
        <v>64000.01</v>
      </c>
      <c r="Z946">
        <v>0</v>
      </c>
      <c r="AA946">
        <v>7888.4189999999999</v>
      </c>
      <c r="AB946" s="1">
        <v>257359200</v>
      </c>
      <c r="AC946">
        <v>5488349</v>
      </c>
    </row>
    <row r="947" spans="1:29" x14ac:dyDescent="0.35">
      <c r="A947">
        <v>14000</v>
      </c>
      <c r="B947">
        <v>3000</v>
      </c>
      <c r="C947">
        <v>27460</v>
      </c>
      <c r="E947">
        <v>999999</v>
      </c>
      <c r="F947">
        <v>9999999</v>
      </c>
      <c r="G947" s="1">
        <v>1033614000</v>
      </c>
      <c r="H947">
        <v>0.2068979</v>
      </c>
      <c r="I947" s="1">
        <v>65136230</v>
      </c>
      <c r="J947" s="1">
        <v>51627300</v>
      </c>
      <c r="K947">
        <v>18.564550000000001</v>
      </c>
      <c r="L947">
        <v>0</v>
      </c>
      <c r="M947">
        <v>22.091529999999999</v>
      </c>
      <c r="N947">
        <v>4.4562099999999996</v>
      </c>
      <c r="O947" s="1">
        <v>23026500</v>
      </c>
      <c r="P947" s="1">
        <v>20391020</v>
      </c>
      <c r="Q947">
        <v>3063000</v>
      </c>
      <c r="R947">
        <v>4369504</v>
      </c>
      <c r="S947" s="1">
        <v>25537800</v>
      </c>
      <c r="T947" s="1">
        <v>39995520</v>
      </c>
      <c r="Z947">
        <v>0</v>
      </c>
      <c r="AA947">
        <v>7022.63</v>
      </c>
      <c r="AB947" s="1">
        <v>269856500</v>
      </c>
      <c r="AC947" s="1">
        <v>10401350</v>
      </c>
    </row>
    <row r="948" spans="1:29" x14ac:dyDescent="0.35">
      <c r="A948">
        <v>9000</v>
      </c>
      <c r="B948">
        <v>13000</v>
      </c>
      <c r="C948">
        <v>27460</v>
      </c>
      <c r="D948">
        <v>70</v>
      </c>
      <c r="E948">
        <v>999999</v>
      </c>
      <c r="F948">
        <v>9999999</v>
      </c>
      <c r="G948" s="1">
        <v>1033624000</v>
      </c>
      <c r="H948">
        <v>0.209706</v>
      </c>
      <c r="I948" s="1">
        <v>63472920</v>
      </c>
      <c r="J948" s="1">
        <v>76713550</v>
      </c>
      <c r="K948">
        <v>20.741060000000001</v>
      </c>
      <c r="L948">
        <v>0</v>
      </c>
      <c r="M948">
        <v>16.69735</v>
      </c>
      <c r="N948">
        <v>5.6532549999999997</v>
      </c>
      <c r="O948" s="1">
        <v>14802750</v>
      </c>
      <c r="P948" s="1">
        <v>13108510</v>
      </c>
      <c r="Q948" s="1">
        <v>13273000</v>
      </c>
      <c r="R948" s="1">
        <v>18934520</v>
      </c>
      <c r="S948" s="1">
        <v>25537800</v>
      </c>
      <c r="T948" s="1">
        <v>39995520</v>
      </c>
      <c r="U948">
        <v>0</v>
      </c>
      <c r="V948">
        <v>1.528351</v>
      </c>
      <c r="W948">
        <v>6247958</v>
      </c>
      <c r="X948">
        <v>70000.02</v>
      </c>
      <c r="Y948">
        <v>56000.01</v>
      </c>
      <c r="Z948">
        <v>0</v>
      </c>
      <c r="AA948">
        <v>7740.9769999999999</v>
      </c>
      <c r="AB948" s="1">
        <v>259129700</v>
      </c>
      <c r="AC948">
        <v>5967255</v>
      </c>
    </row>
    <row r="949" spans="1:29" x14ac:dyDescent="0.35">
      <c r="A949">
        <v>9000</v>
      </c>
      <c r="B949">
        <v>8000</v>
      </c>
      <c r="C949">
        <v>27460</v>
      </c>
      <c r="D949">
        <v>15</v>
      </c>
      <c r="E949">
        <v>999999</v>
      </c>
      <c r="F949">
        <v>9999999</v>
      </c>
      <c r="G949" s="1">
        <v>1033633000</v>
      </c>
      <c r="H949">
        <v>0.2077514</v>
      </c>
      <c r="I949" s="1">
        <v>65016040</v>
      </c>
      <c r="J949" s="1">
        <v>53458550</v>
      </c>
      <c r="K949">
        <v>18.599730000000001</v>
      </c>
      <c r="L949">
        <v>0</v>
      </c>
      <c r="M949">
        <v>21.625540000000001</v>
      </c>
      <c r="N949">
        <v>4.5319739999999999</v>
      </c>
      <c r="O949" s="1">
        <v>14802750</v>
      </c>
      <c r="P949" s="1">
        <v>13108510</v>
      </c>
      <c r="Q949">
        <v>8168000</v>
      </c>
      <c r="R949" s="1">
        <v>11652010</v>
      </c>
      <c r="S949" s="1">
        <v>25537800</v>
      </c>
      <c r="T949" s="1">
        <v>39995520</v>
      </c>
      <c r="U949">
        <v>0</v>
      </c>
      <c r="V949">
        <v>0.32750390000000001</v>
      </c>
      <c r="W949">
        <v>1353412</v>
      </c>
      <c r="X949">
        <v>15000</v>
      </c>
      <c r="Y949">
        <v>12000</v>
      </c>
      <c r="Z949">
        <v>0</v>
      </c>
      <c r="AA949">
        <v>7007.1589999999997</v>
      </c>
      <c r="AB949" s="1">
        <v>268636700</v>
      </c>
      <c r="AC949">
        <v>9046055</v>
      </c>
    </row>
    <row r="950" spans="1:29" x14ac:dyDescent="0.35">
      <c r="A950">
        <v>16077</v>
      </c>
      <c r="B950">
        <v>3000</v>
      </c>
      <c r="C950">
        <v>27460</v>
      </c>
      <c r="D950">
        <v>20</v>
      </c>
      <c r="E950">
        <v>999999</v>
      </c>
      <c r="F950">
        <v>9999999</v>
      </c>
      <c r="G950" s="1">
        <v>1033662000</v>
      </c>
      <c r="H950">
        <v>0.2076819</v>
      </c>
      <c r="I950" s="1">
        <v>64475010</v>
      </c>
      <c r="J950" s="1">
        <v>61643440</v>
      </c>
      <c r="K950">
        <v>19.446560000000002</v>
      </c>
      <c r="L950">
        <v>0</v>
      </c>
      <c r="M950">
        <v>19.409230000000001</v>
      </c>
      <c r="N950">
        <v>5.003037</v>
      </c>
      <c r="O950" s="1">
        <v>26442650</v>
      </c>
      <c r="P950" s="1">
        <v>23416170</v>
      </c>
      <c r="Q950">
        <v>3063000</v>
      </c>
      <c r="R950">
        <v>4369504</v>
      </c>
      <c r="S950" s="1">
        <v>25537800</v>
      </c>
      <c r="T950" s="1">
        <v>39995520</v>
      </c>
      <c r="U950">
        <v>0</v>
      </c>
      <c r="V950">
        <v>0.4366718</v>
      </c>
      <c r="W950">
        <v>1911800</v>
      </c>
      <c r="X950">
        <v>20000</v>
      </c>
      <c r="Y950">
        <v>16000</v>
      </c>
      <c r="Z950">
        <v>0</v>
      </c>
      <c r="AA950">
        <v>7328.8459999999995</v>
      </c>
      <c r="AB950" s="1">
        <v>265938300</v>
      </c>
      <c r="AC950">
        <v>9165615</v>
      </c>
    </row>
    <row r="951" spans="1:29" x14ac:dyDescent="0.35">
      <c r="A951">
        <v>9000</v>
      </c>
      <c r="B951">
        <v>12000</v>
      </c>
      <c r="C951">
        <v>27460</v>
      </c>
      <c r="D951">
        <v>60</v>
      </c>
      <c r="E951">
        <v>999999</v>
      </c>
      <c r="F951">
        <v>9999999</v>
      </c>
      <c r="G951" s="1">
        <v>1033724000</v>
      </c>
      <c r="H951">
        <v>0.20941219999999999</v>
      </c>
      <c r="I951" s="1">
        <v>63766150</v>
      </c>
      <c r="J951" s="1">
        <v>72392550</v>
      </c>
      <c r="K951">
        <v>20.315159999999999</v>
      </c>
      <c r="L951">
        <v>0</v>
      </c>
      <c r="M951">
        <v>17.386469999999999</v>
      </c>
      <c r="N951">
        <v>5.4697129999999996</v>
      </c>
      <c r="O951" s="1">
        <v>14802750</v>
      </c>
      <c r="P951" s="1">
        <v>13108510</v>
      </c>
      <c r="Q951" s="1">
        <v>12252000</v>
      </c>
      <c r="R951" s="1">
        <v>17478010</v>
      </c>
      <c r="S951" s="1">
        <v>25537800</v>
      </c>
      <c r="T951" s="1">
        <v>39995520</v>
      </c>
      <c r="U951">
        <v>0</v>
      </c>
      <c r="V951">
        <v>1.3100160000000001</v>
      </c>
      <c r="W951">
        <v>5341049</v>
      </c>
      <c r="X951">
        <v>60000.01</v>
      </c>
      <c r="Y951">
        <v>48000.01</v>
      </c>
      <c r="Z951">
        <v>0</v>
      </c>
      <c r="AA951">
        <v>7593.39</v>
      </c>
      <c r="AB951" s="1">
        <v>260912700</v>
      </c>
      <c r="AC951">
        <v>6457467</v>
      </c>
    </row>
    <row r="952" spans="1:29" x14ac:dyDescent="0.35">
      <c r="A952">
        <v>11000</v>
      </c>
      <c r="B952">
        <v>15936</v>
      </c>
      <c r="C952">
        <v>22054</v>
      </c>
      <c r="D952">
        <v>60</v>
      </c>
      <c r="E952">
        <v>999999</v>
      </c>
      <c r="F952">
        <v>9999999</v>
      </c>
      <c r="G952" s="1">
        <v>1033739000</v>
      </c>
      <c r="H952">
        <v>0.2093294</v>
      </c>
      <c r="I952" s="1">
        <v>63615900</v>
      </c>
      <c r="J952" s="1">
        <v>74673130</v>
      </c>
      <c r="K952">
        <v>20.52816</v>
      </c>
      <c r="L952">
        <v>0</v>
      </c>
      <c r="M952">
        <v>16.981369999999998</v>
      </c>
      <c r="N952">
        <v>5.5844370000000003</v>
      </c>
      <c r="O952" s="1">
        <v>18092250</v>
      </c>
      <c r="P952" s="1">
        <v>16021510</v>
      </c>
      <c r="Q952" s="1">
        <v>16270660</v>
      </c>
      <c r="R952" s="1">
        <v>23210800</v>
      </c>
      <c r="S952" s="1">
        <v>20510220</v>
      </c>
      <c r="T952" s="1">
        <v>32121680</v>
      </c>
      <c r="U952">
        <v>0</v>
      </c>
      <c r="V952">
        <v>1.3100160000000001</v>
      </c>
      <c r="W952">
        <v>5424167</v>
      </c>
      <c r="X952">
        <v>60000.01</v>
      </c>
      <c r="Y952">
        <v>48000.01</v>
      </c>
      <c r="Z952">
        <v>0</v>
      </c>
      <c r="AA952">
        <v>7676.1559999999999</v>
      </c>
      <c r="AB952" s="1">
        <v>260322200</v>
      </c>
      <c r="AC952">
        <v>6591940</v>
      </c>
    </row>
    <row r="953" spans="1:29" x14ac:dyDescent="0.35">
      <c r="A953">
        <v>11000</v>
      </c>
      <c r="B953">
        <v>6000</v>
      </c>
      <c r="C953">
        <v>27460</v>
      </c>
      <c r="D953">
        <v>10</v>
      </c>
      <c r="E953">
        <v>999999</v>
      </c>
      <c r="F953">
        <v>9999999</v>
      </c>
      <c r="G953" s="1">
        <v>1033747000</v>
      </c>
      <c r="H953">
        <v>0.20751149999999999</v>
      </c>
      <c r="I953" s="1">
        <v>65050260</v>
      </c>
      <c r="J953" s="1">
        <v>53056050</v>
      </c>
      <c r="K953">
        <v>18.58886</v>
      </c>
      <c r="L953">
        <v>0</v>
      </c>
      <c r="M953">
        <v>21.69594</v>
      </c>
      <c r="N953">
        <v>4.522983</v>
      </c>
      <c r="O953" s="1">
        <v>18092250</v>
      </c>
      <c r="P953" s="1">
        <v>16021510</v>
      </c>
      <c r="Q953">
        <v>6126000</v>
      </c>
      <c r="R953">
        <v>8739007</v>
      </c>
      <c r="S953" s="1">
        <v>25537800</v>
      </c>
      <c r="T953" s="1">
        <v>39995520</v>
      </c>
      <c r="U953">
        <v>0</v>
      </c>
      <c r="V953">
        <v>0.2183359</v>
      </c>
      <c r="W953">
        <v>936264.3</v>
      </c>
      <c r="X953">
        <v>10000</v>
      </c>
      <c r="Y953">
        <v>8000.0010000000002</v>
      </c>
      <c r="Z953">
        <v>0</v>
      </c>
      <c r="AA953">
        <v>7011.9269999999997</v>
      </c>
      <c r="AB953" s="1">
        <v>269012700</v>
      </c>
      <c r="AC953">
        <v>9463782</v>
      </c>
    </row>
    <row r="954" spans="1:29" x14ac:dyDescent="0.35">
      <c r="A954">
        <v>14000</v>
      </c>
      <c r="B954">
        <v>5000</v>
      </c>
      <c r="C954">
        <v>27460</v>
      </c>
      <c r="D954">
        <v>25</v>
      </c>
      <c r="E954">
        <v>999999</v>
      </c>
      <c r="F954">
        <v>9999999</v>
      </c>
      <c r="G954" s="1">
        <v>1033750000</v>
      </c>
      <c r="H954">
        <v>0.20796990000000001</v>
      </c>
      <c r="I954" s="1">
        <v>64462540</v>
      </c>
      <c r="J954" s="1">
        <v>61919300</v>
      </c>
      <c r="K954">
        <v>19.42736</v>
      </c>
      <c r="L954">
        <v>0</v>
      </c>
      <c r="M954">
        <v>19.365939999999998</v>
      </c>
      <c r="N954">
        <v>5.0073220000000003</v>
      </c>
      <c r="O954" s="1">
        <v>23026500</v>
      </c>
      <c r="P954" s="1">
        <v>20391020</v>
      </c>
      <c r="Q954">
        <v>5105000</v>
      </c>
      <c r="R954">
        <v>7282506</v>
      </c>
      <c r="S954" s="1">
        <v>25537800</v>
      </c>
      <c r="T954" s="1">
        <v>39995520</v>
      </c>
      <c r="U954">
        <v>0</v>
      </c>
      <c r="V954">
        <v>0.54583979999999999</v>
      </c>
      <c r="W954">
        <v>2313488</v>
      </c>
      <c r="X954">
        <v>25000.01</v>
      </c>
      <c r="Y954">
        <v>20000</v>
      </c>
      <c r="Z954">
        <v>0</v>
      </c>
      <c r="AA954">
        <v>7312.0910000000003</v>
      </c>
      <c r="AB954" s="1">
        <v>265655900</v>
      </c>
      <c r="AC954">
        <v>8736449</v>
      </c>
    </row>
    <row r="955" spans="1:29" x14ac:dyDescent="0.35">
      <c r="A955">
        <v>3000</v>
      </c>
      <c r="B955">
        <v>13000</v>
      </c>
      <c r="C955">
        <v>27460</v>
      </c>
      <c r="D955">
        <v>20</v>
      </c>
      <c r="E955">
        <v>999999</v>
      </c>
      <c r="F955">
        <v>9999999</v>
      </c>
      <c r="G955" s="1">
        <v>1033754000</v>
      </c>
      <c r="H955">
        <v>0.20819579999999999</v>
      </c>
      <c r="I955" s="1">
        <v>65230560</v>
      </c>
      <c r="J955" s="1">
        <v>50345050</v>
      </c>
      <c r="K955">
        <v>18.205919999999999</v>
      </c>
      <c r="L955">
        <v>0</v>
      </c>
      <c r="M955">
        <v>22.69144</v>
      </c>
      <c r="N955">
        <v>4.327439</v>
      </c>
      <c r="O955">
        <v>4934250</v>
      </c>
      <c r="P955">
        <v>4369504</v>
      </c>
      <c r="Q955" s="1">
        <v>13273000</v>
      </c>
      <c r="R955" s="1">
        <v>18934520</v>
      </c>
      <c r="S955" s="1">
        <v>25537800</v>
      </c>
      <c r="T955" s="1">
        <v>39995520</v>
      </c>
      <c r="U955">
        <v>0</v>
      </c>
      <c r="V955">
        <v>0.4366718</v>
      </c>
      <c r="W955">
        <v>1724929</v>
      </c>
      <c r="X955">
        <v>20000</v>
      </c>
      <c r="Y955">
        <v>16000</v>
      </c>
      <c r="Z955">
        <v>0</v>
      </c>
      <c r="AA955">
        <v>6844.9579999999996</v>
      </c>
      <c r="AB955" s="1">
        <v>269391600</v>
      </c>
      <c r="AC955">
        <v>8380082</v>
      </c>
    </row>
    <row r="956" spans="1:29" x14ac:dyDescent="0.35">
      <c r="A956">
        <v>9000</v>
      </c>
      <c r="B956">
        <v>13000</v>
      </c>
      <c r="C956">
        <v>22054</v>
      </c>
      <c r="D956">
        <v>10</v>
      </c>
      <c r="E956">
        <v>999999</v>
      </c>
      <c r="F956">
        <v>9999999</v>
      </c>
      <c r="G956" s="1">
        <v>1033762000</v>
      </c>
      <c r="H956">
        <v>0.20757970000000001</v>
      </c>
      <c r="I956" s="1">
        <v>65128860</v>
      </c>
      <c r="J956" s="1">
        <v>51885970</v>
      </c>
      <c r="K956">
        <v>18.425170000000001</v>
      </c>
      <c r="L956">
        <v>0</v>
      </c>
      <c r="M956">
        <v>22.073350000000001</v>
      </c>
      <c r="N956">
        <v>4.4503709999999996</v>
      </c>
      <c r="O956" s="1">
        <v>14802750</v>
      </c>
      <c r="P956" s="1">
        <v>13108510</v>
      </c>
      <c r="Q956" s="1">
        <v>13273000</v>
      </c>
      <c r="R956" s="1">
        <v>18934520</v>
      </c>
      <c r="S956" s="1">
        <v>20510220</v>
      </c>
      <c r="T956" s="1">
        <v>32121680</v>
      </c>
      <c r="U956">
        <v>0</v>
      </c>
      <c r="V956">
        <v>0.2183359</v>
      </c>
      <c r="W956">
        <v>918357.9</v>
      </c>
      <c r="X956">
        <v>10000</v>
      </c>
      <c r="Y956">
        <v>8000.0010000000002</v>
      </c>
      <c r="Z956">
        <v>0</v>
      </c>
      <c r="AA956">
        <v>6948.0029999999997</v>
      </c>
      <c r="AB956" s="1">
        <v>269468900</v>
      </c>
      <c r="AC956">
        <v>9360076</v>
      </c>
    </row>
    <row r="957" spans="1:29" x14ac:dyDescent="0.35">
      <c r="A957">
        <v>13000</v>
      </c>
      <c r="B957">
        <v>8000</v>
      </c>
      <c r="C957">
        <v>27460</v>
      </c>
      <c r="D957">
        <v>50</v>
      </c>
      <c r="E957">
        <v>999999</v>
      </c>
      <c r="F957">
        <v>9999999</v>
      </c>
      <c r="G957" s="1">
        <v>1033771000</v>
      </c>
      <c r="H957">
        <v>0.2089239</v>
      </c>
      <c r="I957" s="1">
        <v>63822640</v>
      </c>
      <c r="J957" s="1">
        <v>71587550</v>
      </c>
      <c r="K957">
        <v>20.29064</v>
      </c>
      <c r="L957">
        <v>0</v>
      </c>
      <c r="M957">
        <v>17.477709999999998</v>
      </c>
      <c r="N957">
        <v>5.4580229999999998</v>
      </c>
      <c r="O957" s="1">
        <v>21381750</v>
      </c>
      <c r="P957" s="1">
        <v>18934520</v>
      </c>
      <c r="Q957">
        <v>8168000</v>
      </c>
      <c r="R957" s="1">
        <v>11652010</v>
      </c>
      <c r="S957" s="1">
        <v>25537800</v>
      </c>
      <c r="T957" s="1">
        <v>39995520</v>
      </c>
      <c r="U957">
        <v>0</v>
      </c>
      <c r="V957">
        <v>1.09168</v>
      </c>
      <c r="W957">
        <v>4561932</v>
      </c>
      <c r="X957">
        <v>50000.01</v>
      </c>
      <c r="Y957">
        <v>40000.01</v>
      </c>
      <c r="Z957">
        <v>0</v>
      </c>
      <c r="AA957">
        <v>7602.2960000000003</v>
      </c>
      <c r="AB957" s="1">
        <v>261614900</v>
      </c>
      <c r="AC957">
        <v>7237664</v>
      </c>
    </row>
    <row r="958" spans="1:29" x14ac:dyDescent="0.35">
      <c r="A958">
        <v>16077</v>
      </c>
      <c r="B958">
        <v>14000</v>
      </c>
      <c r="C958">
        <v>22054</v>
      </c>
      <c r="D958">
        <v>80</v>
      </c>
      <c r="E958">
        <v>999999</v>
      </c>
      <c r="F958">
        <v>9999999</v>
      </c>
      <c r="G958" s="1">
        <v>1033773000</v>
      </c>
      <c r="H958">
        <v>0.2097725</v>
      </c>
      <c r="I958" s="1">
        <v>62757580</v>
      </c>
      <c r="J958" s="1">
        <v>87646860</v>
      </c>
      <c r="K958">
        <v>21.835940000000001</v>
      </c>
      <c r="L958">
        <v>0</v>
      </c>
      <c r="M958">
        <v>15.138059999999999</v>
      </c>
      <c r="N958">
        <v>6.1348969999999996</v>
      </c>
      <c r="O958" s="1">
        <v>26442650</v>
      </c>
      <c r="P958" s="1">
        <v>23416170</v>
      </c>
      <c r="Q958" s="1">
        <v>14294000</v>
      </c>
      <c r="R958" s="1">
        <v>20391020</v>
      </c>
      <c r="S958" s="1">
        <v>20510220</v>
      </c>
      <c r="T958" s="1">
        <v>32121680</v>
      </c>
      <c r="U958">
        <v>0</v>
      </c>
      <c r="V958">
        <v>1.7466870000000001</v>
      </c>
      <c r="W958">
        <v>7531577</v>
      </c>
      <c r="X958">
        <v>80000.02</v>
      </c>
      <c r="Y958">
        <v>64000.01</v>
      </c>
      <c r="Z958">
        <v>0</v>
      </c>
      <c r="AA958">
        <v>8148.1980000000003</v>
      </c>
      <c r="AB958" s="1">
        <v>255505900</v>
      </c>
      <c r="AC958">
        <v>5910703</v>
      </c>
    </row>
    <row r="959" spans="1:29" x14ac:dyDescent="0.35">
      <c r="A959">
        <v>16077</v>
      </c>
      <c r="B959">
        <v>8000</v>
      </c>
      <c r="C959">
        <v>22054</v>
      </c>
      <c r="D959">
        <v>15</v>
      </c>
      <c r="E959">
        <v>999999</v>
      </c>
      <c r="F959">
        <v>9999999</v>
      </c>
      <c r="G959" s="1">
        <v>1033774000</v>
      </c>
      <c r="H959">
        <v>0.20750879999999999</v>
      </c>
      <c r="I959" s="1">
        <v>64586800</v>
      </c>
      <c r="J959" s="1">
        <v>60070860</v>
      </c>
      <c r="K959">
        <v>19.271909999999998</v>
      </c>
      <c r="L959">
        <v>0</v>
      </c>
      <c r="M959">
        <v>19.74916</v>
      </c>
      <c r="N959">
        <v>4.9298380000000002</v>
      </c>
      <c r="O959" s="1">
        <v>26442650</v>
      </c>
      <c r="P959" s="1">
        <v>23416170</v>
      </c>
      <c r="Q959">
        <v>8168000</v>
      </c>
      <c r="R959" s="1">
        <v>11652010</v>
      </c>
      <c r="S959" s="1">
        <v>20510220</v>
      </c>
      <c r="T959" s="1">
        <v>32121680</v>
      </c>
      <c r="U959">
        <v>0</v>
      </c>
      <c r="V959">
        <v>0.32750390000000001</v>
      </c>
      <c r="W959">
        <v>1460496</v>
      </c>
      <c r="X959">
        <v>15000</v>
      </c>
      <c r="Y959">
        <v>12000</v>
      </c>
      <c r="Z959">
        <v>0</v>
      </c>
      <c r="AA959">
        <v>7269.875</v>
      </c>
      <c r="AB959" s="1">
        <v>266766300</v>
      </c>
      <c r="AC959">
        <v>9477016</v>
      </c>
    </row>
    <row r="960" spans="1:29" x14ac:dyDescent="0.35">
      <c r="A960">
        <v>16077</v>
      </c>
      <c r="B960">
        <v>13000</v>
      </c>
      <c r="C960">
        <v>22054</v>
      </c>
      <c r="D960">
        <v>70</v>
      </c>
      <c r="E960">
        <v>999999</v>
      </c>
      <c r="F960">
        <v>9999999</v>
      </c>
      <c r="G960" s="1">
        <v>1033806000</v>
      </c>
      <c r="H960">
        <v>0.20947389999999999</v>
      </c>
      <c r="I960" s="1">
        <v>63046380</v>
      </c>
      <c r="J960" s="1">
        <v>83325860</v>
      </c>
      <c r="K960">
        <v>21.41065</v>
      </c>
      <c r="L960">
        <v>0</v>
      </c>
      <c r="M960">
        <v>15.676220000000001</v>
      </c>
      <c r="N960">
        <v>5.9704410000000001</v>
      </c>
      <c r="O960" s="1">
        <v>26442650</v>
      </c>
      <c r="P960" s="1">
        <v>23416170</v>
      </c>
      <c r="Q960" s="1">
        <v>13273000</v>
      </c>
      <c r="R960" s="1">
        <v>18934520</v>
      </c>
      <c r="S960" s="1">
        <v>20510220</v>
      </c>
      <c r="T960" s="1">
        <v>32121680</v>
      </c>
      <c r="U960">
        <v>0</v>
      </c>
      <c r="V960">
        <v>1.528351</v>
      </c>
      <c r="W960">
        <v>6578480</v>
      </c>
      <c r="X960">
        <v>70000.02</v>
      </c>
      <c r="Y960">
        <v>56000.01</v>
      </c>
      <c r="Z960">
        <v>0</v>
      </c>
      <c r="AA960">
        <v>8001.14</v>
      </c>
      <c r="AB960" s="1">
        <v>257270400</v>
      </c>
      <c r="AC960">
        <v>6387063</v>
      </c>
    </row>
    <row r="961" spans="1:29" x14ac:dyDescent="0.35">
      <c r="A961">
        <v>13000</v>
      </c>
      <c r="B961">
        <v>13000</v>
      </c>
      <c r="C961">
        <v>22054</v>
      </c>
      <c r="D961">
        <v>45</v>
      </c>
      <c r="E961">
        <v>999999</v>
      </c>
      <c r="F961">
        <v>9999999</v>
      </c>
      <c r="G961" s="1">
        <v>1033817000</v>
      </c>
      <c r="H961">
        <v>0.20874670000000001</v>
      </c>
      <c r="I961" s="1">
        <v>63930000</v>
      </c>
      <c r="J961" s="1">
        <v>70014970</v>
      </c>
      <c r="K961">
        <v>20.115349999999999</v>
      </c>
      <c r="L961">
        <v>0</v>
      </c>
      <c r="M961">
        <v>17.742789999999999</v>
      </c>
      <c r="N961">
        <v>5.3922340000000002</v>
      </c>
      <c r="O961" s="1">
        <v>21381750</v>
      </c>
      <c r="P961" s="1">
        <v>18934520</v>
      </c>
      <c r="Q961" s="1">
        <v>13273000</v>
      </c>
      <c r="R961" s="1">
        <v>18934520</v>
      </c>
      <c r="S961" s="1">
        <v>20510220</v>
      </c>
      <c r="T961" s="1">
        <v>32121680</v>
      </c>
      <c r="U961">
        <v>0</v>
      </c>
      <c r="V961">
        <v>0.98251160000000004</v>
      </c>
      <c r="W961">
        <v>4108240</v>
      </c>
      <c r="X961">
        <v>45000.01</v>
      </c>
      <c r="Y961">
        <v>36000.01</v>
      </c>
      <c r="Z961">
        <v>0</v>
      </c>
      <c r="AA961">
        <v>7543.3540000000003</v>
      </c>
      <c r="AB961" s="1">
        <v>262424400</v>
      </c>
      <c r="AC961">
        <v>7530818</v>
      </c>
    </row>
    <row r="962" spans="1:29" x14ac:dyDescent="0.35">
      <c r="A962">
        <v>16000</v>
      </c>
      <c r="B962">
        <v>3000</v>
      </c>
      <c r="C962">
        <v>27460</v>
      </c>
      <c r="D962">
        <v>20</v>
      </c>
      <c r="E962">
        <v>999999</v>
      </c>
      <c r="F962">
        <v>9999999</v>
      </c>
      <c r="G962" s="1">
        <v>1033835000</v>
      </c>
      <c r="H962">
        <v>0.20772930000000001</v>
      </c>
      <c r="I962" s="1">
        <v>64494920</v>
      </c>
      <c r="J962" s="1">
        <v>61516800</v>
      </c>
      <c r="K962">
        <v>19.415679999999998</v>
      </c>
      <c r="L962">
        <v>0</v>
      </c>
      <c r="M962">
        <v>19.419750000000001</v>
      </c>
      <c r="N962">
        <v>5.0005269999999999</v>
      </c>
      <c r="O962" s="1">
        <v>26316000</v>
      </c>
      <c r="P962" s="1">
        <v>23304020</v>
      </c>
      <c r="Q962">
        <v>3063000</v>
      </c>
      <c r="R962">
        <v>4369504</v>
      </c>
      <c r="S962" s="1">
        <v>25537800</v>
      </c>
      <c r="T962" s="1">
        <v>39995520</v>
      </c>
      <c r="U962">
        <v>0</v>
      </c>
      <c r="V962">
        <v>0.4366718</v>
      </c>
      <c r="W962">
        <v>1904855</v>
      </c>
      <c r="X962">
        <v>20000</v>
      </c>
      <c r="Y962">
        <v>16000</v>
      </c>
      <c r="Z962">
        <v>0</v>
      </c>
      <c r="AA962">
        <v>7316.7629999999999</v>
      </c>
      <c r="AB962" s="1">
        <v>266024200</v>
      </c>
      <c r="AC962">
        <v>9145650</v>
      </c>
    </row>
    <row r="963" spans="1:29" x14ac:dyDescent="0.35">
      <c r="A963">
        <v>14000</v>
      </c>
      <c r="B963">
        <v>10000</v>
      </c>
      <c r="C963">
        <v>22054</v>
      </c>
      <c r="D963">
        <v>20</v>
      </c>
      <c r="E963">
        <v>999999</v>
      </c>
      <c r="F963">
        <v>9999999</v>
      </c>
      <c r="G963" s="1">
        <v>1033839000</v>
      </c>
      <c r="H963">
        <v>0.20779619999999999</v>
      </c>
      <c r="I963" s="1">
        <v>64572810</v>
      </c>
      <c r="J963" s="1">
        <v>60346720</v>
      </c>
      <c r="K963">
        <v>19.252680000000002</v>
      </c>
      <c r="L963">
        <v>0</v>
      </c>
      <c r="M963">
        <v>19.706679999999999</v>
      </c>
      <c r="N963">
        <v>4.9338199999999999</v>
      </c>
      <c r="O963" s="1">
        <v>23026500</v>
      </c>
      <c r="P963" s="1">
        <v>20391020</v>
      </c>
      <c r="Q963" s="1">
        <v>10210000</v>
      </c>
      <c r="R963" s="1">
        <v>14565010</v>
      </c>
      <c r="S963" s="1">
        <v>20510220</v>
      </c>
      <c r="T963" s="1">
        <v>32121680</v>
      </c>
      <c r="U963">
        <v>0</v>
      </c>
      <c r="V963">
        <v>0.4366718</v>
      </c>
      <c r="W963">
        <v>1869985</v>
      </c>
      <c r="X963">
        <v>20000</v>
      </c>
      <c r="Y963">
        <v>16000</v>
      </c>
      <c r="Z963">
        <v>0</v>
      </c>
      <c r="AA963">
        <v>7253.0320000000002</v>
      </c>
      <c r="AB963" s="1">
        <v>266477500</v>
      </c>
      <c r="AC963">
        <v>9040689</v>
      </c>
    </row>
    <row r="964" spans="1:29" x14ac:dyDescent="0.35">
      <c r="A964">
        <v>2000</v>
      </c>
      <c r="B964">
        <v>15936</v>
      </c>
      <c r="C964">
        <v>27460</v>
      </c>
      <c r="D964">
        <v>45</v>
      </c>
      <c r="E964">
        <v>999999</v>
      </c>
      <c r="F964">
        <v>9999999</v>
      </c>
      <c r="G964" s="1">
        <v>1033855000</v>
      </c>
      <c r="H964">
        <v>0.20918970000000001</v>
      </c>
      <c r="I964" s="1">
        <v>64600330</v>
      </c>
      <c r="J964" s="1">
        <v>59947960</v>
      </c>
      <c r="K964">
        <v>19.043520000000001</v>
      </c>
      <c r="L964">
        <v>0</v>
      </c>
      <c r="M964">
        <v>19.97973</v>
      </c>
      <c r="N964">
        <v>4.8443170000000002</v>
      </c>
      <c r="O964">
        <v>3289500</v>
      </c>
      <c r="P964">
        <v>2913002</v>
      </c>
      <c r="Q964" s="1">
        <v>16270660</v>
      </c>
      <c r="R964" s="1">
        <v>23210800</v>
      </c>
      <c r="S964" s="1">
        <v>25537800</v>
      </c>
      <c r="T964" s="1">
        <v>39995520</v>
      </c>
      <c r="U964">
        <v>0</v>
      </c>
      <c r="V964">
        <v>0.98251160000000004</v>
      </c>
      <c r="W964">
        <v>3841923</v>
      </c>
      <c r="X964">
        <v>45000.01</v>
      </c>
      <c r="Y964">
        <v>36000.01</v>
      </c>
      <c r="Z964">
        <v>0</v>
      </c>
      <c r="AA964">
        <v>7126.5569999999998</v>
      </c>
      <c r="AB964" s="1">
        <v>265392200</v>
      </c>
      <c r="AC964">
        <v>6847429</v>
      </c>
    </row>
    <row r="965" spans="1:29" x14ac:dyDescent="0.35">
      <c r="A965">
        <v>16077</v>
      </c>
      <c r="B965">
        <v>12000</v>
      </c>
      <c r="C965">
        <v>22054</v>
      </c>
      <c r="D965">
        <v>60</v>
      </c>
      <c r="E965">
        <v>999999</v>
      </c>
      <c r="F965">
        <v>9999999</v>
      </c>
      <c r="G965" s="1">
        <v>1033911000</v>
      </c>
      <c r="H965">
        <v>0.20917810000000001</v>
      </c>
      <c r="I965" s="1">
        <v>63339960</v>
      </c>
      <c r="J965" s="1">
        <v>79004860</v>
      </c>
      <c r="K965">
        <v>20.985279999999999</v>
      </c>
      <c r="L965">
        <v>0</v>
      </c>
      <c r="M965">
        <v>16.259969999999999</v>
      </c>
      <c r="N965">
        <v>5.8000509999999998</v>
      </c>
      <c r="O965" s="1">
        <v>26442650</v>
      </c>
      <c r="P965" s="1">
        <v>23416170</v>
      </c>
      <c r="Q965" s="1">
        <v>12252000</v>
      </c>
      <c r="R965" s="1">
        <v>17478010</v>
      </c>
      <c r="S965" s="1">
        <v>20510220</v>
      </c>
      <c r="T965" s="1">
        <v>32121680</v>
      </c>
      <c r="U965">
        <v>0</v>
      </c>
      <c r="V965">
        <v>1.3100160000000001</v>
      </c>
      <c r="W965">
        <v>5626409</v>
      </c>
      <c r="X965">
        <v>60000.01</v>
      </c>
      <c r="Y965">
        <v>48000.01</v>
      </c>
      <c r="Z965">
        <v>0</v>
      </c>
      <c r="AA965">
        <v>7854.0690000000004</v>
      </c>
      <c r="AB965" s="1">
        <v>259055000</v>
      </c>
      <c r="AC965">
        <v>6883271</v>
      </c>
    </row>
    <row r="966" spans="1:29" x14ac:dyDescent="0.35">
      <c r="A966">
        <v>9000</v>
      </c>
      <c r="B966">
        <v>15936</v>
      </c>
      <c r="C966">
        <v>27460</v>
      </c>
      <c r="D966">
        <v>100</v>
      </c>
      <c r="E966">
        <v>999999</v>
      </c>
      <c r="F966">
        <v>9999999</v>
      </c>
      <c r="G966" s="1">
        <v>1033929000</v>
      </c>
      <c r="H966">
        <v>0.21065300000000001</v>
      </c>
      <c r="I966" s="1">
        <v>62637600</v>
      </c>
      <c r="J966" s="1">
        <v>89611210</v>
      </c>
      <c r="K966">
        <v>21.992450000000002</v>
      </c>
      <c r="L966">
        <v>0</v>
      </c>
      <c r="M966">
        <v>14.9496</v>
      </c>
      <c r="N966">
        <v>6.1674319999999998</v>
      </c>
      <c r="O966" s="1">
        <v>14802750</v>
      </c>
      <c r="P966" s="1">
        <v>13108510</v>
      </c>
      <c r="Q966" s="1">
        <v>16270660</v>
      </c>
      <c r="R966" s="1">
        <v>23210800</v>
      </c>
      <c r="S966" s="1">
        <v>25537800</v>
      </c>
      <c r="T966" s="1">
        <v>39995520</v>
      </c>
      <c r="U966">
        <v>0</v>
      </c>
      <c r="V966">
        <v>2.1833589999999998</v>
      </c>
      <c r="W966">
        <v>8977446</v>
      </c>
      <c r="X966">
        <v>100000</v>
      </c>
      <c r="Y966">
        <v>80000.02</v>
      </c>
      <c r="Z966">
        <v>0</v>
      </c>
      <c r="AA966">
        <v>8173.5280000000002</v>
      </c>
      <c r="AB966" s="1">
        <v>253966500</v>
      </c>
      <c r="AC966">
        <v>4593288</v>
      </c>
    </row>
    <row r="967" spans="1:29" x14ac:dyDescent="0.35">
      <c r="A967">
        <v>16000</v>
      </c>
      <c r="B967">
        <v>14000</v>
      </c>
      <c r="C967">
        <v>22054</v>
      </c>
      <c r="D967">
        <v>80</v>
      </c>
      <c r="E967">
        <v>999999</v>
      </c>
      <c r="F967">
        <v>9999999</v>
      </c>
      <c r="G967" s="1">
        <v>1033944000</v>
      </c>
      <c r="H967">
        <v>0.2098197</v>
      </c>
      <c r="I967" s="1">
        <v>62777320</v>
      </c>
      <c r="J967" s="1">
        <v>87520220</v>
      </c>
      <c r="K967">
        <v>21.805199999999999</v>
      </c>
      <c r="L967">
        <v>0</v>
      </c>
      <c r="M967">
        <v>15.13964</v>
      </c>
      <c r="N967">
        <v>6.134182</v>
      </c>
      <c r="O967" s="1">
        <v>26316000</v>
      </c>
      <c r="P967" s="1">
        <v>23304020</v>
      </c>
      <c r="Q967" s="1">
        <v>14294000</v>
      </c>
      <c r="R967" s="1">
        <v>20391020</v>
      </c>
      <c r="S967" s="1">
        <v>20510220</v>
      </c>
      <c r="T967" s="1">
        <v>32121680</v>
      </c>
      <c r="U967">
        <v>0</v>
      </c>
      <c r="V967">
        <v>1.7466870000000001</v>
      </c>
      <c r="W967">
        <v>7513548</v>
      </c>
      <c r="X967">
        <v>80000.02</v>
      </c>
      <c r="Y967">
        <v>64000.01</v>
      </c>
      <c r="Z967">
        <v>0</v>
      </c>
      <c r="AA967">
        <v>8136.2420000000002</v>
      </c>
      <c r="AB967" s="1">
        <v>255591100</v>
      </c>
      <c r="AC967">
        <v>5891168</v>
      </c>
    </row>
    <row r="968" spans="1:29" x14ac:dyDescent="0.35">
      <c r="A968">
        <v>16000</v>
      </c>
      <c r="B968">
        <v>8000</v>
      </c>
      <c r="C968">
        <v>22054</v>
      </c>
      <c r="D968">
        <v>15</v>
      </c>
      <c r="E968">
        <v>999999</v>
      </c>
      <c r="F968">
        <v>9999999</v>
      </c>
      <c r="G968" s="1">
        <v>1033948000</v>
      </c>
      <c r="H968">
        <v>0.2075562</v>
      </c>
      <c r="I968" s="1">
        <v>64606690</v>
      </c>
      <c r="J968" s="1">
        <v>59944220</v>
      </c>
      <c r="K968">
        <v>19.241029999999999</v>
      </c>
      <c r="L968">
        <v>0</v>
      </c>
      <c r="M968">
        <v>19.760660000000001</v>
      </c>
      <c r="N968">
        <v>4.927181</v>
      </c>
      <c r="O968" s="1">
        <v>26316000</v>
      </c>
      <c r="P968" s="1">
        <v>23304020</v>
      </c>
      <c r="Q968">
        <v>8168000</v>
      </c>
      <c r="R968" s="1">
        <v>11652010</v>
      </c>
      <c r="S968" s="1">
        <v>20510220</v>
      </c>
      <c r="T968" s="1">
        <v>32121680</v>
      </c>
      <c r="U968">
        <v>0</v>
      </c>
      <c r="V968">
        <v>0.32750390000000001</v>
      </c>
      <c r="W968">
        <v>1454357</v>
      </c>
      <c r="X968">
        <v>15000</v>
      </c>
      <c r="Y968">
        <v>12000</v>
      </c>
      <c r="Z968">
        <v>0</v>
      </c>
      <c r="AA968">
        <v>7257.7830000000004</v>
      </c>
      <c r="AB968" s="1">
        <v>266852100</v>
      </c>
      <c r="AC968">
        <v>9456894</v>
      </c>
    </row>
    <row r="969" spans="1:29" x14ac:dyDescent="0.35">
      <c r="A969">
        <v>16000</v>
      </c>
      <c r="B969">
        <v>13000</v>
      </c>
      <c r="C969">
        <v>22054</v>
      </c>
      <c r="D969">
        <v>70</v>
      </c>
      <c r="E969">
        <v>999999</v>
      </c>
      <c r="F969">
        <v>9999999</v>
      </c>
      <c r="G969" s="1">
        <v>1033978000</v>
      </c>
      <c r="H969">
        <v>0.20952119999999999</v>
      </c>
      <c r="I969" s="1">
        <v>63066160</v>
      </c>
      <c r="J969" s="1">
        <v>83199220</v>
      </c>
      <c r="K969">
        <v>21.37987</v>
      </c>
      <c r="L969">
        <v>0</v>
      </c>
      <c r="M969">
        <v>15.67863</v>
      </c>
      <c r="N969">
        <v>5.9695029999999996</v>
      </c>
      <c r="O969" s="1">
        <v>26316000</v>
      </c>
      <c r="P969" s="1">
        <v>23304020</v>
      </c>
      <c r="Q969" s="1">
        <v>13273000</v>
      </c>
      <c r="R969" s="1">
        <v>18934520</v>
      </c>
      <c r="S969" s="1">
        <v>20510220</v>
      </c>
      <c r="T969" s="1">
        <v>32121680</v>
      </c>
      <c r="U969">
        <v>0</v>
      </c>
      <c r="V969">
        <v>1.528351</v>
      </c>
      <c r="W969">
        <v>6562221</v>
      </c>
      <c r="X969">
        <v>70000.02</v>
      </c>
      <c r="Y969">
        <v>56000.01</v>
      </c>
      <c r="Z969">
        <v>0</v>
      </c>
      <c r="AA969">
        <v>7989.1629999999996</v>
      </c>
      <c r="AB969" s="1">
        <v>257355800</v>
      </c>
      <c r="AC969">
        <v>6367527</v>
      </c>
    </row>
    <row r="970" spans="1:29" x14ac:dyDescent="0.35">
      <c r="A970">
        <v>5000</v>
      </c>
      <c r="B970">
        <v>15936</v>
      </c>
      <c r="C970">
        <v>27460</v>
      </c>
      <c r="D970">
        <v>70</v>
      </c>
      <c r="E970">
        <v>999999</v>
      </c>
      <c r="F970">
        <v>9999999</v>
      </c>
      <c r="G970" s="1">
        <v>1034000000</v>
      </c>
      <c r="H970">
        <v>0.20995240000000001</v>
      </c>
      <c r="I970" s="1">
        <v>63735410</v>
      </c>
      <c r="J970" s="1">
        <v>73132210</v>
      </c>
      <c r="K970">
        <v>20.31269</v>
      </c>
      <c r="L970">
        <v>0</v>
      </c>
      <c r="M970">
        <v>17.275960000000001</v>
      </c>
      <c r="N970">
        <v>5.4867179999999998</v>
      </c>
      <c r="O970">
        <v>8223750</v>
      </c>
      <c r="P970">
        <v>7282506</v>
      </c>
      <c r="Q970" s="1">
        <v>16270660</v>
      </c>
      <c r="R970" s="1">
        <v>23210800</v>
      </c>
      <c r="S970" s="1">
        <v>25537800</v>
      </c>
      <c r="T970" s="1">
        <v>39995520</v>
      </c>
      <c r="U970">
        <v>0</v>
      </c>
      <c r="V970">
        <v>1.528351</v>
      </c>
      <c r="W970">
        <v>6069445</v>
      </c>
      <c r="X970">
        <v>70000.02</v>
      </c>
      <c r="Y970">
        <v>56000.01</v>
      </c>
      <c r="Z970">
        <v>0</v>
      </c>
      <c r="AA970">
        <v>7574.9549999999999</v>
      </c>
      <c r="AB970" s="1">
        <v>260319100</v>
      </c>
      <c r="AC970">
        <v>5702323</v>
      </c>
    </row>
    <row r="971" spans="1:29" x14ac:dyDescent="0.35">
      <c r="A971">
        <v>2000</v>
      </c>
      <c r="B971">
        <v>12000</v>
      </c>
      <c r="C971">
        <v>27460</v>
      </c>
      <c r="E971">
        <v>999999</v>
      </c>
      <c r="F971">
        <v>9999999</v>
      </c>
      <c r="G971" s="1">
        <v>1034014000</v>
      </c>
      <c r="H971">
        <v>0.2075051</v>
      </c>
      <c r="I971" s="1">
        <v>65862440</v>
      </c>
      <c r="J971" s="1">
        <v>41079300</v>
      </c>
      <c r="K971">
        <v>17.355969999999999</v>
      </c>
      <c r="L971">
        <v>0</v>
      </c>
      <c r="M971">
        <v>26.383040000000001</v>
      </c>
      <c r="N971">
        <v>3.7608130000000002</v>
      </c>
      <c r="O971">
        <v>3289500</v>
      </c>
      <c r="P971">
        <v>2913002</v>
      </c>
      <c r="Q971" s="1">
        <v>12252000</v>
      </c>
      <c r="R971" s="1">
        <v>17478010</v>
      </c>
      <c r="S971" s="1">
        <v>25537800</v>
      </c>
      <c r="T971" s="1">
        <v>39995520</v>
      </c>
      <c r="Z971">
        <v>0</v>
      </c>
      <c r="AA971">
        <v>6548.7690000000002</v>
      </c>
      <c r="AB971" s="1">
        <v>273165800</v>
      </c>
      <c r="AC971">
        <v>9559670</v>
      </c>
    </row>
    <row r="972" spans="1:29" x14ac:dyDescent="0.35">
      <c r="A972">
        <v>11000</v>
      </c>
      <c r="B972">
        <v>14000</v>
      </c>
      <c r="C972">
        <v>22054</v>
      </c>
      <c r="D972">
        <v>40</v>
      </c>
      <c r="E972">
        <v>999999</v>
      </c>
      <c r="F972">
        <v>9999999</v>
      </c>
      <c r="G972" s="1">
        <v>1034053000</v>
      </c>
      <c r="H972">
        <v>0.20870240000000001</v>
      </c>
      <c r="I972" s="1">
        <v>64205570</v>
      </c>
      <c r="J972" s="1">
        <v>66096470</v>
      </c>
      <c r="K972">
        <v>19.701409999999999</v>
      </c>
      <c r="L972">
        <v>0</v>
      </c>
      <c r="M972">
        <v>18.482469999999999</v>
      </c>
      <c r="N972">
        <v>5.2049519999999996</v>
      </c>
      <c r="O972" s="1">
        <v>18092250</v>
      </c>
      <c r="P972" s="1">
        <v>16021510</v>
      </c>
      <c r="Q972" s="1">
        <v>14294000</v>
      </c>
      <c r="R972" s="1">
        <v>20391020</v>
      </c>
      <c r="S972" s="1">
        <v>20510220</v>
      </c>
      <c r="T972" s="1">
        <v>32121680</v>
      </c>
      <c r="U972">
        <v>0</v>
      </c>
      <c r="V972">
        <v>0.8733436</v>
      </c>
      <c r="W972">
        <v>3585019</v>
      </c>
      <c r="X972">
        <v>40000.01</v>
      </c>
      <c r="Y972">
        <v>32000.01</v>
      </c>
      <c r="Z972">
        <v>0</v>
      </c>
      <c r="AA972">
        <v>7391.3810000000003</v>
      </c>
      <c r="AB972" s="1">
        <v>263900500</v>
      </c>
      <c r="AC972">
        <v>7675605</v>
      </c>
    </row>
    <row r="973" spans="1:29" x14ac:dyDescent="0.35">
      <c r="A973">
        <v>13000</v>
      </c>
      <c r="B973">
        <v>7000</v>
      </c>
      <c r="C973">
        <v>27460</v>
      </c>
      <c r="D973">
        <v>40</v>
      </c>
      <c r="E973">
        <v>999999</v>
      </c>
      <c r="F973">
        <v>9999999</v>
      </c>
      <c r="G973" s="1">
        <v>1034054000</v>
      </c>
      <c r="H973">
        <v>0.20863570000000001</v>
      </c>
      <c r="I973" s="1">
        <v>64128020</v>
      </c>
      <c r="J973" s="1">
        <v>67266550</v>
      </c>
      <c r="K973">
        <v>19.864599999999999</v>
      </c>
      <c r="L973">
        <v>0</v>
      </c>
      <c r="M973">
        <v>18.236999999999998</v>
      </c>
      <c r="N973">
        <v>5.2678570000000002</v>
      </c>
      <c r="O973" s="1">
        <v>21381750</v>
      </c>
      <c r="P973" s="1">
        <v>18934520</v>
      </c>
      <c r="Q973">
        <v>7147000</v>
      </c>
      <c r="R973" s="1">
        <v>10195510</v>
      </c>
      <c r="S973" s="1">
        <v>25537800</v>
      </c>
      <c r="T973" s="1">
        <v>39995520</v>
      </c>
      <c r="U973">
        <v>0</v>
      </c>
      <c r="V973">
        <v>0.8733436</v>
      </c>
      <c r="W973">
        <v>3630124</v>
      </c>
      <c r="X973">
        <v>40000.01</v>
      </c>
      <c r="Y973">
        <v>32000.01</v>
      </c>
      <c r="Z973">
        <v>0</v>
      </c>
      <c r="AA973">
        <v>7454.9949999999999</v>
      </c>
      <c r="AB973" s="1">
        <v>263448600</v>
      </c>
      <c r="AC973">
        <v>7780992</v>
      </c>
    </row>
    <row r="974" spans="1:29" x14ac:dyDescent="0.35">
      <c r="A974">
        <v>16077</v>
      </c>
      <c r="B974">
        <v>2000</v>
      </c>
      <c r="C974">
        <v>27460</v>
      </c>
      <c r="D974">
        <v>10</v>
      </c>
      <c r="E974">
        <v>999999</v>
      </c>
      <c r="F974">
        <v>9999999</v>
      </c>
      <c r="G974" s="1">
        <v>1034079000</v>
      </c>
      <c r="H974">
        <v>0.207402</v>
      </c>
      <c r="I974" s="1">
        <v>64789300</v>
      </c>
      <c r="J974" s="1">
        <v>57322440</v>
      </c>
      <c r="K974">
        <v>19.021909999999998</v>
      </c>
      <c r="L974">
        <v>0</v>
      </c>
      <c r="M974">
        <v>20.397400000000001</v>
      </c>
      <c r="N974">
        <v>4.7906420000000001</v>
      </c>
      <c r="O974" s="1">
        <v>26442650</v>
      </c>
      <c r="P974" s="1">
        <v>23416170</v>
      </c>
      <c r="Q974">
        <v>2042000</v>
      </c>
      <c r="R974">
        <v>2913002</v>
      </c>
      <c r="S974" s="1">
        <v>25537800</v>
      </c>
      <c r="T974" s="1">
        <v>39995520</v>
      </c>
      <c r="U974">
        <v>0</v>
      </c>
      <c r="V974">
        <v>0.2183359</v>
      </c>
      <c r="W974">
        <v>994473.7</v>
      </c>
      <c r="X974">
        <v>10000</v>
      </c>
      <c r="Y974">
        <v>8000.0010000000002</v>
      </c>
      <c r="Z974">
        <v>0</v>
      </c>
      <c r="AA974">
        <v>7181.3779999999997</v>
      </c>
      <c r="AB974" s="1">
        <v>267809100</v>
      </c>
      <c r="AC974">
        <v>9744629</v>
      </c>
    </row>
    <row r="975" spans="1:29" x14ac:dyDescent="0.35">
      <c r="A975">
        <v>16077</v>
      </c>
      <c r="B975">
        <v>15936</v>
      </c>
      <c r="C975">
        <v>22054</v>
      </c>
      <c r="D975">
        <v>100</v>
      </c>
      <c r="E975">
        <v>999999</v>
      </c>
      <c r="F975">
        <v>9999999</v>
      </c>
      <c r="G975" s="1">
        <v>1034081000</v>
      </c>
      <c r="H975">
        <v>0.210426</v>
      </c>
      <c r="I975" s="1">
        <v>62209120</v>
      </c>
      <c r="J975" s="1">
        <v>96223520</v>
      </c>
      <c r="K975">
        <v>22.660889999999998</v>
      </c>
      <c r="L975">
        <v>0</v>
      </c>
      <c r="M975">
        <v>14.16968</v>
      </c>
      <c r="N975">
        <v>6.4500460000000004</v>
      </c>
      <c r="O975" s="1">
        <v>26442650</v>
      </c>
      <c r="P975" s="1">
        <v>23416170</v>
      </c>
      <c r="Q975" s="1">
        <v>16270660</v>
      </c>
      <c r="R975" s="1">
        <v>23210800</v>
      </c>
      <c r="S975" s="1">
        <v>20510220</v>
      </c>
      <c r="T975" s="1">
        <v>32121680</v>
      </c>
      <c r="U975">
        <v>0</v>
      </c>
      <c r="V975">
        <v>2.1833589999999998</v>
      </c>
      <c r="W975">
        <v>9430905</v>
      </c>
      <c r="X975">
        <v>100000</v>
      </c>
      <c r="Y975">
        <v>80000.02</v>
      </c>
      <c r="Z975">
        <v>0</v>
      </c>
      <c r="AA975">
        <v>8432.2849999999999</v>
      </c>
      <c r="AB975" s="1">
        <v>252099300</v>
      </c>
      <c r="AC975">
        <v>4992752</v>
      </c>
    </row>
    <row r="976" spans="1:29" x14ac:dyDescent="0.35">
      <c r="A976">
        <v>16000</v>
      </c>
      <c r="B976">
        <v>12000</v>
      </c>
      <c r="C976">
        <v>22054</v>
      </c>
      <c r="D976">
        <v>60</v>
      </c>
      <c r="E976">
        <v>999999</v>
      </c>
      <c r="F976">
        <v>9999999</v>
      </c>
      <c r="G976" s="1">
        <v>1034083000</v>
      </c>
      <c r="H976">
        <v>0.20922540000000001</v>
      </c>
      <c r="I976" s="1">
        <v>63359740</v>
      </c>
      <c r="J976" s="1">
        <v>78878220</v>
      </c>
      <c r="K976">
        <v>20.95449</v>
      </c>
      <c r="L976">
        <v>0</v>
      </c>
      <c r="M976">
        <v>16.263439999999999</v>
      </c>
      <c r="N976">
        <v>5.798851</v>
      </c>
      <c r="O976" s="1">
        <v>26316000</v>
      </c>
      <c r="P976" s="1">
        <v>23304020</v>
      </c>
      <c r="Q976" s="1">
        <v>12252000</v>
      </c>
      <c r="R976" s="1">
        <v>17478010</v>
      </c>
      <c r="S976" s="1">
        <v>20510220</v>
      </c>
      <c r="T976" s="1">
        <v>32121680</v>
      </c>
      <c r="U976">
        <v>0</v>
      </c>
      <c r="V976">
        <v>1.3100160000000001</v>
      </c>
      <c r="W976">
        <v>5611945</v>
      </c>
      <c r="X976">
        <v>60000.01</v>
      </c>
      <c r="Y976">
        <v>48000.01</v>
      </c>
      <c r="Z976">
        <v>0</v>
      </c>
      <c r="AA976">
        <v>7842.0720000000001</v>
      </c>
      <c r="AB976" s="1">
        <v>259140400</v>
      </c>
      <c r="AC976">
        <v>6863553</v>
      </c>
    </row>
    <row r="977" spans="1:29" x14ac:dyDescent="0.35">
      <c r="A977">
        <v>14000</v>
      </c>
      <c r="B977">
        <v>10000</v>
      </c>
      <c r="C977">
        <v>27460</v>
      </c>
      <c r="D977">
        <v>80</v>
      </c>
      <c r="E977">
        <v>999999</v>
      </c>
      <c r="F977">
        <v>9999999</v>
      </c>
      <c r="G977" s="1">
        <v>1034103000</v>
      </c>
      <c r="H977">
        <v>0.20994860000000001</v>
      </c>
      <c r="I977" s="1">
        <v>62943440</v>
      </c>
      <c r="J977" s="1">
        <v>85174300</v>
      </c>
      <c r="K977">
        <v>21.567810000000001</v>
      </c>
      <c r="L977">
        <v>0</v>
      </c>
      <c r="M977">
        <v>15.43493</v>
      </c>
      <c r="N977">
        <v>6.0340189999999998</v>
      </c>
      <c r="O977" s="1">
        <v>23026500</v>
      </c>
      <c r="P977" s="1">
        <v>20391020</v>
      </c>
      <c r="Q977" s="1">
        <v>10210000</v>
      </c>
      <c r="R977" s="1">
        <v>14565010</v>
      </c>
      <c r="S977" s="1">
        <v>25537800</v>
      </c>
      <c r="T977" s="1">
        <v>39995520</v>
      </c>
      <c r="U977">
        <v>0</v>
      </c>
      <c r="V977">
        <v>1.7466870000000001</v>
      </c>
      <c r="W977">
        <v>7378959</v>
      </c>
      <c r="X977">
        <v>80000.02</v>
      </c>
      <c r="Y977">
        <v>64000.01</v>
      </c>
      <c r="Z977">
        <v>0</v>
      </c>
      <c r="AA977">
        <v>8043.9560000000001</v>
      </c>
      <c r="AB977" s="1">
        <v>256248900</v>
      </c>
      <c r="AC977">
        <v>5740609</v>
      </c>
    </row>
    <row r="978" spans="1:29" x14ac:dyDescent="0.35">
      <c r="A978">
        <v>5000</v>
      </c>
      <c r="B978">
        <v>14000</v>
      </c>
      <c r="C978">
        <v>27460</v>
      </c>
      <c r="D978">
        <v>50</v>
      </c>
      <c r="E978">
        <v>999999</v>
      </c>
      <c r="F978">
        <v>9999999</v>
      </c>
      <c r="G978" s="1">
        <v>1034117000</v>
      </c>
      <c r="H978">
        <v>0.2093226</v>
      </c>
      <c r="I978" s="1">
        <v>64312080</v>
      </c>
      <c r="J978" s="1">
        <v>64555550</v>
      </c>
      <c r="K978">
        <v>19.485309999999998</v>
      </c>
      <c r="L978">
        <v>0</v>
      </c>
      <c r="M978">
        <v>18.873339999999999</v>
      </c>
      <c r="N978">
        <v>5.0955190000000004</v>
      </c>
      <c r="O978">
        <v>8223750</v>
      </c>
      <c r="P978">
        <v>7282506</v>
      </c>
      <c r="Q978" s="1">
        <v>14294000</v>
      </c>
      <c r="R978" s="1">
        <v>20391020</v>
      </c>
      <c r="S978" s="1">
        <v>25537800</v>
      </c>
      <c r="T978" s="1">
        <v>39995520</v>
      </c>
      <c r="U978">
        <v>0</v>
      </c>
      <c r="V978">
        <v>1.09168</v>
      </c>
      <c r="W978">
        <v>4324811</v>
      </c>
      <c r="X978">
        <v>50000.01</v>
      </c>
      <c r="Y978">
        <v>40000.01</v>
      </c>
      <c r="Z978">
        <v>0</v>
      </c>
      <c r="AA978">
        <v>7289.0990000000002</v>
      </c>
      <c r="AB978" s="1">
        <v>263843200</v>
      </c>
      <c r="AC978">
        <v>6722335</v>
      </c>
    </row>
    <row r="979" spans="1:29" x14ac:dyDescent="0.35">
      <c r="A979">
        <v>13000</v>
      </c>
      <c r="B979">
        <v>12000</v>
      </c>
      <c r="C979">
        <v>22054</v>
      </c>
      <c r="D979">
        <v>35</v>
      </c>
      <c r="E979">
        <v>999999</v>
      </c>
      <c r="F979">
        <v>9999999</v>
      </c>
      <c r="G979" s="1">
        <v>1034123000</v>
      </c>
      <c r="H979">
        <v>0.20846000000000001</v>
      </c>
      <c r="I979" s="1">
        <v>64236940</v>
      </c>
      <c r="J979" s="1">
        <v>65693970</v>
      </c>
      <c r="K979">
        <v>19.689489999999999</v>
      </c>
      <c r="L979">
        <v>0</v>
      </c>
      <c r="M979">
        <v>18.531130000000001</v>
      </c>
      <c r="N979">
        <v>5.198925</v>
      </c>
      <c r="O979" s="1">
        <v>21381750</v>
      </c>
      <c r="P979" s="1">
        <v>18934520</v>
      </c>
      <c r="Q979" s="1">
        <v>12252000</v>
      </c>
      <c r="R979" s="1">
        <v>17478010</v>
      </c>
      <c r="S979" s="1">
        <v>20510220</v>
      </c>
      <c r="T979" s="1">
        <v>32121680</v>
      </c>
      <c r="U979">
        <v>0</v>
      </c>
      <c r="V979">
        <v>0.76417570000000001</v>
      </c>
      <c r="W979">
        <v>3181019</v>
      </c>
      <c r="X979">
        <v>35000.01</v>
      </c>
      <c r="Y979">
        <v>28000.01</v>
      </c>
      <c r="Z979">
        <v>0</v>
      </c>
      <c r="AA979">
        <v>7395.9989999999998</v>
      </c>
      <c r="AB979" s="1">
        <v>264264600</v>
      </c>
      <c r="AC979">
        <v>8080166</v>
      </c>
    </row>
    <row r="980" spans="1:29" x14ac:dyDescent="0.35">
      <c r="A980">
        <v>14000</v>
      </c>
      <c r="B980">
        <v>4000</v>
      </c>
      <c r="C980">
        <v>27460</v>
      </c>
      <c r="D980">
        <v>15</v>
      </c>
      <c r="E980">
        <v>999999</v>
      </c>
      <c r="F980">
        <v>9999999</v>
      </c>
      <c r="G980" s="1">
        <v>1034126000</v>
      </c>
      <c r="H980">
        <v>0.20768890000000001</v>
      </c>
      <c r="I980" s="1">
        <v>64774110</v>
      </c>
      <c r="J980" s="1">
        <v>57598300</v>
      </c>
      <c r="K980">
        <v>19.002479999999998</v>
      </c>
      <c r="L980">
        <v>0</v>
      </c>
      <c r="M980">
        <v>20.35341</v>
      </c>
      <c r="N980">
        <v>4.7947499999999996</v>
      </c>
      <c r="O980" s="1">
        <v>23026500</v>
      </c>
      <c r="P980" s="1">
        <v>20391020</v>
      </c>
      <c r="Q980">
        <v>4084000</v>
      </c>
      <c r="R980">
        <v>5826005</v>
      </c>
      <c r="S980" s="1">
        <v>25537800</v>
      </c>
      <c r="T980" s="1">
        <v>39995520</v>
      </c>
      <c r="U980">
        <v>0</v>
      </c>
      <c r="V980">
        <v>0.32750390000000001</v>
      </c>
      <c r="W980">
        <v>1410772</v>
      </c>
      <c r="X980">
        <v>15000</v>
      </c>
      <c r="Y980">
        <v>12000</v>
      </c>
      <c r="Z980">
        <v>0</v>
      </c>
      <c r="AA980">
        <v>7164.4570000000003</v>
      </c>
      <c r="AB980" s="1">
        <v>267515400</v>
      </c>
      <c r="AC980">
        <v>9302659</v>
      </c>
    </row>
    <row r="981" spans="1:29" x14ac:dyDescent="0.35">
      <c r="A981">
        <v>7000</v>
      </c>
      <c r="B981">
        <v>12000</v>
      </c>
      <c r="C981">
        <v>27460</v>
      </c>
      <c r="D981">
        <v>45</v>
      </c>
      <c r="E981">
        <v>999999</v>
      </c>
      <c r="F981">
        <v>9999999</v>
      </c>
      <c r="G981" s="1">
        <v>1034162000</v>
      </c>
      <c r="H981">
        <v>0.2090786</v>
      </c>
      <c r="I981" s="1">
        <v>64341720</v>
      </c>
      <c r="J981" s="1">
        <v>64153050</v>
      </c>
      <c r="K981">
        <v>19.473839999999999</v>
      </c>
      <c r="L981">
        <v>0</v>
      </c>
      <c r="M981">
        <v>18.927890000000001</v>
      </c>
      <c r="N981">
        <v>5.0882360000000002</v>
      </c>
      <c r="O981" s="1">
        <v>11513250</v>
      </c>
      <c r="P981" s="1">
        <v>10195510</v>
      </c>
      <c r="Q981" s="1">
        <v>12252000</v>
      </c>
      <c r="R981" s="1">
        <v>17478010</v>
      </c>
      <c r="S981" s="1">
        <v>25537800</v>
      </c>
      <c r="T981" s="1">
        <v>39995520</v>
      </c>
      <c r="U981">
        <v>0</v>
      </c>
      <c r="V981">
        <v>0.98251160000000004</v>
      </c>
      <c r="W981">
        <v>3928811</v>
      </c>
      <c r="X981">
        <v>45000.01</v>
      </c>
      <c r="Y981">
        <v>36000.01</v>
      </c>
      <c r="Z981">
        <v>0</v>
      </c>
      <c r="AA981">
        <v>7293.6260000000002</v>
      </c>
      <c r="AB981" s="1">
        <v>264200100</v>
      </c>
      <c r="AC981">
        <v>7118885</v>
      </c>
    </row>
    <row r="982" spans="1:29" x14ac:dyDescent="0.35">
      <c r="A982">
        <v>9000</v>
      </c>
      <c r="B982">
        <v>15936</v>
      </c>
      <c r="C982">
        <v>22054</v>
      </c>
      <c r="D982">
        <v>45</v>
      </c>
      <c r="E982">
        <v>999999</v>
      </c>
      <c r="F982">
        <v>9999999</v>
      </c>
      <c r="G982" s="1">
        <v>1034173000</v>
      </c>
      <c r="H982">
        <v>0.20899400000000001</v>
      </c>
      <c r="I982" s="1">
        <v>64191170</v>
      </c>
      <c r="J982" s="1">
        <v>66433620</v>
      </c>
      <c r="K982">
        <v>19.687570000000001</v>
      </c>
      <c r="L982">
        <v>0</v>
      </c>
      <c r="M982">
        <v>18.427399999999999</v>
      </c>
      <c r="N982">
        <v>5.2125700000000004</v>
      </c>
      <c r="O982" s="1">
        <v>14802750</v>
      </c>
      <c r="P982" s="1">
        <v>13108510</v>
      </c>
      <c r="Q982" s="1">
        <v>16270660</v>
      </c>
      <c r="R982" s="1">
        <v>23210800</v>
      </c>
      <c r="S982" s="1">
        <v>20510220</v>
      </c>
      <c r="T982" s="1">
        <v>32121680</v>
      </c>
      <c r="U982">
        <v>0</v>
      </c>
      <c r="V982">
        <v>0.98251160000000004</v>
      </c>
      <c r="W982">
        <v>3981482</v>
      </c>
      <c r="X982">
        <v>45000.01</v>
      </c>
      <c r="Y982">
        <v>36000.01</v>
      </c>
      <c r="Z982">
        <v>0</v>
      </c>
      <c r="AA982">
        <v>7376.74</v>
      </c>
      <c r="AB982" s="1">
        <v>263608300</v>
      </c>
      <c r="AC982">
        <v>7255183</v>
      </c>
    </row>
    <row r="983" spans="1:29" x14ac:dyDescent="0.35">
      <c r="A983">
        <v>5000</v>
      </c>
      <c r="B983">
        <v>15936</v>
      </c>
      <c r="C983">
        <v>22054</v>
      </c>
      <c r="D983">
        <v>10</v>
      </c>
      <c r="E983">
        <v>999999</v>
      </c>
      <c r="F983">
        <v>9999999</v>
      </c>
      <c r="G983" s="1">
        <v>1034177000</v>
      </c>
      <c r="H983">
        <v>0.20783180000000001</v>
      </c>
      <c r="I983" s="1">
        <v>65393990</v>
      </c>
      <c r="J983" s="1">
        <v>48304620</v>
      </c>
      <c r="K983">
        <v>17.99522</v>
      </c>
      <c r="L983">
        <v>0</v>
      </c>
      <c r="M983">
        <v>23.28387</v>
      </c>
      <c r="N983">
        <v>4.2315690000000004</v>
      </c>
      <c r="O983">
        <v>8223750</v>
      </c>
      <c r="P983">
        <v>7282506</v>
      </c>
      <c r="Q983" s="1">
        <v>16270660</v>
      </c>
      <c r="R983" s="1">
        <v>23210800</v>
      </c>
      <c r="S983" s="1">
        <v>20510220</v>
      </c>
      <c r="T983" s="1">
        <v>32121680</v>
      </c>
      <c r="U983">
        <v>0</v>
      </c>
      <c r="V983">
        <v>0.2183359</v>
      </c>
      <c r="W983">
        <v>881396.1</v>
      </c>
      <c r="X983">
        <v>10000</v>
      </c>
      <c r="Y983">
        <v>8000.0010000000002</v>
      </c>
      <c r="Z983">
        <v>0</v>
      </c>
      <c r="AA983">
        <v>6780.3620000000001</v>
      </c>
      <c r="AB983" s="1">
        <v>270669400</v>
      </c>
      <c r="AC983">
        <v>9091973</v>
      </c>
    </row>
    <row r="984" spans="1:29" x14ac:dyDescent="0.35">
      <c r="A984">
        <v>3000</v>
      </c>
      <c r="B984">
        <v>12000</v>
      </c>
      <c r="C984">
        <v>27460</v>
      </c>
      <c r="D984">
        <v>10</v>
      </c>
      <c r="E984">
        <v>999999</v>
      </c>
      <c r="F984">
        <v>9999999</v>
      </c>
      <c r="G984" s="1">
        <v>1034193000</v>
      </c>
      <c r="H984">
        <v>0.20791860000000001</v>
      </c>
      <c r="I984" s="1">
        <v>65546330</v>
      </c>
      <c r="J984" s="1">
        <v>46024050</v>
      </c>
      <c r="K984">
        <v>17.780619999999999</v>
      </c>
      <c r="L984">
        <v>0</v>
      </c>
      <c r="M984">
        <v>24.186060000000001</v>
      </c>
      <c r="N984">
        <v>4.0813280000000001</v>
      </c>
      <c r="O984">
        <v>4934250</v>
      </c>
      <c r="P984">
        <v>4369504</v>
      </c>
      <c r="Q984" s="1">
        <v>12252000</v>
      </c>
      <c r="R984" s="1">
        <v>17478010</v>
      </c>
      <c r="S984" s="1">
        <v>25537800</v>
      </c>
      <c r="T984" s="1">
        <v>39995520</v>
      </c>
      <c r="U984">
        <v>0</v>
      </c>
      <c r="V984">
        <v>0.2183359</v>
      </c>
      <c r="W984">
        <v>866935.7</v>
      </c>
      <c r="X984">
        <v>10000</v>
      </c>
      <c r="Y984">
        <v>8000.0010000000002</v>
      </c>
      <c r="Z984">
        <v>0</v>
      </c>
      <c r="AA984">
        <v>6696.8119999999999</v>
      </c>
      <c r="AB984" s="1">
        <v>271268600</v>
      </c>
      <c r="AC984">
        <v>8959323</v>
      </c>
    </row>
    <row r="985" spans="1:29" x14ac:dyDescent="0.35">
      <c r="A985">
        <v>9000</v>
      </c>
      <c r="B985">
        <v>10000</v>
      </c>
      <c r="C985">
        <v>27460</v>
      </c>
      <c r="D985">
        <v>40</v>
      </c>
      <c r="E985">
        <v>999999</v>
      </c>
      <c r="F985">
        <v>9999999</v>
      </c>
      <c r="G985" s="1">
        <v>1034227000</v>
      </c>
      <c r="H985">
        <v>0.2088353</v>
      </c>
      <c r="I985" s="1">
        <v>64372750</v>
      </c>
      <c r="J985" s="1">
        <v>63750550</v>
      </c>
      <c r="K985">
        <v>19.462219999999999</v>
      </c>
      <c r="L985">
        <v>0</v>
      </c>
      <c r="M985">
        <v>18.98058</v>
      </c>
      <c r="N985">
        <v>5.0814399999999997</v>
      </c>
      <c r="O985" s="1">
        <v>14802750</v>
      </c>
      <c r="P985" s="1">
        <v>13108510</v>
      </c>
      <c r="Q985" s="1">
        <v>10210000</v>
      </c>
      <c r="R985" s="1">
        <v>14565010</v>
      </c>
      <c r="S985" s="1">
        <v>25537800</v>
      </c>
      <c r="T985" s="1">
        <v>39995520</v>
      </c>
      <c r="U985">
        <v>0</v>
      </c>
      <c r="V985">
        <v>0.8733436</v>
      </c>
      <c r="W985">
        <v>3526382</v>
      </c>
      <c r="X985">
        <v>40000.01</v>
      </c>
      <c r="Y985">
        <v>32000.01</v>
      </c>
      <c r="Z985">
        <v>0</v>
      </c>
      <c r="AA985">
        <v>7298.2269999999999</v>
      </c>
      <c r="AB985" s="1">
        <v>264562800</v>
      </c>
      <c r="AC985">
        <v>7521873</v>
      </c>
    </row>
    <row r="986" spans="1:29" x14ac:dyDescent="0.35">
      <c r="A986">
        <v>14000</v>
      </c>
      <c r="B986">
        <v>12000</v>
      </c>
      <c r="C986">
        <v>27460</v>
      </c>
      <c r="D986">
        <v>100</v>
      </c>
      <c r="E986">
        <v>999999</v>
      </c>
      <c r="F986">
        <v>9999999</v>
      </c>
      <c r="G986" s="1">
        <v>1034238000</v>
      </c>
      <c r="H986">
        <v>0.21055280000000001</v>
      </c>
      <c r="I986" s="1">
        <v>62379170</v>
      </c>
      <c r="J986" s="1">
        <v>93816300</v>
      </c>
      <c r="K986">
        <v>22.418520000000001</v>
      </c>
      <c r="L986">
        <v>0</v>
      </c>
      <c r="M986">
        <v>14.424239999999999</v>
      </c>
      <c r="N986">
        <v>6.3549280000000001</v>
      </c>
      <c r="O986" s="1">
        <v>23026500</v>
      </c>
      <c r="P986" s="1">
        <v>20391020</v>
      </c>
      <c r="Q986" s="1">
        <v>12252000</v>
      </c>
      <c r="R986" s="1">
        <v>17478010</v>
      </c>
      <c r="S986" s="1">
        <v>25537800</v>
      </c>
      <c r="T986" s="1">
        <v>39995520</v>
      </c>
      <c r="U986">
        <v>0</v>
      </c>
      <c r="V986">
        <v>2.1833589999999998</v>
      </c>
      <c r="W986">
        <v>9262321</v>
      </c>
      <c r="X986">
        <v>100000</v>
      </c>
      <c r="Y986">
        <v>80000.02</v>
      </c>
      <c r="Z986">
        <v>0</v>
      </c>
      <c r="AA986">
        <v>8338.3340000000007</v>
      </c>
      <c r="AB986" s="1">
        <v>252775200</v>
      </c>
      <c r="AC986">
        <v>4845695</v>
      </c>
    </row>
    <row r="987" spans="1:29" x14ac:dyDescent="0.35">
      <c r="A987">
        <v>14000</v>
      </c>
      <c r="B987">
        <v>8000</v>
      </c>
      <c r="C987">
        <v>27460</v>
      </c>
      <c r="D987">
        <v>60</v>
      </c>
      <c r="E987">
        <v>999999</v>
      </c>
      <c r="F987">
        <v>9999999</v>
      </c>
      <c r="G987" s="1">
        <v>1034246000</v>
      </c>
      <c r="H987">
        <v>0.2093555</v>
      </c>
      <c r="I987" s="1">
        <v>63526180</v>
      </c>
      <c r="J987" s="1">
        <v>76532300</v>
      </c>
      <c r="K987">
        <v>20.716660000000001</v>
      </c>
      <c r="L987">
        <v>0</v>
      </c>
      <c r="M987">
        <v>16.620609999999999</v>
      </c>
      <c r="N987">
        <v>5.6900820000000003</v>
      </c>
      <c r="O987" s="1">
        <v>23026500</v>
      </c>
      <c r="P987" s="1">
        <v>20391020</v>
      </c>
      <c r="Q987">
        <v>8168000</v>
      </c>
      <c r="R987" s="1">
        <v>11652010</v>
      </c>
      <c r="S987" s="1">
        <v>25537800</v>
      </c>
      <c r="T987" s="1">
        <v>39995520</v>
      </c>
      <c r="U987">
        <v>0</v>
      </c>
      <c r="V987">
        <v>1.3100160000000001</v>
      </c>
      <c r="W987">
        <v>5504644</v>
      </c>
      <c r="X987">
        <v>60000.01</v>
      </c>
      <c r="Y987">
        <v>48000.01</v>
      </c>
      <c r="Z987">
        <v>0</v>
      </c>
      <c r="AA987">
        <v>7749.4740000000002</v>
      </c>
      <c r="AB987" s="1">
        <v>259799600</v>
      </c>
      <c r="AC987">
        <v>6711600</v>
      </c>
    </row>
    <row r="988" spans="1:29" x14ac:dyDescent="0.35">
      <c r="A988">
        <v>16000</v>
      </c>
      <c r="B988">
        <v>2000</v>
      </c>
      <c r="C988">
        <v>27460</v>
      </c>
      <c r="D988">
        <v>10</v>
      </c>
      <c r="E988">
        <v>999999</v>
      </c>
      <c r="F988">
        <v>9999999</v>
      </c>
      <c r="G988" s="1">
        <v>1034252000</v>
      </c>
      <c r="H988">
        <v>0.20744940000000001</v>
      </c>
      <c r="I988" s="1">
        <v>64809180</v>
      </c>
      <c r="J988" s="1">
        <v>57195800</v>
      </c>
      <c r="K988">
        <v>18.991</v>
      </c>
      <c r="L988">
        <v>0</v>
      </c>
      <c r="M988">
        <v>20.41085</v>
      </c>
      <c r="N988">
        <v>4.7877049999999999</v>
      </c>
      <c r="O988" s="1">
        <v>26316000</v>
      </c>
      <c r="P988" s="1">
        <v>23304020</v>
      </c>
      <c r="Q988">
        <v>2042000</v>
      </c>
      <c r="R988">
        <v>2913002</v>
      </c>
      <c r="S988" s="1">
        <v>25537800</v>
      </c>
      <c r="T988" s="1">
        <v>39995520</v>
      </c>
      <c r="U988">
        <v>0</v>
      </c>
      <c r="V988">
        <v>0.2183359</v>
      </c>
      <c r="W988">
        <v>989703.2</v>
      </c>
      <c r="X988">
        <v>10000</v>
      </c>
      <c r="Y988">
        <v>8000.0010000000002</v>
      </c>
      <c r="Z988">
        <v>0</v>
      </c>
      <c r="AA988">
        <v>7169.2709999999997</v>
      </c>
      <c r="AB988" s="1">
        <v>267894900</v>
      </c>
      <c r="AC988">
        <v>9724313</v>
      </c>
    </row>
    <row r="989" spans="1:29" x14ac:dyDescent="0.35">
      <c r="A989">
        <v>16000</v>
      </c>
      <c r="B989">
        <v>15936</v>
      </c>
      <c r="C989">
        <v>22054</v>
      </c>
      <c r="D989">
        <v>100</v>
      </c>
      <c r="E989">
        <v>999999</v>
      </c>
      <c r="F989">
        <v>9999999</v>
      </c>
      <c r="G989" s="1">
        <v>1034254000</v>
      </c>
      <c r="H989">
        <v>0.2104732</v>
      </c>
      <c r="I989" s="1">
        <v>62228960</v>
      </c>
      <c r="J989" s="1">
        <v>96096880</v>
      </c>
      <c r="K989">
        <v>22.63017</v>
      </c>
      <c r="L989">
        <v>0</v>
      </c>
      <c r="M989">
        <v>14.169689999999999</v>
      </c>
      <c r="N989">
        <v>6.4498069999999998</v>
      </c>
      <c r="O989" s="1">
        <v>26316000</v>
      </c>
      <c r="P989" s="1">
        <v>23304020</v>
      </c>
      <c r="Q989" s="1">
        <v>16270660</v>
      </c>
      <c r="R989" s="1">
        <v>23210800</v>
      </c>
      <c r="S989" s="1">
        <v>20510220</v>
      </c>
      <c r="T989" s="1">
        <v>32121680</v>
      </c>
      <c r="U989">
        <v>0</v>
      </c>
      <c r="V989">
        <v>2.1833589999999998</v>
      </c>
      <c r="W989">
        <v>9409364</v>
      </c>
      <c r="X989">
        <v>100000</v>
      </c>
      <c r="Y989">
        <v>80000.02</v>
      </c>
      <c r="Z989">
        <v>0</v>
      </c>
      <c r="AA989">
        <v>8420.3690000000006</v>
      </c>
      <c r="AB989" s="1">
        <v>252184900</v>
      </c>
      <c r="AC989">
        <v>4973977</v>
      </c>
    </row>
    <row r="990" spans="1:29" x14ac:dyDescent="0.35">
      <c r="A990">
        <v>11000</v>
      </c>
      <c r="B990">
        <v>8000</v>
      </c>
      <c r="C990">
        <v>27460</v>
      </c>
      <c r="D990">
        <v>35</v>
      </c>
      <c r="E990">
        <v>999999</v>
      </c>
      <c r="F990">
        <v>9999999</v>
      </c>
      <c r="G990" s="1">
        <v>1034298000</v>
      </c>
      <c r="H990">
        <v>0.20859259999999999</v>
      </c>
      <c r="I990" s="1">
        <v>64404120</v>
      </c>
      <c r="J990" s="1">
        <v>63348050</v>
      </c>
      <c r="K990">
        <v>19.450579999999999</v>
      </c>
      <c r="L990">
        <v>0</v>
      </c>
      <c r="M990">
        <v>19.033149999999999</v>
      </c>
      <c r="N990">
        <v>5.074719</v>
      </c>
      <c r="O990" s="1">
        <v>18092250</v>
      </c>
      <c r="P990" s="1">
        <v>16021510</v>
      </c>
      <c r="Q990">
        <v>8168000</v>
      </c>
      <c r="R990" s="1">
        <v>11652010</v>
      </c>
      <c r="S990" s="1">
        <v>25537800</v>
      </c>
      <c r="T990" s="1">
        <v>39995520</v>
      </c>
      <c r="U990">
        <v>0</v>
      </c>
      <c r="V990">
        <v>0.76417570000000001</v>
      </c>
      <c r="W990">
        <v>3122382</v>
      </c>
      <c r="X990">
        <v>35000.01</v>
      </c>
      <c r="Y990">
        <v>28000.01</v>
      </c>
      <c r="Z990">
        <v>0</v>
      </c>
      <c r="AA990">
        <v>7302.8450000000003</v>
      </c>
      <c r="AB990" s="1">
        <v>264926900</v>
      </c>
      <c r="AC990">
        <v>7926434</v>
      </c>
    </row>
    <row r="991" spans="1:29" x14ac:dyDescent="0.35">
      <c r="A991">
        <v>16077</v>
      </c>
      <c r="B991">
        <v>5000</v>
      </c>
      <c r="C991">
        <v>27460</v>
      </c>
      <c r="D991">
        <v>45</v>
      </c>
      <c r="E991">
        <v>999999</v>
      </c>
      <c r="F991">
        <v>9999999</v>
      </c>
      <c r="G991" s="1">
        <v>1034343000</v>
      </c>
      <c r="H991">
        <v>0.20877299999999999</v>
      </c>
      <c r="I991" s="1">
        <v>63837500</v>
      </c>
      <c r="J991" s="1">
        <v>71935450</v>
      </c>
      <c r="K991">
        <v>20.309000000000001</v>
      </c>
      <c r="L991">
        <v>0</v>
      </c>
      <c r="M991">
        <v>17.330030000000001</v>
      </c>
      <c r="N991">
        <v>5.5058379999999998</v>
      </c>
      <c r="O991" s="1">
        <v>26442650</v>
      </c>
      <c r="P991" s="1">
        <v>23416170</v>
      </c>
      <c r="Q991">
        <v>5105000</v>
      </c>
      <c r="R991">
        <v>7282506</v>
      </c>
      <c r="S991" s="1">
        <v>25537800</v>
      </c>
      <c r="T991" s="1">
        <v>39995520</v>
      </c>
      <c r="U991">
        <v>0</v>
      </c>
      <c r="V991">
        <v>0.98251160000000004</v>
      </c>
      <c r="W991">
        <v>4174670</v>
      </c>
      <c r="X991">
        <v>45000.01</v>
      </c>
      <c r="Y991">
        <v>36000.01</v>
      </c>
      <c r="Z991">
        <v>0</v>
      </c>
      <c r="AA991">
        <v>7618.8860000000004</v>
      </c>
      <c r="AB991" s="1">
        <v>261888500</v>
      </c>
      <c r="AC991">
        <v>7656555</v>
      </c>
    </row>
    <row r="992" spans="1:29" x14ac:dyDescent="0.35">
      <c r="A992">
        <v>2000</v>
      </c>
      <c r="B992">
        <v>14000</v>
      </c>
      <c r="C992">
        <v>27460</v>
      </c>
      <c r="D992">
        <v>25</v>
      </c>
      <c r="E992">
        <v>999999</v>
      </c>
      <c r="F992">
        <v>9999999</v>
      </c>
      <c r="G992" s="1">
        <v>1034365000</v>
      </c>
      <c r="H992">
        <v>0.20857709999999999</v>
      </c>
      <c r="I992" s="1">
        <v>65203040</v>
      </c>
      <c r="J992" s="1">
        <v>51371300</v>
      </c>
      <c r="K992">
        <v>18.216090000000001</v>
      </c>
      <c r="L992">
        <v>0</v>
      </c>
      <c r="M992">
        <v>22.296959999999999</v>
      </c>
      <c r="N992">
        <v>4.3948470000000004</v>
      </c>
      <c r="O992">
        <v>3289500</v>
      </c>
      <c r="P992">
        <v>2913002</v>
      </c>
      <c r="Q992" s="1">
        <v>14294000</v>
      </c>
      <c r="R992" s="1">
        <v>20391020</v>
      </c>
      <c r="S992" s="1">
        <v>25537800</v>
      </c>
      <c r="T992" s="1">
        <v>39995520</v>
      </c>
      <c r="U992">
        <v>0</v>
      </c>
      <c r="V992">
        <v>0.54583979999999999</v>
      </c>
      <c r="W992">
        <v>2131953</v>
      </c>
      <c r="X992">
        <v>25000.01</v>
      </c>
      <c r="Y992">
        <v>20000</v>
      </c>
      <c r="Z992">
        <v>0</v>
      </c>
      <c r="AA992">
        <v>6840.3050000000003</v>
      </c>
      <c r="AB992" s="1">
        <v>269024800</v>
      </c>
      <c r="AC992">
        <v>7972493</v>
      </c>
    </row>
    <row r="993" spans="1:29" x14ac:dyDescent="0.35">
      <c r="A993">
        <v>13000</v>
      </c>
      <c r="B993">
        <v>6000</v>
      </c>
      <c r="C993">
        <v>27460</v>
      </c>
      <c r="D993">
        <v>30</v>
      </c>
      <c r="E993">
        <v>999999</v>
      </c>
      <c r="F993">
        <v>9999999</v>
      </c>
      <c r="G993" s="1">
        <v>1034368000</v>
      </c>
      <c r="H993">
        <v>0.20835049999999999</v>
      </c>
      <c r="I993" s="1">
        <v>64435490</v>
      </c>
      <c r="J993" s="1">
        <v>62945550</v>
      </c>
      <c r="K993">
        <v>19.438970000000001</v>
      </c>
      <c r="L993">
        <v>0</v>
      </c>
      <c r="M993">
        <v>19.086189999999998</v>
      </c>
      <c r="N993">
        <v>5.0679319999999999</v>
      </c>
      <c r="O993" s="1">
        <v>21381750</v>
      </c>
      <c r="P993" s="1">
        <v>18934520</v>
      </c>
      <c r="Q993">
        <v>6126000</v>
      </c>
      <c r="R993">
        <v>8739007</v>
      </c>
      <c r="S993" s="1">
        <v>25537800</v>
      </c>
      <c r="T993" s="1">
        <v>39995520</v>
      </c>
      <c r="U993">
        <v>0</v>
      </c>
      <c r="V993">
        <v>0.65500780000000003</v>
      </c>
      <c r="W993">
        <v>2718381</v>
      </c>
      <c r="X993">
        <v>30000.01</v>
      </c>
      <c r="Y993">
        <v>24000</v>
      </c>
      <c r="Z993">
        <v>0</v>
      </c>
      <c r="AA993">
        <v>7307.4629999999997</v>
      </c>
      <c r="AB993" s="1">
        <v>265291000</v>
      </c>
      <c r="AC993">
        <v>8330995</v>
      </c>
    </row>
    <row r="994" spans="1:29" x14ac:dyDescent="0.35">
      <c r="A994">
        <v>9000</v>
      </c>
      <c r="B994">
        <v>12000</v>
      </c>
      <c r="C994">
        <v>22054</v>
      </c>
      <c r="E994">
        <v>999999</v>
      </c>
      <c r="F994">
        <v>9999999</v>
      </c>
      <c r="G994" s="1">
        <v>1034372000</v>
      </c>
      <c r="H994">
        <v>0.2073053</v>
      </c>
      <c r="I994" s="1">
        <v>65455950</v>
      </c>
      <c r="J994" s="1">
        <v>47564970</v>
      </c>
      <c r="K994">
        <v>17.999680000000001</v>
      </c>
      <c r="L994">
        <v>0</v>
      </c>
      <c r="M994">
        <v>23.440380000000001</v>
      </c>
      <c r="N994">
        <v>4.2129070000000004</v>
      </c>
      <c r="O994" s="1">
        <v>14802750</v>
      </c>
      <c r="P994" s="1">
        <v>13108510</v>
      </c>
      <c r="Q994" s="1">
        <v>12252000</v>
      </c>
      <c r="R994" s="1">
        <v>17478010</v>
      </c>
      <c r="S994" s="1">
        <v>20510220</v>
      </c>
      <c r="T994" s="1">
        <v>32121680</v>
      </c>
      <c r="Z994">
        <v>0</v>
      </c>
      <c r="AA994">
        <v>6800.5469999999996</v>
      </c>
      <c r="AB994" s="1">
        <v>271393100</v>
      </c>
      <c r="AC994">
        <v>9992511</v>
      </c>
    </row>
    <row r="995" spans="1:29" x14ac:dyDescent="0.35">
      <c r="A995">
        <v>11000</v>
      </c>
      <c r="B995">
        <v>13000</v>
      </c>
      <c r="C995">
        <v>22054</v>
      </c>
      <c r="D995">
        <v>30</v>
      </c>
      <c r="E995">
        <v>999999</v>
      </c>
      <c r="F995">
        <v>9999999</v>
      </c>
      <c r="G995" s="1">
        <v>1034374000</v>
      </c>
      <c r="H995">
        <v>0.20841779999999999</v>
      </c>
      <c r="I995" s="1">
        <v>64513480</v>
      </c>
      <c r="J995" s="1">
        <v>61775470</v>
      </c>
      <c r="K995">
        <v>19.275569999999998</v>
      </c>
      <c r="L995">
        <v>0</v>
      </c>
      <c r="M995">
        <v>19.361609999999999</v>
      </c>
      <c r="N995">
        <v>5.0022859999999998</v>
      </c>
      <c r="O995" s="1">
        <v>18092250</v>
      </c>
      <c r="P995" s="1">
        <v>16021510</v>
      </c>
      <c r="Q995" s="1">
        <v>13273000</v>
      </c>
      <c r="R995" s="1">
        <v>18934520</v>
      </c>
      <c r="S995" s="1">
        <v>20510220</v>
      </c>
      <c r="T995" s="1">
        <v>32121680</v>
      </c>
      <c r="U995">
        <v>0</v>
      </c>
      <c r="V995">
        <v>0.65500780000000003</v>
      </c>
      <c r="W995">
        <v>2683064</v>
      </c>
      <c r="X995">
        <v>30000.01</v>
      </c>
      <c r="Y995">
        <v>24000</v>
      </c>
      <c r="Z995">
        <v>0</v>
      </c>
      <c r="AA995">
        <v>7243.7370000000001</v>
      </c>
      <c r="AB995" s="1">
        <v>265744700</v>
      </c>
      <c r="AC995">
        <v>8226483</v>
      </c>
    </row>
    <row r="996" spans="1:29" x14ac:dyDescent="0.35">
      <c r="A996">
        <v>11000</v>
      </c>
      <c r="B996">
        <v>5000</v>
      </c>
      <c r="C996">
        <v>27460</v>
      </c>
      <c r="E996">
        <v>999999</v>
      </c>
      <c r="F996">
        <v>9999999</v>
      </c>
      <c r="G996" s="1">
        <v>1034391000</v>
      </c>
      <c r="H996">
        <v>0.20723720000000001</v>
      </c>
      <c r="I996" s="1">
        <v>65379600</v>
      </c>
      <c r="J996" s="1">
        <v>48735050</v>
      </c>
      <c r="K996">
        <v>18.16311</v>
      </c>
      <c r="L996">
        <v>0</v>
      </c>
      <c r="M996">
        <v>22.996169999999999</v>
      </c>
      <c r="N996">
        <v>4.2902180000000003</v>
      </c>
      <c r="O996" s="1">
        <v>18092250</v>
      </c>
      <c r="P996" s="1">
        <v>16021510</v>
      </c>
      <c r="Q996">
        <v>5105000</v>
      </c>
      <c r="R996">
        <v>7282506</v>
      </c>
      <c r="S996" s="1">
        <v>25537800</v>
      </c>
      <c r="T996" s="1">
        <v>39995520</v>
      </c>
      <c r="Z996">
        <v>0</v>
      </c>
      <c r="AA996">
        <v>6864.6760000000004</v>
      </c>
      <c r="AB996" s="1">
        <v>270946200</v>
      </c>
      <c r="AC996" s="1">
        <v>10107410</v>
      </c>
    </row>
    <row r="997" spans="1:29" x14ac:dyDescent="0.35">
      <c r="A997">
        <v>16077</v>
      </c>
      <c r="B997">
        <v>10000</v>
      </c>
      <c r="C997">
        <v>22054</v>
      </c>
      <c r="D997">
        <v>40</v>
      </c>
      <c r="E997">
        <v>999999</v>
      </c>
      <c r="F997">
        <v>9999999</v>
      </c>
      <c r="G997" s="1">
        <v>1034407000</v>
      </c>
      <c r="H997">
        <v>0.20859630000000001</v>
      </c>
      <c r="I997" s="1">
        <v>63946080</v>
      </c>
      <c r="J997" s="1">
        <v>70362860</v>
      </c>
      <c r="K997">
        <v>20.133769999999998</v>
      </c>
      <c r="L997">
        <v>0</v>
      </c>
      <c r="M997">
        <v>17.588750000000001</v>
      </c>
      <c r="N997">
        <v>5.4407870000000003</v>
      </c>
      <c r="O997" s="1">
        <v>26442650</v>
      </c>
      <c r="P997" s="1">
        <v>23416170</v>
      </c>
      <c r="Q997" s="1">
        <v>10210000</v>
      </c>
      <c r="R997" s="1">
        <v>14565010</v>
      </c>
      <c r="S997" s="1">
        <v>20510220</v>
      </c>
      <c r="T997" s="1">
        <v>32121680</v>
      </c>
      <c r="U997">
        <v>0</v>
      </c>
      <c r="V997">
        <v>0.8733436</v>
      </c>
      <c r="W997">
        <v>3714400</v>
      </c>
      <c r="X997">
        <v>40000.01</v>
      </c>
      <c r="Y997">
        <v>32000.01</v>
      </c>
      <c r="Z997">
        <v>0</v>
      </c>
      <c r="AA997">
        <v>7560.018</v>
      </c>
      <c r="AB997" s="1">
        <v>262703000</v>
      </c>
      <c r="AC997">
        <v>7955424</v>
      </c>
    </row>
    <row r="998" spans="1:29" x14ac:dyDescent="0.35">
      <c r="A998">
        <v>5000</v>
      </c>
      <c r="B998">
        <v>13000</v>
      </c>
      <c r="C998">
        <v>27460</v>
      </c>
      <c r="D998">
        <v>40</v>
      </c>
      <c r="E998">
        <v>999999</v>
      </c>
      <c r="F998">
        <v>9999999</v>
      </c>
      <c r="G998" s="1">
        <v>1034417000</v>
      </c>
      <c r="H998">
        <v>0.2090371</v>
      </c>
      <c r="I998" s="1">
        <v>64618560</v>
      </c>
      <c r="J998" s="1">
        <v>60234550</v>
      </c>
      <c r="K998">
        <v>19.05837</v>
      </c>
      <c r="L998">
        <v>0</v>
      </c>
      <c r="M998">
        <v>19.80481</v>
      </c>
      <c r="N998">
        <v>4.8886989999999999</v>
      </c>
      <c r="O998">
        <v>8223750</v>
      </c>
      <c r="P998">
        <v>7282506</v>
      </c>
      <c r="Q998" s="1">
        <v>13273000</v>
      </c>
      <c r="R998" s="1">
        <v>18934520</v>
      </c>
      <c r="S998" s="1">
        <v>25537800</v>
      </c>
      <c r="T998" s="1">
        <v>39995520</v>
      </c>
      <c r="U998">
        <v>0</v>
      </c>
      <c r="V998">
        <v>0.8733436</v>
      </c>
      <c r="W998">
        <v>3445599</v>
      </c>
      <c r="X998">
        <v>40000.01</v>
      </c>
      <c r="Y998">
        <v>32000.01</v>
      </c>
      <c r="Z998">
        <v>0</v>
      </c>
      <c r="AA998">
        <v>7141.1959999999999</v>
      </c>
      <c r="AB998" s="1">
        <v>265681500</v>
      </c>
      <c r="AC998">
        <v>7265009</v>
      </c>
    </row>
    <row r="999" spans="1:29" x14ac:dyDescent="0.35">
      <c r="A999">
        <v>14000</v>
      </c>
      <c r="B999">
        <v>7000</v>
      </c>
      <c r="C999">
        <v>27460</v>
      </c>
      <c r="D999">
        <v>50</v>
      </c>
      <c r="E999">
        <v>999999</v>
      </c>
      <c r="F999">
        <v>9999999</v>
      </c>
      <c r="G999" s="1">
        <v>1034463000</v>
      </c>
      <c r="H999">
        <v>0.20906369999999999</v>
      </c>
      <c r="I999" s="1">
        <v>63827160</v>
      </c>
      <c r="J999" s="1">
        <v>72211300</v>
      </c>
      <c r="K999">
        <v>20.29064</v>
      </c>
      <c r="L999">
        <v>0</v>
      </c>
      <c r="M999">
        <v>17.293510000000001</v>
      </c>
      <c r="N999">
        <v>5.5090560000000002</v>
      </c>
      <c r="O999" s="1">
        <v>23026500</v>
      </c>
      <c r="P999" s="1">
        <v>20391020</v>
      </c>
      <c r="Q999">
        <v>7147000</v>
      </c>
      <c r="R999" s="1">
        <v>10195510</v>
      </c>
      <c r="S999" s="1">
        <v>25537800</v>
      </c>
      <c r="T999" s="1">
        <v>39995520</v>
      </c>
      <c r="U999">
        <v>0</v>
      </c>
      <c r="V999">
        <v>1.09168</v>
      </c>
      <c r="W999">
        <v>4561932</v>
      </c>
      <c r="X999">
        <v>50000.01</v>
      </c>
      <c r="Y999">
        <v>40000.01</v>
      </c>
      <c r="Z999">
        <v>0</v>
      </c>
      <c r="AA999">
        <v>7602.2960000000003</v>
      </c>
      <c r="AB999" s="1">
        <v>261614900</v>
      </c>
      <c r="AC999">
        <v>7237664</v>
      </c>
    </row>
    <row r="1000" spans="1:29" x14ac:dyDescent="0.35">
      <c r="B1000">
        <v>15936</v>
      </c>
      <c r="C1000">
        <v>27460</v>
      </c>
      <c r="D1000">
        <v>30</v>
      </c>
      <c r="E1000">
        <v>999999</v>
      </c>
      <c r="F1000">
        <v>9999999</v>
      </c>
      <c r="G1000" s="1">
        <v>1034487000</v>
      </c>
      <c r="H1000">
        <v>0.20886859999999999</v>
      </c>
      <c r="I1000" s="1">
        <v>65188730</v>
      </c>
      <c r="J1000" s="1">
        <v>51708460</v>
      </c>
      <c r="K1000">
        <v>18.200209999999998</v>
      </c>
      <c r="L1000">
        <v>0</v>
      </c>
      <c r="M1000">
        <v>22.210760000000001</v>
      </c>
      <c r="N1000">
        <v>4.406339</v>
      </c>
      <c r="Q1000" s="1">
        <v>16270660</v>
      </c>
      <c r="R1000" s="1">
        <v>23210800</v>
      </c>
      <c r="S1000" s="1">
        <v>25537800</v>
      </c>
      <c r="T1000" s="1">
        <v>39995520</v>
      </c>
      <c r="U1000">
        <v>0</v>
      </c>
      <c r="V1000">
        <v>0.65500780000000003</v>
      </c>
      <c r="W1000">
        <v>2533733</v>
      </c>
      <c r="X1000">
        <v>30000.01</v>
      </c>
      <c r="Y1000">
        <v>24000</v>
      </c>
      <c r="Z1000">
        <v>0</v>
      </c>
      <c r="AA1000">
        <v>6825.6030000000001</v>
      </c>
      <c r="AB1000" s="1">
        <v>268733000</v>
      </c>
      <c r="AC1000">
        <v>7551917</v>
      </c>
    </row>
    <row r="1001" spans="1:29" x14ac:dyDescent="0.35">
      <c r="A1001">
        <v>14000</v>
      </c>
      <c r="B1001">
        <v>12000</v>
      </c>
      <c r="C1001">
        <v>22054</v>
      </c>
      <c r="D1001">
        <v>45</v>
      </c>
      <c r="E1001">
        <v>999999</v>
      </c>
      <c r="F1001">
        <v>9999999</v>
      </c>
      <c r="G1001" s="1">
        <v>1034508000</v>
      </c>
      <c r="H1001">
        <v>0.2088864</v>
      </c>
      <c r="I1001" s="1">
        <v>63934520</v>
      </c>
      <c r="J1001" s="1">
        <v>70638720</v>
      </c>
      <c r="K1001">
        <v>20.115349999999999</v>
      </c>
      <c r="L1001">
        <v>0</v>
      </c>
      <c r="M1001">
        <v>17.552869999999999</v>
      </c>
      <c r="N1001">
        <v>5.4437439999999997</v>
      </c>
      <c r="O1001" s="1">
        <v>23026500</v>
      </c>
      <c r="P1001" s="1">
        <v>20391020</v>
      </c>
      <c r="Q1001" s="1">
        <v>12252000</v>
      </c>
      <c r="R1001" s="1">
        <v>17478010</v>
      </c>
      <c r="S1001" s="1">
        <v>20510220</v>
      </c>
      <c r="T1001" s="1">
        <v>32121680</v>
      </c>
      <c r="U1001">
        <v>0</v>
      </c>
      <c r="V1001">
        <v>0.98251160000000004</v>
      </c>
      <c r="W1001">
        <v>4108240</v>
      </c>
      <c r="X1001">
        <v>45000.01</v>
      </c>
      <c r="Y1001">
        <v>36000.01</v>
      </c>
      <c r="Z1001">
        <v>0</v>
      </c>
      <c r="AA1001">
        <v>7543.3540000000003</v>
      </c>
      <c r="AB1001" s="1">
        <v>262424400</v>
      </c>
      <c r="AC1001">
        <v>7530818</v>
      </c>
    </row>
    <row r="1002" spans="1:29" x14ac:dyDescent="0.35">
      <c r="A1002">
        <v>16000</v>
      </c>
      <c r="B1002">
        <v>5000</v>
      </c>
      <c r="C1002">
        <v>27460</v>
      </c>
      <c r="D1002">
        <v>45</v>
      </c>
      <c r="E1002">
        <v>999999</v>
      </c>
      <c r="F1002">
        <v>9999999</v>
      </c>
      <c r="G1002" s="1">
        <v>1034514000</v>
      </c>
      <c r="H1002">
        <v>0.20882039999999999</v>
      </c>
      <c r="I1002" s="1">
        <v>63857290</v>
      </c>
      <c r="J1002" s="1">
        <v>71808800</v>
      </c>
      <c r="K1002">
        <v>20.27815</v>
      </c>
      <c r="L1002">
        <v>0</v>
      </c>
      <c r="M1002">
        <v>17.335709999999999</v>
      </c>
      <c r="N1002">
        <v>5.5041580000000003</v>
      </c>
      <c r="O1002" s="1">
        <v>26316000</v>
      </c>
      <c r="P1002" s="1">
        <v>23304020</v>
      </c>
      <c r="Q1002">
        <v>5105000</v>
      </c>
      <c r="R1002">
        <v>7282506</v>
      </c>
      <c r="S1002" s="1">
        <v>25537800</v>
      </c>
      <c r="T1002" s="1">
        <v>39995520</v>
      </c>
      <c r="U1002">
        <v>0</v>
      </c>
      <c r="V1002">
        <v>0.98251160000000004</v>
      </c>
      <c r="W1002">
        <v>4163640</v>
      </c>
      <c r="X1002">
        <v>45000.01</v>
      </c>
      <c r="Y1002">
        <v>36000.01</v>
      </c>
      <c r="Z1002">
        <v>0</v>
      </c>
      <c r="AA1002">
        <v>7606.85</v>
      </c>
      <c r="AB1002" s="1">
        <v>261973900</v>
      </c>
      <c r="AC1002">
        <v>7636510</v>
      </c>
    </row>
    <row r="1003" spans="1:29" x14ac:dyDescent="0.35">
      <c r="A1003">
        <v>7000</v>
      </c>
      <c r="B1003">
        <v>8000</v>
      </c>
      <c r="C1003">
        <v>27460</v>
      </c>
      <c r="E1003">
        <v>999999</v>
      </c>
      <c r="F1003">
        <v>9999999</v>
      </c>
      <c r="G1003" s="1">
        <v>1034526000</v>
      </c>
      <c r="H1003">
        <v>0.20743980000000001</v>
      </c>
      <c r="I1003" s="1">
        <v>65621820</v>
      </c>
      <c r="J1003" s="1">
        <v>45219050</v>
      </c>
      <c r="K1003">
        <v>17.760200000000001</v>
      </c>
      <c r="L1003">
        <v>0</v>
      </c>
      <c r="M1003">
        <v>24.367999999999999</v>
      </c>
      <c r="N1003">
        <v>4.0596690000000004</v>
      </c>
      <c r="O1003" s="1">
        <v>11513250</v>
      </c>
      <c r="P1003" s="1">
        <v>10195510</v>
      </c>
      <c r="Q1003">
        <v>8168000</v>
      </c>
      <c r="R1003" s="1">
        <v>11652010</v>
      </c>
      <c r="S1003" s="1">
        <v>25537800</v>
      </c>
      <c r="T1003" s="1">
        <v>39995520</v>
      </c>
      <c r="Z1003">
        <v>0</v>
      </c>
      <c r="AA1003">
        <v>6706.7219999999998</v>
      </c>
      <c r="AB1003" s="1">
        <v>272050000</v>
      </c>
      <c r="AC1003">
        <v>9827462</v>
      </c>
    </row>
    <row r="1004" spans="1:29" x14ac:dyDescent="0.35">
      <c r="A1004">
        <v>16000</v>
      </c>
      <c r="B1004">
        <v>10000</v>
      </c>
      <c r="C1004">
        <v>22054</v>
      </c>
      <c r="D1004">
        <v>40</v>
      </c>
      <c r="E1004">
        <v>999999</v>
      </c>
      <c r="F1004">
        <v>9999999</v>
      </c>
      <c r="G1004" s="1">
        <v>1034579000</v>
      </c>
      <c r="H1004">
        <v>0.20864369999999999</v>
      </c>
      <c r="I1004" s="1">
        <v>63965890</v>
      </c>
      <c r="J1004" s="1">
        <v>70236220</v>
      </c>
      <c r="K1004">
        <v>20.102910000000001</v>
      </c>
      <c r="L1004">
        <v>0</v>
      </c>
      <c r="M1004">
        <v>17.59497</v>
      </c>
      <c r="N1004">
        <v>5.4390029999999996</v>
      </c>
      <c r="O1004" s="1">
        <v>26316000</v>
      </c>
      <c r="P1004" s="1">
        <v>23304020</v>
      </c>
      <c r="Q1004" s="1">
        <v>10210000</v>
      </c>
      <c r="R1004" s="1">
        <v>14565010</v>
      </c>
      <c r="S1004" s="1">
        <v>20510220</v>
      </c>
      <c r="T1004" s="1">
        <v>32121680</v>
      </c>
      <c r="U1004">
        <v>0</v>
      </c>
      <c r="V1004">
        <v>0.8733436</v>
      </c>
      <c r="W1004">
        <v>3704240</v>
      </c>
      <c r="X1004">
        <v>40000.01</v>
      </c>
      <c r="Y1004">
        <v>32000.01</v>
      </c>
      <c r="Z1004">
        <v>0</v>
      </c>
      <c r="AA1004">
        <v>7547.9719999999998</v>
      </c>
      <c r="AB1004" s="1">
        <v>262788500</v>
      </c>
      <c r="AC1004">
        <v>7935379</v>
      </c>
    </row>
    <row r="1005" spans="1:29" x14ac:dyDescent="0.35">
      <c r="A1005">
        <v>11000</v>
      </c>
      <c r="B1005">
        <v>7000</v>
      </c>
      <c r="C1005">
        <v>27460</v>
      </c>
      <c r="D1005">
        <v>25</v>
      </c>
      <c r="E1005">
        <v>999999</v>
      </c>
      <c r="F1005">
        <v>9999999</v>
      </c>
      <c r="G1005" s="1">
        <v>1034629000</v>
      </c>
      <c r="H1005">
        <v>0.20830950000000001</v>
      </c>
      <c r="I1005" s="1">
        <v>64712740</v>
      </c>
      <c r="J1005" s="1">
        <v>59027050</v>
      </c>
      <c r="K1005">
        <v>19.024989999999999</v>
      </c>
      <c r="L1005">
        <v>0</v>
      </c>
      <c r="M1005">
        <v>19.984729999999999</v>
      </c>
      <c r="N1005">
        <v>4.8649829999999996</v>
      </c>
      <c r="O1005" s="1">
        <v>18092250</v>
      </c>
      <c r="P1005" s="1">
        <v>16021510</v>
      </c>
      <c r="Q1005">
        <v>7147000</v>
      </c>
      <c r="R1005" s="1">
        <v>10195510</v>
      </c>
      <c r="S1005" s="1">
        <v>25537800</v>
      </c>
      <c r="T1005" s="1">
        <v>39995520</v>
      </c>
      <c r="U1005">
        <v>0</v>
      </c>
      <c r="V1005">
        <v>0.54583979999999999</v>
      </c>
      <c r="W1005">
        <v>2233329</v>
      </c>
      <c r="X1005">
        <v>25000.01</v>
      </c>
      <c r="Y1005">
        <v>20000</v>
      </c>
      <c r="Z1005">
        <v>0</v>
      </c>
      <c r="AA1005">
        <v>7155.0540000000001</v>
      </c>
      <c r="AB1005" s="1">
        <v>266774000</v>
      </c>
      <c r="AC1005">
        <v>8478961</v>
      </c>
    </row>
    <row r="1006" spans="1:29" x14ac:dyDescent="0.35">
      <c r="A1006">
        <v>9000</v>
      </c>
      <c r="B1006">
        <v>14000</v>
      </c>
      <c r="C1006">
        <v>22054</v>
      </c>
      <c r="D1006">
        <v>25</v>
      </c>
      <c r="E1006">
        <v>999999</v>
      </c>
      <c r="F1006">
        <v>9999999</v>
      </c>
      <c r="G1006" s="1">
        <v>1034639000</v>
      </c>
      <c r="H1006">
        <v>0.20837749999999999</v>
      </c>
      <c r="I1006" s="1">
        <v>64791010</v>
      </c>
      <c r="J1006" s="1">
        <v>57856970</v>
      </c>
      <c r="K1006">
        <v>18.861219999999999</v>
      </c>
      <c r="L1006">
        <v>0</v>
      </c>
      <c r="M1006">
        <v>20.294129999999999</v>
      </c>
      <c r="N1006">
        <v>4.796697</v>
      </c>
      <c r="O1006" s="1">
        <v>14802750</v>
      </c>
      <c r="P1006" s="1">
        <v>13108510</v>
      </c>
      <c r="Q1006" s="1">
        <v>14294000</v>
      </c>
      <c r="R1006" s="1">
        <v>20391020</v>
      </c>
      <c r="S1006" s="1">
        <v>20510220</v>
      </c>
      <c r="T1006" s="1">
        <v>32121680</v>
      </c>
      <c r="U1006">
        <v>0</v>
      </c>
      <c r="V1006">
        <v>0.54583979999999999</v>
      </c>
      <c r="W1006">
        <v>2207681</v>
      </c>
      <c r="X1006">
        <v>25000.01</v>
      </c>
      <c r="Y1006">
        <v>20000</v>
      </c>
      <c r="Z1006">
        <v>0</v>
      </c>
      <c r="AA1006">
        <v>7091.2179999999998</v>
      </c>
      <c r="AB1006" s="1">
        <v>267229000</v>
      </c>
      <c r="AC1006">
        <v>8374678</v>
      </c>
    </row>
    <row r="1007" spans="1:29" x14ac:dyDescent="0.35">
      <c r="A1007">
        <v>16077</v>
      </c>
      <c r="B1007">
        <v>4000</v>
      </c>
      <c r="C1007">
        <v>27460</v>
      </c>
      <c r="D1007">
        <v>35</v>
      </c>
      <c r="E1007">
        <v>999999</v>
      </c>
      <c r="F1007">
        <v>9999999</v>
      </c>
      <c r="G1007" s="1">
        <v>1034643000</v>
      </c>
      <c r="H1007">
        <v>0.20848539999999999</v>
      </c>
      <c r="I1007" s="1">
        <v>64144060</v>
      </c>
      <c r="J1007" s="1">
        <v>67614450</v>
      </c>
      <c r="K1007">
        <v>19.88336</v>
      </c>
      <c r="L1007">
        <v>0</v>
      </c>
      <c r="M1007">
        <v>18.074249999999999</v>
      </c>
      <c r="N1007">
        <v>5.3167109999999997</v>
      </c>
      <c r="O1007" s="1">
        <v>26442650</v>
      </c>
      <c r="P1007" s="1">
        <v>23416170</v>
      </c>
      <c r="Q1007">
        <v>4084000</v>
      </c>
      <c r="R1007">
        <v>5826005</v>
      </c>
      <c r="S1007" s="1">
        <v>25537800</v>
      </c>
      <c r="T1007" s="1">
        <v>39995520</v>
      </c>
      <c r="U1007">
        <v>0</v>
      </c>
      <c r="V1007">
        <v>0.76417570000000001</v>
      </c>
      <c r="W1007">
        <v>3235181</v>
      </c>
      <c r="X1007">
        <v>35000.01</v>
      </c>
      <c r="Y1007">
        <v>28000.01</v>
      </c>
      <c r="Z1007">
        <v>0</v>
      </c>
      <c r="AA1007">
        <v>7471.6719999999996</v>
      </c>
      <c r="AB1007" s="1">
        <v>263727100</v>
      </c>
      <c r="AC1007">
        <v>8205553</v>
      </c>
    </row>
    <row r="1008" spans="1:29" x14ac:dyDescent="0.35">
      <c r="A1008">
        <v>3000</v>
      </c>
      <c r="B1008">
        <v>14000</v>
      </c>
      <c r="C1008">
        <v>27460</v>
      </c>
      <c r="D1008">
        <v>35</v>
      </c>
      <c r="E1008">
        <v>999999</v>
      </c>
      <c r="F1008">
        <v>9999999</v>
      </c>
      <c r="G1008" s="1">
        <v>1034691000</v>
      </c>
      <c r="H1008">
        <v>0.2089974</v>
      </c>
      <c r="I1008" s="1">
        <v>64896690</v>
      </c>
      <c r="J1008" s="1">
        <v>56316050</v>
      </c>
      <c r="K1008">
        <v>18.64246</v>
      </c>
      <c r="L1008">
        <v>0</v>
      </c>
      <c r="M1008">
        <v>20.792390000000001</v>
      </c>
      <c r="N1008">
        <v>4.6801440000000003</v>
      </c>
      <c r="O1008">
        <v>4934250</v>
      </c>
      <c r="P1008">
        <v>4369504</v>
      </c>
      <c r="Q1008" s="1">
        <v>14294000</v>
      </c>
      <c r="R1008" s="1">
        <v>20391020</v>
      </c>
      <c r="S1008" s="1">
        <v>25537800</v>
      </c>
      <c r="T1008" s="1">
        <v>39995520</v>
      </c>
      <c r="U1008">
        <v>0</v>
      </c>
      <c r="V1008">
        <v>0.76417570000000001</v>
      </c>
      <c r="W1008">
        <v>2982786</v>
      </c>
      <c r="X1008">
        <v>35000.01</v>
      </c>
      <c r="Y1008">
        <v>28000.01</v>
      </c>
      <c r="Z1008">
        <v>0</v>
      </c>
      <c r="AA1008">
        <v>6988.5330000000004</v>
      </c>
      <c r="AB1008" s="1">
        <v>267168200</v>
      </c>
      <c r="AC1008">
        <v>7414420</v>
      </c>
    </row>
    <row r="1009" spans="1:29" x14ac:dyDescent="0.35">
      <c r="A1009">
        <v>13000</v>
      </c>
      <c r="B1009">
        <v>5000</v>
      </c>
      <c r="C1009">
        <v>27460</v>
      </c>
      <c r="D1009">
        <v>20</v>
      </c>
      <c r="E1009">
        <v>999999</v>
      </c>
      <c r="F1009">
        <v>9999999</v>
      </c>
      <c r="G1009" s="1">
        <v>1034713000</v>
      </c>
      <c r="H1009">
        <v>0.20806830000000001</v>
      </c>
      <c r="I1009" s="1">
        <v>64745000</v>
      </c>
      <c r="J1009" s="1">
        <v>58624550</v>
      </c>
      <c r="K1009">
        <v>19.013809999999999</v>
      </c>
      <c r="L1009">
        <v>0</v>
      </c>
      <c r="M1009">
        <v>20.044250000000002</v>
      </c>
      <c r="N1009">
        <v>4.8572699999999998</v>
      </c>
      <c r="O1009" s="1">
        <v>21381750</v>
      </c>
      <c r="P1009" s="1">
        <v>18934520</v>
      </c>
      <c r="Q1009">
        <v>5105000</v>
      </c>
      <c r="R1009">
        <v>7282506</v>
      </c>
      <c r="S1009" s="1">
        <v>25537800</v>
      </c>
      <c r="T1009" s="1">
        <v>39995520</v>
      </c>
      <c r="U1009">
        <v>0</v>
      </c>
      <c r="V1009">
        <v>0.4366718</v>
      </c>
      <c r="W1009">
        <v>1825175</v>
      </c>
      <c r="X1009">
        <v>20000</v>
      </c>
      <c r="Y1009">
        <v>16000</v>
      </c>
      <c r="Z1009">
        <v>0</v>
      </c>
      <c r="AA1009">
        <v>7159.72</v>
      </c>
      <c r="AB1009" s="1">
        <v>267141900</v>
      </c>
      <c r="AC1009">
        <v>8887681</v>
      </c>
    </row>
    <row r="1010" spans="1:29" x14ac:dyDescent="0.35">
      <c r="A1010">
        <v>11000</v>
      </c>
      <c r="B1010">
        <v>12000</v>
      </c>
      <c r="C1010">
        <v>22054</v>
      </c>
      <c r="D1010">
        <v>20</v>
      </c>
      <c r="E1010">
        <v>999999</v>
      </c>
      <c r="F1010">
        <v>9999999</v>
      </c>
      <c r="G1010" s="1">
        <v>1034723000</v>
      </c>
      <c r="H1010">
        <v>0.20813609999999999</v>
      </c>
      <c r="I1010" s="1">
        <v>64823250</v>
      </c>
      <c r="J1010" s="1">
        <v>57454470</v>
      </c>
      <c r="K1010">
        <v>18.850239999999999</v>
      </c>
      <c r="L1010">
        <v>0</v>
      </c>
      <c r="M1010">
        <v>20.356439999999999</v>
      </c>
      <c r="N1010">
        <v>4.7885600000000004</v>
      </c>
      <c r="O1010" s="1">
        <v>18092250</v>
      </c>
      <c r="P1010" s="1">
        <v>16021510</v>
      </c>
      <c r="Q1010" s="1">
        <v>12252000</v>
      </c>
      <c r="R1010" s="1">
        <v>17478010</v>
      </c>
      <c r="S1010" s="1">
        <v>20510220</v>
      </c>
      <c r="T1010" s="1">
        <v>32121680</v>
      </c>
      <c r="U1010">
        <v>0</v>
      </c>
      <c r="V1010">
        <v>0.4366718</v>
      </c>
      <c r="W1010">
        <v>1799681</v>
      </c>
      <c r="X1010">
        <v>20000</v>
      </c>
      <c r="Y1010">
        <v>16000</v>
      </c>
      <c r="Z1010">
        <v>0</v>
      </c>
      <c r="AA1010">
        <v>7095.8819999999996</v>
      </c>
      <c r="AB1010" s="1">
        <v>267596700</v>
      </c>
      <c r="AC1010">
        <v>8783244</v>
      </c>
    </row>
    <row r="1011" spans="1:29" x14ac:dyDescent="0.35">
      <c r="A1011">
        <v>14000</v>
      </c>
      <c r="B1011">
        <v>6000</v>
      </c>
      <c r="C1011">
        <v>27460</v>
      </c>
      <c r="D1011">
        <v>40</v>
      </c>
      <c r="E1011">
        <v>999999</v>
      </c>
      <c r="F1011">
        <v>9999999</v>
      </c>
      <c r="G1011" s="1">
        <v>1034745000</v>
      </c>
      <c r="H1011">
        <v>0.2087753</v>
      </c>
      <c r="I1011" s="1">
        <v>64132540</v>
      </c>
      <c r="J1011" s="1">
        <v>67890300</v>
      </c>
      <c r="K1011">
        <v>19.864599999999999</v>
      </c>
      <c r="L1011">
        <v>0</v>
      </c>
      <c r="M1011">
        <v>18.03594</v>
      </c>
      <c r="N1011">
        <v>5.3201549999999997</v>
      </c>
      <c r="O1011" s="1">
        <v>23026500</v>
      </c>
      <c r="P1011" s="1">
        <v>20391020</v>
      </c>
      <c r="Q1011">
        <v>6126000</v>
      </c>
      <c r="R1011">
        <v>8739007</v>
      </c>
      <c r="S1011" s="1">
        <v>25537800</v>
      </c>
      <c r="T1011" s="1">
        <v>39995520</v>
      </c>
      <c r="U1011">
        <v>0</v>
      </c>
      <c r="V1011">
        <v>0.8733436</v>
      </c>
      <c r="W1011">
        <v>3630124</v>
      </c>
      <c r="X1011">
        <v>40000.01</v>
      </c>
      <c r="Y1011">
        <v>32000.01</v>
      </c>
      <c r="Z1011">
        <v>0</v>
      </c>
      <c r="AA1011">
        <v>7454.9949999999999</v>
      </c>
      <c r="AB1011" s="1">
        <v>263448600</v>
      </c>
      <c r="AC1011">
        <v>7780992</v>
      </c>
    </row>
    <row r="1012" spans="1:29" x14ac:dyDescent="0.35">
      <c r="A1012">
        <v>7000</v>
      </c>
      <c r="B1012">
        <v>15936</v>
      </c>
      <c r="C1012">
        <v>22054</v>
      </c>
      <c r="D1012">
        <v>30</v>
      </c>
      <c r="E1012">
        <v>999999</v>
      </c>
      <c r="F1012">
        <v>9999999</v>
      </c>
      <c r="G1012" s="1">
        <v>1034759000</v>
      </c>
      <c r="H1012">
        <v>0.2086683</v>
      </c>
      <c r="I1012" s="1">
        <v>64776570</v>
      </c>
      <c r="J1012" s="1">
        <v>58194130</v>
      </c>
      <c r="K1012">
        <v>18.846260000000001</v>
      </c>
      <c r="L1012">
        <v>0</v>
      </c>
      <c r="M1012">
        <v>20.225280000000001</v>
      </c>
      <c r="N1012">
        <v>4.8062589999999998</v>
      </c>
      <c r="O1012" s="1">
        <v>11513250</v>
      </c>
      <c r="P1012" s="1">
        <v>10195510</v>
      </c>
      <c r="Q1012" s="1">
        <v>16270660</v>
      </c>
      <c r="R1012" s="1">
        <v>23210800</v>
      </c>
      <c r="S1012" s="1">
        <v>20510220</v>
      </c>
      <c r="T1012" s="1">
        <v>32121680</v>
      </c>
      <c r="U1012">
        <v>0</v>
      </c>
      <c r="V1012">
        <v>0.65500780000000003</v>
      </c>
      <c r="W1012">
        <v>2607820</v>
      </c>
      <c r="X1012">
        <v>30000.01</v>
      </c>
      <c r="Y1012">
        <v>24000</v>
      </c>
      <c r="Z1012">
        <v>0</v>
      </c>
      <c r="AA1012">
        <v>7076.5349999999999</v>
      </c>
      <c r="AB1012" s="1">
        <v>266936700</v>
      </c>
      <c r="AC1012">
        <v>7953732</v>
      </c>
    </row>
    <row r="1013" spans="1:29" x14ac:dyDescent="0.35">
      <c r="A1013">
        <v>5000</v>
      </c>
      <c r="B1013">
        <v>12000</v>
      </c>
      <c r="C1013">
        <v>27460</v>
      </c>
      <c r="D1013">
        <v>30</v>
      </c>
      <c r="E1013">
        <v>999999</v>
      </c>
      <c r="F1013">
        <v>9999999</v>
      </c>
      <c r="G1013" s="1">
        <v>1034762000</v>
      </c>
      <c r="H1013">
        <v>0.20875450000000001</v>
      </c>
      <c r="I1013" s="1">
        <v>64928060</v>
      </c>
      <c r="J1013" s="1">
        <v>55913550</v>
      </c>
      <c r="K1013">
        <v>18.631820000000001</v>
      </c>
      <c r="L1013">
        <v>0</v>
      </c>
      <c r="M1013">
        <v>20.860810000000001</v>
      </c>
      <c r="N1013">
        <v>4.67103</v>
      </c>
      <c r="O1013">
        <v>8223750</v>
      </c>
      <c r="P1013">
        <v>7282506</v>
      </c>
      <c r="Q1013" s="1">
        <v>12252000</v>
      </c>
      <c r="R1013" s="1">
        <v>17478010</v>
      </c>
      <c r="S1013" s="1">
        <v>25537800</v>
      </c>
      <c r="T1013" s="1">
        <v>39995520</v>
      </c>
      <c r="U1013">
        <v>0</v>
      </c>
      <c r="V1013">
        <v>0.65500780000000003</v>
      </c>
      <c r="W1013">
        <v>2578786</v>
      </c>
      <c r="X1013">
        <v>30000.01</v>
      </c>
      <c r="Y1013">
        <v>24000</v>
      </c>
      <c r="Z1013">
        <v>0</v>
      </c>
      <c r="AA1013">
        <v>6993.1509999999998</v>
      </c>
      <c r="AB1013" s="1">
        <v>267532300</v>
      </c>
      <c r="AC1013">
        <v>7818981</v>
      </c>
    </row>
    <row r="1014" spans="1:29" x14ac:dyDescent="0.35">
      <c r="A1014">
        <v>2000</v>
      </c>
      <c r="B1014">
        <v>13000</v>
      </c>
      <c r="C1014">
        <v>27460</v>
      </c>
      <c r="D1014">
        <v>15</v>
      </c>
      <c r="E1014">
        <v>999999</v>
      </c>
      <c r="F1014">
        <v>9999999</v>
      </c>
      <c r="G1014" s="1">
        <v>1034776000</v>
      </c>
      <c r="H1014">
        <v>0.2082987</v>
      </c>
      <c r="I1014" s="1">
        <v>65516880</v>
      </c>
      <c r="J1014" s="1">
        <v>47050300</v>
      </c>
      <c r="K1014">
        <v>17.79045</v>
      </c>
      <c r="L1014">
        <v>0</v>
      </c>
      <c r="M1014">
        <v>23.734059999999999</v>
      </c>
      <c r="N1014">
        <v>4.1513470000000003</v>
      </c>
      <c r="O1014">
        <v>3289500</v>
      </c>
      <c r="P1014">
        <v>2913002</v>
      </c>
      <c r="Q1014" s="1">
        <v>13273000</v>
      </c>
      <c r="R1014" s="1">
        <v>18934520</v>
      </c>
      <c r="S1014" s="1">
        <v>25537800</v>
      </c>
      <c r="T1014" s="1">
        <v>39995520</v>
      </c>
      <c r="U1014">
        <v>0</v>
      </c>
      <c r="V1014">
        <v>0.32750390000000001</v>
      </c>
      <c r="W1014">
        <v>1282936</v>
      </c>
      <c r="X1014">
        <v>15000</v>
      </c>
      <c r="Y1014">
        <v>12000</v>
      </c>
      <c r="Z1014">
        <v>0</v>
      </c>
      <c r="AA1014">
        <v>6692.0569999999998</v>
      </c>
      <c r="AB1014" s="1">
        <v>270893700</v>
      </c>
      <c r="AC1014">
        <v>8542746</v>
      </c>
    </row>
    <row r="1015" spans="1:29" x14ac:dyDescent="0.35">
      <c r="A1015">
        <v>16000</v>
      </c>
      <c r="B1015">
        <v>4000</v>
      </c>
      <c r="C1015">
        <v>27460</v>
      </c>
      <c r="D1015">
        <v>35</v>
      </c>
      <c r="E1015">
        <v>999999</v>
      </c>
      <c r="F1015">
        <v>9999999</v>
      </c>
      <c r="G1015" s="1">
        <v>1034816000</v>
      </c>
      <c r="H1015">
        <v>0.20853279999999999</v>
      </c>
      <c r="I1015" s="1">
        <v>64163910</v>
      </c>
      <c r="J1015" s="1">
        <v>67487800</v>
      </c>
      <c r="K1015">
        <v>19.85248</v>
      </c>
      <c r="L1015">
        <v>0</v>
      </c>
      <c r="M1015">
        <v>18.08154</v>
      </c>
      <c r="N1015">
        <v>5.3147270000000004</v>
      </c>
      <c r="O1015" s="1">
        <v>26316000</v>
      </c>
      <c r="P1015" s="1">
        <v>23304020</v>
      </c>
      <c r="Q1015">
        <v>4084000</v>
      </c>
      <c r="R1015">
        <v>5826005</v>
      </c>
      <c r="S1015" s="1">
        <v>25537800</v>
      </c>
      <c r="T1015" s="1">
        <v>39995520</v>
      </c>
      <c r="U1015">
        <v>0</v>
      </c>
      <c r="V1015">
        <v>0.76417570000000001</v>
      </c>
      <c r="W1015">
        <v>3226124</v>
      </c>
      <c r="X1015">
        <v>35000.01</v>
      </c>
      <c r="Y1015">
        <v>28000.01</v>
      </c>
      <c r="Z1015">
        <v>0</v>
      </c>
      <c r="AA1015">
        <v>7459.6130000000003</v>
      </c>
      <c r="AB1015" s="1">
        <v>263812700</v>
      </c>
      <c r="AC1015">
        <v>8185553</v>
      </c>
    </row>
    <row r="1016" spans="1:29" x14ac:dyDescent="0.35">
      <c r="A1016">
        <v>13000</v>
      </c>
      <c r="B1016">
        <v>10000</v>
      </c>
      <c r="C1016">
        <v>22054</v>
      </c>
      <c r="D1016">
        <v>15</v>
      </c>
      <c r="E1016">
        <v>999999</v>
      </c>
      <c r="F1016">
        <v>9999999</v>
      </c>
      <c r="G1016" s="1">
        <v>1034826000</v>
      </c>
      <c r="H1016">
        <v>0.20789550000000001</v>
      </c>
      <c r="I1016" s="1">
        <v>64856830</v>
      </c>
      <c r="J1016" s="1">
        <v>57051970</v>
      </c>
      <c r="K1016">
        <v>18.839120000000001</v>
      </c>
      <c r="L1016">
        <v>0</v>
      </c>
      <c r="M1016">
        <v>20.416879999999999</v>
      </c>
      <c r="N1016">
        <v>4.7808780000000004</v>
      </c>
      <c r="O1016" s="1">
        <v>21381750</v>
      </c>
      <c r="P1016" s="1">
        <v>18934520</v>
      </c>
      <c r="Q1016" s="1">
        <v>10210000</v>
      </c>
      <c r="R1016" s="1">
        <v>14565010</v>
      </c>
      <c r="S1016" s="1">
        <v>20510220</v>
      </c>
      <c r="T1016" s="1">
        <v>32121680</v>
      </c>
      <c r="U1016">
        <v>0</v>
      </c>
      <c r="V1016">
        <v>0.32750390000000001</v>
      </c>
      <c r="W1016">
        <v>1385462</v>
      </c>
      <c r="X1016">
        <v>15000</v>
      </c>
      <c r="Y1016">
        <v>12000</v>
      </c>
      <c r="Z1016">
        <v>0</v>
      </c>
      <c r="AA1016">
        <v>7100.6170000000002</v>
      </c>
      <c r="AB1016" s="1">
        <v>267970000</v>
      </c>
      <c r="AC1016">
        <v>9198039</v>
      </c>
    </row>
    <row r="1017" spans="1:29" x14ac:dyDescent="0.35">
      <c r="A1017">
        <v>7000</v>
      </c>
      <c r="B1017">
        <v>10000</v>
      </c>
      <c r="C1017">
        <v>27460</v>
      </c>
      <c r="D1017">
        <v>25</v>
      </c>
      <c r="E1017">
        <v>999999</v>
      </c>
      <c r="F1017">
        <v>9999999</v>
      </c>
      <c r="G1017" s="1">
        <v>1034832000</v>
      </c>
      <c r="H1017">
        <v>0.20851210000000001</v>
      </c>
      <c r="I1017" s="1">
        <v>64959430</v>
      </c>
      <c r="J1017" s="1">
        <v>55511050</v>
      </c>
      <c r="K1017">
        <v>18.621210000000001</v>
      </c>
      <c r="L1017">
        <v>0</v>
      </c>
      <c r="M1017">
        <v>20.929929999999999</v>
      </c>
      <c r="N1017">
        <v>4.6618230000000001</v>
      </c>
      <c r="O1017" s="1">
        <v>11513250</v>
      </c>
      <c r="P1017" s="1">
        <v>10195510</v>
      </c>
      <c r="Q1017" s="1">
        <v>10210000</v>
      </c>
      <c r="R1017" s="1">
        <v>14565010</v>
      </c>
      <c r="S1017" s="1">
        <v>25537800</v>
      </c>
      <c r="T1017" s="1">
        <v>39995520</v>
      </c>
      <c r="U1017">
        <v>0</v>
      </c>
      <c r="V1017">
        <v>0.54583979999999999</v>
      </c>
      <c r="W1017">
        <v>2174786</v>
      </c>
      <c r="X1017">
        <v>25000.01</v>
      </c>
      <c r="Y1017">
        <v>20000</v>
      </c>
      <c r="Z1017">
        <v>0</v>
      </c>
      <c r="AA1017">
        <v>6997.77</v>
      </c>
      <c r="AB1017" s="1">
        <v>267896400</v>
      </c>
      <c r="AC1017">
        <v>8223542</v>
      </c>
    </row>
    <row r="1018" spans="1:29" x14ac:dyDescent="0.35">
      <c r="A1018">
        <v>16077</v>
      </c>
      <c r="B1018">
        <v>1000</v>
      </c>
      <c r="C1018">
        <v>27460</v>
      </c>
      <c r="E1018">
        <v>999999</v>
      </c>
      <c r="F1018">
        <v>9999999</v>
      </c>
      <c r="G1018" s="1">
        <v>1034834000</v>
      </c>
      <c r="H1018">
        <v>0.20712749999999999</v>
      </c>
      <c r="I1018" s="1">
        <v>65126000</v>
      </c>
      <c r="J1018" s="1">
        <v>53001440</v>
      </c>
      <c r="K1018">
        <v>18.595389999999998</v>
      </c>
      <c r="L1018">
        <v>0</v>
      </c>
      <c r="M1018">
        <v>21.486730000000001</v>
      </c>
      <c r="N1018">
        <v>4.5740600000000002</v>
      </c>
      <c r="O1018" s="1">
        <v>26442650</v>
      </c>
      <c r="P1018" s="1">
        <v>23416170</v>
      </c>
      <c r="Q1018">
        <v>1021000</v>
      </c>
      <c r="R1018">
        <v>1456501</v>
      </c>
      <c r="S1018" s="1">
        <v>25537800</v>
      </c>
      <c r="T1018" s="1">
        <v>39995520</v>
      </c>
      <c r="Z1018">
        <v>0</v>
      </c>
      <c r="AA1018">
        <v>7034.7920000000004</v>
      </c>
      <c r="AB1018" s="1">
        <v>269773300</v>
      </c>
      <c r="AC1018" s="1">
        <v>10424740</v>
      </c>
    </row>
    <row r="1019" spans="1:29" x14ac:dyDescent="0.35">
      <c r="A1019">
        <v>9000</v>
      </c>
      <c r="B1019">
        <v>8000</v>
      </c>
      <c r="C1019">
        <v>27460</v>
      </c>
      <c r="D1019">
        <v>20</v>
      </c>
      <c r="E1019">
        <v>999999</v>
      </c>
      <c r="F1019">
        <v>9999999</v>
      </c>
      <c r="G1019" s="1">
        <v>1034915000</v>
      </c>
      <c r="H1019">
        <v>0.20827039999999999</v>
      </c>
      <c r="I1019" s="1">
        <v>64991590</v>
      </c>
      <c r="J1019" s="1">
        <v>55108550</v>
      </c>
      <c r="K1019">
        <v>18.610530000000001</v>
      </c>
      <c r="L1019">
        <v>0</v>
      </c>
      <c r="M1019">
        <v>20.998290000000001</v>
      </c>
      <c r="N1019">
        <v>4.6528260000000001</v>
      </c>
      <c r="O1019" s="1">
        <v>14802750</v>
      </c>
      <c r="P1019" s="1">
        <v>13108510</v>
      </c>
      <c r="Q1019">
        <v>8168000</v>
      </c>
      <c r="R1019" s="1">
        <v>11652010</v>
      </c>
      <c r="S1019" s="1">
        <v>25537800</v>
      </c>
      <c r="T1019" s="1">
        <v>39995520</v>
      </c>
      <c r="U1019">
        <v>0</v>
      </c>
      <c r="V1019">
        <v>0.4366718</v>
      </c>
      <c r="W1019">
        <v>1767138</v>
      </c>
      <c r="X1019">
        <v>20000</v>
      </c>
      <c r="Y1019">
        <v>16000</v>
      </c>
      <c r="Z1019">
        <v>0</v>
      </c>
      <c r="AA1019">
        <v>7002.4290000000001</v>
      </c>
      <c r="AB1019" s="1">
        <v>268263800</v>
      </c>
      <c r="AC1019">
        <v>8631755</v>
      </c>
    </row>
    <row r="1020" spans="1:29" x14ac:dyDescent="0.35">
      <c r="A1020">
        <v>16077</v>
      </c>
      <c r="B1020">
        <v>15936</v>
      </c>
      <c r="C1020">
        <v>13405</v>
      </c>
      <c r="D1020">
        <v>10</v>
      </c>
      <c r="E1020">
        <v>999999</v>
      </c>
      <c r="F1020">
        <v>9999999</v>
      </c>
      <c r="G1020" s="1">
        <v>1034924000</v>
      </c>
      <c r="H1020">
        <v>0.2075911</v>
      </c>
      <c r="I1020" s="1">
        <v>64768570</v>
      </c>
      <c r="J1020" s="1">
        <v>58479950</v>
      </c>
      <c r="K1020">
        <v>18.974139999999998</v>
      </c>
      <c r="L1020">
        <v>0</v>
      </c>
      <c r="M1020">
        <v>19.985330000000001</v>
      </c>
      <c r="N1020">
        <v>4.8817740000000001</v>
      </c>
      <c r="O1020" s="1">
        <v>26442650</v>
      </c>
      <c r="P1020" s="1">
        <v>23416170</v>
      </c>
      <c r="Q1020" s="1">
        <v>16270660</v>
      </c>
      <c r="R1020" s="1">
        <v>23210800</v>
      </c>
      <c r="S1020" s="1">
        <v>12466650</v>
      </c>
      <c r="T1020" s="1">
        <v>19524400</v>
      </c>
      <c r="U1020">
        <v>0</v>
      </c>
      <c r="V1020">
        <v>0.2183359</v>
      </c>
      <c r="W1020">
        <v>987107.3</v>
      </c>
      <c r="X1020">
        <v>10000</v>
      </c>
      <c r="Y1020">
        <v>8000.0010000000002</v>
      </c>
      <c r="Z1020">
        <v>0</v>
      </c>
      <c r="AA1020">
        <v>7162.6660000000002</v>
      </c>
      <c r="AB1020" s="1">
        <v>267941700</v>
      </c>
      <c r="AC1020">
        <v>9713312</v>
      </c>
    </row>
    <row r="1021" spans="1:29" x14ac:dyDescent="0.35">
      <c r="A1021">
        <v>13000</v>
      </c>
      <c r="B1021">
        <v>14000</v>
      </c>
      <c r="C1021">
        <v>22054</v>
      </c>
      <c r="D1021">
        <v>60</v>
      </c>
      <c r="E1021">
        <v>999999</v>
      </c>
      <c r="F1021">
        <v>9999999</v>
      </c>
      <c r="G1021" s="1">
        <v>1034935000</v>
      </c>
      <c r="H1021">
        <v>0.2095611</v>
      </c>
      <c r="I1021" s="1">
        <v>63608120</v>
      </c>
      <c r="J1021" s="1">
        <v>75985970</v>
      </c>
      <c r="K1021">
        <v>20.553840000000001</v>
      </c>
      <c r="L1021">
        <v>0</v>
      </c>
      <c r="M1021">
        <v>16.64378</v>
      </c>
      <c r="N1021">
        <v>5.6826860000000003</v>
      </c>
      <c r="O1021" s="1">
        <v>21381750</v>
      </c>
      <c r="P1021" s="1">
        <v>18934520</v>
      </c>
      <c r="Q1021" s="1">
        <v>14294000</v>
      </c>
      <c r="R1021" s="1">
        <v>20391020</v>
      </c>
      <c r="S1021" s="1">
        <v>20510220</v>
      </c>
      <c r="T1021" s="1">
        <v>32121680</v>
      </c>
      <c r="U1021">
        <v>0</v>
      </c>
      <c r="V1021">
        <v>1.3100160000000001</v>
      </c>
      <c r="W1021">
        <v>5434873</v>
      </c>
      <c r="X1021">
        <v>60000.01</v>
      </c>
      <c r="Y1021">
        <v>48000.01</v>
      </c>
      <c r="Z1021">
        <v>0</v>
      </c>
      <c r="AA1021">
        <v>7686.1419999999998</v>
      </c>
      <c r="AB1021" s="1">
        <v>260251000</v>
      </c>
      <c r="AC1021">
        <v>6608201</v>
      </c>
    </row>
    <row r="1022" spans="1:29" x14ac:dyDescent="0.35">
      <c r="A1022">
        <v>11000</v>
      </c>
      <c r="B1022">
        <v>12000</v>
      </c>
      <c r="C1022">
        <v>27460</v>
      </c>
      <c r="D1022">
        <v>80</v>
      </c>
      <c r="E1022">
        <v>999999</v>
      </c>
      <c r="F1022">
        <v>9999999</v>
      </c>
      <c r="G1022" s="1">
        <v>1034954000</v>
      </c>
      <c r="H1022">
        <v>0.21028369999999999</v>
      </c>
      <c r="I1022" s="1">
        <v>63191730</v>
      </c>
      <c r="J1022" s="1">
        <v>82282050</v>
      </c>
      <c r="K1022">
        <v>21.167120000000001</v>
      </c>
      <c r="L1022">
        <v>0</v>
      </c>
      <c r="M1022">
        <v>15.761609999999999</v>
      </c>
      <c r="N1022">
        <v>5.9260250000000001</v>
      </c>
      <c r="O1022" s="1">
        <v>18092250</v>
      </c>
      <c r="P1022" s="1">
        <v>16021510</v>
      </c>
      <c r="Q1022" s="1">
        <v>12252000</v>
      </c>
      <c r="R1022" s="1">
        <v>17478010</v>
      </c>
      <c r="S1022" s="1">
        <v>25537800</v>
      </c>
      <c r="T1022" s="1">
        <v>39995520</v>
      </c>
      <c r="U1022">
        <v>0</v>
      </c>
      <c r="V1022">
        <v>1.7466870000000001</v>
      </c>
      <c r="W1022">
        <v>7167464</v>
      </c>
      <c r="X1022">
        <v>80000.02</v>
      </c>
      <c r="Y1022">
        <v>64000.01</v>
      </c>
      <c r="Z1022">
        <v>0</v>
      </c>
      <c r="AA1022">
        <v>7888.4189999999999</v>
      </c>
      <c r="AB1022" s="1">
        <v>257359200</v>
      </c>
      <c r="AC1022">
        <v>5488349</v>
      </c>
    </row>
    <row r="1023" spans="1:29" x14ac:dyDescent="0.35">
      <c r="A1023">
        <v>14000</v>
      </c>
      <c r="B1023">
        <v>8000</v>
      </c>
      <c r="C1023">
        <v>22054</v>
      </c>
      <c r="E1023">
        <v>999999</v>
      </c>
      <c r="F1023">
        <v>9999999</v>
      </c>
      <c r="G1023" s="1">
        <v>1034954000</v>
      </c>
      <c r="H1023">
        <v>0.20724219999999999</v>
      </c>
      <c r="I1023" s="1">
        <v>65219980</v>
      </c>
      <c r="J1023" s="1">
        <v>51704720</v>
      </c>
      <c r="K1023">
        <v>18.401779999999999</v>
      </c>
      <c r="L1023">
        <v>0</v>
      </c>
      <c r="M1023">
        <v>21.886220000000002</v>
      </c>
      <c r="N1023">
        <v>4.4955720000000001</v>
      </c>
      <c r="O1023" s="1">
        <v>23026500</v>
      </c>
      <c r="P1023" s="1">
        <v>20391020</v>
      </c>
      <c r="Q1023">
        <v>8168000</v>
      </c>
      <c r="R1023" s="1">
        <v>11652010</v>
      </c>
      <c r="S1023" s="1">
        <v>20510220</v>
      </c>
      <c r="T1023" s="1">
        <v>32121680</v>
      </c>
      <c r="Z1023">
        <v>0</v>
      </c>
      <c r="AA1023">
        <v>6958.5010000000002</v>
      </c>
      <c r="AB1023" s="1">
        <v>270296600</v>
      </c>
      <c r="AC1023" s="1">
        <v>10279710</v>
      </c>
    </row>
    <row r="1024" spans="1:29" x14ac:dyDescent="0.35">
      <c r="A1024">
        <v>16077</v>
      </c>
      <c r="B1024">
        <v>3000</v>
      </c>
      <c r="C1024">
        <v>27460</v>
      </c>
      <c r="D1024">
        <v>25</v>
      </c>
      <c r="E1024">
        <v>999999</v>
      </c>
      <c r="F1024">
        <v>9999999</v>
      </c>
      <c r="G1024" s="1">
        <v>1034959000</v>
      </c>
      <c r="H1024">
        <v>0.20820069999999999</v>
      </c>
      <c r="I1024" s="1">
        <v>64451650</v>
      </c>
      <c r="J1024" s="1">
        <v>63293440</v>
      </c>
      <c r="K1024">
        <v>19.458290000000002</v>
      </c>
      <c r="L1024">
        <v>0</v>
      </c>
      <c r="M1024">
        <v>18.90765</v>
      </c>
      <c r="N1024">
        <v>5.1173739999999999</v>
      </c>
      <c r="O1024" s="1">
        <v>26442650</v>
      </c>
      <c r="P1024" s="1">
        <v>23416170</v>
      </c>
      <c r="Q1024">
        <v>3063000</v>
      </c>
      <c r="R1024">
        <v>4369504</v>
      </c>
      <c r="S1024" s="1">
        <v>25537800</v>
      </c>
      <c r="T1024" s="1">
        <v>39995520</v>
      </c>
      <c r="U1024">
        <v>0</v>
      </c>
      <c r="V1024">
        <v>0.54583979999999999</v>
      </c>
      <c r="W1024">
        <v>2320470</v>
      </c>
      <c r="X1024">
        <v>25000.01</v>
      </c>
      <c r="Y1024">
        <v>20000</v>
      </c>
      <c r="Z1024">
        <v>0</v>
      </c>
      <c r="AA1024">
        <v>7324.174</v>
      </c>
      <c r="AB1024" s="1">
        <v>265570000</v>
      </c>
      <c r="AC1024">
        <v>8756377</v>
      </c>
    </row>
    <row r="1025" spans="1:29" x14ac:dyDescent="0.35">
      <c r="A1025">
        <v>11000</v>
      </c>
      <c r="B1025">
        <v>13000</v>
      </c>
      <c r="C1025">
        <v>27460</v>
      </c>
      <c r="D1025">
        <v>90</v>
      </c>
      <c r="E1025">
        <v>999999</v>
      </c>
      <c r="F1025">
        <v>9999999</v>
      </c>
      <c r="G1025" s="1">
        <v>1034973000</v>
      </c>
      <c r="H1025">
        <v>0.21058360000000001</v>
      </c>
      <c r="I1025" s="1">
        <v>62906370</v>
      </c>
      <c r="J1025" s="1">
        <v>86603050</v>
      </c>
      <c r="K1025">
        <v>21.593039999999998</v>
      </c>
      <c r="L1025">
        <v>0</v>
      </c>
      <c r="M1025">
        <v>15.207000000000001</v>
      </c>
      <c r="N1025">
        <v>6.0938179999999997</v>
      </c>
      <c r="O1025" s="1">
        <v>18092250</v>
      </c>
      <c r="P1025" s="1">
        <v>16021510</v>
      </c>
      <c r="Q1025" s="1">
        <v>13273000</v>
      </c>
      <c r="R1025" s="1">
        <v>18934520</v>
      </c>
      <c r="S1025" s="1">
        <v>25537800</v>
      </c>
      <c r="T1025" s="1">
        <v>39995520</v>
      </c>
      <c r="U1025">
        <v>0</v>
      </c>
      <c r="V1025">
        <v>1.965023</v>
      </c>
      <c r="W1025">
        <v>8089113</v>
      </c>
      <c r="X1025">
        <v>90000.02</v>
      </c>
      <c r="Y1025">
        <v>72000.02</v>
      </c>
      <c r="Z1025">
        <v>0</v>
      </c>
      <c r="AA1025">
        <v>8035.8379999999997</v>
      </c>
      <c r="AB1025" s="1">
        <v>255608900</v>
      </c>
      <c r="AC1025">
        <v>5029469</v>
      </c>
    </row>
    <row r="1026" spans="1:29" x14ac:dyDescent="0.35">
      <c r="A1026">
        <v>13000</v>
      </c>
      <c r="B1026">
        <v>15936</v>
      </c>
      <c r="C1026">
        <v>22054</v>
      </c>
      <c r="D1026">
        <v>80</v>
      </c>
      <c r="E1026">
        <v>999999</v>
      </c>
      <c r="F1026">
        <v>9999999</v>
      </c>
      <c r="G1026" s="1">
        <v>1034975000</v>
      </c>
      <c r="H1026">
        <v>0.2102021</v>
      </c>
      <c r="I1026" s="1">
        <v>63041860</v>
      </c>
      <c r="J1026" s="1">
        <v>84562620</v>
      </c>
      <c r="K1026">
        <v>21.379650000000002</v>
      </c>
      <c r="L1026">
        <v>0</v>
      </c>
      <c r="M1026">
        <v>15.44089</v>
      </c>
      <c r="N1026">
        <v>6.0311579999999996</v>
      </c>
      <c r="O1026" s="1">
        <v>21381750</v>
      </c>
      <c r="P1026" s="1">
        <v>18934520</v>
      </c>
      <c r="Q1026" s="1">
        <v>16270660</v>
      </c>
      <c r="R1026" s="1">
        <v>23210800</v>
      </c>
      <c r="S1026" s="1">
        <v>20510220</v>
      </c>
      <c r="T1026" s="1">
        <v>32121680</v>
      </c>
      <c r="U1026">
        <v>0</v>
      </c>
      <c r="V1026">
        <v>1.7466870000000001</v>
      </c>
      <c r="W1026">
        <v>7277331</v>
      </c>
      <c r="X1026">
        <v>80000.02</v>
      </c>
      <c r="Y1026">
        <v>64000.01</v>
      </c>
      <c r="Z1026">
        <v>0</v>
      </c>
      <c r="AA1026">
        <v>7970.8789999999999</v>
      </c>
      <c r="AB1026" s="1">
        <v>256770200</v>
      </c>
      <c r="AC1026">
        <v>5621758</v>
      </c>
    </row>
    <row r="1027" spans="1:29" x14ac:dyDescent="0.35">
      <c r="A1027">
        <v>16000</v>
      </c>
      <c r="B1027">
        <v>1000</v>
      </c>
      <c r="C1027">
        <v>27460</v>
      </c>
      <c r="E1027">
        <v>999999</v>
      </c>
      <c r="F1027">
        <v>9999999</v>
      </c>
      <c r="G1027" s="1">
        <v>1034998000</v>
      </c>
      <c r="H1027">
        <v>0.20717479999999999</v>
      </c>
      <c r="I1027" s="1">
        <v>65145260</v>
      </c>
      <c r="J1027" s="1">
        <v>52874800</v>
      </c>
      <c r="K1027">
        <v>18.564550000000001</v>
      </c>
      <c r="L1027">
        <v>0</v>
      </c>
      <c r="M1027">
        <v>21.50498</v>
      </c>
      <c r="N1027">
        <v>4.5704209999999996</v>
      </c>
      <c r="O1027" s="1">
        <v>26316000</v>
      </c>
      <c r="P1027" s="1">
        <v>23304020</v>
      </c>
      <c r="Q1027">
        <v>1021000</v>
      </c>
      <c r="R1027">
        <v>1456501</v>
      </c>
      <c r="S1027" s="1">
        <v>25537800</v>
      </c>
      <c r="T1027" s="1">
        <v>39995520</v>
      </c>
      <c r="Z1027">
        <v>0</v>
      </c>
      <c r="AA1027">
        <v>7022.63</v>
      </c>
      <c r="AB1027" s="1">
        <v>269856500</v>
      </c>
      <c r="AC1027" s="1">
        <v>10401350</v>
      </c>
    </row>
    <row r="1028" spans="1:29" x14ac:dyDescent="0.35">
      <c r="A1028">
        <v>11000</v>
      </c>
      <c r="B1028">
        <v>6000</v>
      </c>
      <c r="C1028">
        <v>27460</v>
      </c>
      <c r="D1028">
        <v>15</v>
      </c>
      <c r="E1028">
        <v>999999</v>
      </c>
      <c r="F1028">
        <v>9999999</v>
      </c>
      <c r="G1028" s="1">
        <v>1035017000</v>
      </c>
      <c r="H1028">
        <v>0.20802950000000001</v>
      </c>
      <c r="I1028" s="1">
        <v>65025060</v>
      </c>
      <c r="J1028" s="1">
        <v>54706050</v>
      </c>
      <c r="K1028">
        <v>18.599730000000001</v>
      </c>
      <c r="L1028">
        <v>0</v>
      </c>
      <c r="M1028">
        <v>21.06484</v>
      </c>
      <c r="N1028">
        <v>4.6442509999999997</v>
      </c>
      <c r="O1028" s="1">
        <v>18092250</v>
      </c>
      <c r="P1028" s="1">
        <v>16021510</v>
      </c>
      <c r="Q1028">
        <v>6126000</v>
      </c>
      <c r="R1028">
        <v>8739007</v>
      </c>
      <c r="S1028" s="1">
        <v>25537800</v>
      </c>
      <c r="T1028" s="1">
        <v>39995520</v>
      </c>
      <c r="U1028">
        <v>0</v>
      </c>
      <c r="V1028">
        <v>0.32750390000000001</v>
      </c>
      <c r="W1028">
        <v>1353412</v>
      </c>
      <c r="X1028">
        <v>15000</v>
      </c>
      <c r="Y1028">
        <v>12000</v>
      </c>
      <c r="Z1028">
        <v>0</v>
      </c>
      <c r="AA1028">
        <v>7007.1589999999997</v>
      </c>
      <c r="AB1028" s="1">
        <v>268636700</v>
      </c>
      <c r="AC1028">
        <v>9046055</v>
      </c>
    </row>
    <row r="1029" spans="1:29" x14ac:dyDescent="0.35">
      <c r="A1029">
        <v>9000</v>
      </c>
      <c r="B1029">
        <v>13000</v>
      </c>
      <c r="C1029">
        <v>22054</v>
      </c>
      <c r="D1029">
        <v>15</v>
      </c>
      <c r="E1029">
        <v>999999</v>
      </c>
      <c r="F1029">
        <v>9999999</v>
      </c>
      <c r="G1029" s="1">
        <v>1035035000</v>
      </c>
      <c r="H1029">
        <v>0.2080979</v>
      </c>
      <c r="I1029" s="1">
        <v>65103860</v>
      </c>
      <c r="J1029" s="1">
        <v>53535970</v>
      </c>
      <c r="K1029">
        <v>18.43582</v>
      </c>
      <c r="L1029">
        <v>0</v>
      </c>
      <c r="M1029">
        <v>21.418340000000001</v>
      </c>
      <c r="N1029">
        <v>4.572762</v>
      </c>
      <c r="O1029" s="1">
        <v>14802750</v>
      </c>
      <c r="P1029" s="1">
        <v>13108510</v>
      </c>
      <c r="Q1029" s="1">
        <v>13273000</v>
      </c>
      <c r="R1029" s="1">
        <v>18934520</v>
      </c>
      <c r="S1029" s="1">
        <v>20510220</v>
      </c>
      <c r="T1029" s="1">
        <v>32121680</v>
      </c>
      <c r="U1029">
        <v>0</v>
      </c>
      <c r="V1029">
        <v>0.32750390000000001</v>
      </c>
      <c r="W1029">
        <v>1334596</v>
      </c>
      <c r="X1029">
        <v>15000</v>
      </c>
      <c r="Y1029">
        <v>12000</v>
      </c>
      <c r="Z1029">
        <v>0</v>
      </c>
      <c r="AA1029">
        <v>6943.2449999999999</v>
      </c>
      <c r="AB1029" s="1">
        <v>269093800</v>
      </c>
      <c r="AC1029">
        <v>8943261</v>
      </c>
    </row>
    <row r="1030" spans="1:29" x14ac:dyDescent="0.35">
      <c r="A1030">
        <v>16077</v>
      </c>
      <c r="B1030">
        <v>8000</v>
      </c>
      <c r="C1030">
        <v>22054</v>
      </c>
      <c r="D1030">
        <v>20</v>
      </c>
      <c r="E1030">
        <v>999999</v>
      </c>
      <c r="F1030">
        <v>9999999</v>
      </c>
      <c r="G1030" s="1">
        <v>1035049000</v>
      </c>
      <c r="H1030">
        <v>0.20802680000000001</v>
      </c>
      <c r="I1030" s="1">
        <v>64561890</v>
      </c>
      <c r="J1030" s="1">
        <v>61720860</v>
      </c>
      <c r="K1030">
        <v>19.283609999999999</v>
      </c>
      <c r="L1030">
        <v>0</v>
      </c>
      <c r="M1030">
        <v>19.231059999999999</v>
      </c>
      <c r="N1030">
        <v>5.0450860000000004</v>
      </c>
      <c r="O1030" s="1">
        <v>26442650</v>
      </c>
      <c r="P1030" s="1">
        <v>23416170</v>
      </c>
      <c r="Q1030">
        <v>8168000</v>
      </c>
      <c r="R1030" s="1">
        <v>11652010</v>
      </c>
      <c r="S1030" s="1">
        <v>20510220</v>
      </c>
      <c r="T1030" s="1">
        <v>32121680</v>
      </c>
      <c r="U1030">
        <v>0</v>
      </c>
      <c r="V1030">
        <v>0.4366718</v>
      </c>
      <c r="W1030">
        <v>1876373</v>
      </c>
      <c r="X1030">
        <v>20000</v>
      </c>
      <c r="Y1030">
        <v>16000</v>
      </c>
      <c r="Z1030">
        <v>0</v>
      </c>
      <c r="AA1030">
        <v>7265.1220000000003</v>
      </c>
      <c r="AB1030" s="1">
        <v>266391500</v>
      </c>
      <c r="AC1030">
        <v>9060562</v>
      </c>
    </row>
    <row r="1031" spans="1:29" x14ac:dyDescent="0.35">
      <c r="A1031">
        <v>3000</v>
      </c>
      <c r="B1031">
        <v>13000</v>
      </c>
      <c r="C1031">
        <v>27460</v>
      </c>
      <c r="D1031">
        <v>25</v>
      </c>
      <c r="E1031">
        <v>999999</v>
      </c>
      <c r="F1031">
        <v>9999999</v>
      </c>
      <c r="G1031" s="1">
        <v>1035057000</v>
      </c>
      <c r="H1031">
        <v>0.2087165</v>
      </c>
      <c r="I1031" s="1">
        <v>65207560</v>
      </c>
      <c r="J1031" s="1">
        <v>51995050</v>
      </c>
      <c r="K1031">
        <v>18.216090000000001</v>
      </c>
      <c r="L1031">
        <v>0</v>
      </c>
      <c r="M1031">
        <v>21.994129999999998</v>
      </c>
      <c r="N1031">
        <v>4.4513629999999997</v>
      </c>
      <c r="O1031">
        <v>4934250</v>
      </c>
      <c r="P1031">
        <v>4369504</v>
      </c>
      <c r="Q1031" s="1">
        <v>13273000</v>
      </c>
      <c r="R1031" s="1">
        <v>18934520</v>
      </c>
      <c r="S1031" s="1">
        <v>25537800</v>
      </c>
      <c r="T1031" s="1">
        <v>39995520</v>
      </c>
      <c r="U1031">
        <v>0</v>
      </c>
      <c r="V1031">
        <v>0.54583979999999999</v>
      </c>
      <c r="W1031">
        <v>2131953</v>
      </c>
      <c r="X1031">
        <v>25000.01</v>
      </c>
      <c r="Y1031">
        <v>20000</v>
      </c>
      <c r="Z1031">
        <v>0</v>
      </c>
      <c r="AA1031">
        <v>6840.3050000000003</v>
      </c>
      <c r="AB1031" s="1">
        <v>269024800</v>
      </c>
      <c r="AC1031">
        <v>7972493</v>
      </c>
    </row>
    <row r="1032" spans="1:29" x14ac:dyDescent="0.35">
      <c r="A1032">
        <v>14000</v>
      </c>
      <c r="B1032">
        <v>5000</v>
      </c>
      <c r="C1032">
        <v>27460</v>
      </c>
      <c r="D1032">
        <v>30</v>
      </c>
      <c r="E1032">
        <v>999999</v>
      </c>
      <c r="F1032">
        <v>9999999</v>
      </c>
      <c r="G1032" s="1">
        <v>1035060000</v>
      </c>
      <c r="H1032">
        <v>0.20848990000000001</v>
      </c>
      <c r="I1032" s="1">
        <v>64440000</v>
      </c>
      <c r="J1032" s="1">
        <v>63569300</v>
      </c>
      <c r="K1032">
        <v>19.438970000000001</v>
      </c>
      <c r="L1032">
        <v>0</v>
      </c>
      <c r="M1032">
        <v>18.865189999999998</v>
      </c>
      <c r="N1032">
        <v>5.1215650000000004</v>
      </c>
      <c r="O1032" s="1">
        <v>23026500</v>
      </c>
      <c r="P1032" s="1">
        <v>20391020</v>
      </c>
      <c r="Q1032">
        <v>5105000</v>
      </c>
      <c r="R1032">
        <v>7282506</v>
      </c>
      <c r="S1032" s="1">
        <v>25537800</v>
      </c>
      <c r="T1032" s="1">
        <v>39995520</v>
      </c>
      <c r="U1032">
        <v>0</v>
      </c>
      <c r="V1032">
        <v>0.65500780000000003</v>
      </c>
      <c r="W1032">
        <v>2718381</v>
      </c>
      <c r="X1032">
        <v>30000.01</v>
      </c>
      <c r="Y1032">
        <v>24000</v>
      </c>
      <c r="Z1032">
        <v>0</v>
      </c>
      <c r="AA1032">
        <v>7307.4629999999997</v>
      </c>
      <c r="AB1032" s="1">
        <v>265291000</v>
      </c>
      <c r="AC1032">
        <v>8330995</v>
      </c>
    </row>
    <row r="1033" spans="1:29" x14ac:dyDescent="0.35">
      <c r="A1033">
        <v>16000</v>
      </c>
      <c r="B1033">
        <v>15936</v>
      </c>
      <c r="C1033">
        <v>13405</v>
      </c>
      <c r="D1033">
        <v>10</v>
      </c>
      <c r="E1033">
        <v>999999</v>
      </c>
      <c r="F1033">
        <v>9999999</v>
      </c>
      <c r="G1033" s="1">
        <v>1035097000</v>
      </c>
      <c r="H1033">
        <v>0.20763860000000001</v>
      </c>
      <c r="I1033" s="1">
        <v>64788490</v>
      </c>
      <c r="J1033" s="1">
        <v>58353300</v>
      </c>
      <c r="K1033">
        <v>18.94322</v>
      </c>
      <c r="L1033">
        <v>0</v>
      </c>
      <c r="M1033">
        <v>19.997599999999998</v>
      </c>
      <c r="N1033">
        <v>4.8790019999999998</v>
      </c>
      <c r="O1033" s="1">
        <v>26316000</v>
      </c>
      <c r="P1033" s="1">
        <v>23304020</v>
      </c>
      <c r="Q1033" s="1">
        <v>16270660</v>
      </c>
      <c r="R1033" s="1">
        <v>23210800</v>
      </c>
      <c r="S1033" s="1">
        <v>12466650</v>
      </c>
      <c r="T1033" s="1">
        <v>19524400</v>
      </c>
      <c r="U1033">
        <v>0</v>
      </c>
      <c r="V1033">
        <v>0.2183359</v>
      </c>
      <c r="W1033">
        <v>982454.1</v>
      </c>
      <c r="X1033">
        <v>10000</v>
      </c>
      <c r="Y1033">
        <v>8000.0010000000002</v>
      </c>
      <c r="Z1033">
        <v>0</v>
      </c>
      <c r="AA1033">
        <v>7150.5569999999998</v>
      </c>
      <c r="AB1033" s="1">
        <v>268027600</v>
      </c>
      <c r="AC1033">
        <v>9693143</v>
      </c>
    </row>
    <row r="1034" spans="1:29" x14ac:dyDescent="0.35">
      <c r="A1034">
        <v>11000</v>
      </c>
      <c r="B1034">
        <v>10000</v>
      </c>
      <c r="C1034">
        <v>27460</v>
      </c>
      <c r="D1034">
        <v>60</v>
      </c>
      <c r="E1034">
        <v>999999</v>
      </c>
      <c r="F1034">
        <v>9999999</v>
      </c>
      <c r="G1034" s="1">
        <v>1035108000</v>
      </c>
      <c r="H1034">
        <v>0.2096925</v>
      </c>
      <c r="I1034" s="1">
        <v>63775180</v>
      </c>
      <c r="J1034" s="1">
        <v>73640050</v>
      </c>
      <c r="K1034">
        <v>20.315159999999999</v>
      </c>
      <c r="L1034">
        <v>0</v>
      </c>
      <c r="M1034">
        <v>17.02505</v>
      </c>
      <c r="N1034">
        <v>5.5709400000000002</v>
      </c>
      <c r="O1034" s="1">
        <v>18092250</v>
      </c>
      <c r="P1034" s="1">
        <v>16021510</v>
      </c>
      <c r="Q1034" s="1">
        <v>10210000</v>
      </c>
      <c r="R1034" s="1">
        <v>14565010</v>
      </c>
      <c r="S1034" s="1">
        <v>25537800</v>
      </c>
      <c r="T1034" s="1">
        <v>39995520</v>
      </c>
      <c r="U1034">
        <v>0</v>
      </c>
      <c r="V1034">
        <v>1.3100160000000001</v>
      </c>
      <c r="W1034">
        <v>5341049</v>
      </c>
      <c r="X1034">
        <v>60000.01</v>
      </c>
      <c r="Y1034">
        <v>48000.01</v>
      </c>
      <c r="Z1034">
        <v>0</v>
      </c>
      <c r="AA1034">
        <v>7593.39</v>
      </c>
      <c r="AB1034" s="1">
        <v>260912700</v>
      </c>
      <c r="AC1034">
        <v>6457467</v>
      </c>
    </row>
    <row r="1035" spans="1:29" x14ac:dyDescent="0.35">
      <c r="A1035">
        <v>11000</v>
      </c>
      <c r="B1035">
        <v>14000</v>
      </c>
      <c r="C1035">
        <v>27460</v>
      </c>
      <c r="D1035">
        <v>100</v>
      </c>
      <c r="E1035">
        <v>999999</v>
      </c>
      <c r="F1035">
        <v>9999999</v>
      </c>
      <c r="G1035" s="1">
        <v>1035122000</v>
      </c>
      <c r="H1035">
        <v>0.2108864</v>
      </c>
      <c r="I1035" s="1">
        <v>62629680</v>
      </c>
      <c r="J1035" s="1">
        <v>90924050</v>
      </c>
      <c r="K1035">
        <v>22.01812</v>
      </c>
      <c r="L1035">
        <v>0</v>
      </c>
      <c r="M1035">
        <v>14.68892</v>
      </c>
      <c r="N1035">
        <v>6.2577959999999999</v>
      </c>
      <c r="O1035" s="1">
        <v>18092250</v>
      </c>
      <c r="P1035" s="1">
        <v>16021510</v>
      </c>
      <c r="Q1035" s="1">
        <v>14294000</v>
      </c>
      <c r="R1035" s="1">
        <v>20391020</v>
      </c>
      <c r="S1035" s="1">
        <v>25537800</v>
      </c>
      <c r="T1035" s="1">
        <v>39995520</v>
      </c>
      <c r="U1035">
        <v>0</v>
      </c>
      <c r="V1035">
        <v>2.1833589999999998</v>
      </c>
      <c r="W1035">
        <v>8994134</v>
      </c>
      <c r="X1035">
        <v>100000</v>
      </c>
      <c r="Y1035">
        <v>80000.02</v>
      </c>
      <c r="Z1035">
        <v>0</v>
      </c>
      <c r="AA1035">
        <v>8183.4459999999999</v>
      </c>
      <c r="AB1035" s="1">
        <v>253894700</v>
      </c>
      <c r="AC1035">
        <v>4608357</v>
      </c>
    </row>
    <row r="1036" spans="1:29" x14ac:dyDescent="0.35">
      <c r="B1036">
        <v>14000</v>
      </c>
      <c r="C1036">
        <v>27460</v>
      </c>
      <c r="D1036">
        <v>10</v>
      </c>
      <c r="E1036">
        <v>999999</v>
      </c>
      <c r="F1036">
        <v>9999999</v>
      </c>
      <c r="G1036" s="1">
        <v>1035124000</v>
      </c>
      <c r="H1036">
        <v>0.20826330000000001</v>
      </c>
      <c r="I1036" s="1">
        <v>65799890</v>
      </c>
      <c r="J1036" s="1">
        <v>43131800</v>
      </c>
      <c r="K1036">
        <v>17.374939999999999</v>
      </c>
      <c r="L1036">
        <v>0</v>
      </c>
      <c r="M1036">
        <v>25.31739</v>
      </c>
      <c r="N1036">
        <v>3.9066380000000001</v>
      </c>
      <c r="Q1036" s="1">
        <v>14294000</v>
      </c>
      <c r="R1036" s="1">
        <v>20391020</v>
      </c>
      <c r="S1036" s="1">
        <v>25537800</v>
      </c>
      <c r="T1036" s="1">
        <v>39995520</v>
      </c>
      <c r="U1036">
        <v>0</v>
      </c>
      <c r="V1036">
        <v>0.2183359</v>
      </c>
      <c r="W1036">
        <v>848831.8</v>
      </c>
      <c r="X1036">
        <v>10000</v>
      </c>
      <c r="Y1036">
        <v>8000.0010000000002</v>
      </c>
      <c r="Z1036">
        <v>0</v>
      </c>
      <c r="AA1036">
        <v>6539.0649999999996</v>
      </c>
      <c r="AB1036" s="1">
        <v>272400800</v>
      </c>
      <c r="AC1036">
        <v>8709660</v>
      </c>
    </row>
    <row r="1037" spans="1:29" x14ac:dyDescent="0.35">
      <c r="A1037">
        <v>13000</v>
      </c>
      <c r="B1037">
        <v>4000</v>
      </c>
      <c r="C1037">
        <v>27460</v>
      </c>
      <c r="D1037">
        <v>10</v>
      </c>
      <c r="E1037">
        <v>999999</v>
      </c>
      <c r="F1037">
        <v>9999999</v>
      </c>
      <c r="G1037" s="1">
        <v>1035130000</v>
      </c>
      <c r="H1037">
        <v>0.20778930000000001</v>
      </c>
      <c r="I1037" s="1">
        <v>65059280</v>
      </c>
      <c r="J1037" s="1">
        <v>54303550</v>
      </c>
      <c r="K1037">
        <v>18.58886</v>
      </c>
      <c r="L1037">
        <v>0</v>
      </c>
      <c r="M1037">
        <v>21.130669999999999</v>
      </c>
      <c r="N1037">
        <v>4.6358759999999997</v>
      </c>
      <c r="O1037" s="1">
        <v>21381750</v>
      </c>
      <c r="P1037" s="1">
        <v>18934520</v>
      </c>
      <c r="Q1037">
        <v>4084000</v>
      </c>
      <c r="R1037">
        <v>5826005</v>
      </c>
      <c r="S1037" s="1">
        <v>25537800</v>
      </c>
      <c r="T1037" s="1">
        <v>39995520</v>
      </c>
      <c r="U1037">
        <v>0</v>
      </c>
      <c r="V1037">
        <v>0.2183359</v>
      </c>
      <c r="W1037">
        <v>936264.3</v>
      </c>
      <c r="X1037">
        <v>10000</v>
      </c>
      <c r="Y1037">
        <v>8000.0010000000002</v>
      </c>
      <c r="Z1037">
        <v>0</v>
      </c>
      <c r="AA1037">
        <v>7011.9269999999997</v>
      </c>
      <c r="AB1037" s="1">
        <v>269012700</v>
      </c>
      <c r="AC1037">
        <v>9463782</v>
      </c>
    </row>
    <row r="1038" spans="1:29" x14ac:dyDescent="0.35">
      <c r="A1038">
        <v>16000</v>
      </c>
      <c r="B1038">
        <v>3000</v>
      </c>
      <c r="C1038">
        <v>27460</v>
      </c>
      <c r="D1038">
        <v>25</v>
      </c>
      <c r="E1038">
        <v>999999</v>
      </c>
      <c r="F1038">
        <v>9999999</v>
      </c>
      <c r="G1038" s="1">
        <v>1035133000</v>
      </c>
      <c r="H1038">
        <v>0.20824819999999999</v>
      </c>
      <c r="I1038" s="1">
        <v>64471560</v>
      </c>
      <c r="J1038" s="1">
        <v>63166800</v>
      </c>
      <c r="K1038">
        <v>19.42736</v>
      </c>
      <c r="L1038">
        <v>0</v>
      </c>
      <c r="M1038">
        <v>18.916920000000001</v>
      </c>
      <c r="N1038">
        <v>5.1150549999999999</v>
      </c>
      <c r="O1038" s="1">
        <v>26316000</v>
      </c>
      <c r="P1038" s="1">
        <v>23304020</v>
      </c>
      <c r="Q1038">
        <v>3063000</v>
      </c>
      <c r="R1038">
        <v>4369504</v>
      </c>
      <c r="S1038" s="1">
        <v>25537800</v>
      </c>
      <c r="T1038" s="1">
        <v>39995520</v>
      </c>
      <c r="U1038">
        <v>0</v>
      </c>
      <c r="V1038">
        <v>0.54583979999999999</v>
      </c>
      <c r="W1038">
        <v>2313488</v>
      </c>
      <c r="X1038">
        <v>25000.01</v>
      </c>
      <c r="Y1038">
        <v>20000</v>
      </c>
      <c r="Z1038">
        <v>0</v>
      </c>
      <c r="AA1038">
        <v>7312.0910000000003</v>
      </c>
      <c r="AB1038" s="1">
        <v>265655900</v>
      </c>
      <c r="AC1038">
        <v>8736449</v>
      </c>
    </row>
    <row r="1039" spans="1:29" x14ac:dyDescent="0.35">
      <c r="A1039">
        <v>14000</v>
      </c>
      <c r="B1039">
        <v>10000</v>
      </c>
      <c r="C1039">
        <v>22054</v>
      </c>
      <c r="D1039">
        <v>25</v>
      </c>
      <c r="E1039">
        <v>999999</v>
      </c>
      <c r="F1039">
        <v>9999999</v>
      </c>
      <c r="G1039" s="1">
        <v>1035138000</v>
      </c>
      <c r="H1039">
        <v>0.20831540000000001</v>
      </c>
      <c r="I1039" s="1">
        <v>64549500</v>
      </c>
      <c r="J1039" s="1">
        <v>61996720</v>
      </c>
      <c r="K1039">
        <v>19.26416</v>
      </c>
      <c r="L1039">
        <v>0</v>
      </c>
      <c r="M1039">
        <v>19.188120000000001</v>
      </c>
      <c r="N1039">
        <v>5.049277</v>
      </c>
      <c r="O1039" s="1">
        <v>23026500</v>
      </c>
      <c r="P1039" s="1">
        <v>20391020</v>
      </c>
      <c r="Q1039" s="1">
        <v>10210000</v>
      </c>
      <c r="R1039" s="1">
        <v>14565010</v>
      </c>
      <c r="S1039" s="1">
        <v>20510220</v>
      </c>
      <c r="T1039" s="1">
        <v>32121680</v>
      </c>
      <c r="U1039">
        <v>0</v>
      </c>
      <c r="V1039">
        <v>0.54583979999999999</v>
      </c>
      <c r="W1039">
        <v>2278424</v>
      </c>
      <c r="X1039">
        <v>25000.01</v>
      </c>
      <c r="Y1039">
        <v>20000</v>
      </c>
      <c r="Z1039">
        <v>0</v>
      </c>
      <c r="AA1039">
        <v>7248.3630000000003</v>
      </c>
      <c r="AB1039" s="1">
        <v>266109400</v>
      </c>
      <c r="AC1039">
        <v>8631684</v>
      </c>
    </row>
    <row r="1040" spans="1:29" x14ac:dyDescent="0.35">
      <c r="A1040">
        <v>13000</v>
      </c>
      <c r="B1040">
        <v>13000</v>
      </c>
      <c r="C1040">
        <v>22054</v>
      </c>
      <c r="D1040">
        <v>50</v>
      </c>
      <c r="E1040">
        <v>999999</v>
      </c>
      <c r="F1040">
        <v>9999999</v>
      </c>
      <c r="G1040" s="1">
        <v>1035151000</v>
      </c>
      <c r="H1040">
        <v>0.2092697</v>
      </c>
      <c r="I1040" s="1">
        <v>63909070</v>
      </c>
      <c r="J1040" s="1">
        <v>71664970</v>
      </c>
      <c r="K1040">
        <v>20.12762</v>
      </c>
      <c r="L1040">
        <v>0</v>
      </c>
      <c r="M1040">
        <v>17.323070000000001</v>
      </c>
      <c r="N1040">
        <v>5.5003659999999996</v>
      </c>
      <c r="O1040" s="1">
        <v>21381750</v>
      </c>
      <c r="P1040" s="1">
        <v>18934520</v>
      </c>
      <c r="Q1040" s="1">
        <v>13273000</v>
      </c>
      <c r="R1040" s="1">
        <v>18934520</v>
      </c>
      <c r="S1040" s="1">
        <v>20510220</v>
      </c>
      <c r="T1040" s="1">
        <v>32121680</v>
      </c>
      <c r="U1040">
        <v>0</v>
      </c>
      <c r="V1040">
        <v>1.09168</v>
      </c>
      <c r="W1040">
        <v>4505691</v>
      </c>
      <c r="X1040">
        <v>50000.01</v>
      </c>
      <c r="Y1040">
        <v>40000.01</v>
      </c>
      <c r="Z1040">
        <v>0</v>
      </c>
      <c r="AA1040">
        <v>7538.81</v>
      </c>
      <c r="AB1040" s="1">
        <v>262066200</v>
      </c>
      <c r="AC1040">
        <v>7132816</v>
      </c>
    </row>
    <row r="1041" spans="1:29" x14ac:dyDescent="0.35">
      <c r="A1041">
        <v>7000</v>
      </c>
      <c r="B1041">
        <v>14000</v>
      </c>
      <c r="C1041">
        <v>27460</v>
      </c>
      <c r="D1041">
        <v>70</v>
      </c>
      <c r="E1041">
        <v>999999</v>
      </c>
      <c r="F1041">
        <v>9999999</v>
      </c>
      <c r="G1041" s="1">
        <v>1035194000</v>
      </c>
      <c r="H1041">
        <v>0.2101846</v>
      </c>
      <c r="I1041" s="1">
        <v>63727530</v>
      </c>
      <c r="J1041" s="1">
        <v>74445050</v>
      </c>
      <c r="K1041">
        <v>20.3385</v>
      </c>
      <c r="L1041">
        <v>0</v>
      </c>
      <c r="M1041">
        <v>16.925989999999999</v>
      </c>
      <c r="N1041">
        <v>5.5852339999999998</v>
      </c>
      <c r="O1041" s="1">
        <v>11513250</v>
      </c>
      <c r="P1041" s="1">
        <v>10195510</v>
      </c>
      <c r="Q1041" s="1">
        <v>14294000</v>
      </c>
      <c r="R1041" s="1">
        <v>20391020</v>
      </c>
      <c r="S1041" s="1">
        <v>25537800</v>
      </c>
      <c r="T1041" s="1">
        <v>39995520</v>
      </c>
      <c r="U1041">
        <v>0</v>
      </c>
      <c r="V1041">
        <v>1.528351</v>
      </c>
      <c r="W1041">
        <v>6079253</v>
      </c>
      <c r="X1041">
        <v>70000.02</v>
      </c>
      <c r="Y1041">
        <v>56000.01</v>
      </c>
      <c r="Z1041">
        <v>0</v>
      </c>
      <c r="AA1041">
        <v>7584.9520000000002</v>
      </c>
      <c r="AB1041" s="1">
        <v>260247400</v>
      </c>
      <c r="AC1041">
        <v>5718237</v>
      </c>
    </row>
    <row r="1042" spans="1:29" x14ac:dyDescent="0.35">
      <c r="A1042">
        <v>2000</v>
      </c>
      <c r="B1042">
        <v>15936</v>
      </c>
      <c r="C1042">
        <v>27460</v>
      </c>
      <c r="D1042">
        <v>50</v>
      </c>
      <c r="E1042">
        <v>999999</v>
      </c>
      <c r="F1042">
        <v>9999999</v>
      </c>
      <c r="G1042" s="1">
        <v>1035196000</v>
      </c>
      <c r="H1042">
        <v>0.2097144</v>
      </c>
      <c r="I1042" s="1">
        <v>64579770</v>
      </c>
      <c r="J1042" s="1">
        <v>61597960</v>
      </c>
      <c r="K1042">
        <v>19.054469999999998</v>
      </c>
      <c r="L1042">
        <v>0</v>
      </c>
      <c r="M1042">
        <v>19.442499999999999</v>
      </c>
      <c r="N1042">
        <v>4.9598760000000004</v>
      </c>
      <c r="O1042">
        <v>3289500</v>
      </c>
      <c r="P1042">
        <v>2913002</v>
      </c>
      <c r="Q1042" s="1">
        <v>16270660</v>
      </c>
      <c r="R1042" s="1">
        <v>23210800</v>
      </c>
      <c r="S1042" s="1">
        <v>25537800</v>
      </c>
      <c r="T1042" s="1">
        <v>39995520</v>
      </c>
      <c r="U1042">
        <v>0</v>
      </c>
      <c r="V1042">
        <v>1.09168</v>
      </c>
      <c r="W1042">
        <v>4237636</v>
      </c>
      <c r="X1042">
        <v>50000.01</v>
      </c>
      <c r="Y1042">
        <v>40000.01</v>
      </c>
      <c r="Z1042">
        <v>0</v>
      </c>
      <c r="AA1042">
        <v>7122.0330000000004</v>
      </c>
      <c r="AB1042" s="1">
        <v>265035500</v>
      </c>
      <c r="AC1042">
        <v>6451166</v>
      </c>
    </row>
    <row r="1043" spans="1:29" x14ac:dyDescent="0.35">
      <c r="A1043">
        <v>16000</v>
      </c>
      <c r="B1043">
        <v>8000</v>
      </c>
      <c r="C1043">
        <v>22054</v>
      </c>
      <c r="D1043">
        <v>20</v>
      </c>
      <c r="E1043">
        <v>999999</v>
      </c>
      <c r="F1043">
        <v>9999999</v>
      </c>
      <c r="G1043" s="1">
        <v>1035223000</v>
      </c>
      <c r="H1043">
        <v>0.20807429999999999</v>
      </c>
      <c r="I1043" s="1">
        <v>64581830</v>
      </c>
      <c r="J1043" s="1">
        <v>61594220</v>
      </c>
      <c r="K1043">
        <v>19.252680000000002</v>
      </c>
      <c r="L1043">
        <v>0</v>
      </c>
      <c r="M1043">
        <v>19.241150000000001</v>
      </c>
      <c r="N1043">
        <v>5.0426399999999996</v>
      </c>
      <c r="O1043" s="1">
        <v>26316000</v>
      </c>
      <c r="P1043" s="1">
        <v>23304020</v>
      </c>
      <c r="Q1043">
        <v>8168000</v>
      </c>
      <c r="R1043" s="1">
        <v>11652010</v>
      </c>
      <c r="S1043" s="1">
        <v>20510220</v>
      </c>
      <c r="T1043" s="1">
        <v>32121680</v>
      </c>
      <c r="U1043">
        <v>0</v>
      </c>
      <c r="V1043">
        <v>0.4366718</v>
      </c>
      <c r="W1043">
        <v>1869985</v>
      </c>
      <c r="X1043">
        <v>20000</v>
      </c>
      <c r="Y1043">
        <v>16000</v>
      </c>
      <c r="Z1043">
        <v>0</v>
      </c>
      <c r="AA1043">
        <v>7253.0320000000002</v>
      </c>
      <c r="AB1043" s="1">
        <v>266477500</v>
      </c>
      <c r="AC1043">
        <v>9040689</v>
      </c>
    </row>
    <row r="1044" spans="1:29" x14ac:dyDescent="0.35">
      <c r="A1044">
        <v>7000</v>
      </c>
      <c r="B1044">
        <v>13000</v>
      </c>
      <c r="C1044">
        <v>27460</v>
      </c>
      <c r="D1044">
        <v>60</v>
      </c>
      <c r="E1044">
        <v>999999</v>
      </c>
      <c r="F1044">
        <v>9999999</v>
      </c>
      <c r="G1044" s="1">
        <v>1035293000</v>
      </c>
      <c r="H1044">
        <v>0.20989189999999999</v>
      </c>
      <c r="I1044" s="1">
        <v>64020700</v>
      </c>
      <c r="J1044" s="1">
        <v>70124050</v>
      </c>
      <c r="K1044">
        <v>19.912120000000002</v>
      </c>
      <c r="L1044">
        <v>0</v>
      </c>
      <c r="M1044">
        <v>17.649609999999999</v>
      </c>
      <c r="N1044">
        <v>5.3965139999999998</v>
      </c>
      <c r="O1044" s="1">
        <v>11513250</v>
      </c>
      <c r="P1044" s="1">
        <v>10195510</v>
      </c>
      <c r="Q1044" s="1">
        <v>13273000</v>
      </c>
      <c r="R1044" s="1">
        <v>18934520</v>
      </c>
      <c r="S1044" s="1">
        <v>25537800</v>
      </c>
      <c r="T1044" s="1">
        <v>39995520</v>
      </c>
      <c r="U1044">
        <v>0</v>
      </c>
      <c r="V1044">
        <v>1.3100160000000001</v>
      </c>
      <c r="W1044">
        <v>5203888</v>
      </c>
      <c r="X1044">
        <v>60000.01</v>
      </c>
      <c r="Y1044">
        <v>48000.01</v>
      </c>
      <c r="Z1044">
        <v>0</v>
      </c>
      <c r="AA1044">
        <v>7437.0039999999999</v>
      </c>
      <c r="AB1044" s="1">
        <v>262030300</v>
      </c>
      <c r="AC1044">
        <v>6205044</v>
      </c>
    </row>
    <row r="1045" spans="1:29" x14ac:dyDescent="0.35">
      <c r="A1045">
        <v>16077</v>
      </c>
      <c r="B1045">
        <v>8000</v>
      </c>
      <c r="C1045">
        <v>27460</v>
      </c>
      <c r="D1045">
        <v>80</v>
      </c>
      <c r="E1045">
        <v>999999</v>
      </c>
      <c r="F1045">
        <v>9999999</v>
      </c>
      <c r="G1045" s="1">
        <v>1035315000</v>
      </c>
      <c r="H1045">
        <v>0.21018210000000001</v>
      </c>
      <c r="I1045" s="1">
        <v>62932680</v>
      </c>
      <c r="J1045" s="1">
        <v>86548450</v>
      </c>
      <c r="K1045">
        <v>21.598610000000001</v>
      </c>
      <c r="L1045">
        <v>0</v>
      </c>
      <c r="M1045">
        <v>15.146800000000001</v>
      </c>
      <c r="N1045">
        <v>6.1303029999999996</v>
      </c>
      <c r="O1045" s="1">
        <v>26442650</v>
      </c>
      <c r="P1045" s="1">
        <v>23416170</v>
      </c>
      <c r="Q1045">
        <v>8168000</v>
      </c>
      <c r="R1045" s="1">
        <v>11652010</v>
      </c>
      <c r="S1045" s="1">
        <v>25537800</v>
      </c>
      <c r="T1045" s="1">
        <v>39995520</v>
      </c>
      <c r="U1045">
        <v>0</v>
      </c>
      <c r="V1045">
        <v>1.7466870000000001</v>
      </c>
      <c r="W1045">
        <v>7396060</v>
      </c>
      <c r="X1045">
        <v>80000.02</v>
      </c>
      <c r="Y1045">
        <v>64000.01</v>
      </c>
      <c r="Z1045">
        <v>0</v>
      </c>
      <c r="AA1045">
        <v>8055.9229999999998</v>
      </c>
      <c r="AB1045" s="1">
        <v>256163600</v>
      </c>
      <c r="AC1045">
        <v>5760103</v>
      </c>
    </row>
    <row r="1046" spans="1:29" x14ac:dyDescent="0.35">
      <c r="A1046">
        <v>16077</v>
      </c>
      <c r="B1046">
        <v>2000</v>
      </c>
      <c r="C1046">
        <v>27460</v>
      </c>
      <c r="D1046">
        <v>15</v>
      </c>
      <c r="E1046">
        <v>999999</v>
      </c>
      <c r="F1046">
        <v>9999999</v>
      </c>
      <c r="G1046" s="1">
        <v>1035335000</v>
      </c>
      <c r="H1046">
        <v>0.2079192</v>
      </c>
      <c r="I1046" s="1">
        <v>64763160</v>
      </c>
      <c r="J1046" s="1">
        <v>58972440</v>
      </c>
      <c r="K1046">
        <v>19.033439999999999</v>
      </c>
      <c r="L1046">
        <v>0</v>
      </c>
      <c r="M1046">
        <v>19.843589999999999</v>
      </c>
      <c r="N1046">
        <v>4.9080579999999996</v>
      </c>
      <c r="O1046" s="1">
        <v>26442650</v>
      </c>
      <c r="P1046" s="1">
        <v>23416170</v>
      </c>
      <c r="Q1046">
        <v>2042000</v>
      </c>
      <c r="R1046">
        <v>2913002</v>
      </c>
      <c r="S1046" s="1">
        <v>25537800</v>
      </c>
      <c r="T1046" s="1">
        <v>39995520</v>
      </c>
      <c r="U1046">
        <v>0</v>
      </c>
      <c r="V1046">
        <v>0.32750390000000001</v>
      </c>
      <c r="W1046">
        <v>1416004</v>
      </c>
      <c r="X1046">
        <v>15000</v>
      </c>
      <c r="Y1046">
        <v>12000</v>
      </c>
      <c r="Z1046">
        <v>0</v>
      </c>
      <c r="AA1046">
        <v>7176.56</v>
      </c>
      <c r="AB1046" s="1">
        <v>267429200</v>
      </c>
      <c r="AC1046">
        <v>9322513</v>
      </c>
    </row>
    <row r="1047" spans="1:29" x14ac:dyDescent="0.35">
      <c r="A1047">
        <v>9000</v>
      </c>
      <c r="B1047">
        <v>7000</v>
      </c>
      <c r="C1047">
        <v>27460</v>
      </c>
      <c r="D1047">
        <v>10</v>
      </c>
      <c r="E1047">
        <v>999999</v>
      </c>
      <c r="F1047">
        <v>9999999</v>
      </c>
      <c r="G1047" s="1">
        <v>1035346000</v>
      </c>
      <c r="H1047">
        <v>0.20799229999999999</v>
      </c>
      <c r="I1047" s="1">
        <v>65306840</v>
      </c>
      <c r="J1047" s="1">
        <v>50787550</v>
      </c>
      <c r="K1047">
        <v>18.185289999999998</v>
      </c>
      <c r="L1047">
        <v>0</v>
      </c>
      <c r="M1047">
        <v>22.227920000000001</v>
      </c>
      <c r="N1047">
        <v>4.4211359999999997</v>
      </c>
      <c r="O1047" s="1">
        <v>14802750</v>
      </c>
      <c r="P1047" s="1">
        <v>13108510</v>
      </c>
      <c r="Q1047">
        <v>7147000</v>
      </c>
      <c r="R1047" s="1">
        <v>10195510</v>
      </c>
      <c r="S1047" s="1">
        <v>25537800</v>
      </c>
      <c r="T1047" s="1">
        <v>39995520</v>
      </c>
      <c r="U1047">
        <v>0</v>
      </c>
      <c r="V1047">
        <v>0.2183359</v>
      </c>
      <c r="W1047">
        <v>896033</v>
      </c>
      <c r="X1047">
        <v>10000</v>
      </c>
      <c r="Y1047">
        <v>8000.0010000000002</v>
      </c>
      <c r="Z1047">
        <v>0</v>
      </c>
      <c r="AA1047">
        <v>6854.433</v>
      </c>
      <c r="AB1047" s="1">
        <v>270138700</v>
      </c>
      <c r="AC1047">
        <v>9210128</v>
      </c>
    </row>
    <row r="1048" spans="1:29" x14ac:dyDescent="0.35">
      <c r="A1048">
        <v>16077</v>
      </c>
      <c r="B1048">
        <v>7000</v>
      </c>
      <c r="C1048">
        <v>27460</v>
      </c>
      <c r="D1048">
        <v>70</v>
      </c>
      <c r="E1048">
        <v>999999</v>
      </c>
      <c r="F1048">
        <v>9999999</v>
      </c>
      <c r="G1048" s="1">
        <v>1035353000</v>
      </c>
      <c r="H1048">
        <v>0.20988370000000001</v>
      </c>
      <c r="I1048" s="1">
        <v>63221840</v>
      </c>
      <c r="J1048" s="1">
        <v>82227450</v>
      </c>
      <c r="K1048">
        <v>21.173069999999999</v>
      </c>
      <c r="L1048">
        <v>0</v>
      </c>
      <c r="M1048">
        <v>15.69218</v>
      </c>
      <c r="N1048">
        <v>5.9638809999999998</v>
      </c>
      <c r="O1048" s="1">
        <v>26442650</v>
      </c>
      <c r="P1048" s="1">
        <v>23416170</v>
      </c>
      <c r="Q1048">
        <v>7147000</v>
      </c>
      <c r="R1048" s="1">
        <v>10195510</v>
      </c>
      <c r="S1048" s="1">
        <v>25537800</v>
      </c>
      <c r="T1048" s="1">
        <v>39995520</v>
      </c>
      <c r="U1048">
        <v>0</v>
      </c>
      <c r="V1048">
        <v>1.528351</v>
      </c>
      <c r="W1048">
        <v>6455113</v>
      </c>
      <c r="X1048">
        <v>70000.02</v>
      </c>
      <c r="Y1048">
        <v>56000.01</v>
      </c>
      <c r="Z1048">
        <v>0</v>
      </c>
      <c r="AA1048">
        <v>7908.7250000000004</v>
      </c>
      <c r="AB1048" s="1">
        <v>257929700</v>
      </c>
      <c r="AC1048">
        <v>6236729</v>
      </c>
    </row>
    <row r="1049" spans="1:29" x14ac:dyDescent="0.35">
      <c r="A1049">
        <v>7000</v>
      </c>
      <c r="B1049">
        <v>15936</v>
      </c>
      <c r="C1049">
        <v>27460</v>
      </c>
      <c r="D1049">
        <v>90</v>
      </c>
      <c r="E1049">
        <v>999999</v>
      </c>
      <c r="F1049">
        <v>9999999</v>
      </c>
      <c r="G1049" s="1">
        <v>1035356000</v>
      </c>
      <c r="H1049">
        <v>0.21082790000000001</v>
      </c>
      <c r="I1049" s="1">
        <v>63169360</v>
      </c>
      <c r="J1049" s="1">
        <v>83021700</v>
      </c>
      <c r="K1049">
        <v>21.165369999999999</v>
      </c>
      <c r="L1049">
        <v>0</v>
      </c>
      <c r="M1049">
        <v>15.660629999999999</v>
      </c>
      <c r="N1049">
        <v>5.9427399999999997</v>
      </c>
      <c r="O1049" s="1">
        <v>11513250</v>
      </c>
      <c r="P1049" s="1">
        <v>10195510</v>
      </c>
      <c r="Q1049" s="1">
        <v>16270660</v>
      </c>
      <c r="R1049" s="1">
        <v>23210800</v>
      </c>
      <c r="S1049" s="1">
        <v>25537800</v>
      </c>
      <c r="T1049" s="1">
        <v>39995520</v>
      </c>
      <c r="U1049">
        <v>0</v>
      </c>
      <c r="V1049">
        <v>1.965023</v>
      </c>
      <c r="W1049">
        <v>7853451</v>
      </c>
      <c r="X1049">
        <v>90000.02</v>
      </c>
      <c r="Y1049">
        <v>72000.02</v>
      </c>
      <c r="Z1049">
        <v>0</v>
      </c>
      <c r="AA1049">
        <v>7870.4690000000001</v>
      </c>
      <c r="AB1049" s="1">
        <v>256800400</v>
      </c>
      <c r="AC1049">
        <v>4772352</v>
      </c>
    </row>
    <row r="1050" spans="1:29" x14ac:dyDescent="0.35">
      <c r="A1050">
        <v>13000</v>
      </c>
      <c r="B1050">
        <v>7000</v>
      </c>
      <c r="C1050">
        <v>27460</v>
      </c>
      <c r="D1050">
        <v>45</v>
      </c>
      <c r="E1050">
        <v>999999</v>
      </c>
      <c r="F1050">
        <v>9999999</v>
      </c>
      <c r="G1050" s="1">
        <v>1035368000</v>
      </c>
      <c r="H1050">
        <v>0.20915800000000001</v>
      </c>
      <c r="I1050" s="1">
        <v>64105740</v>
      </c>
      <c r="J1050" s="1">
        <v>68916550</v>
      </c>
      <c r="K1050">
        <v>19.876750000000001</v>
      </c>
      <c r="L1050">
        <v>0</v>
      </c>
      <c r="M1050">
        <v>17.793980000000001</v>
      </c>
      <c r="N1050">
        <v>5.3776760000000001</v>
      </c>
      <c r="O1050" s="1">
        <v>21381750</v>
      </c>
      <c r="P1050" s="1">
        <v>18934520</v>
      </c>
      <c r="Q1050">
        <v>7147000</v>
      </c>
      <c r="R1050" s="1">
        <v>10195510</v>
      </c>
      <c r="S1050" s="1">
        <v>25537800</v>
      </c>
      <c r="T1050" s="1">
        <v>39995520</v>
      </c>
      <c r="U1050">
        <v>0</v>
      </c>
      <c r="V1050">
        <v>0.98251160000000004</v>
      </c>
      <c r="W1050">
        <v>4033809</v>
      </c>
      <c r="X1050">
        <v>45000.01</v>
      </c>
      <c r="Y1050">
        <v>36000.01</v>
      </c>
      <c r="Z1050">
        <v>0</v>
      </c>
      <c r="AA1050">
        <v>7450.38</v>
      </c>
      <c r="AB1050" s="1">
        <v>263084800</v>
      </c>
      <c r="AC1050">
        <v>7376747</v>
      </c>
    </row>
    <row r="1051" spans="1:29" x14ac:dyDescent="0.35">
      <c r="A1051">
        <v>11000</v>
      </c>
      <c r="B1051">
        <v>14000</v>
      </c>
      <c r="C1051">
        <v>22054</v>
      </c>
      <c r="D1051">
        <v>45</v>
      </c>
      <c r="E1051">
        <v>999999</v>
      </c>
      <c r="F1051">
        <v>9999999</v>
      </c>
      <c r="G1051" s="1">
        <v>1035368000</v>
      </c>
      <c r="H1051">
        <v>0.20922499999999999</v>
      </c>
      <c r="I1051" s="1">
        <v>64183370</v>
      </c>
      <c r="J1051" s="1">
        <v>67746470</v>
      </c>
      <c r="K1051">
        <v>19.713349999999998</v>
      </c>
      <c r="L1051">
        <v>0</v>
      </c>
      <c r="M1051">
        <v>18.026900000000001</v>
      </c>
      <c r="N1051">
        <v>5.315639</v>
      </c>
      <c r="O1051" s="1">
        <v>18092250</v>
      </c>
      <c r="P1051" s="1">
        <v>16021510</v>
      </c>
      <c r="Q1051" s="1">
        <v>14294000</v>
      </c>
      <c r="R1051" s="1">
        <v>20391020</v>
      </c>
      <c r="S1051" s="1">
        <v>20510220</v>
      </c>
      <c r="T1051" s="1">
        <v>32121680</v>
      </c>
      <c r="U1051">
        <v>0</v>
      </c>
      <c r="V1051">
        <v>0.98251160000000004</v>
      </c>
      <c r="W1051">
        <v>3988340</v>
      </c>
      <c r="X1051">
        <v>45000.01</v>
      </c>
      <c r="Y1051">
        <v>36000.01</v>
      </c>
      <c r="Z1051">
        <v>0</v>
      </c>
      <c r="AA1051">
        <v>7386.7709999999997</v>
      </c>
      <c r="AB1051" s="1">
        <v>263537000</v>
      </c>
      <c r="AC1051">
        <v>7271725</v>
      </c>
    </row>
    <row r="1052" spans="1:29" x14ac:dyDescent="0.35">
      <c r="A1052">
        <v>7000</v>
      </c>
      <c r="B1052">
        <v>14000</v>
      </c>
      <c r="C1052">
        <v>22054</v>
      </c>
      <c r="D1052">
        <v>10</v>
      </c>
      <c r="E1052">
        <v>999999</v>
      </c>
      <c r="F1052">
        <v>9999999</v>
      </c>
      <c r="G1052" s="1">
        <v>1035369000</v>
      </c>
      <c r="H1052">
        <v>0.2080612</v>
      </c>
      <c r="I1052" s="1">
        <v>65385950</v>
      </c>
      <c r="J1052" s="1">
        <v>49617470</v>
      </c>
      <c r="K1052">
        <v>18.02111</v>
      </c>
      <c r="L1052">
        <v>0</v>
      </c>
      <c r="M1052">
        <v>22.632919999999999</v>
      </c>
      <c r="N1052">
        <v>4.3465389999999999</v>
      </c>
      <c r="O1052" s="1">
        <v>11513250</v>
      </c>
      <c r="P1052" s="1">
        <v>10195510</v>
      </c>
      <c r="Q1052" s="1">
        <v>14294000</v>
      </c>
      <c r="R1052" s="1">
        <v>20391020</v>
      </c>
      <c r="S1052" s="1">
        <v>20510220</v>
      </c>
      <c r="T1052" s="1">
        <v>32121680</v>
      </c>
      <c r="U1052">
        <v>0</v>
      </c>
      <c r="V1052">
        <v>0.2183359</v>
      </c>
      <c r="W1052">
        <v>883246.3</v>
      </c>
      <c r="X1052">
        <v>10000</v>
      </c>
      <c r="Y1052">
        <v>8000.0010000000002</v>
      </c>
      <c r="Z1052">
        <v>0</v>
      </c>
      <c r="AA1052">
        <v>6790.45</v>
      </c>
      <c r="AB1052" s="1">
        <v>270597100</v>
      </c>
      <c r="AC1052">
        <v>9108039</v>
      </c>
    </row>
    <row r="1053" spans="1:29" x14ac:dyDescent="0.35">
      <c r="A1053">
        <v>14000</v>
      </c>
      <c r="B1053">
        <v>4000</v>
      </c>
      <c r="C1053">
        <v>27460</v>
      </c>
      <c r="D1053">
        <v>20</v>
      </c>
      <c r="E1053">
        <v>999999</v>
      </c>
      <c r="F1053">
        <v>9999999</v>
      </c>
      <c r="G1053" s="1">
        <v>1035405000</v>
      </c>
      <c r="H1053">
        <v>0.20820739999999999</v>
      </c>
      <c r="I1053" s="1">
        <v>64749520</v>
      </c>
      <c r="J1053" s="1">
        <v>59248300</v>
      </c>
      <c r="K1053">
        <v>19.013809999999999</v>
      </c>
      <c r="L1053">
        <v>0</v>
      </c>
      <c r="M1053">
        <v>19.79945</v>
      </c>
      <c r="N1053">
        <v>4.9123200000000002</v>
      </c>
      <c r="O1053" s="1">
        <v>23026500</v>
      </c>
      <c r="P1053" s="1">
        <v>20391020</v>
      </c>
      <c r="Q1053">
        <v>4084000</v>
      </c>
      <c r="R1053">
        <v>5826005</v>
      </c>
      <c r="S1053" s="1">
        <v>25537800</v>
      </c>
      <c r="T1053" s="1">
        <v>39995520</v>
      </c>
      <c r="U1053">
        <v>0</v>
      </c>
      <c r="V1053">
        <v>0.4366718</v>
      </c>
      <c r="W1053">
        <v>1825175</v>
      </c>
      <c r="X1053">
        <v>20000</v>
      </c>
      <c r="Y1053">
        <v>16000</v>
      </c>
      <c r="Z1053">
        <v>0</v>
      </c>
      <c r="AA1053">
        <v>7159.72</v>
      </c>
      <c r="AB1053" s="1">
        <v>267141900</v>
      </c>
      <c r="AC1053">
        <v>8887681</v>
      </c>
    </row>
    <row r="1054" spans="1:29" x14ac:dyDescent="0.35">
      <c r="A1054">
        <v>13000</v>
      </c>
      <c r="B1054">
        <v>12000</v>
      </c>
      <c r="C1054">
        <v>22054</v>
      </c>
      <c r="D1054">
        <v>40</v>
      </c>
      <c r="E1054">
        <v>999999</v>
      </c>
      <c r="F1054">
        <v>9999999</v>
      </c>
      <c r="G1054" s="1">
        <v>1035436000</v>
      </c>
      <c r="H1054">
        <v>0.20898159999999999</v>
      </c>
      <c r="I1054" s="1">
        <v>64214590</v>
      </c>
      <c r="J1054" s="1">
        <v>67343970</v>
      </c>
      <c r="K1054">
        <v>19.701409999999999</v>
      </c>
      <c r="L1054">
        <v>0</v>
      </c>
      <c r="M1054">
        <v>18.072949999999999</v>
      </c>
      <c r="N1054">
        <v>5.3101139999999996</v>
      </c>
      <c r="O1054" s="1">
        <v>21381750</v>
      </c>
      <c r="P1054" s="1">
        <v>18934520</v>
      </c>
      <c r="Q1054" s="1">
        <v>12252000</v>
      </c>
      <c r="R1054" s="1">
        <v>17478010</v>
      </c>
      <c r="S1054" s="1">
        <v>20510220</v>
      </c>
      <c r="T1054" s="1">
        <v>32121680</v>
      </c>
      <c r="U1054">
        <v>0</v>
      </c>
      <c r="V1054">
        <v>0.8733436</v>
      </c>
      <c r="W1054">
        <v>3585019</v>
      </c>
      <c r="X1054">
        <v>40000.01</v>
      </c>
      <c r="Y1054">
        <v>32000.01</v>
      </c>
      <c r="Z1054">
        <v>0</v>
      </c>
      <c r="AA1054">
        <v>7391.3810000000003</v>
      </c>
      <c r="AB1054" s="1">
        <v>263900500</v>
      </c>
      <c r="AC1054">
        <v>7675605</v>
      </c>
    </row>
    <row r="1055" spans="1:29" x14ac:dyDescent="0.35">
      <c r="A1055">
        <v>16077</v>
      </c>
      <c r="B1055">
        <v>10000</v>
      </c>
      <c r="C1055">
        <v>27460</v>
      </c>
      <c r="D1055">
        <v>100</v>
      </c>
      <c r="E1055">
        <v>999999</v>
      </c>
      <c r="F1055">
        <v>9999999</v>
      </c>
      <c r="G1055" s="1">
        <v>1035447000</v>
      </c>
      <c r="H1055">
        <v>0.21078710000000001</v>
      </c>
      <c r="I1055" s="1">
        <v>62368240</v>
      </c>
      <c r="J1055" s="1">
        <v>95190450</v>
      </c>
      <c r="K1055">
        <v>22.449300000000001</v>
      </c>
      <c r="L1055">
        <v>0</v>
      </c>
      <c r="M1055">
        <v>14.17313</v>
      </c>
      <c r="N1055">
        <v>6.4468620000000003</v>
      </c>
      <c r="O1055" s="1">
        <v>26442650</v>
      </c>
      <c r="P1055" s="1">
        <v>23416170</v>
      </c>
      <c r="Q1055" s="1">
        <v>10210000</v>
      </c>
      <c r="R1055" s="1">
        <v>14565010</v>
      </c>
      <c r="S1055" s="1">
        <v>25537800</v>
      </c>
      <c r="T1055" s="1">
        <v>39995520</v>
      </c>
      <c r="U1055">
        <v>0</v>
      </c>
      <c r="V1055">
        <v>2.1833589999999998</v>
      </c>
      <c r="W1055">
        <v>9283530</v>
      </c>
      <c r="X1055">
        <v>100000</v>
      </c>
      <c r="Y1055">
        <v>80000.02</v>
      </c>
      <c r="Z1055">
        <v>0</v>
      </c>
      <c r="AA1055">
        <v>8350.2540000000008</v>
      </c>
      <c r="AB1055" s="1">
        <v>252689200</v>
      </c>
      <c r="AC1055">
        <v>4864044</v>
      </c>
    </row>
    <row r="1056" spans="1:29" x14ac:dyDescent="0.35">
      <c r="A1056">
        <v>5000</v>
      </c>
      <c r="B1056">
        <v>15936</v>
      </c>
      <c r="C1056">
        <v>22054</v>
      </c>
      <c r="D1056">
        <v>15</v>
      </c>
      <c r="E1056">
        <v>999999</v>
      </c>
      <c r="F1056">
        <v>9999999</v>
      </c>
      <c r="G1056" s="1">
        <v>1035451000</v>
      </c>
      <c r="H1056">
        <v>0.2083508</v>
      </c>
      <c r="I1056" s="1">
        <v>65369040</v>
      </c>
      <c r="J1056" s="1">
        <v>49954620</v>
      </c>
      <c r="K1056">
        <v>18.005320000000001</v>
      </c>
      <c r="L1056">
        <v>0</v>
      </c>
      <c r="M1056">
        <v>22.548089999999998</v>
      </c>
      <c r="N1056">
        <v>4.3575109999999997</v>
      </c>
      <c r="O1056">
        <v>8223750</v>
      </c>
      <c r="P1056">
        <v>7282506</v>
      </c>
      <c r="Q1056" s="1">
        <v>16270660</v>
      </c>
      <c r="R1056" s="1">
        <v>23210800</v>
      </c>
      <c r="S1056" s="1">
        <v>20510220</v>
      </c>
      <c r="T1056" s="1">
        <v>32121680</v>
      </c>
      <c r="U1056">
        <v>0</v>
      </c>
      <c r="V1056">
        <v>0.32750390000000001</v>
      </c>
      <c r="W1056">
        <v>1297396</v>
      </c>
      <c r="X1056">
        <v>15000</v>
      </c>
      <c r="Y1056">
        <v>12000</v>
      </c>
      <c r="Z1056">
        <v>0</v>
      </c>
      <c r="AA1056">
        <v>6775.607</v>
      </c>
      <c r="AB1056" s="1">
        <v>270294400</v>
      </c>
      <c r="AC1056">
        <v>8675395</v>
      </c>
    </row>
    <row r="1057" spans="1:29" x14ac:dyDescent="0.35">
      <c r="A1057">
        <v>16077</v>
      </c>
      <c r="B1057">
        <v>6000</v>
      </c>
      <c r="C1057">
        <v>27460</v>
      </c>
      <c r="D1057">
        <v>60</v>
      </c>
      <c r="E1057">
        <v>999999</v>
      </c>
      <c r="F1057">
        <v>9999999</v>
      </c>
      <c r="G1057" s="1">
        <v>1035458000</v>
      </c>
      <c r="H1057">
        <v>0.2095881</v>
      </c>
      <c r="I1057" s="1">
        <v>63515390</v>
      </c>
      <c r="J1057" s="1">
        <v>77906450</v>
      </c>
      <c r="K1057">
        <v>20.747520000000002</v>
      </c>
      <c r="L1057">
        <v>0</v>
      </c>
      <c r="M1057">
        <v>16.285060000000001</v>
      </c>
      <c r="N1057">
        <v>5.791175</v>
      </c>
      <c r="O1057" s="1">
        <v>26442650</v>
      </c>
      <c r="P1057" s="1">
        <v>23416170</v>
      </c>
      <c r="Q1057">
        <v>6126000</v>
      </c>
      <c r="R1057">
        <v>8739007</v>
      </c>
      <c r="S1057" s="1">
        <v>25537800</v>
      </c>
      <c r="T1057" s="1">
        <v>39995520</v>
      </c>
      <c r="U1057">
        <v>0</v>
      </c>
      <c r="V1057">
        <v>1.3100160000000001</v>
      </c>
      <c r="W1057">
        <v>5518122</v>
      </c>
      <c r="X1057">
        <v>60000.01</v>
      </c>
      <c r="Y1057">
        <v>48000.01</v>
      </c>
      <c r="Z1057">
        <v>0</v>
      </c>
      <c r="AA1057">
        <v>7761.482</v>
      </c>
      <c r="AB1057" s="1">
        <v>259714100</v>
      </c>
      <c r="AC1057">
        <v>6731298</v>
      </c>
    </row>
    <row r="1058" spans="1:29" x14ac:dyDescent="0.35">
      <c r="A1058">
        <v>16077</v>
      </c>
      <c r="B1058">
        <v>7000</v>
      </c>
      <c r="C1058">
        <v>22054</v>
      </c>
      <c r="D1058">
        <v>10</v>
      </c>
      <c r="E1058">
        <v>999999</v>
      </c>
      <c r="F1058">
        <v>9999999</v>
      </c>
      <c r="G1058" s="1">
        <v>1035465000</v>
      </c>
      <c r="H1058">
        <v>0.20774690000000001</v>
      </c>
      <c r="I1058" s="1">
        <v>64876110</v>
      </c>
      <c r="J1058" s="1">
        <v>57399860</v>
      </c>
      <c r="K1058">
        <v>18.85885</v>
      </c>
      <c r="L1058">
        <v>0</v>
      </c>
      <c r="M1058">
        <v>20.206569999999999</v>
      </c>
      <c r="N1058">
        <v>4.8323590000000003</v>
      </c>
      <c r="O1058" s="1">
        <v>26442650</v>
      </c>
      <c r="P1058" s="1">
        <v>23416170</v>
      </c>
      <c r="Q1058">
        <v>7147000</v>
      </c>
      <c r="R1058" s="1">
        <v>10195510</v>
      </c>
      <c r="S1058" s="1">
        <v>20510220</v>
      </c>
      <c r="T1058" s="1">
        <v>32121680</v>
      </c>
      <c r="U1058">
        <v>0</v>
      </c>
      <c r="V1058">
        <v>0.2183359</v>
      </c>
      <c r="W1058">
        <v>970304</v>
      </c>
      <c r="X1058">
        <v>10000</v>
      </c>
      <c r="Y1058">
        <v>8000.0010000000002</v>
      </c>
      <c r="Z1058">
        <v>0</v>
      </c>
      <c r="AA1058">
        <v>7117.5249999999996</v>
      </c>
      <c r="AB1058" s="1">
        <v>268262000</v>
      </c>
      <c r="AC1058">
        <v>9638153</v>
      </c>
    </row>
    <row r="1059" spans="1:29" x14ac:dyDescent="0.35">
      <c r="A1059">
        <v>3000</v>
      </c>
      <c r="B1059">
        <v>12000</v>
      </c>
      <c r="C1059">
        <v>27460</v>
      </c>
      <c r="D1059">
        <v>15</v>
      </c>
      <c r="E1059">
        <v>999999</v>
      </c>
      <c r="F1059">
        <v>9999999</v>
      </c>
      <c r="G1059" s="1">
        <v>1035467000</v>
      </c>
      <c r="H1059">
        <v>0.20843790000000001</v>
      </c>
      <c r="I1059" s="1">
        <v>65521390</v>
      </c>
      <c r="J1059" s="1">
        <v>47674050</v>
      </c>
      <c r="K1059">
        <v>17.79045</v>
      </c>
      <c r="L1059">
        <v>0</v>
      </c>
      <c r="M1059">
        <v>23.388390000000001</v>
      </c>
      <c r="N1059">
        <v>4.2094569999999996</v>
      </c>
      <c r="O1059">
        <v>4934250</v>
      </c>
      <c r="P1059">
        <v>4369504</v>
      </c>
      <c r="Q1059" s="1">
        <v>12252000</v>
      </c>
      <c r="R1059" s="1">
        <v>17478010</v>
      </c>
      <c r="S1059" s="1">
        <v>25537800</v>
      </c>
      <c r="T1059" s="1">
        <v>39995520</v>
      </c>
      <c r="U1059">
        <v>0</v>
      </c>
      <c r="V1059">
        <v>0.32750390000000001</v>
      </c>
      <c r="W1059">
        <v>1282936</v>
      </c>
      <c r="X1059">
        <v>15000</v>
      </c>
      <c r="Y1059">
        <v>12000</v>
      </c>
      <c r="Z1059">
        <v>0</v>
      </c>
      <c r="AA1059">
        <v>6692.0569999999998</v>
      </c>
      <c r="AB1059" s="1">
        <v>270893700</v>
      </c>
      <c r="AC1059">
        <v>8542746</v>
      </c>
    </row>
    <row r="1060" spans="1:29" x14ac:dyDescent="0.35">
      <c r="A1060">
        <v>16000</v>
      </c>
      <c r="B1060">
        <v>8000</v>
      </c>
      <c r="C1060">
        <v>27460</v>
      </c>
      <c r="D1060">
        <v>80</v>
      </c>
      <c r="E1060">
        <v>999999</v>
      </c>
      <c r="F1060">
        <v>9999999</v>
      </c>
      <c r="G1060" s="1">
        <v>1035486000</v>
      </c>
      <c r="H1060">
        <v>0.21022950000000001</v>
      </c>
      <c r="I1060" s="1">
        <v>62952460</v>
      </c>
      <c r="J1060" s="1">
        <v>86421800</v>
      </c>
      <c r="K1060">
        <v>21.567810000000001</v>
      </c>
      <c r="L1060">
        <v>0</v>
      </c>
      <c r="M1060">
        <v>15.14836</v>
      </c>
      <c r="N1060">
        <v>6.1295869999999999</v>
      </c>
      <c r="O1060" s="1">
        <v>26316000</v>
      </c>
      <c r="P1060" s="1">
        <v>23304020</v>
      </c>
      <c r="Q1060">
        <v>8168000</v>
      </c>
      <c r="R1060" s="1">
        <v>11652010</v>
      </c>
      <c r="S1060" s="1">
        <v>25537800</v>
      </c>
      <c r="T1060" s="1">
        <v>39995520</v>
      </c>
      <c r="U1060">
        <v>0</v>
      </c>
      <c r="V1060">
        <v>1.7466870000000001</v>
      </c>
      <c r="W1060">
        <v>7378959</v>
      </c>
      <c r="X1060">
        <v>80000.02</v>
      </c>
      <c r="Y1060">
        <v>64000.01</v>
      </c>
      <c r="Z1060">
        <v>0</v>
      </c>
      <c r="AA1060">
        <v>8043.9560000000001</v>
      </c>
      <c r="AB1060" s="1">
        <v>256248900</v>
      </c>
      <c r="AC1060">
        <v>5740609</v>
      </c>
    </row>
    <row r="1061" spans="1:29" x14ac:dyDescent="0.35">
      <c r="A1061">
        <v>7000</v>
      </c>
      <c r="B1061">
        <v>12000</v>
      </c>
      <c r="C1061">
        <v>27460</v>
      </c>
      <c r="D1061">
        <v>50</v>
      </c>
      <c r="E1061">
        <v>999999</v>
      </c>
      <c r="F1061">
        <v>9999999</v>
      </c>
      <c r="G1061" s="1">
        <v>1035501000</v>
      </c>
      <c r="H1061">
        <v>0.2096027</v>
      </c>
      <c r="I1061" s="1">
        <v>64321100</v>
      </c>
      <c r="J1061" s="1">
        <v>65803050</v>
      </c>
      <c r="K1061">
        <v>19.485309999999998</v>
      </c>
      <c r="L1061">
        <v>0</v>
      </c>
      <c r="M1061">
        <v>18.44651</v>
      </c>
      <c r="N1061">
        <v>5.2007849999999998</v>
      </c>
      <c r="O1061" s="1">
        <v>11513250</v>
      </c>
      <c r="P1061" s="1">
        <v>10195510</v>
      </c>
      <c r="Q1061" s="1">
        <v>12252000</v>
      </c>
      <c r="R1061" s="1">
        <v>17478010</v>
      </c>
      <c r="S1061" s="1">
        <v>25537800</v>
      </c>
      <c r="T1061" s="1">
        <v>39995520</v>
      </c>
      <c r="U1061">
        <v>0</v>
      </c>
      <c r="V1061">
        <v>1.09168</v>
      </c>
      <c r="W1061">
        <v>4324811</v>
      </c>
      <c r="X1061">
        <v>50000.01</v>
      </c>
      <c r="Y1061">
        <v>40000.01</v>
      </c>
      <c r="Z1061">
        <v>0</v>
      </c>
      <c r="AA1061">
        <v>7289.0990000000002</v>
      </c>
      <c r="AB1061" s="1">
        <v>263843200</v>
      </c>
      <c r="AC1061">
        <v>6722335</v>
      </c>
    </row>
    <row r="1062" spans="1:29" x14ac:dyDescent="0.35">
      <c r="A1062">
        <v>16000</v>
      </c>
      <c r="B1062">
        <v>2000</v>
      </c>
      <c r="C1062">
        <v>27460</v>
      </c>
      <c r="D1062">
        <v>15</v>
      </c>
      <c r="E1062">
        <v>999999</v>
      </c>
      <c r="F1062">
        <v>9999999</v>
      </c>
      <c r="G1062" s="1">
        <v>1035509000</v>
      </c>
      <c r="H1062">
        <v>0.20796680000000001</v>
      </c>
      <c r="I1062" s="1">
        <v>64783140</v>
      </c>
      <c r="J1062" s="1">
        <v>58845800</v>
      </c>
      <c r="K1062">
        <v>19.002479999999998</v>
      </c>
      <c r="L1062">
        <v>0</v>
      </c>
      <c r="M1062">
        <v>19.855360000000001</v>
      </c>
      <c r="N1062">
        <v>4.9053599999999999</v>
      </c>
      <c r="O1062" s="1">
        <v>26316000</v>
      </c>
      <c r="P1062" s="1">
        <v>23304020</v>
      </c>
      <c r="Q1062">
        <v>2042000</v>
      </c>
      <c r="R1062">
        <v>2913002</v>
      </c>
      <c r="S1062" s="1">
        <v>25537800</v>
      </c>
      <c r="T1062" s="1">
        <v>39995520</v>
      </c>
      <c r="U1062">
        <v>0</v>
      </c>
      <c r="V1062">
        <v>0.32750390000000001</v>
      </c>
      <c r="W1062">
        <v>1410772</v>
      </c>
      <c r="X1062">
        <v>15000</v>
      </c>
      <c r="Y1062">
        <v>12000</v>
      </c>
      <c r="Z1062">
        <v>0</v>
      </c>
      <c r="AA1062">
        <v>7164.4570000000003</v>
      </c>
      <c r="AB1062" s="1">
        <v>267515400</v>
      </c>
      <c r="AC1062">
        <v>9302659</v>
      </c>
    </row>
    <row r="1063" spans="1:29" x14ac:dyDescent="0.35">
      <c r="A1063">
        <v>9000</v>
      </c>
      <c r="B1063">
        <v>15936</v>
      </c>
      <c r="C1063">
        <v>22054</v>
      </c>
      <c r="D1063">
        <v>50</v>
      </c>
      <c r="E1063">
        <v>999999</v>
      </c>
      <c r="F1063">
        <v>9999999</v>
      </c>
      <c r="G1063" s="1">
        <v>1035512000</v>
      </c>
      <c r="H1063">
        <v>0.2095177</v>
      </c>
      <c r="I1063" s="1">
        <v>64170540</v>
      </c>
      <c r="J1063" s="1">
        <v>68083620</v>
      </c>
      <c r="K1063">
        <v>19.699300000000001</v>
      </c>
      <c r="L1063">
        <v>0</v>
      </c>
      <c r="M1063">
        <v>17.971869999999999</v>
      </c>
      <c r="N1063">
        <v>5.32348</v>
      </c>
      <c r="O1063" s="1">
        <v>14802750</v>
      </c>
      <c r="P1063" s="1">
        <v>13108510</v>
      </c>
      <c r="Q1063" s="1">
        <v>16270660</v>
      </c>
      <c r="R1063" s="1">
        <v>23210800</v>
      </c>
      <c r="S1063" s="1">
        <v>20510220</v>
      </c>
      <c r="T1063" s="1">
        <v>32121680</v>
      </c>
      <c r="U1063">
        <v>0</v>
      </c>
      <c r="V1063">
        <v>1.09168</v>
      </c>
      <c r="W1063">
        <v>4377552</v>
      </c>
      <c r="X1063">
        <v>50000.01</v>
      </c>
      <c r="Y1063">
        <v>40000.01</v>
      </c>
      <c r="Z1063">
        <v>0</v>
      </c>
      <c r="AA1063">
        <v>7372.2120000000004</v>
      </c>
      <c r="AB1063" s="1">
        <v>263251300</v>
      </c>
      <c r="AC1063">
        <v>6858563</v>
      </c>
    </row>
    <row r="1064" spans="1:29" x14ac:dyDescent="0.35">
      <c r="A1064">
        <v>14000</v>
      </c>
      <c r="B1064">
        <v>14000</v>
      </c>
      <c r="C1064">
        <v>22054</v>
      </c>
      <c r="D1064">
        <v>70</v>
      </c>
      <c r="E1064">
        <v>999999</v>
      </c>
      <c r="F1064">
        <v>9999999</v>
      </c>
      <c r="G1064" s="1">
        <v>1035525000</v>
      </c>
      <c r="H1064">
        <v>0.2099963</v>
      </c>
      <c r="I1064" s="1">
        <v>63319250</v>
      </c>
      <c r="J1064" s="1">
        <v>80930720</v>
      </c>
      <c r="K1064">
        <v>20.97954</v>
      </c>
      <c r="L1064">
        <v>0</v>
      </c>
      <c r="M1064">
        <v>15.86384</v>
      </c>
      <c r="N1064">
        <v>5.9082160000000004</v>
      </c>
      <c r="O1064" s="1">
        <v>23026500</v>
      </c>
      <c r="P1064" s="1">
        <v>20391020</v>
      </c>
      <c r="Q1064" s="1">
        <v>14294000</v>
      </c>
      <c r="R1064" s="1">
        <v>20391020</v>
      </c>
      <c r="S1064" s="1">
        <v>20510220</v>
      </c>
      <c r="T1064" s="1">
        <v>32121680</v>
      </c>
      <c r="U1064">
        <v>0</v>
      </c>
      <c r="V1064">
        <v>1.528351</v>
      </c>
      <c r="W1064">
        <v>6358800</v>
      </c>
      <c r="X1064">
        <v>70000.02</v>
      </c>
      <c r="Y1064">
        <v>56000.01</v>
      </c>
      <c r="Z1064">
        <v>0</v>
      </c>
      <c r="AA1064">
        <v>7833.5339999999997</v>
      </c>
      <c r="AB1064" s="1">
        <v>258467300</v>
      </c>
      <c r="AC1064">
        <v>6115662</v>
      </c>
    </row>
    <row r="1065" spans="1:29" x14ac:dyDescent="0.35">
      <c r="A1065">
        <v>16000</v>
      </c>
      <c r="B1065">
        <v>7000</v>
      </c>
      <c r="C1065">
        <v>27460</v>
      </c>
      <c r="D1065">
        <v>70</v>
      </c>
      <c r="E1065">
        <v>999999</v>
      </c>
      <c r="F1065">
        <v>9999999</v>
      </c>
      <c r="G1065" s="1">
        <v>1035525000</v>
      </c>
      <c r="H1065">
        <v>0.20993110000000001</v>
      </c>
      <c r="I1065" s="1">
        <v>63241680</v>
      </c>
      <c r="J1065" s="1">
        <v>82100800</v>
      </c>
      <c r="K1065">
        <v>21.142240000000001</v>
      </c>
      <c r="L1065">
        <v>0</v>
      </c>
      <c r="M1065">
        <v>15.69458</v>
      </c>
      <c r="N1065">
        <v>5.9629430000000001</v>
      </c>
      <c r="O1065" s="1">
        <v>26316000</v>
      </c>
      <c r="P1065" s="1">
        <v>23304020</v>
      </c>
      <c r="Q1065">
        <v>7147000</v>
      </c>
      <c r="R1065" s="1">
        <v>10195510</v>
      </c>
      <c r="S1065" s="1">
        <v>25537800</v>
      </c>
      <c r="T1065" s="1">
        <v>39995520</v>
      </c>
      <c r="U1065">
        <v>0</v>
      </c>
      <c r="V1065">
        <v>1.528351</v>
      </c>
      <c r="W1065">
        <v>6439464</v>
      </c>
      <c r="X1065">
        <v>70000.02</v>
      </c>
      <c r="Y1065">
        <v>56000.01</v>
      </c>
      <c r="Z1065">
        <v>0</v>
      </c>
      <c r="AA1065">
        <v>7896.7420000000002</v>
      </c>
      <c r="AB1065" s="1">
        <v>258015300</v>
      </c>
      <c r="AC1065">
        <v>6217359</v>
      </c>
    </row>
    <row r="1066" spans="1:29" x14ac:dyDescent="0.35">
      <c r="A1066">
        <v>9000</v>
      </c>
      <c r="B1066">
        <v>10000</v>
      </c>
      <c r="C1066">
        <v>27460</v>
      </c>
      <c r="D1066">
        <v>45</v>
      </c>
      <c r="E1066">
        <v>999999</v>
      </c>
      <c r="F1066">
        <v>9999999</v>
      </c>
      <c r="G1066" s="1">
        <v>1035545000</v>
      </c>
      <c r="H1066">
        <v>0.2093583</v>
      </c>
      <c r="I1066" s="1">
        <v>64350740</v>
      </c>
      <c r="J1066" s="1">
        <v>65400550</v>
      </c>
      <c r="K1066">
        <v>19.473839999999999</v>
      </c>
      <c r="L1066">
        <v>0</v>
      </c>
      <c r="M1066">
        <v>18.498280000000001</v>
      </c>
      <c r="N1066">
        <v>5.1940020000000002</v>
      </c>
      <c r="O1066" s="1">
        <v>14802750</v>
      </c>
      <c r="P1066" s="1">
        <v>13108510</v>
      </c>
      <c r="Q1066" s="1">
        <v>10210000</v>
      </c>
      <c r="R1066" s="1">
        <v>14565010</v>
      </c>
      <c r="S1066" s="1">
        <v>25537800</v>
      </c>
      <c r="T1066" s="1">
        <v>39995520</v>
      </c>
      <c r="U1066">
        <v>0</v>
      </c>
      <c r="V1066">
        <v>0.98251160000000004</v>
      </c>
      <c r="W1066">
        <v>3928811</v>
      </c>
      <c r="X1066">
        <v>45000.01</v>
      </c>
      <c r="Y1066">
        <v>36000.01</v>
      </c>
      <c r="Z1066">
        <v>0</v>
      </c>
      <c r="AA1066">
        <v>7293.6260000000002</v>
      </c>
      <c r="AB1066" s="1">
        <v>264200100</v>
      </c>
      <c r="AC1066">
        <v>7118885</v>
      </c>
    </row>
    <row r="1067" spans="1:29" x14ac:dyDescent="0.35">
      <c r="A1067">
        <v>5000</v>
      </c>
      <c r="B1067">
        <v>10000</v>
      </c>
      <c r="C1067">
        <v>27460</v>
      </c>
      <c r="D1067">
        <v>10</v>
      </c>
      <c r="E1067">
        <v>999999</v>
      </c>
      <c r="F1067">
        <v>9999999</v>
      </c>
      <c r="G1067" s="1">
        <v>1035577000</v>
      </c>
      <c r="H1067">
        <v>0.20819679999999999</v>
      </c>
      <c r="I1067" s="1">
        <v>65555350</v>
      </c>
      <c r="J1067" s="1">
        <v>47271550</v>
      </c>
      <c r="K1067">
        <v>17.780619999999999</v>
      </c>
      <c r="L1067">
        <v>0</v>
      </c>
      <c r="M1067">
        <v>23.478909999999999</v>
      </c>
      <c r="N1067">
        <v>4.1981200000000003</v>
      </c>
      <c r="O1067">
        <v>8223750</v>
      </c>
      <c r="P1067">
        <v>7282506</v>
      </c>
      <c r="Q1067" s="1">
        <v>10210000</v>
      </c>
      <c r="R1067" s="1">
        <v>14565010</v>
      </c>
      <c r="S1067" s="1">
        <v>25537800</v>
      </c>
      <c r="T1067" s="1">
        <v>39995520</v>
      </c>
      <c r="U1067">
        <v>0</v>
      </c>
      <c r="V1067">
        <v>0.2183359</v>
      </c>
      <c r="W1067">
        <v>866935.7</v>
      </c>
      <c r="X1067">
        <v>10000</v>
      </c>
      <c r="Y1067">
        <v>8000.0010000000002</v>
      </c>
      <c r="Z1067">
        <v>0</v>
      </c>
      <c r="AA1067">
        <v>6696.8119999999999</v>
      </c>
      <c r="AB1067" s="1">
        <v>271268600</v>
      </c>
      <c r="AC1067">
        <v>8959323</v>
      </c>
    </row>
    <row r="1068" spans="1:29" x14ac:dyDescent="0.35">
      <c r="B1068">
        <v>13000</v>
      </c>
      <c r="C1068">
        <v>27460</v>
      </c>
      <c r="E1068">
        <v>999999</v>
      </c>
      <c r="F1068">
        <v>9999999</v>
      </c>
      <c r="G1068" s="1">
        <v>1035608000</v>
      </c>
      <c r="H1068">
        <v>0.20798810000000001</v>
      </c>
      <c r="I1068" s="1">
        <v>66118620</v>
      </c>
      <c r="J1068" s="1">
        <v>38810800</v>
      </c>
      <c r="K1068">
        <v>16.95065</v>
      </c>
      <c r="L1068">
        <v>0</v>
      </c>
      <c r="M1068">
        <v>27.335159999999998</v>
      </c>
      <c r="N1068">
        <v>3.6337920000000001</v>
      </c>
      <c r="Q1068" s="1">
        <v>13273000</v>
      </c>
      <c r="R1068" s="1">
        <v>18934520</v>
      </c>
      <c r="S1068" s="1">
        <v>25537800</v>
      </c>
      <c r="T1068" s="1">
        <v>39995520</v>
      </c>
      <c r="Z1068">
        <v>0</v>
      </c>
      <c r="AA1068">
        <v>6390.8140000000003</v>
      </c>
      <c r="AB1068" s="1">
        <v>274290100</v>
      </c>
      <c r="AC1068">
        <v>9300274</v>
      </c>
    </row>
    <row r="1069" spans="1:29" x14ac:dyDescent="0.35">
      <c r="A1069">
        <v>11000</v>
      </c>
      <c r="B1069">
        <v>8000</v>
      </c>
      <c r="C1069">
        <v>27460</v>
      </c>
      <c r="D1069">
        <v>40</v>
      </c>
      <c r="E1069">
        <v>999999</v>
      </c>
      <c r="F1069">
        <v>9999999</v>
      </c>
      <c r="G1069" s="1">
        <v>1035611000</v>
      </c>
      <c r="H1069">
        <v>0.20911460000000001</v>
      </c>
      <c r="I1069" s="1">
        <v>64381770</v>
      </c>
      <c r="J1069" s="1">
        <v>64998050</v>
      </c>
      <c r="K1069">
        <v>19.462219999999999</v>
      </c>
      <c r="L1069">
        <v>0</v>
      </c>
      <c r="M1069">
        <v>18.548200000000001</v>
      </c>
      <c r="N1069">
        <v>5.1877240000000002</v>
      </c>
      <c r="O1069" s="1">
        <v>18092250</v>
      </c>
      <c r="P1069" s="1">
        <v>16021510</v>
      </c>
      <c r="Q1069">
        <v>8168000</v>
      </c>
      <c r="R1069" s="1">
        <v>11652010</v>
      </c>
      <c r="S1069" s="1">
        <v>25537800</v>
      </c>
      <c r="T1069" s="1">
        <v>39995520</v>
      </c>
      <c r="U1069">
        <v>0</v>
      </c>
      <c r="V1069">
        <v>0.8733436</v>
      </c>
      <c r="W1069">
        <v>3526382</v>
      </c>
      <c r="X1069">
        <v>40000.01</v>
      </c>
      <c r="Y1069">
        <v>32000.01</v>
      </c>
      <c r="Z1069">
        <v>0</v>
      </c>
      <c r="AA1069">
        <v>7298.2269999999999</v>
      </c>
      <c r="AB1069" s="1">
        <v>264562800</v>
      </c>
      <c r="AC1069">
        <v>7521873</v>
      </c>
    </row>
    <row r="1070" spans="1:29" x14ac:dyDescent="0.35">
      <c r="A1070">
        <v>16000</v>
      </c>
      <c r="B1070">
        <v>10000</v>
      </c>
      <c r="C1070">
        <v>27460</v>
      </c>
      <c r="D1070">
        <v>100</v>
      </c>
      <c r="E1070">
        <v>999999</v>
      </c>
      <c r="F1070">
        <v>9999999</v>
      </c>
      <c r="G1070" s="1">
        <v>1035621000</v>
      </c>
      <c r="H1070">
        <v>0.21083440000000001</v>
      </c>
      <c r="I1070" s="1">
        <v>62388190</v>
      </c>
      <c r="J1070" s="1">
        <v>95063800</v>
      </c>
      <c r="K1070">
        <v>22.418520000000001</v>
      </c>
      <c r="L1070">
        <v>0</v>
      </c>
      <c r="M1070">
        <v>14.173019999999999</v>
      </c>
      <c r="N1070">
        <v>6.446663</v>
      </c>
      <c r="O1070" s="1">
        <v>26316000</v>
      </c>
      <c r="P1070" s="1">
        <v>23304020</v>
      </c>
      <c r="Q1070" s="1">
        <v>10210000</v>
      </c>
      <c r="R1070" s="1">
        <v>14565010</v>
      </c>
      <c r="S1070" s="1">
        <v>25537800</v>
      </c>
      <c r="T1070" s="1">
        <v>39995520</v>
      </c>
      <c r="U1070">
        <v>0</v>
      </c>
      <c r="V1070">
        <v>2.1833589999999998</v>
      </c>
      <c r="W1070">
        <v>9262321</v>
      </c>
      <c r="X1070">
        <v>100000</v>
      </c>
      <c r="Y1070">
        <v>80000.02</v>
      </c>
      <c r="Z1070">
        <v>0</v>
      </c>
      <c r="AA1070">
        <v>8338.3340000000007</v>
      </c>
      <c r="AB1070" s="1">
        <v>252775200</v>
      </c>
      <c r="AC1070">
        <v>4845695</v>
      </c>
    </row>
    <row r="1071" spans="1:29" x14ac:dyDescent="0.35">
      <c r="A1071">
        <v>14000</v>
      </c>
      <c r="B1071">
        <v>13000</v>
      </c>
      <c r="C1071">
        <v>22054</v>
      </c>
      <c r="D1071">
        <v>60</v>
      </c>
      <c r="E1071">
        <v>999999</v>
      </c>
      <c r="F1071">
        <v>9999999</v>
      </c>
      <c r="G1071" s="1">
        <v>1035627000</v>
      </c>
      <c r="H1071">
        <v>0.2097012</v>
      </c>
      <c r="I1071" s="1">
        <v>63612630</v>
      </c>
      <c r="J1071" s="1">
        <v>76609720</v>
      </c>
      <c r="K1071">
        <v>20.553840000000001</v>
      </c>
      <c r="L1071">
        <v>0</v>
      </c>
      <c r="M1071">
        <v>16.475190000000001</v>
      </c>
      <c r="N1071">
        <v>5.7328840000000003</v>
      </c>
      <c r="O1071" s="1">
        <v>23026500</v>
      </c>
      <c r="P1071" s="1">
        <v>20391020</v>
      </c>
      <c r="Q1071" s="1">
        <v>13273000</v>
      </c>
      <c r="R1071" s="1">
        <v>18934520</v>
      </c>
      <c r="S1071" s="1">
        <v>20510220</v>
      </c>
      <c r="T1071" s="1">
        <v>32121680</v>
      </c>
      <c r="U1071">
        <v>0</v>
      </c>
      <c r="V1071">
        <v>1.3100160000000001</v>
      </c>
      <c r="W1071">
        <v>5434873</v>
      </c>
      <c r="X1071">
        <v>60000.01</v>
      </c>
      <c r="Y1071">
        <v>48000.01</v>
      </c>
      <c r="Z1071">
        <v>0</v>
      </c>
      <c r="AA1071">
        <v>7686.1419999999998</v>
      </c>
      <c r="AB1071" s="1">
        <v>260251000</v>
      </c>
      <c r="AC1071">
        <v>6608201</v>
      </c>
    </row>
    <row r="1072" spans="1:29" x14ac:dyDescent="0.35">
      <c r="A1072">
        <v>16000</v>
      </c>
      <c r="B1072">
        <v>6000</v>
      </c>
      <c r="C1072">
        <v>27460</v>
      </c>
      <c r="D1072">
        <v>60</v>
      </c>
      <c r="E1072">
        <v>999999</v>
      </c>
      <c r="F1072">
        <v>9999999</v>
      </c>
      <c r="G1072" s="1">
        <v>1035630000</v>
      </c>
      <c r="H1072">
        <v>0.20963560000000001</v>
      </c>
      <c r="I1072" s="1">
        <v>63535200</v>
      </c>
      <c r="J1072" s="1">
        <v>77779800</v>
      </c>
      <c r="K1072">
        <v>20.716660000000001</v>
      </c>
      <c r="L1072">
        <v>0</v>
      </c>
      <c r="M1072">
        <v>16.288599999999999</v>
      </c>
      <c r="N1072">
        <v>5.7899599999999998</v>
      </c>
      <c r="O1072" s="1">
        <v>26316000</v>
      </c>
      <c r="P1072" s="1">
        <v>23304020</v>
      </c>
      <c r="Q1072">
        <v>6126000</v>
      </c>
      <c r="R1072">
        <v>8739007</v>
      </c>
      <c r="S1072" s="1">
        <v>25537800</v>
      </c>
      <c r="T1072" s="1">
        <v>39995520</v>
      </c>
      <c r="U1072">
        <v>0</v>
      </c>
      <c r="V1072">
        <v>1.3100160000000001</v>
      </c>
      <c r="W1072">
        <v>5504644</v>
      </c>
      <c r="X1072">
        <v>60000.01</v>
      </c>
      <c r="Y1072">
        <v>48000.01</v>
      </c>
      <c r="Z1072">
        <v>0</v>
      </c>
      <c r="AA1072">
        <v>7749.4740000000002</v>
      </c>
      <c r="AB1072" s="1">
        <v>259799600</v>
      </c>
      <c r="AC1072">
        <v>6711600</v>
      </c>
    </row>
    <row r="1073" spans="1:29" x14ac:dyDescent="0.35">
      <c r="A1073">
        <v>16000</v>
      </c>
      <c r="B1073">
        <v>7000</v>
      </c>
      <c r="C1073">
        <v>22054</v>
      </c>
      <c r="D1073">
        <v>10</v>
      </c>
      <c r="E1073">
        <v>999999</v>
      </c>
      <c r="F1073">
        <v>9999999</v>
      </c>
      <c r="G1073" s="1">
        <v>1035639000</v>
      </c>
      <c r="H1073">
        <v>0.20779439999999999</v>
      </c>
      <c r="I1073" s="1">
        <v>64896040</v>
      </c>
      <c r="J1073" s="1">
        <v>57273220</v>
      </c>
      <c r="K1073">
        <v>18.8279</v>
      </c>
      <c r="L1073">
        <v>0</v>
      </c>
      <c r="M1073">
        <v>20.219480000000001</v>
      </c>
      <c r="N1073">
        <v>4.8294920000000001</v>
      </c>
      <c r="O1073" s="1">
        <v>26316000</v>
      </c>
      <c r="P1073" s="1">
        <v>23304020</v>
      </c>
      <c r="Q1073">
        <v>7147000</v>
      </c>
      <c r="R1073" s="1">
        <v>10195510</v>
      </c>
      <c r="S1073" s="1">
        <v>20510220</v>
      </c>
      <c r="T1073" s="1">
        <v>32121680</v>
      </c>
      <c r="U1073">
        <v>0</v>
      </c>
      <c r="V1073">
        <v>0.2183359</v>
      </c>
      <c r="W1073">
        <v>966049.5</v>
      </c>
      <c r="X1073">
        <v>10000</v>
      </c>
      <c r="Y1073">
        <v>8000.0010000000002</v>
      </c>
      <c r="Z1073">
        <v>0</v>
      </c>
      <c r="AA1073">
        <v>7105.4120000000003</v>
      </c>
      <c r="AB1073" s="1">
        <v>268348000</v>
      </c>
      <c r="AC1073">
        <v>9618033</v>
      </c>
    </row>
    <row r="1074" spans="1:29" x14ac:dyDescent="0.35">
      <c r="A1074">
        <v>16077</v>
      </c>
      <c r="B1074">
        <v>5000</v>
      </c>
      <c r="C1074">
        <v>27460</v>
      </c>
      <c r="D1074">
        <v>50</v>
      </c>
      <c r="E1074">
        <v>999999</v>
      </c>
      <c r="F1074">
        <v>9999999</v>
      </c>
      <c r="G1074" s="1">
        <v>1035674000</v>
      </c>
      <c r="H1074">
        <v>0.2092958</v>
      </c>
      <c r="I1074" s="1">
        <v>63816360</v>
      </c>
      <c r="J1074" s="1">
        <v>73585450</v>
      </c>
      <c r="K1074">
        <v>20.321529999999999</v>
      </c>
      <c r="L1074">
        <v>0</v>
      </c>
      <c r="M1074">
        <v>16.928850000000001</v>
      </c>
      <c r="N1074">
        <v>5.6128210000000003</v>
      </c>
      <c r="O1074" s="1">
        <v>26442650</v>
      </c>
      <c r="P1074" s="1">
        <v>23416170</v>
      </c>
      <c r="Q1074">
        <v>5105000</v>
      </c>
      <c r="R1074">
        <v>7282506</v>
      </c>
      <c r="S1074" s="1">
        <v>25537800</v>
      </c>
      <c r="T1074" s="1">
        <v>39995520</v>
      </c>
      <c r="U1074">
        <v>0</v>
      </c>
      <c r="V1074">
        <v>1.09168</v>
      </c>
      <c r="W1074">
        <v>4573123</v>
      </c>
      <c r="X1074">
        <v>50000.01</v>
      </c>
      <c r="Y1074">
        <v>40000.01</v>
      </c>
      <c r="Z1074">
        <v>0</v>
      </c>
      <c r="AA1074">
        <v>7614.3310000000001</v>
      </c>
      <c r="AB1074" s="1">
        <v>261529400</v>
      </c>
      <c r="AC1074">
        <v>7257549</v>
      </c>
    </row>
    <row r="1075" spans="1:29" x14ac:dyDescent="0.35">
      <c r="A1075">
        <v>2000</v>
      </c>
      <c r="B1075">
        <v>14000</v>
      </c>
      <c r="C1075">
        <v>27460</v>
      </c>
      <c r="D1075">
        <v>30</v>
      </c>
      <c r="E1075">
        <v>999999</v>
      </c>
      <c r="F1075">
        <v>9999999</v>
      </c>
      <c r="G1075" s="1">
        <v>1035678000</v>
      </c>
      <c r="H1075">
        <v>0.20909900000000001</v>
      </c>
      <c r="I1075" s="1">
        <v>65180700</v>
      </c>
      <c r="J1075" s="1">
        <v>53021300</v>
      </c>
      <c r="K1075">
        <v>18.226209999999998</v>
      </c>
      <c r="L1075">
        <v>0</v>
      </c>
      <c r="M1075">
        <v>21.621030000000001</v>
      </c>
      <c r="N1075">
        <v>4.5181709999999997</v>
      </c>
      <c r="O1075">
        <v>3289500</v>
      </c>
      <c r="P1075">
        <v>2913002</v>
      </c>
      <c r="Q1075" s="1">
        <v>14294000</v>
      </c>
      <c r="R1075" s="1">
        <v>20391020</v>
      </c>
      <c r="S1075" s="1">
        <v>25537800</v>
      </c>
      <c r="T1075" s="1">
        <v>39995520</v>
      </c>
      <c r="U1075">
        <v>0</v>
      </c>
      <c r="V1075">
        <v>0.65500780000000003</v>
      </c>
      <c r="W1075">
        <v>2535953</v>
      </c>
      <c r="X1075">
        <v>30000.01</v>
      </c>
      <c r="Y1075">
        <v>24000</v>
      </c>
      <c r="Z1075">
        <v>0</v>
      </c>
      <c r="AA1075">
        <v>6835.6869999999999</v>
      </c>
      <c r="AB1075" s="1">
        <v>268660700</v>
      </c>
      <c r="AC1075">
        <v>7567932</v>
      </c>
    </row>
    <row r="1076" spans="1:29" x14ac:dyDescent="0.35">
      <c r="A1076">
        <v>14000</v>
      </c>
      <c r="B1076">
        <v>15936</v>
      </c>
      <c r="C1076">
        <v>22054</v>
      </c>
      <c r="D1076">
        <v>90</v>
      </c>
      <c r="E1076">
        <v>999999</v>
      </c>
      <c r="F1076">
        <v>9999999</v>
      </c>
      <c r="G1076" s="1">
        <v>1035681000</v>
      </c>
      <c r="H1076">
        <v>0.2106432</v>
      </c>
      <c r="I1076" s="1">
        <v>62760680</v>
      </c>
      <c r="J1076" s="1">
        <v>89507380</v>
      </c>
      <c r="K1076">
        <v>21.80547</v>
      </c>
      <c r="L1076">
        <v>0</v>
      </c>
      <c r="M1076">
        <v>14.77858</v>
      </c>
      <c r="N1076">
        <v>6.2418990000000001</v>
      </c>
      <c r="O1076" s="1">
        <v>23026500</v>
      </c>
      <c r="P1076" s="1">
        <v>20391020</v>
      </c>
      <c r="Q1076" s="1">
        <v>16270660</v>
      </c>
      <c r="R1076" s="1">
        <v>23210800</v>
      </c>
      <c r="S1076" s="1">
        <v>20510220</v>
      </c>
      <c r="T1076" s="1">
        <v>32121680</v>
      </c>
      <c r="U1076">
        <v>0</v>
      </c>
      <c r="V1076">
        <v>1.965023</v>
      </c>
      <c r="W1076">
        <v>8212499</v>
      </c>
      <c r="X1076">
        <v>90000.02</v>
      </c>
      <c r="Y1076">
        <v>72000.02</v>
      </c>
      <c r="Z1076">
        <v>0</v>
      </c>
      <c r="AA1076">
        <v>8118.143</v>
      </c>
      <c r="AB1076" s="1">
        <v>255018600</v>
      </c>
      <c r="AC1076">
        <v>5160151</v>
      </c>
    </row>
    <row r="1077" spans="1:29" x14ac:dyDescent="0.35">
      <c r="A1077">
        <v>13000</v>
      </c>
      <c r="B1077">
        <v>6000</v>
      </c>
      <c r="C1077">
        <v>27460</v>
      </c>
      <c r="D1077">
        <v>35</v>
      </c>
      <c r="E1077">
        <v>999999</v>
      </c>
      <c r="F1077">
        <v>9999999</v>
      </c>
      <c r="G1077" s="1">
        <v>1035681000</v>
      </c>
      <c r="H1077">
        <v>0.20887159999999999</v>
      </c>
      <c r="I1077" s="1">
        <v>64413140</v>
      </c>
      <c r="J1077" s="1">
        <v>64595550</v>
      </c>
      <c r="K1077">
        <v>19.450579999999999</v>
      </c>
      <c r="L1077">
        <v>0</v>
      </c>
      <c r="M1077">
        <v>18.597950000000001</v>
      </c>
      <c r="N1077">
        <v>5.1815290000000003</v>
      </c>
      <c r="O1077" s="1">
        <v>21381750</v>
      </c>
      <c r="P1077" s="1">
        <v>18934520</v>
      </c>
      <c r="Q1077">
        <v>6126000</v>
      </c>
      <c r="R1077">
        <v>8739007</v>
      </c>
      <c r="S1077" s="1">
        <v>25537800</v>
      </c>
      <c r="T1077" s="1">
        <v>39995520</v>
      </c>
      <c r="U1077">
        <v>0</v>
      </c>
      <c r="V1077">
        <v>0.76417570000000001</v>
      </c>
      <c r="W1077">
        <v>3122382</v>
      </c>
      <c r="X1077">
        <v>35000.01</v>
      </c>
      <c r="Y1077">
        <v>28000.01</v>
      </c>
      <c r="Z1077">
        <v>0</v>
      </c>
      <c r="AA1077">
        <v>7302.8450000000003</v>
      </c>
      <c r="AB1077" s="1">
        <v>264926900</v>
      </c>
      <c r="AC1077">
        <v>7926434</v>
      </c>
    </row>
    <row r="1078" spans="1:29" x14ac:dyDescent="0.35">
      <c r="A1078">
        <v>3000</v>
      </c>
      <c r="B1078">
        <v>15936</v>
      </c>
      <c r="C1078">
        <v>27460</v>
      </c>
      <c r="D1078">
        <v>60</v>
      </c>
      <c r="E1078">
        <v>999999</v>
      </c>
      <c r="F1078">
        <v>9999999</v>
      </c>
      <c r="G1078" s="1">
        <v>1035686000</v>
      </c>
      <c r="H1078">
        <v>0.21014260000000001</v>
      </c>
      <c r="I1078" s="1">
        <v>64284340</v>
      </c>
      <c r="J1078" s="1">
        <v>66542700</v>
      </c>
      <c r="K1078">
        <v>19.481629999999999</v>
      </c>
      <c r="L1078">
        <v>0</v>
      </c>
      <c r="M1078">
        <v>18.32817</v>
      </c>
      <c r="N1078">
        <v>5.218089</v>
      </c>
      <c r="O1078">
        <v>4934250</v>
      </c>
      <c r="P1078">
        <v>4369504</v>
      </c>
      <c r="Q1078" s="1">
        <v>16270660</v>
      </c>
      <c r="R1078" s="1">
        <v>23210800</v>
      </c>
      <c r="S1078" s="1">
        <v>25537800</v>
      </c>
      <c r="T1078" s="1">
        <v>39995520</v>
      </c>
      <c r="U1078">
        <v>0</v>
      </c>
      <c r="V1078">
        <v>1.3100160000000001</v>
      </c>
      <c r="W1078">
        <v>5084850</v>
      </c>
      <c r="X1078">
        <v>60000.01</v>
      </c>
      <c r="Y1078">
        <v>48000.01</v>
      </c>
      <c r="Z1078">
        <v>0</v>
      </c>
      <c r="AA1078">
        <v>7270.3019999999997</v>
      </c>
      <c r="AB1078" s="1">
        <v>263224500</v>
      </c>
      <c r="AC1078">
        <v>5938978</v>
      </c>
    </row>
    <row r="1079" spans="1:29" x14ac:dyDescent="0.35">
      <c r="A1079">
        <v>11000</v>
      </c>
      <c r="B1079">
        <v>13000</v>
      </c>
      <c r="C1079">
        <v>22054</v>
      </c>
      <c r="D1079">
        <v>35</v>
      </c>
      <c r="E1079">
        <v>999999</v>
      </c>
      <c r="F1079">
        <v>9999999</v>
      </c>
      <c r="G1079" s="1">
        <v>1035687000</v>
      </c>
      <c r="H1079">
        <v>0.20893919999999999</v>
      </c>
      <c r="I1079" s="1">
        <v>64491130</v>
      </c>
      <c r="J1079" s="1">
        <v>63425470</v>
      </c>
      <c r="K1079">
        <v>19.28698</v>
      </c>
      <c r="L1079">
        <v>0</v>
      </c>
      <c r="M1079">
        <v>18.858609999999999</v>
      </c>
      <c r="N1079">
        <v>5.116778</v>
      </c>
      <c r="O1079" s="1">
        <v>18092250</v>
      </c>
      <c r="P1079" s="1">
        <v>16021510</v>
      </c>
      <c r="Q1079" s="1">
        <v>13273000</v>
      </c>
      <c r="R1079" s="1">
        <v>18934520</v>
      </c>
      <c r="S1079" s="1">
        <v>20510220</v>
      </c>
      <c r="T1079" s="1">
        <v>32121680</v>
      </c>
      <c r="U1079">
        <v>0</v>
      </c>
      <c r="V1079">
        <v>0.76417570000000001</v>
      </c>
      <c r="W1079">
        <v>3087064</v>
      </c>
      <c r="X1079">
        <v>35000.01</v>
      </c>
      <c r="Y1079">
        <v>28000.01</v>
      </c>
      <c r="Z1079">
        <v>0</v>
      </c>
      <c r="AA1079">
        <v>7239.1189999999997</v>
      </c>
      <c r="AB1079" s="1">
        <v>265380600</v>
      </c>
      <c r="AC1079">
        <v>7821922</v>
      </c>
    </row>
    <row r="1080" spans="1:29" x14ac:dyDescent="0.35">
      <c r="A1080">
        <v>16077</v>
      </c>
      <c r="B1080">
        <v>10000</v>
      </c>
      <c r="C1080">
        <v>22054</v>
      </c>
      <c r="D1080">
        <v>45</v>
      </c>
      <c r="E1080">
        <v>999999</v>
      </c>
      <c r="F1080">
        <v>9999999</v>
      </c>
      <c r="G1080" s="1">
        <v>1035720000</v>
      </c>
      <c r="H1080">
        <v>0.20911830000000001</v>
      </c>
      <c r="I1080" s="1">
        <v>63923730</v>
      </c>
      <c r="J1080" s="1">
        <v>72012860</v>
      </c>
      <c r="K1080">
        <v>20.146249999999998</v>
      </c>
      <c r="L1080">
        <v>0</v>
      </c>
      <c r="M1080">
        <v>17.176680000000001</v>
      </c>
      <c r="N1080">
        <v>5.5485769999999999</v>
      </c>
      <c r="O1080" s="1">
        <v>26442650</v>
      </c>
      <c r="P1080" s="1">
        <v>23416170</v>
      </c>
      <c r="Q1080" s="1">
        <v>10210000</v>
      </c>
      <c r="R1080" s="1">
        <v>14565010</v>
      </c>
      <c r="S1080" s="1">
        <v>20510220</v>
      </c>
      <c r="T1080" s="1">
        <v>32121680</v>
      </c>
      <c r="U1080">
        <v>0</v>
      </c>
      <c r="V1080">
        <v>0.98251160000000004</v>
      </c>
      <c r="W1080">
        <v>4118400</v>
      </c>
      <c r="X1080">
        <v>45000.01</v>
      </c>
      <c r="Y1080">
        <v>36000.01</v>
      </c>
      <c r="Z1080">
        <v>0</v>
      </c>
      <c r="AA1080">
        <v>7555.4</v>
      </c>
      <c r="AB1080" s="1">
        <v>262338900</v>
      </c>
      <c r="AC1080">
        <v>7550863</v>
      </c>
    </row>
    <row r="1081" spans="1:29" x14ac:dyDescent="0.35">
      <c r="A1081">
        <v>5000</v>
      </c>
      <c r="B1081">
        <v>13000</v>
      </c>
      <c r="C1081">
        <v>27460</v>
      </c>
      <c r="D1081">
        <v>45</v>
      </c>
      <c r="E1081">
        <v>999999</v>
      </c>
      <c r="F1081">
        <v>9999999</v>
      </c>
      <c r="G1081" s="1">
        <v>1035741000</v>
      </c>
      <c r="H1081">
        <v>0.20956079999999999</v>
      </c>
      <c r="I1081" s="1">
        <v>64596920</v>
      </c>
      <c r="J1081" s="1">
        <v>61884550</v>
      </c>
      <c r="K1081">
        <v>19.069459999999999</v>
      </c>
      <c r="L1081">
        <v>0</v>
      </c>
      <c r="M1081">
        <v>19.27664</v>
      </c>
      <c r="N1081">
        <v>5.0041640000000003</v>
      </c>
      <c r="O1081">
        <v>8223750</v>
      </c>
      <c r="P1081">
        <v>7282506</v>
      </c>
      <c r="Q1081" s="1">
        <v>13273000</v>
      </c>
      <c r="R1081" s="1">
        <v>18934520</v>
      </c>
      <c r="S1081" s="1">
        <v>25537800</v>
      </c>
      <c r="T1081" s="1">
        <v>39995520</v>
      </c>
      <c r="U1081">
        <v>0</v>
      </c>
      <c r="V1081">
        <v>0.98251160000000004</v>
      </c>
      <c r="W1081">
        <v>3846324</v>
      </c>
      <c r="X1081">
        <v>45000.01</v>
      </c>
      <c r="Y1081">
        <v>36000.01</v>
      </c>
      <c r="Z1081">
        <v>0</v>
      </c>
      <c r="AA1081">
        <v>7136.6149999999998</v>
      </c>
      <c r="AB1081" s="1">
        <v>265320300</v>
      </c>
      <c r="AC1081">
        <v>6863728</v>
      </c>
    </row>
    <row r="1082" spans="1:29" x14ac:dyDescent="0.35">
      <c r="A1082">
        <v>11000</v>
      </c>
      <c r="B1082">
        <v>10000</v>
      </c>
      <c r="C1082">
        <v>22054</v>
      </c>
      <c r="E1082">
        <v>999999</v>
      </c>
      <c r="F1082">
        <v>9999999</v>
      </c>
      <c r="G1082" s="1">
        <v>1035755000</v>
      </c>
      <c r="H1082">
        <v>0.20758260000000001</v>
      </c>
      <c r="I1082" s="1">
        <v>65464970</v>
      </c>
      <c r="J1082" s="1">
        <v>48812470</v>
      </c>
      <c r="K1082">
        <v>17.999680000000001</v>
      </c>
      <c r="L1082">
        <v>0</v>
      </c>
      <c r="M1082">
        <v>22.774809999999999</v>
      </c>
      <c r="N1082">
        <v>4.3297509999999999</v>
      </c>
      <c r="O1082" s="1">
        <v>18092250</v>
      </c>
      <c r="P1082" s="1">
        <v>16021510</v>
      </c>
      <c r="Q1082" s="1">
        <v>10210000</v>
      </c>
      <c r="R1082" s="1">
        <v>14565010</v>
      </c>
      <c r="S1082" s="1">
        <v>20510220</v>
      </c>
      <c r="T1082" s="1">
        <v>32121680</v>
      </c>
      <c r="Z1082">
        <v>0</v>
      </c>
      <c r="AA1082">
        <v>6800.5469999999996</v>
      </c>
      <c r="AB1082" s="1">
        <v>271393100</v>
      </c>
      <c r="AC1082">
        <v>9992511</v>
      </c>
    </row>
    <row r="1083" spans="1:29" x14ac:dyDescent="0.35">
      <c r="A1083">
        <v>13000</v>
      </c>
      <c r="B1083">
        <v>3000</v>
      </c>
      <c r="C1083">
        <v>27460</v>
      </c>
      <c r="E1083">
        <v>999999</v>
      </c>
      <c r="F1083">
        <v>9999999</v>
      </c>
      <c r="G1083" s="1">
        <v>1035774000</v>
      </c>
      <c r="H1083">
        <v>0.20751439999999999</v>
      </c>
      <c r="I1083" s="1">
        <v>65388620</v>
      </c>
      <c r="J1083" s="1">
        <v>49982550</v>
      </c>
      <c r="K1083">
        <v>18.16311</v>
      </c>
      <c r="L1083">
        <v>0</v>
      </c>
      <c r="M1083">
        <v>22.355930000000001</v>
      </c>
      <c r="N1083">
        <v>4.4064620000000003</v>
      </c>
      <c r="O1083" s="1">
        <v>21381750</v>
      </c>
      <c r="P1083" s="1">
        <v>18934520</v>
      </c>
      <c r="Q1083">
        <v>3063000</v>
      </c>
      <c r="R1083">
        <v>4369504</v>
      </c>
      <c r="S1083" s="1">
        <v>25537800</v>
      </c>
      <c r="T1083" s="1">
        <v>39995520</v>
      </c>
      <c r="Z1083">
        <v>0</v>
      </c>
      <c r="AA1083">
        <v>6864.6760000000004</v>
      </c>
      <c r="AB1083" s="1">
        <v>270946200</v>
      </c>
      <c r="AC1083" s="1">
        <v>10107410</v>
      </c>
    </row>
    <row r="1084" spans="1:29" x14ac:dyDescent="0.35">
      <c r="B1084">
        <v>15936</v>
      </c>
      <c r="C1084">
        <v>27460</v>
      </c>
      <c r="D1084">
        <v>35</v>
      </c>
      <c r="E1084">
        <v>999999</v>
      </c>
      <c r="F1084">
        <v>9999999</v>
      </c>
      <c r="G1084" s="1">
        <v>1035800000</v>
      </c>
      <c r="H1084">
        <v>0.20939150000000001</v>
      </c>
      <c r="I1084" s="1">
        <v>65166380</v>
      </c>
      <c r="J1084" s="1">
        <v>53358460</v>
      </c>
      <c r="K1084">
        <v>18.210319999999999</v>
      </c>
      <c r="L1084">
        <v>0</v>
      </c>
      <c r="M1084">
        <v>21.54016</v>
      </c>
      <c r="N1084">
        <v>4.5291399999999999</v>
      </c>
      <c r="Q1084" s="1">
        <v>16270660</v>
      </c>
      <c r="R1084" s="1">
        <v>23210800</v>
      </c>
      <c r="S1084" s="1">
        <v>25537800</v>
      </c>
      <c r="T1084" s="1">
        <v>39995520</v>
      </c>
      <c r="U1084">
        <v>0</v>
      </c>
      <c r="V1084">
        <v>0.76417570000000001</v>
      </c>
      <c r="W1084">
        <v>2937733</v>
      </c>
      <c r="X1084">
        <v>35000.01</v>
      </c>
      <c r="Y1084">
        <v>28000.01</v>
      </c>
      <c r="Z1084">
        <v>0</v>
      </c>
      <c r="AA1084">
        <v>6820.9849999999997</v>
      </c>
      <c r="AB1084" s="1">
        <v>268368900</v>
      </c>
      <c r="AC1084">
        <v>7147356</v>
      </c>
    </row>
    <row r="1085" spans="1:29" x14ac:dyDescent="0.35">
      <c r="A1085">
        <v>14000</v>
      </c>
      <c r="B1085">
        <v>3000</v>
      </c>
      <c r="C1085">
        <v>27460</v>
      </c>
      <c r="D1085">
        <v>10</v>
      </c>
      <c r="E1085">
        <v>999999</v>
      </c>
      <c r="F1085">
        <v>9999999</v>
      </c>
      <c r="G1085" s="1">
        <v>1035822000</v>
      </c>
      <c r="H1085">
        <v>0.2079281</v>
      </c>
      <c r="I1085" s="1">
        <v>65063790</v>
      </c>
      <c r="J1085" s="1">
        <v>54927300</v>
      </c>
      <c r="K1085">
        <v>18.58886</v>
      </c>
      <c r="L1085">
        <v>0</v>
      </c>
      <c r="M1085">
        <v>20.856999999999999</v>
      </c>
      <c r="N1085">
        <v>4.6924419999999998</v>
      </c>
      <c r="O1085" s="1">
        <v>23026500</v>
      </c>
      <c r="P1085" s="1">
        <v>20391020</v>
      </c>
      <c r="Q1085">
        <v>3063000</v>
      </c>
      <c r="R1085">
        <v>4369504</v>
      </c>
      <c r="S1085" s="1">
        <v>25537800</v>
      </c>
      <c r="T1085" s="1">
        <v>39995520</v>
      </c>
      <c r="U1085">
        <v>0</v>
      </c>
      <c r="V1085">
        <v>0.2183359</v>
      </c>
      <c r="W1085">
        <v>936264.3</v>
      </c>
      <c r="X1085">
        <v>10000</v>
      </c>
      <c r="Y1085">
        <v>8000.0010000000002</v>
      </c>
      <c r="Z1085">
        <v>0</v>
      </c>
      <c r="AA1085">
        <v>7011.9269999999997</v>
      </c>
      <c r="AB1085" s="1">
        <v>269012700</v>
      </c>
      <c r="AC1085">
        <v>9463782</v>
      </c>
    </row>
    <row r="1086" spans="1:29" x14ac:dyDescent="0.35">
      <c r="A1086">
        <v>14000</v>
      </c>
      <c r="B1086">
        <v>12000</v>
      </c>
      <c r="C1086">
        <v>22054</v>
      </c>
      <c r="D1086">
        <v>50</v>
      </c>
      <c r="E1086">
        <v>999999</v>
      </c>
      <c r="F1086">
        <v>9999999</v>
      </c>
      <c r="G1086" s="1">
        <v>1035843000</v>
      </c>
      <c r="H1086">
        <v>0.2094096</v>
      </c>
      <c r="I1086" s="1">
        <v>63913580</v>
      </c>
      <c r="J1086" s="1">
        <v>72288720</v>
      </c>
      <c r="K1086">
        <v>20.12762</v>
      </c>
      <c r="L1086">
        <v>0</v>
      </c>
      <c r="M1086">
        <v>17.140149999999998</v>
      </c>
      <c r="N1086">
        <v>5.5517669999999999</v>
      </c>
      <c r="O1086" s="1">
        <v>23026500</v>
      </c>
      <c r="P1086" s="1">
        <v>20391020</v>
      </c>
      <c r="Q1086" s="1">
        <v>12252000</v>
      </c>
      <c r="R1086" s="1">
        <v>17478010</v>
      </c>
      <c r="S1086" s="1">
        <v>20510220</v>
      </c>
      <c r="T1086" s="1">
        <v>32121680</v>
      </c>
      <c r="U1086">
        <v>0</v>
      </c>
      <c r="V1086">
        <v>1.09168</v>
      </c>
      <c r="W1086">
        <v>4505691</v>
      </c>
      <c r="X1086">
        <v>50000.01</v>
      </c>
      <c r="Y1086">
        <v>40000.01</v>
      </c>
      <c r="Z1086">
        <v>0</v>
      </c>
      <c r="AA1086">
        <v>7538.81</v>
      </c>
      <c r="AB1086" s="1">
        <v>262066200</v>
      </c>
      <c r="AC1086">
        <v>7132816</v>
      </c>
    </row>
    <row r="1087" spans="1:29" x14ac:dyDescent="0.35">
      <c r="A1087">
        <v>16000</v>
      </c>
      <c r="B1087">
        <v>5000</v>
      </c>
      <c r="C1087">
        <v>27460</v>
      </c>
      <c r="D1087">
        <v>50</v>
      </c>
      <c r="E1087">
        <v>999999</v>
      </c>
      <c r="F1087">
        <v>9999999</v>
      </c>
      <c r="G1087" s="1">
        <v>1035846000</v>
      </c>
      <c r="H1087">
        <v>0.20934330000000001</v>
      </c>
      <c r="I1087" s="1">
        <v>63836180</v>
      </c>
      <c r="J1087" s="1">
        <v>73458800</v>
      </c>
      <c r="K1087">
        <v>20.29064</v>
      </c>
      <c r="L1087">
        <v>0</v>
      </c>
      <c r="M1087">
        <v>16.93365</v>
      </c>
      <c r="N1087">
        <v>5.6113189999999999</v>
      </c>
      <c r="O1087" s="1">
        <v>26316000</v>
      </c>
      <c r="P1087" s="1">
        <v>23304020</v>
      </c>
      <c r="Q1087">
        <v>5105000</v>
      </c>
      <c r="R1087">
        <v>7282506</v>
      </c>
      <c r="S1087" s="1">
        <v>25537800</v>
      </c>
      <c r="T1087" s="1">
        <v>39995520</v>
      </c>
      <c r="U1087">
        <v>0</v>
      </c>
      <c r="V1087">
        <v>1.09168</v>
      </c>
      <c r="W1087">
        <v>4561932</v>
      </c>
      <c r="X1087">
        <v>50000.01</v>
      </c>
      <c r="Y1087">
        <v>40000.01</v>
      </c>
      <c r="Z1087">
        <v>0</v>
      </c>
      <c r="AA1087">
        <v>7602.2960000000003</v>
      </c>
      <c r="AB1087" s="1">
        <v>261614900</v>
      </c>
      <c r="AC1087">
        <v>7237664</v>
      </c>
    </row>
    <row r="1088" spans="1:29" x14ac:dyDescent="0.35">
      <c r="A1088">
        <v>16000</v>
      </c>
      <c r="B1088">
        <v>10000</v>
      </c>
      <c r="C1088">
        <v>22054</v>
      </c>
      <c r="D1088">
        <v>45</v>
      </c>
      <c r="E1088">
        <v>999999</v>
      </c>
      <c r="F1088">
        <v>9999999</v>
      </c>
      <c r="G1088" s="1">
        <v>1035892000</v>
      </c>
      <c r="H1088">
        <v>0.20916580000000001</v>
      </c>
      <c r="I1088" s="1">
        <v>63943540</v>
      </c>
      <c r="J1088" s="1">
        <v>71886220</v>
      </c>
      <c r="K1088">
        <v>20.115349999999999</v>
      </c>
      <c r="L1088">
        <v>0</v>
      </c>
      <c r="M1088">
        <v>17.182030000000001</v>
      </c>
      <c r="N1088">
        <v>5.5469619999999997</v>
      </c>
      <c r="O1088" s="1">
        <v>26316000</v>
      </c>
      <c r="P1088" s="1">
        <v>23304020</v>
      </c>
      <c r="Q1088" s="1">
        <v>10210000</v>
      </c>
      <c r="R1088" s="1">
        <v>14565010</v>
      </c>
      <c r="S1088" s="1">
        <v>20510220</v>
      </c>
      <c r="T1088" s="1">
        <v>32121680</v>
      </c>
      <c r="U1088">
        <v>0</v>
      </c>
      <c r="V1088">
        <v>0.98251160000000004</v>
      </c>
      <c r="W1088">
        <v>4108240</v>
      </c>
      <c r="X1088">
        <v>45000.01</v>
      </c>
      <c r="Y1088">
        <v>36000.01</v>
      </c>
      <c r="Z1088">
        <v>0</v>
      </c>
      <c r="AA1088">
        <v>7543.3540000000003</v>
      </c>
      <c r="AB1088" s="1">
        <v>262424400</v>
      </c>
      <c r="AC1088">
        <v>7530818</v>
      </c>
    </row>
    <row r="1089" spans="1:29" x14ac:dyDescent="0.35">
      <c r="A1089">
        <v>7000</v>
      </c>
      <c r="B1089">
        <v>13000</v>
      </c>
      <c r="C1089">
        <v>22054</v>
      </c>
      <c r="E1089">
        <v>999999</v>
      </c>
      <c r="F1089">
        <v>9999999</v>
      </c>
      <c r="G1089" s="1">
        <v>1035909000</v>
      </c>
      <c r="H1089">
        <v>0.207786</v>
      </c>
      <c r="I1089" s="1">
        <v>65708370</v>
      </c>
      <c r="J1089" s="1">
        <v>45296470</v>
      </c>
      <c r="K1089">
        <v>17.596229999999998</v>
      </c>
      <c r="L1089">
        <v>0</v>
      </c>
      <c r="M1089">
        <v>24.125869999999999</v>
      </c>
      <c r="N1089">
        <v>4.0986390000000004</v>
      </c>
      <c r="O1089" s="1">
        <v>11513250</v>
      </c>
      <c r="P1089" s="1">
        <v>10195510</v>
      </c>
      <c r="Q1089" s="1">
        <v>13273000</v>
      </c>
      <c r="R1089" s="1">
        <v>18934520</v>
      </c>
      <c r="S1089" s="1">
        <v>20510220</v>
      </c>
      <c r="T1089" s="1">
        <v>32121680</v>
      </c>
      <c r="Z1089">
        <v>0</v>
      </c>
      <c r="AA1089">
        <v>6642.5929999999998</v>
      </c>
      <c r="AB1089" s="1">
        <v>272501700</v>
      </c>
      <c r="AC1089">
        <v>9717473</v>
      </c>
    </row>
    <row r="1090" spans="1:29" x14ac:dyDescent="0.35">
      <c r="A1090">
        <v>9000</v>
      </c>
      <c r="B1090">
        <v>6000</v>
      </c>
      <c r="C1090">
        <v>27460</v>
      </c>
      <c r="E1090">
        <v>999999</v>
      </c>
      <c r="F1090">
        <v>9999999</v>
      </c>
      <c r="G1090" s="1">
        <v>1035910000</v>
      </c>
      <c r="H1090">
        <v>0.20771719999999999</v>
      </c>
      <c r="I1090" s="1">
        <v>65630840</v>
      </c>
      <c r="J1090" s="1">
        <v>46466550</v>
      </c>
      <c r="K1090">
        <v>17.760200000000001</v>
      </c>
      <c r="L1090">
        <v>0</v>
      </c>
      <c r="M1090">
        <v>23.646750000000001</v>
      </c>
      <c r="N1090">
        <v>4.1778789999999999</v>
      </c>
      <c r="O1090" s="1">
        <v>14802750</v>
      </c>
      <c r="P1090" s="1">
        <v>13108510</v>
      </c>
      <c r="Q1090">
        <v>6126000</v>
      </c>
      <c r="R1090">
        <v>8739007</v>
      </c>
      <c r="S1090" s="1">
        <v>25537800</v>
      </c>
      <c r="T1090" s="1">
        <v>39995520</v>
      </c>
      <c r="Z1090">
        <v>0</v>
      </c>
      <c r="AA1090">
        <v>6706.7219999999998</v>
      </c>
      <c r="AB1090" s="1">
        <v>272050000</v>
      </c>
      <c r="AC1090">
        <v>9827462</v>
      </c>
    </row>
    <row r="1091" spans="1:29" x14ac:dyDescent="0.35">
      <c r="A1091">
        <v>11000</v>
      </c>
      <c r="B1091">
        <v>7000</v>
      </c>
      <c r="C1091">
        <v>27460</v>
      </c>
      <c r="D1091">
        <v>30</v>
      </c>
      <c r="E1091">
        <v>999999</v>
      </c>
      <c r="F1091">
        <v>9999999</v>
      </c>
      <c r="G1091" s="1">
        <v>1035941000</v>
      </c>
      <c r="H1091">
        <v>0.2088303</v>
      </c>
      <c r="I1091" s="1">
        <v>64690330</v>
      </c>
      <c r="J1091" s="1">
        <v>60677050</v>
      </c>
      <c r="K1091">
        <v>19.036090000000002</v>
      </c>
      <c r="L1091">
        <v>0</v>
      </c>
      <c r="M1091">
        <v>19.446179999999998</v>
      </c>
      <c r="N1091">
        <v>4.9820089999999997</v>
      </c>
      <c r="O1091" s="1">
        <v>18092250</v>
      </c>
      <c r="P1091" s="1">
        <v>16021510</v>
      </c>
      <c r="Q1091">
        <v>7147000</v>
      </c>
      <c r="R1091" s="1">
        <v>10195510</v>
      </c>
      <c r="S1091" s="1">
        <v>25537800</v>
      </c>
      <c r="T1091" s="1">
        <v>39995520</v>
      </c>
      <c r="U1091">
        <v>0</v>
      </c>
      <c r="V1091">
        <v>0.65500780000000003</v>
      </c>
      <c r="W1091">
        <v>2637599</v>
      </c>
      <c r="X1091">
        <v>30000.01</v>
      </c>
      <c r="Y1091">
        <v>24000</v>
      </c>
      <c r="Z1091">
        <v>0</v>
      </c>
      <c r="AA1091">
        <v>7150.433</v>
      </c>
      <c r="AB1091" s="1">
        <v>266409700</v>
      </c>
      <c r="AC1091">
        <v>8074130</v>
      </c>
    </row>
    <row r="1092" spans="1:29" x14ac:dyDescent="0.35">
      <c r="A1092">
        <v>9000</v>
      </c>
      <c r="B1092">
        <v>14000</v>
      </c>
      <c r="C1092">
        <v>22054</v>
      </c>
      <c r="D1092">
        <v>30</v>
      </c>
      <c r="E1092">
        <v>999999</v>
      </c>
      <c r="F1092">
        <v>9999999</v>
      </c>
      <c r="G1092" s="1">
        <v>1035952000</v>
      </c>
      <c r="H1092">
        <v>0.20889859999999999</v>
      </c>
      <c r="I1092" s="1">
        <v>64768660</v>
      </c>
      <c r="J1092" s="1">
        <v>59506970</v>
      </c>
      <c r="K1092">
        <v>18.872119999999999</v>
      </c>
      <c r="L1092">
        <v>0</v>
      </c>
      <c r="M1092">
        <v>19.737929999999999</v>
      </c>
      <c r="N1092">
        <v>4.9146910000000004</v>
      </c>
      <c r="O1092" s="1">
        <v>14802750</v>
      </c>
      <c r="P1092" s="1">
        <v>13108510</v>
      </c>
      <c r="Q1092" s="1">
        <v>14294000</v>
      </c>
      <c r="R1092" s="1">
        <v>20391020</v>
      </c>
      <c r="S1092" s="1">
        <v>20510220</v>
      </c>
      <c r="T1092" s="1">
        <v>32121680</v>
      </c>
      <c r="U1092">
        <v>0</v>
      </c>
      <c r="V1092">
        <v>0.65500780000000003</v>
      </c>
      <c r="W1092">
        <v>2611698</v>
      </c>
      <c r="X1092">
        <v>30000.01</v>
      </c>
      <c r="Y1092">
        <v>24000</v>
      </c>
      <c r="Z1092">
        <v>0</v>
      </c>
      <c r="AA1092">
        <v>7086.6</v>
      </c>
      <c r="AB1092" s="1">
        <v>266864800</v>
      </c>
      <c r="AC1092">
        <v>7970100</v>
      </c>
    </row>
    <row r="1093" spans="1:29" x14ac:dyDescent="0.35">
      <c r="A1093">
        <v>16077</v>
      </c>
      <c r="B1093">
        <v>4000</v>
      </c>
      <c r="C1093">
        <v>27460</v>
      </c>
      <c r="D1093">
        <v>40</v>
      </c>
      <c r="E1093">
        <v>999999</v>
      </c>
      <c r="F1093">
        <v>9999999</v>
      </c>
      <c r="G1093" s="1">
        <v>1035956000</v>
      </c>
      <c r="H1093">
        <v>0.2090069</v>
      </c>
      <c r="I1093" s="1">
        <v>64121710</v>
      </c>
      <c r="J1093" s="1">
        <v>69264450</v>
      </c>
      <c r="K1093">
        <v>19.895520000000001</v>
      </c>
      <c r="L1093">
        <v>0</v>
      </c>
      <c r="M1093">
        <v>17.637370000000001</v>
      </c>
      <c r="N1093">
        <v>5.4267659999999998</v>
      </c>
      <c r="O1093" s="1">
        <v>26442650</v>
      </c>
      <c r="P1093" s="1">
        <v>23416170</v>
      </c>
      <c r="Q1093">
        <v>4084000</v>
      </c>
      <c r="R1093">
        <v>5826005</v>
      </c>
      <c r="S1093" s="1">
        <v>25537800</v>
      </c>
      <c r="T1093" s="1">
        <v>39995520</v>
      </c>
      <c r="U1093">
        <v>0</v>
      </c>
      <c r="V1093">
        <v>0.8733436</v>
      </c>
      <c r="W1093">
        <v>3639181</v>
      </c>
      <c r="X1093">
        <v>40000.01</v>
      </c>
      <c r="Y1093">
        <v>32000.01</v>
      </c>
      <c r="Z1093">
        <v>0</v>
      </c>
      <c r="AA1093">
        <v>7467.0529999999999</v>
      </c>
      <c r="AB1093" s="1">
        <v>263363000</v>
      </c>
      <c r="AC1093">
        <v>7800992</v>
      </c>
    </row>
    <row r="1094" spans="1:29" x14ac:dyDescent="0.35">
      <c r="A1094">
        <v>3000</v>
      </c>
      <c r="B1094">
        <v>14000</v>
      </c>
      <c r="C1094">
        <v>27460</v>
      </c>
      <c r="D1094">
        <v>40</v>
      </c>
      <c r="E1094">
        <v>999999</v>
      </c>
      <c r="F1094">
        <v>9999999</v>
      </c>
      <c r="G1094" s="1">
        <v>1036005000</v>
      </c>
      <c r="H1094">
        <v>0.20952080000000001</v>
      </c>
      <c r="I1094" s="1">
        <v>64874340</v>
      </c>
      <c r="J1094" s="1">
        <v>57966050</v>
      </c>
      <c r="K1094">
        <v>18.653120000000001</v>
      </c>
      <c r="L1094">
        <v>0</v>
      </c>
      <c r="M1094">
        <v>20.207709999999999</v>
      </c>
      <c r="N1094">
        <v>4.7988660000000003</v>
      </c>
      <c r="O1094">
        <v>4934250</v>
      </c>
      <c r="P1094">
        <v>4369504</v>
      </c>
      <c r="Q1094" s="1">
        <v>14294000</v>
      </c>
      <c r="R1094" s="1">
        <v>20391020</v>
      </c>
      <c r="S1094" s="1">
        <v>25537800</v>
      </c>
      <c r="T1094" s="1">
        <v>39995520</v>
      </c>
      <c r="U1094">
        <v>0</v>
      </c>
      <c r="V1094">
        <v>0.8733436</v>
      </c>
      <c r="W1094">
        <v>3386786</v>
      </c>
      <c r="X1094">
        <v>40000.01</v>
      </c>
      <c r="Y1094">
        <v>32000.01</v>
      </c>
      <c r="Z1094">
        <v>0</v>
      </c>
      <c r="AA1094">
        <v>6983.915</v>
      </c>
      <c r="AB1094" s="1">
        <v>266804100</v>
      </c>
      <c r="AC1094">
        <v>7009859</v>
      </c>
    </row>
    <row r="1095" spans="1:29" x14ac:dyDescent="0.35">
      <c r="A1095">
        <v>13000</v>
      </c>
      <c r="B1095">
        <v>5000</v>
      </c>
      <c r="C1095">
        <v>27460</v>
      </c>
      <c r="D1095">
        <v>25</v>
      </c>
      <c r="E1095">
        <v>999999</v>
      </c>
      <c r="F1095">
        <v>9999999</v>
      </c>
      <c r="G1095" s="1">
        <v>1036013000</v>
      </c>
      <c r="H1095">
        <v>0.2085881</v>
      </c>
      <c r="I1095" s="1">
        <v>64721760</v>
      </c>
      <c r="J1095" s="1">
        <v>60274550</v>
      </c>
      <c r="K1095">
        <v>19.024989999999999</v>
      </c>
      <c r="L1095">
        <v>0</v>
      </c>
      <c r="M1095">
        <v>19.503240000000002</v>
      </c>
      <c r="N1095">
        <v>4.9745910000000002</v>
      </c>
      <c r="O1095" s="1">
        <v>21381750</v>
      </c>
      <c r="P1095" s="1">
        <v>18934520</v>
      </c>
      <c r="Q1095">
        <v>5105000</v>
      </c>
      <c r="R1095">
        <v>7282506</v>
      </c>
      <c r="S1095" s="1">
        <v>25537800</v>
      </c>
      <c r="T1095" s="1">
        <v>39995520</v>
      </c>
      <c r="U1095">
        <v>0</v>
      </c>
      <c r="V1095">
        <v>0.54583979999999999</v>
      </c>
      <c r="W1095">
        <v>2233329</v>
      </c>
      <c r="X1095">
        <v>25000.01</v>
      </c>
      <c r="Y1095">
        <v>20000</v>
      </c>
      <c r="Z1095">
        <v>0</v>
      </c>
      <c r="AA1095">
        <v>7155.0540000000001</v>
      </c>
      <c r="AB1095" s="1">
        <v>266774000</v>
      </c>
      <c r="AC1095">
        <v>8478961</v>
      </c>
    </row>
    <row r="1096" spans="1:29" x14ac:dyDescent="0.35">
      <c r="A1096">
        <v>11000</v>
      </c>
      <c r="B1096">
        <v>12000</v>
      </c>
      <c r="C1096">
        <v>22054</v>
      </c>
      <c r="D1096">
        <v>25</v>
      </c>
      <c r="E1096">
        <v>999999</v>
      </c>
      <c r="F1096">
        <v>9999999</v>
      </c>
      <c r="G1096" s="1">
        <v>1036023000</v>
      </c>
      <c r="H1096">
        <v>0.20865619999999999</v>
      </c>
      <c r="I1096" s="1">
        <v>64800040</v>
      </c>
      <c r="J1096" s="1">
        <v>59104470</v>
      </c>
      <c r="K1096">
        <v>18.861219999999999</v>
      </c>
      <c r="L1096">
        <v>0</v>
      </c>
      <c r="M1096">
        <v>19.797560000000001</v>
      </c>
      <c r="N1096">
        <v>4.9068589999999999</v>
      </c>
      <c r="O1096" s="1">
        <v>18092250</v>
      </c>
      <c r="P1096" s="1">
        <v>16021510</v>
      </c>
      <c r="Q1096" s="1">
        <v>12252000</v>
      </c>
      <c r="R1096" s="1">
        <v>17478010</v>
      </c>
      <c r="S1096" s="1">
        <v>20510220</v>
      </c>
      <c r="T1096" s="1">
        <v>32121680</v>
      </c>
      <c r="U1096">
        <v>0</v>
      </c>
      <c r="V1096">
        <v>0.54583979999999999</v>
      </c>
      <c r="W1096">
        <v>2207681</v>
      </c>
      <c r="X1096">
        <v>25000.01</v>
      </c>
      <c r="Y1096">
        <v>20000</v>
      </c>
      <c r="Z1096">
        <v>0</v>
      </c>
      <c r="AA1096">
        <v>7091.2179999999998</v>
      </c>
      <c r="AB1096" s="1">
        <v>267229000</v>
      </c>
      <c r="AC1096">
        <v>8374678</v>
      </c>
    </row>
    <row r="1097" spans="1:29" x14ac:dyDescent="0.35">
      <c r="A1097">
        <v>14000</v>
      </c>
      <c r="B1097">
        <v>6000</v>
      </c>
      <c r="C1097">
        <v>27460</v>
      </c>
      <c r="D1097">
        <v>45</v>
      </c>
      <c r="E1097">
        <v>999999</v>
      </c>
      <c r="F1097">
        <v>9999999</v>
      </c>
      <c r="G1097" s="1">
        <v>1036060000</v>
      </c>
      <c r="H1097">
        <v>0.2092977</v>
      </c>
      <c r="I1097" s="1">
        <v>64110260</v>
      </c>
      <c r="J1097" s="1">
        <v>69540300</v>
      </c>
      <c r="K1097">
        <v>19.876750000000001</v>
      </c>
      <c r="L1097">
        <v>0</v>
      </c>
      <c r="M1097">
        <v>17.600650000000002</v>
      </c>
      <c r="N1097">
        <v>5.4298570000000002</v>
      </c>
      <c r="O1097" s="1">
        <v>23026500</v>
      </c>
      <c r="P1097" s="1">
        <v>20391020</v>
      </c>
      <c r="Q1097">
        <v>6126000</v>
      </c>
      <c r="R1097">
        <v>8739007</v>
      </c>
      <c r="S1097" s="1">
        <v>25537800</v>
      </c>
      <c r="T1097" s="1">
        <v>39995520</v>
      </c>
      <c r="U1097">
        <v>0</v>
      </c>
      <c r="V1097">
        <v>0.98251160000000004</v>
      </c>
      <c r="W1097">
        <v>4033809</v>
      </c>
      <c r="X1097">
        <v>45000.01</v>
      </c>
      <c r="Y1097">
        <v>36000.01</v>
      </c>
      <c r="Z1097">
        <v>0</v>
      </c>
      <c r="AA1097">
        <v>7450.38</v>
      </c>
      <c r="AB1097" s="1">
        <v>263084800</v>
      </c>
      <c r="AC1097">
        <v>7376747</v>
      </c>
    </row>
    <row r="1098" spans="1:29" x14ac:dyDescent="0.35">
      <c r="A1098">
        <v>2000</v>
      </c>
      <c r="B1098">
        <v>13000</v>
      </c>
      <c r="C1098">
        <v>27460</v>
      </c>
      <c r="D1098">
        <v>20</v>
      </c>
      <c r="E1098">
        <v>999999</v>
      </c>
      <c r="F1098">
        <v>9999999</v>
      </c>
      <c r="G1098" s="1">
        <v>1036062000</v>
      </c>
      <c r="H1098">
        <v>0.20881920000000001</v>
      </c>
      <c r="I1098" s="1">
        <v>65492780</v>
      </c>
      <c r="J1098" s="1">
        <v>48700300</v>
      </c>
      <c r="K1098">
        <v>17.800219999999999</v>
      </c>
      <c r="L1098">
        <v>0</v>
      </c>
      <c r="M1098">
        <v>22.963149999999999</v>
      </c>
      <c r="N1098">
        <v>4.2788529999999998</v>
      </c>
      <c r="O1098">
        <v>3289500</v>
      </c>
      <c r="P1098">
        <v>2913002</v>
      </c>
      <c r="Q1098" s="1">
        <v>13273000</v>
      </c>
      <c r="R1098" s="1">
        <v>18934520</v>
      </c>
      <c r="S1098" s="1">
        <v>25537800</v>
      </c>
      <c r="T1098" s="1">
        <v>39995520</v>
      </c>
      <c r="U1098">
        <v>0</v>
      </c>
      <c r="V1098">
        <v>0.4366718</v>
      </c>
      <c r="W1098">
        <v>1695001</v>
      </c>
      <c r="X1098">
        <v>20000</v>
      </c>
      <c r="Y1098">
        <v>16000</v>
      </c>
      <c r="Z1098">
        <v>0</v>
      </c>
      <c r="AA1098">
        <v>6687.3459999999995</v>
      </c>
      <c r="AB1098" s="1">
        <v>270522300</v>
      </c>
      <c r="AC1098">
        <v>8130109</v>
      </c>
    </row>
    <row r="1099" spans="1:29" x14ac:dyDescent="0.35">
      <c r="A1099">
        <v>7000</v>
      </c>
      <c r="B1099">
        <v>15936</v>
      </c>
      <c r="C1099">
        <v>22054</v>
      </c>
      <c r="D1099">
        <v>35</v>
      </c>
      <c r="E1099">
        <v>999999</v>
      </c>
      <c r="F1099">
        <v>9999999</v>
      </c>
      <c r="G1099" s="1">
        <v>1036072000</v>
      </c>
      <c r="H1099">
        <v>0.2091904</v>
      </c>
      <c r="I1099" s="1">
        <v>64754220</v>
      </c>
      <c r="J1099" s="1">
        <v>59844130</v>
      </c>
      <c r="K1099">
        <v>18.857150000000001</v>
      </c>
      <c r="L1099">
        <v>0</v>
      </c>
      <c r="M1099">
        <v>19.67276</v>
      </c>
      <c r="N1099">
        <v>4.9237700000000002</v>
      </c>
      <c r="O1099" s="1">
        <v>11513250</v>
      </c>
      <c r="P1099" s="1">
        <v>10195510</v>
      </c>
      <c r="Q1099" s="1">
        <v>16270660</v>
      </c>
      <c r="R1099" s="1">
        <v>23210800</v>
      </c>
      <c r="S1099" s="1">
        <v>20510220</v>
      </c>
      <c r="T1099" s="1">
        <v>32121680</v>
      </c>
      <c r="U1099">
        <v>0</v>
      </c>
      <c r="V1099">
        <v>0.76417570000000001</v>
      </c>
      <c r="W1099">
        <v>3011821</v>
      </c>
      <c r="X1099">
        <v>35000.01</v>
      </c>
      <c r="Y1099">
        <v>28000.01</v>
      </c>
      <c r="Z1099">
        <v>0</v>
      </c>
      <c r="AA1099">
        <v>7071.9170000000004</v>
      </c>
      <c r="AB1099" s="1">
        <v>266572500</v>
      </c>
      <c r="AC1099">
        <v>7549171</v>
      </c>
    </row>
    <row r="1100" spans="1:29" x14ac:dyDescent="0.35">
      <c r="A1100">
        <v>5000</v>
      </c>
      <c r="B1100">
        <v>12000</v>
      </c>
      <c r="C1100">
        <v>27460</v>
      </c>
      <c r="D1100">
        <v>35</v>
      </c>
      <c r="E1100">
        <v>999999</v>
      </c>
      <c r="F1100">
        <v>9999999</v>
      </c>
      <c r="G1100" s="1">
        <v>1036075000</v>
      </c>
      <c r="H1100">
        <v>0.20927689999999999</v>
      </c>
      <c r="I1100" s="1">
        <v>64905710</v>
      </c>
      <c r="J1100" s="1">
        <v>57563550</v>
      </c>
      <c r="K1100">
        <v>18.64246</v>
      </c>
      <c r="L1100">
        <v>0</v>
      </c>
      <c r="M1100">
        <v>20.271429999999999</v>
      </c>
      <c r="N1100">
        <v>4.7904109999999998</v>
      </c>
      <c r="O1100">
        <v>8223750</v>
      </c>
      <c r="P1100">
        <v>7282506</v>
      </c>
      <c r="Q1100" s="1">
        <v>12252000</v>
      </c>
      <c r="R1100" s="1">
        <v>17478010</v>
      </c>
      <c r="S1100" s="1">
        <v>25537800</v>
      </c>
      <c r="T1100" s="1">
        <v>39995520</v>
      </c>
      <c r="U1100">
        <v>0</v>
      </c>
      <c r="V1100">
        <v>0.76417570000000001</v>
      </c>
      <c r="W1100">
        <v>2982786</v>
      </c>
      <c r="X1100">
        <v>35000.01</v>
      </c>
      <c r="Y1100">
        <v>28000.01</v>
      </c>
      <c r="Z1100">
        <v>0</v>
      </c>
      <c r="AA1100">
        <v>6988.5330000000004</v>
      </c>
      <c r="AB1100" s="1">
        <v>267168200</v>
      </c>
      <c r="AC1100">
        <v>7414420</v>
      </c>
    </row>
    <row r="1101" spans="1:29" x14ac:dyDescent="0.35">
      <c r="A1101">
        <v>13000</v>
      </c>
      <c r="B1101">
        <v>10000</v>
      </c>
      <c r="C1101">
        <v>22054</v>
      </c>
      <c r="D1101">
        <v>20</v>
      </c>
      <c r="E1101">
        <v>999999</v>
      </c>
      <c r="F1101">
        <v>9999999</v>
      </c>
      <c r="G1101" s="1">
        <v>1036106000</v>
      </c>
      <c r="H1101">
        <v>0.2084144</v>
      </c>
      <c r="I1101" s="1">
        <v>64832270</v>
      </c>
      <c r="J1101" s="1">
        <v>58701970</v>
      </c>
      <c r="K1101">
        <v>18.850239999999999</v>
      </c>
      <c r="L1101">
        <v>0</v>
      </c>
      <c r="M1101">
        <v>19.856200000000001</v>
      </c>
      <c r="N1101">
        <v>4.8992950000000004</v>
      </c>
      <c r="O1101" s="1">
        <v>21381750</v>
      </c>
      <c r="P1101" s="1">
        <v>18934520</v>
      </c>
      <c r="Q1101" s="1">
        <v>10210000</v>
      </c>
      <c r="R1101" s="1">
        <v>14565010</v>
      </c>
      <c r="S1101" s="1">
        <v>20510220</v>
      </c>
      <c r="T1101" s="1">
        <v>32121680</v>
      </c>
      <c r="U1101">
        <v>0</v>
      </c>
      <c r="V1101">
        <v>0.4366718</v>
      </c>
      <c r="W1101">
        <v>1799681</v>
      </c>
      <c r="X1101">
        <v>20000</v>
      </c>
      <c r="Y1101">
        <v>16000</v>
      </c>
      <c r="Z1101">
        <v>0</v>
      </c>
      <c r="AA1101">
        <v>7095.8819999999996</v>
      </c>
      <c r="AB1101" s="1">
        <v>267596700</v>
      </c>
      <c r="AC1101">
        <v>8783244</v>
      </c>
    </row>
    <row r="1102" spans="1:29" x14ac:dyDescent="0.35">
      <c r="A1102">
        <v>16000</v>
      </c>
      <c r="B1102">
        <v>4000</v>
      </c>
      <c r="C1102">
        <v>27460</v>
      </c>
      <c r="D1102">
        <v>40</v>
      </c>
      <c r="E1102">
        <v>999999</v>
      </c>
      <c r="F1102">
        <v>9999999</v>
      </c>
      <c r="G1102" s="1">
        <v>1036129000</v>
      </c>
      <c r="H1102">
        <v>0.2090544</v>
      </c>
      <c r="I1102" s="1">
        <v>64141560</v>
      </c>
      <c r="J1102" s="1">
        <v>69137800</v>
      </c>
      <c r="K1102">
        <v>19.864599999999999</v>
      </c>
      <c r="L1102">
        <v>0</v>
      </c>
      <c r="M1102">
        <v>17.643719999999998</v>
      </c>
      <c r="N1102">
        <v>5.4249530000000004</v>
      </c>
      <c r="O1102" s="1">
        <v>26316000</v>
      </c>
      <c r="P1102" s="1">
        <v>23304020</v>
      </c>
      <c r="Q1102">
        <v>4084000</v>
      </c>
      <c r="R1102">
        <v>5826005</v>
      </c>
      <c r="S1102" s="1">
        <v>25537800</v>
      </c>
      <c r="T1102" s="1">
        <v>39995520</v>
      </c>
      <c r="U1102">
        <v>0</v>
      </c>
      <c r="V1102">
        <v>0.8733436</v>
      </c>
      <c r="W1102">
        <v>3630124</v>
      </c>
      <c r="X1102">
        <v>40000.01</v>
      </c>
      <c r="Y1102">
        <v>32000.01</v>
      </c>
      <c r="Z1102">
        <v>0</v>
      </c>
      <c r="AA1102">
        <v>7454.9949999999999</v>
      </c>
      <c r="AB1102" s="1">
        <v>263448600</v>
      </c>
      <c r="AC1102">
        <v>7780992</v>
      </c>
    </row>
    <row r="1103" spans="1:29" x14ac:dyDescent="0.35">
      <c r="A1103">
        <v>7000</v>
      </c>
      <c r="B1103">
        <v>10000</v>
      </c>
      <c r="C1103">
        <v>27460</v>
      </c>
      <c r="D1103">
        <v>30</v>
      </c>
      <c r="E1103">
        <v>999999</v>
      </c>
      <c r="F1103">
        <v>9999999</v>
      </c>
      <c r="G1103" s="1">
        <v>1036145000</v>
      </c>
      <c r="H1103">
        <v>0.20903360000000001</v>
      </c>
      <c r="I1103" s="1">
        <v>64937080</v>
      </c>
      <c r="J1103" s="1">
        <v>57161050</v>
      </c>
      <c r="K1103">
        <v>18.631820000000001</v>
      </c>
      <c r="L1103">
        <v>0</v>
      </c>
      <c r="M1103">
        <v>20.335799999999999</v>
      </c>
      <c r="N1103">
        <v>4.7818610000000001</v>
      </c>
      <c r="O1103" s="1">
        <v>11513250</v>
      </c>
      <c r="P1103" s="1">
        <v>10195510</v>
      </c>
      <c r="Q1103" s="1">
        <v>10210000</v>
      </c>
      <c r="R1103" s="1">
        <v>14565010</v>
      </c>
      <c r="S1103" s="1">
        <v>25537800</v>
      </c>
      <c r="T1103" s="1">
        <v>39995520</v>
      </c>
      <c r="U1103">
        <v>0</v>
      </c>
      <c r="V1103">
        <v>0.65500780000000003</v>
      </c>
      <c r="W1103">
        <v>2578786</v>
      </c>
      <c r="X1103">
        <v>30000.01</v>
      </c>
      <c r="Y1103">
        <v>24000</v>
      </c>
      <c r="Z1103">
        <v>0</v>
      </c>
      <c r="AA1103">
        <v>6993.1509999999998</v>
      </c>
      <c r="AB1103" s="1">
        <v>267532300</v>
      </c>
      <c r="AC1103">
        <v>7818981</v>
      </c>
    </row>
    <row r="1104" spans="1:29" x14ac:dyDescent="0.35">
      <c r="A1104">
        <v>16077</v>
      </c>
      <c r="B1104">
        <v>6000</v>
      </c>
      <c r="C1104">
        <v>22054</v>
      </c>
      <c r="E1104">
        <v>999999</v>
      </c>
      <c r="F1104">
        <v>9999999</v>
      </c>
      <c r="G1104" s="1">
        <v>1036172000</v>
      </c>
      <c r="H1104">
        <v>0.20747180000000001</v>
      </c>
      <c r="I1104" s="1">
        <v>65209600</v>
      </c>
      <c r="J1104" s="1">
        <v>53078860</v>
      </c>
      <c r="K1104">
        <v>18.432680000000001</v>
      </c>
      <c r="L1104">
        <v>0</v>
      </c>
      <c r="M1104">
        <v>21.287269999999999</v>
      </c>
      <c r="N1104">
        <v>4.6142139999999996</v>
      </c>
      <c r="O1104" s="1">
        <v>26442650</v>
      </c>
      <c r="P1104" s="1">
        <v>23416170</v>
      </c>
      <c r="Q1104">
        <v>6126000</v>
      </c>
      <c r="R1104">
        <v>8739007</v>
      </c>
      <c r="S1104" s="1">
        <v>20510220</v>
      </c>
      <c r="T1104" s="1">
        <v>32121680</v>
      </c>
      <c r="Z1104">
        <v>0</v>
      </c>
      <c r="AA1104">
        <v>6970.6629999999996</v>
      </c>
      <c r="AB1104" s="1">
        <v>270212800</v>
      </c>
      <c r="AC1104" s="1">
        <v>10302450</v>
      </c>
    </row>
    <row r="1105" spans="1:29" x14ac:dyDescent="0.35">
      <c r="A1105">
        <v>16077</v>
      </c>
      <c r="B1105">
        <v>15936</v>
      </c>
      <c r="C1105">
        <v>13405</v>
      </c>
      <c r="D1105">
        <v>15</v>
      </c>
      <c r="E1105">
        <v>999999</v>
      </c>
      <c r="F1105">
        <v>9999999</v>
      </c>
      <c r="G1105" s="1">
        <v>1036182000</v>
      </c>
      <c r="H1105">
        <v>0.20810870000000001</v>
      </c>
      <c r="I1105" s="1">
        <v>64742570</v>
      </c>
      <c r="J1105" s="1">
        <v>60129950</v>
      </c>
      <c r="K1105">
        <v>18.985589999999998</v>
      </c>
      <c r="L1105">
        <v>0</v>
      </c>
      <c r="M1105">
        <v>19.45112</v>
      </c>
      <c r="N1105">
        <v>4.9987360000000001</v>
      </c>
      <c r="O1105" s="1">
        <v>26442650</v>
      </c>
      <c r="P1105" s="1">
        <v>23416170</v>
      </c>
      <c r="Q1105" s="1">
        <v>16270660</v>
      </c>
      <c r="R1105" s="1">
        <v>23210800</v>
      </c>
      <c r="S1105" s="1">
        <v>12466650</v>
      </c>
      <c r="T1105" s="1">
        <v>19524400</v>
      </c>
      <c r="U1105">
        <v>0</v>
      </c>
      <c r="V1105">
        <v>0.32750390000000001</v>
      </c>
      <c r="W1105">
        <v>1408005</v>
      </c>
      <c r="X1105">
        <v>15000</v>
      </c>
      <c r="Y1105">
        <v>12000</v>
      </c>
      <c r="Z1105">
        <v>0</v>
      </c>
      <c r="AA1105">
        <v>7157.8540000000003</v>
      </c>
      <c r="AB1105" s="1">
        <v>267562400</v>
      </c>
      <c r="AC1105">
        <v>9291830</v>
      </c>
    </row>
    <row r="1106" spans="1:29" x14ac:dyDescent="0.35">
      <c r="A1106">
        <v>9000</v>
      </c>
      <c r="B1106">
        <v>8000</v>
      </c>
      <c r="C1106">
        <v>27460</v>
      </c>
      <c r="D1106">
        <v>25</v>
      </c>
      <c r="E1106">
        <v>999999</v>
      </c>
      <c r="F1106">
        <v>9999999</v>
      </c>
      <c r="G1106" s="1">
        <v>1036216000</v>
      </c>
      <c r="H1106">
        <v>0.2087909</v>
      </c>
      <c r="I1106" s="1">
        <v>64968460</v>
      </c>
      <c r="J1106" s="1">
        <v>56758550</v>
      </c>
      <c r="K1106">
        <v>18.621210000000001</v>
      </c>
      <c r="L1106">
        <v>0</v>
      </c>
      <c r="M1106">
        <v>20.40081</v>
      </c>
      <c r="N1106">
        <v>4.7732270000000003</v>
      </c>
      <c r="O1106" s="1">
        <v>14802750</v>
      </c>
      <c r="P1106" s="1">
        <v>13108510</v>
      </c>
      <c r="Q1106">
        <v>8168000</v>
      </c>
      <c r="R1106" s="1">
        <v>11652010</v>
      </c>
      <c r="S1106" s="1">
        <v>25537800</v>
      </c>
      <c r="T1106" s="1">
        <v>39995520</v>
      </c>
      <c r="U1106">
        <v>0</v>
      </c>
      <c r="V1106">
        <v>0.54583979999999999</v>
      </c>
      <c r="W1106">
        <v>2174786</v>
      </c>
      <c r="X1106">
        <v>25000.01</v>
      </c>
      <c r="Y1106">
        <v>20000</v>
      </c>
      <c r="Z1106">
        <v>0</v>
      </c>
      <c r="AA1106">
        <v>6997.77</v>
      </c>
      <c r="AB1106" s="1">
        <v>267896400</v>
      </c>
      <c r="AC1106">
        <v>8223542</v>
      </c>
    </row>
    <row r="1107" spans="1:29" x14ac:dyDescent="0.35">
      <c r="A1107">
        <v>16077</v>
      </c>
      <c r="B1107">
        <v>3000</v>
      </c>
      <c r="C1107">
        <v>27460</v>
      </c>
      <c r="D1107">
        <v>30</v>
      </c>
      <c r="E1107">
        <v>999999</v>
      </c>
      <c r="F1107">
        <v>9999999</v>
      </c>
      <c r="G1107" s="1">
        <v>1036270000</v>
      </c>
      <c r="H1107">
        <v>0.20872099999999999</v>
      </c>
      <c r="I1107" s="1">
        <v>64429100</v>
      </c>
      <c r="J1107" s="1">
        <v>64943440</v>
      </c>
      <c r="K1107">
        <v>19.469930000000002</v>
      </c>
      <c r="L1107">
        <v>0</v>
      </c>
      <c r="M1107">
        <v>18.426819999999999</v>
      </c>
      <c r="N1107">
        <v>5.2311750000000004</v>
      </c>
      <c r="O1107" s="1">
        <v>26442650</v>
      </c>
      <c r="P1107" s="1">
        <v>23416170</v>
      </c>
      <c r="Q1107">
        <v>3063000</v>
      </c>
      <c r="R1107">
        <v>4369504</v>
      </c>
      <c r="S1107" s="1">
        <v>25537800</v>
      </c>
      <c r="T1107" s="1">
        <v>39995520</v>
      </c>
      <c r="U1107">
        <v>0</v>
      </c>
      <c r="V1107">
        <v>0.65500780000000003</v>
      </c>
      <c r="W1107">
        <v>2725411</v>
      </c>
      <c r="X1107">
        <v>30000.01</v>
      </c>
      <c r="Y1107">
        <v>24000</v>
      </c>
      <c r="Z1107">
        <v>0</v>
      </c>
      <c r="AA1107">
        <v>7319.5450000000001</v>
      </c>
      <c r="AB1107" s="1">
        <v>265205000</v>
      </c>
      <c r="AC1107">
        <v>8350875</v>
      </c>
    </row>
    <row r="1108" spans="1:29" x14ac:dyDescent="0.35">
      <c r="A1108">
        <v>3000</v>
      </c>
      <c r="B1108">
        <v>15936</v>
      </c>
      <c r="C1108">
        <v>22054</v>
      </c>
      <c r="E1108">
        <v>999999</v>
      </c>
      <c r="F1108">
        <v>9999999</v>
      </c>
      <c r="G1108" s="1">
        <v>1036290000</v>
      </c>
      <c r="H1108">
        <v>0.20803949999999999</v>
      </c>
      <c r="I1108" s="1">
        <v>65971220</v>
      </c>
      <c r="J1108" s="1">
        <v>41715130</v>
      </c>
      <c r="K1108">
        <v>17.16563</v>
      </c>
      <c r="L1108">
        <v>0</v>
      </c>
      <c r="M1108">
        <v>25.689540000000001</v>
      </c>
      <c r="N1108">
        <v>3.8588070000000001</v>
      </c>
      <c r="O1108">
        <v>4934250</v>
      </c>
      <c r="P1108">
        <v>4369504</v>
      </c>
      <c r="Q1108" s="1">
        <v>16270660</v>
      </c>
      <c r="R1108" s="1">
        <v>23210800</v>
      </c>
      <c r="S1108" s="1">
        <v>20510220</v>
      </c>
      <c r="T1108" s="1">
        <v>32121680</v>
      </c>
      <c r="Z1108">
        <v>0</v>
      </c>
      <c r="AA1108">
        <v>6474.53</v>
      </c>
      <c r="AB1108" s="1">
        <v>273692700</v>
      </c>
      <c r="AC1108">
        <v>9436187</v>
      </c>
    </row>
    <row r="1109" spans="1:29" x14ac:dyDescent="0.35">
      <c r="A1109">
        <v>11000</v>
      </c>
      <c r="B1109">
        <v>6000</v>
      </c>
      <c r="C1109">
        <v>27460</v>
      </c>
      <c r="D1109">
        <v>20</v>
      </c>
      <c r="E1109">
        <v>999999</v>
      </c>
      <c r="F1109">
        <v>9999999</v>
      </c>
      <c r="G1109" s="1">
        <v>1036298000</v>
      </c>
      <c r="H1109">
        <v>0.20854890000000001</v>
      </c>
      <c r="I1109" s="1">
        <v>65000620</v>
      </c>
      <c r="J1109" s="1">
        <v>56356050</v>
      </c>
      <c r="K1109">
        <v>18.610530000000001</v>
      </c>
      <c r="L1109">
        <v>0</v>
      </c>
      <c r="M1109">
        <v>20.465029999999999</v>
      </c>
      <c r="N1109">
        <v>4.7648140000000003</v>
      </c>
      <c r="O1109" s="1">
        <v>18092250</v>
      </c>
      <c r="P1109" s="1">
        <v>16021510</v>
      </c>
      <c r="Q1109">
        <v>6126000</v>
      </c>
      <c r="R1109">
        <v>8739007</v>
      </c>
      <c r="S1109" s="1">
        <v>25537800</v>
      </c>
      <c r="T1109" s="1">
        <v>39995520</v>
      </c>
      <c r="U1109">
        <v>0</v>
      </c>
      <c r="V1109">
        <v>0.4366718</v>
      </c>
      <c r="W1109">
        <v>1767138</v>
      </c>
      <c r="X1109">
        <v>20000</v>
      </c>
      <c r="Y1109">
        <v>16000</v>
      </c>
      <c r="Z1109">
        <v>0</v>
      </c>
      <c r="AA1109">
        <v>7002.4290000000001</v>
      </c>
      <c r="AB1109" s="1">
        <v>268263800</v>
      </c>
      <c r="AC1109">
        <v>8631755</v>
      </c>
    </row>
    <row r="1110" spans="1:29" x14ac:dyDescent="0.35">
      <c r="A1110">
        <v>9000</v>
      </c>
      <c r="B1110">
        <v>13000</v>
      </c>
      <c r="C1110">
        <v>22054</v>
      </c>
      <c r="D1110">
        <v>20</v>
      </c>
      <c r="E1110">
        <v>999999</v>
      </c>
      <c r="F1110">
        <v>9999999</v>
      </c>
      <c r="G1110" s="1">
        <v>1036317000</v>
      </c>
      <c r="H1110">
        <v>0.20861750000000001</v>
      </c>
      <c r="I1110" s="1">
        <v>65079480</v>
      </c>
      <c r="J1110" s="1">
        <v>55185970</v>
      </c>
      <c r="K1110">
        <v>18.44641</v>
      </c>
      <c r="L1110">
        <v>0</v>
      </c>
      <c r="M1110">
        <v>20.79691</v>
      </c>
      <c r="N1110">
        <v>4.6943859999999997</v>
      </c>
      <c r="O1110" s="1">
        <v>14802750</v>
      </c>
      <c r="P1110" s="1">
        <v>13108510</v>
      </c>
      <c r="Q1110" s="1">
        <v>13273000</v>
      </c>
      <c r="R1110" s="1">
        <v>18934520</v>
      </c>
      <c r="S1110" s="1">
        <v>20510220</v>
      </c>
      <c r="T1110" s="1">
        <v>32121680</v>
      </c>
      <c r="U1110">
        <v>0</v>
      </c>
      <c r="V1110">
        <v>0.4366718</v>
      </c>
      <c r="W1110">
        <v>1747985</v>
      </c>
      <c r="X1110">
        <v>20000</v>
      </c>
      <c r="Y1110">
        <v>16000</v>
      </c>
      <c r="Z1110">
        <v>0</v>
      </c>
      <c r="AA1110">
        <v>6938.5190000000002</v>
      </c>
      <c r="AB1110" s="1">
        <v>268721200</v>
      </c>
      <c r="AC1110">
        <v>8529298</v>
      </c>
    </row>
    <row r="1111" spans="1:29" x14ac:dyDescent="0.35">
      <c r="A1111">
        <v>13000</v>
      </c>
      <c r="B1111">
        <v>10000</v>
      </c>
      <c r="C1111">
        <v>27460</v>
      </c>
      <c r="D1111">
        <v>80</v>
      </c>
      <c r="E1111">
        <v>999999</v>
      </c>
      <c r="F1111">
        <v>9999999</v>
      </c>
      <c r="G1111" s="1">
        <v>1036337000</v>
      </c>
      <c r="H1111">
        <v>0.2105648</v>
      </c>
      <c r="I1111" s="1">
        <v>63200750</v>
      </c>
      <c r="J1111" s="1">
        <v>83529550</v>
      </c>
      <c r="K1111">
        <v>21.167120000000001</v>
      </c>
      <c r="L1111">
        <v>0</v>
      </c>
      <c r="M1111">
        <v>15.46105</v>
      </c>
      <c r="N1111">
        <v>6.0230550000000003</v>
      </c>
      <c r="O1111" s="1">
        <v>21381750</v>
      </c>
      <c r="P1111" s="1">
        <v>18934520</v>
      </c>
      <c r="Q1111" s="1">
        <v>10210000</v>
      </c>
      <c r="R1111" s="1">
        <v>14565010</v>
      </c>
      <c r="S1111" s="1">
        <v>25537800</v>
      </c>
      <c r="T1111" s="1">
        <v>39995520</v>
      </c>
      <c r="U1111">
        <v>0</v>
      </c>
      <c r="V1111">
        <v>1.7466870000000001</v>
      </c>
      <c r="W1111">
        <v>7167464</v>
      </c>
      <c r="X1111">
        <v>80000.02</v>
      </c>
      <c r="Y1111">
        <v>64000.01</v>
      </c>
      <c r="Z1111">
        <v>0</v>
      </c>
      <c r="AA1111">
        <v>7888.4189999999999</v>
      </c>
      <c r="AB1111" s="1">
        <v>257359200</v>
      </c>
      <c r="AC1111">
        <v>5488349</v>
      </c>
    </row>
    <row r="1112" spans="1:29" x14ac:dyDescent="0.35">
      <c r="A1112">
        <v>16000</v>
      </c>
      <c r="B1112">
        <v>6000</v>
      </c>
      <c r="C1112">
        <v>22054</v>
      </c>
      <c r="E1112">
        <v>999999</v>
      </c>
      <c r="F1112">
        <v>9999999</v>
      </c>
      <c r="G1112" s="1">
        <v>1036338000</v>
      </c>
      <c r="H1112">
        <v>0.20751919999999999</v>
      </c>
      <c r="I1112" s="1">
        <v>65229000</v>
      </c>
      <c r="J1112" s="1">
        <v>52952220</v>
      </c>
      <c r="K1112">
        <v>18.401779999999999</v>
      </c>
      <c r="L1112">
        <v>0</v>
      </c>
      <c r="M1112">
        <v>21.30471</v>
      </c>
      <c r="N1112">
        <v>4.6106769999999999</v>
      </c>
      <c r="O1112" s="1">
        <v>26316000</v>
      </c>
      <c r="P1112" s="1">
        <v>23304020</v>
      </c>
      <c r="Q1112">
        <v>6126000</v>
      </c>
      <c r="R1112">
        <v>8739007</v>
      </c>
      <c r="S1112" s="1">
        <v>20510220</v>
      </c>
      <c r="T1112" s="1">
        <v>32121680</v>
      </c>
      <c r="Z1112">
        <v>0</v>
      </c>
      <c r="AA1112">
        <v>6958.5010000000002</v>
      </c>
      <c r="AB1112" s="1">
        <v>270296600</v>
      </c>
      <c r="AC1112" s="1">
        <v>10279710</v>
      </c>
    </row>
    <row r="1113" spans="1:29" x14ac:dyDescent="0.35">
      <c r="A1113">
        <v>16077</v>
      </c>
      <c r="B1113">
        <v>8000</v>
      </c>
      <c r="C1113">
        <v>22054</v>
      </c>
      <c r="D1113">
        <v>25</v>
      </c>
      <c r="E1113">
        <v>999999</v>
      </c>
      <c r="F1113">
        <v>9999999</v>
      </c>
      <c r="G1113" s="1">
        <v>1036347000</v>
      </c>
      <c r="H1113">
        <v>0.20854619999999999</v>
      </c>
      <c r="I1113" s="1">
        <v>64538570</v>
      </c>
      <c r="J1113" s="1">
        <v>63370860</v>
      </c>
      <c r="K1113">
        <v>19.29513</v>
      </c>
      <c r="L1113">
        <v>0</v>
      </c>
      <c r="M1113">
        <v>18.733689999999999</v>
      </c>
      <c r="N1113">
        <v>5.1600910000000004</v>
      </c>
      <c r="O1113" s="1">
        <v>26442650</v>
      </c>
      <c r="P1113" s="1">
        <v>23416170</v>
      </c>
      <c r="Q1113">
        <v>8168000</v>
      </c>
      <c r="R1113" s="1">
        <v>11652010</v>
      </c>
      <c r="S1113" s="1">
        <v>20510220</v>
      </c>
      <c r="T1113" s="1">
        <v>32121680</v>
      </c>
      <c r="U1113">
        <v>0</v>
      </c>
      <c r="V1113">
        <v>0.54583979999999999</v>
      </c>
      <c r="W1113">
        <v>2284849</v>
      </c>
      <c r="X1113">
        <v>25000.01</v>
      </c>
      <c r="Y1113">
        <v>20000</v>
      </c>
      <c r="Z1113">
        <v>0</v>
      </c>
      <c r="AA1113">
        <v>7260.4520000000002</v>
      </c>
      <c r="AB1113" s="1">
        <v>266023300</v>
      </c>
      <c r="AC1113">
        <v>8651519</v>
      </c>
    </row>
    <row r="1114" spans="1:29" x14ac:dyDescent="0.35">
      <c r="A1114">
        <v>16000</v>
      </c>
      <c r="B1114">
        <v>15936</v>
      </c>
      <c r="C1114">
        <v>13405</v>
      </c>
      <c r="D1114">
        <v>15</v>
      </c>
      <c r="E1114">
        <v>999999</v>
      </c>
      <c r="F1114">
        <v>9999999</v>
      </c>
      <c r="G1114" s="1">
        <v>1036356000</v>
      </c>
      <c r="H1114">
        <v>0.20815629999999999</v>
      </c>
      <c r="I1114" s="1">
        <v>64762550</v>
      </c>
      <c r="J1114" s="1">
        <v>60003300</v>
      </c>
      <c r="K1114">
        <v>18.954619999999998</v>
      </c>
      <c r="L1114">
        <v>0</v>
      </c>
      <c r="M1114">
        <v>19.461829999999999</v>
      </c>
      <c r="N1114">
        <v>4.9961900000000004</v>
      </c>
      <c r="O1114" s="1">
        <v>26316000</v>
      </c>
      <c r="P1114" s="1">
        <v>23304020</v>
      </c>
      <c r="Q1114" s="1">
        <v>16270660</v>
      </c>
      <c r="R1114" s="1">
        <v>23210800</v>
      </c>
      <c r="S1114" s="1">
        <v>12466650</v>
      </c>
      <c r="T1114" s="1">
        <v>19524400</v>
      </c>
      <c r="U1114">
        <v>0</v>
      </c>
      <c r="V1114">
        <v>0.32750390000000001</v>
      </c>
      <c r="W1114">
        <v>1403038</v>
      </c>
      <c r="X1114">
        <v>15000</v>
      </c>
      <c r="Y1114">
        <v>12000</v>
      </c>
      <c r="Z1114">
        <v>0</v>
      </c>
      <c r="AA1114">
        <v>7145.7489999999998</v>
      </c>
      <c r="AB1114" s="1">
        <v>267648600</v>
      </c>
      <c r="AC1114">
        <v>9271976</v>
      </c>
    </row>
    <row r="1115" spans="1:29" x14ac:dyDescent="0.35">
      <c r="A1115">
        <v>3000</v>
      </c>
      <c r="B1115">
        <v>13000</v>
      </c>
      <c r="C1115">
        <v>27460</v>
      </c>
      <c r="D1115">
        <v>30</v>
      </c>
      <c r="E1115">
        <v>999999</v>
      </c>
      <c r="F1115">
        <v>9999999</v>
      </c>
      <c r="G1115" s="1">
        <v>1036370000</v>
      </c>
      <c r="H1115">
        <v>0.2092387</v>
      </c>
      <c r="I1115" s="1">
        <v>65185210</v>
      </c>
      <c r="J1115" s="1">
        <v>53645050</v>
      </c>
      <c r="K1115">
        <v>18.226209999999998</v>
      </c>
      <c r="L1115">
        <v>0</v>
      </c>
      <c r="M1115">
        <v>21.333839999999999</v>
      </c>
      <c r="N1115">
        <v>4.5745509999999996</v>
      </c>
      <c r="O1115">
        <v>4934250</v>
      </c>
      <c r="P1115">
        <v>4369504</v>
      </c>
      <c r="Q1115" s="1">
        <v>13273000</v>
      </c>
      <c r="R1115" s="1">
        <v>18934520</v>
      </c>
      <c r="S1115" s="1">
        <v>25537800</v>
      </c>
      <c r="T1115" s="1">
        <v>39995520</v>
      </c>
      <c r="U1115">
        <v>0</v>
      </c>
      <c r="V1115">
        <v>0.65500780000000003</v>
      </c>
      <c r="W1115">
        <v>2535953</v>
      </c>
      <c r="X1115">
        <v>30000.01</v>
      </c>
      <c r="Y1115">
        <v>24000</v>
      </c>
      <c r="Z1115">
        <v>0</v>
      </c>
      <c r="AA1115">
        <v>6835.6869999999999</v>
      </c>
      <c r="AB1115" s="1">
        <v>268660700</v>
      </c>
      <c r="AC1115">
        <v>7567932</v>
      </c>
    </row>
    <row r="1116" spans="1:29" x14ac:dyDescent="0.35">
      <c r="A1116">
        <v>14000</v>
      </c>
      <c r="B1116">
        <v>5000</v>
      </c>
      <c r="C1116">
        <v>27460</v>
      </c>
      <c r="D1116">
        <v>35</v>
      </c>
      <c r="E1116">
        <v>999999</v>
      </c>
      <c r="F1116">
        <v>9999999</v>
      </c>
      <c r="G1116" s="1">
        <v>1036373000</v>
      </c>
      <c r="H1116">
        <v>0.20901110000000001</v>
      </c>
      <c r="I1116" s="1">
        <v>64417650</v>
      </c>
      <c r="J1116" s="1">
        <v>65219300</v>
      </c>
      <c r="K1116">
        <v>19.450579999999999</v>
      </c>
      <c r="L1116">
        <v>0</v>
      </c>
      <c r="M1116">
        <v>18.386089999999999</v>
      </c>
      <c r="N1116">
        <v>5.2350399999999997</v>
      </c>
      <c r="O1116" s="1">
        <v>23026500</v>
      </c>
      <c r="P1116" s="1">
        <v>20391020</v>
      </c>
      <c r="Q1116">
        <v>5105000</v>
      </c>
      <c r="R1116">
        <v>7282506</v>
      </c>
      <c r="S1116" s="1">
        <v>25537800</v>
      </c>
      <c r="T1116" s="1">
        <v>39995520</v>
      </c>
      <c r="U1116">
        <v>0</v>
      </c>
      <c r="V1116">
        <v>0.76417570000000001</v>
      </c>
      <c r="W1116">
        <v>3122382</v>
      </c>
      <c r="X1116">
        <v>35000.01</v>
      </c>
      <c r="Y1116">
        <v>28000.01</v>
      </c>
      <c r="Z1116">
        <v>0</v>
      </c>
      <c r="AA1116">
        <v>7302.8450000000003</v>
      </c>
      <c r="AB1116" s="1">
        <v>264926900</v>
      </c>
      <c r="AC1116">
        <v>7926434</v>
      </c>
    </row>
    <row r="1117" spans="1:29" x14ac:dyDescent="0.35">
      <c r="B1117">
        <v>14000</v>
      </c>
      <c r="C1117">
        <v>27460</v>
      </c>
      <c r="D1117">
        <v>15</v>
      </c>
      <c r="E1117">
        <v>999999</v>
      </c>
      <c r="F1117">
        <v>9999999</v>
      </c>
      <c r="G1117" s="1">
        <v>1036398000</v>
      </c>
      <c r="H1117">
        <v>0.20878340000000001</v>
      </c>
      <c r="I1117" s="1">
        <v>65774950</v>
      </c>
      <c r="J1117" s="1">
        <v>44781800</v>
      </c>
      <c r="K1117">
        <v>17.384270000000001</v>
      </c>
      <c r="L1117">
        <v>0</v>
      </c>
      <c r="M1117">
        <v>24.432079999999999</v>
      </c>
      <c r="N1117">
        <v>4.0382629999999997</v>
      </c>
      <c r="Q1117" s="1">
        <v>14294000</v>
      </c>
      <c r="R1117" s="1">
        <v>20391020</v>
      </c>
      <c r="S1117" s="1">
        <v>25537800</v>
      </c>
      <c r="T1117" s="1">
        <v>39995520</v>
      </c>
      <c r="U1117">
        <v>0</v>
      </c>
      <c r="V1117">
        <v>0.32750390000000001</v>
      </c>
      <c r="W1117">
        <v>1264832</v>
      </c>
      <c r="X1117">
        <v>15000</v>
      </c>
      <c r="Y1117">
        <v>12000</v>
      </c>
      <c r="Z1117">
        <v>0</v>
      </c>
      <c r="AA1117">
        <v>6534.31</v>
      </c>
      <c r="AB1117" s="1">
        <v>272025900</v>
      </c>
      <c r="AC1117">
        <v>8293083</v>
      </c>
    </row>
    <row r="1118" spans="1:29" x14ac:dyDescent="0.35">
      <c r="A1118">
        <v>13000</v>
      </c>
      <c r="B1118">
        <v>4000</v>
      </c>
      <c r="C1118">
        <v>27460</v>
      </c>
      <c r="D1118">
        <v>15</v>
      </c>
      <c r="E1118">
        <v>999999</v>
      </c>
      <c r="F1118">
        <v>9999999</v>
      </c>
      <c r="G1118" s="1">
        <v>1036400000</v>
      </c>
      <c r="H1118">
        <v>0.20830760000000001</v>
      </c>
      <c r="I1118" s="1">
        <v>65034090</v>
      </c>
      <c r="J1118" s="1">
        <v>55953550</v>
      </c>
      <c r="K1118">
        <v>18.599730000000001</v>
      </c>
      <c r="L1118">
        <v>0</v>
      </c>
      <c r="M1118">
        <v>20.5274</v>
      </c>
      <c r="N1118">
        <v>4.7568450000000002</v>
      </c>
      <c r="O1118" s="1">
        <v>21381750</v>
      </c>
      <c r="P1118" s="1">
        <v>18934520</v>
      </c>
      <c r="Q1118">
        <v>4084000</v>
      </c>
      <c r="R1118">
        <v>5826005</v>
      </c>
      <c r="S1118" s="1">
        <v>25537800</v>
      </c>
      <c r="T1118" s="1">
        <v>39995520</v>
      </c>
      <c r="U1118">
        <v>0</v>
      </c>
      <c r="V1118">
        <v>0.32750390000000001</v>
      </c>
      <c r="W1118">
        <v>1353412</v>
      </c>
      <c r="X1118">
        <v>15000</v>
      </c>
      <c r="Y1118">
        <v>12000</v>
      </c>
      <c r="Z1118">
        <v>0</v>
      </c>
      <c r="AA1118">
        <v>7007.1589999999997</v>
      </c>
      <c r="AB1118" s="1">
        <v>268636700</v>
      </c>
      <c r="AC1118">
        <v>9046055</v>
      </c>
    </row>
    <row r="1119" spans="1:29" x14ac:dyDescent="0.35">
      <c r="A1119">
        <v>16000</v>
      </c>
      <c r="B1119">
        <v>3000</v>
      </c>
      <c r="C1119">
        <v>27460</v>
      </c>
      <c r="D1119">
        <v>30</v>
      </c>
      <c r="E1119">
        <v>999999</v>
      </c>
      <c r="F1119">
        <v>9999999</v>
      </c>
      <c r="G1119" s="1">
        <v>1036443000</v>
      </c>
      <c r="H1119">
        <v>0.2087685</v>
      </c>
      <c r="I1119" s="1">
        <v>64449020</v>
      </c>
      <c r="J1119" s="1">
        <v>64816800</v>
      </c>
      <c r="K1119">
        <v>19.438970000000001</v>
      </c>
      <c r="L1119">
        <v>0</v>
      </c>
      <c r="M1119">
        <v>18.434930000000001</v>
      </c>
      <c r="N1119">
        <v>5.2290489999999998</v>
      </c>
      <c r="O1119" s="1">
        <v>26316000</v>
      </c>
      <c r="P1119" s="1">
        <v>23304020</v>
      </c>
      <c r="Q1119">
        <v>3063000</v>
      </c>
      <c r="R1119">
        <v>4369504</v>
      </c>
      <c r="S1119" s="1">
        <v>25537800</v>
      </c>
      <c r="T1119" s="1">
        <v>39995520</v>
      </c>
      <c r="U1119">
        <v>0</v>
      </c>
      <c r="V1119">
        <v>0.65500780000000003</v>
      </c>
      <c r="W1119">
        <v>2718381</v>
      </c>
      <c r="X1119">
        <v>30000.01</v>
      </c>
      <c r="Y1119">
        <v>24000</v>
      </c>
      <c r="Z1119">
        <v>0</v>
      </c>
      <c r="AA1119">
        <v>7307.4629999999997</v>
      </c>
      <c r="AB1119" s="1">
        <v>265291000</v>
      </c>
      <c r="AC1119">
        <v>8330995</v>
      </c>
    </row>
    <row r="1120" spans="1:29" x14ac:dyDescent="0.35">
      <c r="A1120">
        <v>14000</v>
      </c>
      <c r="B1120">
        <v>10000</v>
      </c>
      <c r="C1120">
        <v>22054</v>
      </c>
      <c r="D1120">
        <v>30</v>
      </c>
      <c r="E1120">
        <v>999999</v>
      </c>
      <c r="F1120">
        <v>9999999</v>
      </c>
      <c r="G1120" s="1">
        <v>1036449000</v>
      </c>
      <c r="H1120">
        <v>0.20883599999999999</v>
      </c>
      <c r="I1120" s="1">
        <v>64527010</v>
      </c>
      <c r="J1120" s="1">
        <v>63646720</v>
      </c>
      <c r="K1120">
        <v>19.275569999999998</v>
      </c>
      <c r="L1120">
        <v>0</v>
      </c>
      <c r="M1120">
        <v>18.69153</v>
      </c>
      <c r="N1120">
        <v>5.1641979999999998</v>
      </c>
      <c r="O1120" s="1">
        <v>23026500</v>
      </c>
      <c r="P1120" s="1">
        <v>20391020</v>
      </c>
      <c r="Q1120" s="1">
        <v>10210000</v>
      </c>
      <c r="R1120" s="1">
        <v>14565010</v>
      </c>
      <c r="S1120" s="1">
        <v>20510220</v>
      </c>
      <c r="T1120" s="1">
        <v>32121680</v>
      </c>
      <c r="U1120">
        <v>0</v>
      </c>
      <c r="V1120">
        <v>0.65500780000000003</v>
      </c>
      <c r="W1120">
        <v>2683064</v>
      </c>
      <c r="X1120">
        <v>30000.01</v>
      </c>
      <c r="Y1120">
        <v>24000</v>
      </c>
      <c r="Z1120">
        <v>0</v>
      </c>
      <c r="AA1120">
        <v>7243.7370000000001</v>
      </c>
      <c r="AB1120" s="1">
        <v>265744700</v>
      </c>
      <c r="AC1120">
        <v>8226483</v>
      </c>
    </row>
    <row r="1121" spans="1:29" x14ac:dyDescent="0.35">
      <c r="A1121">
        <v>14000</v>
      </c>
      <c r="B1121">
        <v>2000</v>
      </c>
      <c r="C1121">
        <v>27460</v>
      </c>
      <c r="E1121">
        <v>999999</v>
      </c>
      <c r="F1121">
        <v>9999999</v>
      </c>
      <c r="G1121" s="1">
        <v>1036466000</v>
      </c>
      <c r="H1121">
        <v>0.207653</v>
      </c>
      <c r="I1121" s="1">
        <v>65393140</v>
      </c>
      <c r="J1121" s="1">
        <v>50606300</v>
      </c>
      <c r="K1121">
        <v>18.16311</v>
      </c>
      <c r="L1121">
        <v>0</v>
      </c>
      <c r="M1121">
        <v>22.046890000000001</v>
      </c>
      <c r="N1121">
        <v>4.4647110000000003</v>
      </c>
      <c r="O1121" s="1">
        <v>23026500</v>
      </c>
      <c r="P1121" s="1">
        <v>20391020</v>
      </c>
      <c r="Q1121">
        <v>2042000</v>
      </c>
      <c r="R1121">
        <v>2913002</v>
      </c>
      <c r="S1121" s="1">
        <v>25537800</v>
      </c>
      <c r="T1121" s="1">
        <v>39995520</v>
      </c>
      <c r="Z1121">
        <v>0</v>
      </c>
      <c r="AA1121">
        <v>6864.6760000000004</v>
      </c>
      <c r="AB1121" s="1">
        <v>270946200</v>
      </c>
      <c r="AC1121" s="1">
        <v>10107410</v>
      </c>
    </row>
    <row r="1122" spans="1:29" x14ac:dyDescent="0.35">
      <c r="A1122">
        <v>13000</v>
      </c>
      <c r="B1122">
        <v>8000</v>
      </c>
      <c r="C1122">
        <v>27460</v>
      </c>
      <c r="D1122">
        <v>60</v>
      </c>
      <c r="E1122">
        <v>999999</v>
      </c>
      <c r="F1122">
        <v>9999999</v>
      </c>
      <c r="G1122" s="1">
        <v>1036491000</v>
      </c>
      <c r="H1122">
        <v>0.20997279999999999</v>
      </c>
      <c r="I1122" s="1">
        <v>63784200</v>
      </c>
      <c r="J1122" s="1">
        <v>74887550</v>
      </c>
      <c r="K1122">
        <v>20.315159999999999</v>
      </c>
      <c r="L1122">
        <v>0</v>
      </c>
      <c r="M1122">
        <v>16.674569999999999</v>
      </c>
      <c r="N1122">
        <v>5.6724209999999999</v>
      </c>
      <c r="O1122" s="1">
        <v>21381750</v>
      </c>
      <c r="P1122" s="1">
        <v>18934520</v>
      </c>
      <c r="Q1122">
        <v>8168000</v>
      </c>
      <c r="R1122" s="1">
        <v>11652010</v>
      </c>
      <c r="S1122" s="1">
        <v>25537800</v>
      </c>
      <c r="T1122" s="1">
        <v>39995520</v>
      </c>
      <c r="U1122">
        <v>0</v>
      </c>
      <c r="V1122">
        <v>1.3100160000000001</v>
      </c>
      <c r="W1122">
        <v>5341049</v>
      </c>
      <c r="X1122">
        <v>60000.01</v>
      </c>
      <c r="Y1122">
        <v>48000.01</v>
      </c>
      <c r="Z1122">
        <v>0</v>
      </c>
      <c r="AA1122">
        <v>7593.39</v>
      </c>
      <c r="AB1122" s="1">
        <v>260912700</v>
      </c>
      <c r="AC1122">
        <v>6457467</v>
      </c>
    </row>
    <row r="1123" spans="1:29" x14ac:dyDescent="0.35">
      <c r="A1123">
        <v>13000</v>
      </c>
      <c r="B1123">
        <v>12000</v>
      </c>
      <c r="C1123">
        <v>27460</v>
      </c>
      <c r="D1123">
        <v>100</v>
      </c>
      <c r="E1123">
        <v>999999</v>
      </c>
      <c r="F1123">
        <v>9999999</v>
      </c>
      <c r="G1123" s="1">
        <v>1036506000</v>
      </c>
      <c r="H1123">
        <v>0.2111683</v>
      </c>
      <c r="I1123" s="1">
        <v>62638700</v>
      </c>
      <c r="J1123" s="1">
        <v>92171550</v>
      </c>
      <c r="K1123">
        <v>22.01812</v>
      </c>
      <c r="L1123">
        <v>0</v>
      </c>
      <c r="M1123">
        <v>14.426830000000001</v>
      </c>
      <c r="N1123">
        <v>6.3508930000000001</v>
      </c>
      <c r="O1123" s="1">
        <v>21381750</v>
      </c>
      <c r="P1123" s="1">
        <v>18934520</v>
      </c>
      <c r="Q1123" s="1">
        <v>12252000</v>
      </c>
      <c r="R1123" s="1">
        <v>17478010</v>
      </c>
      <c r="S1123" s="1">
        <v>25537800</v>
      </c>
      <c r="T1123" s="1">
        <v>39995520</v>
      </c>
      <c r="U1123">
        <v>0</v>
      </c>
      <c r="V1123">
        <v>2.1833589999999998</v>
      </c>
      <c r="W1123">
        <v>8994134</v>
      </c>
      <c r="X1123">
        <v>100000</v>
      </c>
      <c r="Y1123">
        <v>80000.02</v>
      </c>
      <c r="Z1123">
        <v>0</v>
      </c>
      <c r="AA1123">
        <v>8183.4459999999999</v>
      </c>
      <c r="AB1123" s="1">
        <v>253894700</v>
      </c>
      <c r="AC1123">
        <v>4608357</v>
      </c>
    </row>
    <row r="1124" spans="1:29" x14ac:dyDescent="0.35">
      <c r="A1124">
        <v>2000</v>
      </c>
      <c r="B1124">
        <v>12000</v>
      </c>
      <c r="C1124">
        <v>27460</v>
      </c>
      <c r="D1124">
        <v>10</v>
      </c>
      <c r="E1124">
        <v>999999</v>
      </c>
      <c r="F1124">
        <v>9999999</v>
      </c>
      <c r="G1124" s="1">
        <v>1036507000</v>
      </c>
      <c r="H1124">
        <v>0.20854159999999999</v>
      </c>
      <c r="I1124" s="1">
        <v>65808920</v>
      </c>
      <c r="J1124" s="1">
        <v>44379300</v>
      </c>
      <c r="K1124">
        <v>17.374939999999999</v>
      </c>
      <c r="L1124">
        <v>0</v>
      </c>
      <c r="M1124">
        <v>24.535630000000001</v>
      </c>
      <c r="N1124">
        <v>4.0256679999999996</v>
      </c>
      <c r="O1124">
        <v>3289500</v>
      </c>
      <c r="P1124">
        <v>2913002</v>
      </c>
      <c r="Q1124" s="1">
        <v>12252000</v>
      </c>
      <c r="R1124" s="1">
        <v>17478010</v>
      </c>
      <c r="S1124" s="1">
        <v>25537800</v>
      </c>
      <c r="T1124" s="1">
        <v>39995520</v>
      </c>
      <c r="U1124">
        <v>0</v>
      </c>
      <c r="V1124">
        <v>0.2183359</v>
      </c>
      <c r="W1124">
        <v>848831.8</v>
      </c>
      <c r="X1124">
        <v>10000</v>
      </c>
      <c r="Y1124">
        <v>8000.0010000000002</v>
      </c>
      <c r="Z1124">
        <v>0</v>
      </c>
      <c r="AA1124">
        <v>6539.0649999999996</v>
      </c>
      <c r="AB1124" s="1">
        <v>272400800</v>
      </c>
      <c r="AC1124">
        <v>8709660</v>
      </c>
    </row>
    <row r="1125" spans="1:29" x14ac:dyDescent="0.35">
      <c r="A1125">
        <v>9000</v>
      </c>
      <c r="B1125">
        <v>13000</v>
      </c>
      <c r="C1125">
        <v>27460</v>
      </c>
      <c r="D1125">
        <v>80</v>
      </c>
      <c r="E1125">
        <v>999999</v>
      </c>
      <c r="F1125">
        <v>9999999</v>
      </c>
      <c r="G1125" s="1">
        <v>1036515000</v>
      </c>
      <c r="H1125">
        <v>0.2107617</v>
      </c>
      <c r="I1125" s="1">
        <v>63445760</v>
      </c>
      <c r="J1125" s="1">
        <v>80013550</v>
      </c>
      <c r="K1125">
        <v>20.765029999999999</v>
      </c>
      <c r="L1125">
        <v>0</v>
      </c>
      <c r="M1125">
        <v>15.95051</v>
      </c>
      <c r="N1125">
        <v>5.8641430000000003</v>
      </c>
      <c r="O1125" s="1">
        <v>14802750</v>
      </c>
      <c r="P1125" s="1">
        <v>13108510</v>
      </c>
      <c r="Q1125" s="1">
        <v>13273000</v>
      </c>
      <c r="R1125" s="1">
        <v>18934520</v>
      </c>
      <c r="S1125" s="1">
        <v>25537800</v>
      </c>
      <c r="T1125" s="1">
        <v>39995520</v>
      </c>
      <c r="U1125">
        <v>0</v>
      </c>
      <c r="V1125">
        <v>1.7466870000000001</v>
      </c>
      <c r="W1125">
        <v>6974891</v>
      </c>
      <c r="X1125">
        <v>80000.02</v>
      </c>
      <c r="Y1125">
        <v>64000.01</v>
      </c>
      <c r="Z1125">
        <v>0</v>
      </c>
      <c r="AA1125">
        <v>7732.6670000000004</v>
      </c>
      <c r="AB1125" s="1">
        <v>258474500</v>
      </c>
      <c r="AC1125">
        <v>5239313</v>
      </c>
    </row>
    <row r="1126" spans="1:29" x14ac:dyDescent="0.35">
      <c r="A1126">
        <v>16000</v>
      </c>
      <c r="B1126">
        <v>8000</v>
      </c>
      <c r="C1126">
        <v>22054</v>
      </c>
      <c r="D1126">
        <v>25</v>
      </c>
      <c r="E1126">
        <v>999999</v>
      </c>
      <c r="F1126">
        <v>9999999</v>
      </c>
      <c r="G1126" s="1">
        <v>1036521000</v>
      </c>
      <c r="H1126">
        <v>0.2085938</v>
      </c>
      <c r="I1126" s="1">
        <v>64558520</v>
      </c>
      <c r="J1126" s="1">
        <v>63244220</v>
      </c>
      <c r="K1126">
        <v>19.26416</v>
      </c>
      <c r="L1126">
        <v>0</v>
      </c>
      <c r="M1126">
        <v>18.742550000000001</v>
      </c>
      <c r="N1126">
        <v>5.1578350000000004</v>
      </c>
      <c r="O1126" s="1">
        <v>26316000</v>
      </c>
      <c r="P1126" s="1">
        <v>23304020</v>
      </c>
      <c r="Q1126">
        <v>8168000</v>
      </c>
      <c r="R1126" s="1">
        <v>11652010</v>
      </c>
      <c r="S1126" s="1">
        <v>20510220</v>
      </c>
      <c r="T1126" s="1">
        <v>32121680</v>
      </c>
      <c r="U1126">
        <v>0</v>
      </c>
      <c r="V1126">
        <v>0.54583979999999999</v>
      </c>
      <c r="W1126">
        <v>2278424</v>
      </c>
      <c r="X1126">
        <v>25000.01</v>
      </c>
      <c r="Y1126">
        <v>20000</v>
      </c>
      <c r="Z1126">
        <v>0</v>
      </c>
      <c r="AA1126">
        <v>7248.3630000000003</v>
      </c>
      <c r="AB1126" s="1">
        <v>266109400</v>
      </c>
      <c r="AC1126">
        <v>8631684</v>
      </c>
    </row>
    <row r="1127" spans="1:29" x14ac:dyDescent="0.35">
      <c r="A1127">
        <v>9000</v>
      </c>
      <c r="B1127">
        <v>14000</v>
      </c>
      <c r="C1127">
        <v>27460</v>
      </c>
      <c r="D1127">
        <v>90</v>
      </c>
      <c r="E1127">
        <v>999999</v>
      </c>
      <c r="F1127">
        <v>9999999</v>
      </c>
      <c r="G1127" s="1">
        <v>1036550000</v>
      </c>
      <c r="H1127">
        <v>0.211061</v>
      </c>
      <c r="I1127" s="1">
        <v>63161450</v>
      </c>
      <c r="J1127" s="1">
        <v>84334550</v>
      </c>
      <c r="K1127">
        <v>21.191140000000001</v>
      </c>
      <c r="L1127">
        <v>0</v>
      </c>
      <c r="M1127">
        <v>15.371029999999999</v>
      </c>
      <c r="N1127">
        <v>6.0367230000000003</v>
      </c>
      <c r="O1127" s="1">
        <v>14802750</v>
      </c>
      <c r="P1127" s="1">
        <v>13108510</v>
      </c>
      <c r="Q1127" s="1">
        <v>14294000</v>
      </c>
      <c r="R1127" s="1">
        <v>20391020</v>
      </c>
      <c r="S1127" s="1">
        <v>25537800</v>
      </c>
      <c r="T1127" s="1">
        <v>39995520</v>
      </c>
      <c r="U1127">
        <v>0</v>
      </c>
      <c r="V1127">
        <v>1.965023</v>
      </c>
      <c r="W1127">
        <v>7867086</v>
      </c>
      <c r="X1127">
        <v>90000.02</v>
      </c>
      <c r="Y1127">
        <v>72000.02</v>
      </c>
      <c r="Z1127">
        <v>0</v>
      </c>
      <c r="AA1127">
        <v>7880.4219999999996</v>
      </c>
      <c r="AB1127" s="1">
        <v>256728600</v>
      </c>
      <c r="AC1127">
        <v>4787757</v>
      </c>
    </row>
    <row r="1128" spans="1:29" x14ac:dyDescent="0.35">
      <c r="A1128">
        <v>9000</v>
      </c>
      <c r="B1128">
        <v>12000</v>
      </c>
      <c r="C1128">
        <v>27460</v>
      </c>
      <c r="D1128">
        <v>70</v>
      </c>
      <c r="E1128">
        <v>999999</v>
      </c>
      <c r="F1128">
        <v>9999999</v>
      </c>
      <c r="G1128" s="1">
        <v>1036578000</v>
      </c>
      <c r="H1128">
        <v>0.2104655</v>
      </c>
      <c r="I1128" s="1">
        <v>63736550</v>
      </c>
      <c r="J1128" s="1">
        <v>75692550</v>
      </c>
      <c r="K1128">
        <v>20.3385</v>
      </c>
      <c r="L1128">
        <v>0</v>
      </c>
      <c r="M1128">
        <v>16.579450000000001</v>
      </c>
      <c r="N1128">
        <v>5.6858919999999999</v>
      </c>
      <c r="O1128" s="1">
        <v>14802750</v>
      </c>
      <c r="P1128" s="1">
        <v>13108510</v>
      </c>
      <c r="Q1128" s="1">
        <v>12252000</v>
      </c>
      <c r="R1128" s="1">
        <v>17478010</v>
      </c>
      <c r="S1128" s="1">
        <v>25537800</v>
      </c>
      <c r="T1128" s="1">
        <v>39995520</v>
      </c>
      <c r="U1128">
        <v>0</v>
      </c>
      <c r="V1128">
        <v>1.528351</v>
      </c>
      <c r="W1128">
        <v>6079253</v>
      </c>
      <c r="X1128">
        <v>70000.02</v>
      </c>
      <c r="Y1128">
        <v>56000.01</v>
      </c>
      <c r="Z1128">
        <v>0</v>
      </c>
      <c r="AA1128">
        <v>7584.9520000000002</v>
      </c>
      <c r="AB1128" s="1">
        <v>260247400</v>
      </c>
      <c r="AC1128">
        <v>5718237</v>
      </c>
    </row>
    <row r="1129" spans="1:29" x14ac:dyDescent="0.35">
      <c r="A1129">
        <v>11000</v>
      </c>
      <c r="B1129">
        <v>15936</v>
      </c>
      <c r="C1129">
        <v>22054</v>
      </c>
      <c r="D1129">
        <v>70</v>
      </c>
      <c r="E1129">
        <v>999999</v>
      </c>
      <c r="F1129">
        <v>9999999</v>
      </c>
      <c r="G1129" s="1">
        <v>1036585000</v>
      </c>
      <c r="H1129">
        <v>0.21038200000000001</v>
      </c>
      <c r="I1129" s="1">
        <v>63585730</v>
      </c>
      <c r="J1129" s="1">
        <v>77973130</v>
      </c>
      <c r="K1129">
        <v>20.552060000000001</v>
      </c>
      <c r="L1129">
        <v>0</v>
      </c>
      <c r="M1129">
        <v>16.21228</v>
      </c>
      <c r="N1129">
        <v>5.797523</v>
      </c>
      <c r="O1129" s="1">
        <v>18092250</v>
      </c>
      <c r="P1129" s="1">
        <v>16021510</v>
      </c>
      <c r="Q1129" s="1">
        <v>16270660</v>
      </c>
      <c r="R1129" s="1">
        <v>23210800</v>
      </c>
      <c r="S1129" s="1">
        <v>20510220</v>
      </c>
      <c r="T1129" s="1">
        <v>32121680</v>
      </c>
      <c r="U1129">
        <v>0</v>
      </c>
      <c r="V1129">
        <v>1.528351</v>
      </c>
      <c r="W1129">
        <v>6164979</v>
      </c>
      <c r="X1129">
        <v>70000.02</v>
      </c>
      <c r="Y1129">
        <v>56000.01</v>
      </c>
      <c r="Z1129">
        <v>0</v>
      </c>
      <c r="AA1129">
        <v>7667.6869999999999</v>
      </c>
      <c r="AB1129" s="1">
        <v>259654500</v>
      </c>
      <c r="AC1129">
        <v>5850099</v>
      </c>
    </row>
    <row r="1130" spans="1:29" x14ac:dyDescent="0.35">
      <c r="A1130">
        <v>16077</v>
      </c>
      <c r="B1130">
        <v>2000</v>
      </c>
      <c r="C1130">
        <v>27460</v>
      </c>
      <c r="D1130">
        <v>20</v>
      </c>
      <c r="E1130">
        <v>999999</v>
      </c>
      <c r="F1130">
        <v>9999999</v>
      </c>
      <c r="G1130" s="1">
        <v>1036614000</v>
      </c>
      <c r="H1130">
        <v>0.20843800000000001</v>
      </c>
      <c r="I1130" s="1">
        <v>64738560</v>
      </c>
      <c r="J1130" s="1">
        <v>60622440</v>
      </c>
      <c r="K1130">
        <v>19.044799999999999</v>
      </c>
      <c r="L1130">
        <v>0</v>
      </c>
      <c r="M1130">
        <v>19.313420000000001</v>
      </c>
      <c r="N1130">
        <v>5.0251429999999999</v>
      </c>
      <c r="O1130" s="1">
        <v>26442650</v>
      </c>
      <c r="P1130" s="1">
        <v>23416170</v>
      </c>
      <c r="Q1130">
        <v>2042000</v>
      </c>
      <c r="R1130">
        <v>2913002</v>
      </c>
      <c r="S1130" s="1">
        <v>25537800</v>
      </c>
      <c r="T1130" s="1">
        <v>39995520</v>
      </c>
      <c r="U1130">
        <v>0</v>
      </c>
      <c r="V1130">
        <v>0.4366718</v>
      </c>
      <c r="W1130">
        <v>1830434</v>
      </c>
      <c r="X1130">
        <v>20000</v>
      </c>
      <c r="Y1130">
        <v>16000</v>
      </c>
      <c r="Z1130">
        <v>0</v>
      </c>
      <c r="AA1130">
        <v>7171.8220000000001</v>
      </c>
      <c r="AB1130" s="1">
        <v>267055700</v>
      </c>
      <c r="AC1130">
        <v>8907508</v>
      </c>
    </row>
    <row r="1131" spans="1:29" x14ac:dyDescent="0.35">
      <c r="A1131">
        <v>9000</v>
      </c>
      <c r="B1131">
        <v>7000</v>
      </c>
      <c r="C1131">
        <v>27460</v>
      </c>
      <c r="D1131">
        <v>15</v>
      </c>
      <c r="E1131">
        <v>999999</v>
      </c>
      <c r="F1131">
        <v>9999999</v>
      </c>
      <c r="G1131" s="1">
        <v>1036620000</v>
      </c>
      <c r="H1131">
        <v>0.20851130000000001</v>
      </c>
      <c r="I1131" s="1">
        <v>65281900</v>
      </c>
      <c r="J1131" s="1">
        <v>52437550</v>
      </c>
      <c r="K1131">
        <v>18.195630000000001</v>
      </c>
      <c r="L1131">
        <v>0</v>
      </c>
      <c r="M1131">
        <v>21.555019999999999</v>
      </c>
      <c r="N1131">
        <v>4.54549</v>
      </c>
      <c r="O1131" s="1">
        <v>14802750</v>
      </c>
      <c r="P1131" s="1">
        <v>13108510</v>
      </c>
      <c r="Q1131">
        <v>7147000</v>
      </c>
      <c r="R1131" s="1">
        <v>10195510</v>
      </c>
      <c r="S1131" s="1">
        <v>25537800</v>
      </c>
      <c r="T1131" s="1">
        <v>39995520</v>
      </c>
      <c r="U1131">
        <v>0</v>
      </c>
      <c r="V1131">
        <v>0.32750390000000001</v>
      </c>
      <c r="W1131">
        <v>1312033</v>
      </c>
      <c r="X1131">
        <v>15000</v>
      </c>
      <c r="Y1131">
        <v>12000</v>
      </c>
      <c r="Z1131">
        <v>0</v>
      </c>
      <c r="AA1131">
        <v>6849.6779999999999</v>
      </c>
      <c r="AB1131" s="1">
        <v>269763700</v>
      </c>
      <c r="AC1131">
        <v>8793551</v>
      </c>
    </row>
    <row r="1132" spans="1:29" x14ac:dyDescent="0.35">
      <c r="A1132">
        <v>7000</v>
      </c>
      <c r="B1132">
        <v>14000</v>
      </c>
      <c r="C1132">
        <v>22054</v>
      </c>
      <c r="D1132">
        <v>15</v>
      </c>
      <c r="E1132">
        <v>999999</v>
      </c>
      <c r="F1132">
        <v>9999999</v>
      </c>
      <c r="G1132" s="1">
        <v>1036643000</v>
      </c>
      <c r="H1132">
        <v>0.2085804</v>
      </c>
      <c r="I1132" s="1">
        <v>65361010</v>
      </c>
      <c r="J1132" s="1">
        <v>51267470</v>
      </c>
      <c r="K1132">
        <v>18.03125</v>
      </c>
      <c r="L1132">
        <v>0</v>
      </c>
      <c r="M1132">
        <v>21.933669999999999</v>
      </c>
      <c r="N1132">
        <v>4.4719870000000004</v>
      </c>
      <c r="O1132" s="1">
        <v>11513250</v>
      </c>
      <c r="P1132" s="1">
        <v>10195510</v>
      </c>
      <c r="Q1132" s="1">
        <v>14294000</v>
      </c>
      <c r="R1132" s="1">
        <v>20391020</v>
      </c>
      <c r="S1132" s="1">
        <v>20510220</v>
      </c>
      <c r="T1132" s="1">
        <v>32121680</v>
      </c>
      <c r="U1132">
        <v>0</v>
      </c>
      <c r="V1132">
        <v>0.32750390000000001</v>
      </c>
      <c r="W1132">
        <v>1299246</v>
      </c>
      <c r="X1132">
        <v>15000</v>
      </c>
      <c r="Y1132">
        <v>12000</v>
      </c>
      <c r="Z1132">
        <v>0</v>
      </c>
      <c r="AA1132">
        <v>6785.6949999999997</v>
      </c>
      <c r="AB1132" s="1">
        <v>270222100</v>
      </c>
      <c r="AC1132">
        <v>8691461</v>
      </c>
    </row>
    <row r="1133" spans="1:29" x14ac:dyDescent="0.35">
      <c r="A1133">
        <v>16077</v>
      </c>
      <c r="B1133">
        <v>13000</v>
      </c>
      <c r="C1133">
        <v>22054</v>
      </c>
      <c r="D1133">
        <v>80</v>
      </c>
      <c r="E1133">
        <v>999999</v>
      </c>
      <c r="F1133">
        <v>9999999</v>
      </c>
      <c r="G1133" s="1">
        <v>1036691000</v>
      </c>
      <c r="H1133">
        <v>0.21052770000000001</v>
      </c>
      <c r="I1133" s="1">
        <v>63018830</v>
      </c>
      <c r="J1133" s="1">
        <v>86625860</v>
      </c>
      <c r="K1133">
        <v>21.436140000000002</v>
      </c>
      <c r="L1133">
        <v>0</v>
      </c>
      <c r="M1133">
        <v>15.01717</v>
      </c>
      <c r="N1133">
        <v>6.1736589999999998</v>
      </c>
      <c r="O1133" s="1">
        <v>26442650</v>
      </c>
      <c r="P1133" s="1">
        <v>23416170</v>
      </c>
      <c r="Q1133" s="1">
        <v>13273000</v>
      </c>
      <c r="R1133" s="1">
        <v>18934520</v>
      </c>
      <c r="S1133" s="1">
        <v>20510220</v>
      </c>
      <c r="T1133" s="1">
        <v>32121680</v>
      </c>
      <c r="U1133">
        <v>0</v>
      </c>
      <c r="V1133">
        <v>1.7466870000000001</v>
      </c>
      <c r="W1133">
        <v>7307204</v>
      </c>
      <c r="X1133">
        <v>80000.02</v>
      </c>
      <c r="Y1133">
        <v>64000.01</v>
      </c>
      <c r="Z1133">
        <v>0</v>
      </c>
      <c r="AA1133">
        <v>7992.8090000000002</v>
      </c>
      <c r="AB1133" s="1">
        <v>256613700</v>
      </c>
      <c r="AC1133">
        <v>5657328</v>
      </c>
    </row>
    <row r="1134" spans="1:29" x14ac:dyDescent="0.35">
      <c r="A1134">
        <v>16077</v>
      </c>
      <c r="B1134">
        <v>14000</v>
      </c>
      <c r="C1134">
        <v>22054</v>
      </c>
      <c r="D1134">
        <v>90</v>
      </c>
      <c r="E1134">
        <v>999999</v>
      </c>
      <c r="F1134">
        <v>9999999</v>
      </c>
      <c r="G1134" s="1">
        <v>1036704000</v>
      </c>
      <c r="H1134">
        <v>0.21082870000000001</v>
      </c>
      <c r="I1134" s="1">
        <v>62733080</v>
      </c>
      <c r="J1134" s="1">
        <v>90946860</v>
      </c>
      <c r="K1134">
        <v>21.861910000000002</v>
      </c>
      <c r="L1134">
        <v>0</v>
      </c>
      <c r="M1134">
        <v>14.519629999999999</v>
      </c>
      <c r="N1134">
        <v>6.3339340000000002</v>
      </c>
      <c r="O1134" s="1">
        <v>26442650</v>
      </c>
      <c r="P1134" s="1">
        <v>23416170</v>
      </c>
      <c r="Q1134" s="1">
        <v>14294000</v>
      </c>
      <c r="R1134" s="1">
        <v>20391020</v>
      </c>
      <c r="S1134" s="1">
        <v>20510220</v>
      </c>
      <c r="T1134" s="1">
        <v>32121680</v>
      </c>
      <c r="U1134">
        <v>0</v>
      </c>
      <c r="V1134">
        <v>1.965023</v>
      </c>
      <c r="W1134">
        <v>8246187</v>
      </c>
      <c r="X1134">
        <v>90000.02</v>
      </c>
      <c r="Y1134">
        <v>72000.02</v>
      </c>
      <c r="Z1134">
        <v>0</v>
      </c>
      <c r="AA1134">
        <v>8140.0290000000005</v>
      </c>
      <c r="AB1134" s="1">
        <v>254861800</v>
      </c>
      <c r="AC1134">
        <v>5195101</v>
      </c>
    </row>
    <row r="1135" spans="1:29" x14ac:dyDescent="0.35">
      <c r="A1135">
        <v>14000</v>
      </c>
      <c r="B1135">
        <v>4000</v>
      </c>
      <c r="C1135">
        <v>27460</v>
      </c>
      <c r="D1135">
        <v>25</v>
      </c>
      <c r="E1135">
        <v>999999</v>
      </c>
      <c r="F1135">
        <v>9999999</v>
      </c>
      <c r="G1135" s="1">
        <v>1036704000</v>
      </c>
      <c r="H1135">
        <v>0.20872740000000001</v>
      </c>
      <c r="I1135" s="1">
        <v>64726270</v>
      </c>
      <c r="J1135" s="1">
        <v>60898300</v>
      </c>
      <c r="K1135">
        <v>19.024989999999999</v>
      </c>
      <c r="L1135">
        <v>0</v>
      </c>
      <c r="M1135">
        <v>19.26933</v>
      </c>
      <c r="N1135">
        <v>5.0295079999999999</v>
      </c>
      <c r="O1135" s="1">
        <v>23026500</v>
      </c>
      <c r="P1135" s="1">
        <v>20391020</v>
      </c>
      <c r="Q1135">
        <v>4084000</v>
      </c>
      <c r="R1135">
        <v>5826005</v>
      </c>
      <c r="S1135" s="1">
        <v>25537800</v>
      </c>
      <c r="T1135" s="1">
        <v>39995520</v>
      </c>
      <c r="U1135">
        <v>0</v>
      </c>
      <c r="V1135">
        <v>0.54583979999999999</v>
      </c>
      <c r="W1135">
        <v>2233329</v>
      </c>
      <c r="X1135">
        <v>25000.01</v>
      </c>
      <c r="Y1135">
        <v>20000</v>
      </c>
      <c r="Z1135">
        <v>0</v>
      </c>
      <c r="AA1135">
        <v>7155.0540000000001</v>
      </c>
      <c r="AB1135" s="1">
        <v>266774000</v>
      </c>
      <c r="AC1135">
        <v>8478961</v>
      </c>
    </row>
    <row r="1136" spans="1:29" x14ac:dyDescent="0.35">
      <c r="A1136">
        <v>13000</v>
      </c>
      <c r="B1136">
        <v>7000</v>
      </c>
      <c r="C1136">
        <v>27460</v>
      </c>
      <c r="D1136">
        <v>50</v>
      </c>
      <c r="E1136">
        <v>999999</v>
      </c>
      <c r="F1136">
        <v>9999999</v>
      </c>
      <c r="G1136" s="1">
        <v>1036705000</v>
      </c>
      <c r="H1136">
        <v>0.2096818</v>
      </c>
      <c r="I1136" s="1">
        <v>64085010</v>
      </c>
      <c r="J1136" s="1">
        <v>70566550</v>
      </c>
      <c r="K1136">
        <v>19.88871</v>
      </c>
      <c r="L1136">
        <v>0</v>
      </c>
      <c r="M1136">
        <v>17.36637</v>
      </c>
      <c r="N1136">
        <v>5.4873649999999996</v>
      </c>
      <c r="O1136" s="1">
        <v>21381750</v>
      </c>
      <c r="P1136" s="1">
        <v>18934520</v>
      </c>
      <c r="Q1136">
        <v>7147000</v>
      </c>
      <c r="R1136" s="1">
        <v>10195510</v>
      </c>
      <c r="S1136" s="1">
        <v>25537800</v>
      </c>
      <c r="T1136" s="1">
        <v>39995520</v>
      </c>
      <c r="U1136">
        <v>0</v>
      </c>
      <c r="V1136">
        <v>1.09168</v>
      </c>
      <c r="W1136">
        <v>4430342</v>
      </c>
      <c r="X1136">
        <v>50000.01</v>
      </c>
      <c r="Y1136">
        <v>40000.01</v>
      </c>
      <c r="Z1136">
        <v>0</v>
      </c>
      <c r="AA1136">
        <v>7445.8469999999998</v>
      </c>
      <c r="AB1136" s="1">
        <v>262727400</v>
      </c>
      <c r="AC1136">
        <v>6979663</v>
      </c>
    </row>
    <row r="1137" spans="1:29" x14ac:dyDescent="0.35">
      <c r="A1137">
        <v>11000</v>
      </c>
      <c r="B1137">
        <v>14000</v>
      </c>
      <c r="C1137">
        <v>22054</v>
      </c>
      <c r="D1137">
        <v>50</v>
      </c>
      <c r="E1137">
        <v>999999</v>
      </c>
      <c r="F1137">
        <v>9999999</v>
      </c>
      <c r="G1137" s="1">
        <v>1036707000</v>
      </c>
      <c r="H1137">
        <v>0.20974899999999999</v>
      </c>
      <c r="I1137" s="1">
        <v>64162720</v>
      </c>
      <c r="J1137" s="1">
        <v>69396470</v>
      </c>
      <c r="K1137">
        <v>19.725100000000001</v>
      </c>
      <c r="L1137">
        <v>0</v>
      </c>
      <c r="M1137">
        <v>17.587569999999999</v>
      </c>
      <c r="N1137">
        <v>5.4261879999999998</v>
      </c>
      <c r="O1137" s="1">
        <v>18092250</v>
      </c>
      <c r="P1137" s="1">
        <v>16021510</v>
      </c>
      <c r="Q1137" s="1">
        <v>14294000</v>
      </c>
      <c r="R1137" s="1">
        <v>20391020</v>
      </c>
      <c r="S1137" s="1">
        <v>20510220</v>
      </c>
      <c r="T1137" s="1">
        <v>32121680</v>
      </c>
      <c r="U1137">
        <v>0</v>
      </c>
      <c r="V1137">
        <v>1.09168</v>
      </c>
      <c r="W1137">
        <v>4384461</v>
      </c>
      <c r="X1137">
        <v>50000.01</v>
      </c>
      <c r="Y1137">
        <v>40000.01</v>
      </c>
      <c r="Z1137">
        <v>0</v>
      </c>
      <c r="AA1137">
        <v>7382.2420000000002</v>
      </c>
      <c r="AB1137" s="1">
        <v>263180000</v>
      </c>
      <c r="AC1137">
        <v>6875054</v>
      </c>
    </row>
    <row r="1138" spans="1:29" x14ac:dyDescent="0.35">
      <c r="A1138">
        <v>16077</v>
      </c>
      <c r="B1138">
        <v>7000</v>
      </c>
      <c r="C1138">
        <v>22054</v>
      </c>
      <c r="D1138">
        <v>15</v>
      </c>
      <c r="E1138">
        <v>999999</v>
      </c>
      <c r="F1138">
        <v>9999999</v>
      </c>
      <c r="G1138" s="1">
        <v>1036727000</v>
      </c>
      <c r="H1138">
        <v>0.2082648</v>
      </c>
      <c r="I1138" s="1">
        <v>64850360</v>
      </c>
      <c r="J1138" s="1">
        <v>59049860</v>
      </c>
      <c r="K1138">
        <v>18.87012</v>
      </c>
      <c r="L1138">
        <v>0</v>
      </c>
      <c r="M1138">
        <v>19.657080000000001</v>
      </c>
      <c r="N1138">
        <v>4.9506220000000001</v>
      </c>
      <c r="O1138" s="1">
        <v>26442650</v>
      </c>
      <c r="P1138" s="1">
        <v>23416170</v>
      </c>
      <c r="Q1138">
        <v>7147000</v>
      </c>
      <c r="R1138" s="1">
        <v>10195510</v>
      </c>
      <c r="S1138" s="1">
        <v>20510220</v>
      </c>
      <c r="T1138" s="1">
        <v>32121680</v>
      </c>
      <c r="U1138">
        <v>0</v>
      </c>
      <c r="V1138">
        <v>0.32750390000000001</v>
      </c>
      <c r="W1138">
        <v>1390030</v>
      </c>
      <c r="X1138">
        <v>15000</v>
      </c>
      <c r="Y1138">
        <v>12000</v>
      </c>
      <c r="Z1138">
        <v>0</v>
      </c>
      <c r="AA1138">
        <v>7112.7269999999999</v>
      </c>
      <c r="AB1138" s="1">
        <v>267883700</v>
      </c>
      <c r="AC1138">
        <v>9217844</v>
      </c>
    </row>
    <row r="1139" spans="1:29" x14ac:dyDescent="0.35">
      <c r="A1139">
        <v>11000</v>
      </c>
      <c r="B1139">
        <v>5000</v>
      </c>
      <c r="C1139">
        <v>27460</v>
      </c>
      <c r="D1139">
        <v>10</v>
      </c>
      <c r="E1139">
        <v>999999</v>
      </c>
      <c r="F1139">
        <v>9999999</v>
      </c>
      <c r="G1139" s="1">
        <v>1036730000</v>
      </c>
      <c r="H1139">
        <v>0.20827029999999999</v>
      </c>
      <c r="I1139" s="1">
        <v>65315860</v>
      </c>
      <c r="J1139" s="1">
        <v>52035050</v>
      </c>
      <c r="K1139">
        <v>18.185289999999998</v>
      </c>
      <c r="L1139">
        <v>0</v>
      </c>
      <c r="M1139">
        <v>21.626909999999999</v>
      </c>
      <c r="N1139">
        <v>4.5362720000000003</v>
      </c>
      <c r="O1139" s="1">
        <v>18092250</v>
      </c>
      <c r="P1139" s="1">
        <v>16021510</v>
      </c>
      <c r="Q1139">
        <v>5105000</v>
      </c>
      <c r="R1139">
        <v>7282506</v>
      </c>
      <c r="S1139" s="1">
        <v>25537800</v>
      </c>
      <c r="T1139" s="1">
        <v>39995520</v>
      </c>
      <c r="U1139">
        <v>0</v>
      </c>
      <c r="V1139">
        <v>0.2183359</v>
      </c>
      <c r="W1139">
        <v>896033</v>
      </c>
      <c r="X1139">
        <v>10000</v>
      </c>
      <c r="Y1139">
        <v>8000.0010000000002</v>
      </c>
      <c r="Z1139">
        <v>0</v>
      </c>
      <c r="AA1139">
        <v>6854.433</v>
      </c>
      <c r="AB1139" s="1">
        <v>270138700</v>
      </c>
      <c r="AC1139">
        <v>9210128</v>
      </c>
    </row>
    <row r="1140" spans="1:29" x14ac:dyDescent="0.35">
      <c r="A1140">
        <v>16077</v>
      </c>
      <c r="B1140">
        <v>12000</v>
      </c>
      <c r="C1140">
        <v>22054</v>
      </c>
      <c r="D1140">
        <v>70</v>
      </c>
      <c r="E1140">
        <v>999999</v>
      </c>
      <c r="F1140">
        <v>9999999</v>
      </c>
      <c r="G1140" s="1">
        <v>1036735000</v>
      </c>
      <c r="H1140">
        <v>0.21022940000000001</v>
      </c>
      <c r="I1140" s="1">
        <v>63308390</v>
      </c>
      <c r="J1140" s="1">
        <v>82304860</v>
      </c>
      <c r="K1140">
        <v>21.01042</v>
      </c>
      <c r="L1140">
        <v>0</v>
      </c>
      <c r="M1140">
        <v>15.555859999999999</v>
      </c>
      <c r="N1140">
        <v>6.007409</v>
      </c>
      <c r="O1140" s="1">
        <v>26442650</v>
      </c>
      <c r="P1140" s="1">
        <v>23416170</v>
      </c>
      <c r="Q1140" s="1">
        <v>12252000</v>
      </c>
      <c r="R1140" s="1">
        <v>17478010</v>
      </c>
      <c r="S1140" s="1">
        <v>20510220</v>
      </c>
      <c r="T1140" s="1">
        <v>32121680</v>
      </c>
      <c r="U1140">
        <v>0</v>
      </c>
      <c r="V1140">
        <v>1.528351</v>
      </c>
      <c r="W1140">
        <v>6373724</v>
      </c>
      <c r="X1140">
        <v>70000.02</v>
      </c>
      <c r="Y1140">
        <v>56000.01</v>
      </c>
      <c r="Z1140">
        <v>0</v>
      </c>
      <c r="AA1140">
        <v>7845.5259999999998</v>
      </c>
      <c r="AB1140" s="1">
        <v>258381500</v>
      </c>
      <c r="AC1140">
        <v>6134920</v>
      </c>
    </row>
    <row r="1141" spans="1:29" x14ac:dyDescent="0.35">
      <c r="A1141">
        <v>5000</v>
      </c>
      <c r="B1141">
        <v>15936</v>
      </c>
      <c r="C1141">
        <v>22054</v>
      </c>
      <c r="D1141">
        <v>20</v>
      </c>
      <c r="E1141">
        <v>999999</v>
      </c>
      <c r="F1141">
        <v>9999999</v>
      </c>
      <c r="G1141" s="1">
        <v>1036737000</v>
      </c>
      <c r="H1141">
        <v>0.20887120000000001</v>
      </c>
      <c r="I1141" s="1">
        <v>65344860</v>
      </c>
      <c r="J1141" s="1">
        <v>51604620</v>
      </c>
      <c r="K1141">
        <v>18.015360000000001</v>
      </c>
      <c r="L1141">
        <v>0</v>
      </c>
      <c r="M1141">
        <v>21.852930000000001</v>
      </c>
      <c r="N1141">
        <v>4.4826779999999999</v>
      </c>
      <c r="O1141">
        <v>8223750</v>
      </c>
      <c r="P1141">
        <v>7282506</v>
      </c>
      <c r="Q1141" s="1">
        <v>16270660</v>
      </c>
      <c r="R1141" s="1">
        <v>23210800</v>
      </c>
      <c r="S1141" s="1">
        <v>20510220</v>
      </c>
      <c r="T1141" s="1">
        <v>32121680</v>
      </c>
      <c r="U1141">
        <v>0</v>
      </c>
      <c r="V1141">
        <v>0.4366718</v>
      </c>
      <c r="W1141">
        <v>1709902</v>
      </c>
      <c r="X1141">
        <v>20000</v>
      </c>
      <c r="Y1141">
        <v>16000</v>
      </c>
      <c r="Z1141">
        <v>0</v>
      </c>
      <c r="AA1141">
        <v>6770.8909999999996</v>
      </c>
      <c r="AB1141" s="1">
        <v>269922700</v>
      </c>
      <c r="AC1141">
        <v>8262318</v>
      </c>
    </row>
    <row r="1142" spans="1:29" x14ac:dyDescent="0.35">
      <c r="A1142">
        <v>13000</v>
      </c>
      <c r="B1142">
        <v>12000</v>
      </c>
      <c r="C1142">
        <v>22054</v>
      </c>
      <c r="D1142">
        <v>45</v>
      </c>
      <c r="E1142">
        <v>999999</v>
      </c>
      <c r="F1142">
        <v>9999999</v>
      </c>
      <c r="G1142" s="1">
        <v>1036751000</v>
      </c>
      <c r="H1142">
        <v>0.20950450000000001</v>
      </c>
      <c r="I1142" s="1">
        <v>64192390</v>
      </c>
      <c r="J1142" s="1">
        <v>68993970</v>
      </c>
      <c r="K1142">
        <v>19.713349999999998</v>
      </c>
      <c r="L1142">
        <v>0</v>
      </c>
      <c r="M1142">
        <v>17.63334</v>
      </c>
      <c r="N1142">
        <v>5.4205649999999999</v>
      </c>
      <c r="O1142" s="1">
        <v>21381750</v>
      </c>
      <c r="P1142" s="1">
        <v>18934520</v>
      </c>
      <c r="Q1142" s="1">
        <v>12252000</v>
      </c>
      <c r="R1142" s="1">
        <v>17478010</v>
      </c>
      <c r="S1142" s="1">
        <v>20510220</v>
      </c>
      <c r="T1142" s="1">
        <v>32121680</v>
      </c>
      <c r="U1142">
        <v>0</v>
      </c>
      <c r="V1142">
        <v>0.98251160000000004</v>
      </c>
      <c r="W1142">
        <v>3988340</v>
      </c>
      <c r="X1142">
        <v>45000.01</v>
      </c>
      <c r="Y1142">
        <v>36000.01</v>
      </c>
      <c r="Z1142">
        <v>0</v>
      </c>
      <c r="AA1142">
        <v>7386.7709999999997</v>
      </c>
      <c r="AB1142" s="1">
        <v>263537000</v>
      </c>
      <c r="AC1142">
        <v>7271725</v>
      </c>
    </row>
    <row r="1143" spans="1:29" x14ac:dyDescent="0.35">
      <c r="A1143">
        <v>9000</v>
      </c>
      <c r="B1143">
        <v>12000</v>
      </c>
      <c r="C1143">
        <v>22054</v>
      </c>
      <c r="D1143">
        <v>10</v>
      </c>
      <c r="E1143">
        <v>999999</v>
      </c>
      <c r="F1143">
        <v>9999999</v>
      </c>
      <c r="G1143" s="1">
        <v>1036753000</v>
      </c>
      <c r="H1143">
        <v>0.2083392</v>
      </c>
      <c r="I1143" s="1">
        <v>65394980</v>
      </c>
      <c r="J1143" s="1">
        <v>50864970</v>
      </c>
      <c r="K1143">
        <v>18.02111</v>
      </c>
      <c r="L1143">
        <v>0</v>
      </c>
      <c r="M1143">
        <v>22.009409999999999</v>
      </c>
      <c r="N1143">
        <v>4.4622950000000001</v>
      </c>
      <c r="O1143" s="1">
        <v>14802750</v>
      </c>
      <c r="P1143" s="1">
        <v>13108510</v>
      </c>
      <c r="Q1143" s="1">
        <v>12252000</v>
      </c>
      <c r="R1143" s="1">
        <v>17478010</v>
      </c>
      <c r="S1143" s="1">
        <v>20510220</v>
      </c>
      <c r="T1143" s="1">
        <v>32121680</v>
      </c>
      <c r="U1143">
        <v>0</v>
      </c>
      <c r="V1143">
        <v>0.2183359</v>
      </c>
      <c r="W1143">
        <v>883246.3</v>
      </c>
      <c r="X1143">
        <v>10000</v>
      </c>
      <c r="Y1143">
        <v>8000.0010000000002</v>
      </c>
      <c r="Z1143">
        <v>0</v>
      </c>
      <c r="AA1143">
        <v>6790.45</v>
      </c>
      <c r="AB1143" s="1">
        <v>270597100</v>
      </c>
      <c r="AC1143">
        <v>9108039</v>
      </c>
    </row>
    <row r="1144" spans="1:29" x14ac:dyDescent="0.35">
      <c r="A1144">
        <v>3000</v>
      </c>
      <c r="B1144">
        <v>12000</v>
      </c>
      <c r="C1144">
        <v>27460</v>
      </c>
      <c r="D1144">
        <v>20</v>
      </c>
      <c r="E1144">
        <v>999999</v>
      </c>
      <c r="F1144">
        <v>9999999</v>
      </c>
      <c r="G1144" s="1">
        <v>1036754000</v>
      </c>
      <c r="H1144">
        <v>0.20895859999999999</v>
      </c>
      <c r="I1144" s="1">
        <v>65497300</v>
      </c>
      <c r="J1144" s="1">
        <v>49324050</v>
      </c>
      <c r="K1144">
        <v>17.800219999999999</v>
      </c>
      <c r="L1144">
        <v>0</v>
      </c>
      <c r="M1144">
        <v>22.637060000000002</v>
      </c>
      <c r="N1144">
        <v>4.3368120000000001</v>
      </c>
      <c r="O1144">
        <v>4934250</v>
      </c>
      <c r="P1144">
        <v>4369504</v>
      </c>
      <c r="Q1144" s="1">
        <v>12252000</v>
      </c>
      <c r="R1144" s="1">
        <v>17478010</v>
      </c>
      <c r="S1144" s="1">
        <v>25537800</v>
      </c>
      <c r="T1144" s="1">
        <v>39995520</v>
      </c>
      <c r="U1144">
        <v>0</v>
      </c>
      <c r="V1144">
        <v>0.4366718</v>
      </c>
      <c r="W1144">
        <v>1695001</v>
      </c>
      <c r="X1144">
        <v>20000</v>
      </c>
      <c r="Y1144">
        <v>16000</v>
      </c>
      <c r="Z1144">
        <v>0</v>
      </c>
      <c r="AA1144">
        <v>6687.3459999999995</v>
      </c>
      <c r="AB1144" s="1">
        <v>270522300</v>
      </c>
      <c r="AC1144">
        <v>8130109</v>
      </c>
    </row>
    <row r="1145" spans="1:29" x14ac:dyDescent="0.35">
      <c r="A1145">
        <v>16000</v>
      </c>
      <c r="B1145">
        <v>2000</v>
      </c>
      <c r="C1145">
        <v>27460</v>
      </c>
      <c r="D1145">
        <v>20</v>
      </c>
      <c r="E1145">
        <v>999999</v>
      </c>
      <c r="F1145">
        <v>9999999</v>
      </c>
      <c r="G1145" s="1">
        <v>1036788000</v>
      </c>
      <c r="H1145">
        <v>0.20848559999999999</v>
      </c>
      <c r="I1145" s="1">
        <v>64758540</v>
      </c>
      <c r="J1145" s="1">
        <v>60495800</v>
      </c>
      <c r="K1145">
        <v>19.013809999999999</v>
      </c>
      <c r="L1145">
        <v>0</v>
      </c>
      <c r="M1145">
        <v>19.323789999999999</v>
      </c>
      <c r="N1145">
        <v>5.0226480000000002</v>
      </c>
      <c r="O1145" s="1">
        <v>26316000</v>
      </c>
      <c r="P1145" s="1">
        <v>23304020</v>
      </c>
      <c r="Q1145">
        <v>2042000</v>
      </c>
      <c r="R1145">
        <v>2913002</v>
      </c>
      <c r="S1145" s="1">
        <v>25537800</v>
      </c>
      <c r="T1145" s="1">
        <v>39995520</v>
      </c>
      <c r="U1145">
        <v>0</v>
      </c>
      <c r="V1145">
        <v>0.4366718</v>
      </c>
      <c r="W1145">
        <v>1825175</v>
      </c>
      <c r="X1145">
        <v>20000</v>
      </c>
      <c r="Y1145">
        <v>16000</v>
      </c>
      <c r="Z1145">
        <v>0</v>
      </c>
      <c r="AA1145">
        <v>7159.72</v>
      </c>
      <c r="AB1145" s="1">
        <v>267141900</v>
      </c>
      <c r="AC1145">
        <v>8887681</v>
      </c>
    </row>
    <row r="1146" spans="1:29" x14ac:dyDescent="0.35">
      <c r="A1146">
        <v>5000</v>
      </c>
      <c r="B1146">
        <v>10000</v>
      </c>
      <c r="C1146">
        <v>27460</v>
      </c>
      <c r="D1146">
        <v>15</v>
      </c>
      <c r="E1146">
        <v>999999</v>
      </c>
      <c r="F1146">
        <v>9999999</v>
      </c>
      <c r="G1146" s="1">
        <v>1036851000</v>
      </c>
      <c r="H1146">
        <v>0.2087164</v>
      </c>
      <c r="I1146" s="1">
        <v>65530410</v>
      </c>
      <c r="J1146" s="1">
        <v>48921550</v>
      </c>
      <c r="K1146">
        <v>17.79045</v>
      </c>
      <c r="L1146">
        <v>0</v>
      </c>
      <c r="M1146">
        <v>22.72194</v>
      </c>
      <c r="N1146">
        <v>4.325933</v>
      </c>
      <c r="O1146">
        <v>8223750</v>
      </c>
      <c r="P1146">
        <v>7282506</v>
      </c>
      <c r="Q1146" s="1">
        <v>10210000</v>
      </c>
      <c r="R1146" s="1">
        <v>14565010</v>
      </c>
      <c r="S1146" s="1">
        <v>25537800</v>
      </c>
      <c r="T1146" s="1">
        <v>39995520</v>
      </c>
      <c r="U1146">
        <v>0</v>
      </c>
      <c r="V1146">
        <v>0.32750390000000001</v>
      </c>
      <c r="W1146">
        <v>1282936</v>
      </c>
      <c r="X1146">
        <v>15000</v>
      </c>
      <c r="Y1146">
        <v>12000</v>
      </c>
      <c r="Z1146">
        <v>0</v>
      </c>
      <c r="AA1146">
        <v>6692.0569999999998</v>
      </c>
      <c r="AB1146" s="1">
        <v>270893700</v>
      </c>
      <c r="AC1146">
        <v>8542746</v>
      </c>
    </row>
    <row r="1147" spans="1:29" x14ac:dyDescent="0.35">
      <c r="A1147">
        <v>16000</v>
      </c>
      <c r="B1147">
        <v>13000</v>
      </c>
      <c r="C1147">
        <v>22054</v>
      </c>
      <c r="D1147">
        <v>80</v>
      </c>
      <c r="E1147">
        <v>999999</v>
      </c>
      <c r="F1147">
        <v>9999999</v>
      </c>
      <c r="G1147" s="1">
        <v>1036863000</v>
      </c>
      <c r="H1147">
        <v>0.21057519999999999</v>
      </c>
      <c r="I1147" s="1">
        <v>63038640</v>
      </c>
      <c r="J1147" s="1">
        <v>86499220</v>
      </c>
      <c r="K1147">
        <v>21.405290000000001</v>
      </c>
      <c r="L1147">
        <v>0</v>
      </c>
      <c r="M1147">
        <v>15.01849</v>
      </c>
      <c r="N1147">
        <v>6.1730140000000002</v>
      </c>
      <c r="O1147" s="1">
        <v>26316000</v>
      </c>
      <c r="P1147" s="1">
        <v>23304020</v>
      </c>
      <c r="Q1147" s="1">
        <v>13273000</v>
      </c>
      <c r="R1147" s="1">
        <v>18934520</v>
      </c>
      <c r="S1147" s="1">
        <v>20510220</v>
      </c>
      <c r="T1147" s="1">
        <v>32121680</v>
      </c>
      <c r="U1147">
        <v>0</v>
      </c>
      <c r="V1147">
        <v>1.7466870000000001</v>
      </c>
      <c r="W1147">
        <v>7290850</v>
      </c>
      <c r="X1147">
        <v>80000.02</v>
      </c>
      <c r="Y1147">
        <v>64000.01</v>
      </c>
      <c r="Z1147">
        <v>0</v>
      </c>
      <c r="AA1147">
        <v>7980.8329999999996</v>
      </c>
      <c r="AB1147" s="1">
        <v>256699200</v>
      </c>
      <c r="AC1147">
        <v>5637887</v>
      </c>
    </row>
    <row r="1148" spans="1:29" x14ac:dyDescent="0.35">
      <c r="A1148">
        <v>16000</v>
      </c>
      <c r="B1148">
        <v>14000</v>
      </c>
      <c r="C1148">
        <v>22054</v>
      </c>
      <c r="D1148">
        <v>90</v>
      </c>
      <c r="E1148">
        <v>999999</v>
      </c>
      <c r="F1148">
        <v>9999999</v>
      </c>
      <c r="G1148" s="1">
        <v>1036876000</v>
      </c>
      <c r="H1148">
        <v>0.21087620000000001</v>
      </c>
      <c r="I1148" s="1">
        <v>62752920</v>
      </c>
      <c r="J1148" s="1">
        <v>90820220</v>
      </c>
      <c r="K1148">
        <v>21.83109</v>
      </c>
      <c r="L1148">
        <v>0</v>
      </c>
      <c r="M1148">
        <v>14.520149999999999</v>
      </c>
      <c r="N1148">
        <v>6.3335270000000001</v>
      </c>
      <c r="O1148" s="1">
        <v>26316000</v>
      </c>
      <c r="P1148" s="1">
        <v>23304020</v>
      </c>
      <c r="Q1148" s="1">
        <v>14294000</v>
      </c>
      <c r="R1148" s="1">
        <v>20391020</v>
      </c>
      <c r="S1148" s="1">
        <v>20510220</v>
      </c>
      <c r="T1148" s="1">
        <v>32121680</v>
      </c>
      <c r="U1148">
        <v>0</v>
      </c>
      <c r="V1148">
        <v>1.965023</v>
      </c>
      <c r="W1148">
        <v>8227709</v>
      </c>
      <c r="X1148">
        <v>90000.02</v>
      </c>
      <c r="Y1148">
        <v>72000.02</v>
      </c>
      <c r="Z1148">
        <v>0</v>
      </c>
      <c r="AA1148">
        <v>8128.0780000000004</v>
      </c>
      <c r="AB1148" s="1">
        <v>254947400</v>
      </c>
      <c r="AC1148">
        <v>5176015</v>
      </c>
    </row>
    <row r="1149" spans="1:29" x14ac:dyDescent="0.35">
      <c r="A1149">
        <v>5000</v>
      </c>
      <c r="B1149">
        <v>14000</v>
      </c>
      <c r="C1149">
        <v>27460</v>
      </c>
      <c r="D1149">
        <v>60</v>
      </c>
      <c r="E1149">
        <v>999999</v>
      </c>
      <c r="F1149">
        <v>9999999</v>
      </c>
      <c r="G1149" s="1">
        <v>1036879000</v>
      </c>
      <c r="H1149">
        <v>0.21037429999999999</v>
      </c>
      <c r="I1149" s="1">
        <v>64276390</v>
      </c>
      <c r="J1149" s="1">
        <v>67855550</v>
      </c>
      <c r="K1149">
        <v>19.507570000000001</v>
      </c>
      <c r="L1149">
        <v>0</v>
      </c>
      <c r="M1149">
        <v>17.928139999999999</v>
      </c>
      <c r="N1149">
        <v>5.3210259999999998</v>
      </c>
      <c r="O1149">
        <v>8223750</v>
      </c>
      <c r="P1149">
        <v>7282506</v>
      </c>
      <c r="Q1149" s="1">
        <v>14294000</v>
      </c>
      <c r="R1149" s="1">
        <v>20391020</v>
      </c>
      <c r="S1149" s="1">
        <v>25537800</v>
      </c>
      <c r="T1149" s="1">
        <v>39995520</v>
      </c>
      <c r="U1149">
        <v>0</v>
      </c>
      <c r="V1149">
        <v>1.3100160000000001</v>
      </c>
      <c r="W1149">
        <v>5091152</v>
      </c>
      <c r="X1149">
        <v>60000.01</v>
      </c>
      <c r="Y1149">
        <v>48000.01</v>
      </c>
      <c r="Z1149">
        <v>0</v>
      </c>
      <c r="AA1149">
        <v>7280.3389999999999</v>
      </c>
      <c r="AB1149" s="1">
        <v>263152500</v>
      </c>
      <c r="AC1149">
        <v>5954931</v>
      </c>
    </row>
    <row r="1150" spans="1:29" x14ac:dyDescent="0.35">
      <c r="A1150">
        <v>9000</v>
      </c>
      <c r="B1150">
        <v>10000</v>
      </c>
      <c r="C1150">
        <v>27460</v>
      </c>
      <c r="D1150">
        <v>50</v>
      </c>
      <c r="E1150">
        <v>999999</v>
      </c>
      <c r="F1150">
        <v>9999999</v>
      </c>
      <c r="G1150" s="1">
        <v>1036884000</v>
      </c>
      <c r="H1150">
        <v>0.20988270000000001</v>
      </c>
      <c r="I1150" s="1">
        <v>64330120</v>
      </c>
      <c r="J1150" s="1">
        <v>67050550</v>
      </c>
      <c r="K1150">
        <v>19.485309999999998</v>
      </c>
      <c r="L1150">
        <v>0</v>
      </c>
      <c r="M1150">
        <v>18.034269999999999</v>
      </c>
      <c r="N1150">
        <v>5.3063269999999996</v>
      </c>
      <c r="O1150" s="1">
        <v>14802750</v>
      </c>
      <c r="P1150" s="1">
        <v>13108510</v>
      </c>
      <c r="Q1150" s="1">
        <v>10210000</v>
      </c>
      <c r="R1150" s="1">
        <v>14565010</v>
      </c>
      <c r="S1150" s="1">
        <v>25537800</v>
      </c>
      <c r="T1150" s="1">
        <v>39995520</v>
      </c>
      <c r="U1150">
        <v>0</v>
      </c>
      <c r="V1150">
        <v>1.09168</v>
      </c>
      <c r="W1150">
        <v>4324811</v>
      </c>
      <c r="X1150">
        <v>50000.01</v>
      </c>
      <c r="Y1150">
        <v>40000.01</v>
      </c>
      <c r="Z1150">
        <v>0</v>
      </c>
      <c r="AA1150">
        <v>7289.0990000000002</v>
      </c>
      <c r="AB1150" s="1">
        <v>263843200</v>
      </c>
      <c r="AC1150">
        <v>6722335</v>
      </c>
    </row>
    <row r="1151" spans="1:29" x14ac:dyDescent="0.35">
      <c r="A1151">
        <v>5000</v>
      </c>
      <c r="B1151">
        <v>15936</v>
      </c>
      <c r="C1151">
        <v>27460</v>
      </c>
      <c r="D1151">
        <v>80</v>
      </c>
      <c r="E1151">
        <v>999999</v>
      </c>
      <c r="F1151">
        <v>9999999</v>
      </c>
      <c r="G1151" s="1">
        <v>1036901000</v>
      </c>
      <c r="H1151">
        <v>0.21100959999999999</v>
      </c>
      <c r="I1151" s="1">
        <v>63708910</v>
      </c>
      <c r="J1151" s="1">
        <v>76432210</v>
      </c>
      <c r="K1151">
        <v>20.335619999999999</v>
      </c>
      <c r="L1151">
        <v>0</v>
      </c>
      <c r="M1151">
        <v>16.47335</v>
      </c>
      <c r="N1151">
        <v>5.7026050000000001</v>
      </c>
      <c r="O1151">
        <v>8223750</v>
      </c>
      <c r="P1151">
        <v>7282506</v>
      </c>
      <c r="Q1151" s="1">
        <v>16270660</v>
      </c>
      <c r="R1151" s="1">
        <v>23210800</v>
      </c>
      <c r="S1151" s="1">
        <v>25537800</v>
      </c>
      <c r="T1151" s="1">
        <v>39995520</v>
      </c>
      <c r="U1151">
        <v>0</v>
      </c>
      <c r="V1151">
        <v>1.7466870000000001</v>
      </c>
      <c r="W1151">
        <v>6793323</v>
      </c>
      <c r="X1151">
        <v>80000.02</v>
      </c>
      <c r="Y1151">
        <v>64000.01</v>
      </c>
      <c r="Z1151">
        <v>0</v>
      </c>
      <c r="AA1151">
        <v>7566.68</v>
      </c>
      <c r="AB1151" s="1">
        <v>259666700</v>
      </c>
      <c r="AC1151">
        <v>4977440</v>
      </c>
    </row>
    <row r="1152" spans="1:29" x14ac:dyDescent="0.35">
      <c r="A1152">
        <v>16000</v>
      </c>
      <c r="B1152">
        <v>7000</v>
      </c>
      <c r="C1152">
        <v>22054</v>
      </c>
      <c r="D1152">
        <v>15</v>
      </c>
      <c r="E1152">
        <v>999999</v>
      </c>
      <c r="F1152">
        <v>9999999</v>
      </c>
      <c r="G1152" s="1">
        <v>1036902000</v>
      </c>
      <c r="H1152">
        <v>0.20831240000000001</v>
      </c>
      <c r="I1152" s="1">
        <v>64870360</v>
      </c>
      <c r="J1152" s="1">
        <v>58923220</v>
      </c>
      <c r="K1152">
        <v>18.839120000000001</v>
      </c>
      <c r="L1152">
        <v>0</v>
      </c>
      <c r="M1152">
        <v>19.668420000000001</v>
      </c>
      <c r="N1152">
        <v>4.9479850000000001</v>
      </c>
      <c r="O1152" s="1">
        <v>26316000</v>
      </c>
      <c r="P1152" s="1">
        <v>23304020</v>
      </c>
      <c r="Q1152">
        <v>7147000</v>
      </c>
      <c r="R1152" s="1">
        <v>10195510</v>
      </c>
      <c r="S1152" s="1">
        <v>20510220</v>
      </c>
      <c r="T1152" s="1">
        <v>32121680</v>
      </c>
      <c r="U1152">
        <v>0</v>
      </c>
      <c r="V1152">
        <v>0.32750390000000001</v>
      </c>
      <c r="W1152">
        <v>1385462</v>
      </c>
      <c r="X1152">
        <v>15000</v>
      </c>
      <c r="Y1152">
        <v>12000</v>
      </c>
      <c r="Z1152">
        <v>0</v>
      </c>
      <c r="AA1152">
        <v>7100.6170000000002</v>
      </c>
      <c r="AB1152" s="1">
        <v>267970000</v>
      </c>
      <c r="AC1152">
        <v>9198039</v>
      </c>
    </row>
    <row r="1153" spans="1:29" x14ac:dyDescent="0.35">
      <c r="A1153">
        <v>16000</v>
      </c>
      <c r="B1153">
        <v>12000</v>
      </c>
      <c r="C1153">
        <v>22054</v>
      </c>
      <c r="D1153">
        <v>70</v>
      </c>
      <c r="E1153">
        <v>999999</v>
      </c>
      <c r="F1153">
        <v>9999999</v>
      </c>
      <c r="G1153" s="1">
        <v>1036908000</v>
      </c>
      <c r="H1153">
        <v>0.21027680000000001</v>
      </c>
      <c r="I1153" s="1">
        <v>63328280</v>
      </c>
      <c r="J1153" s="1">
        <v>82178220</v>
      </c>
      <c r="K1153">
        <v>20.97954</v>
      </c>
      <c r="L1153">
        <v>0</v>
      </c>
      <c r="M1153">
        <v>15.55799</v>
      </c>
      <c r="N1153">
        <v>6.0065489999999997</v>
      </c>
      <c r="O1153" s="1">
        <v>26316000</v>
      </c>
      <c r="P1153" s="1">
        <v>23304020</v>
      </c>
      <c r="Q1153" s="1">
        <v>12252000</v>
      </c>
      <c r="R1153" s="1">
        <v>17478010</v>
      </c>
      <c r="S1153" s="1">
        <v>20510220</v>
      </c>
      <c r="T1153" s="1">
        <v>32121680</v>
      </c>
      <c r="U1153">
        <v>0</v>
      </c>
      <c r="V1153">
        <v>1.528351</v>
      </c>
      <c r="W1153">
        <v>6358800</v>
      </c>
      <c r="X1153">
        <v>70000.02</v>
      </c>
      <c r="Y1153">
        <v>56000.01</v>
      </c>
      <c r="Z1153">
        <v>0</v>
      </c>
      <c r="AA1153">
        <v>7833.5339999999997</v>
      </c>
      <c r="AB1153" s="1">
        <v>258467300</v>
      </c>
      <c r="AC1153">
        <v>6115662</v>
      </c>
    </row>
    <row r="1154" spans="1:29" x14ac:dyDescent="0.35">
      <c r="A1154">
        <v>11000</v>
      </c>
      <c r="B1154">
        <v>8000</v>
      </c>
      <c r="C1154">
        <v>27460</v>
      </c>
      <c r="D1154">
        <v>45</v>
      </c>
      <c r="E1154">
        <v>999999</v>
      </c>
      <c r="F1154">
        <v>9999999</v>
      </c>
      <c r="G1154" s="1">
        <v>1036929000</v>
      </c>
      <c r="H1154">
        <v>0.20963799999999999</v>
      </c>
      <c r="I1154" s="1">
        <v>64359760</v>
      </c>
      <c r="J1154" s="1">
        <v>66648050</v>
      </c>
      <c r="K1154">
        <v>19.473839999999999</v>
      </c>
      <c r="L1154">
        <v>0</v>
      </c>
      <c r="M1154">
        <v>18.083449999999999</v>
      </c>
      <c r="N1154">
        <v>5.3000470000000002</v>
      </c>
      <c r="O1154" s="1">
        <v>18092250</v>
      </c>
      <c r="P1154" s="1">
        <v>16021510</v>
      </c>
      <c r="Q1154">
        <v>8168000</v>
      </c>
      <c r="R1154" s="1">
        <v>11652010</v>
      </c>
      <c r="S1154" s="1">
        <v>25537800</v>
      </c>
      <c r="T1154" s="1">
        <v>39995520</v>
      </c>
      <c r="U1154">
        <v>0</v>
      </c>
      <c r="V1154">
        <v>0.98251160000000004</v>
      </c>
      <c r="W1154">
        <v>3928811</v>
      </c>
      <c r="X1154">
        <v>45000.01</v>
      </c>
      <c r="Y1154">
        <v>36000.01</v>
      </c>
      <c r="Z1154">
        <v>0</v>
      </c>
      <c r="AA1154">
        <v>7293.6260000000002</v>
      </c>
      <c r="AB1154" s="1">
        <v>264200100</v>
      </c>
      <c r="AC1154">
        <v>7118885</v>
      </c>
    </row>
    <row r="1155" spans="1:29" x14ac:dyDescent="0.35">
      <c r="A1155">
        <v>7000</v>
      </c>
      <c r="B1155">
        <v>8000</v>
      </c>
      <c r="C1155">
        <v>27460</v>
      </c>
      <c r="D1155">
        <v>10</v>
      </c>
      <c r="E1155">
        <v>999999</v>
      </c>
      <c r="F1155">
        <v>9999999</v>
      </c>
      <c r="G1155" s="1">
        <v>1036960000</v>
      </c>
      <c r="H1155">
        <v>0.20847489999999999</v>
      </c>
      <c r="I1155" s="1">
        <v>65564380</v>
      </c>
      <c r="J1155" s="1">
        <v>48519050</v>
      </c>
      <c r="K1155">
        <v>17.780619999999999</v>
      </c>
      <c r="L1155">
        <v>0</v>
      </c>
      <c r="M1155">
        <v>22.806059999999999</v>
      </c>
      <c r="N1155">
        <v>4.3152540000000004</v>
      </c>
      <c r="O1155" s="1">
        <v>11513250</v>
      </c>
      <c r="P1155" s="1">
        <v>10195510</v>
      </c>
      <c r="Q1155">
        <v>8168000</v>
      </c>
      <c r="R1155" s="1">
        <v>11652010</v>
      </c>
      <c r="S1155" s="1">
        <v>25537800</v>
      </c>
      <c r="T1155" s="1">
        <v>39995520</v>
      </c>
      <c r="U1155">
        <v>0</v>
      </c>
      <c r="V1155">
        <v>0.2183359</v>
      </c>
      <c r="W1155">
        <v>866935.7</v>
      </c>
      <c r="X1155">
        <v>10000</v>
      </c>
      <c r="Y1155">
        <v>8000.0010000000002</v>
      </c>
      <c r="Z1155">
        <v>0</v>
      </c>
      <c r="AA1155">
        <v>6696.8119999999999</v>
      </c>
      <c r="AB1155" s="1">
        <v>271268600</v>
      </c>
      <c r="AC1155">
        <v>8959323</v>
      </c>
    </row>
    <row r="1156" spans="1:29" x14ac:dyDescent="0.35">
      <c r="A1156">
        <v>2000</v>
      </c>
      <c r="B1156">
        <v>14000</v>
      </c>
      <c r="C1156">
        <v>27460</v>
      </c>
      <c r="D1156">
        <v>35</v>
      </c>
      <c r="E1156">
        <v>999999</v>
      </c>
      <c r="F1156">
        <v>9999999</v>
      </c>
      <c r="G1156" s="1">
        <v>1036991000</v>
      </c>
      <c r="H1156">
        <v>0.20962220000000001</v>
      </c>
      <c r="I1156" s="1">
        <v>65158350</v>
      </c>
      <c r="J1156" s="1">
        <v>54671300</v>
      </c>
      <c r="K1156">
        <v>18.236350000000002</v>
      </c>
      <c r="L1156">
        <v>0</v>
      </c>
      <c r="M1156">
        <v>20.98132</v>
      </c>
      <c r="N1156">
        <v>4.6405339999999997</v>
      </c>
      <c r="O1156">
        <v>3289500</v>
      </c>
      <c r="P1156">
        <v>2913002</v>
      </c>
      <c r="Q1156" s="1">
        <v>14294000</v>
      </c>
      <c r="R1156" s="1">
        <v>20391020</v>
      </c>
      <c r="S1156" s="1">
        <v>25537800</v>
      </c>
      <c r="T1156" s="1">
        <v>39995520</v>
      </c>
      <c r="U1156">
        <v>0</v>
      </c>
      <c r="V1156">
        <v>0.76417570000000001</v>
      </c>
      <c r="W1156">
        <v>2939953</v>
      </c>
      <c r="X1156">
        <v>35000.01</v>
      </c>
      <c r="Y1156">
        <v>28000.01</v>
      </c>
      <c r="Z1156">
        <v>0</v>
      </c>
      <c r="AA1156">
        <v>6831.0680000000002</v>
      </c>
      <c r="AB1156" s="1">
        <v>268296600</v>
      </c>
      <c r="AC1156">
        <v>7163371</v>
      </c>
    </row>
    <row r="1157" spans="1:29" x14ac:dyDescent="0.35">
      <c r="A1157">
        <v>13000</v>
      </c>
      <c r="B1157">
        <v>6000</v>
      </c>
      <c r="C1157">
        <v>27460</v>
      </c>
      <c r="D1157">
        <v>40</v>
      </c>
      <c r="E1157">
        <v>999999</v>
      </c>
      <c r="F1157">
        <v>9999999</v>
      </c>
      <c r="G1157" s="1">
        <v>1036994000</v>
      </c>
      <c r="H1157">
        <v>0.209394</v>
      </c>
      <c r="I1157" s="1">
        <v>64390800</v>
      </c>
      <c r="J1157" s="1">
        <v>66245550</v>
      </c>
      <c r="K1157">
        <v>19.462219999999999</v>
      </c>
      <c r="L1157">
        <v>0</v>
      </c>
      <c r="M1157">
        <v>18.130759999999999</v>
      </c>
      <c r="N1157">
        <v>5.294289</v>
      </c>
      <c r="O1157" s="1">
        <v>21381750</v>
      </c>
      <c r="P1157" s="1">
        <v>18934520</v>
      </c>
      <c r="Q1157">
        <v>6126000</v>
      </c>
      <c r="R1157">
        <v>8739007</v>
      </c>
      <c r="S1157" s="1">
        <v>25537800</v>
      </c>
      <c r="T1157" s="1">
        <v>39995520</v>
      </c>
      <c r="U1157">
        <v>0</v>
      </c>
      <c r="V1157">
        <v>0.8733436</v>
      </c>
      <c r="W1157">
        <v>3526382</v>
      </c>
      <c r="X1157">
        <v>40000.01</v>
      </c>
      <c r="Y1157">
        <v>32000.01</v>
      </c>
      <c r="Z1157">
        <v>0</v>
      </c>
      <c r="AA1157">
        <v>7298.2269999999999</v>
      </c>
      <c r="AB1157" s="1">
        <v>264562800</v>
      </c>
      <c r="AC1157">
        <v>7521873</v>
      </c>
    </row>
    <row r="1158" spans="1:29" x14ac:dyDescent="0.35">
      <c r="A1158">
        <v>11000</v>
      </c>
      <c r="B1158">
        <v>13000</v>
      </c>
      <c r="C1158">
        <v>22054</v>
      </c>
      <c r="D1158">
        <v>40</v>
      </c>
      <c r="E1158">
        <v>999999</v>
      </c>
      <c r="F1158">
        <v>9999999</v>
      </c>
      <c r="G1158" s="1">
        <v>1037000000</v>
      </c>
      <c r="H1158">
        <v>0.2094618</v>
      </c>
      <c r="I1158" s="1">
        <v>64468780</v>
      </c>
      <c r="J1158" s="1">
        <v>65075470</v>
      </c>
      <c r="K1158">
        <v>19.29842</v>
      </c>
      <c r="L1158">
        <v>0</v>
      </c>
      <c r="M1158">
        <v>18.377690000000001</v>
      </c>
      <c r="N1158">
        <v>5.2304259999999996</v>
      </c>
      <c r="O1158" s="1">
        <v>18092250</v>
      </c>
      <c r="P1158" s="1">
        <v>16021510</v>
      </c>
      <c r="Q1158" s="1">
        <v>13273000</v>
      </c>
      <c r="R1158" s="1">
        <v>18934520</v>
      </c>
      <c r="S1158" s="1">
        <v>20510220</v>
      </c>
      <c r="T1158" s="1">
        <v>32121680</v>
      </c>
      <c r="U1158">
        <v>0</v>
      </c>
      <c r="V1158">
        <v>0.8733436</v>
      </c>
      <c r="W1158">
        <v>3491064</v>
      </c>
      <c r="X1158">
        <v>40000.01</v>
      </c>
      <c r="Y1158">
        <v>32000.01</v>
      </c>
      <c r="Z1158">
        <v>0</v>
      </c>
      <c r="AA1158">
        <v>7234.5010000000002</v>
      </c>
      <c r="AB1158" s="1">
        <v>265016500</v>
      </c>
      <c r="AC1158">
        <v>7417361</v>
      </c>
    </row>
    <row r="1159" spans="1:29" x14ac:dyDescent="0.35">
      <c r="A1159">
        <v>16077</v>
      </c>
      <c r="B1159">
        <v>1000</v>
      </c>
      <c r="C1159">
        <v>27460</v>
      </c>
      <c r="D1159">
        <v>10</v>
      </c>
      <c r="E1159">
        <v>999999</v>
      </c>
      <c r="F1159">
        <v>9999999</v>
      </c>
      <c r="G1159" s="1">
        <v>1037030000</v>
      </c>
      <c r="H1159">
        <v>0.20815819999999999</v>
      </c>
      <c r="I1159" s="1">
        <v>65052770</v>
      </c>
      <c r="J1159" s="1">
        <v>56301440</v>
      </c>
      <c r="K1159">
        <v>18.619869999999999</v>
      </c>
      <c r="L1159">
        <v>0</v>
      </c>
      <c r="M1159">
        <v>20.313389999999998</v>
      </c>
      <c r="N1159">
        <v>4.8087169999999997</v>
      </c>
      <c r="O1159" s="1">
        <v>26442650</v>
      </c>
      <c r="P1159" s="1">
        <v>23416170</v>
      </c>
      <c r="Q1159">
        <v>1021000</v>
      </c>
      <c r="R1159">
        <v>1456501</v>
      </c>
      <c r="S1159" s="1">
        <v>25537800</v>
      </c>
      <c r="T1159" s="1">
        <v>39995520</v>
      </c>
      <c r="U1159">
        <v>0</v>
      </c>
      <c r="V1159">
        <v>0.2183359</v>
      </c>
      <c r="W1159">
        <v>939932.9</v>
      </c>
      <c r="X1159">
        <v>10000</v>
      </c>
      <c r="Y1159">
        <v>8000.0010000000002</v>
      </c>
      <c r="Z1159">
        <v>0</v>
      </c>
      <c r="AA1159">
        <v>7024.0479999999998</v>
      </c>
      <c r="AB1159" s="1">
        <v>268926200</v>
      </c>
      <c r="AC1159">
        <v>9483499</v>
      </c>
    </row>
    <row r="1160" spans="1:29" x14ac:dyDescent="0.35">
      <c r="A1160">
        <v>14000</v>
      </c>
      <c r="B1160">
        <v>10000</v>
      </c>
      <c r="C1160">
        <v>27460</v>
      </c>
      <c r="D1160">
        <v>90</v>
      </c>
      <c r="E1160">
        <v>999999</v>
      </c>
      <c r="F1160">
        <v>9999999</v>
      </c>
      <c r="G1160" s="1">
        <v>1037048000</v>
      </c>
      <c r="H1160">
        <v>0.21100579999999999</v>
      </c>
      <c r="I1160" s="1">
        <v>62919910</v>
      </c>
      <c r="J1160" s="1">
        <v>88474300</v>
      </c>
      <c r="K1160">
        <v>21.593039999999998</v>
      </c>
      <c r="L1160">
        <v>0</v>
      </c>
      <c r="M1160">
        <v>14.789400000000001</v>
      </c>
      <c r="N1160">
        <v>6.236389</v>
      </c>
      <c r="O1160" s="1">
        <v>23026500</v>
      </c>
      <c r="P1160" s="1">
        <v>20391020</v>
      </c>
      <c r="Q1160" s="1">
        <v>10210000</v>
      </c>
      <c r="R1160" s="1">
        <v>14565010</v>
      </c>
      <c r="S1160" s="1">
        <v>25537800</v>
      </c>
      <c r="T1160" s="1">
        <v>39995520</v>
      </c>
      <c r="U1160">
        <v>0</v>
      </c>
      <c r="V1160">
        <v>1.965023</v>
      </c>
      <c r="W1160">
        <v>8089113</v>
      </c>
      <c r="X1160">
        <v>90000.02</v>
      </c>
      <c r="Y1160">
        <v>72000.02</v>
      </c>
      <c r="Z1160">
        <v>0</v>
      </c>
      <c r="AA1160">
        <v>8035.8379999999997</v>
      </c>
      <c r="AB1160" s="1">
        <v>255608900</v>
      </c>
      <c r="AC1160">
        <v>5029469</v>
      </c>
    </row>
    <row r="1161" spans="1:29" x14ac:dyDescent="0.35">
      <c r="A1161">
        <v>16077</v>
      </c>
      <c r="B1161">
        <v>10000</v>
      </c>
      <c r="C1161">
        <v>22054</v>
      </c>
      <c r="D1161">
        <v>50</v>
      </c>
      <c r="E1161">
        <v>999999</v>
      </c>
      <c r="F1161">
        <v>9999999</v>
      </c>
      <c r="G1161" s="1">
        <v>1037054000</v>
      </c>
      <c r="H1161">
        <v>0.20964169999999999</v>
      </c>
      <c r="I1161" s="1">
        <v>63902760</v>
      </c>
      <c r="J1161" s="1">
        <v>73662860</v>
      </c>
      <c r="K1161">
        <v>20.158560000000001</v>
      </c>
      <c r="L1161">
        <v>0</v>
      </c>
      <c r="M1161">
        <v>16.77824</v>
      </c>
      <c r="N1161">
        <v>5.6562070000000002</v>
      </c>
      <c r="O1161" s="1">
        <v>26442650</v>
      </c>
      <c r="P1161" s="1">
        <v>23416170</v>
      </c>
      <c r="Q1161" s="1">
        <v>10210000</v>
      </c>
      <c r="R1161" s="1">
        <v>14565010</v>
      </c>
      <c r="S1161" s="1">
        <v>20510220</v>
      </c>
      <c r="T1161" s="1">
        <v>32121680</v>
      </c>
      <c r="U1161">
        <v>0</v>
      </c>
      <c r="V1161">
        <v>1.09168</v>
      </c>
      <c r="W1161">
        <v>4516010</v>
      </c>
      <c r="X1161">
        <v>50000.01</v>
      </c>
      <c r="Y1161">
        <v>40000.01</v>
      </c>
      <c r="Z1161">
        <v>0</v>
      </c>
      <c r="AA1161">
        <v>7550.8540000000003</v>
      </c>
      <c r="AB1161" s="1">
        <v>261980600</v>
      </c>
      <c r="AC1161">
        <v>7152701</v>
      </c>
    </row>
    <row r="1162" spans="1:29" x14ac:dyDescent="0.35">
      <c r="A1162">
        <v>5000</v>
      </c>
      <c r="B1162">
        <v>13000</v>
      </c>
      <c r="C1162">
        <v>27460</v>
      </c>
      <c r="D1162">
        <v>50</v>
      </c>
      <c r="E1162">
        <v>999999</v>
      </c>
      <c r="F1162">
        <v>9999999</v>
      </c>
      <c r="G1162" s="1">
        <v>1037080000</v>
      </c>
      <c r="H1162">
        <v>0.21008579999999999</v>
      </c>
      <c r="I1162" s="1">
        <v>64576330</v>
      </c>
      <c r="J1162" s="1">
        <v>63534550</v>
      </c>
      <c r="K1162">
        <v>19.080439999999999</v>
      </c>
      <c r="L1162">
        <v>0</v>
      </c>
      <c r="M1162">
        <v>18.770569999999999</v>
      </c>
      <c r="N1162">
        <v>5.1192159999999998</v>
      </c>
      <c r="O1162">
        <v>8223750</v>
      </c>
      <c r="P1162">
        <v>7282506</v>
      </c>
      <c r="Q1162" s="1">
        <v>13273000</v>
      </c>
      <c r="R1162" s="1">
        <v>18934520</v>
      </c>
      <c r="S1162" s="1">
        <v>25537800</v>
      </c>
      <c r="T1162" s="1">
        <v>39995520</v>
      </c>
      <c r="U1162">
        <v>0</v>
      </c>
      <c r="V1162">
        <v>1.09168</v>
      </c>
      <c r="W1162">
        <v>4242205</v>
      </c>
      <c r="X1162">
        <v>50000.01</v>
      </c>
      <c r="Y1162">
        <v>40000.01</v>
      </c>
      <c r="Z1162">
        <v>0</v>
      </c>
      <c r="AA1162">
        <v>7132.09</v>
      </c>
      <c r="AB1162" s="1">
        <v>264963600</v>
      </c>
      <c r="AC1162">
        <v>6467297</v>
      </c>
    </row>
    <row r="1163" spans="1:29" x14ac:dyDescent="0.35">
      <c r="A1163">
        <v>14000</v>
      </c>
      <c r="B1163">
        <v>8000</v>
      </c>
      <c r="C1163">
        <v>27460</v>
      </c>
      <c r="D1163">
        <v>70</v>
      </c>
      <c r="E1163">
        <v>999999</v>
      </c>
      <c r="F1163">
        <v>9999999</v>
      </c>
      <c r="G1163" s="1">
        <v>1037083000</v>
      </c>
      <c r="H1163">
        <v>0.2104077</v>
      </c>
      <c r="I1163" s="1">
        <v>63495480</v>
      </c>
      <c r="J1163" s="1">
        <v>79832300</v>
      </c>
      <c r="K1163">
        <v>20.741060000000001</v>
      </c>
      <c r="L1163">
        <v>0</v>
      </c>
      <c r="M1163">
        <v>15.881819999999999</v>
      </c>
      <c r="N1163">
        <v>5.9010879999999997</v>
      </c>
      <c r="O1163" s="1">
        <v>23026500</v>
      </c>
      <c r="P1163" s="1">
        <v>20391020</v>
      </c>
      <c r="Q1163">
        <v>8168000</v>
      </c>
      <c r="R1163" s="1">
        <v>11652010</v>
      </c>
      <c r="S1163" s="1">
        <v>25537800</v>
      </c>
      <c r="T1163" s="1">
        <v>39995520</v>
      </c>
      <c r="U1163">
        <v>0</v>
      </c>
      <c r="V1163">
        <v>1.528351</v>
      </c>
      <c r="W1163">
        <v>6247958</v>
      </c>
      <c r="X1163">
        <v>70000.02</v>
      </c>
      <c r="Y1163">
        <v>56000.01</v>
      </c>
      <c r="Z1163">
        <v>0</v>
      </c>
      <c r="AA1163">
        <v>7740.9769999999999</v>
      </c>
      <c r="AB1163" s="1">
        <v>259129700</v>
      </c>
      <c r="AC1163">
        <v>5967255</v>
      </c>
    </row>
    <row r="1164" spans="1:29" x14ac:dyDescent="0.35">
      <c r="A1164">
        <v>14000</v>
      </c>
      <c r="B1164">
        <v>3000</v>
      </c>
      <c r="C1164">
        <v>27460</v>
      </c>
      <c r="D1164">
        <v>15</v>
      </c>
      <c r="E1164">
        <v>999999</v>
      </c>
      <c r="F1164">
        <v>9999999</v>
      </c>
      <c r="G1164" s="1">
        <v>1037092000</v>
      </c>
      <c r="H1164">
        <v>0.20844660000000001</v>
      </c>
      <c r="I1164" s="1">
        <v>65038600</v>
      </c>
      <c r="J1164" s="1">
        <v>56577300</v>
      </c>
      <c r="K1164">
        <v>18.599730000000001</v>
      </c>
      <c r="L1164">
        <v>0</v>
      </c>
      <c r="M1164">
        <v>20.266940000000002</v>
      </c>
      <c r="N1164">
        <v>4.8132609999999998</v>
      </c>
      <c r="O1164" s="1">
        <v>23026500</v>
      </c>
      <c r="P1164" s="1">
        <v>20391020</v>
      </c>
      <c r="Q1164">
        <v>3063000</v>
      </c>
      <c r="R1164">
        <v>4369504</v>
      </c>
      <c r="S1164" s="1">
        <v>25537800</v>
      </c>
      <c r="T1164" s="1">
        <v>39995520</v>
      </c>
      <c r="U1164">
        <v>0</v>
      </c>
      <c r="V1164">
        <v>0.32750390000000001</v>
      </c>
      <c r="W1164">
        <v>1353412</v>
      </c>
      <c r="X1164">
        <v>15000</v>
      </c>
      <c r="Y1164">
        <v>12000</v>
      </c>
      <c r="Z1164">
        <v>0</v>
      </c>
      <c r="AA1164">
        <v>7007.1589999999997</v>
      </c>
      <c r="AB1164" s="1">
        <v>268636700</v>
      </c>
      <c r="AC1164">
        <v>9046055</v>
      </c>
    </row>
    <row r="1165" spans="1:29" x14ac:dyDescent="0.35">
      <c r="B1165">
        <v>15936</v>
      </c>
      <c r="C1165">
        <v>27460</v>
      </c>
      <c r="D1165">
        <v>40</v>
      </c>
      <c r="E1165">
        <v>999999</v>
      </c>
      <c r="F1165">
        <v>9999999</v>
      </c>
      <c r="G1165" s="1">
        <v>1037113000</v>
      </c>
      <c r="H1165">
        <v>0.20991580000000001</v>
      </c>
      <c r="I1165" s="1">
        <v>65144040</v>
      </c>
      <c r="J1165" s="1">
        <v>55008460</v>
      </c>
      <c r="K1165">
        <v>18.22045</v>
      </c>
      <c r="L1165">
        <v>0</v>
      </c>
      <c r="M1165">
        <v>20.9053</v>
      </c>
      <c r="N1165">
        <v>4.6509799999999997</v>
      </c>
      <c r="Q1165" s="1">
        <v>16270660</v>
      </c>
      <c r="R1165" s="1">
        <v>23210800</v>
      </c>
      <c r="S1165" s="1">
        <v>25537800</v>
      </c>
      <c r="T1165" s="1">
        <v>39995520</v>
      </c>
      <c r="U1165">
        <v>0</v>
      </c>
      <c r="V1165">
        <v>0.8733436</v>
      </c>
      <c r="W1165">
        <v>3341733</v>
      </c>
      <c r="X1165">
        <v>40000.01</v>
      </c>
      <c r="Y1165">
        <v>32000.01</v>
      </c>
      <c r="Z1165">
        <v>0</v>
      </c>
      <c r="AA1165">
        <v>6816.3670000000002</v>
      </c>
      <c r="AB1165" s="1">
        <v>268004800</v>
      </c>
      <c r="AC1165">
        <v>6742795</v>
      </c>
    </row>
    <row r="1166" spans="1:29" x14ac:dyDescent="0.35">
      <c r="A1166">
        <v>13000</v>
      </c>
      <c r="B1166">
        <v>8000</v>
      </c>
      <c r="C1166">
        <v>22054</v>
      </c>
      <c r="E1166">
        <v>999999</v>
      </c>
      <c r="F1166">
        <v>9999999</v>
      </c>
      <c r="G1166" s="1">
        <v>1037139000</v>
      </c>
      <c r="H1166">
        <v>0.20785989999999999</v>
      </c>
      <c r="I1166" s="1">
        <v>65474000</v>
      </c>
      <c r="J1166" s="1">
        <v>50059970</v>
      </c>
      <c r="K1166">
        <v>17.999680000000001</v>
      </c>
      <c r="L1166">
        <v>0</v>
      </c>
      <c r="M1166">
        <v>22.14038</v>
      </c>
      <c r="N1166">
        <v>4.4469380000000003</v>
      </c>
      <c r="O1166" s="1">
        <v>21381750</v>
      </c>
      <c r="P1166" s="1">
        <v>18934520</v>
      </c>
      <c r="Q1166">
        <v>8168000</v>
      </c>
      <c r="R1166" s="1">
        <v>11652010</v>
      </c>
      <c r="S1166" s="1">
        <v>20510220</v>
      </c>
      <c r="T1166" s="1">
        <v>32121680</v>
      </c>
      <c r="Z1166">
        <v>0</v>
      </c>
      <c r="AA1166">
        <v>6800.5469999999996</v>
      </c>
      <c r="AB1166" s="1">
        <v>271393100</v>
      </c>
      <c r="AC1166">
        <v>9992511</v>
      </c>
    </row>
    <row r="1167" spans="1:29" x14ac:dyDescent="0.35">
      <c r="A1167">
        <v>14000</v>
      </c>
      <c r="B1167">
        <v>7000</v>
      </c>
      <c r="C1167">
        <v>27460</v>
      </c>
      <c r="D1167">
        <v>60</v>
      </c>
      <c r="E1167">
        <v>999999</v>
      </c>
      <c r="F1167">
        <v>9999999</v>
      </c>
      <c r="G1167" s="1">
        <v>1037183000</v>
      </c>
      <c r="H1167">
        <v>0.21011289999999999</v>
      </c>
      <c r="I1167" s="1">
        <v>63788710</v>
      </c>
      <c r="J1167" s="1">
        <v>75511300</v>
      </c>
      <c r="K1167">
        <v>20.315159999999999</v>
      </c>
      <c r="L1167">
        <v>0</v>
      </c>
      <c r="M1167">
        <v>16.50328</v>
      </c>
      <c r="N1167">
        <v>5.7232570000000003</v>
      </c>
      <c r="O1167" s="1">
        <v>23026500</v>
      </c>
      <c r="P1167" s="1">
        <v>20391020</v>
      </c>
      <c r="Q1167">
        <v>7147000</v>
      </c>
      <c r="R1167" s="1">
        <v>10195510</v>
      </c>
      <c r="S1167" s="1">
        <v>25537800</v>
      </c>
      <c r="T1167" s="1">
        <v>39995520</v>
      </c>
      <c r="U1167">
        <v>0</v>
      </c>
      <c r="V1167">
        <v>1.3100160000000001</v>
      </c>
      <c r="W1167">
        <v>5341049</v>
      </c>
      <c r="X1167">
        <v>60000.01</v>
      </c>
      <c r="Y1167">
        <v>48000.01</v>
      </c>
      <c r="Z1167">
        <v>0</v>
      </c>
      <c r="AA1167">
        <v>7593.39</v>
      </c>
      <c r="AB1167" s="1">
        <v>260912700</v>
      </c>
      <c r="AC1167">
        <v>6457467</v>
      </c>
    </row>
    <row r="1168" spans="1:29" x14ac:dyDescent="0.35">
      <c r="A1168">
        <v>16000</v>
      </c>
      <c r="B1168">
        <v>1000</v>
      </c>
      <c r="C1168">
        <v>27460</v>
      </c>
      <c r="D1168">
        <v>10</v>
      </c>
      <c r="E1168">
        <v>999999</v>
      </c>
      <c r="F1168">
        <v>9999999</v>
      </c>
      <c r="G1168" s="1">
        <v>1037205000</v>
      </c>
      <c r="H1168">
        <v>0.2082059</v>
      </c>
      <c r="I1168" s="1">
        <v>65072820</v>
      </c>
      <c r="J1168" s="1">
        <v>56174800</v>
      </c>
      <c r="K1168">
        <v>18.58886</v>
      </c>
      <c r="L1168">
        <v>0</v>
      </c>
      <c r="M1168">
        <v>20.32657</v>
      </c>
      <c r="N1168">
        <v>4.8058149999999999</v>
      </c>
      <c r="O1168" s="1">
        <v>26316000</v>
      </c>
      <c r="P1168" s="1">
        <v>23304020</v>
      </c>
      <c r="Q1168">
        <v>1021000</v>
      </c>
      <c r="R1168">
        <v>1456501</v>
      </c>
      <c r="S1168" s="1">
        <v>25537800</v>
      </c>
      <c r="T1168" s="1">
        <v>39995520</v>
      </c>
      <c r="U1168">
        <v>0</v>
      </c>
      <c r="V1168">
        <v>0.2183359</v>
      </c>
      <c r="W1168">
        <v>936264.3</v>
      </c>
      <c r="X1168">
        <v>10000</v>
      </c>
      <c r="Y1168">
        <v>8000.0010000000002</v>
      </c>
      <c r="Z1168">
        <v>0</v>
      </c>
      <c r="AA1168">
        <v>7011.9269999999997</v>
      </c>
      <c r="AB1168" s="1">
        <v>269012700</v>
      </c>
      <c r="AC1168">
        <v>9463782</v>
      </c>
    </row>
    <row r="1169" spans="1:29" x14ac:dyDescent="0.35">
      <c r="A1169">
        <v>14000</v>
      </c>
      <c r="B1169">
        <v>8000</v>
      </c>
      <c r="C1169">
        <v>22054</v>
      </c>
      <c r="D1169">
        <v>10</v>
      </c>
      <c r="E1169">
        <v>999999</v>
      </c>
      <c r="F1169">
        <v>9999999</v>
      </c>
      <c r="G1169" s="1">
        <v>1037220000</v>
      </c>
      <c r="H1169">
        <v>0.20827419999999999</v>
      </c>
      <c r="I1169" s="1">
        <v>65151420</v>
      </c>
      <c r="J1169" s="1">
        <v>55004720</v>
      </c>
      <c r="K1169">
        <v>18.425170000000001</v>
      </c>
      <c r="L1169">
        <v>0</v>
      </c>
      <c r="M1169">
        <v>20.656230000000001</v>
      </c>
      <c r="N1169">
        <v>4.734686</v>
      </c>
      <c r="O1169" s="1">
        <v>23026500</v>
      </c>
      <c r="P1169" s="1">
        <v>20391020</v>
      </c>
      <c r="Q1169">
        <v>8168000</v>
      </c>
      <c r="R1169" s="1">
        <v>11652010</v>
      </c>
      <c r="S1169" s="1">
        <v>20510220</v>
      </c>
      <c r="T1169" s="1">
        <v>32121680</v>
      </c>
      <c r="U1169">
        <v>0</v>
      </c>
      <c r="V1169">
        <v>0.2183359</v>
      </c>
      <c r="W1169">
        <v>918357.9</v>
      </c>
      <c r="X1169">
        <v>10000</v>
      </c>
      <c r="Y1169">
        <v>8000.0010000000002</v>
      </c>
      <c r="Z1169">
        <v>0</v>
      </c>
      <c r="AA1169">
        <v>6948.0029999999997</v>
      </c>
      <c r="AB1169" s="1">
        <v>269468900</v>
      </c>
      <c r="AC1169">
        <v>9360076</v>
      </c>
    </row>
    <row r="1170" spans="1:29" x14ac:dyDescent="0.35">
      <c r="A1170">
        <v>16000</v>
      </c>
      <c r="B1170">
        <v>10000</v>
      </c>
      <c r="C1170">
        <v>22054</v>
      </c>
      <c r="D1170">
        <v>50</v>
      </c>
      <c r="E1170">
        <v>999999</v>
      </c>
      <c r="F1170">
        <v>9999999</v>
      </c>
      <c r="G1170" s="1">
        <v>1037226000</v>
      </c>
      <c r="H1170">
        <v>0.2096893</v>
      </c>
      <c r="I1170" s="1">
        <v>63922610</v>
      </c>
      <c r="J1170" s="1">
        <v>73536220</v>
      </c>
      <c r="K1170">
        <v>20.12762</v>
      </c>
      <c r="L1170">
        <v>0</v>
      </c>
      <c r="M1170">
        <v>16.78276</v>
      </c>
      <c r="N1170">
        <v>5.6547679999999998</v>
      </c>
      <c r="O1170" s="1">
        <v>26316000</v>
      </c>
      <c r="P1170" s="1">
        <v>23304020</v>
      </c>
      <c r="Q1170" s="1">
        <v>10210000</v>
      </c>
      <c r="R1170" s="1">
        <v>14565010</v>
      </c>
      <c r="S1170" s="1">
        <v>20510220</v>
      </c>
      <c r="T1170" s="1">
        <v>32121680</v>
      </c>
      <c r="U1170">
        <v>0</v>
      </c>
      <c r="V1170">
        <v>1.09168</v>
      </c>
      <c r="W1170">
        <v>4505691</v>
      </c>
      <c r="X1170">
        <v>50000.01</v>
      </c>
      <c r="Y1170">
        <v>40000.01</v>
      </c>
      <c r="Z1170">
        <v>0</v>
      </c>
      <c r="AA1170">
        <v>7538.81</v>
      </c>
      <c r="AB1170" s="1">
        <v>262066200</v>
      </c>
      <c r="AC1170">
        <v>7132816</v>
      </c>
    </row>
    <row r="1171" spans="1:29" x14ac:dyDescent="0.35">
      <c r="A1171">
        <v>11000</v>
      </c>
      <c r="B1171">
        <v>7000</v>
      </c>
      <c r="C1171">
        <v>27460</v>
      </c>
      <c r="D1171">
        <v>35</v>
      </c>
      <c r="E1171">
        <v>999999</v>
      </c>
      <c r="F1171">
        <v>9999999</v>
      </c>
      <c r="G1171" s="1">
        <v>1037254000</v>
      </c>
      <c r="H1171">
        <v>0.20935239999999999</v>
      </c>
      <c r="I1171" s="1">
        <v>64667980</v>
      </c>
      <c r="J1171" s="1">
        <v>62327050</v>
      </c>
      <c r="K1171">
        <v>19.047219999999999</v>
      </c>
      <c r="L1171">
        <v>0</v>
      </c>
      <c r="M1171">
        <v>18.932410000000001</v>
      </c>
      <c r="N1171">
        <v>5.0981719999999999</v>
      </c>
      <c r="O1171" s="1">
        <v>18092250</v>
      </c>
      <c r="P1171" s="1">
        <v>16021510</v>
      </c>
      <c r="Q1171">
        <v>7147000</v>
      </c>
      <c r="R1171" s="1">
        <v>10195510</v>
      </c>
      <c r="S1171" s="1">
        <v>25537800</v>
      </c>
      <c r="T1171" s="1">
        <v>39995520</v>
      </c>
      <c r="U1171">
        <v>0</v>
      </c>
      <c r="V1171">
        <v>0.76417570000000001</v>
      </c>
      <c r="W1171">
        <v>3041599</v>
      </c>
      <c r="X1171">
        <v>35000.01</v>
      </c>
      <c r="Y1171">
        <v>28000.01</v>
      </c>
      <c r="Z1171">
        <v>0</v>
      </c>
      <c r="AA1171">
        <v>7145.8140000000003</v>
      </c>
      <c r="AB1171" s="1">
        <v>266045600</v>
      </c>
      <c r="AC1171">
        <v>7669570</v>
      </c>
    </row>
    <row r="1172" spans="1:29" x14ac:dyDescent="0.35">
      <c r="A1172">
        <v>9000</v>
      </c>
      <c r="B1172">
        <v>14000</v>
      </c>
      <c r="C1172">
        <v>22054</v>
      </c>
      <c r="D1172">
        <v>35</v>
      </c>
      <c r="E1172">
        <v>999999</v>
      </c>
      <c r="F1172">
        <v>9999999</v>
      </c>
      <c r="G1172" s="1">
        <v>1037265000</v>
      </c>
      <c r="H1172">
        <v>0.20942089999999999</v>
      </c>
      <c r="I1172" s="1">
        <v>64746310</v>
      </c>
      <c r="J1172" s="1">
        <v>61156970</v>
      </c>
      <c r="K1172">
        <v>18.883050000000001</v>
      </c>
      <c r="L1172">
        <v>0</v>
      </c>
      <c r="M1172">
        <v>19.207920000000001</v>
      </c>
      <c r="N1172">
        <v>5.0317939999999997</v>
      </c>
      <c r="O1172" s="1">
        <v>14802750</v>
      </c>
      <c r="P1172" s="1">
        <v>13108510</v>
      </c>
      <c r="Q1172" s="1">
        <v>14294000</v>
      </c>
      <c r="R1172" s="1">
        <v>20391020</v>
      </c>
      <c r="S1172" s="1">
        <v>20510220</v>
      </c>
      <c r="T1172" s="1">
        <v>32121680</v>
      </c>
      <c r="U1172">
        <v>0</v>
      </c>
      <c r="V1172">
        <v>0.76417570000000001</v>
      </c>
      <c r="W1172">
        <v>3015698</v>
      </c>
      <c r="X1172">
        <v>35000.01</v>
      </c>
      <c r="Y1172">
        <v>28000.01</v>
      </c>
      <c r="Z1172">
        <v>0</v>
      </c>
      <c r="AA1172">
        <v>7081.9809999999998</v>
      </c>
      <c r="AB1172" s="1">
        <v>266500800</v>
      </c>
      <c r="AC1172">
        <v>7565540</v>
      </c>
    </row>
    <row r="1173" spans="1:29" x14ac:dyDescent="0.35">
      <c r="A1173">
        <v>16077</v>
      </c>
      <c r="B1173">
        <v>4000</v>
      </c>
      <c r="C1173">
        <v>27460</v>
      </c>
      <c r="D1173">
        <v>45</v>
      </c>
      <c r="E1173">
        <v>999999</v>
      </c>
      <c r="F1173">
        <v>9999999</v>
      </c>
      <c r="G1173" s="1">
        <v>1037270000</v>
      </c>
      <c r="H1173">
        <v>0.20952960000000001</v>
      </c>
      <c r="I1173" s="1">
        <v>64099420</v>
      </c>
      <c r="J1173" s="1">
        <v>70914450</v>
      </c>
      <c r="K1173">
        <v>19.907710000000002</v>
      </c>
      <c r="L1173">
        <v>0</v>
      </c>
      <c r="M1173">
        <v>17.217829999999999</v>
      </c>
      <c r="N1173">
        <v>5.5360550000000002</v>
      </c>
      <c r="O1173" s="1">
        <v>26442650</v>
      </c>
      <c r="P1173" s="1">
        <v>23416170</v>
      </c>
      <c r="Q1173">
        <v>4084000</v>
      </c>
      <c r="R1173">
        <v>5826005</v>
      </c>
      <c r="S1173" s="1">
        <v>25537800</v>
      </c>
      <c r="T1173" s="1">
        <v>39995520</v>
      </c>
      <c r="U1173">
        <v>0</v>
      </c>
      <c r="V1173">
        <v>0.98251160000000004</v>
      </c>
      <c r="W1173">
        <v>4042935</v>
      </c>
      <c r="X1173">
        <v>45000.01</v>
      </c>
      <c r="Y1173">
        <v>36000.01</v>
      </c>
      <c r="Z1173">
        <v>0</v>
      </c>
      <c r="AA1173">
        <v>7462.4380000000001</v>
      </c>
      <c r="AB1173" s="1">
        <v>262999100</v>
      </c>
      <c r="AC1173">
        <v>7396677</v>
      </c>
    </row>
    <row r="1174" spans="1:29" x14ac:dyDescent="0.35">
      <c r="A1174">
        <v>11000</v>
      </c>
      <c r="B1174">
        <v>4000</v>
      </c>
      <c r="C1174">
        <v>27460</v>
      </c>
      <c r="E1174">
        <v>999999</v>
      </c>
      <c r="F1174">
        <v>9999999</v>
      </c>
      <c r="G1174" s="1">
        <v>1037294000</v>
      </c>
      <c r="H1174">
        <v>0.2079946</v>
      </c>
      <c r="I1174" s="1">
        <v>65639860</v>
      </c>
      <c r="J1174" s="1">
        <v>47714050</v>
      </c>
      <c r="K1174">
        <v>17.760200000000001</v>
      </c>
      <c r="L1174">
        <v>0</v>
      </c>
      <c r="M1174">
        <v>22.961079999999999</v>
      </c>
      <c r="N1174">
        <v>4.2964409999999997</v>
      </c>
      <c r="O1174" s="1">
        <v>18092250</v>
      </c>
      <c r="P1174" s="1">
        <v>16021510</v>
      </c>
      <c r="Q1174">
        <v>4084000</v>
      </c>
      <c r="R1174">
        <v>5826005</v>
      </c>
      <c r="S1174" s="1">
        <v>25537800</v>
      </c>
      <c r="T1174" s="1">
        <v>39995520</v>
      </c>
      <c r="Z1174">
        <v>0</v>
      </c>
      <c r="AA1174">
        <v>6706.7219999999998</v>
      </c>
      <c r="AB1174" s="1">
        <v>272050000</v>
      </c>
      <c r="AC1174">
        <v>9827462</v>
      </c>
    </row>
    <row r="1175" spans="1:29" x14ac:dyDescent="0.35">
      <c r="A1175">
        <v>14000</v>
      </c>
      <c r="B1175">
        <v>15936</v>
      </c>
      <c r="C1175">
        <v>13405</v>
      </c>
      <c r="E1175">
        <v>999999</v>
      </c>
      <c r="F1175">
        <v>9999999</v>
      </c>
      <c r="G1175" s="1">
        <v>1037305000</v>
      </c>
      <c r="H1175">
        <v>0.2078422</v>
      </c>
      <c r="I1175" s="1">
        <v>65371970</v>
      </c>
      <c r="J1175" s="1">
        <v>51763810</v>
      </c>
      <c r="K1175">
        <v>18.11523</v>
      </c>
      <c r="L1175">
        <v>0</v>
      </c>
      <c r="M1175">
        <v>21.551680000000001</v>
      </c>
      <c r="N1175">
        <v>4.5611300000000004</v>
      </c>
      <c r="O1175" s="1">
        <v>23026500</v>
      </c>
      <c r="P1175" s="1">
        <v>20391020</v>
      </c>
      <c r="Q1175" s="1">
        <v>16270660</v>
      </c>
      <c r="R1175" s="1">
        <v>23210800</v>
      </c>
      <c r="S1175" s="1">
        <v>12466650</v>
      </c>
      <c r="T1175" s="1">
        <v>19524400</v>
      </c>
      <c r="Z1175">
        <v>0</v>
      </c>
      <c r="AA1175">
        <v>6845.88</v>
      </c>
      <c r="AB1175" s="1">
        <v>271077000</v>
      </c>
      <c r="AC1175" s="1">
        <v>10073530</v>
      </c>
    </row>
    <row r="1176" spans="1:29" x14ac:dyDescent="0.35">
      <c r="A1176">
        <v>13000</v>
      </c>
      <c r="B1176">
        <v>5000</v>
      </c>
      <c r="C1176">
        <v>27460</v>
      </c>
      <c r="D1176">
        <v>30</v>
      </c>
      <c r="E1176">
        <v>999999</v>
      </c>
      <c r="F1176">
        <v>9999999</v>
      </c>
      <c r="G1176" s="1">
        <v>1037325000</v>
      </c>
      <c r="H1176">
        <v>0.2091092</v>
      </c>
      <c r="I1176" s="1">
        <v>64699350</v>
      </c>
      <c r="J1176" s="1">
        <v>61924550</v>
      </c>
      <c r="K1176">
        <v>19.036090000000002</v>
      </c>
      <c r="L1176">
        <v>0</v>
      </c>
      <c r="M1176">
        <v>18.985900000000001</v>
      </c>
      <c r="N1176">
        <v>5.091361</v>
      </c>
      <c r="O1176" s="1">
        <v>21381750</v>
      </c>
      <c r="P1176" s="1">
        <v>18934520</v>
      </c>
      <c r="Q1176">
        <v>5105000</v>
      </c>
      <c r="R1176">
        <v>7282506</v>
      </c>
      <c r="S1176" s="1">
        <v>25537800</v>
      </c>
      <c r="T1176" s="1">
        <v>39995520</v>
      </c>
      <c r="U1176">
        <v>0</v>
      </c>
      <c r="V1176">
        <v>0.65500780000000003</v>
      </c>
      <c r="W1176">
        <v>2637599</v>
      </c>
      <c r="X1176">
        <v>30000.01</v>
      </c>
      <c r="Y1176">
        <v>24000</v>
      </c>
      <c r="Z1176">
        <v>0</v>
      </c>
      <c r="AA1176">
        <v>7150.433</v>
      </c>
      <c r="AB1176" s="1">
        <v>266409700</v>
      </c>
      <c r="AC1176">
        <v>8074130</v>
      </c>
    </row>
    <row r="1177" spans="1:29" x14ac:dyDescent="0.35">
      <c r="A1177">
        <v>3000</v>
      </c>
      <c r="B1177">
        <v>14000</v>
      </c>
      <c r="C1177">
        <v>27460</v>
      </c>
      <c r="D1177">
        <v>45</v>
      </c>
      <c r="E1177">
        <v>999999</v>
      </c>
      <c r="F1177">
        <v>9999999</v>
      </c>
      <c r="G1177" s="1">
        <v>1037334000</v>
      </c>
      <c r="H1177">
        <v>0.2100455</v>
      </c>
      <c r="I1177" s="1">
        <v>64853070</v>
      </c>
      <c r="J1177" s="1">
        <v>59616050</v>
      </c>
      <c r="K1177">
        <v>18.66367</v>
      </c>
      <c r="L1177">
        <v>0</v>
      </c>
      <c r="M1177">
        <v>19.649560000000001</v>
      </c>
      <c r="N1177">
        <v>4.9171230000000001</v>
      </c>
      <c r="O1177">
        <v>4934250</v>
      </c>
      <c r="P1177">
        <v>4369504</v>
      </c>
      <c r="Q1177" s="1">
        <v>14294000</v>
      </c>
      <c r="R1177" s="1">
        <v>20391020</v>
      </c>
      <c r="S1177" s="1">
        <v>25537800</v>
      </c>
      <c r="T1177" s="1">
        <v>39995520</v>
      </c>
      <c r="U1177">
        <v>0</v>
      </c>
      <c r="V1177">
        <v>0.98251160000000004</v>
      </c>
      <c r="W1177">
        <v>3785806</v>
      </c>
      <c r="X1177">
        <v>45000.01</v>
      </c>
      <c r="Y1177">
        <v>36000.01</v>
      </c>
      <c r="Z1177">
        <v>0</v>
      </c>
      <c r="AA1177">
        <v>6979.3530000000001</v>
      </c>
      <c r="AB1177" s="1">
        <v>266444500</v>
      </c>
      <c r="AC1177">
        <v>6610286</v>
      </c>
    </row>
    <row r="1178" spans="1:29" x14ac:dyDescent="0.35">
      <c r="A1178">
        <v>11000</v>
      </c>
      <c r="B1178">
        <v>12000</v>
      </c>
      <c r="C1178">
        <v>22054</v>
      </c>
      <c r="D1178">
        <v>30</v>
      </c>
      <c r="E1178">
        <v>999999</v>
      </c>
      <c r="F1178">
        <v>9999999</v>
      </c>
      <c r="G1178" s="1">
        <v>1037336000</v>
      </c>
      <c r="H1178">
        <v>0.20917759999999999</v>
      </c>
      <c r="I1178" s="1">
        <v>64777680</v>
      </c>
      <c r="J1178" s="1">
        <v>60754470</v>
      </c>
      <c r="K1178">
        <v>18.872119999999999</v>
      </c>
      <c r="L1178">
        <v>0</v>
      </c>
      <c r="M1178">
        <v>19.263670000000001</v>
      </c>
      <c r="N1178">
        <v>5.0245949999999997</v>
      </c>
      <c r="O1178" s="1">
        <v>18092250</v>
      </c>
      <c r="P1178" s="1">
        <v>16021510</v>
      </c>
      <c r="Q1178" s="1">
        <v>12252000</v>
      </c>
      <c r="R1178" s="1">
        <v>17478010</v>
      </c>
      <c r="S1178" s="1">
        <v>20510220</v>
      </c>
      <c r="T1178" s="1">
        <v>32121680</v>
      </c>
      <c r="U1178">
        <v>0</v>
      </c>
      <c r="V1178">
        <v>0.65500780000000003</v>
      </c>
      <c r="W1178">
        <v>2611698</v>
      </c>
      <c r="X1178">
        <v>30000.01</v>
      </c>
      <c r="Y1178">
        <v>24000</v>
      </c>
      <c r="Z1178">
        <v>0</v>
      </c>
      <c r="AA1178">
        <v>7086.6</v>
      </c>
      <c r="AB1178" s="1">
        <v>266864800</v>
      </c>
      <c r="AC1178">
        <v>7970100</v>
      </c>
    </row>
    <row r="1179" spans="1:29" x14ac:dyDescent="0.35">
      <c r="A1179">
        <v>2000</v>
      </c>
      <c r="B1179">
        <v>13000</v>
      </c>
      <c r="C1179">
        <v>27460</v>
      </c>
      <c r="D1179">
        <v>25</v>
      </c>
      <c r="E1179">
        <v>999999</v>
      </c>
      <c r="F1179">
        <v>9999999</v>
      </c>
      <c r="G1179" s="1">
        <v>1037368000</v>
      </c>
      <c r="H1179">
        <v>0.20934120000000001</v>
      </c>
      <c r="I1179" s="1">
        <v>65469920</v>
      </c>
      <c r="J1179" s="1">
        <v>50350300</v>
      </c>
      <c r="K1179">
        <v>17.80988</v>
      </c>
      <c r="L1179">
        <v>0</v>
      </c>
      <c r="M1179">
        <v>22.235119999999998</v>
      </c>
      <c r="N1179">
        <v>4.4057620000000002</v>
      </c>
      <c r="O1179">
        <v>3289500</v>
      </c>
      <c r="P1179">
        <v>2913002</v>
      </c>
      <c r="Q1179" s="1">
        <v>13273000</v>
      </c>
      <c r="R1179" s="1">
        <v>18934520</v>
      </c>
      <c r="S1179" s="1">
        <v>25537800</v>
      </c>
      <c r="T1179" s="1">
        <v>39995520</v>
      </c>
      <c r="U1179">
        <v>0</v>
      </c>
      <c r="V1179">
        <v>0.54583979999999999</v>
      </c>
      <c r="W1179">
        <v>2101403</v>
      </c>
      <c r="X1179">
        <v>25000.01</v>
      </c>
      <c r="Y1179">
        <v>20000</v>
      </c>
      <c r="Z1179">
        <v>0</v>
      </c>
      <c r="AA1179">
        <v>6682.7</v>
      </c>
      <c r="AB1179" s="1">
        <v>270156100</v>
      </c>
      <c r="AC1179">
        <v>7723143</v>
      </c>
    </row>
    <row r="1180" spans="1:29" x14ac:dyDescent="0.35">
      <c r="A1180">
        <v>7000</v>
      </c>
      <c r="B1180">
        <v>15936</v>
      </c>
      <c r="C1180">
        <v>22054</v>
      </c>
      <c r="D1180">
        <v>40</v>
      </c>
      <c r="E1180">
        <v>999999</v>
      </c>
      <c r="F1180">
        <v>9999999</v>
      </c>
      <c r="G1180" s="1">
        <v>1037385000</v>
      </c>
      <c r="H1180">
        <v>0.2097137</v>
      </c>
      <c r="I1180" s="1">
        <v>64731880</v>
      </c>
      <c r="J1180" s="1">
        <v>61494130</v>
      </c>
      <c r="K1180">
        <v>18.868069999999999</v>
      </c>
      <c r="L1180">
        <v>0</v>
      </c>
      <c r="M1180">
        <v>19.146180000000001</v>
      </c>
      <c r="N1180">
        <v>5.0403960000000003</v>
      </c>
      <c r="O1180" s="1">
        <v>11513250</v>
      </c>
      <c r="P1180" s="1">
        <v>10195510</v>
      </c>
      <c r="Q1180" s="1">
        <v>16270660</v>
      </c>
      <c r="R1180" s="1">
        <v>23210800</v>
      </c>
      <c r="S1180" s="1">
        <v>20510220</v>
      </c>
      <c r="T1180" s="1">
        <v>32121680</v>
      </c>
      <c r="U1180">
        <v>0</v>
      </c>
      <c r="V1180">
        <v>0.8733436</v>
      </c>
      <c r="W1180">
        <v>3415821</v>
      </c>
      <c r="X1180">
        <v>40000.01</v>
      </c>
      <c r="Y1180">
        <v>32000.01</v>
      </c>
      <c r="Z1180">
        <v>0</v>
      </c>
      <c r="AA1180">
        <v>7067.2979999999998</v>
      </c>
      <c r="AB1180" s="1">
        <v>266208400</v>
      </c>
      <c r="AC1180">
        <v>7144610</v>
      </c>
    </row>
    <row r="1181" spans="1:29" x14ac:dyDescent="0.35">
      <c r="A1181">
        <v>5000</v>
      </c>
      <c r="B1181">
        <v>12000</v>
      </c>
      <c r="C1181">
        <v>27460</v>
      </c>
      <c r="D1181">
        <v>40</v>
      </c>
      <c r="E1181">
        <v>999999</v>
      </c>
      <c r="F1181">
        <v>9999999</v>
      </c>
      <c r="G1181" s="1">
        <v>1037388000</v>
      </c>
      <c r="H1181">
        <v>0.2098006</v>
      </c>
      <c r="I1181" s="1">
        <v>64883360</v>
      </c>
      <c r="J1181" s="1">
        <v>59213550</v>
      </c>
      <c r="K1181">
        <v>18.653120000000001</v>
      </c>
      <c r="L1181">
        <v>0</v>
      </c>
      <c r="M1181">
        <v>19.71095</v>
      </c>
      <c r="N1181">
        <v>4.908874</v>
      </c>
      <c r="O1181">
        <v>8223750</v>
      </c>
      <c r="P1181">
        <v>7282506</v>
      </c>
      <c r="Q1181" s="1">
        <v>12252000</v>
      </c>
      <c r="R1181" s="1">
        <v>17478010</v>
      </c>
      <c r="S1181" s="1">
        <v>25537800</v>
      </c>
      <c r="T1181" s="1">
        <v>39995520</v>
      </c>
      <c r="U1181">
        <v>0</v>
      </c>
      <c r="V1181">
        <v>0.8733436</v>
      </c>
      <c r="W1181">
        <v>3386786</v>
      </c>
      <c r="X1181">
        <v>40000.01</v>
      </c>
      <c r="Y1181">
        <v>32000.01</v>
      </c>
      <c r="Z1181">
        <v>0</v>
      </c>
      <c r="AA1181">
        <v>6983.915</v>
      </c>
      <c r="AB1181" s="1">
        <v>266804100</v>
      </c>
      <c r="AC1181">
        <v>7009859</v>
      </c>
    </row>
    <row r="1182" spans="1:29" x14ac:dyDescent="0.35">
      <c r="A1182">
        <v>14000</v>
      </c>
      <c r="B1182">
        <v>6000</v>
      </c>
      <c r="C1182">
        <v>27460</v>
      </c>
      <c r="D1182">
        <v>50</v>
      </c>
      <c r="E1182">
        <v>999999</v>
      </c>
      <c r="F1182">
        <v>9999999</v>
      </c>
      <c r="G1182" s="1">
        <v>1037397000</v>
      </c>
      <c r="H1182">
        <v>0.2098217</v>
      </c>
      <c r="I1182" s="1">
        <v>64089520</v>
      </c>
      <c r="J1182" s="1">
        <v>71190300</v>
      </c>
      <c r="K1182">
        <v>19.88871</v>
      </c>
      <c r="L1182">
        <v>0</v>
      </c>
      <c r="M1182">
        <v>17.18027</v>
      </c>
      <c r="N1182">
        <v>5.5394360000000002</v>
      </c>
      <c r="O1182" s="1">
        <v>23026500</v>
      </c>
      <c r="P1182" s="1">
        <v>20391020</v>
      </c>
      <c r="Q1182">
        <v>6126000</v>
      </c>
      <c r="R1182">
        <v>8739007</v>
      </c>
      <c r="S1182" s="1">
        <v>25537800</v>
      </c>
      <c r="T1182" s="1">
        <v>39995520</v>
      </c>
      <c r="U1182">
        <v>0</v>
      </c>
      <c r="V1182">
        <v>1.09168</v>
      </c>
      <c r="W1182">
        <v>4430342</v>
      </c>
      <c r="X1182">
        <v>50000.01</v>
      </c>
      <c r="Y1182">
        <v>40000.01</v>
      </c>
      <c r="Z1182">
        <v>0</v>
      </c>
      <c r="AA1182">
        <v>7445.8469999999998</v>
      </c>
      <c r="AB1182" s="1">
        <v>262727400</v>
      </c>
      <c r="AC1182">
        <v>6979663</v>
      </c>
    </row>
    <row r="1183" spans="1:29" x14ac:dyDescent="0.35">
      <c r="A1183">
        <v>13000</v>
      </c>
      <c r="B1183">
        <v>10000</v>
      </c>
      <c r="C1183">
        <v>22054</v>
      </c>
      <c r="D1183">
        <v>25</v>
      </c>
      <c r="E1183">
        <v>999999</v>
      </c>
      <c r="F1183">
        <v>9999999</v>
      </c>
      <c r="G1183" s="1">
        <v>1037406000</v>
      </c>
      <c r="H1183">
        <v>0.2089348</v>
      </c>
      <c r="I1183" s="1">
        <v>64809060</v>
      </c>
      <c r="J1183" s="1">
        <v>60351970</v>
      </c>
      <c r="K1183">
        <v>18.861219999999999</v>
      </c>
      <c r="L1183">
        <v>0</v>
      </c>
      <c r="M1183">
        <v>19.319939999999999</v>
      </c>
      <c r="N1183">
        <v>5.0173240000000003</v>
      </c>
      <c r="O1183" s="1">
        <v>21381750</v>
      </c>
      <c r="P1183" s="1">
        <v>18934520</v>
      </c>
      <c r="Q1183" s="1">
        <v>10210000</v>
      </c>
      <c r="R1183" s="1">
        <v>14565010</v>
      </c>
      <c r="S1183" s="1">
        <v>20510220</v>
      </c>
      <c r="T1183" s="1">
        <v>32121680</v>
      </c>
      <c r="U1183">
        <v>0</v>
      </c>
      <c r="V1183">
        <v>0.54583979999999999</v>
      </c>
      <c r="W1183">
        <v>2207681</v>
      </c>
      <c r="X1183">
        <v>25000.01</v>
      </c>
      <c r="Y1183">
        <v>20000</v>
      </c>
      <c r="Z1183">
        <v>0</v>
      </c>
      <c r="AA1183">
        <v>7091.2179999999998</v>
      </c>
      <c r="AB1183" s="1">
        <v>267229000</v>
      </c>
      <c r="AC1183">
        <v>8374678</v>
      </c>
    </row>
    <row r="1184" spans="1:29" x14ac:dyDescent="0.35">
      <c r="A1184">
        <v>16000</v>
      </c>
      <c r="B1184">
        <v>4000</v>
      </c>
      <c r="C1184">
        <v>27460</v>
      </c>
      <c r="D1184">
        <v>45</v>
      </c>
      <c r="E1184">
        <v>999999</v>
      </c>
      <c r="F1184">
        <v>9999999</v>
      </c>
      <c r="G1184" s="1">
        <v>1037443000</v>
      </c>
      <c r="H1184">
        <v>0.20957719999999999</v>
      </c>
      <c r="I1184" s="1">
        <v>64119280</v>
      </c>
      <c r="J1184" s="1">
        <v>70787800</v>
      </c>
      <c r="K1184">
        <v>19.876750000000001</v>
      </c>
      <c r="L1184">
        <v>0</v>
      </c>
      <c r="M1184">
        <v>17.22326</v>
      </c>
      <c r="N1184">
        <v>5.5344199999999999</v>
      </c>
      <c r="O1184" s="1">
        <v>26316000</v>
      </c>
      <c r="P1184" s="1">
        <v>23304020</v>
      </c>
      <c r="Q1184">
        <v>4084000</v>
      </c>
      <c r="R1184">
        <v>5826005</v>
      </c>
      <c r="S1184" s="1">
        <v>25537800</v>
      </c>
      <c r="T1184" s="1">
        <v>39995520</v>
      </c>
      <c r="U1184">
        <v>0</v>
      </c>
      <c r="V1184">
        <v>0.98251160000000004</v>
      </c>
      <c r="W1184">
        <v>4033809</v>
      </c>
      <c r="X1184">
        <v>45000.01</v>
      </c>
      <c r="Y1184">
        <v>36000.01</v>
      </c>
      <c r="Z1184">
        <v>0</v>
      </c>
      <c r="AA1184">
        <v>7450.38</v>
      </c>
      <c r="AB1184" s="1">
        <v>263084800</v>
      </c>
      <c r="AC1184">
        <v>7376747</v>
      </c>
    </row>
    <row r="1185" spans="1:29" x14ac:dyDescent="0.35">
      <c r="A1185">
        <v>7000</v>
      </c>
      <c r="B1185">
        <v>10000</v>
      </c>
      <c r="C1185">
        <v>27460</v>
      </c>
      <c r="D1185">
        <v>35</v>
      </c>
      <c r="E1185">
        <v>999999</v>
      </c>
      <c r="F1185">
        <v>9999999</v>
      </c>
      <c r="G1185" s="1">
        <v>1037458000</v>
      </c>
      <c r="H1185">
        <v>0.2095563</v>
      </c>
      <c r="I1185" s="1">
        <v>64914740</v>
      </c>
      <c r="J1185" s="1">
        <v>58811050</v>
      </c>
      <c r="K1185">
        <v>18.64246</v>
      </c>
      <c r="L1185">
        <v>0</v>
      </c>
      <c r="M1185">
        <v>19.770969999999998</v>
      </c>
      <c r="N1185">
        <v>4.9009809999999998</v>
      </c>
      <c r="O1185" s="1">
        <v>11513250</v>
      </c>
      <c r="P1185" s="1">
        <v>10195510</v>
      </c>
      <c r="Q1185" s="1">
        <v>10210000</v>
      </c>
      <c r="R1185" s="1">
        <v>14565010</v>
      </c>
      <c r="S1185" s="1">
        <v>25537800</v>
      </c>
      <c r="T1185" s="1">
        <v>39995520</v>
      </c>
      <c r="U1185">
        <v>0</v>
      </c>
      <c r="V1185">
        <v>0.76417570000000001</v>
      </c>
      <c r="W1185">
        <v>2982786</v>
      </c>
      <c r="X1185">
        <v>35000.01</v>
      </c>
      <c r="Y1185">
        <v>28000.01</v>
      </c>
      <c r="Z1185">
        <v>0</v>
      </c>
      <c r="AA1185">
        <v>6988.5330000000004</v>
      </c>
      <c r="AB1185" s="1">
        <v>267168200</v>
      </c>
      <c r="AC1185">
        <v>7414420</v>
      </c>
    </row>
    <row r="1186" spans="1:29" x14ac:dyDescent="0.35">
      <c r="A1186">
        <v>16077</v>
      </c>
      <c r="B1186">
        <v>15936</v>
      </c>
      <c r="C1186">
        <v>13405</v>
      </c>
      <c r="D1186">
        <v>20</v>
      </c>
      <c r="E1186">
        <v>999999</v>
      </c>
      <c r="F1186">
        <v>9999999</v>
      </c>
      <c r="G1186" s="1">
        <v>1037461000</v>
      </c>
      <c r="H1186">
        <v>0.2086277</v>
      </c>
      <c r="I1186" s="1">
        <v>64717980</v>
      </c>
      <c r="J1186" s="1">
        <v>61779950</v>
      </c>
      <c r="K1186">
        <v>18.9969</v>
      </c>
      <c r="L1186">
        <v>0</v>
      </c>
      <c r="M1186">
        <v>18.939299999999999</v>
      </c>
      <c r="N1186">
        <v>5.1153300000000002</v>
      </c>
      <c r="O1186" s="1">
        <v>26442650</v>
      </c>
      <c r="P1186" s="1">
        <v>23416170</v>
      </c>
      <c r="Q1186" s="1">
        <v>16270660</v>
      </c>
      <c r="R1186" s="1">
        <v>23210800</v>
      </c>
      <c r="S1186" s="1">
        <v>12466650</v>
      </c>
      <c r="T1186" s="1">
        <v>19524400</v>
      </c>
      <c r="U1186">
        <v>0</v>
      </c>
      <c r="V1186">
        <v>0.4366718</v>
      </c>
      <c r="W1186">
        <v>1822393</v>
      </c>
      <c r="X1186">
        <v>20000</v>
      </c>
      <c r="Y1186">
        <v>16000</v>
      </c>
      <c r="Z1186">
        <v>0</v>
      </c>
      <c r="AA1186">
        <v>7153.1180000000004</v>
      </c>
      <c r="AB1186" s="1">
        <v>267188900</v>
      </c>
      <c r="AC1186">
        <v>8876867</v>
      </c>
    </row>
    <row r="1187" spans="1:29" x14ac:dyDescent="0.35">
      <c r="A1187">
        <v>7000</v>
      </c>
      <c r="B1187">
        <v>7000</v>
      </c>
      <c r="C1187">
        <v>27460</v>
      </c>
      <c r="E1187">
        <v>999999</v>
      </c>
      <c r="F1187">
        <v>9999999</v>
      </c>
      <c r="G1187" s="1">
        <v>1037473000</v>
      </c>
      <c r="H1187">
        <v>0.2081992</v>
      </c>
      <c r="I1187" s="1">
        <v>65885000</v>
      </c>
      <c r="J1187" s="1">
        <v>44198050</v>
      </c>
      <c r="K1187">
        <v>17.355969999999999</v>
      </c>
      <c r="L1187">
        <v>0</v>
      </c>
      <c r="M1187">
        <v>24.355080000000001</v>
      </c>
      <c r="N1187">
        <v>4.0617289999999997</v>
      </c>
      <c r="O1187" s="1">
        <v>11513250</v>
      </c>
      <c r="P1187" s="1">
        <v>10195510</v>
      </c>
      <c r="Q1187">
        <v>7147000</v>
      </c>
      <c r="R1187" s="1">
        <v>10195510</v>
      </c>
      <c r="S1187" s="1">
        <v>25537800</v>
      </c>
      <c r="T1187" s="1">
        <v>39995520</v>
      </c>
      <c r="Z1187">
        <v>0</v>
      </c>
      <c r="AA1187">
        <v>6548.7690000000002</v>
      </c>
      <c r="AB1187" s="1">
        <v>273165800</v>
      </c>
      <c r="AC1187">
        <v>9559670</v>
      </c>
    </row>
    <row r="1188" spans="1:29" x14ac:dyDescent="0.35">
      <c r="A1188">
        <v>5000</v>
      </c>
      <c r="B1188">
        <v>14000</v>
      </c>
      <c r="C1188">
        <v>22054</v>
      </c>
      <c r="E1188">
        <v>999999</v>
      </c>
      <c r="F1188">
        <v>9999999</v>
      </c>
      <c r="G1188" s="1">
        <v>1037483000</v>
      </c>
      <c r="H1188">
        <v>0.2082685</v>
      </c>
      <c r="I1188" s="1">
        <v>65963290</v>
      </c>
      <c r="J1188" s="1">
        <v>43027970</v>
      </c>
      <c r="K1188">
        <v>17.191559999999999</v>
      </c>
      <c r="L1188">
        <v>0</v>
      </c>
      <c r="M1188">
        <v>24.875360000000001</v>
      </c>
      <c r="N1188">
        <v>3.9802499999999998</v>
      </c>
      <c r="O1188">
        <v>8223750</v>
      </c>
      <c r="P1188">
        <v>7282506</v>
      </c>
      <c r="Q1188" s="1">
        <v>14294000</v>
      </c>
      <c r="R1188" s="1">
        <v>20391020</v>
      </c>
      <c r="S1188" s="1">
        <v>20510220</v>
      </c>
      <c r="T1188" s="1">
        <v>32121680</v>
      </c>
      <c r="Z1188">
        <v>0</v>
      </c>
      <c r="AA1188">
        <v>6484.6390000000001</v>
      </c>
      <c r="AB1188" s="1">
        <v>273620800</v>
      </c>
      <c r="AC1188">
        <v>9452876</v>
      </c>
    </row>
    <row r="1189" spans="1:29" x14ac:dyDescent="0.35">
      <c r="A1189">
        <v>9000</v>
      </c>
      <c r="B1189">
        <v>8000</v>
      </c>
      <c r="C1189">
        <v>27460</v>
      </c>
      <c r="D1189">
        <v>30</v>
      </c>
      <c r="E1189">
        <v>999999</v>
      </c>
      <c r="F1189">
        <v>9999999</v>
      </c>
      <c r="G1189" s="1">
        <v>1037529000</v>
      </c>
      <c r="H1189">
        <v>0.20931269999999999</v>
      </c>
      <c r="I1189" s="1">
        <v>64946110</v>
      </c>
      <c r="J1189" s="1">
        <v>58408550</v>
      </c>
      <c r="K1189">
        <v>18.631820000000001</v>
      </c>
      <c r="L1189">
        <v>0</v>
      </c>
      <c r="M1189">
        <v>19.831589999999998</v>
      </c>
      <c r="N1189">
        <v>4.8930009999999999</v>
      </c>
      <c r="O1189" s="1">
        <v>14802750</v>
      </c>
      <c r="P1189" s="1">
        <v>13108510</v>
      </c>
      <c r="Q1189">
        <v>8168000</v>
      </c>
      <c r="R1189" s="1">
        <v>11652010</v>
      </c>
      <c r="S1189" s="1">
        <v>25537800</v>
      </c>
      <c r="T1189" s="1">
        <v>39995520</v>
      </c>
      <c r="U1189">
        <v>0</v>
      </c>
      <c r="V1189">
        <v>0.65500780000000003</v>
      </c>
      <c r="W1189">
        <v>2578786</v>
      </c>
      <c r="X1189">
        <v>30000.01</v>
      </c>
      <c r="Y1189">
        <v>24000</v>
      </c>
      <c r="Z1189">
        <v>0</v>
      </c>
      <c r="AA1189">
        <v>6993.1509999999998</v>
      </c>
      <c r="AB1189" s="1">
        <v>267532300</v>
      </c>
      <c r="AC1189">
        <v>7818981</v>
      </c>
    </row>
    <row r="1190" spans="1:29" x14ac:dyDescent="0.35">
      <c r="A1190">
        <v>16077</v>
      </c>
      <c r="B1190">
        <v>3000</v>
      </c>
      <c r="C1190">
        <v>27460</v>
      </c>
      <c r="D1190">
        <v>35</v>
      </c>
      <c r="E1190">
        <v>999999</v>
      </c>
      <c r="F1190">
        <v>9999999</v>
      </c>
      <c r="G1190" s="1">
        <v>1037583000</v>
      </c>
      <c r="H1190">
        <v>0.2092425</v>
      </c>
      <c r="I1190" s="1">
        <v>64406750</v>
      </c>
      <c r="J1190" s="1">
        <v>66593440</v>
      </c>
      <c r="K1190">
        <v>19.481580000000001</v>
      </c>
      <c r="L1190">
        <v>0</v>
      </c>
      <c r="M1190">
        <v>17.96621</v>
      </c>
      <c r="N1190">
        <v>5.3442249999999998</v>
      </c>
      <c r="O1190" s="1">
        <v>26442650</v>
      </c>
      <c r="P1190" s="1">
        <v>23416170</v>
      </c>
      <c r="Q1190">
        <v>3063000</v>
      </c>
      <c r="R1190">
        <v>4369504</v>
      </c>
      <c r="S1190" s="1">
        <v>25537800</v>
      </c>
      <c r="T1190" s="1">
        <v>39995520</v>
      </c>
      <c r="U1190">
        <v>0</v>
      </c>
      <c r="V1190">
        <v>0.76417570000000001</v>
      </c>
      <c r="W1190">
        <v>3129411</v>
      </c>
      <c r="X1190">
        <v>35000.01</v>
      </c>
      <c r="Y1190">
        <v>28000.01</v>
      </c>
      <c r="Z1190">
        <v>0</v>
      </c>
      <c r="AA1190">
        <v>7314.9269999999997</v>
      </c>
      <c r="AB1190" s="1">
        <v>264840900</v>
      </c>
      <c r="AC1190">
        <v>7946314</v>
      </c>
    </row>
    <row r="1191" spans="1:29" x14ac:dyDescent="0.35">
      <c r="A1191">
        <v>11000</v>
      </c>
      <c r="B1191">
        <v>6000</v>
      </c>
      <c r="C1191">
        <v>27460</v>
      </c>
      <c r="D1191">
        <v>25</v>
      </c>
      <c r="E1191">
        <v>999999</v>
      </c>
      <c r="F1191">
        <v>9999999</v>
      </c>
      <c r="G1191" s="1">
        <v>1037599000</v>
      </c>
      <c r="H1191">
        <v>0.2090697</v>
      </c>
      <c r="I1191" s="1">
        <v>64977480</v>
      </c>
      <c r="J1191" s="1">
        <v>58006050</v>
      </c>
      <c r="K1191">
        <v>18.621210000000001</v>
      </c>
      <c r="L1191">
        <v>0</v>
      </c>
      <c r="M1191">
        <v>19.892800000000001</v>
      </c>
      <c r="N1191">
        <v>4.8849410000000004</v>
      </c>
      <c r="O1191" s="1">
        <v>18092250</v>
      </c>
      <c r="P1191" s="1">
        <v>16021510</v>
      </c>
      <c r="Q1191">
        <v>6126000</v>
      </c>
      <c r="R1191">
        <v>8739007</v>
      </c>
      <c r="S1191" s="1">
        <v>25537800</v>
      </c>
      <c r="T1191" s="1">
        <v>39995520</v>
      </c>
      <c r="U1191">
        <v>0</v>
      </c>
      <c r="V1191">
        <v>0.54583979999999999</v>
      </c>
      <c r="W1191">
        <v>2174786</v>
      </c>
      <c r="X1191">
        <v>25000.01</v>
      </c>
      <c r="Y1191">
        <v>20000</v>
      </c>
      <c r="Z1191">
        <v>0</v>
      </c>
      <c r="AA1191">
        <v>6997.77</v>
      </c>
      <c r="AB1191" s="1">
        <v>267896400</v>
      </c>
      <c r="AC1191">
        <v>8223542</v>
      </c>
    </row>
    <row r="1192" spans="1:29" x14ac:dyDescent="0.35">
      <c r="A1192">
        <v>9000</v>
      </c>
      <c r="B1192">
        <v>13000</v>
      </c>
      <c r="C1192">
        <v>22054</v>
      </c>
      <c r="D1192">
        <v>25</v>
      </c>
      <c r="E1192">
        <v>999999</v>
      </c>
      <c r="F1192">
        <v>9999999</v>
      </c>
      <c r="G1192" s="1">
        <v>1037619000</v>
      </c>
      <c r="H1192">
        <v>0.20913860000000001</v>
      </c>
      <c r="I1192" s="1">
        <v>65056400</v>
      </c>
      <c r="J1192" s="1">
        <v>56835970</v>
      </c>
      <c r="K1192">
        <v>18.456880000000002</v>
      </c>
      <c r="L1192">
        <v>0</v>
      </c>
      <c r="M1192">
        <v>20.204899999999999</v>
      </c>
      <c r="N1192">
        <v>4.8155429999999999</v>
      </c>
      <c r="O1192" s="1">
        <v>14802750</v>
      </c>
      <c r="P1192" s="1">
        <v>13108510</v>
      </c>
      <c r="Q1192" s="1">
        <v>13273000</v>
      </c>
      <c r="R1192" s="1">
        <v>18934520</v>
      </c>
      <c r="S1192" s="1">
        <v>20510220</v>
      </c>
      <c r="T1192" s="1">
        <v>32121680</v>
      </c>
      <c r="U1192">
        <v>0</v>
      </c>
      <c r="V1192">
        <v>0.54583979999999999</v>
      </c>
      <c r="W1192">
        <v>2155380</v>
      </c>
      <c r="X1192">
        <v>25000.01</v>
      </c>
      <c r="Y1192">
        <v>20000</v>
      </c>
      <c r="Z1192">
        <v>0</v>
      </c>
      <c r="AA1192">
        <v>6933.8620000000001</v>
      </c>
      <c r="AB1192" s="1">
        <v>268354100</v>
      </c>
      <c r="AC1192">
        <v>8121338</v>
      </c>
    </row>
    <row r="1193" spans="1:29" x14ac:dyDescent="0.35">
      <c r="A1193">
        <v>16000</v>
      </c>
      <c r="B1193">
        <v>15936</v>
      </c>
      <c r="C1193">
        <v>13405</v>
      </c>
      <c r="D1193">
        <v>20</v>
      </c>
      <c r="E1193">
        <v>999999</v>
      </c>
      <c r="F1193">
        <v>9999999</v>
      </c>
      <c r="G1193" s="1">
        <v>1037636000</v>
      </c>
      <c r="H1193">
        <v>0.20867540000000001</v>
      </c>
      <c r="I1193" s="1">
        <v>64737960</v>
      </c>
      <c r="J1193" s="1">
        <v>61653300</v>
      </c>
      <c r="K1193">
        <v>18.965890000000002</v>
      </c>
      <c r="L1193">
        <v>0</v>
      </c>
      <c r="M1193">
        <v>18.948720000000002</v>
      </c>
      <c r="N1193">
        <v>5.1129810000000004</v>
      </c>
      <c r="O1193" s="1">
        <v>26316000</v>
      </c>
      <c r="P1193" s="1">
        <v>23304020</v>
      </c>
      <c r="Q1193" s="1">
        <v>16270660</v>
      </c>
      <c r="R1193" s="1">
        <v>23210800</v>
      </c>
      <c r="S1193" s="1">
        <v>12466650</v>
      </c>
      <c r="T1193" s="1">
        <v>19524400</v>
      </c>
      <c r="U1193">
        <v>0</v>
      </c>
      <c r="V1193">
        <v>0.4366718</v>
      </c>
      <c r="W1193">
        <v>1817399</v>
      </c>
      <c r="X1193">
        <v>20000</v>
      </c>
      <c r="Y1193">
        <v>16000</v>
      </c>
      <c r="Z1193">
        <v>0</v>
      </c>
      <c r="AA1193">
        <v>7141.0119999999997</v>
      </c>
      <c r="AB1193" s="1">
        <v>267275100</v>
      </c>
      <c r="AC1193">
        <v>8857040</v>
      </c>
    </row>
    <row r="1194" spans="1:29" x14ac:dyDescent="0.35">
      <c r="A1194">
        <v>16077</v>
      </c>
      <c r="B1194">
        <v>8000</v>
      </c>
      <c r="C1194">
        <v>22054</v>
      </c>
      <c r="D1194">
        <v>30</v>
      </c>
      <c r="E1194">
        <v>999999</v>
      </c>
      <c r="F1194">
        <v>9999999</v>
      </c>
      <c r="G1194" s="1">
        <v>1037658000</v>
      </c>
      <c r="H1194">
        <v>0.209067</v>
      </c>
      <c r="I1194" s="1">
        <v>64516080</v>
      </c>
      <c r="J1194" s="1">
        <v>65020860</v>
      </c>
      <c r="K1194">
        <v>19.306570000000001</v>
      </c>
      <c r="L1194">
        <v>0</v>
      </c>
      <c r="M1194">
        <v>18.256799999999998</v>
      </c>
      <c r="N1194">
        <v>5.2745639999999998</v>
      </c>
      <c r="O1194" s="1">
        <v>26442650</v>
      </c>
      <c r="P1194" s="1">
        <v>23416170</v>
      </c>
      <c r="Q1194">
        <v>8168000</v>
      </c>
      <c r="R1194" s="1">
        <v>11652010</v>
      </c>
      <c r="S1194" s="1">
        <v>20510220</v>
      </c>
      <c r="T1194" s="1">
        <v>32121680</v>
      </c>
      <c r="U1194">
        <v>0</v>
      </c>
      <c r="V1194">
        <v>0.65500780000000003</v>
      </c>
      <c r="W1194">
        <v>2689537</v>
      </c>
      <c r="X1194">
        <v>30000.01</v>
      </c>
      <c r="Y1194">
        <v>24000</v>
      </c>
      <c r="Z1194">
        <v>0</v>
      </c>
      <c r="AA1194">
        <v>7255.826</v>
      </c>
      <c r="AB1194" s="1">
        <v>265658600</v>
      </c>
      <c r="AC1194">
        <v>8246270</v>
      </c>
    </row>
    <row r="1195" spans="1:29" x14ac:dyDescent="0.35">
      <c r="A1195">
        <v>16077</v>
      </c>
      <c r="C1195">
        <v>27460</v>
      </c>
      <c r="E1195">
        <v>999999</v>
      </c>
      <c r="F1195">
        <v>9999999</v>
      </c>
      <c r="G1195" s="1">
        <v>1037681000</v>
      </c>
      <c r="H1195">
        <v>0.2078826</v>
      </c>
      <c r="I1195" s="1">
        <v>65382580</v>
      </c>
      <c r="J1195" s="1">
        <v>51980440</v>
      </c>
      <c r="K1195">
        <v>18.19408</v>
      </c>
      <c r="L1195">
        <v>0</v>
      </c>
      <c r="M1195">
        <v>21.431930000000001</v>
      </c>
      <c r="N1195">
        <v>4.5850289999999996</v>
      </c>
      <c r="O1195" s="1">
        <v>26442650</v>
      </c>
      <c r="P1195" s="1">
        <v>23416170</v>
      </c>
      <c r="S1195" s="1">
        <v>25537800</v>
      </c>
      <c r="T1195" s="1">
        <v>39995520</v>
      </c>
      <c r="Z1195">
        <v>0</v>
      </c>
      <c r="AA1195">
        <v>6876.8379999999997</v>
      </c>
      <c r="AB1195" s="1">
        <v>270861700</v>
      </c>
      <c r="AC1195" s="1">
        <v>10129420</v>
      </c>
    </row>
    <row r="1196" spans="1:29" x14ac:dyDescent="0.35">
      <c r="A1196">
        <v>13000</v>
      </c>
      <c r="B1196">
        <v>4000</v>
      </c>
      <c r="C1196">
        <v>27460</v>
      </c>
      <c r="D1196">
        <v>20</v>
      </c>
      <c r="E1196">
        <v>999999</v>
      </c>
      <c r="F1196">
        <v>9999999</v>
      </c>
      <c r="G1196" s="1">
        <v>1037682000</v>
      </c>
      <c r="H1196">
        <v>0.20882729999999999</v>
      </c>
      <c r="I1196" s="1">
        <v>65009640</v>
      </c>
      <c r="J1196" s="1">
        <v>57603550</v>
      </c>
      <c r="K1196">
        <v>18.610530000000001</v>
      </c>
      <c r="L1196">
        <v>0</v>
      </c>
      <c r="M1196">
        <v>19.95318</v>
      </c>
      <c r="N1196">
        <v>4.8771170000000001</v>
      </c>
      <c r="O1196" s="1">
        <v>21381750</v>
      </c>
      <c r="P1196" s="1">
        <v>18934520</v>
      </c>
      <c r="Q1196">
        <v>4084000</v>
      </c>
      <c r="R1196">
        <v>5826005</v>
      </c>
      <c r="S1196" s="1">
        <v>25537800</v>
      </c>
      <c r="T1196" s="1">
        <v>39995520</v>
      </c>
      <c r="U1196">
        <v>0</v>
      </c>
      <c r="V1196">
        <v>0.4366718</v>
      </c>
      <c r="W1196">
        <v>1767138</v>
      </c>
      <c r="X1196">
        <v>20000</v>
      </c>
      <c r="Y1196">
        <v>16000</v>
      </c>
      <c r="Z1196">
        <v>0</v>
      </c>
      <c r="AA1196">
        <v>7002.4290000000001</v>
      </c>
      <c r="AB1196" s="1">
        <v>268263800</v>
      </c>
      <c r="AC1196">
        <v>8631755</v>
      </c>
    </row>
    <row r="1197" spans="1:29" x14ac:dyDescent="0.35">
      <c r="A1197">
        <v>3000</v>
      </c>
      <c r="B1197">
        <v>10000</v>
      </c>
      <c r="C1197">
        <v>27460</v>
      </c>
      <c r="E1197">
        <v>999999</v>
      </c>
      <c r="F1197">
        <v>9999999</v>
      </c>
      <c r="G1197" s="1">
        <v>1037683000</v>
      </c>
      <c r="H1197">
        <v>0.2084049</v>
      </c>
      <c r="I1197" s="1">
        <v>66132150</v>
      </c>
      <c r="J1197" s="1">
        <v>40682050</v>
      </c>
      <c r="K1197">
        <v>16.95065</v>
      </c>
      <c r="L1197">
        <v>0</v>
      </c>
      <c r="M1197">
        <v>25.975100000000001</v>
      </c>
      <c r="N1197">
        <v>3.8178730000000001</v>
      </c>
      <c r="O1197">
        <v>4934250</v>
      </c>
      <c r="P1197">
        <v>4369504</v>
      </c>
      <c r="Q1197" s="1">
        <v>10210000</v>
      </c>
      <c r="R1197" s="1">
        <v>14565010</v>
      </c>
      <c r="S1197" s="1">
        <v>25537800</v>
      </c>
      <c r="T1197" s="1">
        <v>39995520</v>
      </c>
      <c r="Z1197">
        <v>0</v>
      </c>
      <c r="AA1197">
        <v>6390.8140000000003</v>
      </c>
      <c r="AB1197" s="1">
        <v>274290100</v>
      </c>
      <c r="AC1197">
        <v>9300274</v>
      </c>
    </row>
    <row r="1198" spans="1:29" x14ac:dyDescent="0.35">
      <c r="A1198">
        <v>3000</v>
      </c>
      <c r="B1198">
        <v>13000</v>
      </c>
      <c r="C1198">
        <v>27460</v>
      </c>
      <c r="D1198">
        <v>35</v>
      </c>
      <c r="E1198">
        <v>999999</v>
      </c>
      <c r="F1198">
        <v>9999999</v>
      </c>
      <c r="G1198" s="1">
        <v>1037683000</v>
      </c>
      <c r="H1198">
        <v>0.20976210000000001</v>
      </c>
      <c r="I1198" s="1">
        <v>65162860</v>
      </c>
      <c r="J1198" s="1">
        <v>55295050</v>
      </c>
      <c r="K1198">
        <v>18.236350000000002</v>
      </c>
      <c r="L1198">
        <v>0</v>
      </c>
      <c r="M1198">
        <v>20.708469999999998</v>
      </c>
      <c r="N1198">
        <v>4.6967790000000003</v>
      </c>
      <c r="O1198">
        <v>4934250</v>
      </c>
      <c r="P1198">
        <v>4369504</v>
      </c>
      <c r="Q1198" s="1">
        <v>13273000</v>
      </c>
      <c r="R1198" s="1">
        <v>18934520</v>
      </c>
      <c r="S1198" s="1">
        <v>25537800</v>
      </c>
      <c r="T1198" s="1">
        <v>39995520</v>
      </c>
      <c r="U1198">
        <v>0</v>
      </c>
      <c r="V1198">
        <v>0.76417570000000001</v>
      </c>
      <c r="W1198">
        <v>2939953</v>
      </c>
      <c r="X1198">
        <v>35000.01</v>
      </c>
      <c r="Y1198">
        <v>28000.01</v>
      </c>
      <c r="Z1198">
        <v>0</v>
      </c>
      <c r="AA1198">
        <v>6831.0680000000002</v>
      </c>
      <c r="AB1198" s="1">
        <v>268296600</v>
      </c>
      <c r="AC1198">
        <v>7163371</v>
      </c>
    </row>
    <row r="1199" spans="1:29" x14ac:dyDescent="0.35">
      <c r="A1199">
        <v>14000</v>
      </c>
      <c r="B1199">
        <v>5000</v>
      </c>
      <c r="C1199">
        <v>27460</v>
      </c>
      <c r="D1199">
        <v>40</v>
      </c>
      <c r="E1199">
        <v>999999</v>
      </c>
      <c r="F1199">
        <v>9999999</v>
      </c>
      <c r="G1199" s="1">
        <v>1037686000</v>
      </c>
      <c r="H1199">
        <v>0.20953369999999999</v>
      </c>
      <c r="I1199" s="1">
        <v>64395300</v>
      </c>
      <c r="J1199" s="1">
        <v>66869300</v>
      </c>
      <c r="K1199">
        <v>19.462219999999999</v>
      </c>
      <c r="L1199">
        <v>0</v>
      </c>
      <c r="M1199">
        <v>17.927340000000001</v>
      </c>
      <c r="N1199">
        <v>5.347677</v>
      </c>
      <c r="O1199" s="1">
        <v>23026500</v>
      </c>
      <c r="P1199" s="1">
        <v>20391020</v>
      </c>
      <c r="Q1199">
        <v>5105000</v>
      </c>
      <c r="R1199">
        <v>7282506</v>
      </c>
      <c r="S1199" s="1">
        <v>25537800</v>
      </c>
      <c r="T1199" s="1">
        <v>39995520</v>
      </c>
      <c r="U1199">
        <v>0</v>
      </c>
      <c r="V1199">
        <v>0.8733436</v>
      </c>
      <c r="W1199">
        <v>3526382</v>
      </c>
      <c r="X1199">
        <v>40000.01</v>
      </c>
      <c r="Y1199">
        <v>32000.01</v>
      </c>
      <c r="Z1199">
        <v>0</v>
      </c>
      <c r="AA1199">
        <v>7298.2269999999999</v>
      </c>
      <c r="AB1199" s="1">
        <v>264562800</v>
      </c>
      <c r="AC1199">
        <v>7521873</v>
      </c>
    </row>
    <row r="1200" spans="1:29" x14ac:dyDescent="0.35">
      <c r="B1200">
        <v>14000</v>
      </c>
      <c r="C1200">
        <v>27460</v>
      </c>
      <c r="D1200">
        <v>20</v>
      </c>
      <c r="E1200">
        <v>999999</v>
      </c>
      <c r="F1200">
        <v>9999999</v>
      </c>
      <c r="G1200" s="1">
        <v>1037687000</v>
      </c>
      <c r="H1200">
        <v>0.20930499999999999</v>
      </c>
      <c r="I1200" s="1">
        <v>65751040</v>
      </c>
      <c r="J1200" s="1">
        <v>46431800</v>
      </c>
      <c r="K1200">
        <v>17.393509999999999</v>
      </c>
      <c r="L1200">
        <v>0</v>
      </c>
      <c r="M1200">
        <v>23.601710000000001</v>
      </c>
      <c r="N1200">
        <v>4.1691159999999998</v>
      </c>
      <c r="Q1200" s="1">
        <v>14294000</v>
      </c>
      <c r="R1200" s="1">
        <v>20391020</v>
      </c>
      <c r="S1200" s="1">
        <v>25537800</v>
      </c>
      <c r="T1200" s="1">
        <v>39995520</v>
      </c>
      <c r="U1200">
        <v>0</v>
      </c>
      <c r="V1200">
        <v>0.4366718</v>
      </c>
      <c r="W1200">
        <v>1676067</v>
      </c>
      <c r="X1200">
        <v>20000</v>
      </c>
      <c r="Y1200">
        <v>16000</v>
      </c>
      <c r="Z1200">
        <v>0</v>
      </c>
      <c r="AA1200">
        <v>6529.6090000000004</v>
      </c>
      <c r="AB1200" s="1">
        <v>271655300</v>
      </c>
      <c r="AC1200">
        <v>7881277</v>
      </c>
    </row>
    <row r="1201" spans="1:29" x14ac:dyDescent="0.35">
      <c r="A1201">
        <v>16000</v>
      </c>
      <c r="B1201">
        <v>3000</v>
      </c>
      <c r="C1201">
        <v>27460</v>
      </c>
      <c r="D1201">
        <v>35</v>
      </c>
      <c r="E1201">
        <v>999999</v>
      </c>
      <c r="F1201">
        <v>9999999</v>
      </c>
      <c r="G1201" s="1">
        <v>1037756000</v>
      </c>
      <c r="H1201">
        <v>0.20929020000000001</v>
      </c>
      <c r="I1201" s="1">
        <v>64426680</v>
      </c>
      <c r="J1201" s="1">
        <v>66466800</v>
      </c>
      <c r="K1201">
        <v>19.450579999999999</v>
      </c>
      <c r="L1201">
        <v>0</v>
      </c>
      <c r="M1201">
        <v>17.973230000000001</v>
      </c>
      <c r="N1201">
        <v>5.342276</v>
      </c>
      <c r="O1201" s="1">
        <v>26316000</v>
      </c>
      <c r="P1201" s="1">
        <v>23304020</v>
      </c>
      <c r="Q1201">
        <v>3063000</v>
      </c>
      <c r="R1201">
        <v>4369504</v>
      </c>
      <c r="S1201" s="1">
        <v>25537800</v>
      </c>
      <c r="T1201" s="1">
        <v>39995520</v>
      </c>
      <c r="U1201">
        <v>0</v>
      </c>
      <c r="V1201">
        <v>0.76417570000000001</v>
      </c>
      <c r="W1201">
        <v>3122382</v>
      </c>
      <c r="X1201">
        <v>35000.01</v>
      </c>
      <c r="Y1201">
        <v>28000.01</v>
      </c>
      <c r="Z1201">
        <v>0</v>
      </c>
      <c r="AA1201">
        <v>7302.8450000000003</v>
      </c>
      <c r="AB1201" s="1">
        <v>264926900</v>
      </c>
      <c r="AC1201">
        <v>7926434</v>
      </c>
    </row>
    <row r="1202" spans="1:29" x14ac:dyDescent="0.35">
      <c r="A1202">
        <v>14000</v>
      </c>
      <c r="B1202">
        <v>10000</v>
      </c>
      <c r="C1202">
        <v>22054</v>
      </c>
      <c r="D1202">
        <v>35</v>
      </c>
      <c r="E1202">
        <v>999999</v>
      </c>
      <c r="F1202">
        <v>9999999</v>
      </c>
      <c r="G1202" s="1">
        <v>1037762000</v>
      </c>
      <c r="H1202">
        <v>0.20935780000000001</v>
      </c>
      <c r="I1202" s="1">
        <v>64504660</v>
      </c>
      <c r="J1202" s="1">
        <v>65296720</v>
      </c>
      <c r="K1202">
        <v>19.28698</v>
      </c>
      <c r="L1202">
        <v>0</v>
      </c>
      <c r="M1202">
        <v>18.216429999999999</v>
      </c>
      <c r="N1202">
        <v>5.2783160000000002</v>
      </c>
      <c r="O1202" s="1">
        <v>23026500</v>
      </c>
      <c r="P1202" s="1">
        <v>20391020</v>
      </c>
      <c r="Q1202" s="1">
        <v>10210000</v>
      </c>
      <c r="R1202" s="1">
        <v>14565010</v>
      </c>
      <c r="S1202" s="1">
        <v>20510220</v>
      </c>
      <c r="T1202" s="1">
        <v>32121680</v>
      </c>
      <c r="U1202">
        <v>0</v>
      </c>
      <c r="V1202">
        <v>0.76417570000000001</v>
      </c>
      <c r="W1202">
        <v>3087064</v>
      </c>
      <c r="X1202">
        <v>35000.01</v>
      </c>
      <c r="Y1202">
        <v>28000.01</v>
      </c>
      <c r="Z1202">
        <v>0</v>
      </c>
      <c r="AA1202">
        <v>7239.1189999999997</v>
      </c>
      <c r="AB1202" s="1">
        <v>265380600</v>
      </c>
      <c r="AC1202">
        <v>7821922</v>
      </c>
    </row>
    <row r="1203" spans="1:29" x14ac:dyDescent="0.35">
      <c r="A1203">
        <v>13000</v>
      </c>
      <c r="B1203">
        <v>14000</v>
      </c>
      <c r="C1203">
        <v>22054</v>
      </c>
      <c r="D1203">
        <v>70</v>
      </c>
      <c r="E1203">
        <v>999999</v>
      </c>
      <c r="F1203">
        <v>9999999</v>
      </c>
      <c r="G1203" s="1">
        <v>1037779000</v>
      </c>
      <c r="H1203">
        <v>0.2106142</v>
      </c>
      <c r="I1203" s="1">
        <v>63577890</v>
      </c>
      <c r="J1203" s="1">
        <v>79285970</v>
      </c>
      <c r="K1203">
        <v>20.577809999999999</v>
      </c>
      <c r="L1203">
        <v>0</v>
      </c>
      <c r="M1203">
        <v>15.89837</v>
      </c>
      <c r="N1203">
        <v>5.8951760000000002</v>
      </c>
      <c r="O1203" s="1">
        <v>21381750</v>
      </c>
      <c r="P1203" s="1">
        <v>18934520</v>
      </c>
      <c r="Q1203" s="1">
        <v>14294000</v>
      </c>
      <c r="R1203" s="1">
        <v>20391020</v>
      </c>
      <c r="S1203" s="1">
        <v>20510220</v>
      </c>
      <c r="T1203" s="1">
        <v>32121680</v>
      </c>
      <c r="U1203">
        <v>0</v>
      </c>
      <c r="V1203">
        <v>1.528351</v>
      </c>
      <c r="W1203">
        <v>6176000</v>
      </c>
      <c r="X1203">
        <v>70000.02</v>
      </c>
      <c r="Y1203">
        <v>56000.01</v>
      </c>
      <c r="Z1203">
        <v>0</v>
      </c>
      <c r="AA1203">
        <v>7677.67</v>
      </c>
      <c r="AB1203" s="1">
        <v>259583000</v>
      </c>
      <c r="AC1203">
        <v>5866045</v>
      </c>
    </row>
    <row r="1204" spans="1:29" x14ac:dyDescent="0.35">
      <c r="A1204">
        <v>2000</v>
      </c>
      <c r="B1204">
        <v>12000</v>
      </c>
      <c r="C1204">
        <v>27460</v>
      </c>
      <c r="D1204">
        <v>15</v>
      </c>
      <c r="E1204">
        <v>999999</v>
      </c>
      <c r="F1204">
        <v>9999999</v>
      </c>
      <c r="G1204" s="1">
        <v>1037781000</v>
      </c>
      <c r="H1204">
        <v>0.2090621</v>
      </c>
      <c r="I1204" s="1">
        <v>65783970</v>
      </c>
      <c r="J1204" s="1">
        <v>46029300</v>
      </c>
      <c r="K1204">
        <v>17.384270000000001</v>
      </c>
      <c r="L1204">
        <v>0</v>
      </c>
      <c r="M1204">
        <v>23.698550000000001</v>
      </c>
      <c r="N1204">
        <v>4.1569659999999997</v>
      </c>
      <c r="O1204">
        <v>3289500</v>
      </c>
      <c r="P1204">
        <v>2913002</v>
      </c>
      <c r="Q1204" s="1">
        <v>12252000</v>
      </c>
      <c r="R1204" s="1">
        <v>17478010</v>
      </c>
      <c r="S1204" s="1">
        <v>25537800</v>
      </c>
      <c r="T1204" s="1">
        <v>39995520</v>
      </c>
      <c r="U1204">
        <v>0</v>
      </c>
      <c r="V1204">
        <v>0.32750390000000001</v>
      </c>
      <c r="W1204">
        <v>1264832</v>
      </c>
      <c r="X1204">
        <v>15000</v>
      </c>
      <c r="Y1204">
        <v>12000</v>
      </c>
      <c r="Z1204">
        <v>0</v>
      </c>
      <c r="AA1204">
        <v>6534.31</v>
      </c>
      <c r="AB1204" s="1">
        <v>272025900</v>
      </c>
      <c r="AC1204">
        <v>8293083</v>
      </c>
    </row>
    <row r="1205" spans="1:29" x14ac:dyDescent="0.35">
      <c r="A1205">
        <v>14000</v>
      </c>
      <c r="B1205">
        <v>7000</v>
      </c>
      <c r="C1205">
        <v>22054</v>
      </c>
      <c r="E1205">
        <v>999999</v>
      </c>
      <c r="F1205">
        <v>9999999</v>
      </c>
      <c r="G1205" s="1">
        <v>1037831000</v>
      </c>
      <c r="H1205">
        <v>0.2079985</v>
      </c>
      <c r="I1205" s="1">
        <v>65478500</v>
      </c>
      <c r="J1205" s="1">
        <v>50683720</v>
      </c>
      <c r="K1205">
        <v>17.999680000000001</v>
      </c>
      <c r="L1205">
        <v>0</v>
      </c>
      <c r="M1205">
        <v>21.834129999999998</v>
      </c>
      <c r="N1205">
        <v>4.5056609999999999</v>
      </c>
      <c r="O1205" s="1">
        <v>23026500</v>
      </c>
      <c r="P1205" s="1">
        <v>20391020</v>
      </c>
      <c r="Q1205">
        <v>7147000</v>
      </c>
      <c r="R1205" s="1">
        <v>10195510</v>
      </c>
      <c r="S1205" s="1">
        <v>20510220</v>
      </c>
      <c r="T1205" s="1">
        <v>32121680</v>
      </c>
      <c r="Z1205">
        <v>0</v>
      </c>
      <c r="AA1205">
        <v>6800.5469999999996</v>
      </c>
      <c r="AB1205" s="1">
        <v>271393100</v>
      </c>
      <c r="AC1205">
        <v>9992511</v>
      </c>
    </row>
    <row r="1206" spans="1:29" x14ac:dyDescent="0.35">
      <c r="A1206">
        <v>16000</v>
      </c>
      <c r="B1206">
        <v>8000</v>
      </c>
      <c r="C1206">
        <v>22054</v>
      </c>
      <c r="D1206">
        <v>30</v>
      </c>
      <c r="E1206">
        <v>999999</v>
      </c>
      <c r="F1206">
        <v>9999999</v>
      </c>
      <c r="G1206" s="1">
        <v>1037832000</v>
      </c>
      <c r="H1206">
        <v>0.20911469999999999</v>
      </c>
      <c r="I1206" s="1">
        <v>64536040</v>
      </c>
      <c r="J1206" s="1">
        <v>64894220</v>
      </c>
      <c r="K1206">
        <v>19.275569999999998</v>
      </c>
      <c r="L1206">
        <v>0</v>
      </c>
      <c r="M1206">
        <v>18.264530000000001</v>
      </c>
      <c r="N1206">
        <v>5.2725030000000004</v>
      </c>
      <c r="O1206" s="1">
        <v>26316000</v>
      </c>
      <c r="P1206" s="1">
        <v>23304020</v>
      </c>
      <c r="Q1206">
        <v>8168000</v>
      </c>
      <c r="R1206" s="1">
        <v>11652010</v>
      </c>
      <c r="S1206" s="1">
        <v>20510220</v>
      </c>
      <c r="T1206" s="1">
        <v>32121680</v>
      </c>
      <c r="U1206">
        <v>0</v>
      </c>
      <c r="V1206">
        <v>0.65500780000000003</v>
      </c>
      <c r="W1206">
        <v>2683064</v>
      </c>
      <c r="X1206">
        <v>30000.01</v>
      </c>
      <c r="Y1206">
        <v>24000</v>
      </c>
      <c r="Z1206">
        <v>0</v>
      </c>
      <c r="AA1206">
        <v>7243.7370000000001</v>
      </c>
      <c r="AB1206" s="1">
        <v>265744700</v>
      </c>
      <c r="AC1206">
        <v>8226483</v>
      </c>
    </row>
    <row r="1207" spans="1:29" x14ac:dyDescent="0.35">
      <c r="A1207">
        <v>16000</v>
      </c>
      <c r="C1207">
        <v>27460</v>
      </c>
      <c r="E1207">
        <v>999999</v>
      </c>
      <c r="F1207">
        <v>9999999</v>
      </c>
      <c r="G1207" s="1">
        <v>1037850000</v>
      </c>
      <c r="H1207">
        <v>0.20793020000000001</v>
      </c>
      <c r="I1207" s="1">
        <v>65402160</v>
      </c>
      <c r="J1207" s="1">
        <v>51853800</v>
      </c>
      <c r="K1207">
        <v>18.16311</v>
      </c>
      <c r="L1207">
        <v>0</v>
      </c>
      <c r="M1207">
        <v>21.44971</v>
      </c>
      <c r="N1207">
        <v>4.5814640000000004</v>
      </c>
      <c r="O1207" s="1">
        <v>26316000</v>
      </c>
      <c r="P1207" s="1">
        <v>23304020</v>
      </c>
      <c r="S1207" s="1">
        <v>25537800</v>
      </c>
      <c r="T1207" s="1">
        <v>39995520</v>
      </c>
      <c r="Z1207">
        <v>0</v>
      </c>
      <c r="AA1207">
        <v>6864.6760000000004</v>
      </c>
      <c r="AB1207" s="1">
        <v>270946200</v>
      </c>
      <c r="AC1207" s="1">
        <v>10107410</v>
      </c>
    </row>
    <row r="1208" spans="1:29" x14ac:dyDescent="0.35">
      <c r="A1208">
        <v>13000</v>
      </c>
      <c r="B1208">
        <v>13000</v>
      </c>
      <c r="C1208">
        <v>22054</v>
      </c>
      <c r="D1208">
        <v>60</v>
      </c>
      <c r="E1208">
        <v>999999</v>
      </c>
      <c r="F1208">
        <v>9999999</v>
      </c>
      <c r="G1208" s="1">
        <v>1037878000</v>
      </c>
      <c r="H1208">
        <v>0.2103198</v>
      </c>
      <c r="I1208" s="1">
        <v>63871080</v>
      </c>
      <c r="J1208" s="1">
        <v>74964970</v>
      </c>
      <c r="K1208">
        <v>20.151700000000002</v>
      </c>
      <c r="L1208">
        <v>0</v>
      </c>
      <c r="M1208">
        <v>16.525289999999998</v>
      </c>
      <c r="N1208">
        <v>5.7161039999999996</v>
      </c>
      <c r="O1208" s="1">
        <v>21381750</v>
      </c>
      <c r="P1208" s="1">
        <v>18934520</v>
      </c>
      <c r="Q1208" s="1">
        <v>13273000</v>
      </c>
      <c r="R1208" s="1">
        <v>18934520</v>
      </c>
      <c r="S1208" s="1">
        <v>20510220</v>
      </c>
      <c r="T1208" s="1">
        <v>32121680</v>
      </c>
      <c r="U1208">
        <v>0</v>
      </c>
      <c r="V1208">
        <v>1.3100160000000001</v>
      </c>
      <c r="W1208">
        <v>5282713</v>
      </c>
      <c r="X1208">
        <v>60000.01</v>
      </c>
      <c r="Y1208">
        <v>48000.01</v>
      </c>
      <c r="Z1208">
        <v>0</v>
      </c>
      <c r="AA1208">
        <v>7529.9279999999999</v>
      </c>
      <c r="AB1208" s="1">
        <v>261365900</v>
      </c>
      <c r="AC1208">
        <v>6354715</v>
      </c>
    </row>
    <row r="1209" spans="1:29" x14ac:dyDescent="0.35">
      <c r="A1209">
        <v>9000</v>
      </c>
      <c r="B1209">
        <v>7000</v>
      </c>
      <c r="C1209">
        <v>27460</v>
      </c>
      <c r="D1209">
        <v>20</v>
      </c>
      <c r="E1209">
        <v>999999</v>
      </c>
      <c r="F1209">
        <v>9999999</v>
      </c>
      <c r="G1209" s="1">
        <v>1037904000</v>
      </c>
      <c r="H1209">
        <v>0.20903169999999999</v>
      </c>
      <c r="I1209" s="1">
        <v>65257620</v>
      </c>
      <c r="J1209" s="1">
        <v>54087550</v>
      </c>
      <c r="K1209">
        <v>18.205919999999999</v>
      </c>
      <c r="L1209">
        <v>0</v>
      </c>
      <c r="M1209">
        <v>20.91723</v>
      </c>
      <c r="N1209">
        <v>4.6690659999999999</v>
      </c>
      <c r="O1209" s="1">
        <v>14802750</v>
      </c>
      <c r="P1209" s="1">
        <v>13108510</v>
      </c>
      <c r="Q1209">
        <v>7147000</v>
      </c>
      <c r="R1209" s="1">
        <v>10195510</v>
      </c>
      <c r="S1209" s="1">
        <v>25537800</v>
      </c>
      <c r="T1209" s="1">
        <v>39995520</v>
      </c>
      <c r="U1209">
        <v>0</v>
      </c>
      <c r="V1209">
        <v>0.4366718</v>
      </c>
      <c r="W1209">
        <v>1724929</v>
      </c>
      <c r="X1209">
        <v>20000</v>
      </c>
      <c r="Y1209">
        <v>16000</v>
      </c>
      <c r="Z1209">
        <v>0</v>
      </c>
      <c r="AA1209">
        <v>6844.9579999999996</v>
      </c>
      <c r="AB1209" s="1">
        <v>269391600</v>
      </c>
      <c r="AC1209">
        <v>8380082</v>
      </c>
    </row>
    <row r="1210" spans="1:29" x14ac:dyDescent="0.35">
      <c r="A1210">
        <v>16077</v>
      </c>
      <c r="B1210">
        <v>2000</v>
      </c>
      <c r="C1210">
        <v>27460</v>
      </c>
      <c r="D1210">
        <v>25</v>
      </c>
      <c r="E1210">
        <v>999999</v>
      </c>
      <c r="F1210">
        <v>9999999</v>
      </c>
      <c r="G1210" s="1">
        <v>1037913000</v>
      </c>
      <c r="H1210">
        <v>0.20895820000000001</v>
      </c>
      <c r="I1210" s="1">
        <v>64715300</v>
      </c>
      <c r="J1210" s="1">
        <v>62272440</v>
      </c>
      <c r="K1210">
        <v>19.05602</v>
      </c>
      <c r="L1210">
        <v>0</v>
      </c>
      <c r="M1210">
        <v>18.805350000000001</v>
      </c>
      <c r="N1210">
        <v>5.1418660000000003</v>
      </c>
      <c r="O1210" s="1">
        <v>26442650</v>
      </c>
      <c r="P1210" s="1">
        <v>23416170</v>
      </c>
      <c r="Q1210">
        <v>2042000</v>
      </c>
      <c r="R1210">
        <v>2913002</v>
      </c>
      <c r="S1210" s="1">
        <v>25537800</v>
      </c>
      <c r="T1210" s="1">
        <v>39995520</v>
      </c>
      <c r="U1210">
        <v>0</v>
      </c>
      <c r="V1210">
        <v>0.54583979999999999</v>
      </c>
      <c r="W1210">
        <v>2238625</v>
      </c>
      <c r="X1210">
        <v>25000.01</v>
      </c>
      <c r="Y1210">
        <v>20000</v>
      </c>
      <c r="Z1210">
        <v>0</v>
      </c>
      <c r="AA1210">
        <v>7167.1559999999999</v>
      </c>
      <c r="AB1210" s="1">
        <v>266687800</v>
      </c>
      <c r="AC1210">
        <v>8498751</v>
      </c>
    </row>
    <row r="1211" spans="1:29" x14ac:dyDescent="0.35">
      <c r="A1211">
        <v>7000</v>
      </c>
      <c r="B1211">
        <v>14000</v>
      </c>
      <c r="C1211">
        <v>22054</v>
      </c>
      <c r="D1211">
        <v>20</v>
      </c>
      <c r="E1211">
        <v>999999</v>
      </c>
      <c r="F1211">
        <v>9999999</v>
      </c>
      <c r="G1211" s="1">
        <v>1037928000</v>
      </c>
      <c r="H1211">
        <v>0.20910110000000001</v>
      </c>
      <c r="I1211" s="1">
        <v>65336810</v>
      </c>
      <c r="J1211" s="1">
        <v>52917470</v>
      </c>
      <c r="K1211">
        <v>18.041329999999999</v>
      </c>
      <c r="L1211">
        <v>0</v>
      </c>
      <c r="M1211">
        <v>21.271820000000002</v>
      </c>
      <c r="N1211">
        <v>4.5966760000000004</v>
      </c>
      <c r="O1211" s="1">
        <v>11513250</v>
      </c>
      <c r="P1211" s="1">
        <v>10195510</v>
      </c>
      <c r="Q1211" s="1">
        <v>14294000</v>
      </c>
      <c r="R1211" s="1">
        <v>20391020</v>
      </c>
      <c r="S1211" s="1">
        <v>20510220</v>
      </c>
      <c r="T1211" s="1">
        <v>32121680</v>
      </c>
      <c r="U1211">
        <v>0</v>
      </c>
      <c r="V1211">
        <v>0.4366718</v>
      </c>
      <c r="W1211">
        <v>1711805</v>
      </c>
      <c r="X1211">
        <v>20000</v>
      </c>
      <c r="Y1211">
        <v>16000</v>
      </c>
      <c r="Z1211">
        <v>0</v>
      </c>
      <c r="AA1211">
        <v>6780.9790000000003</v>
      </c>
      <c r="AB1211" s="1">
        <v>269850300</v>
      </c>
      <c r="AC1211">
        <v>8278330</v>
      </c>
    </row>
    <row r="1212" spans="1:29" x14ac:dyDescent="0.35">
      <c r="A1212">
        <v>11000</v>
      </c>
      <c r="B1212">
        <v>12000</v>
      </c>
      <c r="C1212">
        <v>27460</v>
      </c>
      <c r="D1212">
        <v>90</v>
      </c>
      <c r="E1212">
        <v>999999</v>
      </c>
      <c r="F1212">
        <v>9999999</v>
      </c>
      <c r="G1212" s="1">
        <v>1037933000</v>
      </c>
      <c r="H1212">
        <v>0.21134269999999999</v>
      </c>
      <c r="I1212" s="1">
        <v>63170480</v>
      </c>
      <c r="J1212" s="1">
        <v>85582050</v>
      </c>
      <c r="K1212">
        <v>21.191140000000001</v>
      </c>
      <c r="L1212">
        <v>0</v>
      </c>
      <c r="M1212">
        <v>15.08136</v>
      </c>
      <c r="N1212">
        <v>6.1332899999999997</v>
      </c>
      <c r="O1212" s="1">
        <v>18092250</v>
      </c>
      <c r="P1212" s="1">
        <v>16021510</v>
      </c>
      <c r="Q1212" s="1">
        <v>12252000</v>
      </c>
      <c r="R1212" s="1">
        <v>17478010</v>
      </c>
      <c r="S1212" s="1">
        <v>25537800</v>
      </c>
      <c r="T1212" s="1">
        <v>39995520</v>
      </c>
      <c r="U1212">
        <v>0</v>
      </c>
      <c r="V1212">
        <v>1.965023</v>
      </c>
      <c r="W1212">
        <v>7867086</v>
      </c>
      <c r="X1212">
        <v>90000.02</v>
      </c>
      <c r="Y1212">
        <v>72000.02</v>
      </c>
      <c r="Z1212">
        <v>0</v>
      </c>
      <c r="AA1212">
        <v>7880.4219999999996</v>
      </c>
      <c r="AB1212" s="1">
        <v>256728600</v>
      </c>
      <c r="AC1212">
        <v>4787757</v>
      </c>
    </row>
    <row r="1213" spans="1:29" x14ac:dyDescent="0.35">
      <c r="A1213">
        <v>13000</v>
      </c>
      <c r="B1213">
        <v>15936</v>
      </c>
      <c r="C1213">
        <v>22054</v>
      </c>
      <c r="D1213">
        <v>90</v>
      </c>
      <c r="E1213">
        <v>999999</v>
      </c>
      <c r="F1213">
        <v>9999999</v>
      </c>
      <c r="G1213" s="1">
        <v>1037936000</v>
      </c>
      <c r="H1213">
        <v>0.21126039999999999</v>
      </c>
      <c r="I1213" s="1">
        <v>63019400</v>
      </c>
      <c r="J1213" s="1">
        <v>87862620</v>
      </c>
      <c r="K1213">
        <v>21.404309999999999</v>
      </c>
      <c r="L1213">
        <v>0</v>
      </c>
      <c r="M1213">
        <v>14.789160000000001</v>
      </c>
      <c r="N1213">
        <v>6.2353769999999997</v>
      </c>
      <c r="O1213" s="1">
        <v>21381750</v>
      </c>
      <c r="P1213" s="1">
        <v>18934520</v>
      </c>
      <c r="Q1213" s="1">
        <v>16270660</v>
      </c>
      <c r="R1213" s="1">
        <v>23210800</v>
      </c>
      <c r="S1213" s="1">
        <v>20510220</v>
      </c>
      <c r="T1213" s="1">
        <v>32121680</v>
      </c>
      <c r="U1213">
        <v>0</v>
      </c>
      <c r="V1213">
        <v>1.965023</v>
      </c>
      <c r="W1213">
        <v>7982549</v>
      </c>
      <c r="X1213">
        <v>90000.02</v>
      </c>
      <c r="Y1213">
        <v>72000.02</v>
      </c>
      <c r="Z1213">
        <v>0</v>
      </c>
      <c r="AA1213">
        <v>7962.817</v>
      </c>
      <c r="AB1213" s="1">
        <v>256134600</v>
      </c>
      <c r="AC1213">
        <v>4915560</v>
      </c>
    </row>
    <row r="1214" spans="1:29" x14ac:dyDescent="0.35">
      <c r="A1214">
        <v>11000</v>
      </c>
      <c r="B1214">
        <v>10000</v>
      </c>
      <c r="C1214">
        <v>27460</v>
      </c>
      <c r="D1214">
        <v>70</v>
      </c>
      <c r="E1214">
        <v>999999</v>
      </c>
      <c r="F1214">
        <v>9999999</v>
      </c>
      <c r="G1214" s="1">
        <v>1037961000</v>
      </c>
      <c r="H1214">
        <v>0.2107464</v>
      </c>
      <c r="I1214" s="1">
        <v>63745580</v>
      </c>
      <c r="J1214" s="1">
        <v>76940050</v>
      </c>
      <c r="K1214">
        <v>20.3385</v>
      </c>
      <c r="L1214">
        <v>0</v>
      </c>
      <c r="M1214">
        <v>16.243130000000001</v>
      </c>
      <c r="N1214">
        <v>5.7868000000000004</v>
      </c>
      <c r="O1214" s="1">
        <v>18092250</v>
      </c>
      <c r="P1214" s="1">
        <v>16021510</v>
      </c>
      <c r="Q1214" s="1">
        <v>10210000</v>
      </c>
      <c r="R1214" s="1">
        <v>14565010</v>
      </c>
      <c r="S1214" s="1">
        <v>25537800</v>
      </c>
      <c r="T1214" s="1">
        <v>39995520</v>
      </c>
      <c r="U1214">
        <v>0</v>
      </c>
      <c r="V1214">
        <v>1.528351</v>
      </c>
      <c r="W1214">
        <v>6079253</v>
      </c>
      <c r="X1214">
        <v>70000.02</v>
      </c>
      <c r="Y1214">
        <v>56000.01</v>
      </c>
      <c r="Z1214">
        <v>0</v>
      </c>
      <c r="AA1214">
        <v>7584.9520000000002</v>
      </c>
      <c r="AB1214" s="1">
        <v>260247400</v>
      </c>
      <c r="AC1214">
        <v>5718237</v>
      </c>
    </row>
    <row r="1215" spans="1:29" x14ac:dyDescent="0.35">
      <c r="A1215">
        <v>2000</v>
      </c>
      <c r="B1215">
        <v>15936</v>
      </c>
      <c r="C1215">
        <v>27460</v>
      </c>
      <c r="D1215">
        <v>60</v>
      </c>
      <c r="E1215">
        <v>999999</v>
      </c>
      <c r="F1215">
        <v>9999999</v>
      </c>
      <c r="G1215" s="1">
        <v>1037983000</v>
      </c>
      <c r="H1215">
        <v>0.21076800000000001</v>
      </c>
      <c r="I1215" s="1">
        <v>64545750</v>
      </c>
      <c r="J1215" s="1">
        <v>64897960</v>
      </c>
      <c r="K1215">
        <v>19.075530000000001</v>
      </c>
      <c r="L1215">
        <v>0</v>
      </c>
      <c r="M1215">
        <v>18.427679999999999</v>
      </c>
      <c r="N1215">
        <v>5.1914819999999997</v>
      </c>
      <c r="O1215">
        <v>3289500</v>
      </c>
      <c r="P1215">
        <v>2913002</v>
      </c>
      <c r="Q1215" s="1">
        <v>16270660</v>
      </c>
      <c r="R1215" s="1">
        <v>23210800</v>
      </c>
      <c r="S1215" s="1">
        <v>25537800</v>
      </c>
      <c r="T1215" s="1">
        <v>39995520</v>
      </c>
      <c r="U1215">
        <v>0</v>
      </c>
      <c r="V1215">
        <v>1.3100160000000001</v>
      </c>
      <c r="W1215">
        <v>4996313</v>
      </c>
      <c r="X1215">
        <v>60000.01</v>
      </c>
      <c r="Y1215">
        <v>48000.01</v>
      </c>
      <c r="Z1215">
        <v>0</v>
      </c>
      <c r="AA1215">
        <v>7113.36</v>
      </c>
      <c r="AB1215" s="1">
        <v>264351800</v>
      </c>
      <c r="AC1215">
        <v>5691437</v>
      </c>
    </row>
    <row r="1216" spans="1:29" x14ac:dyDescent="0.35">
      <c r="A1216">
        <v>11000</v>
      </c>
      <c r="B1216">
        <v>5000</v>
      </c>
      <c r="C1216">
        <v>27460</v>
      </c>
      <c r="D1216">
        <v>15</v>
      </c>
      <c r="E1216">
        <v>999999</v>
      </c>
      <c r="F1216">
        <v>9999999</v>
      </c>
      <c r="G1216" s="1">
        <v>1038004000</v>
      </c>
      <c r="H1216">
        <v>0.20878959999999999</v>
      </c>
      <c r="I1216" s="1">
        <v>65290920</v>
      </c>
      <c r="J1216" s="1">
        <v>53685050</v>
      </c>
      <c r="K1216">
        <v>18.195630000000001</v>
      </c>
      <c r="L1216">
        <v>0</v>
      </c>
      <c r="M1216">
        <v>20.98498</v>
      </c>
      <c r="N1216">
        <v>4.660317</v>
      </c>
      <c r="O1216" s="1">
        <v>18092250</v>
      </c>
      <c r="P1216" s="1">
        <v>16021510</v>
      </c>
      <c r="Q1216">
        <v>5105000</v>
      </c>
      <c r="R1216">
        <v>7282506</v>
      </c>
      <c r="S1216" s="1">
        <v>25537800</v>
      </c>
      <c r="T1216" s="1">
        <v>39995520</v>
      </c>
      <c r="U1216">
        <v>0</v>
      </c>
      <c r="V1216">
        <v>0.32750390000000001</v>
      </c>
      <c r="W1216">
        <v>1312033</v>
      </c>
      <c r="X1216">
        <v>15000</v>
      </c>
      <c r="Y1216">
        <v>12000</v>
      </c>
      <c r="Z1216">
        <v>0</v>
      </c>
      <c r="AA1216">
        <v>6849.6779999999999</v>
      </c>
      <c r="AB1216" s="1">
        <v>269763700</v>
      </c>
      <c r="AC1216">
        <v>8793551</v>
      </c>
    </row>
    <row r="1217" spans="1:29" x14ac:dyDescent="0.35">
      <c r="A1217">
        <v>16077</v>
      </c>
      <c r="B1217">
        <v>7000</v>
      </c>
      <c r="C1217">
        <v>22054</v>
      </c>
      <c r="D1217">
        <v>20</v>
      </c>
      <c r="E1217">
        <v>999999</v>
      </c>
      <c r="F1217">
        <v>9999999</v>
      </c>
      <c r="G1217" s="1">
        <v>1038006000</v>
      </c>
      <c r="H1217">
        <v>0.2087841</v>
      </c>
      <c r="I1217" s="1">
        <v>64825790</v>
      </c>
      <c r="J1217" s="1">
        <v>60699860</v>
      </c>
      <c r="K1217">
        <v>18.88128</v>
      </c>
      <c r="L1217">
        <v>0</v>
      </c>
      <c r="M1217">
        <v>19.131599999999999</v>
      </c>
      <c r="N1217">
        <v>5.0684050000000003</v>
      </c>
      <c r="O1217" s="1">
        <v>26442650</v>
      </c>
      <c r="P1217" s="1">
        <v>23416170</v>
      </c>
      <c r="Q1217">
        <v>7147000</v>
      </c>
      <c r="R1217" s="1">
        <v>10195510</v>
      </c>
      <c r="S1217" s="1">
        <v>20510220</v>
      </c>
      <c r="T1217" s="1">
        <v>32121680</v>
      </c>
      <c r="U1217">
        <v>0</v>
      </c>
      <c r="V1217">
        <v>0.4366718</v>
      </c>
      <c r="W1217">
        <v>1804313</v>
      </c>
      <c r="X1217">
        <v>20000</v>
      </c>
      <c r="Y1217">
        <v>16000</v>
      </c>
      <c r="Z1217">
        <v>0</v>
      </c>
      <c r="AA1217">
        <v>7107.991</v>
      </c>
      <c r="AB1217" s="1">
        <v>267510400</v>
      </c>
      <c r="AC1217">
        <v>8802986</v>
      </c>
    </row>
    <row r="1218" spans="1:29" x14ac:dyDescent="0.35">
      <c r="A1218">
        <v>14000</v>
      </c>
      <c r="B1218">
        <v>4000</v>
      </c>
      <c r="C1218">
        <v>27460</v>
      </c>
      <c r="D1218">
        <v>30</v>
      </c>
      <c r="E1218">
        <v>999999</v>
      </c>
      <c r="F1218">
        <v>9999999</v>
      </c>
      <c r="G1218" s="1">
        <v>1038017000</v>
      </c>
      <c r="H1218">
        <v>0.20924870000000001</v>
      </c>
      <c r="I1218" s="1">
        <v>64703860</v>
      </c>
      <c r="J1218" s="1">
        <v>62548300</v>
      </c>
      <c r="K1218">
        <v>19.036090000000002</v>
      </c>
      <c r="L1218">
        <v>0</v>
      </c>
      <c r="M1218">
        <v>18.762080000000001</v>
      </c>
      <c r="N1218">
        <v>5.1461480000000002</v>
      </c>
      <c r="O1218" s="1">
        <v>23026500</v>
      </c>
      <c r="P1218" s="1">
        <v>20391020</v>
      </c>
      <c r="Q1218">
        <v>4084000</v>
      </c>
      <c r="R1218">
        <v>5826005</v>
      </c>
      <c r="S1218" s="1">
        <v>25537800</v>
      </c>
      <c r="T1218" s="1">
        <v>39995520</v>
      </c>
      <c r="U1218">
        <v>0</v>
      </c>
      <c r="V1218">
        <v>0.65500780000000003</v>
      </c>
      <c r="W1218">
        <v>2637599</v>
      </c>
      <c r="X1218">
        <v>30000.01</v>
      </c>
      <c r="Y1218">
        <v>24000</v>
      </c>
      <c r="Z1218">
        <v>0</v>
      </c>
      <c r="AA1218">
        <v>7150.433</v>
      </c>
      <c r="AB1218" s="1">
        <v>266409700</v>
      </c>
      <c r="AC1218">
        <v>8074130</v>
      </c>
    </row>
    <row r="1219" spans="1:29" x14ac:dyDescent="0.35">
      <c r="A1219">
        <v>9000</v>
      </c>
      <c r="B1219">
        <v>12000</v>
      </c>
      <c r="C1219">
        <v>22054</v>
      </c>
      <c r="D1219">
        <v>15</v>
      </c>
      <c r="E1219">
        <v>999999</v>
      </c>
      <c r="F1219">
        <v>9999999</v>
      </c>
      <c r="G1219" s="1">
        <v>1038026000</v>
      </c>
      <c r="H1219">
        <v>0.20885880000000001</v>
      </c>
      <c r="I1219" s="1">
        <v>65370030</v>
      </c>
      <c r="J1219" s="1">
        <v>52514970</v>
      </c>
      <c r="K1219">
        <v>18.03125</v>
      </c>
      <c r="L1219">
        <v>0</v>
      </c>
      <c r="M1219">
        <v>21.343160000000001</v>
      </c>
      <c r="N1219">
        <v>4.5874309999999996</v>
      </c>
      <c r="O1219" s="1">
        <v>14802750</v>
      </c>
      <c r="P1219" s="1">
        <v>13108510</v>
      </c>
      <c r="Q1219" s="1">
        <v>12252000</v>
      </c>
      <c r="R1219" s="1">
        <v>17478010</v>
      </c>
      <c r="S1219" s="1">
        <v>20510220</v>
      </c>
      <c r="T1219" s="1">
        <v>32121680</v>
      </c>
      <c r="U1219">
        <v>0</v>
      </c>
      <c r="V1219">
        <v>0.32750390000000001</v>
      </c>
      <c r="W1219">
        <v>1299246</v>
      </c>
      <c r="X1219">
        <v>15000</v>
      </c>
      <c r="Y1219">
        <v>12000</v>
      </c>
      <c r="Z1219">
        <v>0</v>
      </c>
      <c r="AA1219">
        <v>6785.6949999999997</v>
      </c>
      <c r="AB1219" s="1">
        <v>270222100</v>
      </c>
      <c r="AC1219">
        <v>8691461</v>
      </c>
    </row>
    <row r="1220" spans="1:29" x14ac:dyDescent="0.35">
      <c r="A1220">
        <v>5000</v>
      </c>
      <c r="B1220">
        <v>15936</v>
      </c>
      <c r="C1220">
        <v>22054</v>
      </c>
      <c r="D1220">
        <v>25</v>
      </c>
      <c r="E1220">
        <v>999999</v>
      </c>
      <c r="F1220">
        <v>9999999</v>
      </c>
      <c r="G1220" s="1">
        <v>1038041000</v>
      </c>
      <c r="H1220">
        <v>0.209393</v>
      </c>
      <c r="I1220" s="1">
        <v>65321920</v>
      </c>
      <c r="J1220" s="1">
        <v>53254620</v>
      </c>
      <c r="K1220">
        <v>18.025289999999998</v>
      </c>
      <c r="L1220">
        <v>0</v>
      </c>
      <c r="M1220">
        <v>21.1937</v>
      </c>
      <c r="N1220">
        <v>4.6073050000000002</v>
      </c>
      <c r="O1220">
        <v>8223750</v>
      </c>
      <c r="P1220">
        <v>7282506</v>
      </c>
      <c r="Q1220" s="1">
        <v>16270660</v>
      </c>
      <c r="R1220" s="1">
        <v>23210800</v>
      </c>
      <c r="S1220" s="1">
        <v>20510220</v>
      </c>
      <c r="T1220" s="1">
        <v>32121680</v>
      </c>
      <c r="U1220">
        <v>0</v>
      </c>
      <c r="V1220">
        <v>0.54583979999999999</v>
      </c>
      <c r="W1220">
        <v>2116633</v>
      </c>
      <c r="X1220">
        <v>25000.01</v>
      </c>
      <c r="Y1220">
        <v>20000</v>
      </c>
      <c r="Z1220">
        <v>0</v>
      </c>
      <c r="AA1220">
        <v>6766.2420000000002</v>
      </c>
      <c r="AB1220" s="1">
        <v>269556100</v>
      </c>
      <c r="AC1220">
        <v>7855021</v>
      </c>
    </row>
    <row r="1221" spans="1:29" x14ac:dyDescent="0.35">
      <c r="A1221">
        <v>3000</v>
      </c>
      <c r="B1221">
        <v>12000</v>
      </c>
      <c r="C1221">
        <v>27460</v>
      </c>
      <c r="D1221">
        <v>25</v>
      </c>
      <c r="E1221">
        <v>999999</v>
      </c>
      <c r="F1221">
        <v>9999999</v>
      </c>
      <c r="G1221" s="1">
        <v>1038059000</v>
      </c>
      <c r="H1221">
        <v>0.20948069999999999</v>
      </c>
      <c r="I1221" s="1">
        <v>65474430</v>
      </c>
      <c r="J1221" s="1">
        <v>50974050</v>
      </c>
      <c r="K1221">
        <v>17.80988</v>
      </c>
      <c r="L1221">
        <v>0</v>
      </c>
      <c r="M1221">
        <v>21.926829999999999</v>
      </c>
      <c r="N1221">
        <v>4.4635749999999996</v>
      </c>
      <c r="O1221">
        <v>4934250</v>
      </c>
      <c r="P1221">
        <v>4369504</v>
      </c>
      <c r="Q1221" s="1">
        <v>12252000</v>
      </c>
      <c r="R1221" s="1">
        <v>17478010</v>
      </c>
      <c r="S1221" s="1">
        <v>25537800</v>
      </c>
      <c r="T1221" s="1">
        <v>39995520</v>
      </c>
      <c r="U1221">
        <v>0</v>
      </c>
      <c r="V1221">
        <v>0.54583979999999999</v>
      </c>
      <c r="W1221">
        <v>2101403</v>
      </c>
      <c r="X1221">
        <v>25000.01</v>
      </c>
      <c r="Y1221">
        <v>20000</v>
      </c>
      <c r="Z1221">
        <v>0</v>
      </c>
      <c r="AA1221">
        <v>6682.7</v>
      </c>
      <c r="AB1221" s="1">
        <v>270156100</v>
      </c>
      <c r="AC1221">
        <v>7723143</v>
      </c>
    </row>
    <row r="1222" spans="1:29" x14ac:dyDescent="0.35">
      <c r="A1222">
        <v>16000</v>
      </c>
      <c r="B1222">
        <v>2000</v>
      </c>
      <c r="C1222">
        <v>27460</v>
      </c>
      <c r="D1222">
        <v>25</v>
      </c>
      <c r="E1222">
        <v>999999</v>
      </c>
      <c r="F1222">
        <v>9999999</v>
      </c>
      <c r="G1222" s="1">
        <v>1038088000</v>
      </c>
      <c r="H1222">
        <v>0.20900589999999999</v>
      </c>
      <c r="I1222" s="1">
        <v>64735290</v>
      </c>
      <c r="J1222" s="1">
        <v>62145800</v>
      </c>
      <c r="K1222">
        <v>19.024989999999999</v>
      </c>
      <c r="L1222">
        <v>0</v>
      </c>
      <c r="M1222">
        <v>18.81446</v>
      </c>
      <c r="N1222">
        <v>5.1395660000000003</v>
      </c>
      <c r="O1222" s="1">
        <v>26316000</v>
      </c>
      <c r="P1222" s="1">
        <v>23304020</v>
      </c>
      <c r="Q1222">
        <v>2042000</v>
      </c>
      <c r="R1222">
        <v>2913002</v>
      </c>
      <c r="S1222" s="1">
        <v>25537800</v>
      </c>
      <c r="T1222" s="1">
        <v>39995520</v>
      </c>
      <c r="U1222">
        <v>0</v>
      </c>
      <c r="V1222">
        <v>0.54583979999999999</v>
      </c>
      <c r="W1222">
        <v>2233329</v>
      </c>
      <c r="X1222">
        <v>25000.01</v>
      </c>
      <c r="Y1222">
        <v>20000</v>
      </c>
      <c r="Z1222">
        <v>0</v>
      </c>
      <c r="AA1222">
        <v>7155.0540000000001</v>
      </c>
      <c r="AB1222" s="1">
        <v>266774000</v>
      </c>
      <c r="AC1222">
        <v>8478961</v>
      </c>
    </row>
    <row r="1223" spans="1:29" x14ac:dyDescent="0.35">
      <c r="A1223">
        <v>13000</v>
      </c>
      <c r="B1223">
        <v>12000</v>
      </c>
      <c r="C1223">
        <v>22054</v>
      </c>
      <c r="D1223">
        <v>50</v>
      </c>
      <c r="E1223">
        <v>999999</v>
      </c>
      <c r="F1223">
        <v>9999999</v>
      </c>
      <c r="G1223" s="1">
        <v>1038090000</v>
      </c>
      <c r="H1223">
        <v>0.21002889999999999</v>
      </c>
      <c r="I1223" s="1">
        <v>64171750</v>
      </c>
      <c r="J1223" s="1">
        <v>70643970</v>
      </c>
      <c r="K1223">
        <v>19.725100000000001</v>
      </c>
      <c r="L1223">
        <v>0</v>
      </c>
      <c r="M1223">
        <v>17.208939999999998</v>
      </c>
      <c r="N1223">
        <v>5.5308919999999997</v>
      </c>
      <c r="O1223" s="1">
        <v>21381750</v>
      </c>
      <c r="P1223" s="1">
        <v>18934520</v>
      </c>
      <c r="Q1223" s="1">
        <v>12252000</v>
      </c>
      <c r="R1223" s="1">
        <v>17478010</v>
      </c>
      <c r="S1223" s="1">
        <v>20510220</v>
      </c>
      <c r="T1223" s="1">
        <v>32121680</v>
      </c>
      <c r="U1223">
        <v>0</v>
      </c>
      <c r="V1223">
        <v>1.09168</v>
      </c>
      <c r="W1223">
        <v>4384461</v>
      </c>
      <c r="X1223">
        <v>50000.01</v>
      </c>
      <c r="Y1223">
        <v>40000.01</v>
      </c>
      <c r="Z1223">
        <v>0</v>
      </c>
      <c r="AA1223">
        <v>7382.2420000000002</v>
      </c>
      <c r="AB1223" s="1">
        <v>263180000</v>
      </c>
      <c r="AC1223">
        <v>6875054</v>
      </c>
    </row>
    <row r="1224" spans="1:29" x14ac:dyDescent="0.35">
      <c r="A1224">
        <v>7000</v>
      </c>
      <c r="B1224">
        <v>14000</v>
      </c>
      <c r="C1224">
        <v>27460</v>
      </c>
      <c r="D1224">
        <v>80</v>
      </c>
      <c r="E1224">
        <v>999999</v>
      </c>
      <c r="F1224">
        <v>9999999</v>
      </c>
      <c r="G1224" s="1">
        <v>1038094000</v>
      </c>
      <c r="H1224">
        <v>0.21124219999999999</v>
      </c>
      <c r="I1224" s="1">
        <v>63700970</v>
      </c>
      <c r="J1224" s="1">
        <v>77745050</v>
      </c>
      <c r="K1224">
        <v>20.361499999999999</v>
      </c>
      <c r="L1224">
        <v>0</v>
      </c>
      <c r="M1224">
        <v>16.14855</v>
      </c>
      <c r="N1224">
        <v>5.8005570000000004</v>
      </c>
      <c r="O1224" s="1">
        <v>11513250</v>
      </c>
      <c r="P1224" s="1">
        <v>10195510</v>
      </c>
      <c r="Q1224" s="1">
        <v>14294000</v>
      </c>
      <c r="R1224" s="1">
        <v>20391020</v>
      </c>
      <c r="S1224" s="1">
        <v>25537800</v>
      </c>
      <c r="T1224" s="1">
        <v>39995520</v>
      </c>
      <c r="U1224">
        <v>0</v>
      </c>
      <c r="V1224">
        <v>1.7466870000000001</v>
      </c>
      <c r="W1224">
        <v>6803405</v>
      </c>
      <c r="X1224">
        <v>80000.02</v>
      </c>
      <c r="Y1224">
        <v>64000.01</v>
      </c>
      <c r="Z1224">
        <v>0</v>
      </c>
      <c r="AA1224">
        <v>7576.6729999999998</v>
      </c>
      <c r="AB1224" s="1">
        <v>259594800</v>
      </c>
      <c r="AC1224">
        <v>4993081</v>
      </c>
    </row>
    <row r="1225" spans="1:29" x14ac:dyDescent="0.35">
      <c r="A1225">
        <v>11000</v>
      </c>
      <c r="B1225">
        <v>13000</v>
      </c>
      <c r="C1225">
        <v>27460</v>
      </c>
      <c r="D1225">
        <v>100</v>
      </c>
      <c r="E1225">
        <v>999999</v>
      </c>
      <c r="F1225">
        <v>9999999</v>
      </c>
      <c r="G1225" s="1">
        <v>1038096000</v>
      </c>
      <c r="H1225">
        <v>0.21164530000000001</v>
      </c>
      <c r="I1225" s="1">
        <v>62894670</v>
      </c>
      <c r="J1225" s="1">
        <v>89903050</v>
      </c>
      <c r="K1225">
        <v>21.616430000000001</v>
      </c>
      <c r="L1225">
        <v>0</v>
      </c>
      <c r="M1225">
        <v>14.561030000000001</v>
      </c>
      <c r="N1225">
        <v>6.2997449999999997</v>
      </c>
      <c r="O1225" s="1">
        <v>18092250</v>
      </c>
      <c r="P1225" s="1">
        <v>16021510</v>
      </c>
      <c r="Q1225" s="1">
        <v>13273000</v>
      </c>
      <c r="R1225" s="1">
        <v>18934520</v>
      </c>
      <c r="S1225" s="1">
        <v>25537800</v>
      </c>
      <c r="T1225" s="1">
        <v>39995520</v>
      </c>
      <c r="U1225">
        <v>0</v>
      </c>
      <c r="V1225">
        <v>2.1833589999999998</v>
      </c>
      <c r="W1225">
        <v>8744577</v>
      </c>
      <c r="X1225">
        <v>100000</v>
      </c>
      <c r="Y1225">
        <v>80000.02</v>
      </c>
      <c r="Z1225">
        <v>0</v>
      </c>
      <c r="AA1225">
        <v>8028.3450000000003</v>
      </c>
      <c r="AB1225" s="1">
        <v>255018200</v>
      </c>
      <c r="AC1225">
        <v>4373095</v>
      </c>
    </row>
    <row r="1226" spans="1:29" x14ac:dyDescent="0.35">
      <c r="A1226">
        <v>13000</v>
      </c>
      <c r="B1226">
        <v>3000</v>
      </c>
      <c r="C1226">
        <v>27460</v>
      </c>
      <c r="D1226">
        <v>10</v>
      </c>
      <c r="E1226">
        <v>999999</v>
      </c>
      <c r="F1226">
        <v>9999999</v>
      </c>
      <c r="G1226" s="1">
        <v>1038113000</v>
      </c>
      <c r="H1226">
        <v>0.20854819999999999</v>
      </c>
      <c r="I1226" s="1">
        <v>65324890</v>
      </c>
      <c r="J1226" s="1">
        <v>53282550</v>
      </c>
      <c r="K1226">
        <v>18.185289999999998</v>
      </c>
      <c r="L1226">
        <v>0</v>
      </c>
      <c r="M1226">
        <v>21.052140000000001</v>
      </c>
      <c r="N1226">
        <v>4.6517419999999996</v>
      </c>
      <c r="O1226" s="1">
        <v>21381750</v>
      </c>
      <c r="P1226" s="1">
        <v>18934520</v>
      </c>
      <c r="Q1226">
        <v>3063000</v>
      </c>
      <c r="R1226">
        <v>4369504</v>
      </c>
      <c r="S1226" s="1">
        <v>25537800</v>
      </c>
      <c r="T1226" s="1">
        <v>39995520</v>
      </c>
      <c r="U1226">
        <v>0</v>
      </c>
      <c r="V1226">
        <v>0.2183359</v>
      </c>
      <c r="W1226">
        <v>896033</v>
      </c>
      <c r="X1226">
        <v>10000</v>
      </c>
      <c r="Y1226">
        <v>8000.0010000000002</v>
      </c>
      <c r="Z1226">
        <v>0</v>
      </c>
      <c r="AA1226">
        <v>6854.433</v>
      </c>
      <c r="AB1226" s="1">
        <v>270138700</v>
      </c>
      <c r="AC1226">
        <v>9210128</v>
      </c>
    </row>
    <row r="1227" spans="1:29" x14ac:dyDescent="0.35">
      <c r="B1227">
        <v>13000</v>
      </c>
      <c r="C1227">
        <v>27460</v>
      </c>
      <c r="D1227">
        <v>10</v>
      </c>
      <c r="E1227">
        <v>999999</v>
      </c>
      <c r="F1227">
        <v>9999999</v>
      </c>
      <c r="G1227" s="1">
        <v>1038133000</v>
      </c>
      <c r="H1227">
        <v>0.20902689999999999</v>
      </c>
      <c r="I1227" s="1">
        <v>66067210</v>
      </c>
      <c r="J1227" s="1">
        <v>42110800</v>
      </c>
      <c r="K1227">
        <v>16.96838</v>
      </c>
      <c r="L1227">
        <v>0</v>
      </c>
      <c r="M1227">
        <v>25.316759999999999</v>
      </c>
      <c r="N1227">
        <v>3.9065660000000002</v>
      </c>
      <c r="Q1227" s="1">
        <v>13273000</v>
      </c>
      <c r="R1227" s="1">
        <v>18934520</v>
      </c>
      <c r="S1227" s="1">
        <v>25537800</v>
      </c>
      <c r="T1227" s="1">
        <v>39995520</v>
      </c>
      <c r="U1227">
        <v>0</v>
      </c>
      <c r="V1227">
        <v>0.2183359</v>
      </c>
      <c r="W1227">
        <v>839005.3</v>
      </c>
      <c r="X1227">
        <v>10000</v>
      </c>
      <c r="Y1227">
        <v>8000.0010000000002</v>
      </c>
      <c r="Z1227">
        <v>0</v>
      </c>
      <c r="AA1227">
        <v>6381.2240000000002</v>
      </c>
      <c r="AB1227" s="1">
        <v>273534000</v>
      </c>
      <c r="AC1227">
        <v>8460104</v>
      </c>
    </row>
    <row r="1228" spans="1:29" x14ac:dyDescent="0.35">
      <c r="A1228">
        <v>11000</v>
      </c>
      <c r="B1228">
        <v>10000</v>
      </c>
      <c r="C1228">
        <v>22054</v>
      </c>
      <c r="D1228">
        <v>10</v>
      </c>
      <c r="E1228">
        <v>999999</v>
      </c>
      <c r="F1228">
        <v>9999999</v>
      </c>
      <c r="G1228" s="1">
        <v>1038136000</v>
      </c>
      <c r="H1228">
        <v>0.20861730000000001</v>
      </c>
      <c r="I1228" s="1">
        <v>65404000</v>
      </c>
      <c r="J1228" s="1">
        <v>52112470</v>
      </c>
      <c r="K1228">
        <v>18.02111</v>
      </c>
      <c r="L1228">
        <v>0</v>
      </c>
      <c r="M1228">
        <v>21.41377</v>
      </c>
      <c r="N1228">
        <v>4.5783870000000002</v>
      </c>
      <c r="O1228" s="1">
        <v>18092250</v>
      </c>
      <c r="P1228" s="1">
        <v>16021510</v>
      </c>
      <c r="Q1228" s="1">
        <v>10210000</v>
      </c>
      <c r="R1228" s="1">
        <v>14565010</v>
      </c>
      <c r="S1228" s="1">
        <v>20510220</v>
      </c>
      <c r="T1228" s="1">
        <v>32121680</v>
      </c>
      <c r="U1228">
        <v>0</v>
      </c>
      <c r="V1228">
        <v>0.2183359</v>
      </c>
      <c r="W1228">
        <v>883246.3</v>
      </c>
      <c r="X1228">
        <v>10000</v>
      </c>
      <c r="Y1228">
        <v>8000.0010000000002</v>
      </c>
      <c r="Z1228">
        <v>0</v>
      </c>
      <c r="AA1228">
        <v>6790.45</v>
      </c>
      <c r="AB1228" s="1">
        <v>270597100</v>
      </c>
      <c r="AC1228">
        <v>9108039</v>
      </c>
    </row>
    <row r="1229" spans="1:29" x14ac:dyDescent="0.35">
      <c r="A1229">
        <v>5000</v>
      </c>
      <c r="B1229">
        <v>10000</v>
      </c>
      <c r="C1229">
        <v>27460</v>
      </c>
      <c r="D1229">
        <v>20</v>
      </c>
      <c r="E1229">
        <v>999999</v>
      </c>
      <c r="F1229">
        <v>9999999</v>
      </c>
      <c r="G1229" s="1">
        <v>1038138000</v>
      </c>
      <c r="H1229">
        <v>0.20923749999999999</v>
      </c>
      <c r="I1229" s="1">
        <v>65506320</v>
      </c>
      <c r="J1229" s="1">
        <v>50571550</v>
      </c>
      <c r="K1229">
        <v>17.800219999999999</v>
      </c>
      <c r="L1229">
        <v>0</v>
      </c>
      <c r="M1229">
        <v>22.00752</v>
      </c>
      <c r="N1229">
        <v>4.4529820000000004</v>
      </c>
      <c r="O1229">
        <v>8223750</v>
      </c>
      <c r="P1229">
        <v>7282506</v>
      </c>
      <c r="Q1229" s="1">
        <v>10210000</v>
      </c>
      <c r="R1229" s="1">
        <v>14565010</v>
      </c>
      <c r="S1229" s="1">
        <v>25537800</v>
      </c>
      <c r="T1229" s="1">
        <v>39995520</v>
      </c>
      <c r="U1229">
        <v>0</v>
      </c>
      <c r="V1229">
        <v>0.4366718</v>
      </c>
      <c r="W1229">
        <v>1695001</v>
      </c>
      <c r="X1229">
        <v>20000</v>
      </c>
      <c r="Y1229">
        <v>16000</v>
      </c>
      <c r="Z1229">
        <v>0</v>
      </c>
      <c r="AA1229">
        <v>6687.3459999999995</v>
      </c>
      <c r="AB1229" s="1">
        <v>270522300</v>
      </c>
      <c r="AC1229">
        <v>8130109</v>
      </c>
    </row>
    <row r="1230" spans="1:29" x14ac:dyDescent="0.35">
      <c r="A1230">
        <v>7000</v>
      </c>
      <c r="B1230">
        <v>13000</v>
      </c>
      <c r="C1230">
        <v>27460</v>
      </c>
      <c r="D1230">
        <v>70</v>
      </c>
      <c r="E1230">
        <v>999999</v>
      </c>
      <c r="F1230">
        <v>9999999</v>
      </c>
      <c r="G1230" s="1">
        <v>1038160000</v>
      </c>
      <c r="H1230">
        <v>0.2109472</v>
      </c>
      <c r="I1230" s="1">
        <v>63991970</v>
      </c>
      <c r="J1230" s="1">
        <v>73424050</v>
      </c>
      <c r="K1230">
        <v>19.934439999999999</v>
      </c>
      <c r="L1230">
        <v>0</v>
      </c>
      <c r="M1230">
        <v>16.80668</v>
      </c>
      <c r="N1230">
        <v>5.617483</v>
      </c>
      <c r="O1230" s="1">
        <v>11513250</v>
      </c>
      <c r="P1230" s="1">
        <v>10195510</v>
      </c>
      <c r="Q1230" s="1">
        <v>13273000</v>
      </c>
      <c r="R1230" s="1">
        <v>18934520</v>
      </c>
      <c r="S1230" s="1">
        <v>25537800</v>
      </c>
      <c r="T1230" s="1">
        <v>39995520</v>
      </c>
      <c r="U1230">
        <v>0</v>
      </c>
      <c r="V1230">
        <v>1.528351</v>
      </c>
      <c r="W1230">
        <v>5938095</v>
      </c>
      <c r="X1230">
        <v>70000.02</v>
      </c>
      <c r="Y1230">
        <v>56000.01</v>
      </c>
      <c r="Z1230">
        <v>0</v>
      </c>
      <c r="AA1230">
        <v>7428.6109999999999</v>
      </c>
      <c r="AB1230" s="1">
        <v>261368500</v>
      </c>
      <c r="AC1230">
        <v>5469817</v>
      </c>
    </row>
    <row r="1231" spans="1:29" x14ac:dyDescent="0.35">
      <c r="A1231">
        <v>16000</v>
      </c>
      <c r="B1231">
        <v>7000</v>
      </c>
      <c r="C1231">
        <v>22054</v>
      </c>
      <c r="D1231">
        <v>20</v>
      </c>
      <c r="E1231">
        <v>999999</v>
      </c>
      <c r="F1231">
        <v>9999999</v>
      </c>
      <c r="G1231" s="1">
        <v>1038182000</v>
      </c>
      <c r="H1231">
        <v>0.20883189999999999</v>
      </c>
      <c r="I1231" s="1">
        <v>64845800</v>
      </c>
      <c r="J1231" s="1">
        <v>60573220</v>
      </c>
      <c r="K1231">
        <v>18.850239999999999</v>
      </c>
      <c r="L1231">
        <v>0</v>
      </c>
      <c r="M1231">
        <v>19.141529999999999</v>
      </c>
      <c r="N1231">
        <v>5.0659739999999998</v>
      </c>
      <c r="O1231" s="1">
        <v>26316000</v>
      </c>
      <c r="P1231" s="1">
        <v>23304020</v>
      </c>
      <c r="Q1231">
        <v>7147000</v>
      </c>
      <c r="R1231" s="1">
        <v>10195510</v>
      </c>
      <c r="S1231" s="1">
        <v>20510220</v>
      </c>
      <c r="T1231" s="1">
        <v>32121680</v>
      </c>
      <c r="U1231">
        <v>0</v>
      </c>
      <c r="V1231">
        <v>0.4366718</v>
      </c>
      <c r="W1231">
        <v>1799681</v>
      </c>
      <c r="X1231">
        <v>20000</v>
      </c>
      <c r="Y1231">
        <v>16000</v>
      </c>
      <c r="Z1231">
        <v>0</v>
      </c>
      <c r="AA1231">
        <v>7095.8819999999996</v>
      </c>
      <c r="AB1231" s="1">
        <v>267596700</v>
      </c>
      <c r="AC1231">
        <v>8783244</v>
      </c>
    </row>
    <row r="1232" spans="1:29" x14ac:dyDescent="0.35">
      <c r="A1232">
        <v>7000</v>
      </c>
      <c r="B1232">
        <v>8000</v>
      </c>
      <c r="C1232">
        <v>27460</v>
      </c>
      <c r="D1232">
        <v>15</v>
      </c>
      <c r="E1232">
        <v>999999</v>
      </c>
      <c r="F1232">
        <v>9999999</v>
      </c>
      <c r="G1232" s="1">
        <v>1038234000</v>
      </c>
      <c r="H1232">
        <v>0.20899490000000001</v>
      </c>
      <c r="I1232" s="1">
        <v>65539430</v>
      </c>
      <c r="J1232" s="1">
        <v>50169050</v>
      </c>
      <c r="K1232">
        <v>17.79045</v>
      </c>
      <c r="L1232">
        <v>0</v>
      </c>
      <c r="M1232">
        <v>22.086670000000002</v>
      </c>
      <c r="N1232">
        <v>4.4427490000000001</v>
      </c>
      <c r="O1232" s="1">
        <v>11513250</v>
      </c>
      <c r="P1232" s="1">
        <v>10195510</v>
      </c>
      <c r="Q1232">
        <v>8168000</v>
      </c>
      <c r="R1232" s="1">
        <v>11652010</v>
      </c>
      <c r="S1232" s="1">
        <v>25537800</v>
      </c>
      <c r="T1232" s="1">
        <v>39995520</v>
      </c>
      <c r="U1232">
        <v>0</v>
      </c>
      <c r="V1232">
        <v>0.32750390000000001</v>
      </c>
      <c r="W1232">
        <v>1282936</v>
      </c>
      <c r="X1232">
        <v>15000</v>
      </c>
      <c r="Y1232">
        <v>12000</v>
      </c>
      <c r="Z1232">
        <v>0</v>
      </c>
      <c r="AA1232">
        <v>6692.0569999999998</v>
      </c>
      <c r="AB1232" s="1">
        <v>270893700</v>
      </c>
      <c r="AC1232">
        <v>8542746</v>
      </c>
    </row>
    <row r="1233" spans="1:29" x14ac:dyDescent="0.35">
      <c r="A1233">
        <v>16077</v>
      </c>
      <c r="B1233">
        <v>7000</v>
      </c>
      <c r="C1233">
        <v>27460</v>
      </c>
      <c r="D1233">
        <v>80</v>
      </c>
      <c r="E1233">
        <v>999999</v>
      </c>
      <c r="F1233">
        <v>9999999</v>
      </c>
      <c r="G1233" s="1">
        <v>1038240000</v>
      </c>
      <c r="H1233">
        <v>0.21093890000000001</v>
      </c>
      <c r="I1233" s="1">
        <v>63194440</v>
      </c>
      <c r="J1233" s="1">
        <v>85527450</v>
      </c>
      <c r="K1233">
        <v>21.19802</v>
      </c>
      <c r="L1233">
        <v>0</v>
      </c>
      <c r="M1233">
        <v>15.02375</v>
      </c>
      <c r="N1233">
        <v>6.1696790000000004</v>
      </c>
      <c r="O1233" s="1">
        <v>26442650</v>
      </c>
      <c r="P1233" s="1">
        <v>23416170</v>
      </c>
      <c r="Q1233">
        <v>7147000</v>
      </c>
      <c r="R1233" s="1">
        <v>10195510</v>
      </c>
      <c r="S1233" s="1">
        <v>25537800</v>
      </c>
      <c r="T1233" s="1">
        <v>39995520</v>
      </c>
      <c r="U1233">
        <v>0</v>
      </c>
      <c r="V1233">
        <v>1.7466870000000001</v>
      </c>
      <c r="W1233">
        <v>7183113</v>
      </c>
      <c r="X1233">
        <v>80000.02</v>
      </c>
      <c r="Y1233">
        <v>64000.01</v>
      </c>
      <c r="Z1233">
        <v>0</v>
      </c>
      <c r="AA1233">
        <v>7900.4030000000002</v>
      </c>
      <c r="AB1233" s="1">
        <v>257273600</v>
      </c>
      <c r="AC1233">
        <v>5507718</v>
      </c>
    </row>
    <row r="1234" spans="1:29" x14ac:dyDescent="0.35">
      <c r="A1234">
        <v>16077</v>
      </c>
      <c r="B1234">
        <v>8000</v>
      </c>
      <c r="C1234">
        <v>27460</v>
      </c>
      <c r="D1234">
        <v>90</v>
      </c>
      <c r="E1234">
        <v>999999</v>
      </c>
      <c r="F1234">
        <v>9999999</v>
      </c>
      <c r="G1234" s="1">
        <v>1038258000</v>
      </c>
      <c r="H1234">
        <v>0.21123980000000001</v>
      </c>
      <c r="I1234" s="1">
        <v>62909030</v>
      </c>
      <c r="J1234" s="1">
        <v>89848450</v>
      </c>
      <c r="K1234">
        <v>21.623930000000001</v>
      </c>
      <c r="L1234">
        <v>0</v>
      </c>
      <c r="M1234">
        <v>14.519259999999999</v>
      </c>
      <c r="N1234">
        <v>6.3320980000000002</v>
      </c>
      <c r="O1234" s="1">
        <v>26442650</v>
      </c>
      <c r="P1234" s="1">
        <v>23416170</v>
      </c>
      <c r="Q1234">
        <v>8168000</v>
      </c>
      <c r="R1234" s="1">
        <v>11652010</v>
      </c>
      <c r="S1234" s="1">
        <v>25537800</v>
      </c>
      <c r="T1234" s="1">
        <v>39995520</v>
      </c>
      <c r="U1234">
        <v>0</v>
      </c>
      <c r="V1234">
        <v>1.965023</v>
      </c>
      <c r="W1234">
        <v>8106774</v>
      </c>
      <c r="X1234">
        <v>90000.02</v>
      </c>
      <c r="Y1234">
        <v>72000.02</v>
      </c>
      <c r="Z1234">
        <v>0</v>
      </c>
      <c r="AA1234">
        <v>8047.7979999999998</v>
      </c>
      <c r="AB1234" s="1">
        <v>255523100</v>
      </c>
      <c r="AC1234">
        <v>5048402</v>
      </c>
    </row>
    <row r="1235" spans="1:29" x14ac:dyDescent="0.35">
      <c r="A1235">
        <v>9000</v>
      </c>
      <c r="B1235">
        <v>15936</v>
      </c>
      <c r="C1235">
        <v>22054</v>
      </c>
      <c r="D1235">
        <v>60</v>
      </c>
      <c r="E1235">
        <v>999999</v>
      </c>
      <c r="F1235">
        <v>9999999</v>
      </c>
      <c r="G1235" s="1">
        <v>1038261000</v>
      </c>
      <c r="H1235">
        <v>0.21056939999999999</v>
      </c>
      <c r="I1235" s="1">
        <v>64134020</v>
      </c>
      <c r="J1235" s="1">
        <v>71383620</v>
      </c>
      <c r="K1235">
        <v>19.722169999999998</v>
      </c>
      <c r="L1235">
        <v>0</v>
      </c>
      <c r="M1235">
        <v>17.107900000000001</v>
      </c>
      <c r="N1235">
        <v>5.5450530000000002</v>
      </c>
      <c r="O1235" s="1">
        <v>14802750</v>
      </c>
      <c r="P1235" s="1">
        <v>13108510</v>
      </c>
      <c r="Q1235" s="1">
        <v>16270660</v>
      </c>
      <c r="R1235" s="1">
        <v>23210800</v>
      </c>
      <c r="S1235" s="1">
        <v>20510220</v>
      </c>
      <c r="T1235" s="1">
        <v>32121680</v>
      </c>
      <c r="U1235">
        <v>0</v>
      </c>
      <c r="V1235">
        <v>1.3100160000000001</v>
      </c>
      <c r="W1235">
        <v>5147711</v>
      </c>
      <c r="X1235">
        <v>60000.01</v>
      </c>
      <c r="Y1235">
        <v>48000.01</v>
      </c>
      <c r="Z1235">
        <v>0</v>
      </c>
      <c r="AA1235">
        <v>7363.4080000000004</v>
      </c>
      <c r="AB1235" s="1">
        <v>262557200</v>
      </c>
      <c r="AC1235">
        <v>6087335</v>
      </c>
    </row>
    <row r="1236" spans="1:29" x14ac:dyDescent="0.35">
      <c r="A1236">
        <v>7000</v>
      </c>
      <c r="B1236">
        <v>12000</v>
      </c>
      <c r="C1236">
        <v>27460</v>
      </c>
      <c r="D1236">
        <v>60</v>
      </c>
      <c r="E1236">
        <v>999999</v>
      </c>
      <c r="F1236">
        <v>9999999</v>
      </c>
      <c r="G1236" s="1">
        <v>1038263000</v>
      </c>
      <c r="H1236">
        <v>0.21065500000000001</v>
      </c>
      <c r="I1236" s="1">
        <v>64285420</v>
      </c>
      <c r="J1236" s="1">
        <v>69103050</v>
      </c>
      <c r="K1236">
        <v>19.507570000000001</v>
      </c>
      <c r="L1236">
        <v>0</v>
      </c>
      <c r="M1236">
        <v>17.534549999999999</v>
      </c>
      <c r="N1236">
        <v>5.425897</v>
      </c>
      <c r="O1236" s="1">
        <v>11513250</v>
      </c>
      <c r="P1236" s="1">
        <v>10195510</v>
      </c>
      <c r="Q1236" s="1">
        <v>12252000</v>
      </c>
      <c r="R1236" s="1">
        <v>17478010</v>
      </c>
      <c r="S1236" s="1">
        <v>25537800</v>
      </c>
      <c r="T1236" s="1">
        <v>39995520</v>
      </c>
      <c r="U1236">
        <v>0</v>
      </c>
      <c r="V1236">
        <v>1.3100160000000001</v>
      </c>
      <c r="W1236">
        <v>5091152</v>
      </c>
      <c r="X1236">
        <v>60000.01</v>
      </c>
      <c r="Y1236">
        <v>48000.01</v>
      </c>
      <c r="Z1236">
        <v>0</v>
      </c>
      <c r="AA1236">
        <v>7280.3389999999999</v>
      </c>
      <c r="AB1236" s="1">
        <v>263152500</v>
      </c>
      <c r="AC1236">
        <v>5954931</v>
      </c>
    </row>
    <row r="1237" spans="1:29" x14ac:dyDescent="0.35">
      <c r="A1237">
        <v>11000</v>
      </c>
      <c r="B1237">
        <v>8000</v>
      </c>
      <c r="C1237">
        <v>27460</v>
      </c>
      <c r="D1237">
        <v>50</v>
      </c>
      <c r="E1237">
        <v>999999</v>
      </c>
      <c r="F1237">
        <v>9999999</v>
      </c>
      <c r="G1237" s="1">
        <v>1038268000</v>
      </c>
      <c r="H1237">
        <v>0.21016270000000001</v>
      </c>
      <c r="I1237" s="1">
        <v>64339140</v>
      </c>
      <c r="J1237" s="1">
        <v>68298050</v>
      </c>
      <c r="K1237">
        <v>19.485309999999998</v>
      </c>
      <c r="L1237">
        <v>0</v>
      </c>
      <c r="M1237">
        <v>17.63578</v>
      </c>
      <c r="N1237">
        <v>5.4121459999999999</v>
      </c>
      <c r="O1237" s="1">
        <v>18092250</v>
      </c>
      <c r="P1237" s="1">
        <v>16021510</v>
      </c>
      <c r="Q1237">
        <v>8168000</v>
      </c>
      <c r="R1237" s="1">
        <v>11652010</v>
      </c>
      <c r="S1237" s="1">
        <v>25537800</v>
      </c>
      <c r="T1237" s="1">
        <v>39995520</v>
      </c>
      <c r="U1237">
        <v>0</v>
      </c>
      <c r="V1237">
        <v>1.09168</v>
      </c>
      <c r="W1237">
        <v>4324811</v>
      </c>
      <c r="X1237">
        <v>50000.01</v>
      </c>
      <c r="Y1237">
        <v>40000.01</v>
      </c>
      <c r="Z1237">
        <v>0</v>
      </c>
      <c r="AA1237">
        <v>7289.0990000000002</v>
      </c>
      <c r="AB1237" s="1">
        <v>263843200</v>
      </c>
      <c r="AC1237">
        <v>6722335</v>
      </c>
    </row>
    <row r="1238" spans="1:29" x14ac:dyDescent="0.35">
      <c r="A1238">
        <v>16077</v>
      </c>
      <c r="B1238">
        <v>6000</v>
      </c>
      <c r="C1238">
        <v>27460</v>
      </c>
      <c r="D1238">
        <v>70</v>
      </c>
      <c r="E1238">
        <v>999999</v>
      </c>
      <c r="F1238">
        <v>9999999</v>
      </c>
      <c r="G1238" s="1">
        <v>1038293000</v>
      </c>
      <c r="H1238">
        <v>0.21064079999999999</v>
      </c>
      <c r="I1238" s="1">
        <v>63484590</v>
      </c>
      <c r="J1238" s="1">
        <v>81206450</v>
      </c>
      <c r="K1238">
        <v>20.771999999999998</v>
      </c>
      <c r="L1238">
        <v>0</v>
      </c>
      <c r="M1238">
        <v>15.569369999999999</v>
      </c>
      <c r="N1238">
        <v>6.0015140000000002</v>
      </c>
      <c r="O1238" s="1">
        <v>26442650</v>
      </c>
      <c r="P1238" s="1">
        <v>23416170</v>
      </c>
      <c r="Q1238">
        <v>6126000</v>
      </c>
      <c r="R1238">
        <v>8739007</v>
      </c>
      <c r="S1238" s="1">
        <v>25537800</v>
      </c>
      <c r="T1238" s="1">
        <v>39995520</v>
      </c>
      <c r="U1238">
        <v>0</v>
      </c>
      <c r="V1238">
        <v>1.528351</v>
      </c>
      <c r="W1238">
        <v>6261895</v>
      </c>
      <c r="X1238">
        <v>70000.02</v>
      </c>
      <c r="Y1238">
        <v>56000.01</v>
      </c>
      <c r="Z1238">
        <v>0</v>
      </c>
      <c r="AA1238">
        <v>7752.98</v>
      </c>
      <c r="AB1238" s="1">
        <v>259043800</v>
      </c>
      <c r="AC1238">
        <v>5986492</v>
      </c>
    </row>
    <row r="1239" spans="1:29" x14ac:dyDescent="0.35">
      <c r="A1239">
        <v>16077</v>
      </c>
      <c r="B1239">
        <v>1000</v>
      </c>
      <c r="C1239">
        <v>27460</v>
      </c>
      <c r="D1239">
        <v>15</v>
      </c>
      <c r="E1239">
        <v>999999</v>
      </c>
      <c r="F1239">
        <v>9999999</v>
      </c>
      <c r="G1239" s="1">
        <v>1038300000</v>
      </c>
      <c r="H1239">
        <v>0.2086769</v>
      </c>
      <c r="I1239" s="1">
        <v>65027540</v>
      </c>
      <c r="J1239" s="1">
        <v>57951440</v>
      </c>
      <c r="K1239">
        <v>18.630790000000001</v>
      </c>
      <c r="L1239">
        <v>0</v>
      </c>
      <c r="M1239">
        <v>19.750019999999999</v>
      </c>
      <c r="N1239">
        <v>4.9290079999999996</v>
      </c>
      <c r="O1239" s="1">
        <v>26442650</v>
      </c>
      <c r="P1239" s="1">
        <v>23416170</v>
      </c>
      <c r="Q1239">
        <v>1021000</v>
      </c>
      <c r="R1239">
        <v>1456501</v>
      </c>
      <c r="S1239" s="1">
        <v>25537800</v>
      </c>
      <c r="T1239" s="1">
        <v>39995520</v>
      </c>
      <c r="U1239">
        <v>0</v>
      </c>
      <c r="V1239">
        <v>0.32750390000000001</v>
      </c>
      <c r="W1239">
        <v>1357253</v>
      </c>
      <c r="X1239">
        <v>15000</v>
      </c>
      <c r="Y1239">
        <v>12000</v>
      </c>
      <c r="Z1239">
        <v>0</v>
      </c>
      <c r="AA1239">
        <v>7019.277</v>
      </c>
      <c r="AB1239" s="1">
        <v>268550100</v>
      </c>
      <c r="AC1239">
        <v>9065599</v>
      </c>
    </row>
    <row r="1240" spans="1:29" x14ac:dyDescent="0.35">
      <c r="A1240">
        <v>2000</v>
      </c>
      <c r="B1240">
        <v>14000</v>
      </c>
      <c r="C1240">
        <v>27460</v>
      </c>
      <c r="D1240">
        <v>40</v>
      </c>
      <c r="E1240">
        <v>999999</v>
      </c>
      <c r="F1240">
        <v>9999999</v>
      </c>
      <c r="G1240" s="1">
        <v>1038305000</v>
      </c>
      <c r="H1240">
        <v>0.21014679999999999</v>
      </c>
      <c r="I1240" s="1">
        <v>65136000</v>
      </c>
      <c r="J1240" s="1">
        <v>56321300</v>
      </c>
      <c r="K1240">
        <v>18.24652</v>
      </c>
      <c r="L1240">
        <v>0</v>
      </c>
      <c r="M1240">
        <v>20.37482</v>
      </c>
      <c r="N1240">
        <v>4.7619369999999996</v>
      </c>
      <c r="O1240">
        <v>3289500</v>
      </c>
      <c r="P1240">
        <v>2913002</v>
      </c>
      <c r="Q1240" s="1">
        <v>14294000</v>
      </c>
      <c r="R1240" s="1">
        <v>20391020</v>
      </c>
      <c r="S1240" s="1">
        <v>25537800</v>
      </c>
      <c r="T1240" s="1">
        <v>39995520</v>
      </c>
      <c r="U1240">
        <v>0</v>
      </c>
      <c r="V1240">
        <v>0.8733436</v>
      </c>
      <c r="W1240">
        <v>3343954</v>
      </c>
      <c r="X1240">
        <v>40000.01</v>
      </c>
      <c r="Y1240">
        <v>32000.01</v>
      </c>
      <c r="Z1240">
        <v>0</v>
      </c>
      <c r="AA1240">
        <v>6826.45</v>
      </c>
      <c r="AB1240" s="1">
        <v>267932500</v>
      </c>
      <c r="AC1240">
        <v>6758810</v>
      </c>
    </row>
    <row r="1241" spans="1:29" x14ac:dyDescent="0.35">
      <c r="A1241">
        <v>13000</v>
      </c>
      <c r="B1241">
        <v>6000</v>
      </c>
      <c r="C1241">
        <v>27460</v>
      </c>
      <c r="D1241">
        <v>45</v>
      </c>
      <c r="E1241">
        <v>999999</v>
      </c>
      <c r="F1241">
        <v>9999999</v>
      </c>
      <c r="G1241" s="1">
        <v>1038312000</v>
      </c>
      <c r="H1241">
        <v>0.20991770000000001</v>
      </c>
      <c r="I1241" s="1">
        <v>64368790</v>
      </c>
      <c r="J1241" s="1">
        <v>67895550</v>
      </c>
      <c r="K1241">
        <v>19.473839999999999</v>
      </c>
      <c r="L1241">
        <v>0</v>
      </c>
      <c r="M1241">
        <v>17.68252</v>
      </c>
      <c r="N1241">
        <v>5.4063720000000002</v>
      </c>
      <c r="O1241" s="1">
        <v>21381750</v>
      </c>
      <c r="P1241" s="1">
        <v>18934520</v>
      </c>
      <c r="Q1241">
        <v>6126000</v>
      </c>
      <c r="R1241">
        <v>8739007</v>
      </c>
      <c r="S1241" s="1">
        <v>25537800</v>
      </c>
      <c r="T1241" s="1">
        <v>39995520</v>
      </c>
      <c r="U1241">
        <v>0</v>
      </c>
      <c r="V1241">
        <v>0.98251160000000004</v>
      </c>
      <c r="W1241">
        <v>3928811</v>
      </c>
      <c r="X1241">
        <v>45000.01</v>
      </c>
      <c r="Y1241">
        <v>36000.01</v>
      </c>
      <c r="Z1241">
        <v>0</v>
      </c>
      <c r="AA1241">
        <v>7293.6260000000002</v>
      </c>
      <c r="AB1241" s="1">
        <v>264200100</v>
      </c>
      <c r="AC1241">
        <v>7118885</v>
      </c>
    </row>
    <row r="1242" spans="1:29" x14ac:dyDescent="0.35">
      <c r="A1242">
        <v>11000</v>
      </c>
      <c r="B1242">
        <v>13000</v>
      </c>
      <c r="C1242">
        <v>22054</v>
      </c>
      <c r="D1242">
        <v>45</v>
      </c>
      <c r="E1242">
        <v>999999</v>
      </c>
      <c r="F1242">
        <v>9999999</v>
      </c>
      <c r="G1242" s="1">
        <v>1038320000</v>
      </c>
      <c r="H1242">
        <v>0.2099857</v>
      </c>
      <c r="I1242" s="1">
        <v>64446920</v>
      </c>
      <c r="J1242" s="1">
        <v>66725470</v>
      </c>
      <c r="K1242">
        <v>19.309830000000002</v>
      </c>
      <c r="L1242">
        <v>0</v>
      </c>
      <c r="M1242">
        <v>17.91648</v>
      </c>
      <c r="N1242">
        <v>5.3434379999999999</v>
      </c>
      <c r="O1242" s="1">
        <v>18092250</v>
      </c>
      <c r="P1242" s="1">
        <v>16021510</v>
      </c>
      <c r="Q1242" s="1">
        <v>13273000</v>
      </c>
      <c r="R1242" s="1">
        <v>18934520</v>
      </c>
      <c r="S1242" s="1">
        <v>20510220</v>
      </c>
      <c r="T1242" s="1">
        <v>32121680</v>
      </c>
      <c r="U1242">
        <v>0</v>
      </c>
      <c r="V1242">
        <v>0.98251160000000004</v>
      </c>
      <c r="W1242">
        <v>3892801</v>
      </c>
      <c r="X1242">
        <v>45000.01</v>
      </c>
      <c r="Y1242">
        <v>36000.01</v>
      </c>
      <c r="Z1242">
        <v>0</v>
      </c>
      <c r="AA1242">
        <v>7229.9089999999997</v>
      </c>
      <c r="AB1242" s="1">
        <v>264654400</v>
      </c>
      <c r="AC1242">
        <v>7015066</v>
      </c>
    </row>
    <row r="1243" spans="1:29" x14ac:dyDescent="0.35">
      <c r="A1243">
        <v>16077</v>
      </c>
      <c r="B1243">
        <v>14000</v>
      </c>
      <c r="C1243">
        <v>13405</v>
      </c>
      <c r="E1243">
        <v>999999</v>
      </c>
      <c r="F1243">
        <v>9999999</v>
      </c>
      <c r="G1243" s="1">
        <v>1038335000</v>
      </c>
      <c r="H1243">
        <v>0.2080234</v>
      </c>
      <c r="I1243" s="1">
        <v>65344810</v>
      </c>
      <c r="J1243" s="1">
        <v>53203300</v>
      </c>
      <c r="K1243">
        <v>18.171959999999999</v>
      </c>
      <c r="L1243">
        <v>0</v>
      </c>
      <c r="M1243">
        <v>20.965689999999999</v>
      </c>
      <c r="N1243">
        <v>4.6803520000000001</v>
      </c>
      <c r="O1243" s="1">
        <v>26442650</v>
      </c>
      <c r="P1243" s="1">
        <v>23416170</v>
      </c>
      <c r="Q1243" s="1">
        <v>14294000</v>
      </c>
      <c r="R1243" s="1">
        <v>20391020</v>
      </c>
      <c r="S1243" s="1">
        <v>12466650</v>
      </c>
      <c r="T1243" s="1">
        <v>19524400</v>
      </c>
      <c r="Z1243">
        <v>0</v>
      </c>
      <c r="AA1243">
        <v>6868.1509999999998</v>
      </c>
      <c r="AB1243" s="1">
        <v>270922000</v>
      </c>
      <c r="AC1243" s="1">
        <v>10113690</v>
      </c>
    </row>
    <row r="1244" spans="1:29" x14ac:dyDescent="0.35">
      <c r="A1244">
        <v>9000</v>
      </c>
      <c r="B1244">
        <v>6000</v>
      </c>
      <c r="C1244">
        <v>27460</v>
      </c>
      <c r="D1244">
        <v>10</v>
      </c>
      <c r="E1244">
        <v>999999</v>
      </c>
      <c r="F1244">
        <v>9999999</v>
      </c>
      <c r="G1244" s="1">
        <v>1038344000</v>
      </c>
      <c r="H1244">
        <v>0.2087531</v>
      </c>
      <c r="I1244" s="1">
        <v>65573400</v>
      </c>
      <c r="J1244" s="1">
        <v>49766550</v>
      </c>
      <c r="K1244">
        <v>17.780619999999999</v>
      </c>
      <c r="L1244">
        <v>0</v>
      </c>
      <c r="M1244">
        <v>22.164899999999999</v>
      </c>
      <c r="N1244">
        <v>4.4327350000000001</v>
      </c>
      <c r="O1244" s="1">
        <v>14802750</v>
      </c>
      <c r="P1244" s="1">
        <v>13108510</v>
      </c>
      <c r="Q1244">
        <v>6126000</v>
      </c>
      <c r="R1244">
        <v>8739007</v>
      </c>
      <c r="S1244" s="1">
        <v>25537800</v>
      </c>
      <c r="T1244" s="1">
        <v>39995520</v>
      </c>
      <c r="U1244">
        <v>0</v>
      </c>
      <c r="V1244">
        <v>0.2183359</v>
      </c>
      <c r="W1244">
        <v>866935.7</v>
      </c>
      <c r="X1244">
        <v>10000</v>
      </c>
      <c r="Y1244">
        <v>8000.0010000000002</v>
      </c>
      <c r="Z1244">
        <v>0</v>
      </c>
      <c r="AA1244">
        <v>6696.8119999999999</v>
      </c>
      <c r="AB1244" s="1">
        <v>271268600</v>
      </c>
      <c r="AC1244">
        <v>8959323</v>
      </c>
    </row>
    <row r="1245" spans="1:29" x14ac:dyDescent="0.35">
      <c r="A1245">
        <v>7000</v>
      </c>
      <c r="B1245">
        <v>13000</v>
      </c>
      <c r="C1245">
        <v>22054</v>
      </c>
      <c r="D1245">
        <v>10</v>
      </c>
      <c r="E1245">
        <v>999999</v>
      </c>
      <c r="F1245">
        <v>9999999</v>
      </c>
      <c r="G1245" s="1">
        <v>1038371000</v>
      </c>
      <c r="H1245">
        <v>0.2088226</v>
      </c>
      <c r="I1245" s="1">
        <v>65652790</v>
      </c>
      <c r="J1245" s="1">
        <v>48596470</v>
      </c>
      <c r="K1245">
        <v>17.616019999999999</v>
      </c>
      <c r="L1245">
        <v>0</v>
      </c>
      <c r="M1245">
        <v>22.57647</v>
      </c>
      <c r="N1245">
        <v>4.3565769999999997</v>
      </c>
      <c r="O1245" s="1">
        <v>11513250</v>
      </c>
      <c r="P1245" s="1">
        <v>10195510</v>
      </c>
      <c r="Q1245" s="1">
        <v>13273000</v>
      </c>
      <c r="R1245" s="1">
        <v>18934520</v>
      </c>
      <c r="S1245" s="1">
        <v>20510220</v>
      </c>
      <c r="T1245" s="1">
        <v>32121680</v>
      </c>
      <c r="U1245">
        <v>0</v>
      </c>
      <c r="V1245">
        <v>0.2183359</v>
      </c>
      <c r="W1245">
        <v>858322.2</v>
      </c>
      <c r="X1245">
        <v>10000</v>
      </c>
      <c r="Y1245">
        <v>8000.0010000000002</v>
      </c>
      <c r="Z1245">
        <v>0</v>
      </c>
      <c r="AA1245">
        <v>6632.7809999999999</v>
      </c>
      <c r="AB1245" s="1">
        <v>271728200</v>
      </c>
      <c r="AC1245">
        <v>8857960</v>
      </c>
    </row>
    <row r="1246" spans="1:29" x14ac:dyDescent="0.35">
      <c r="A1246">
        <v>14000</v>
      </c>
      <c r="B1246">
        <v>3000</v>
      </c>
      <c r="C1246">
        <v>27460</v>
      </c>
      <c r="D1246">
        <v>20</v>
      </c>
      <c r="E1246">
        <v>999999</v>
      </c>
      <c r="F1246">
        <v>9999999</v>
      </c>
      <c r="G1246" s="1">
        <v>1038374000</v>
      </c>
      <c r="H1246">
        <v>0.2089665</v>
      </c>
      <c r="I1246" s="1">
        <v>65014150</v>
      </c>
      <c r="J1246" s="1">
        <v>58227300</v>
      </c>
      <c r="K1246">
        <v>18.610530000000001</v>
      </c>
      <c r="L1246">
        <v>0</v>
      </c>
      <c r="M1246">
        <v>19.704879999999999</v>
      </c>
      <c r="N1246">
        <v>4.9333869999999997</v>
      </c>
      <c r="O1246" s="1">
        <v>23026500</v>
      </c>
      <c r="P1246" s="1">
        <v>20391020</v>
      </c>
      <c r="Q1246">
        <v>3063000</v>
      </c>
      <c r="R1246">
        <v>4369504</v>
      </c>
      <c r="S1246" s="1">
        <v>25537800</v>
      </c>
      <c r="T1246" s="1">
        <v>39995520</v>
      </c>
      <c r="U1246">
        <v>0</v>
      </c>
      <c r="V1246">
        <v>0.4366718</v>
      </c>
      <c r="W1246">
        <v>1767138</v>
      </c>
      <c r="X1246">
        <v>20000</v>
      </c>
      <c r="Y1246">
        <v>16000</v>
      </c>
      <c r="Z1246">
        <v>0</v>
      </c>
      <c r="AA1246">
        <v>7002.4290000000001</v>
      </c>
      <c r="AB1246" s="1">
        <v>268263800</v>
      </c>
      <c r="AC1246">
        <v>8631755</v>
      </c>
    </row>
    <row r="1247" spans="1:29" x14ac:dyDescent="0.35">
      <c r="A1247">
        <v>16077</v>
      </c>
      <c r="B1247">
        <v>5000</v>
      </c>
      <c r="C1247">
        <v>27460</v>
      </c>
      <c r="D1247">
        <v>60</v>
      </c>
      <c r="E1247">
        <v>999999</v>
      </c>
      <c r="F1247">
        <v>9999999</v>
      </c>
      <c r="G1247" s="1">
        <v>1038393000</v>
      </c>
      <c r="H1247">
        <v>0.21034559999999999</v>
      </c>
      <c r="I1247" s="1">
        <v>63777830</v>
      </c>
      <c r="J1247" s="1">
        <v>76885450</v>
      </c>
      <c r="K1247">
        <v>20.346129999999999</v>
      </c>
      <c r="L1247">
        <v>0</v>
      </c>
      <c r="M1247">
        <v>16.164999999999999</v>
      </c>
      <c r="N1247">
        <v>5.8262689999999999</v>
      </c>
      <c r="O1247" s="1">
        <v>26442650</v>
      </c>
      <c r="P1247" s="1">
        <v>23416170</v>
      </c>
      <c r="Q1247">
        <v>5105000</v>
      </c>
      <c r="R1247">
        <v>7282506</v>
      </c>
      <c r="S1247" s="1">
        <v>25537800</v>
      </c>
      <c r="T1247" s="1">
        <v>39995520</v>
      </c>
      <c r="U1247">
        <v>0</v>
      </c>
      <c r="V1247">
        <v>1.3100160000000001</v>
      </c>
      <c r="W1247">
        <v>5352597</v>
      </c>
      <c r="X1247">
        <v>60000.01</v>
      </c>
      <c r="Y1247">
        <v>48000.01</v>
      </c>
      <c r="Z1247">
        <v>0</v>
      </c>
      <c r="AA1247">
        <v>7605.42</v>
      </c>
      <c r="AB1247" s="1">
        <v>260826900</v>
      </c>
      <c r="AC1247">
        <v>6476993</v>
      </c>
    </row>
    <row r="1248" spans="1:29" x14ac:dyDescent="0.35">
      <c r="A1248">
        <v>14000</v>
      </c>
      <c r="B1248">
        <v>14000</v>
      </c>
      <c r="C1248">
        <v>22054</v>
      </c>
      <c r="D1248">
        <v>80</v>
      </c>
      <c r="E1248">
        <v>999999</v>
      </c>
      <c r="F1248">
        <v>9999999</v>
      </c>
      <c r="G1248" s="1">
        <v>1038412000</v>
      </c>
      <c r="H1248">
        <v>0.21105209999999999</v>
      </c>
      <c r="I1248" s="1">
        <v>63291880</v>
      </c>
      <c r="J1248" s="1">
        <v>84230720</v>
      </c>
      <c r="K1248">
        <v>21.004059999999999</v>
      </c>
      <c r="L1248">
        <v>0</v>
      </c>
      <c r="M1248">
        <v>15.17984</v>
      </c>
      <c r="N1248">
        <v>6.1156689999999996</v>
      </c>
      <c r="O1248" s="1">
        <v>23026500</v>
      </c>
      <c r="P1248" s="1">
        <v>20391020</v>
      </c>
      <c r="Q1248" s="1">
        <v>14294000</v>
      </c>
      <c r="R1248" s="1">
        <v>20391020</v>
      </c>
      <c r="S1248" s="1">
        <v>20510220</v>
      </c>
      <c r="T1248" s="1">
        <v>32121680</v>
      </c>
      <c r="U1248">
        <v>0</v>
      </c>
      <c r="V1248">
        <v>1.7466870000000001</v>
      </c>
      <c r="W1248">
        <v>7086692</v>
      </c>
      <c r="X1248">
        <v>80000.02</v>
      </c>
      <c r="Y1248">
        <v>64000.01</v>
      </c>
      <c r="Z1248">
        <v>0</v>
      </c>
      <c r="AA1248">
        <v>7825.2129999999997</v>
      </c>
      <c r="AB1248" s="1">
        <v>257811200</v>
      </c>
      <c r="AC1248">
        <v>5386759</v>
      </c>
    </row>
    <row r="1249" spans="1:29" x14ac:dyDescent="0.35">
      <c r="A1249">
        <v>16000</v>
      </c>
      <c r="B1249">
        <v>7000</v>
      </c>
      <c r="C1249">
        <v>27460</v>
      </c>
      <c r="D1249">
        <v>80</v>
      </c>
      <c r="E1249">
        <v>999999</v>
      </c>
      <c r="F1249">
        <v>9999999</v>
      </c>
      <c r="G1249" s="1">
        <v>1038412000</v>
      </c>
      <c r="H1249">
        <v>0.21098649999999999</v>
      </c>
      <c r="I1249" s="1">
        <v>63214290</v>
      </c>
      <c r="J1249" s="1">
        <v>85400800</v>
      </c>
      <c r="K1249">
        <v>21.167120000000001</v>
      </c>
      <c r="L1249">
        <v>0</v>
      </c>
      <c r="M1249">
        <v>15.02505</v>
      </c>
      <c r="N1249">
        <v>6.1690339999999999</v>
      </c>
      <c r="O1249" s="1">
        <v>26316000</v>
      </c>
      <c r="P1249" s="1">
        <v>23304020</v>
      </c>
      <c r="Q1249">
        <v>7147000</v>
      </c>
      <c r="R1249" s="1">
        <v>10195510</v>
      </c>
      <c r="S1249" s="1">
        <v>25537800</v>
      </c>
      <c r="T1249" s="1">
        <v>39995520</v>
      </c>
      <c r="U1249">
        <v>0</v>
      </c>
      <c r="V1249">
        <v>1.7466870000000001</v>
      </c>
      <c r="W1249">
        <v>7167464</v>
      </c>
      <c r="X1249">
        <v>80000.02</v>
      </c>
      <c r="Y1249">
        <v>64000.01</v>
      </c>
      <c r="Z1249">
        <v>0</v>
      </c>
      <c r="AA1249">
        <v>7888.4189999999999</v>
      </c>
      <c r="AB1249" s="1">
        <v>257359200</v>
      </c>
      <c r="AC1249">
        <v>5488349</v>
      </c>
    </row>
    <row r="1250" spans="1:29" x14ac:dyDescent="0.35">
      <c r="A1250">
        <v>16077</v>
      </c>
      <c r="B1250">
        <v>6000</v>
      </c>
      <c r="C1250">
        <v>22054</v>
      </c>
      <c r="D1250">
        <v>10</v>
      </c>
      <c r="E1250">
        <v>999999</v>
      </c>
      <c r="F1250">
        <v>9999999</v>
      </c>
      <c r="G1250" s="1">
        <v>1038428000</v>
      </c>
      <c r="H1250">
        <v>0.2085043</v>
      </c>
      <c r="I1250" s="1">
        <v>65140360</v>
      </c>
      <c r="J1250" s="1">
        <v>56378860</v>
      </c>
      <c r="K1250">
        <v>18.456230000000001</v>
      </c>
      <c r="L1250">
        <v>0</v>
      </c>
      <c r="M1250">
        <v>20.117640000000002</v>
      </c>
      <c r="N1250">
        <v>4.85182</v>
      </c>
      <c r="O1250" s="1">
        <v>26442650</v>
      </c>
      <c r="P1250" s="1">
        <v>23416170</v>
      </c>
      <c r="Q1250">
        <v>6126000</v>
      </c>
      <c r="R1250">
        <v>8739007</v>
      </c>
      <c r="S1250" s="1">
        <v>20510220</v>
      </c>
      <c r="T1250" s="1">
        <v>32121680</v>
      </c>
      <c r="U1250">
        <v>0</v>
      </c>
      <c r="V1250">
        <v>0.2183359</v>
      </c>
      <c r="W1250">
        <v>921446.40000000002</v>
      </c>
      <c r="X1250">
        <v>10000</v>
      </c>
      <c r="Y1250">
        <v>8000.0010000000002</v>
      </c>
      <c r="Z1250">
        <v>0</v>
      </c>
      <c r="AA1250">
        <v>6960.13</v>
      </c>
      <c r="AB1250" s="1">
        <v>269382300</v>
      </c>
      <c r="AC1250">
        <v>9379721</v>
      </c>
    </row>
    <row r="1251" spans="1:29" x14ac:dyDescent="0.35">
      <c r="A1251">
        <v>16000</v>
      </c>
      <c r="B1251">
        <v>8000</v>
      </c>
      <c r="C1251">
        <v>27460</v>
      </c>
      <c r="D1251">
        <v>90</v>
      </c>
      <c r="E1251">
        <v>999999</v>
      </c>
      <c r="F1251">
        <v>9999999</v>
      </c>
      <c r="G1251" s="1">
        <v>1038431000</v>
      </c>
      <c r="H1251">
        <v>0.21128730000000001</v>
      </c>
      <c r="I1251" s="1">
        <v>62928930</v>
      </c>
      <c r="J1251" s="1">
        <v>89721800</v>
      </c>
      <c r="K1251">
        <v>21.593039999999998</v>
      </c>
      <c r="L1251">
        <v>0</v>
      </c>
      <c r="M1251">
        <v>14.51971</v>
      </c>
      <c r="N1251">
        <v>6.3317139999999998</v>
      </c>
      <c r="O1251" s="1">
        <v>26316000</v>
      </c>
      <c r="P1251" s="1">
        <v>23304020</v>
      </c>
      <c r="Q1251">
        <v>8168000</v>
      </c>
      <c r="R1251" s="1">
        <v>11652010</v>
      </c>
      <c r="S1251" s="1">
        <v>25537800</v>
      </c>
      <c r="T1251" s="1">
        <v>39995520</v>
      </c>
      <c r="U1251">
        <v>0</v>
      </c>
      <c r="V1251">
        <v>1.965023</v>
      </c>
      <c r="W1251">
        <v>8089113</v>
      </c>
      <c r="X1251">
        <v>90000.02</v>
      </c>
      <c r="Y1251">
        <v>72000.02</v>
      </c>
      <c r="Z1251">
        <v>0</v>
      </c>
      <c r="AA1251">
        <v>8035.8379999999997</v>
      </c>
      <c r="AB1251" s="1">
        <v>255608900</v>
      </c>
      <c r="AC1251">
        <v>5029469</v>
      </c>
    </row>
    <row r="1252" spans="1:29" x14ac:dyDescent="0.35">
      <c r="B1252">
        <v>15936</v>
      </c>
      <c r="C1252">
        <v>27460</v>
      </c>
      <c r="D1252">
        <v>45</v>
      </c>
      <c r="E1252">
        <v>999999</v>
      </c>
      <c r="F1252">
        <v>9999999</v>
      </c>
      <c r="G1252" s="1">
        <v>1038448000</v>
      </c>
      <c r="H1252">
        <v>0.2104415</v>
      </c>
      <c r="I1252" s="1">
        <v>65123160</v>
      </c>
      <c r="J1252" s="1">
        <v>56658460</v>
      </c>
      <c r="K1252">
        <v>18.230440000000002</v>
      </c>
      <c r="L1252">
        <v>0</v>
      </c>
      <c r="M1252">
        <v>20.30039</v>
      </c>
      <c r="N1252">
        <v>4.7724630000000001</v>
      </c>
      <c r="Q1252" s="1">
        <v>16270660</v>
      </c>
      <c r="R1252" s="1">
        <v>23210800</v>
      </c>
      <c r="S1252" s="1">
        <v>25537800</v>
      </c>
      <c r="T1252" s="1">
        <v>39995520</v>
      </c>
      <c r="U1252">
        <v>0</v>
      </c>
      <c r="V1252">
        <v>0.98251160000000004</v>
      </c>
      <c r="W1252">
        <v>3738939</v>
      </c>
      <c r="X1252">
        <v>45000.01</v>
      </c>
      <c r="Y1252">
        <v>36000.01</v>
      </c>
      <c r="Z1252">
        <v>0</v>
      </c>
      <c r="AA1252">
        <v>6811.826</v>
      </c>
      <c r="AB1252" s="1">
        <v>267646800</v>
      </c>
      <c r="AC1252">
        <v>6345038</v>
      </c>
    </row>
    <row r="1253" spans="1:29" x14ac:dyDescent="0.35">
      <c r="A1253">
        <v>16000</v>
      </c>
      <c r="B1253">
        <v>6000</v>
      </c>
      <c r="C1253">
        <v>27460</v>
      </c>
      <c r="D1253">
        <v>70</v>
      </c>
      <c r="E1253">
        <v>999999</v>
      </c>
      <c r="F1253">
        <v>9999999</v>
      </c>
      <c r="G1253" s="1">
        <v>1038467000</v>
      </c>
      <c r="H1253">
        <v>0.2106884</v>
      </c>
      <c r="I1253" s="1">
        <v>63504500</v>
      </c>
      <c r="J1253" s="1">
        <v>81079800</v>
      </c>
      <c r="K1253">
        <v>20.741060000000001</v>
      </c>
      <c r="L1253">
        <v>0</v>
      </c>
      <c r="M1253">
        <v>15.571490000000001</v>
      </c>
      <c r="N1253">
        <v>6.0006469999999998</v>
      </c>
      <c r="O1253" s="1">
        <v>26316000</v>
      </c>
      <c r="P1253" s="1">
        <v>23304020</v>
      </c>
      <c r="Q1253">
        <v>6126000</v>
      </c>
      <c r="R1253">
        <v>8739007</v>
      </c>
      <c r="S1253" s="1">
        <v>25537800</v>
      </c>
      <c r="T1253" s="1">
        <v>39995520</v>
      </c>
      <c r="U1253">
        <v>0</v>
      </c>
      <c r="V1253">
        <v>1.528351</v>
      </c>
      <c r="W1253">
        <v>6247958</v>
      </c>
      <c r="X1253">
        <v>70000.02</v>
      </c>
      <c r="Y1253">
        <v>56000.01</v>
      </c>
      <c r="Z1253">
        <v>0</v>
      </c>
      <c r="AA1253">
        <v>7740.9769999999999</v>
      </c>
      <c r="AB1253" s="1">
        <v>259129700</v>
      </c>
      <c r="AC1253">
        <v>5967255</v>
      </c>
    </row>
    <row r="1254" spans="1:29" x14ac:dyDescent="0.35">
      <c r="A1254">
        <v>14000</v>
      </c>
      <c r="B1254">
        <v>13000</v>
      </c>
      <c r="C1254">
        <v>22054</v>
      </c>
      <c r="D1254">
        <v>70</v>
      </c>
      <c r="E1254">
        <v>999999</v>
      </c>
      <c r="F1254">
        <v>9999999</v>
      </c>
      <c r="G1254" s="1">
        <v>1038471000</v>
      </c>
      <c r="H1254">
        <v>0.21075459999999999</v>
      </c>
      <c r="I1254" s="1">
        <v>63582400</v>
      </c>
      <c r="J1254" s="1">
        <v>79909720</v>
      </c>
      <c r="K1254">
        <v>20.577809999999999</v>
      </c>
      <c r="L1254">
        <v>0</v>
      </c>
      <c r="M1254">
        <v>15.740930000000001</v>
      </c>
      <c r="N1254">
        <v>5.945214</v>
      </c>
      <c r="O1254" s="1">
        <v>23026500</v>
      </c>
      <c r="P1254" s="1">
        <v>20391020</v>
      </c>
      <c r="Q1254" s="1">
        <v>13273000</v>
      </c>
      <c r="R1254" s="1">
        <v>18934520</v>
      </c>
      <c r="S1254" s="1">
        <v>20510220</v>
      </c>
      <c r="T1254" s="1">
        <v>32121680</v>
      </c>
      <c r="U1254">
        <v>0</v>
      </c>
      <c r="V1254">
        <v>1.528351</v>
      </c>
      <c r="W1254">
        <v>6176000</v>
      </c>
      <c r="X1254">
        <v>70000.02</v>
      </c>
      <c r="Y1254">
        <v>56000.01</v>
      </c>
      <c r="Z1254">
        <v>0</v>
      </c>
      <c r="AA1254">
        <v>7677.67</v>
      </c>
      <c r="AB1254" s="1">
        <v>259583000</v>
      </c>
      <c r="AC1254">
        <v>5866045</v>
      </c>
    </row>
    <row r="1255" spans="1:29" x14ac:dyDescent="0.35">
      <c r="A1255">
        <v>16000</v>
      </c>
      <c r="B1255">
        <v>1000</v>
      </c>
      <c r="C1255">
        <v>27460</v>
      </c>
      <c r="D1255">
        <v>15</v>
      </c>
      <c r="E1255">
        <v>999999</v>
      </c>
      <c r="F1255">
        <v>9999999</v>
      </c>
      <c r="G1255" s="1">
        <v>1038476000</v>
      </c>
      <c r="H1255">
        <v>0.20872470000000001</v>
      </c>
      <c r="I1255" s="1">
        <v>65047620</v>
      </c>
      <c r="J1255" s="1">
        <v>57824800</v>
      </c>
      <c r="K1255">
        <v>18.599730000000001</v>
      </c>
      <c r="L1255">
        <v>0</v>
      </c>
      <c r="M1255">
        <v>19.761590000000002</v>
      </c>
      <c r="N1255">
        <v>4.9263310000000002</v>
      </c>
      <c r="O1255" s="1">
        <v>26316000</v>
      </c>
      <c r="P1255" s="1">
        <v>23304020</v>
      </c>
      <c r="Q1255">
        <v>1021000</v>
      </c>
      <c r="R1255">
        <v>1456501</v>
      </c>
      <c r="S1255" s="1">
        <v>25537800</v>
      </c>
      <c r="T1255" s="1">
        <v>39995520</v>
      </c>
      <c r="U1255">
        <v>0</v>
      </c>
      <c r="V1255">
        <v>0.32750390000000001</v>
      </c>
      <c r="W1255">
        <v>1353412</v>
      </c>
      <c r="X1255">
        <v>15000</v>
      </c>
      <c r="Y1255">
        <v>12000</v>
      </c>
      <c r="Z1255">
        <v>0</v>
      </c>
      <c r="AA1255">
        <v>7007.1589999999997</v>
      </c>
      <c r="AB1255" s="1">
        <v>268636700</v>
      </c>
      <c r="AC1255">
        <v>9046055</v>
      </c>
    </row>
    <row r="1256" spans="1:29" x14ac:dyDescent="0.35">
      <c r="A1256">
        <v>14000</v>
      </c>
      <c r="B1256">
        <v>8000</v>
      </c>
      <c r="C1256">
        <v>22054</v>
      </c>
      <c r="D1256">
        <v>15</v>
      </c>
      <c r="E1256">
        <v>999999</v>
      </c>
      <c r="F1256">
        <v>9999999</v>
      </c>
      <c r="G1256" s="1">
        <v>1038494000</v>
      </c>
      <c r="H1256">
        <v>0.20879329999999999</v>
      </c>
      <c r="I1256" s="1">
        <v>65126420</v>
      </c>
      <c r="J1256" s="1">
        <v>56654720</v>
      </c>
      <c r="K1256">
        <v>18.43582</v>
      </c>
      <c r="L1256">
        <v>0</v>
      </c>
      <c r="M1256">
        <v>20.071339999999999</v>
      </c>
      <c r="N1256">
        <v>4.8563229999999997</v>
      </c>
      <c r="O1256" s="1">
        <v>23026500</v>
      </c>
      <c r="P1256" s="1">
        <v>20391020</v>
      </c>
      <c r="Q1256">
        <v>8168000</v>
      </c>
      <c r="R1256" s="1">
        <v>11652010</v>
      </c>
      <c r="S1256" s="1">
        <v>20510220</v>
      </c>
      <c r="T1256" s="1">
        <v>32121680</v>
      </c>
      <c r="U1256">
        <v>0</v>
      </c>
      <c r="V1256">
        <v>0.32750390000000001</v>
      </c>
      <c r="W1256">
        <v>1334596</v>
      </c>
      <c r="X1256">
        <v>15000</v>
      </c>
      <c r="Y1256">
        <v>12000</v>
      </c>
      <c r="Z1256">
        <v>0</v>
      </c>
      <c r="AA1256">
        <v>6943.2449999999999</v>
      </c>
      <c r="AB1256" s="1">
        <v>269093800</v>
      </c>
      <c r="AC1256">
        <v>8943261</v>
      </c>
    </row>
    <row r="1257" spans="1:29" x14ac:dyDescent="0.35">
      <c r="A1257">
        <v>16000</v>
      </c>
      <c r="B1257">
        <v>14000</v>
      </c>
      <c r="C1257">
        <v>13405</v>
      </c>
      <c r="E1257">
        <v>999999</v>
      </c>
      <c r="F1257">
        <v>9999999</v>
      </c>
      <c r="G1257" s="1">
        <v>1038503000</v>
      </c>
      <c r="H1257">
        <v>0.20807100000000001</v>
      </c>
      <c r="I1257" s="1">
        <v>65364400</v>
      </c>
      <c r="J1257" s="1">
        <v>53076650</v>
      </c>
      <c r="K1257">
        <v>18.140979999999999</v>
      </c>
      <c r="L1257">
        <v>0</v>
      </c>
      <c r="M1257">
        <v>20.98198</v>
      </c>
      <c r="N1257">
        <v>4.6769579999999999</v>
      </c>
      <c r="O1257" s="1">
        <v>26316000</v>
      </c>
      <c r="P1257" s="1">
        <v>23304020</v>
      </c>
      <c r="Q1257" s="1">
        <v>14294000</v>
      </c>
      <c r="R1257" s="1">
        <v>20391020</v>
      </c>
      <c r="S1257" s="1">
        <v>12466650</v>
      </c>
      <c r="T1257" s="1">
        <v>19524400</v>
      </c>
      <c r="Z1257">
        <v>0</v>
      </c>
      <c r="AA1257">
        <v>6855.9889999999996</v>
      </c>
      <c r="AB1257" s="1">
        <v>271006600</v>
      </c>
      <c r="AC1257" s="1">
        <v>10091730</v>
      </c>
    </row>
    <row r="1258" spans="1:29" x14ac:dyDescent="0.35">
      <c r="A1258">
        <v>7000</v>
      </c>
      <c r="B1258">
        <v>15936</v>
      </c>
      <c r="C1258">
        <v>27460</v>
      </c>
      <c r="D1258">
        <v>100</v>
      </c>
      <c r="E1258">
        <v>999999</v>
      </c>
      <c r="F1258">
        <v>9999999</v>
      </c>
      <c r="G1258" s="1">
        <v>1038512000</v>
      </c>
      <c r="H1258">
        <v>0.211891</v>
      </c>
      <c r="I1258" s="1">
        <v>63159790</v>
      </c>
      <c r="J1258" s="1">
        <v>86321700</v>
      </c>
      <c r="K1258">
        <v>21.187580000000001</v>
      </c>
      <c r="L1258">
        <v>0</v>
      </c>
      <c r="M1258">
        <v>14.97157</v>
      </c>
      <c r="N1258">
        <v>6.1537810000000004</v>
      </c>
      <c r="O1258" s="1">
        <v>11513250</v>
      </c>
      <c r="P1258" s="1">
        <v>10195510</v>
      </c>
      <c r="Q1258" s="1">
        <v>16270660</v>
      </c>
      <c r="R1258" s="1">
        <v>23210800</v>
      </c>
      <c r="S1258" s="1">
        <v>25537800</v>
      </c>
      <c r="T1258" s="1">
        <v>39995520</v>
      </c>
      <c r="U1258">
        <v>0</v>
      </c>
      <c r="V1258">
        <v>2.1833589999999998</v>
      </c>
      <c r="W1258">
        <v>8499075</v>
      </c>
      <c r="X1258">
        <v>100000</v>
      </c>
      <c r="Y1258">
        <v>80000.02</v>
      </c>
      <c r="Z1258">
        <v>0</v>
      </c>
      <c r="AA1258">
        <v>7863.0879999999997</v>
      </c>
      <c r="AB1258" s="1">
        <v>256218500</v>
      </c>
      <c r="AC1258">
        <v>4125831</v>
      </c>
    </row>
    <row r="1259" spans="1:29" x14ac:dyDescent="0.35">
      <c r="A1259">
        <v>3000</v>
      </c>
      <c r="B1259">
        <v>15936</v>
      </c>
      <c r="C1259">
        <v>27460</v>
      </c>
      <c r="D1259">
        <v>70</v>
      </c>
      <c r="E1259">
        <v>999999</v>
      </c>
      <c r="F1259">
        <v>9999999</v>
      </c>
      <c r="G1259" s="1">
        <v>1038561000</v>
      </c>
      <c r="H1259">
        <v>0.21119930000000001</v>
      </c>
      <c r="I1259" s="1">
        <v>64256160</v>
      </c>
      <c r="J1259" s="1">
        <v>69842700</v>
      </c>
      <c r="K1259">
        <v>19.502929999999999</v>
      </c>
      <c r="L1259">
        <v>0</v>
      </c>
      <c r="M1259">
        <v>17.415430000000001</v>
      </c>
      <c r="N1259">
        <v>5.4445160000000001</v>
      </c>
      <c r="O1259">
        <v>4934250</v>
      </c>
      <c r="P1259">
        <v>4369504</v>
      </c>
      <c r="Q1259" s="1">
        <v>16270660</v>
      </c>
      <c r="R1259" s="1">
        <v>23210800</v>
      </c>
      <c r="S1259" s="1">
        <v>25537800</v>
      </c>
      <c r="T1259" s="1">
        <v>39995520</v>
      </c>
      <c r="U1259">
        <v>0</v>
      </c>
      <c r="V1259">
        <v>1.528351</v>
      </c>
      <c r="W1259">
        <v>5816544</v>
      </c>
      <c r="X1259">
        <v>70000.02</v>
      </c>
      <c r="Y1259">
        <v>56000.01</v>
      </c>
      <c r="Z1259">
        <v>0</v>
      </c>
      <c r="AA1259">
        <v>7261.9380000000001</v>
      </c>
      <c r="AB1259" s="1">
        <v>262565100</v>
      </c>
      <c r="AC1259">
        <v>5206269</v>
      </c>
    </row>
    <row r="1260" spans="1:29" x14ac:dyDescent="0.35">
      <c r="A1260">
        <v>16000</v>
      </c>
      <c r="B1260">
        <v>5000</v>
      </c>
      <c r="C1260">
        <v>27460</v>
      </c>
      <c r="D1260">
        <v>60</v>
      </c>
      <c r="E1260">
        <v>999999</v>
      </c>
      <c r="F1260">
        <v>9999999</v>
      </c>
      <c r="G1260" s="1">
        <v>1038566000</v>
      </c>
      <c r="H1260">
        <v>0.2103932</v>
      </c>
      <c r="I1260" s="1">
        <v>63797730</v>
      </c>
      <c r="J1260" s="1">
        <v>76758800</v>
      </c>
      <c r="K1260">
        <v>20.315159999999999</v>
      </c>
      <c r="L1260">
        <v>0</v>
      </c>
      <c r="M1260">
        <v>16.16826</v>
      </c>
      <c r="N1260">
        <v>5.8251200000000001</v>
      </c>
      <c r="O1260" s="1">
        <v>26316000</v>
      </c>
      <c r="P1260" s="1">
        <v>23304020</v>
      </c>
      <c r="Q1260">
        <v>5105000</v>
      </c>
      <c r="R1260">
        <v>7282506</v>
      </c>
      <c r="S1260" s="1">
        <v>25537800</v>
      </c>
      <c r="T1260" s="1">
        <v>39995520</v>
      </c>
      <c r="U1260">
        <v>0</v>
      </c>
      <c r="V1260">
        <v>1.3100160000000001</v>
      </c>
      <c r="W1260">
        <v>5341049</v>
      </c>
      <c r="X1260">
        <v>60000.01</v>
      </c>
      <c r="Y1260">
        <v>48000.01</v>
      </c>
      <c r="Z1260">
        <v>0</v>
      </c>
      <c r="AA1260">
        <v>7593.39</v>
      </c>
      <c r="AB1260" s="1">
        <v>260912700</v>
      </c>
      <c r="AC1260">
        <v>6457467</v>
      </c>
    </row>
    <row r="1261" spans="1:29" x14ac:dyDescent="0.35">
      <c r="A1261">
        <v>11000</v>
      </c>
      <c r="B1261">
        <v>7000</v>
      </c>
      <c r="C1261">
        <v>27460</v>
      </c>
      <c r="D1261">
        <v>40</v>
      </c>
      <c r="E1261">
        <v>999999</v>
      </c>
      <c r="F1261">
        <v>9999999</v>
      </c>
      <c r="G1261" s="1">
        <v>1038568000</v>
      </c>
      <c r="H1261">
        <v>0.2098758</v>
      </c>
      <c r="I1261" s="1">
        <v>64645630</v>
      </c>
      <c r="J1261" s="1">
        <v>63977050</v>
      </c>
      <c r="K1261">
        <v>19.05837</v>
      </c>
      <c r="L1261">
        <v>0</v>
      </c>
      <c r="M1261">
        <v>18.441610000000001</v>
      </c>
      <c r="N1261">
        <v>5.2134640000000001</v>
      </c>
      <c r="O1261" s="1">
        <v>18092250</v>
      </c>
      <c r="P1261" s="1">
        <v>16021510</v>
      </c>
      <c r="Q1261">
        <v>7147000</v>
      </c>
      <c r="R1261" s="1">
        <v>10195510</v>
      </c>
      <c r="S1261" s="1">
        <v>25537800</v>
      </c>
      <c r="T1261" s="1">
        <v>39995520</v>
      </c>
      <c r="U1261">
        <v>0</v>
      </c>
      <c r="V1261">
        <v>0.8733436</v>
      </c>
      <c r="W1261">
        <v>3445599</v>
      </c>
      <c r="X1261">
        <v>40000.01</v>
      </c>
      <c r="Y1261">
        <v>32000.01</v>
      </c>
      <c r="Z1261">
        <v>0</v>
      </c>
      <c r="AA1261">
        <v>7141.1959999999999</v>
      </c>
      <c r="AB1261" s="1">
        <v>265681500</v>
      </c>
      <c r="AC1261">
        <v>7265009</v>
      </c>
    </row>
    <row r="1262" spans="1:29" x14ac:dyDescent="0.35">
      <c r="A1262">
        <v>14000</v>
      </c>
      <c r="B1262">
        <v>12000</v>
      </c>
      <c r="C1262">
        <v>22054</v>
      </c>
      <c r="D1262">
        <v>60</v>
      </c>
      <c r="E1262">
        <v>999999</v>
      </c>
      <c r="F1262">
        <v>9999999</v>
      </c>
      <c r="G1262" s="1">
        <v>1038570000</v>
      </c>
      <c r="H1262">
        <v>0.21046000000000001</v>
      </c>
      <c r="I1262" s="1">
        <v>63875590</v>
      </c>
      <c r="J1262" s="1">
        <v>75588720</v>
      </c>
      <c r="K1262">
        <v>20.151700000000002</v>
      </c>
      <c r="L1262">
        <v>0</v>
      </c>
      <c r="M1262">
        <v>16.355139999999999</v>
      </c>
      <c r="N1262">
        <v>5.7673059999999996</v>
      </c>
      <c r="O1262" s="1">
        <v>23026500</v>
      </c>
      <c r="P1262" s="1">
        <v>20391020</v>
      </c>
      <c r="Q1262" s="1">
        <v>12252000</v>
      </c>
      <c r="R1262" s="1">
        <v>17478010</v>
      </c>
      <c r="S1262" s="1">
        <v>20510220</v>
      </c>
      <c r="T1262" s="1">
        <v>32121680</v>
      </c>
      <c r="U1262">
        <v>0</v>
      </c>
      <c r="V1262">
        <v>1.3100160000000001</v>
      </c>
      <c r="W1262">
        <v>5282713</v>
      </c>
      <c r="X1262">
        <v>60000.01</v>
      </c>
      <c r="Y1262">
        <v>48000.01</v>
      </c>
      <c r="Z1262">
        <v>0</v>
      </c>
      <c r="AA1262">
        <v>7529.9279999999999</v>
      </c>
      <c r="AB1262" s="1">
        <v>261365900</v>
      </c>
      <c r="AC1262">
        <v>6354715</v>
      </c>
    </row>
    <row r="1263" spans="1:29" x14ac:dyDescent="0.35">
      <c r="A1263">
        <v>9000</v>
      </c>
      <c r="B1263">
        <v>14000</v>
      </c>
      <c r="C1263">
        <v>22054</v>
      </c>
      <c r="D1263">
        <v>40</v>
      </c>
      <c r="E1263">
        <v>999999</v>
      </c>
      <c r="F1263">
        <v>9999999</v>
      </c>
      <c r="G1263" s="1">
        <v>1038578000</v>
      </c>
      <c r="H1263">
        <v>0.20994450000000001</v>
      </c>
      <c r="I1263" s="1">
        <v>64723960</v>
      </c>
      <c r="J1263" s="1">
        <v>62806970</v>
      </c>
      <c r="K1263">
        <v>18.893999999999998</v>
      </c>
      <c r="L1263">
        <v>0</v>
      </c>
      <c r="M1263">
        <v>18.70214</v>
      </c>
      <c r="N1263">
        <v>5.1480119999999996</v>
      </c>
      <c r="O1263" s="1">
        <v>14802750</v>
      </c>
      <c r="P1263" s="1">
        <v>13108510</v>
      </c>
      <c r="Q1263" s="1">
        <v>14294000</v>
      </c>
      <c r="R1263" s="1">
        <v>20391020</v>
      </c>
      <c r="S1263" s="1">
        <v>20510220</v>
      </c>
      <c r="T1263" s="1">
        <v>32121680</v>
      </c>
      <c r="U1263">
        <v>0</v>
      </c>
      <c r="V1263">
        <v>0.8733436</v>
      </c>
      <c r="W1263">
        <v>3419698</v>
      </c>
      <c r="X1263">
        <v>40000.01</v>
      </c>
      <c r="Y1263">
        <v>32000.01</v>
      </c>
      <c r="Z1263">
        <v>0</v>
      </c>
      <c r="AA1263">
        <v>7077.3630000000003</v>
      </c>
      <c r="AB1263" s="1">
        <v>266136600</v>
      </c>
      <c r="AC1263">
        <v>7160979</v>
      </c>
    </row>
    <row r="1264" spans="1:29" x14ac:dyDescent="0.35">
      <c r="A1264">
        <v>2000</v>
      </c>
      <c r="B1264">
        <v>15936</v>
      </c>
      <c r="C1264">
        <v>22054</v>
      </c>
      <c r="E1264">
        <v>999999</v>
      </c>
      <c r="F1264">
        <v>9999999</v>
      </c>
      <c r="G1264" s="1">
        <v>1038593000</v>
      </c>
      <c r="H1264">
        <v>0.2086625</v>
      </c>
      <c r="I1264" s="1">
        <v>66233060</v>
      </c>
      <c r="J1264" s="1">
        <v>40070380</v>
      </c>
      <c r="K1264">
        <v>16.75977</v>
      </c>
      <c r="L1264">
        <v>0</v>
      </c>
      <c r="M1264">
        <v>26.13655</v>
      </c>
      <c r="N1264">
        <v>3.7950940000000002</v>
      </c>
      <c r="O1264">
        <v>3289500</v>
      </c>
      <c r="P1264">
        <v>2913002</v>
      </c>
      <c r="Q1264" s="1">
        <v>16270660</v>
      </c>
      <c r="R1264" s="1">
        <v>23210800</v>
      </c>
      <c r="S1264" s="1">
        <v>20510220</v>
      </c>
      <c r="T1264" s="1">
        <v>32121680</v>
      </c>
      <c r="Z1264">
        <v>0</v>
      </c>
      <c r="AA1264">
        <v>6316.576</v>
      </c>
      <c r="AB1264" s="1">
        <v>274821800</v>
      </c>
      <c r="AC1264">
        <v>9181596</v>
      </c>
    </row>
    <row r="1265" spans="1:29" x14ac:dyDescent="0.35">
      <c r="A1265">
        <v>16000</v>
      </c>
      <c r="B1265">
        <v>6000</v>
      </c>
      <c r="C1265">
        <v>22054</v>
      </c>
      <c r="D1265">
        <v>10</v>
      </c>
      <c r="E1265">
        <v>999999</v>
      </c>
      <c r="F1265">
        <v>9999999</v>
      </c>
      <c r="G1265" s="1">
        <v>1038604000</v>
      </c>
      <c r="H1265">
        <v>0.20855199999999999</v>
      </c>
      <c r="I1265" s="1">
        <v>65160440</v>
      </c>
      <c r="J1265" s="1">
        <v>56252220</v>
      </c>
      <c r="K1265">
        <v>18.425170000000001</v>
      </c>
      <c r="L1265">
        <v>0</v>
      </c>
      <c r="M1265">
        <v>20.130320000000001</v>
      </c>
      <c r="N1265">
        <v>4.8489800000000001</v>
      </c>
      <c r="O1265" s="1">
        <v>26316000</v>
      </c>
      <c r="P1265" s="1">
        <v>23304020</v>
      </c>
      <c r="Q1265">
        <v>6126000</v>
      </c>
      <c r="R1265">
        <v>8739007</v>
      </c>
      <c r="S1265" s="1">
        <v>20510220</v>
      </c>
      <c r="T1265" s="1">
        <v>32121680</v>
      </c>
      <c r="U1265">
        <v>0</v>
      </c>
      <c r="V1265">
        <v>0.2183359</v>
      </c>
      <c r="W1265">
        <v>918357.9</v>
      </c>
      <c r="X1265">
        <v>10000</v>
      </c>
      <c r="Y1265">
        <v>8000.0010000000002</v>
      </c>
      <c r="Z1265">
        <v>0</v>
      </c>
      <c r="AA1265">
        <v>6948.0029999999997</v>
      </c>
      <c r="AB1265" s="1">
        <v>269468900</v>
      </c>
      <c r="AC1265">
        <v>9360076</v>
      </c>
    </row>
    <row r="1266" spans="1:29" x14ac:dyDescent="0.35">
      <c r="A1266">
        <v>16077</v>
      </c>
      <c r="B1266">
        <v>4000</v>
      </c>
      <c r="C1266">
        <v>27460</v>
      </c>
      <c r="D1266">
        <v>50</v>
      </c>
      <c r="E1266">
        <v>999999</v>
      </c>
      <c r="F1266">
        <v>9999999</v>
      </c>
      <c r="G1266" s="1">
        <v>1038607000</v>
      </c>
      <c r="H1266">
        <v>0.21005380000000001</v>
      </c>
      <c r="I1266" s="1">
        <v>64078660</v>
      </c>
      <c r="J1266" s="1">
        <v>72564450</v>
      </c>
      <c r="K1266">
        <v>19.919709999999998</v>
      </c>
      <c r="L1266">
        <v>0</v>
      </c>
      <c r="M1266">
        <v>16.81223</v>
      </c>
      <c r="N1266">
        <v>5.6452359999999997</v>
      </c>
      <c r="O1266" s="1">
        <v>26442650</v>
      </c>
      <c r="P1266" s="1">
        <v>23416170</v>
      </c>
      <c r="Q1266">
        <v>4084000</v>
      </c>
      <c r="R1266">
        <v>5826005</v>
      </c>
      <c r="S1266" s="1">
        <v>25537800</v>
      </c>
      <c r="T1266" s="1">
        <v>39995520</v>
      </c>
      <c r="U1266">
        <v>0</v>
      </c>
      <c r="V1266">
        <v>1.09168</v>
      </c>
      <c r="W1266">
        <v>4439559</v>
      </c>
      <c r="X1266">
        <v>50000.01</v>
      </c>
      <c r="Y1266">
        <v>40000.01</v>
      </c>
      <c r="Z1266">
        <v>0</v>
      </c>
      <c r="AA1266">
        <v>7457.9040000000005</v>
      </c>
      <c r="AB1266" s="1">
        <v>262641600</v>
      </c>
      <c r="AC1266">
        <v>6999503</v>
      </c>
    </row>
    <row r="1267" spans="1:29" x14ac:dyDescent="0.35">
      <c r="B1267">
        <v>12000</v>
      </c>
      <c r="C1267">
        <v>27460</v>
      </c>
      <c r="E1267">
        <v>999999</v>
      </c>
      <c r="F1267">
        <v>9999999</v>
      </c>
      <c r="G1267" s="1">
        <v>1038610000</v>
      </c>
      <c r="H1267">
        <v>0.20875060000000001</v>
      </c>
      <c r="I1267" s="1">
        <v>66385490</v>
      </c>
      <c r="J1267" s="1">
        <v>37789800</v>
      </c>
      <c r="K1267">
        <v>16.544350000000001</v>
      </c>
      <c r="L1267">
        <v>0</v>
      </c>
      <c r="M1267">
        <v>27.389990000000001</v>
      </c>
      <c r="N1267">
        <v>3.6267290000000001</v>
      </c>
      <c r="Q1267" s="1">
        <v>12252000</v>
      </c>
      <c r="R1267" s="1">
        <v>17478010</v>
      </c>
      <c r="S1267" s="1">
        <v>25537800</v>
      </c>
      <c r="T1267" s="1">
        <v>39995520</v>
      </c>
      <c r="Z1267">
        <v>0</v>
      </c>
      <c r="AA1267">
        <v>6232.8609999999999</v>
      </c>
      <c r="AB1267" s="1">
        <v>275421400</v>
      </c>
      <c r="AC1267">
        <v>9047889</v>
      </c>
    </row>
    <row r="1268" spans="1:29" x14ac:dyDescent="0.35">
      <c r="A1268">
        <v>13000</v>
      </c>
      <c r="B1268">
        <v>5000</v>
      </c>
      <c r="C1268">
        <v>27460</v>
      </c>
      <c r="D1268">
        <v>35</v>
      </c>
      <c r="E1268">
        <v>999999</v>
      </c>
      <c r="F1268">
        <v>9999999</v>
      </c>
      <c r="G1268" s="1">
        <v>1038638000</v>
      </c>
      <c r="H1268">
        <v>0.2096317</v>
      </c>
      <c r="I1268" s="1">
        <v>64677000</v>
      </c>
      <c r="J1268" s="1">
        <v>63574550</v>
      </c>
      <c r="K1268">
        <v>19.047219999999999</v>
      </c>
      <c r="L1268">
        <v>0</v>
      </c>
      <c r="M1268">
        <v>18.49175</v>
      </c>
      <c r="N1268">
        <v>5.2072669999999999</v>
      </c>
      <c r="O1268" s="1">
        <v>21381750</v>
      </c>
      <c r="P1268" s="1">
        <v>18934520</v>
      </c>
      <c r="Q1268">
        <v>5105000</v>
      </c>
      <c r="R1268">
        <v>7282506</v>
      </c>
      <c r="S1268" s="1">
        <v>25537800</v>
      </c>
      <c r="T1268" s="1">
        <v>39995520</v>
      </c>
      <c r="U1268">
        <v>0</v>
      </c>
      <c r="V1268">
        <v>0.76417570000000001</v>
      </c>
      <c r="W1268">
        <v>3041599</v>
      </c>
      <c r="X1268">
        <v>35000.01</v>
      </c>
      <c r="Y1268">
        <v>28000.01</v>
      </c>
      <c r="Z1268">
        <v>0</v>
      </c>
      <c r="AA1268">
        <v>7145.8140000000003</v>
      </c>
      <c r="AB1268" s="1">
        <v>266045600</v>
      </c>
      <c r="AC1268">
        <v>7669570</v>
      </c>
    </row>
    <row r="1269" spans="1:29" x14ac:dyDescent="0.35">
      <c r="A1269">
        <v>11000</v>
      </c>
      <c r="B1269">
        <v>12000</v>
      </c>
      <c r="C1269">
        <v>22054</v>
      </c>
      <c r="D1269">
        <v>35</v>
      </c>
      <c r="E1269">
        <v>999999</v>
      </c>
      <c r="F1269">
        <v>9999999</v>
      </c>
      <c r="G1269" s="1">
        <v>1038649000</v>
      </c>
      <c r="H1269">
        <v>0.20970030000000001</v>
      </c>
      <c r="I1269" s="1">
        <v>64755340</v>
      </c>
      <c r="J1269" s="1">
        <v>62404470</v>
      </c>
      <c r="K1269">
        <v>18.883050000000001</v>
      </c>
      <c r="L1269">
        <v>0</v>
      </c>
      <c r="M1269">
        <v>18.754339999999999</v>
      </c>
      <c r="N1269">
        <v>5.1414400000000002</v>
      </c>
      <c r="O1269" s="1">
        <v>18092250</v>
      </c>
      <c r="P1269" s="1">
        <v>16021510</v>
      </c>
      <c r="Q1269" s="1">
        <v>12252000</v>
      </c>
      <c r="R1269" s="1">
        <v>17478010</v>
      </c>
      <c r="S1269" s="1">
        <v>20510220</v>
      </c>
      <c r="T1269" s="1">
        <v>32121680</v>
      </c>
      <c r="U1269">
        <v>0</v>
      </c>
      <c r="V1269">
        <v>0.76417570000000001</v>
      </c>
      <c r="W1269">
        <v>3015698</v>
      </c>
      <c r="X1269">
        <v>35000.01</v>
      </c>
      <c r="Y1269">
        <v>28000.01</v>
      </c>
      <c r="Z1269">
        <v>0</v>
      </c>
      <c r="AA1269">
        <v>7081.9809999999998</v>
      </c>
      <c r="AB1269" s="1">
        <v>266500800</v>
      </c>
      <c r="AC1269">
        <v>7565540</v>
      </c>
    </row>
    <row r="1270" spans="1:29" x14ac:dyDescent="0.35">
      <c r="A1270">
        <v>13000</v>
      </c>
      <c r="B1270">
        <v>2000</v>
      </c>
      <c r="C1270">
        <v>27460</v>
      </c>
      <c r="E1270">
        <v>999999</v>
      </c>
      <c r="F1270">
        <v>9999999</v>
      </c>
      <c r="G1270" s="1">
        <v>1038677000</v>
      </c>
      <c r="H1270">
        <v>0.20827200000000001</v>
      </c>
      <c r="I1270" s="1">
        <v>65648890</v>
      </c>
      <c r="J1270" s="1">
        <v>48961550</v>
      </c>
      <c r="K1270">
        <v>17.760200000000001</v>
      </c>
      <c r="L1270">
        <v>0</v>
      </c>
      <c r="M1270">
        <v>22.308250000000001</v>
      </c>
      <c r="N1270">
        <v>4.4153570000000002</v>
      </c>
      <c r="O1270" s="1">
        <v>21381750</v>
      </c>
      <c r="P1270" s="1">
        <v>18934520</v>
      </c>
      <c r="Q1270">
        <v>2042000</v>
      </c>
      <c r="R1270">
        <v>2913002</v>
      </c>
      <c r="S1270" s="1">
        <v>25537800</v>
      </c>
      <c r="T1270" s="1">
        <v>39995520</v>
      </c>
      <c r="Z1270">
        <v>0</v>
      </c>
      <c r="AA1270">
        <v>6706.7219999999998</v>
      </c>
      <c r="AB1270" s="1">
        <v>272050000</v>
      </c>
      <c r="AC1270">
        <v>9827462</v>
      </c>
    </row>
    <row r="1271" spans="1:29" x14ac:dyDescent="0.35">
      <c r="A1271">
        <v>2000</v>
      </c>
      <c r="B1271">
        <v>13000</v>
      </c>
      <c r="C1271">
        <v>27460</v>
      </c>
      <c r="D1271">
        <v>30</v>
      </c>
      <c r="E1271">
        <v>999999</v>
      </c>
      <c r="F1271">
        <v>9999999</v>
      </c>
      <c r="G1271" s="1">
        <v>1038681000</v>
      </c>
      <c r="H1271">
        <v>0.20986440000000001</v>
      </c>
      <c r="I1271" s="1">
        <v>65447570</v>
      </c>
      <c r="J1271" s="1">
        <v>52000300</v>
      </c>
      <c r="K1271">
        <v>17.819500000000001</v>
      </c>
      <c r="L1271">
        <v>0</v>
      </c>
      <c r="M1271">
        <v>21.547350000000002</v>
      </c>
      <c r="N1271">
        <v>4.5318490000000002</v>
      </c>
      <c r="O1271">
        <v>3289500</v>
      </c>
      <c r="P1271">
        <v>2913002</v>
      </c>
      <c r="Q1271" s="1">
        <v>13273000</v>
      </c>
      <c r="R1271" s="1">
        <v>18934520</v>
      </c>
      <c r="S1271" s="1">
        <v>25537800</v>
      </c>
      <c r="T1271" s="1">
        <v>39995520</v>
      </c>
      <c r="U1271">
        <v>0</v>
      </c>
      <c r="V1271">
        <v>0.65500780000000003</v>
      </c>
      <c r="W1271">
        <v>2505403</v>
      </c>
      <c r="X1271">
        <v>30000.01</v>
      </c>
      <c r="Y1271">
        <v>24000</v>
      </c>
      <c r="Z1271">
        <v>0</v>
      </c>
      <c r="AA1271">
        <v>6678.0820000000003</v>
      </c>
      <c r="AB1271" s="1">
        <v>269791900</v>
      </c>
      <c r="AC1271">
        <v>7318582</v>
      </c>
    </row>
    <row r="1272" spans="1:29" x14ac:dyDescent="0.35">
      <c r="A1272">
        <v>3000</v>
      </c>
      <c r="B1272">
        <v>14000</v>
      </c>
      <c r="C1272">
        <v>27460</v>
      </c>
      <c r="D1272">
        <v>50</v>
      </c>
      <c r="E1272">
        <v>999999</v>
      </c>
      <c r="F1272">
        <v>9999999</v>
      </c>
      <c r="G1272" s="1">
        <v>1038682000</v>
      </c>
      <c r="H1272">
        <v>0.2105716</v>
      </c>
      <c r="I1272" s="1">
        <v>64833050</v>
      </c>
      <c r="J1272" s="1">
        <v>61266050</v>
      </c>
      <c r="K1272">
        <v>18.674099999999999</v>
      </c>
      <c r="L1272">
        <v>0</v>
      </c>
      <c r="M1272">
        <v>19.11542</v>
      </c>
      <c r="N1272">
        <v>5.0350210000000004</v>
      </c>
      <c r="O1272">
        <v>4934250</v>
      </c>
      <c r="P1272">
        <v>4369504</v>
      </c>
      <c r="Q1272" s="1">
        <v>14294000</v>
      </c>
      <c r="R1272" s="1">
        <v>20391020</v>
      </c>
      <c r="S1272" s="1">
        <v>25537800</v>
      </c>
      <c r="T1272" s="1">
        <v>39995520</v>
      </c>
      <c r="U1272">
        <v>0</v>
      </c>
      <c r="V1272">
        <v>1.09168</v>
      </c>
      <c r="W1272">
        <v>4179059</v>
      </c>
      <c r="X1272">
        <v>50000.01</v>
      </c>
      <c r="Y1272">
        <v>40000.01</v>
      </c>
      <c r="Z1272">
        <v>0</v>
      </c>
      <c r="AA1272">
        <v>6974.8580000000002</v>
      </c>
      <c r="AB1272" s="1">
        <v>266090100</v>
      </c>
      <c r="AC1272">
        <v>6216487</v>
      </c>
    </row>
    <row r="1273" spans="1:29" x14ac:dyDescent="0.35">
      <c r="A1273">
        <v>7000</v>
      </c>
      <c r="B1273">
        <v>15936</v>
      </c>
      <c r="C1273">
        <v>22054</v>
      </c>
      <c r="D1273">
        <v>45</v>
      </c>
      <c r="E1273">
        <v>999999</v>
      </c>
      <c r="F1273">
        <v>9999999</v>
      </c>
      <c r="G1273" s="1">
        <v>1038711000</v>
      </c>
      <c r="H1273">
        <v>0.21023849999999999</v>
      </c>
      <c r="I1273" s="1">
        <v>64710410</v>
      </c>
      <c r="J1273" s="1">
        <v>63144130</v>
      </c>
      <c r="K1273">
        <v>18.878910000000001</v>
      </c>
      <c r="L1273">
        <v>0</v>
      </c>
      <c r="M1273">
        <v>18.642019999999999</v>
      </c>
      <c r="N1273">
        <v>5.1565089999999998</v>
      </c>
      <c r="O1273" s="1">
        <v>11513250</v>
      </c>
      <c r="P1273" s="1">
        <v>10195510</v>
      </c>
      <c r="Q1273" s="1">
        <v>16270660</v>
      </c>
      <c r="R1273" s="1">
        <v>23210800</v>
      </c>
      <c r="S1273" s="1">
        <v>20510220</v>
      </c>
      <c r="T1273" s="1">
        <v>32121680</v>
      </c>
      <c r="U1273">
        <v>0</v>
      </c>
      <c r="V1273">
        <v>0.98251160000000004</v>
      </c>
      <c r="W1273">
        <v>3815744</v>
      </c>
      <c r="X1273">
        <v>45000.01</v>
      </c>
      <c r="Y1273">
        <v>36000.01</v>
      </c>
      <c r="Z1273">
        <v>0</v>
      </c>
      <c r="AA1273">
        <v>7062.7269999999999</v>
      </c>
      <c r="AB1273" s="1">
        <v>265848000</v>
      </c>
      <c r="AC1273">
        <v>6744132</v>
      </c>
    </row>
    <row r="1274" spans="1:29" x14ac:dyDescent="0.35">
      <c r="A1274">
        <v>5000</v>
      </c>
      <c r="B1274">
        <v>12000</v>
      </c>
      <c r="C1274">
        <v>27460</v>
      </c>
      <c r="D1274">
        <v>45</v>
      </c>
      <c r="E1274">
        <v>999999</v>
      </c>
      <c r="F1274">
        <v>9999999</v>
      </c>
      <c r="G1274" s="1">
        <v>1038717000</v>
      </c>
      <c r="H1274">
        <v>0.2103256</v>
      </c>
      <c r="I1274" s="1">
        <v>64862100</v>
      </c>
      <c r="J1274" s="1">
        <v>60863550</v>
      </c>
      <c r="K1274">
        <v>18.66367</v>
      </c>
      <c r="L1274">
        <v>0</v>
      </c>
      <c r="M1274">
        <v>19.1751</v>
      </c>
      <c r="N1274">
        <v>5.0268829999999998</v>
      </c>
      <c r="O1274">
        <v>8223750</v>
      </c>
      <c r="P1274">
        <v>7282506</v>
      </c>
      <c r="Q1274" s="1">
        <v>12252000</v>
      </c>
      <c r="R1274" s="1">
        <v>17478010</v>
      </c>
      <c r="S1274" s="1">
        <v>25537800</v>
      </c>
      <c r="T1274" s="1">
        <v>39995520</v>
      </c>
      <c r="U1274">
        <v>0</v>
      </c>
      <c r="V1274">
        <v>0.98251160000000004</v>
      </c>
      <c r="W1274">
        <v>3785806</v>
      </c>
      <c r="X1274">
        <v>45000.01</v>
      </c>
      <c r="Y1274">
        <v>36000.01</v>
      </c>
      <c r="Z1274">
        <v>0</v>
      </c>
      <c r="AA1274">
        <v>6979.3530000000001</v>
      </c>
      <c r="AB1274" s="1">
        <v>266444500</v>
      </c>
      <c r="AC1274">
        <v>6610286</v>
      </c>
    </row>
    <row r="1275" spans="1:29" x14ac:dyDescent="0.35">
      <c r="A1275">
        <v>13000</v>
      </c>
      <c r="B1275">
        <v>10000</v>
      </c>
      <c r="C1275">
        <v>22054</v>
      </c>
      <c r="D1275">
        <v>30</v>
      </c>
      <c r="E1275">
        <v>999999</v>
      </c>
      <c r="F1275">
        <v>9999999</v>
      </c>
      <c r="G1275" s="1">
        <v>1038719000</v>
      </c>
      <c r="H1275">
        <v>0.20945649999999999</v>
      </c>
      <c r="I1275" s="1">
        <v>64786700</v>
      </c>
      <c r="J1275" s="1">
        <v>62001970</v>
      </c>
      <c r="K1275">
        <v>18.872119999999999</v>
      </c>
      <c r="L1275">
        <v>0</v>
      </c>
      <c r="M1275">
        <v>18.807009999999998</v>
      </c>
      <c r="N1275">
        <v>5.1347990000000001</v>
      </c>
      <c r="O1275" s="1">
        <v>21381750</v>
      </c>
      <c r="P1275" s="1">
        <v>18934520</v>
      </c>
      <c r="Q1275" s="1">
        <v>10210000</v>
      </c>
      <c r="R1275" s="1">
        <v>14565010</v>
      </c>
      <c r="S1275" s="1">
        <v>20510220</v>
      </c>
      <c r="T1275" s="1">
        <v>32121680</v>
      </c>
      <c r="U1275">
        <v>0</v>
      </c>
      <c r="V1275">
        <v>0.65500780000000003</v>
      </c>
      <c r="W1275">
        <v>2611698</v>
      </c>
      <c r="X1275">
        <v>30000.01</v>
      </c>
      <c r="Y1275">
        <v>24000</v>
      </c>
      <c r="Z1275">
        <v>0</v>
      </c>
      <c r="AA1275">
        <v>7086.6</v>
      </c>
      <c r="AB1275" s="1">
        <v>266864800</v>
      </c>
      <c r="AC1275">
        <v>7970100</v>
      </c>
    </row>
    <row r="1276" spans="1:29" x14ac:dyDescent="0.35">
      <c r="A1276">
        <v>16077</v>
      </c>
      <c r="B1276">
        <v>15936</v>
      </c>
      <c r="C1276">
        <v>13405</v>
      </c>
      <c r="D1276">
        <v>25</v>
      </c>
      <c r="E1276">
        <v>999999</v>
      </c>
      <c r="F1276">
        <v>9999999</v>
      </c>
      <c r="G1276" s="1">
        <v>1038761000</v>
      </c>
      <c r="H1276">
        <v>0.20914820000000001</v>
      </c>
      <c r="I1276" s="1">
        <v>64694740</v>
      </c>
      <c r="J1276" s="1">
        <v>63429950</v>
      </c>
      <c r="K1276">
        <v>19.00806</v>
      </c>
      <c r="L1276">
        <v>0</v>
      </c>
      <c r="M1276">
        <v>18.448250000000002</v>
      </c>
      <c r="N1276">
        <v>5.2315769999999997</v>
      </c>
      <c r="O1276" s="1">
        <v>26442650</v>
      </c>
      <c r="P1276" s="1">
        <v>23416170</v>
      </c>
      <c r="Q1276" s="1">
        <v>16270660</v>
      </c>
      <c r="R1276" s="1">
        <v>23210800</v>
      </c>
      <c r="S1276" s="1">
        <v>12466650</v>
      </c>
      <c r="T1276" s="1">
        <v>19524400</v>
      </c>
      <c r="U1276">
        <v>0</v>
      </c>
      <c r="V1276">
        <v>0.54583979999999999</v>
      </c>
      <c r="W1276">
        <v>2230526</v>
      </c>
      <c r="X1276">
        <v>25000.01</v>
      </c>
      <c r="Y1276">
        <v>20000</v>
      </c>
      <c r="Z1276">
        <v>0</v>
      </c>
      <c r="AA1276">
        <v>7148.4520000000002</v>
      </c>
      <c r="AB1276" s="1">
        <v>266821100</v>
      </c>
      <c r="AC1276">
        <v>8468167</v>
      </c>
    </row>
    <row r="1277" spans="1:29" x14ac:dyDescent="0.35">
      <c r="A1277">
        <v>7000</v>
      </c>
      <c r="B1277">
        <v>10000</v>
      </c>
      <c r="C1277">
        <v>27460</v>
      </c>
      <c r="D1277">
        <v>40</v>
      </c>
      <c r="E1277">
        <v>999999</v>
      </c>
      <c r="F1277">
        <v>9999999</v>
      </c>
      <c r="G1277" s="1">
        <v>1038772000</v>
      </c>
      <c r="H1277">
        <v>0.2100804</v>
      </c>
      <c r="I1277" s="1">
        <v>64892390</v>
      </c>
      <c r="J1277" s="1">
        <v>60461050</v>
      </c>
      <c r="K1277">
        <v>18.653120000000001</v>
      </c>
      <c r="L1277">
        <v>0</v>
      </c>
      <c r="M1277">
        <v>19.233090000000001</v>
      </c>
      <c r="N1277">
        <v>5.0191840000000001</v>
      </c>
      <c r="O1277" s="1">
        <v>11513250</v>
      </c>
      <c r="P1277" s="1">
        <v>10195510</v>
      </c>
      <c r="Q1277" s="1">
        <v>10210000</v>
      </c>
      <c r="R1277" s="1">
        <v>14565010</v>
      </c>
      <c r="S1277" s="1">
        <v>25537800</v>
      </c>
      <c r="T1277" s="1">
        <v>39995520</v>
      </c>
      <c r="U1277">
        <v>0</v>
      </c>
      <c r="V1277">
        <v>0.8733436</v>
      </c>
      <c r="W1277">
        <v>3386786</v>
      </c>
      <c r="X1277">
        <v>40000.01</v>
      </c>
      <c r="Y1277">
        <v>32000.01</v>
      </c>
      <c r="Z1277">
        <v>0</v>
      </c>
      <c r="AA1277">
        <v>6983.915</v>
      </c>
      <c r="AB1277" s="1">
        <v>266804100</v>
      </c>
      <c r="AC1277">
        <v>7009859</v>
      </c>
    </row>
    <row r="1278" spans="1:29" x14ac:dyDescent="0.35">
      <c r="A1278">
        <v>16000</v>
      </c>
      <c r="B1278">
        <v>4000</v>
      </c>
      <c r="C1278">
        <v>27460</v>
      </c>
      <c r="D1278">
        <v>50</v>
      </c>
      <c r="E1278">
        <v>999999</v>
      </c>
      <c r="F1278">
        <v>9999999</v>
      </c>
      <c r="G1278" s="1">
        <v>1038780000</v>
      </c>
      <c r="H1278">
        <v>0.2101015</v>
      </c>
      <c r="I1278" s="1">
        <v>64098550</v>
      </c>
      <c r="J1278" s="1">
        <v>72437800</v>
      </c>
      <c r="K1278">
        <v>19.88871</v>
      </c>
      <c r="L1278">
        <v>0</v>
      </c>
      <c r="M1278">
        <v>16.81681</v>
      </c>
      <c r="N1278">
        <v>5.6437780000000002</v>
      </c>
      <c r="O1278" s="1">
        <v>26316000</v>
      </c>
      <c r="P1278" s="1">
        <v>23304020</v>
      </c>
      <c r="Q1278">
        <v>4084000</v>
      </c>
      <c r="R1278">
        <v>5826005</v>
      </c>
      <c r="S1278" s="1">
        <v>25537800</v>
      </c>
      <c r="T1278" s="1">
        <v>39995520</v>
      </c>
      <c r="U1278">
        <v>0</v>
      </c>
      <c r="V1278">
        <v>1.09168</v>
      </c>
      <c r="W1278">
        <v>4430342</v>
      </c>
      <c r="X1278">
        <v>50000.01</v>
      </c>
      <c r="Y1278">
        <v>40000.01</v>
      </c>
      <c r="Z1278">
        <v>0</v>
      </c>
      <c r="AA1278">
        <v>7445.8469999999998</v>
      </c>
      <c r="AB1278" s="1">
        <v>262727400</v>
      </c>
      <c r="AC1278">
        <v>6979663</v>
      </c>
    </row>
    <row r="1279" spans="1:29" x14ac:dyDescent="0.35">
      <c r="A1279">
        <v>14000</v>
      </c>
      <c r="B1279">
        <v>15936</v>
      </c>
      <c r="C1279">
        <v>22054</v>
      </c>
      <c r="D1279">
        <v>100</v>
      </c>
      <c r="E1279">
        <v>999999</v>
      </c>
      <c r="F1279">
        <v>9999999</v>
      </c>
      <c r="G1279" s="1">
        <v>1038784000</v>
      </c>
      <c r="H1279">
        <v>0.21170449999999999</v>
      </c>
      <c r="I1279" s="1">
        <v>62747670</v>
      </c>
      <c r="J1279" s="1">
        <v>92807380</v>
      </c>
      <c r="K1279">
        <v>21.82949</v>
      </c>
      <c r="L1279">
        <v>0</v>
      </c>
      <c r="M1279">
        <v>14.16601</v>
      </c>
      <c r="N1279">
        <v>6.4447960000000002</v>
      </c>
      <c r="O1279" s="1">
        <v>23026500</v>
      </c>
      <c r="P1279" s="1">
        <v>20391020</v>
      </c>
      <c r="Q1279" s="1">
        <v>16270660</v>
      </c>
      <c r="R1279" s="1">
        <v>23210800</v>
      </c>
      <c r="S1279" s="1">
        <v>20510220</v>
      </c>
      <c r="T1279" s="1">
        <v>32121680</v>
      </c>
      <c r="U1279">
        <v>0</v>
      </c>
      <c r="V1279">
        <v>2.1833589999999998</v>
      </c>
      <c r="W1279">
        <v>8874038</v>
      </c>
      <c r="X1279">
        <v>100000</v>
      </c>
      <c r="Y1279">
        <v>80000.02</v>
      </c>
      <c r="Z1279">
        <v>0</v>
      </c>
      <c r="AA1279">
        <v>8110.5810000000001</v>
      </c>
      <c r="AB1279" s="1">
        <v>254422400</v>
      </c>
      <c r="AC1279">
        <v>4497693</v>
      </c>
    </row>
    <row r="1280" spans="1:29" x14ac:dyDescent="0.35">
      <c r="A1280">
        <v>3000</v>
      </c>
      <c r="B1280">
        <v>15936</v>
      </c>
      <c r="C1280">
        <v>22054</v>
      </c>
      <c r="D1280">
        <v>10</v>
      </c>
      <c r="E1280">
        <v>999999</v>
      </c>
      <c r="F1280">
        <v>9999999</v>
      </c>
      <c r="G1280" s="1">
        <v>1038803000</v>
      </c>
      <c r="H1280">
        <v>0.20907800000000001</v>
      </c>
      <c r="I1280" s="1">
        <v>65919020</v>
      </c>
      <c r="J1280" s="1">
        <v>45015130</v>
      </c>
      <c r="K1280">
        <v>17.183979999999998</v>
      </c>
      <c r="L1280">
        <v>0</v>
      </c>
      <c r="M1280">
        <v>23.90962</v>
      </c>
      <c r="N1280">
        <v>4.1259870000000003</v>
      </c>
      <c r="O1280">
        <v>4934250</v>
      </c>
      <c r="P1280">
        <v>4369504</v>
      </c>
      <c r="Q1280" s="1">
        <v>16270660</v>
      </c>
      <c r="R1280" s="1">
        <v>23210800</v>
      </c>
      <c r="S1280" s="1">
        <v>20510220</v>
      </c>
      <c r="T1280" s="1">
        <v>32121680</v>
      </c>
      <c r="U1280">
        <v>0</v>
      </c>
      <c r="V1280">
        <v>0.2183359</v>
      </c>
      <c r="W1280">
        <v>842698.6</v>
      </c>
      <c r="X1280">
        <v>10000</v>
      </c>
      <c r="Y1280">
        <v>8000.0010000000002</v>
      </c>
      <c r="Z1280">
        <v>0</v>
      </c>
      <c r="AA1280">
        <v>6464.8969999999999</v>
      </c>
      <c r="AB1280" s="1">
        <v>272933200</v>
      </c>
      <c r="AC1280">
        <v>8592319</v>
      </c>
    </row>
    <row r="1281" spans="1:29" x14ac:dyDescent="0.35">
      <c r="A1281">
        <v>14000</v>
      </c>
      <c r="B1281">
        <v>2000</v>
      </c>
      <c r="C1281">
        <v>27460</v>
      </c>
      <c r="D1281">
        <v>10</v>
      </c>
      <c r="E1281">
        <v>999999</v>
      </c>
      <c r="F1281">
        <v>9999999</v>
      </c>
      <c r="G1281" s="1">
        <v>1038805000</v>
      </c>
      <c r="H1281">
        <v>0.20868719999999999</v>
      </c>
      <c r="I1281" s="1">
        <v>65329400</v>
      </c>
      <c r="J1281" s="1">
        <v>53906300</v>
      </c>
      <c r="K1281">
        <v>18.185289999999998</v>
      </c>
      <c r="L1281">
        <v>0</v>
      </c>
      <c r="M1281">
        <v>20.774039999999999</v>
      </c>
      <c r="N1281">
        <v>4.7096010000000001</v>
      </c>
      <c r="O1281" s="1">
        <v>23026500</v>
      </c>
      <c r="P1281" s="1">
        <v>20391020</v>
      </c>
      <c r="Q1281">
        <v>2042000</v>
      </c>
      <c r="R1281">
        <v>2913002</v>
      </c>
      <c r="S1281" s="1">
        <v>25537800</v>
      </c>
      <c r="T1281" s="1">
        <v>39995520</v>
      </c>
      <c r="U1281">
        <v>0</v>
      </c>
      <c r="V1281">
        <v>0.2183359</v>
      </c>
      <c r="W1281">
        <v>896033</v>
      </c>
      <c r="X1281">
        <v>10000</v>
      </c>
      <c r="Y1281">
        <v>8000.0010000000002</v>
      </c>
      <c r="Z1281">
        <v>0</v>
      </c>
      <c r="AA1281">
        <v>6854.433</v>
      </c>
      <c r="AB1281" s="1">
        <v>270138700</v>
      </c>
      <c r="AC1281">
        <v>9210128</v>
      </c>
    </row>
    <row r="1282" spans="1:29" x14ac:dyDescent="0.35">
      <c r="A1282">
        <v>9000</v>
      </c>
      <c r="B1282">
        <v>8000</v>
      </c>
      <c r="C1282">
        <v>27460</v>
      </c>
      <c r="D1282">
        <v>35</v>
      </c>
      <c r="E1282">
        <v>999999</v>
      </c>
      <c r="F1282">
        <v>9999999</v>
      </c>
      <c r="G1282" s="1">
        <v>1038842000</v>
      </c>
      <c r="H1282">
        <v>0.20983579999999999</v>
      </c>
      <c r="I1282" s="1">
        <v>64923760</v>
      </c>
      <c r="J1282" s="1">
        <v>60058550</v>
      </c>
      <c r="K1282">
        <v>18.64246</v>
      </c>
      <c r="L1282">
        <v>0</v>
      </c>
      <c r="M1282">
        <v>19.2897</v>
      </c>
      <c r="N1282">
        <v>5.0118580000000001</v>
      </c>
      <c r="O1282" s="1">
        <v>14802750</v>
      </c>
      <c r="P1282" s="1">
        <v>13108510</v>
      </c>
      <c r="Q1282">
        <v>8168000</v>
      </c>
      <c r="R1282" s="1">
        <v>11652010</v>
      </c>
      <c r="S1282" s="1">
        <v>25537800</v>
      </c>
      <c r="T1282" s="1">
        <v>39995520</v>
      </c>
      <c r="U1282">
        <v>0</v>
      </c>
      <c r="V1282">
        <v>0.76417570000000001</v>
      </c>
      <c r="W1282">
        <v>2982786</v>
      </c>
      <c r="X1282">
        <v>35000.01</v>
      </c>
      <c r="Y1282">
        <v>28000.01</v>
      </c>
      <c r="Z1282">
        <v>0</v>
      </c>
      <c r="AA1282">
        <v>6988.5330000000004</v>
      </c>
      <c r="AB1282" s="1">
        <v>267168200</v>
      </c>
      <c r="AC1282">
        <v>7414420</v>
      </c>
    </row>
    <row r="1283" spans="1:29" x14ac:dyDescent="0.35">
      <c r="A1283">
        <v>9000</v>
      </c>
      <c r="B1283">
        <v>5000</v>
      </c>
      <c r="C1283">
        <v>27460</v>
      </c>
      <c r="E1283">
        <v>999999</v>
      </c>
      <c r="F1283">
        <v>9999999</v>
      </c>
      <c r="G1283" s="1">
        <v>1038857000</v>
      </c>
      <c r="H1283">
        <v>0.20847679999999999</v>
      </c>
      <c r="I1283" s="1">
        <v>65894020</v>
      </c>
      <c r="J1283" s="1">
        <v>45445550</v>
      </c>
      <c r="K1283">
        <v>17.355969999999999</v>
      </c>
      <c r="L1283">
        <v>0</v>
      </c>
      <c r="M1283">
        <v>23.617920000000002</v>
      </c>
      <c r="N1283">
        <v>4.1827379999999996</v>
      </c>
      <c r="O1283" s="1">
        <v>14802750</v>
      </c>
      <c r="P1283" s="1">
        <v>13108510</v>
      </c>
      <c r="Q1283">
        <v>5105000</v>
      </c>
      <c r="R1283">
        <v>7282506</v>
      </c>
      <c r="S1283" s="1">
        <v>25537800</v>
      </c>
      <c r="T1283" s="1">
        <v>39995520</v>
      </c>
      <c r="Z1283">
        <v>0</v>
      </c>
      <c r="AA1283">
        <v>6548.7690000000002</v>
      </c>
      <c r="AB1283" s="1">
        <v>273165800</v>
      </c>
      <c r="AC1283">
        <v>9559670</v>
      </c>
    </row>
    <row r="1284" spans="1:29" x14ac:dyDescent="0.35">
      <c r="A1284">
        <v>7000</v>
      </c>
      <c r="B1284">
        <v>12000</v>
      </c>
      <c r="C1284">
        <v>22054</v>
      </c>
      <c r="E1284">
        <v>999999</v>
      </c>
      <c r="F1284">
        <v>9999999</v>
      </c>
      <c r="G1284" s="1">
        <v>1038867000</v>
      </c>
      <c r="H1284">
        <v>0.20854629999999999</v>
      </c>
      <c r="I1284" s="1">
        <v>65972310</v>
      </c>
      <c r="J1284" s="1">
        <v>44275470</v>
      </c>
      <c r="K1284">
        <v>17.191559999999999</v>
      </c>
      <c r="L1284">
        <v>0</v>
      </c>
      <c r="M1284">
        <v>24.105599999999999</v>
      </c>
      <c r="N1284">
        <v>4.1019329999999998</v>
      </c>
      <c r="O1284" s="1">
        <v>11513250</v>
      </c>
      <c r="P1284" s="1">
        <v>10195510</v>
      </c>
      <c r="Q1284" s="1">
        <v>12252000</v>
      </c>
      <c r="R1284" s="1">
        <v>17478010</v>
      </c>
      <c r="S1284" s="1">
        <v>20510220</v>
      </c>
      <c r="T1284" s="1">
        <v>32121680</v>
      </c>
      <c r="Z1284">
        <v>0</v>
      </c>
      <c r="AA1284">
        <v>6484.6390000000001</v>
      </c>
      <c r="AB1284" s="1">
        <v>273620800</v>
      </c>
      <c r="AC1284">
        <v>9452876</v>
      </c>
    </row>
    <row r="1285" spans="1:29" x14ac:dyDescent="0.35">
      <c r="A1285">
        <v>16077</v>
      </c>
      <c r="B1285">
        <v>3000</v>
      </c>
      <c r="C1285">
        <v>27460</v>
      </c>
      <c r="D1285">
        <v>40</v>
      </c>
      <c r="E1285">
        <v>999999</v>
      </c>
      <c r="F1285">
        <v>9999999</v>
      </c>
      <c r="G1285" s="1">
        <v>1038896000</v>
      </c>
      <c r="H1285">
        <v>0.20976529999999999</v>
      </c>
      <c r="I1285" s="1">
        <v>64384400</v>
      </c>
      <c r="J1285" s="1">
        <v>68243450</v>
      </c>
      <c r="K1285">
        <v>19.493259999999999</v>
      </c>
      <c r="L1285">
        <v>0</v>
      </c>
      <c r="M1285">
        <v>17.52468</v>
      </c>
      <c r="N1285">
        <v>5.4564399999999997</v>
      </c>
      <c r="O1285" s="1">
        <v>26442650</v>
      </c>
      <c r="P1285" s="1">
        <v>23416170</v>
      </c>
      <c r="Q1285">
        <v>3063000</v>
      </c>
      <c r="R1285">
        <v>4369504</v>
      </c>
      <c r="S1285" s="1">
        <v>25537800</v>
      </c>
      <c r="T1285" s="1">
        <v>39995520</v>
      </c>
      <c r="U1285">
        <v>0</v>
      </c>
      <c r="V1285">
        <v>0.8733436</v>
      </c>
      <c r="W1285">
        <v>3533411</v>
      </c>
      <c r="X1285">
        <v>40000.01</v>
      </c>
      <c r="Y1285">
        <v>32000.01</v>
      </c>
      <c r="Z1285">
        <v>0</v>
      </c>
      <c r="AA1285">
        <v>7310.3090000000002</v>
      </c>
      <c r="AB1285" s="1">
        <v>264476800</v>
      </c>
      <c r="AC1285">
        <v>7541753</v>
      </c>
    </row>
    <row r="1286" spans="1:29" x14ac:dyDescent="0.35">
      <c r="A1286">
        <v>11000</v>
      </c>
      <c r="B1286">
        <v>6000</v>
      </c>
      <c r="C1286">
        <v>27460</v>
      </c>
      <c r="D1286">
        <v>30</v>
      </c>
      <c r="E1286">
        <v>999999</v>
      </c>
      <c r="F1286">
        <v>9999999</v>
      </c>
      <c r="G1286" s="1">
        <v>1038913000</v>
      </c>
      <c r="H1286">
        <v>0.20959179999999999</v>
      </c>
      <c r="I1286" s="1">
        <v>64955130</v>
      </c>
      <c r="J1286" s="1">
        <v>59656050</v>
      </c>
      <c r="K1286">
        <v>18.631820000000001</v>
      </c>
      <c r="L1286">
        <v>0</v>
      </c>
      <c r="M1286">
        <v>19.346869999999999</v>
      </c>
      <c r="N1286">
        <v>5.004448</v>
      </c>
      <c r="O1286" s="1">
        <v>18092250</v>
      </c>
      <c r="P1286" s="1">
        <v>16021510</v>
      </c>
      <c r="Q1286">
        <v>6126000</v>
      </c>
      <c r="R1286">
        <v>8739007</v>
      </c>
      <c r="S1286" s="1">
        <v>25537800</v>
      </c>
      <c r="T1286" s="1">
        <v>39995520</v>
      </c>
      <c r="U1286">
        <v>0</v>
      </c>
      <c r="V1286">
        <v>0.65500780000000003</v>
      </c>
      <c r="W1286">
        <v>2578786</v>
      </c>
      <c r="X1286">
        <v>30000.01</v>
      </c>
      <c r="Y1286">
        <v>24000</v>
      </c>
      <c r="Z1286">
        <v>0</v>
      </c>
      <c r="AA1286">
        <v>6993.1509999999998</v>
      </c>
      <c r="AB1286" s="1">
        <v>267532300</v>
      </c>
      <c r="AC1286">
        <v>7818981</v>
      </c>
    </row>
    <row r="1287" spans="1:29" x14ac:dyDescent="0.35">
      <c r="A1287">
        <v>9000</v>
      </c>
      <c r="B1287">
        <v>13000</v>
      </c>
      <c r="C1287">
        <v>22054</v>
      </c>
      <c r="D1287">
        <v>30</v>
      </c>
      <c r="E1287">
        <v>999999</v>
      </c>
      <c r="F1287">
        <v>9999999</v>
      </c>
      <c r="G1287" s="1">
        <v>1038932000</v>
      </c>
      <c r="H1287">
        <v>0.20966099999999999</v>
      </c>
      <c r="I1287" s="1">
        <v>65034060</v>
      </c>
      <c r="J1287" s="1">
        <v>58485970</v>
      </c>
      <c r="K1287">
        <v>18.467289999999998</v>
      </c>
      <c r="L1287">
        <v>0</v>
      </c>
      <c r="M1287">
        <v>19.64086</v>
      </c>
      <c r="N1287">
        <v>4.9360470000000003</v>
      </c>
      <c r="O1287" s="1">
        <v>14802750</v>
      </c>
      <c r="P1287" s="1">
        <v>13108510</v>
      </c>
      <c r="Q1287" s="1">
        <v>13273000</v>
      </c>
      <c r="R1287" s="1">
        <v>18934520</v>
      </c>
      <c r="S1287" s="1">
        <v>20510220</v>
      </c>
      <c r="T1287" s="1">
        <v>32121680</v>
      </c>
      <c r="U1287">
        <v>0</v>
      </c>
      <c r="V1287">
        <v>0.65500780000000003</v>
      </c>
      <c r="W1287">
        <v>2559380</v>
      </c>
      <c r="X1287">
        <v>30000.01</v>
      </c>
      <c r="Y1287">
        <v>24000</v>
      </c>
      <c r="Z1287">
        <v>0</v>
      </c>
      <c r="AA1287">
        <v>6929.2439999999997</v>
      </c>
      <c r="AB1287" s="1">
        <v>267990000</v>
      </c>
      <c r="AC1287">
        <v>7716778</v>
      </c>
    </row>
    <row r="1288" spans="1:29" x14ac:dyDescent="0.35">
      <c r="A1288">
        <v>16000</v>
      </c>
      <c r="B1288">
        <v>15936</v>
      </c>
      <c r="C1288">
        <v>13405</v>
      </c>
      <c r="D1288">
        <v>25</v>
      </c>
      <c r="E1288">
        <v>999999</v>
      </c>
      <c r="F1288">
        <v>9999999</v>
      </c>
      <c r="G1288" s="1">
        <v>1038935000</v>
      </c>
      <c r="H1288">
        <v>0.20919599999999999</v>
      </c>
      <c r="I1288" s="1">
        <v>64714730</v>
      </c>
      <c r="J1288" s="1">
        <v>63303300</v>
      </c>
      <c r="K1288">
        <v>18.97701</v>
      </c>
      <c r="L1288">
        <v>0</v>
      </c>
      <c r="M1288">
        <v>18.456479999999999</v>
      </c>
      <c r="N1288">
        <v>5.229425</v>
      </c>
      <c r="O1288" s="1">
        <v>26316000</v>
      </c>
      <c r="P1288" s="1">
        <v>23304020</v>
      </c>
      <c r="Q1288" s="1">
        <v>16270660</v>
      </c>
      <c r="R1288" s="1">
        <v>23210800</v>
      </c>
      <c r="S1288" s="1">
        <v>12466650</v>
      </c>
      <c r="T1288" s="1">
        <v>19524400</v>
      </c>
      <c r="U1288">
        <v>0</v>
      </c>
      <c r="V1288">
        <v>0.54583979999999999</v>
      </c>
      <c r="W1288">
        <v>2225495</v>
      </c>
      <c r="X1288">
        <v>25000.01</v>
      </c>
      <c r="Y1288">
        <v>20000</v>
      </c>
      <c r="Z1288">
        <v>0</v>
      </c>
      <c r="AA1288">
        <v>7136.3469999999998</v>
      </c>
      <c r="AB1288" s="1">
        <v>266907300</v>
      </c>
      <c r="AC1288">
        <v>8448377</v>
      </c>
    </row>
    <row r="1289" spans="1:29" x14ac:dyDescent="0.35">
      <c r="A1289">
        <v>16077</v>
      </c>
      <c r="B1289">
        <v>8000</v>
      </c>
      <c r="C1289">
        <v>22054</v>
      </c>
      <c r="D1289">
        <v>35</v>
      </c>
      <c r="E1289">
        <v>999999</v>
      </c>
      <c r="F1289">
        <v>9999999</v>
      </c>
      <c r="G1289" s="1">
        <v>1038971000</v>
      </c>
      <c r="H1289">
        <v>0.2095892</v>
      </c>
      <c r="I1289" s="1">
        <v>64493730</v>
      </c>
      <c r="J1289" s="1">
        <v>66670860</v>
      </c>
      <c r="K1289">
        <v>19.31803</v>
      </c>
      <c r="L1289">
        <v>0</v>
      </c>
      <c r="M1289">
        <v>17.799959999999999</v>
      </c>
      <c r="N1289">
        <v>5.3882510000000003</v>
      </c>
      <c r="O1289" s="1">
        <v>26442650</v>
      </c>
      <c r="P1289" s="1">
        <v>23416170</v>
      </c>
      <c r="Q1289">
        <v>8168000</v>
      </c>
      <c r="R1289" s="1">
        <v>11652010</v>
      </c>
      <c r="S1289" s="1">
        <v>20510220</v>
      </c>
      <c r="T1289" s="1">
        <v>32121680</v>
      </c>
      <c r="U1289">
        <v>0</v>
      </c>
      <c r="V1289">
        <v>0.76417570000000001</v>
      </c>
      <c r="W1289">
        <v>3093537</v>
      </c>
      <c r="X1289">
        <v>35000.01</v>
      </c>
      <c r="Y1289">
        <v>28000.01</v>
      </c>
      <c r="Z1289">
        <v>0</v>
      </c>
      <c r="AA1289">
        <v>7251.2079999999996</v>
      </c>
      <c r="AB1289" s="1">
        <v>265294500</v>
      </c>
      <c r="AC1289">
        <v>7841709</v>
      </c>
    </row>
    <row r="1290" spans="1:29" x14ac:dyDescent="0.35">
      <c r="A1290">
        <v>13000</v>
      </c>
      <c r="B1290">
        <v>4000</v>
      </c>
      <c r="C1290">
        <v>27460</v>
      </c>
      <c r="D1290">
        <v>25</v>
      </c>
      <c r="E1290">
        <v>999999</v>
      </c>
      <c r="F1290">
        <v>9999999</v>
      </c>
      <c r="G1290" s="1">
        <v>1038983000</v>
      </c>
      <c r="H1290">
        <v>0.20934839999999999</v>
      </c>
      <c r="I1290" s="1">
        <v>64986500</v>
      </c>
      <c r="J1290" s="1">
        <v>59253550</v>
      </c>
      <c r="K1290">
        <v>18.621210000000001</v>
      </c>
      <c r="L1290">
        <v>0</v>
      </c>
      <c r="M1290">
        <v>19.40456</v>
      </c>
      <c r="N1290">
        <v>4.9969669999999997</v>
      </c>
      <c r="O1290" s="1">
        <v>21381750</v>
      </c>
      <c r="P1290" s="1">
        <v>18934520</v>
      </c>
      <c r="Q1290">
        <v>4084000</v>
      </c>
      <c r="R1290">
        <v>5826005</v>
      </c>
      <c r="S1290" s="1">
        <v>25537800</v>
      </c>
      <c r="T1290" s="1">
        <v>39995520</v>
      </c>
      <c r="U1290">
        <v>0</v>
      </c>
      <c r="V1290">
        <v>0.54583979999999999</v>
      </c>
      <c r="W1290">
        <v>2174786</v>
      </c>
      <c r="X1290">
        <v>25000.01</v>
      </c>
      <c r="Y1290">
        <v>20000</v>
      </c>
      <c r="Z1290">
        <v>0</v>
      </c>
      <c r="AA1290">
        <v>6997.77</v>
      </c>
      <c r="AB1290" s="1">
        <v>267896400</v>
      </c>
      <c r="AC1290">
        <v>8223542</v>
      </c>
    </row>
    <row r="1291" spans="1:29" x14ac:dyDescent="0.35">
      <c r="B1291">
        <v>14000</v>
      </c>
      <c r="C1291">
        <v>27460</v>
      </c>
      <c r="D1291">
        <v>25</v>
      </c>
      <c r="E1291">
        <v>999999</v>
      </c>
      <c r="F1291">
        <v>9999999</v>
      </c>
      <c r="G1291" s="1">
        <v>1038994000</v>
      </c>
      <c r="H1291">
        <v>0.20982790000000001</v>
      </c>
      <c r="I1291" s="1">
        <v>65728300</v>
      </c>
      <c r="J1291" s="1">
        <v>48081800</v>
      </c>
      <c r="K1291">
        <v>17.402660000000001</v>
      </c>
      <c r="L1291">
        <v>0</v>
      </c>
      <c r="M1291">
        <v>22.820239999999998</v>
      </c>
      <c r="N1291">
        <v>4.2993160000000001</v>
      </c>
      <c r="Q1291" s="1">
        <v>14294000</v>
      </c>
      <c r="R1291" s="1">
        <v>20391020</v>
      </c>
      <c r="S1291" s="1">
        <v>25537800</v>
      </c>
      <c r="T1291" s="1">
        <v>39995520</v>
      </c>
      <c r="U1291">
        <v>0</v>
      </c>
      <c r="V1291">
        <v>0.54583979999999999</v>
      </c>
      <c r="W1291">
        <v>2081846</v>
      </c>
      <c r="X1291">
        <v>25000.01</v>
      </c>
      <c r="Y1291">
        <v>20000</v>
      </c>
      <c r="Z1291">
        <v>0</v>
      </c>
      <c r="AA1291">
        <v>6524.97</v>
      </c>
      <c r="AB1291" s="1">
        <v>271289600</v>
      </c>
      <c r="AC1291">
        <v>7474935</v>
      </c>
    </row>
    <row r="1292" spans="1:29" x14ac:dyDescent="0.35">
      <c r="A1292">
        <v>3000</v>
      </c>
      <c r="B1292">
        <v>13000</v>
      </c>
      <c r="C1292">
        <v>27460</v>
      </c>
      <c r="D1292">
        <v>40</v>
      </c>
      <c r="E1292">
        <v>999999</v>
      </c>
      <c r="F1292">
        <v>9999999</v>
      </c>
      <c r="G1292" s="1">
        <v>1038996000</v>
      </c>
      <c r="H1292">
        <v>0.2102868</v>
      </c>
      <c r="I1292" s="1">
        <v>65140510</v>
      </c>
      <c r="J1292" s="1">
        <v>56945050</v>
      </c>
      <c r="K1292">
        <v>18.24652</v>
      </c>
      <c r="L1292">
        <v>0</v>
      </c>
      <c r="M1292">
        <v>20.115089999999999</v>
      </c>
      <c r="N1292">
        <v>4.8180480000000001</v>
      </c>
      <c r="O1292">
        <v>4934250</v>
      </c>
      <c r="P1292">
        <v>4369504</v>
      </c>
      <c r="Q1292" s="1">
        <v>13273000</v>
      </c>
      <c r="R1292" s="1">
        <v>18934520</v>
      </c>
      <c r="S1292" s="1">
        <v>25537800</v>
      </c>
      <c r="T1292" s="1">
        <v>39995520</v>
      </c>
      <c r="U1292">
        <v>0</v>
      </c>
      <c r="V1292">
        <v>0.8733436</v>
      </c>
      <c r="W1292">
        <v>3343954</v>
      </c>
      <c r="X1292">
        <v>40000.01</v>
      </c>
      <c r="Y1292">
        <v>32000.01</v>
      </c>
      <c r="Z1292">
        <v>0</v>
      </c>
      <c r="AA1292">
        <v>6826.45</v>
      </c>
      <c r="AB1292" s="1">
        <v>267932500</v>
      </c>
      <c r="AC1292">
        <v>6758810</v>
      </c>
    </row>
    <row r="1293" spans="1:29" x14ac:dyDescent="0.35">
      <c r="A1293">
        <v>14000</v>
      </c>
      <c r="B1293">
        <v>5000</v>
      </c>
      <c r="C1293">
        <v>27460</v>
      </c>
      <c r="D1293">
        <v>45</v>
      </c>
      <c r="E1293">
        <v>999999</v>
      </c>
      <c r="F1293">
        <v>9999999</v>
      </c>
      <c r="G1293" s="1">
        <v>1039004000</v>
      </c>
      <c r="H1293">
        <v>0.21005760000000001</v>
      </c>
      <c r="I1293" s="1">
        <v>64373300</v>
      </c>
      <c r="J1293" s="1">
        <v>68519300</v>
      </c>
      <c r="K1293">
        <v>19.473839999999999</v>
      </c>
      <c r="L1293">
        <v>0</v>
      </c>
      <c r="M1293">
        <v>17.487069999999999</v>
      </c>
      <c r="N1293">
        <v>5.4596390000000001</v>
      </c>
      <c r="O1293" s="1">
        <v>23026500</v>
      </c>
      <c r="P1293" s="1">
        <v>20391020</v>
      </c>
      <c r="Q1293">
        <v>5105000</v>
      </c>
      <c r="R1293">
        <v>7282506</v>
      </c>
      <c r="S1293" s="1">
        <v>25537800</v>
      </c>
      <c r="T1293" s="1">
        <v>39995520</v>
      </c>
      <c r="U1293">
        <v>0</v>
      </c>
      <c r="V1293">
        <v>0.98251160000000004</v>
      </c>
      <c r="W1293">
        <v>3928811</v>
      </c>
      <c r="X1293">
        <v>45000.01</v>
      </c>
      <c r="Y1293">
        <v>36000.01</v>
      </c>
      <c r="Z1293">
        <v>0</v>
      </c>
      <c r="AA1293">
        <v>7293.6260000000002</v>
      </c>
      <c r="AB1293" s="1">
        <v>264200100</v>
      </c>
      <c r="AC1293">
        <v>7118885</v>
      </c>
    </row>
    <row r="1294" spans="1:29" x14ac:dyDescent="0.35">
      <c r="A1294">
        <v>16077</v>
      </c>
      <c r="B1294">
        <v>5000</v>
      </c>
      <c r="C1294">
        <v>22054</v>
      </c>
      <c r="E1294">
        <v>999999</v>
      </c>
      <c r="F1294">
        <v>9999999</v>
      </c>
      <c r="G1294" s="1">
        <v>1039044000</v>
      </c>
      <c r="H1294">
        <v>0.2082281</v>
      </c>
      <c r="I1294" s="1">
        <v>65467860</v>
      </c>
      <c r="J1294" s="1">
        <v>52057860</v>
      </c>
      <c r="K1294">
        <v>18.03069</v>
      </c>
      <c r="L1294">
        <v>0</v>
      </c>
      <c r="M1294">
        <v>21.225149999999999</v>
      </c>
      <c r="N1294">
        <v>4.6268529999999997</v>
      </c>
      <c r="O1294" s="1">
        <v>26442650</v>
      </c>
      <c r="P1294" s="1">
        <v>23416170</v>
      </c>
      <c r="Q1294">
        <v>5105000</v>
      </c>
      <c r="R1294">
        <v>7282506</v>
      </c>
      <c r="S1294" s="1">
        <v>20510220</v>
      </c>
      <c r="T1294" s="1">
        <v>32121680</v>
      </c>
      <c r="Z1294">
        <v>0</v>
      </c>
      <c r="AA1294">
        <v>6812.7089999999998</v>
      </c>
      <c r="AB1294" s="1">
        <v>271308200</v>
      </c>
      <c r="AC1294" s="1">
        <v>10014160</v>
      </c>
    </row>
    <row r="1295" spans="1:29" x14ac:dyDescent="0.35">
      <c r="A1295">
        <v>5000</v>
      </c>
      <c r="B1295">
        <v>8000</v>
      </c>
      <c r="C1295">
        <v>27460</v>
      </c>
      <c r="E1295">
        <v>999999</v>
      </c>
      <c r="F1295">
        <v>9999999</v>
      </c>
      <c r="G1295" s="1">
        <v>1039067000</v>
      </c>
      <c r="H1295">
        <v>0.2086827</v>
      </c>
      <c r="I1295" s="1">
        <v>66141170</v>
      </c>
      <c r="J1295" s="1">
        <v>41929550</v>
      </c>
      <c r="K1295">
        <v>16.95065</v>
      </c>
      <c r="L1295">
        <v>0</v>
      </c>
      <c r="M1295">
        <v>25.1328</v>
      </c>
      <c r="N1295">
        <v>3.9410720000000001</v>
      </c>
      <c r="O1295">
        <v>8223750</v>
      </c>
      <c r="P1295">
        <v>7282506</v>
      </c>
      <c r="Q1295">
        <v>8168000</v>
      </c>
      <c r="R1295" s="1">
        <v>11652010</v>
      </c>
      <c r="S1295" s="1">
        <v>25537800</v>
      </c>
      <c r="T1295" s="1">
        <v>39995520</v>
      </c>
      <c r="Z1295">
        <v>0</v>
      </c>
      <c r="AA1295">
        <v>6390.8140000000003</v>
      </c>
      <c r="AB1295" s="1">
        <v>274290100</v>
      </c>
      <c r="AC1295">
        <v>9300274</v>
      </c>
    </row>
    <row r="1296" spans="1:29" x14ac:dyDescent="0.35">
      <c r="A1296">
        <v>16000</v>
      </c>
      <c r="B1296">
        <v>3000</v>
      </c>
      <c r="C1296">
        <v>27460</v>
      </c>
      <c r="D1296">
        <v>40</v>
      </c>
      <c r="E1296">
        <v>999999</v>
      </c>
      <c r="F1296">
        <v>9999999</v>
      </c>
      <c r="G1296" s="1">
        <v>1039069000</v>
      </c>
      <c r="H1296">
        <v>0.2098131</v>
      </c>
      <c r="I1296" s="1">
        <v>64404330</v>
      </c>
      <c r="J1296" s="1">
        <v>68116800</v>
      </c>
      <c r="K1296">
        <v>19.462219999999999</v>
      </c>
      <c r="L1296">
        <v>0</v>
      </c>
      <c r="M1296">
        <v>17.530809999999999</v>
      </c>
      <c r="N1296">
        <v>5.4546659999999996</v>
      </c>
      <c r="O1296" s="1">
        <v>26316000</v>
      </c>
      <c r="P1296" s="1">
        <v>23304020</v>
      </c>
      <c r="Q1296">
        <v>3063000</v>
      </c>
      <c r="R1296">
        <v>4369504</v>
      </c>
      <c r="S1296" s="1">
        <v>25537800</v>
      </c>
      <c r="T1296" s="1">
        <v>39995520</v>
      </c>
      <c r="U1296">
        <v>0</v>
      </c>
      <c r="V1296">
        <v>0.8733436</v>
      </c>
      <c r="W1296">
        <v>3526382</v>
      </c>
      <c r="X1296">
        <v>40000.01</v>
      </c>
      <c r="Y1296">
        <v>32000.01</v>
      </c>
      <c r="Z1296">
        <v>0</v>
      </c>
      <c r="AA1296">
        <v>7298.2269999999999</v>
      </c>
      <c r="AB1296" s="1">
        <v>264562800</v>
      </c>
      <c r="AC1296">
        <v>7521873</v>
      </c>
    </row>
    <row r="1297" spans="1:29" x14ac:dyDescent="0.35">
      <c r="A1297">
        <v>2000</v>
      </c>
      <c r="B1297">
        <v>12000</v>
      </c>
      <c r="C1297">
        <v>27460</v>
      </c>
      <c r="D1297">
        <v>20</v>
      </c>
      <c r="E1297">
        <v>999999</v>
      </c>
      <c r="F1297">
        <v>9999999</v>
      </c>
      <c r="G1297" s="1">
        <v>1039071000</v>
      </c>
      <c r="H1297">
        <v>0.20958399999999999</v>
      </c>
      <c r="I1297" s="1">
        <v>65760060</v>
      </c>
      <c r="J1297" s="1">
        <v>47679300</v>
      </c>
      <c r="K1297">
        <v>17.393509999999999</v>
      </c>
      <c r="L1297">
        <v>0</v>
      </c>
      <c r="M1297">
        <v>22.911639999999998</v>
      </c>
      <c r="N1297">
        <v>4.2875050000000003</v>
      </c>
      <c r="O1297">
        <v>3289500</v>
      </c>
      <c r="P1297">
        <v>2913002</v>
      </c>
      <c r="Q1297" s="1">
        <v>12252000</v>
      </c>
      <c r="R1297" s="1">
        <v>17478010</v>
      </c>
      <c r="S1297" s="1">
        <v>25537800</v>
      </c>
      <c r="T1297" s="1">
        <v>39995520</v>
      </c>
      <c r="U1297">
        <v>0</v>
      </c>
      <c r="V1297">
        <v>0.4366718</v>
      </c>
      <c r="W1297">
        <v>1676067</v>
      </c>
      <c r="X1297">
        <v>20000</v>
      </c>
      <c r="Y1297">
        <v>16000</v>
      </c>
      <c r="Z1297">
        <v>0</v>
      </c>
      <c r="AA1297">
        <v>6529.6090000000004</v>
      </c>
      <c r="AB1297" s="1">
        <v>271655300</v>
      </c>
      <c r="AC1297">
        <v>7881277</v>
      </c>
    </row>
    <row r="1298" spans="1:29" x14ac:dyDescent="0.35">
      <c r="A1298">
        <v>14000</v>
      </c>
      <c r="B1298">
        <v>10000</v>
      </c>
      <c r="C1298">
        <v>22054</v>
      </c>
      <c r="D1298">
        <v>40</v>
      </c>
      <c r="E1298">
        <v>999999</v>
      </c>
      <c r="F1298">
        <v>9999999</v>
      </c>
      <c r="G1298" s="1">
        <v>1039075000</v>
      </c>
      <c r="H1298">
        <v>0.20988100000000001</v>
      </c>
      <c r="I1298" s="1">
        <v>64482320</v>
      </c>
      <c r="J1298" s="1">
        <v>66946720</v>
      </c>
      <c r="K1298">
        <v>19.29842</v>
      </c>
      <c r="L1298">
        <v>0</v>
      </c>
      <c r="M1298">
        <v>17.76145</v>
      </c>
      <c r="N1298">
        <v>5.391591</v>
      </c>
      <c r="O1298" s="1">
        <v>23026500</v>
      </c>
      <c r="P1298" s="1">
        <v>20391020</v>
      </c>
      <c r="Q1298" s="1">
        <v>10210000</v>
      </c>
      <c r="R1298" s="1">
        <v>14565010</v>
      </c>
      <c r="S1298" s="1">
        <v>20510220</v>
      </c>
      <c r="T1298" s="1">
        <v>32121680</v>
      </c>
      <c r="U1298">
        <v>0</v>
      </c>
      <c r="V1298">
        <v>0.8733436</v>
      </c>
      <c r="W1298">
        <v>3491064</v>
      </c>
      <c r="X1298">
        <v>40000.01</v>
      </c>
      <c r="Y1298">
        <v>32000.01</v>
      </c>
      <c r="Z1298">
        <v>0</v>
      </c>
      <c r="AA1298">
        <v>7234.5010000000002</v>
      </c>
      <c r="AB1298" s="1">
        <v>265016500</v>
      </c>
      <c r="AC1298">
        <v>7417361</v>
      </c>
    </row>
    <row r="1299" spans="1:29" x14ac:dyDescent="0.35">
      <c r="A1299">
        <v>16000</v>
      </c>
      <c r="B1299">
        <v>8000</v>
      </c>
      <c r="C1299">
        <v>22054</v>
      </c>
      <c r="D1299">
        <v>35</v>
      </c>
      <c r="E1299">
        <v>999999</v>
      </c>
      <c r="F1299">
        <v>9999999</v>
      </c>
      <c r="G1299" s="1">
        <v>1039146000</v>
      </c>
      <c r="H1299">
        <v>0.20963689999999999</v>
      </c>
      <c r="I1299" s="1">
        <v>64513690</v>
      </c>
      <c r="J1299" s="1">
        <v>66544220</v>
      </c>
      <c r="K1299">
        <v>19.28698</v>
      </c>
      <c r="L1299">
        <v>0</v>
      </c>
      <c r="M1299">
        <v>17.806650000000001</v>
      </c>
      <c r="N1299">
        <v>5.3863700000000003</v>
      </c>
      <c r="O1299" s="1">
        <v>26316000</v>
      </c>
      <c r="P1299" s="1">
        <v>23304020</v>
      </c>
      <c r="Q1299">
        <v>8168000</v>
      </c>
      <c r="R1299" s="1">
        <v>11652010</v>
      </c>
      <c r="S1299" s="1">
        <v>20510220</v>
      </c>
      <c r="T1299" s="1">
        <v>32121680</v>
      </c>
      <c r="U1299">
        <v>0</v>
      </c>
      <c r="V1299">
        <v>0.76417570000000001</v>
      </c>
      <c r="W1299">
        <v>3087064</v>
      </c>
      <c r="X1299">
        <v>35000.01</v>
      </c>
      <c r="Y1299">
        <v>28000.01</v>
      </c>
      <c r="Z1299">
        <v>0</v>
      </c>
      <c r="AA1299">
        <v>7239.1189999999997</v>
      </c>
      <c r="AB1299" s="1">
        <v>265380600</v>
      </c>
      <c r="AC1299">
        <v>7821922</v>
      </c>
    </row>
    <row r="1300" spans="1:29" x14ac:dyDescent="0.35">
      <c r="A1300">
        <v>9000</v>
      </c>
      <c r="B1300">
        <v>7000</v>
      </c>
      <c r="C1300">
        <v>27460</v>
      </c>
      <c r="D1300">
        <v>25</v>
      </c>
      <c r="E1300">
        <v>999999</v>
      </c>
      <c r="F1300">
        <v>9999999</v>
      </c>
      <c r="G1300" s="1">
        <v>1039208000</v>
      </c>
      <c r="H1300">
        <v>0.2095535</v>
      </c>
      <c r="I1300" s="1">
        <v>65234620</v>
      </c>
      <c r="J1300" s="1">
        <v>55737550</v>
      </c>
      <c r="K1300">
        <v>18.216090000000001</v>
      </c>
      <c r="L1300">
        <v>0</v>
      </c>
      <c r="M1300">
        <v>20.310379999999999</v>
      </c>
      <c r="N1300">
        <v>4.7921449999999997</v>
      </c>
      <c r="O1300" s="1">
        <v>14802750</v>
      </c>
      <c r="P1300" s="1">
        <v>13108510</v>
      </c>
      <c r="Q1300">
        <v>7147000</v>
      </c>
      <c r="R1300" s="1">
        <v>10195510</v>
      </c>
      <c r="S1300" s="1">
        <v>25537800</v>
      </c>
      <c r="T1300" s="1">
        <v>39995520</v>
      </c>
      <c r="U1300">
        <v>0</v>
      </c>
      <c r="V1300">
        <v>0.54583979999999999</v>
      </c>
      <c r="W1300">
        <v>2131953</v>
      </c>
      <c r="X1300">
        <v>25000.01</v>
      </c>
      <c r="Y1300">
        <v>20000</v>
      </c>
      <c r="Z1300">
        <v>0</v>
      </c>
      <c r="AA1300">
        <v>6840.3050000000003</v>
      </c>
      <c r="AB1300" s="1">
        <v>269024800</v>
      </c>
      <c r="AC1300">
        <v>7972493</v>
      </c>
    </row>
    <row r="1301" spans="1:29" x14ac:dyDescent="0.35">
      <c r="A1301">
        <v>16000</v>
      </c>
      <c r="B1301">
        <v>5000</v>
      </c>
      <c r="C1301">
        <v>22054</v>
      </c>
      <c r="E1301">
        <v>999999</v>
      </c>
      <c r="F1301">
        <v>9999999</v>
      </c>
      <c r="G1301" s="1">
        <v>1039214000</v>
      </c>
      <c r="H1301">
        <v>0.20827580000000001</v>
      </c>
      <c r="I1301" s="1">
        <v>65487530</v>
      </c>
      <c r="J1301" s="1">
        <v>51931220</v>
      </c>
      <c r="K1301">
        <v>17.999680000000001</v>
      </c>
      <c r="L1301">
        <v>0</v>
      </c>
      <c r="M1301">
        <v>21.242239999999999</v>
      </c>
      <c r="N1301">
        <v>4.6233680000000001</v>
      </c>
      <c r="O1301" s="1">
        <v>26316000</v>
      </c>
      <c r="P1301" s="1">
        <v>23304020</v>
      </c>
      <c r="Q1301">
        <v>5105000</v>
      </c>
      <c r="R1301">
        <v>7282506</v>
      </c>
      <c r="S1301" s="1">
        <v>20510220</v>
      </c>
      <c r="T1301" s="1">
        <v>32121680</v>
      </c>
      <c r="Z1301">
        <v>0</v>
      </c>
      <c r="AA1301">
        <v>6800.5469999999996</v>
      </c>
      <c r="AB1301" s="1">
        <v>271393100</v>
      </c>
      <c r="AC1301">
        <v>9992511</v>
      </c>
    </row>
    <row r="1302" spans="1:29" x14ac:dyDescent="0.35">
      <c r="A1302">
        <v>16077</v>
      </c>
      <c r="B1302">
        <v>2000</v>
      </c>
      <c r="C1302">
        <v>27460</v>
      </c>
      <c r="D1302">
        <v>30</v>
      </c>
      <c r="E1302">
        <v>999999</v>
      </c>
      <c r="F1302">
        <v>9999999</v>
      </c>
      <c r="G1302" s="1">
        <v>1039225000</v>
      </c>
      <c r="H1302">
        <v>0.20947979999999999</v>
      </c>
      <c r="I1302" s="1">
        <v>64692890</v>
      </c>
      <c r="J1302" s="1">
        <v>63922440</v>
      </c>
      <c r="K1302">
        <v>19.067170000000001</v>
      </c>
      <c r="L1302">
        <v>0</v>
      </c>
      <c r="M1302">
        <v>18.31859</v>
      </c>
      <c r="N1302">
        <v>5.2580450000000001</v>
      </c>
      <c r="O1302" s="1">
        <v>26442650</v>
      </c>
      <c r="P1302" s="1">
        <v>23416170</v>
      </c>
      <c r="Q1302">
        <v>2042000</v>
      </c>
      <c r="R1302">
        <v>2913002</v>
      </c>
      <c r="S1302" s="1">
        <v>25537800</v>
      </c>
      <c r="T1302" s="1">
        <v>39995520</v>
      </c>
      <c r="U1302">
        <v>0</v>
      </c>
      <c r="V1302">
        <v>0.65500780000000003</v>
      </c>
      <c r="W1302">
        <v>2642943</v>
      </c>
      <c r="X1302">
        <v>30000.01</v>
      </c>
      <c r="Y1302">
        <v>24000</v>
      </c>
      <c r="Z1302">
        <v>0</v>
      </c>
      <c r="AA1302">
        <v>7162.5339999999997</v>
      </c>
      <c r="AB1302" s="1">
        <v>266323400</v>
      </c>
      <c r="AC1302">
        <v>8093872</v>
      </c>
    </row>
    <row r="1303" spans="1:29" x14ac:dyDescent="0.35">
      <c r="A1303">
        <v>7000</v>
      </c>
      <c r="B1303">
        <v>14000</v>
      </c>
      <c r="C1303">
        <v>22054</v>
      </c>
      <c r="D1303">
        <v>25</v>
      </c>
      <c r="E1303">
        <v>999999</v>
      </c>
      <c r="F1303">
        <v>9999999</v>
      </c>
      <c r="G1303" s="1">
        <v>1039232000</v>
      </c>
      <c r="H1303">
        <v>0.20962310000000001</v>
      </c>
      <c r="I1303" s="1">
        <v>65313860</v>
      </c>
      <c r="J1303" s="1">
        <v>54567470</v>
      </c>
      <c r="K1303">
        <v>18.051290000000002</v>
      </c>
      <c r="L1303">
        <v>0</v>
      </c>
      <c r="M1303">
        <v>20.643000000000001</v>
      </c>
      <c r="N1303">
        <v>4.7208370000000004</v>
      </c>
      <c r="O1303" s="1">
        <v>11513250</v>
      </c>
      <c r="P1303" s="1">
        <v>10195510</v>
      </c>
      <c r="Q1303" s="1">
        <v>14294000</v>
      </c>
      <c r="R1303" s="1">
        <v>20391020</v>
      </c>
      <c r="S1303" s="1">
        <v>20510220</v>
      </c>
      <c r="T1303" s="1">
        <v>32121680</v>
      </c>
      <c r="U1303">
        <v>0</v>
      </c>
      <c r="V1303">
        <v>0.54583979999999999</v>
      </c>
      <c r="W1303">
        <v>2118577</v>
      </c>
      <c r="X1303">
        <v>25000.01</v>
      </c>
      <c r="Y1303">
        <v>20000</v>
      </c>
      <c r="Z1303">
        <v>0</v>
      </c>
      <c r="AA1303">
        <v>6776.3289999999997</v>
      </c>
      <c r="AB1303" s="1">
        <v>269483700</v>
      </c>
      <c r="AC1303">
        <v>7870994</v>
      </c>
    </row>
    <row r="1304" spans="1:29" x14ac:dyDescent="0.35">
      <c r="A1304">
        <v>11000</v>
      </c>
      <c r="B1304">
        <v>5000</v>
      </c>
      <c r="C1304">
        <v>27460</v>
      </c>
      <c r="D1304">
        <v>20</v>
      </c>
      <c r="E1304">
        <v>999999</v>
      </c>
      <c r="F1304">
        <v>9999999</v>
      </c>
      <c r="G1304" s="1">
        <v>1039288000</v>
      </c>
      <c r="H1304">
        <v>0.2093103</v>
      </c>
      <c r="I1304" s="1">
        <v>65266650</v>
      </c>
      <c r="J1304" s="1">
        <v>55335050</v>
      </c>
      <c r="K1304">
        <v>18.205919999999999</v>
      </c>
      <c r="L1304">
        <v>0</v>
      </c>
      <c r="M1304">
        <v>20.375589999999999</v>
      </c>
      <c r="N1304">
        <v>4.7835939999999999</v>
      </c>
      <c r="O1304" s="1">
        <v>18092250</v>
      </c>
      <c r="P1304" s="1">
        <v>16021510</v>
      </c>
      <c r="Q1304">
        <v>5105000</v>
      </c>
      <c r="R1304">
        <v>7282506</v>
      </c>
      <c r="S1304" s="1">
        <v>25537800</v>
      </c>
      <c r="T1304" s="1">
        <v>39995520</v>
      </c>
      <c r="U1304">
        <v>0</v>
      </c>
      <c r="V1304">
        <v>0.4366718</v>
      </c>
      <c r="W1304">
        <v>1724929</v>
      </c>
      <c r="X1304">
        <v>20000</v>
      </c>
      <c r="Y1304">
        <v>16000</v>
      </c>
      <c r="Z1304">
        <v>0</v>
      </c>
      <c r="AA1304">
        <v>6844.9579999999996</v>
      </c>
      <c r="AB1304" s="1">
        <v>269391600</v>
      </c>
      <c r="AC1304">
        <v>8380082</v>
      </c>
    </row>
    <row r="1305" spans="1:29" x14ac:dyDescent="0.35">
      <c r="A1305">
        <v>16077</v>
      </c>
      <c r="B1305">
        <v>7000</v>
      </c>
      <c r="C1305">
        <v>22054</v>
      </c>
      <c r="D1305">
        <v>25</v>
      </c>
      <c r="E1305">
        <v>999999</v>
      </c>
      <c r="F1305">
        <v>9999999</v>
      </c>
      <c r="G1305" s="1">
        <v>1039306000</v>
      </c>
      <c r="H1305">
        <v>0.20930499999999999</v>
      </c>
      <c r="I1305" s="1">
        <v>64802580</v>
      </c>
      <c r="J1305" s="1">
        <v>62349860</v>
      </c>
      <c r="K1305">
        <v>18.892299999999999</v>
      </c>
      <c r="L1305">
        <v>0</v>
      </c>
      <c r="M1305">
        <v>18.6279</v>
      </c>
      <c r="N1305">
        <v>5.1858269999999997</v>
      </c>
      <c r="O1305" s="1">
        <v>26442650</v>
      </c>
      <c r="P1305" s="1">
        <v>23416170</v>
      </c>
      <c r="Q1305">
        <v>7147000</v>
      </c>
      <c r="R1305" s="1">
        <v>10195510</v>
      </c>
      <c r="S1305" s="1">
        <v>20510220</v>
      </c>
      <c r="T1305" s="1">
        <v>32121680</v>
      </c>
      <c r="U1305">
        <v>0</v>
      </c>
      <c r="V1305">
        <v>0.54583979999999999</v>
      </c>
      <c r="W1305">
        <v>2212313</v>
      </c>
      <c r="X1305">
        <v>25000.01</v>
      </c>
      <c r="Y1305">
        <v>20000</v>
      </c>
      <c r="Z1305">
        <v>0</v>
      </c>
      <c r="AA1305">
        <v>7103.3270000000002</v>
      </c>
      <c r="AB1305" s="1">
        <v>267142600</v>
      </c>
      <c r="AC1305">
        <v>8394420</v>
      </c>
    </row>
    <row r="1306" spans="1:29" x14ac:dyDescent="0.35">
      <c r="A1306">
        <v>9000</v>
      </c>
      <c r="B1306">
        <v>12000</v>
      </c>
      <c r="C1306">
        <v>22054</v>
      </c>
      <c r="D1306">
        <v>20</v>
      </c>
      <c r="E1306">
        <v>999999</v>
      </c>
      <c r="F1306">
        <v>9999999</v>
      </c>
      <c r="G1306" s="1">
        <v>1039312000</v>
      </c>
      <c r="H1306">
        <v>0.2093798</v>
      </c>
      <c r="I1306" s="1">
        <v>65345840</v>
      </c>
      <c r="J1306" s="1">
        <v>54164970</v>
      </c>
      <c r="K1306">
        <v>18.041329999999999</v>
      </c>
      <c r="L1306">
        <v>0</v>
      </c>
      <c r="M1306">
        <v>20.71142</v>
      </c>
      <c r="N1306">
        <v>4.7118180000000001</v>
      </c>
      <c r="O1306" s="1">
        <v>14802750</v>
      </c>
      <c r="P1306" s="1">
        <v>13108510</v>
      </c>
      <c r="Q1306" s="1">
        <v>12252000</v>
      </c>
      <c r="R1306" s="1">
        <v>17478010</v>
      </c>
      <c r="S1306" s="1">
        <v>20510220</v>
      </c>
      <c r="T1306" s="1">
        <v>32121680</v>
      </c>
      <c r="U1306">
        <v>0</v>
      </c>
      <c r="V1306">
        <v>0.4366718</v>
      </c>
      <c r="W1306">
        <v>1711805</v>
      </c>
      <c r="X1306">
        <v>20000</v>
      </c>
      <c r="Y1306">
        <v>16000</v>
      </c>
      <c r="Z1306">
        <v>0</v>
      </c>
      <c r="AA1306">
        <v>6780.9790000000003</v>
      </c>
      <c r="AB1306" s="1">
        <v>269850300</v>
      </c>
      <c r="AC1306">
        <v>8278330</v>
      </c>
    </row>
    <row r="1307" spans="1:29" x14ac:dyDescent="0.35">
      <c r="A1307">
        <v>13000</v>
      </c>
      <c r="B1307">
        <v>10000</v>
      </c>
      <c r="C1307">
        <v>27460</v>
      </c>
      <c r="D1307">
        <v>90</v>
      </c>
      <c r="E1307">
        <v>999999</v>
      </c>
      <c r="F1307">
        <v>9999999</v>
      </c>
      <c r="G1307" s="1">
        <v>1039317000</v>
      </c>
      <c r="H1307">
        <v>0.21162439999999999</v>
      </c>
      <c r="I1307" s="1">
        <v>63179500</v>
      </c>
      <c r="J1307" s="1">
        <v>86829550</v>
      </c>
      <c r="K1307">
        <v>21.191140000000001</v>
      </c>
      <c r="L1307">
        <v>0</v>
      </c>
      <c r="M1307">
        <v>14.79918</v>
      </c>
      <c r="N1307">
        <v>6.2300870000000002</v>
      </c>
      <c r="O1307" s="1">
        <v>21381750</v>
      </c>
      <c r="P1307" s="1">
        <v>18934520</v>
      </c>
      <c r="Q1307" s="1">
        <v>10210000</v>
      </c>
      <c r="R1307" s="1">
        <v>14565010</v>
      </c>
      <c r="S1307" s="1">
        <v>25537800</v>
      </c>
      <c r="T1307" s="1">
        <v>39995520</v>
      </c>
      <c r="U1307">
        <v>0</v>
      </c>
      <c r="V1307">
        <v>1.965023</v>
      </c>
      <c r="W1307">
        <v>7867086</v>
      </c>
      <c r="X1307">
        <v>90000.02</v>
      </c>
      <c r="Y1307">
        <v>72000.02</v>
      </c>
      <c r="Z1307">
        <v>0</v>
      </c>
      <c r="AA1307">
        <v>7880.4219999999996</v>
      </c>
      <c r="AB1307" s="1">
        <v>256728600</v>
      </c>
      <c r="AC1307">
        <v>4787757</v>
      </c>
    </row>
    <row r="1308" spans="1:29" x14ac:dyDescent="0.35">
      <c r="A1308">
        <v>14000</v>
      </c>
      <c r="B1308">
        <v>4000</v>
      </c>
      <c r="C1308">
        <v>27460</v>
      </c>
      <c r="D1308">
        <v>35</v>
      </c>
      <c r="E1308">
        <v>999999</v>
      </c>
      <c r="F1308">
        <v>9999999</v>
      </c>
      <c r="G1308" s="1">
        <v>1039330000</v>
      </c>
      <c r="H1308">
        <v>0.20977129999999999</v>
      </c>
      <c r="I1308" s="1">
        <v>64681520</v>
      </c>
      <c r="J1308" s="1">
        <v>64198300</v>
      </c>
      <c r="K1308">
        <v>19.047219999999999</v>
      </c>
      <c r="L1308">
        <v>0</v>
      </c>
      <c r="M1308">
        <v>18.27732</v>
      </c>
      <c r="N1308">
        <v>5.2619259999999999</v>
      </c>
      <c r="O1308" s="1">
        <v>23026500</v>
      </c>
      <c r="P1308" s="1">
        <v>20391020</v>
      </c>
      <c r="Q1308">
        <v>4084000</v>
      </c>
      <c r="R1308">
        <v>5826005</v>
      </c>
      <c r="S1308" s="1">
        <v>25537800</v>
      </c>
      <c r="T1308" s="1">
        <v>39995520</v>
      </c>
      <c r="U1308">
        <v>0</v>
      </c>
      <c r="V1308">
        <v>0.76417570000000001</v>
      </c>
      <c r="W1308">
        <v>3041599</v>
      </c>
      <c r="X1308">
        <v>35000.01</v>
      </c>
      <c r="Y1308">
        <v>28000.01</v>
      </c>
      <c r="Z1308">
        <v>0</v>
      </c>
      <c r="AA1308">
        <v>7145.8140000000003</v>
      </c>
      <c r="AB1308" s="1">
        <v>266045600</v>
      </c>
      <c r="AC1308">
        <v>7669570</v>
      </c>
    </row>
    <row r="1309" spans="1:29" x14ac:dyDescent="0.35">
      <c r="A1309">
        <v>13000</v>
      </c>
      <c r="B1309">
        <v>8000</v>
      </c>
      <c r="C1309">
        <v>27460</v>
      </c>
      <c r="D1309">
        <v>70</v>
      </c>
      <c r="E1309">
        <v>999999</v>
      </c>
      <c r="F1309">
        <v>9999999</v>
      </c>
      <c r="G1309" s="1">
        <v>1039345000</v>
      </c>
      <c r="H1309">
        <v>0.2110274</v>
      </c>
      <c r="I1309" s="1">
        <v>63754600</v>
      </c>
      <c r="J1309" s="1">
        <v>78187550</v>
      </c>
      <c r="K1309">
        <v>20.3385</v>
      </c>
      <c r="L1309">
        <v>0</v>
      </c>
      <c r="M1309">
        <v>15.91652</v>
      </c>
      <c r="N1309">
        <v>5.8879609999999998</v>
      </c>
      <c r="O1309" s="1">
        <v>21381750</v>
      </c>
      <c r="P1309" s="1">
        <v>18934520</v>
      </c>
      <c r="Q1309">
        <v>8168000</v>
      </c>
      <c r="R1309" s="1">
        <v>11652010</v>
      </c>
      <c r="S1309" s="1">
        <v>25537800</v>
      </c>
      <c r="T1309" s="1">
        <v>39995520</v>
      </c>
      <c r="U1309">
        <v>0</v>
      </c>
      <c r="V1309">
        <v>1.528351</v>
      </c>
      <c r="W1309">
        <v>6079253</v>
      </c>
      <c r="X1309">
        <v>70000.02</v>
      </c>
      <c r="Y1309">
        <v>56000.01</v>
      </c>
      <c r="Z1309">
        <v>0</v>
      </c>
      <c r="AA1309">
        <v>7584.9520000000002</v>
      </c>
      <c r="AB1309" s="1">
        <v>260247400</v>
      </c>
      <c r="AC1309">
        <v>5718237</v>
      </c>
    </row>
    <row r="1310" spans="1:29" x14ac:dyDescent="0.35">
      <c r="A1310">
        <v>5000</v>
      </c>
      <c r="B1310">
        <v>15936</v>
      </c>
      <c r="C1310">
        <v>22054</v>
      </c>
      <c r="D1310">
        <v>30</v>
      </c>
      <c r="E1310">
        <v>999999</v>
      </c>
      <c r="F1310">
        <v>9999999</v>
      </c>
      <c r="G1310" s="1">
        <v>1039354000</v>
      </c>
      <c r="H1310">
        <v>0.20991609999999999</v>
      </c>
      <c r="I1310" s="1">
        <v>65299570</v>
      </c>
      <c r="J1310" s="1">
        <v>54904620</v>
      </c>
      <c r="K1310">
        <v>18.03518</v>
      </c>
      <c r="L1310">
        <v>0</v>
      </c>
      <c r="M1310">
        <v>20.568380000000001</v>
      </c>
      <c r="N1310">
        <v>4.7311719999999999</v>
      </c>
      <c r="O1310">
        <v>8223750</v>
      </c>
      <c r="P1310">
        <v>7282506</v>
      </c>
      <c r="Q1310" s="1">
        <v>16270660</v>
      </c>
      <c r="R1310" s="1">
        <v>23210800</v>
      </c>
      <c r="S1310" s="1">
        <v>20510220</v>
      </c>
      <c r="T1310" s="1">
        <v>32121680</v>
      </c>
      <c r="U1310">
        <v>0</v>
      </c>
      <c r="V1310">
        <v>0.65500780000000003</v>
      </c>
      <c r="W1310">
        <v>2520634</v>
      </c>
      <c r="X1310">
        <v>30000.01</v>
      </c>
      <c r="Y1310">
        <v>24000</v>
      </c>
      <c r="Z1310">
        <v>0</v>
      </c>
      <c r="AA1310">
        <v>6761.6239999999998</v>
      </c>
      <c r="AB1310" s="1">
        <v>269192000</v>
      </c>
      <c r="AC1310">
        <v>7450461</v>
      </c>
    </row>
    <row r="1311" spans="1:29" x14ac:dyDescent="0.35">
      <c r="A1311">
        <v>14000</v>
      </c>
      <c r="B1311">
        <v>1000</v>
      </c>
      <c r="C1311">
        <v>27460</v>
      </c>
      <c r="E1311">
        <v>999999</v>
      </c>
      <c r="F1311">
        <v>9999999</v>
      </c>
      <c r="G1311" s="1">
        <v>1039369000</v>
      </c>
      <c r="H1311">
        <v>0.2084107</v>
      </c>
      <c r="I1311" s="1">
        <v>65653400</v>
      </c>
      <c r="J1311" s="1">
        <v>49585300</v>
      </c>
      <c r="K1311">
        <v>17.760200000000001</v>
      </c>
      <c r="L1311">
        <v>0</v>
      </c>
      <c r="M1311">
        <v>21.993410000000001</v>
      </c>
      <c r="N1311">
        <v>4.4749480000000004</v>
      </c>
      <c r="O1311" s="1">
        <v>23026500</v>
      </c>
      <c r="P1311" s="1">
        <v>20391020</v>
      </c>
      <c r="Q1311">
        <v>1021000</v>
      </c>
      <c r="R1311">
        <v>1456501</v>
      </c>
      <c r="S1311" s="1">
        <v>25537800</v>
      </c>
      <c r="T1311" s="1">
        <v>39995520</v>
      </c>
      <c r="Z1311">
        <v>0</v>
      </c>
      <c r="AA1311">
        <v>6706.7219999999998</v>
      </c>
      <c r="AB1311" s="1">
        <v>272050000</v>
      </c>
      <c r="AC1311">
        <v>9827462</v>
      </c>
    </row>
    <row r="1312" spans="1:29" x14ac:dyDescent="0.35">
      <c r="A1312">
        <v>3000</v>
      </c>
      <c r="B1312">
        <v>12000</v>
      </c>
      <c r="C1312">
        <v>27460</v>
      </c>
      <c r="D1312">
        <v>30</v>
      </c>
      <c r="E1312">
        <v>999999</v>
      </c>
      <c r="F1312">
        <v>9999999</v>
      </c>
      <c r="G1312" s="1">
        <v>1039372000</v>
      </c>
      <c r="H1312">
        <v>0.2100042</v>
      </c>
      <c r="I1312" s="1">
        <v>65452080</v>
      </c>
      <c r="J1312" s="1">
        <v>52624050</v>
      </c>
      <c r="K1312">
        <v>17.819500000000001</v>
      </c>
      <c r="L1312">
        <v>0</v>
      </c>
      <c r="M1312">
        <v>21.255269999999999</v>
      </c>
      <c r="N1312">
        <v>4.5895200000000003</v>
      </c>
      <c r="O1312">
        <v>4934250</v>
      </c>
      <c r="P1312">
        <v>4369504</v>
      </c>
      <c r="Q1312" s="1">
        <v>12252000</v>
      </c>
      <c r="R1312" s="1">
        <v>17478010</v>
      </c>
      <c r="S1312" s="1">
        <v>25537800</v>
      </c>
      <c r="T1312" s="1">
        <v>39995520</v>
      </c>
      <c r="U1312">
        <v>0</v>
      </c>
      <c r="V1312">
        <v>0.65500780000000003</v>
      </c>
      <c r="W1312">
        <v>2505403</v>
      </c>
      <c r="X1312">
        <v>30000.01</v>
      </c>
      <c r="Y1312">
        <v>24000</v>
      </c>
      <c r="Z1312">
        <v>0</v>
      </c>
      <c r="AA1312">
        <v>6678.0820000000003</v>
      </c>
      <c r="AB1312" s="1">
        <v>269791900</v>
      </c>
      <c r="AC1312">
        <v>7318582</v>
      </c>
    </row>
    <row r="1313" spans="1:29" x14ac:dyDescent="0.35">
      <c r="A1313">
        <v>13000</v>
      </c>
      <c r="B1313">
        <v>3000</v>
      </c>
      <c r="C1313">
        <v>27460</v>
      </c>
      <c r="D1313">
        <v>15</v>
      </c>
      <c r="E1313">
        <v>999999</v>
      </c>
      <c r="F1313">
        <v>9999999</v>
      </c>
      <c r="G1313" s="1">
        <v>1039387000</v>
      </c>
      <c r="H1313">
        <v>0.2090679</v>
      </c>
      <c r="I1313" s="1">
        <v>65299940</v>
      </c>
      <c r="J1313" s="1">
        <v>54932550</v>
      </c>
      <c r="K1313">
        <v>18.195630000000001</v>
      </c>
      <c r="L1313">
        <v>0</v>
      </c>
      <c r="M1313">
        <v>20.439019999999999</v>
      </c>
      <c r="N1313">
        <v>4.7754760000000003</v>
      </c>
      <c r="O1313" s="1">
        <v>21381750</v>
      </c>
      <c r="P1313" s="1">
        <v>18934520</v>
      </c>
      <c r="Q1313">
        <v>3063000</v>
      </c>
      <c r="R1313">
        <v>4369504</v>
      </c>
      <c r="S1313" s="1">
        <v>25537800</v>
      </c>
      <c r="T1313" s="1">
        <v>39995520</v>
      </c>
      <c r="U1313">
        <v>0</v>
      </c>
      <c r="V1313">
        <v>0.32750390000000001</v>
      </c>
      <c r="W1313">
        <v>1312033</v>
      </c>
      <c r="X1313">
        <v>15000</v>
      </c>
      <c r="Y1313">
        <v>12000</v>
      </c>
      <c r="Z1313">
        <v>0</v>
      </c>
      <c r="AA1313">
        <v>6849.6779999999999</v>
      </c>
      <c r="AB1313" s="1">
        <v>269763700</v>
      </c>
      <c r="AC1313">
        <v>8793551</v>
      </c>
    </row>
    <row r="1314" spans="1:29" x14ac:dyDescent="0.35">
      <c r="A1314">
        <v>16000</v>
      </c>
      <c r="B1314">
        <v>2000</v>
      </c>
      <c r="C1314">
        <v>27460</v>
      </c>
      <c r="D1314">
        <v>30</v>
      </c>
      <c r="E1314">
        <v>999999</v>
      </c>
      <c r="F1314">
        <v>9999999</v>
      </c>
      <c r="G1314" s="1">
        <v>1039400000</v>
      </c>
      <c r="H1314">
        <v>0.20952760000000001</v>
      </c>
      <c r="I1314" s="1">
        <v>64712890</v>
      </c>
      <c r="J1314" s="1">
        <v>63795800</v>
      </c>
      <c r="K1314">
        <v>19.036090000000002</v>
      </c>
      <c r="L1314">
        <v>0</v>
      </c>
      <c r="M1314">
        <v>18.326499999999999</v>
      </c>
      <c r="N1314">
        <v>5.2559469999999999</v>
      </c>
      <c r="O1314" s="1">
        <v>26316000</v>
      </c>
      <c r="P1314" s="1">
        <v>23304020</v>
      </c>
      <c r="Q1314">
        <v>2042000</v>
      </c>
      <c r="R1314">
        <v>2913002</v>
      </c>
      <c r="S1314" s="1">
        <v>25537800</v>
      </c>
      <c r="T1314" s="1">
        <v>39995520</v>
      </c>
      <c r="U1314">
        <v>0</v>
      </c>
      <c r="V1314">
        <v>0.65500780000000003</v>
      </c>
      <c r="W1314">
        <v>2637599</v>
      </c>
      <c r="X1314">
        <v>30000.01</v>
      </c>
      <c r="Y1314">
        <v>24000</v>
      </c>
      <c r="Z1314">
        <v>0</v>
      </c>
      <c r="AA1314">
        <v>7150.433</v>
      </c>
      <c r="AB1314" s="1">
        <v>266409700</v>
      </c>
      <c r="AC1314">
        <v>8074130</v>
      </c>
    </row>
    <row r="1315" spans="1:29" x14ac:dyDescent="0.35">
      <c r="B1315">
        <v>13000</v>
      </c>
      <c r="C1315">
        <v>27460</v>
      </c>
      <c r="D1315">
        <v>15</v>
      </c>
      <c r="E1315">
        <v>999999</v>
      </c>
      <c r="F1315">
        <v>9999999</v>
      </c>
      <c r="G1315" s="1">
        <v>1039407000</v>
      </c>
      <c r="H1315">
        <v>0.2095484</v>
      </c>
      <c r="I1315" s="1">
        <v>66042270</v>
      </c>
      <c r="J1315" s="1">
        <v>43760800</v>
      </c>
      <c r="K1315">
        <v>16.9772</v>
      </c>
      <c r="L1315">
        <v>0</v>
      </c>
      <c r="M1315">
        <v>24.41067</v>
      </c>
      <c r="N1315">
        <v>4.0413649999999999</v>
      </c>
      <c r="Q1315" s="1">
        <v>13273000</v>
      </c>
      <c r="R1315" s="1">
        <v>18934520</v>
      </c>
      <c r="S1315" s="1">
        <v>25537800</v>
      </c>
      <c r="T1315" s="1">
        <v>39995520</v>
      </c>
      <c r="U1315">
        <v>0</v>
      </c>
      <c r="V1315">
        <v>0.32750390000000001</v>
      </c>
      <c r="W1315">
        <v>1255005</v>
      </c>
      <c r="X1315">
        <v>15000</v>
      </c>
      <c r="Y1315">
        <v>12000</v>
      </c>
      <c r="Z1315">
        <v>0</v>
      </c>
      <c r="AA1315">
        <v>6376.4679999999998</v>
      </c>
      <c r="AB1315" s="1">
        <v>273159000</v>
      </c>
      <c r="AC1315">
        <v>8043527</v>
      </c>
    </row>
    <row r="1316" spans="1:29" x14ac:dyDescent="0.35">
      <c r="A1316">
        <v>11000</v>
      </c>
      <c r="B1316">
        <v>10000</v>
      </c>
      <c r="C1316">
        <v>22054</v>
      </c>
      <c r="D1316">
        <v>15</v>
      </c>
      <c r="E1316">
        <v>999999</v>
      </c>
      <c r="F1316">
        <v>9999999</v>
      </c>
      <c r="G1316" s="1">
        <v>1039410000</v>
      </c>
      <c r="H1316">
        <v>0.2091372</v>
      </c>
      <c r="I1316" s="1">
        <v>65379060</v>
      </c>
      <c r="J1316" s="1">
        <v>53762470</v>
      </c>
      <c r="K1316">
        <v>18.03125</v>
      </c>
      <c r="L1316">
        <v>0</v>
      </c>
      <c r="M1316">
        <v>20.77816</v>
      </c>
      <c r="N1316">
        <v>4.7032100000000003</v>
      </c>
      <c r="O1316" s="1">
        <v>18092250</v>
      </c>
      <c r="P1316" s="1">
        <v>16021510</v>
      </c>
      <c r="Q1316" s="1">
        <v>10210000</v>
      </c>
      <c r="R1316" s="1">
        <v>14565010</v>
      </c>
      <c r="S1316" s="1">
        <v>20510220</v>
      </c>
      <c r="T1316" s="1">
        <v>32121680</v>
      </c>
      <c r="U1316">
        <v>0</v>
      </c>
      <c r="V1316">
        <v>0.32750390000000001</v>
      </c>
      <c r="W1316">
        <v>1299246</v>
      </c>
      <c r="X1316">
        <v>15000</v>
      </c>
      <c r="Y1316">
        <v>12000</v>
      </c>
      <c r="Z1316">
        <v>0</v>
      </c>
      <c r="AA1316">
        <v>6785.6949999999997</v>
      </c>
      <c r="AB1316" s="1">
        <v>270222100</v>
      </c>
      <c r="AC1316">
        <v>8691461</v>
      </c>
    </row>
    <row r="1317" spans="1:29" x14ac:dyDescent="0.35">
      <c r="A1317">
        <v>5000</v>
      </c>
      <c r="B1317">
        <v>10000</v>
      </c>
      <c r="C1317">
        <v>27460</v>
      </c>
      <c r="D1317">
        <v>25</v>
      </c>
      <c r="E1317">
        <v>999999</v>
      </c>
      <c r="F1317">
        <v>9999999</v>
      </c>
      <c r="G1317" s="1">
        <v>1039443000</v>
      </c>
      <c r="H1317">
        <v>0.20976</v>
      </c>
      <c r="I1317" s="1">
        <v>65483450</v>
      </c>
      <c r="J1317" s="1">
        <v>52221550</v>
      </c>
      <c r="K1317">
        <v>17.80988</v>
      </c>
      <c r="L1317">
        <v>0</v>
      </c>
      <c r="M1317">
        <v>21.330929999999999</v>
      </c>
      <c r="N1317">
        <v>4.5794540000000001</v>
      </c>
      <c r="O1317">
        <v>8223750</v>
      </c>
      <c r="P1317">
        <v>7282506</v>
      </c>
      <c r="Q1317" s="1">
        <v>10210000</v>
      </c>
      <c r="R1317" s="1">
        <v>14565010</v>
      </c>
      <c r="S1317" s="1">
        <v>25537800</v>
      </c>
      <c r="T1317" s="1">
        <v>39995520</v>
      </c>
      <c r="U1317">
        <v>0</v>
      </c>
      <c r="V1317">
        <v>0.54583979999999999</v>
      </c>
      <c r="W1317">
        <v>2101403</v>
      </c>
      <c r="X1317">
        <v>25000.01</v>
      </c>
      <c r="Y1317">
        <v>20000</v>
      </c>
      <c r="Z1317">
        <v>0</v>
      </c>
      <c r="AA1317">
        <v>6682.7</v>
      </c>
      <c r="AB1317" s="1">
        <v>270156100</v>
      </c>
      <c r="AC1317">
        <v>7723143</v>
      </c>
    </row>
    <row r="1318" spans="1:29" x14ac:dyDescent="0.35">
      <c r="A1318">
        <v>13000</v>
      </c>
      <c r="B1318">
        <v>7000</v>
      </c>
      <c r="C1318">
        <v>27460</v>
      </c>
      <c r="D1318">
        <v>60</v>
      </c>
      <c r="E1318">
        <v>999999</v>
      </c>
      <c r="F1318">
        <v>9999999</v>
      </c>
      <c r="G1318" s="1">
        <v>1039444000</v>
      </c>
      <c r="H1318">
        <v>0.21073339999999999</v>
      </c>
      <c r="I1318" s="1">
        <v>64047770</v>
      </c>
      <c r="J1318" s="1">
        <v>73866550</v>
      </c>
      <c r="K1318">
        <v>19.912120000000002</v>
      </c>
      <c r="L1318">
        <v>0</v>
      </c>
      <c r="M1318">
        <v>16.553840000000001</v>
      </c>
      <c r="N1318">
        <v>5.7063410000000001</v>
      </c>
      <c r="O1318" s="1">
        <v>21381750</v>
      </c>
      <c r="P1318" s="1">
        <v>18934520</v>
      </c>
      <c r="Q1318">
        <v>7147000</v>
      </c>
      <c r="R1318" s="1">
        <v>10195510</v>
      </c>
      <c r="S1318" s="1">
        <v>25537800</v>
      </c>
      <c r="T1318" s="1">
        <v>39995520</v>
      </c>
      <c r="U1318">
        <v>0</v>
      </c>
      <c r="V1318">
        <v>1.3100160000000001</v>
      </c>
      <c r="W1318">
        <v>5203888</v>
      </c>
      <c r="X1318">
        <v>60000.01</v>
      </c>
      <c r="Y1318">
        <v>48000.01</v>
      </c>
      <c r="Z1318">
        <v>0</v>
      </c>
      <c r="AA1318">
        <v>7437.0039999999999</v>
      </c>
      <c r="AB1318" s="1">
        <v>262030300</v>
      </c>
      <c r="AC1318">
        <v>6205044</v>
      </c>
    </row>
    <row r="1319" spans="1:29" x14ac:dyDescent="0.35">
      <c r="A1319">
        <v>11000</v>
      </c>
      <c r="B1319">
        <v>14000</v>
      </c>
      <c r="C1319">
        <v>22054</v>
      </c>
      <c r="D1319">
        <v>60</v>
      </c>
      <c r="E1319">
        <v>999999</v>
      </c>
      <c r="F1319">
        <v>9999999</v>
      </c>
      <c r="G1319" s="1">
        <v>1039455000</v>
      </c>
      <c r="H1319">
        <v>0.21080119999999999</v>
      </c>
      <c r="I1319" s="1">
        <v>64126120</v>
      </c>
      <c r="J1319" s="1">
        <v>72696470</v>
      </c>
      <c r="K1319">
        <v>19.748049999999999</v>
      </c>
      <c r="L1319">
        <v>0</v>
      </c>
      <c r="M1319">
        <v>16.753039999999999</v>
      </c>
      <c r="N1319">
        <v>5.6470440000000002</v>
      </c>
      <c r="O1319" s="1">
        <v>18092250</v>
      </c>
      <c r="P1319" s="1">
        <v>16021510</v>
      </c>
      <c r="Q1319" s="1">
        <v>14294000</v>
      </c>
      <c r="R1319" s="1">
        <v>20391020</v>
      </c>
      <c r="S1319" s="1">
        <v>20510220</v>
      </c>
      <c r="T1319" s="1">
        <v>32121680</v>
      </c>
      <c r="U1319">
        <v>0</v>
      </c>
      <c r="V1319">
        <v>1.3100160000000001</v>
      </c>
      <c r="W1319">
        <v>5155082</v>
      </c>
      <c r="X1319">
        <v>60000.01</v>
      </c>
      <c r="Y1319">
        <v>48000.01</v>
      </c>
      <c r="Z1319">
        <v>0</v>
      </c>
      <c r="AA1319">
        <v>7373.433</v>
      </c>
      <c r="AB1319" s="1">
        <v>262485500</v>
      </c>
      <c r="AC1319">
        <v>6103363</v>
      </c>
    </row>
    <row r="1320" spans="1:29" x14ac:dyDescent="0.35">
      <c r="A1320">
        <v>9000</v>
      </c>
      <c r="B1320">
        <v>12000</v>
      </c>
      <c r="C1320">
        <v>27460</v>
      </c>
      <c r="D1320">
        <v>80</v>
      </c>
      <c r="E1320">
        <v>999999</v>
      </c>
      <c r="F1320">
        <v>9999999</v>
      </c>
      <c r="G1320" s="1">
        <v>1039477000</v>
      </c>
      <c r="H1320">
        <v>0.21152380000000001</v>
      </c>
      <c r="I1320" s="1">
        <v>63709990</v>
      </c>
      <c r="J1320" s="1">
        <v>78992550</v>
      </c>
      <c r="K1320">
        <v>20.361499999999999</v>
      </c>
      <c r="L1320">
        <v>0</v>
      </c>
      <c r="M1320">
        <v>15.82544</v>
      </c>
      <c r="N1320">
        <v>5.9009239999999998</v>
      </c>
      <c r="O1320" s="1">
        <v>14802750</v>
      </c>
      <c r="P1320" s="1">
        <v>13108510</v>
      </c>
      <c r="Q1320" s="1">
        <v>12252000</v>
      </c>
      <c r="R1320" s="1">
        <v>17478010</v>
      </c>
      <c r="S1320" s="1">
        <v>25537800</v>
      </c>
      <c r="T1320" s="1">
        <v>39995520</v>
      </c>
      <c r="U1320">
        <v>0</v>
      </c>
      <c r="V1320">
        <v>1.7466870000000001</v>
      </c>
      <c r="W1320">
        <v>6803405</v>
      </c>
      <c r="X1320">
        <v>80000.02</v>
      </c>
      <c r="Y1320">
        <v>64000.01</v>
      </c>
      <c r="Z1320">
        <v>0</v>
      </c>
      <c r="AA1320">
        <v>7576.6729999999998</v>
      </c>
      <c r="AB1320" s="1">
        <v>259594800</v>
      </c>
      <c r="AC1320">
        <v>4993081</v>
      </c>
    </row>
    <row r="1321" spans="1:29" x14ac:dyDescent="0.35">
      <c r="A1321">
        <v>11000</v>
      </c>
      <c r="B1321">
        <v>15936</v>
      </c>
      <c r="C1321">
        <v>22054</v>
      </c>
      <c r="D1321">
        <v>80</v>
      </c>
      <c r="E1321">
        <v>999999</v>
      </c>
      <c r="F1321">
        <v>9999999</v>
      </c>
      <c r="G1321" s="1">
        <v>1039479000</v>
      </c>
      <c r="H1321">
        <v>0.21143960000000001</v>
      </c>
      <c r="I1321" s="1">
        <v>63558840</v>
      </c>
      <c r="J1321" s="1">
        <v>81273130</v>
      </c>
      <c r="K1321">
        <v>20.575569999999999</v>
      </c>
      <c r="L1321">
        <v>0</v>
      </c>
      <c r="M1321">
        <v>15.491569999999999</v>
      </c>
      <c r="N1321">
        <v>6.0096150000000002</v>
      </c>
      <c r="O1321" s="1">
        <v>18092250</v>
      </c>
      <c r="P1321" s="1">
        <v>16021510</v>
      </c>
      <c r="Q1321" s="1">
        <v>16270660</v>
      </c>
      <c r="R1321" s="1">
        <v>23210800</v>
      </c>
      <c r="S1321" s="1">
        <v>20510220</v>
      </c>
      <c r="T1321" s="1">
        <v>32121680</v>
      </c>
      <c r="U1321">
        <v>0</v>
      </c>
      <c r="V1321">
        <v>1.7466870000000001</v>
      </c>
      <c r="W1321">
        <v>6890648</v>
      </c>
      <c r="X1321">
        <v>80000.02</v>
      </c>
      <c r="Y1321">
        <v>64000.01</v>
      </c>
      <c r="Z1321">
        <v>0</v>
      </c>
      <c r="AA1321">
        <v>7659.3919999999998</v>
      </c>
      <c r="AB1321" s="1">
        <v>259000500</v>
      </c>
      <c r="AC1321">
        <v>5123423</v>
      </c>
    </row>
    <row r="1322" spans="1:29" x14ac:dyDescent="0.35">
      <c r="A1322">
        <v>16000</v>
      </c>
      <c r="B1322">
        <v>7000</v>
      </c>
      <c r="C1322">
        <v>22054</v>
      </c>
      <c r="D1322">
        <v>25</v>
      </c>
      <c r="E1322">
        <v>999999</v>
      </c>
      <c r="F1322">
        <v>9999999</v>
      </c>
      <c r="G1322" s="1">
        <v>1039482000</v>
      </c>
      <c r="H1322">
        <v>0.20935280000000001</v>
      </c>
      <c r="I1322" s="1">
        <v>64822590</v>
      </c>
      <c r="J1322" s="1">
        <v>62223220</v>
      </c>
      <c r="K1322">
        <v>18.861219999999999</v>
      </c>
      <c r="L1322">
        <v>0</v>
      </c>
      <c r="M1322">
        <v>18.636579999999999</v>
      </c>
      <c r="N1322">
        <v>5.1835940000000003</v>
      </c>
      <c r="O1322" s="1">
        <v>26316000</v>
      </c>
      <c r="P1322" s="1">
        <v>23304020</v>
      </c>
      <c r="Q1322">
        <v>7147000</v>
      </c>
      <c r="R1322" s="1">
        <v>10195510</v>
      </c>
      <c r="S1322" s="1">
        <v>20510220</v>
      </c>
      <c r="T1322" s="1">
        <v>32121680</v>
      </c>
      <c r="U1322">
        <v>0</v>
      </c>
      <c r="V1322">
        <v>0.54583979999999999</v>
      </c>
      <c r="W1322">
        <v>2207681</v>
      </c>
      <c r="X1322">
        <v>25000.01</v>
      </c>
      <c r="Y1322">
        <v>20000</v>
      </c>
      <c r="Z1322">
        <v>0</v>
      </c>
      <c r="AA1322">
        <v>7091.2179999999998</v>
      </c>
      <c r="AB1322" s="1">
        <v>267229000</v>
      </c>
      <c r="AC1322">
        <v>8374678</v>
      </c>
    </row>
    <row r="1323" spans="1:29" x14ac:dyDescent="0.35">
      <c r="A1323">
        <v>13000</v>
      </c>
      <c r="B1323">
        <v>8000</v>
      </c>
      <c r="C1323">
        <v>22054</v>
      </c>
      <c r="D1323">
        <v>10</v>
      </c>
      <c r="E1323">
        <v>999999</v>
      </c>
      <c r="F1323">
        <v>9999999</v>
      </c>
      <c r="G1323" s="1">
        <v>1039520000</v>
      </c>
      <c r="H1323">
        <v>0.20889530000000001</v>
      </c>
      <c r="I1323" s="1">
        <v>65413020</v>
      </c>
      <c r="J1323" s="1">
        <v>53359970</v>
      </c>
      <c r="K1323">
        <v>18.02111</v>
      </c>
      <c r="L1323">
        <v>0</v>
      </c>
      <c r="M1323">
        <v>20.84412</v>
      </c>
      <c r="N1323">
        <v>4.6948179999999997</v>
      </c>
      <c r="O1323" s="1">
        <v>21381750</v>
      </c>
      <c r="P1323" s="1">
        <v>18934520</v>
      </c>
      <c r="Q1323">
        <v>8168000</v>
      </c>
      <c r="R1323" s="1">
        <v>11652010</v>
      </c>
      <c r="S1323" s="1">
        <v>20510220</v>
      </c>
      <c r="T1323" s="1">
        <v>32121680</v>
      </c>
      <c r="U1323">
        <v>0</v>
      </c>
      <c r="V1323">
        <v>0.2183359</v>
      </c>
      <c r="W1323">
        <v>883246.3</v>
      </c>
      <c r="X1323">
        <v>10000</v>
      </c>
      <c r="Y1323">
        <v>8000.0010000000002</v>
      </c>
      <c r="Z1323">
        <v>0</v>
      </c>
      <c r="AA1323">
        <v>6790.45</v>
      </c>
      <c r="AB1323" s="1">
        <v>270597100</v>
      </c>
      <c r="AC1323">
        <v>9108039</v>
      </c>
    </row>
    <row r="1324" spans="1:29" x14ac:dyDescent="0.35">
      <c r="A1324">
        <v>13000</v>
      </c>
      <c r="B1324">
        <v>15936</v>
      </c>
      <c r="C1324">
        <v>13405</v>
      </c>
      <c r="E1324">
        <v>999999</v>
      </c>
      <c r="F1324">
        <v>9999999</v>
      </c>
      <c r="G1324" s="1">
        <v>1039520000</v>
      </c>
      <c r="H1324">
        <v>0.2084616</v>
      </c>
      <c r="I1324" s="1">
        <v>65628040</v>
      </c>
      <c r="J1324" s="1">
        <v>50119060</v>
      </c>
      <c r="K1324">
        <v>17.71217</v>
      </c>
      <c r="L1324">
        <v>0</v>
      </c>
      <c r="M1324">
        <v>21.790780000000002</v>
      </c>
      <c r="N1324">
        <v>4.5141</v>
      </c>
      <c r="O1324" s="1">
        <v>21381750</v>
      </c>
      <c r="P1324" s="1">
        <v>18934520</v>
      </c>
      <c r="Q1324" s="1">
        <v>16270660</v>
      </c>
      <c r="R1324" s="1">
        <v>23210800</v>
      </c>
      <c r="S1324" s="1">
        <v>12466650</v>
      </c>
      <c r="T1324" s="1">
        <v>19524400</v>
      </c>
      <c r="Z1324">
        <v>0</v>
      </c>
      <c r="AA1324">
        <v>6687.9260000000004</v>
      </c>
      <c r="AB1324" s="1">
        <v>272182000</v>
      </c>
      <c r="AC1324">
        <v>9794876</v>
      </c>
    </row>
    <row r="1325" spans="1:29" x14ac:dyDescent="0.35">
      <c r="A1325">
        <v>7000</v>
      </c>
      <c r="B1325">
        <v>8000</v>
      </c>
      <c r="C1325">
        <v>27460</v>
      </c>
      <c r="D1325">
        <v>20</v>
      </c>
      <c r="E1325">
        <v>999999</v>
      </c>
      <c r="F1325">
        <v>9999999</v>
      </c>
      <c r="G1325" s="1">
        <v>1039521000</v>
      </c>
      <c r="H1325">
        <v>0.20951629999999999</v>
      </c>
      <c r="I1325" s="1">
        <v>65515340</v>
      </c>
      <c r="J1325" s="1">
        <v>51819050</v>
      </c>
      <c r="K1325">
        <v>17.800219999999999</v>
      </c>
      <c r="L1325">
        <v>0</v>
      </c>
      <c r="M1325">
        <v>21.406389999999998</v>
      </c>
      <c r="N1325">
        <v>4.5694910000000002</v>
      </c>
      <c r="O1325" s="1">
        <v>11513250</v>
      </c>
      <c r="P1325" s="1">
        <v>10195510</v>
      </c>
      <c r="Q1325">
        <v>8168000</v>
      </c>
      <c r="R1325" s="1">
        <v>11652010</v>
      </c>
      <c r="S1325" s="1">
        <v>25537800</v>
      </c>
      <c r="T1325" s="1">
        <v>39995520</v>
      </c>
      <c r="U1325">
        <v>0</v>
      </c>
      <c r="V1325">
        <v>0.4366718</v>
      </c>
      <c r="W1325">
        <v>1695001</v>
      </c>
      <c r="X1325">
        <v>20000</v>
      </c>
      <c r="Y1325">
        <v>16000</v>
      </c>
      <c r="Z1325">
        <v>0</v>
      </c>
      <c r="AA1325">
        <v>6687.3459999999995</v>
      </c>
      <c r="AB1325" s="1">
        <v>270522300</v>
      </c>
      <c r="AC1325">
        <v>8130109</v>
      </c>
    </row>
    <row r="1326" spans="1:29" x14ac:dyDescent="0.35">
      <c r="A1326">
        <v>9000</v>
      </c>
      <c r="B1326">
        <v>13000</v>
      </c>
      <c r="C1326">
        <v>27460</v>
      </c>
      <c r="D1326">
        <v>90</v>
      </c>
      <c r="E1326">
        <v>999999</v>
      </c>
      <c r="F1326">
        <v>9999999</v>
      </c>
      <c r="G1326" s="1">
        <v>1039531000</v>
      </c>
      <c r="H1326">
        <v>0.2118226</v>
      </c>
      <c r="I1326" s="1">
        <v>63426930</v>
      </c>
      <c r="J1326" s="1">
        <v>83313550</v>
      </c>
      <c r="K1326">
        <v>20.78783</v>
      </c>
      <c r="L1326">
        <v>0</v>
      </c>
      <c r="M1326">
        <v>15.242330000000001</v>
      </c>
      <c r="N1326">
        <v>6.0764269999999998</v>
      </c>
      <c r="O1326" s="1">
        <v>14802750</v>
      </c>
      <c r="P1326" s="1">
        <v>13108510</v>
      </c>
      <c r="Q1326" s="1">
        <v>13273000</v>
      </c>
      <c r="R1326" s="1">
        <v>18934520</v>
      </c>
      <c r="S1326" s="1">
        <v>25537800</v>
      </c>
      <c r="T1326" s="1">
        <v>39995520</v>
      </c>
      <c r="U1326">
        <v>0</v>
      </c>
      <c r="V1326">
        <v>1.965023</v>
      </c>
      <c r="W1326">
        <v>7663306</v>
      </c>
      <c r="X1326">
        <v>90000.02</v>
      </c>
      <c r="Y1326">
        <v>72000.02</v>
      </c>
      <c r="Z1326">
        <v>0</v>
      </c>
      <c r="AA1326">
        <v>7724.7969999999996</v>
      </c>
      <c r="AB1326" s="1">
        <v>257854100</v>
      </c>
      <c r="AC1326">
        <v>4549943</v>
      </c>
    </row>
    <row r="1327" spans="1:29" x14ac:dyDescent="0.35">
      <c r="A1327">
        <v>16077</v>
      </c>
      <c r="B1327">
        <v>1000</v>
      </c>
      <c r="C1327">
        <v>27460</v>
      </c>
      <c r="D1327">
        <v>20</v>
      </c>
      <c r="E1327">
        <v>999999</v>
      </c>
      <c r="F1327">
        <v>9999999</v>
      </c>
      <c r="G1327" s="1">
        <v>1039581000</v>
      </c>
      <c r="H1327">
        <v>0.2091971</v>
      </c>
      <c r="I1327" s="1">
        <v>65003080</v>
      </c>
      <c r="J1327" s="1">
        <v>59601440</v>
      </c>
      <c r="K1327">
        <v>18.641639999999999</v>
      </c>
      <c r="L1327">
        <v>0</v>
      </c>
      <c r="M1327">
        <v>19.212489999999999</v>
      </c>
      <c r="N1327">
        <v>5.0486279999999999</v>
      </c>
      <c r="O1327" s="1">
        <v>26442650</v>
      </c>
      <c r="P1327" s="1">
        <v>23416170</v>
      </c>
      <c r="Q1327">
        <v>1021000</v>
      </c>
      <c r="R1327">
        <v>1456501</v>
      </c>
      <c r="S1327" s="1">
        <v>25537800</v>
      </c>
      <c r="T1327" s="1">
        <v>39995520</v>
      </c>
      <c r="U1327">
        <v>0</v>
      </c>
      <c r="V1327">
        <v>0.4366718</v>
      </c>
      <c r="W1327">
        <v>1771043</v>
      </c>
      <c r="X1327">
        <v>20000</v>
      </c>
      <c r="Y1327">
        <v>16000</v>
      </c>
      <c r="Z1327">
        <v>0</v>
      </c>
      <c r="AA1327">
        <v>7014.5469999999996</v>
      </c>
      <c r="AB1327" s="1">
        <v>268177200</v>
      </c>
      <c r="AC1327">
        <v>8651235</v>
      </c>
    </row>
    <row r="1328" spans="1:29" x14ac:dyDescent="0.35">
      <c r="A1328">
        <v>9000</v>
      </c>
      <c r="B1328">
        <v>6000</v>
      </c>
      <c r="C1328">
        <v>27460</v>
      </c>
      <c r="D1328">
        <v>15</v>
      </c>
      <c r="E1328">
        <v>999999</v>
      </c>
      <c r="F1328">
        <v>9999999</v>
      </c>
      <c r="G1328" s="1">
        <v>1039618000</v>
      </c>
      <c r="H1328">
        <v>0.2092734</v>
      </c>
      <c r="I1328" s="1">
        <v>65548460</v>
      </c>
      <c r="J1328" s="1">
        <v>51416550</v>
      </c>
      <c r="K1328">
        <v>17.79045</v>
      </c>
      <c r="L1328">
        <v>0</v>
      </c>
      <c r="M1328">
        <v>21.4802</v>
      </c>
      <c r="N1328">
        <v>4.5599090000000002</v>
      </c>
      <c r="O1328" s="1">
        <v>14802750</v>
      </c>
      <c r="P1328" s="1">
        <v>13108510</v>
      </c>
      <c r="Q1328">
        <v>6126000</v>
      </c>
      <c r="R1328">
        <v>8739007</v>
      </c>
      <c r="S1328" s="1">
        <v>25537800</v>
      </c>
      <c r="T1328" s="1">
        <v>39995520</v>
      </c>
      <c r="U1328">
        <v>0</v>
      </c>
      <c r="V1328">
        <v>0.32750390000000001</v>
      </c>
      <c r="W1328">
        <v>1282936</v>
      </c>
      <c r="X1328">
        <v>15000</v>
      </c>
      <c r="Y1328">
        <v>12000</v>
      </c>
      <c r="Z1328">
        <v>0</v>
      </c>
      <c r="AA1328">
        <v>6692.0569999999998</v>
      </c>
      <c r="AB1328" s="1">
        <v>270893700</v>
      </c>
      <c r="AC1328">
        <v>8542746</v>
      </c>
    </row>
    <row r="1329" spans="1:29" x14ac:dyDescent="0.35">
      <c r="A1329">
        <v>16077</v>
      </c>
      <c r="B1329">
        <v>12000</v>
      </c>
      <c r="C1329">
        <v>22054</v>
      </c>
      <c r="D1329">
        <v>80</v>
      </c>
      <c r="E1329">
        <v>999999</v>
      </c>
      <c r="F1329">
        <v>9999999</v>
      </c>
      <c r="G1329" s="1">
        <v>1039622000</v>
      </c>
      <c r="H1329">
        <v>0.21128569999999999</v>
      </c>
      <c r="I1329" s="1">
        <v>63281000</v>
      </c>
      <c r="J1329" s="1">
        <v>85604860</v>
      </c>
      <c r="K1329">
        <v>21.03501</v>
      </c>
      <c r="L1329">
        <v>0</v>
      </c>
      <c r="M1329">
        <v>14.891870000000001</v>
      </c>
      <c r="N1329">
        <v>6.2142749999999998</v>
      </c>
      <c r="O1329" s="1">
        <v>26442650</v>
      </c>
      <c r="P1329" s="1">
        <v>23416170</v>
      </c>
      <c r="Q1329" s="1">
        <v>12252000</v>
      </c>
      <c r="R1329" s="1">
        <v>17478010</v>
      </c>
      <c r="S1329" s="1">
        <v>20510220</v>
      </c>
      <c r="T1329" s="1">
        <v>32121680</v>
      </c>
      <c r="U1329">
        <v>0</v>
      </c>
      <c r="V1329">
        <v>1.7466870000000001</v>
      </c>
      <c r="W1329">
        <v>7101719</v>
      </c>
      <c r="X1329">
        <v>80000.02</v>
      </c>
      <c r="Y1329">
        <v>64000.01</v>
      </c>
      <c r="Z1329">
        <v>0</v>
      </c>
      <c r="AA1329">
        <v>7837.2039999999997</v>
      </c>
      <c r="AB1329" s="1">
        <v>257725400</v>
      </c>
      <c r="AC1329">
        <v>5405915</v>
      </c>
    </row>
    <row r="1330" spans="1:29" x14ac:dyDescent="0.35">
      <c r="A1330">
        <v>2000</v>
      </c>
      <c r="B1330">
        <v>14000</v>
      </c>
      <c r="C1330">
        <v>27460</v>
      </c>
      <c r="D1330">
        <v>45</v>
      </c>
      <c r="E1330">
        <v>999999</v>
      </c>
      <c r="F1330">
        <v>9999999</v>
      </c>
      <c r="G1330" s="1">
        <v>1039639000</v>
      </c>
      <c r="H1330">
        <v>0.21067269999999999</v>
      </c>
      <c r="I1330" s="1">
        <v>65115100</v>
      </c>
      <c r="J1330" s="1">
        <v>57971300</v>
      </c>
      <c r="K1330">
        <v>18.256540000000001</v>
      </c>
      <c r="L1330">
        <v>0</v>
      </c>
      <c r="M1330">
        <v>19.796019999999999</v>
      </c>
      <c r="N1330">
        <v>4.8829929999999999</v>
      </c>
      <c r="O1330">
        <v>3289500</v>
      </c>
      <c r="P1330">
        <v>2913002</v>
      </c>
      <c r="Q1330" s="1">
        <v>14294000</v>
      </c>
      <c r="R1330" s="1">
        <v>20391020</v>
      </c>
      <c r="S1330" s="1">
        <v>25537800</v>
      </c>
      <c r="T1330" s="1">
        <v>39995520</v>
      </c>
      <c r="U1330">
        <v>0</v>
      </c>
      <c r="V1330">
        <v>0.98251160000000004</v>
      </c>
      <c r="W1330">
        <v>3741269</v>
      </c>
      <c r="X1330">
        <v>45000.01</v>
      </c>
      <c r="Y1330">
        <v>36000.01</v>
      </c>
      <c r="Z1330">
        <v>0</v>
      </c>
      <c r="AA1330">
        <v>6821.9080000000004</v>
      </c>
      <c r="AB1330" s="1">
        <v>267574400</v>
      </c>
      <c r="AC1330">
        <v>6360944</v>
      </c>
    </row>
    <row r="1331" spans="1:29" x14ac:dyDescent="0.35">
      <c r="A1331">
        <v>7000</v>
      </c>
      <c r="B1331">
        <v>13000</v>
      </c>
      <c r="C1331">
        <v>22054</v>
      </c>
      <c r="D1331">
        <v>15</v>
      </c>
      <c r="E1331">
        <v>999999</v>
      </c>
      <c r="F1331">
        <v>9999999</v>
      </c>
      <c r="G1331" s="1">
        <v>1039645000</v>
      </c>
      <c r="H1331">
        <v>0.20934320000000001</v>
      </c>
      <c r="I1331" s="1">
        <v>65627840</v>
      </c>
      <c r="J1331" s="1">
        <v>50246470</v>
      </c>
      <c r="K1331">
        <v>17.62566</v>
      </c>
      <c r="L1331">
        <v>0</v>
      </c>
      <c r="M1331">
        <v>21.86448</v>
      </c>
      <c r="N1331">
        <v>4.4849040000000002</v>
      </c>
      <c r="O1331" s="1">
        <v>11513250</v>
      </c>
      <c r="P1331" s="1">
        <v>10195510</v>
      </c>
      <c r="Q1331" s="1">
        <v>13273000</v>
      </c>
      <c r="R1331" s="1">
        <v>18934520</v>
      </c>
      <c r="S1331" s="1">
        <v>20510220</v>
      </c>
      <c r="T1331" s="1">
        <v>32121680</v>
      </c>
      <c r="U1331">
        <v>0</v>
      </c>
      <c r="V1331">
        <v>0.32750390000000001</v>
      </c>
      <c r="W1331">
        <v>1274322</v>
      </c>
      <c r="X1331">
        <v>15000</v>
      </c>
      <c r="Y1331">
        <v>12000</v>
      </c>
      <c r="Z1331">
        <v>0</v>
      </c>
      <c r="AA1331">
        <v>6628.0259999999998</v>
      </c>
      <c r="AB1331" s="1">
        <v>271353200</v>
      </c>
      <c r="AC1331">
        <v>8441383</v>
      </c>
    </row>
    <row r="1332" spans="1:29" x14ac:dyDescent="0.35">
      <c r="A1332">
        <v>9000</v>
      </c>
      <c r="B1332">
        <v>10000</v>
      </c>
      <c r="C1332">
        <v>27460</v>
      </c>
      <c r="D1332">
        <v>60</v>
      </c>
      <c r="E1332">
        <v>999999</v>
      </c>
      <c r="F1332">
        <v>9999999</v>
      </c>
      <c r="G1332" s="1">
        <v>1039646000</v>
      </c>
      <c r="H1332">
        <v>0.21093580000000001</v>
      </c>
      <c r="I1332" s="1">
        <v>64294440</v>
      </c>
      <c r="J1332" s="1">
        <v>70350550</v>
      </c>
      <c r="K1332">
        <v>19.507570000000001</v>
      </c>
      <c r="L1332">
        <v>0</v>
      </c>
      <c r="M1332">
        <v>17.153729999999999</v>
      </c>
      <c r="N1332">
        <v>5.5310410000000001</v>
      </c>
      <c r="O1332" s="1">
        <v>14802750</v>
      </c>
      <c r="P1332" s="1">
        <v>13108510</v>
      </c>
      <c r="Q1332" s="1">
        <v>10210000</v>
      </c>
      <c r="R1332" s="1">
        <v>14565010</v>
      </c>
      <c r="S1332" s="1">
        <v>25537800</v>
      </c>
      <c r="T1332" s="1">
        <v>39995520</v>
      </c>
      <c r="U1332">
        <v>0</v>
      </c>
      <c r="V1332">
        <v>1.3100160000000001</v>
      </c>
      <c r="W1332">
        <v>5091152</v>
      </c>
      <c r="X1332">
        <v>60000.01</v>
      </c>
      <c r="Y1332">
        <v>48000.01</v>
      </c>
      <c r="Z1332">
        <v>0</v>
      </c>
      <c r="AA1332">
        <v>7280.3389999999999</v>
      </c>
      <c r="AB1332" s="1">
        <v>263152500</v>
      </c>
      <c r="AC1332">
        <v>5954931</v>
      </c>
    </row>
    <row r="1333" spans="1:29" x14ac:dyDescent="0.35">
      <c r="A1333">
        <v>16077</v>
      </c>
      <c r="B1333">
        <v>13000</v>
      </c>
      <c r="C1333">
        <v>22054</v>
      </c>
      <c r="D1333">
        <v>90</v>
      </c>
      <c r="E1333">
        <v>999999</v>
      </c>
      <c r="F1333">
        <v>9999999</v>
      </c>
      <c r="G1333" s="1">
        <v>1039647000</v>
      </c>
      <c r="H1333">
        <v>0.21158650000000001</v>
      </c>
      <c r="I1333" s="1">
        <v>62996040</v>
      </c>
      <c r="J1333" s="1">
        <v>89925860</v>
      </c>
      <c r="K1333">
        <v>21.46097</v>
      </c>
      <c r="L1333">
        <v>0</v>
      </c>
      <c r="M1333">
        <v>14.3925</v>
      </c>
      <c r="N1333">
        <v>6.3768669999999998</v>
      </c>
      <c r="O1333" s="1">
        <v>26442650</v>
      </c>
      <c r="P1333" s="1">
        <v>23416170</v>
      </c>
      <c r="Q1333" s="1">
        <v>13273000</v>
      </c>
      <c r="R1333" s="1">
        <v>18934520</v>
      </c>
      <c r="S1333" s="1">
        <v>20510220</v>
      </c>
      <c r="T1333" s="1">
        <v>32121680</v>
      </c>
      <c r="U1333">
        <v>0</v>
      </c>
      <c r="V1333">
        <v>1.965023</v>
      </c>
      <c r="W1333">
        <v>8013911</v>
      </c>
      <c r="X1333">
        <v>90000.02</v>
      </c>
      <c r="Y1333">
        <v>72000.02</v>
      </c>
      <c r="Z1333">
        <v>0</v>
      </c>
      <c r="AA1333">
        <v>7984.73</v>
      </c>
      <c r="AB1333" s="1">
        <v>255976800</v>
      </c>
      <c r="AC1333">
        <v>4949639</v>
      </c>
    </row>
    <row r="1334" spans="1:29" x14ac:dyDescent="0.35">
      <c r="A1334">
        <v>13000</v>
      </c>
      <c r="B1334">
        <v>6000</v>
      </c>
      <c r="C1334">
        <v>27460</v>
      </c>
      <c r="D1334">
        <v>50</v>
      </c>
      <c r="E1334">
        <v>999999</v>
      </c>
      <c r="F1334">
        <v>9999999</v>
      </c>
      <c r="G1334" s="1">
        <v>1039652000</v>
      </c>
      <c r="H1334">
        <v>0.21044280000000001</v>
      </c>
      <c r="I1334" s="1">
        <v>64348170</v>
      </c>
      <c r="J1334" s="1">
        <v>69545550</v>
      </c>
      <c r="K1334">
        <v>19.485309999999998</v>
      </c>
      <c r="L1334">
        <v>0</v>
      </c>
      <c r="M1334">
        <v>17.250350000000001</v>
      </c>
      <c r="N1334">
        <v>5.518243</v>
      </c>
      <c r="O1334" s="1">
        <v>21381750</v>
      </c>
      <c r="P1334" s="1">
        <v>18934520</v>
      </c>
      <c r="Q1334">
        <v>6126000</v>
      </c>
      <c r="R1334">
        <v>8739007</v>
      </c>
      <c r="S1334" s="1">
        <v>25537800</v>
      </c>
      <c r="T1334" s="1">
        <v>39995520</v>
      </c>
      <c r="U1334">
        <v>0</v>
      </c>
      <c r="V1334">
        <v>1.09168</v>
      </c>
      <c r="W1334">
        <v>4324811</v>
      </c>
      <c r="X1334">
        <v>50000.01</v>
      </c>
      <c r="Y1334">
        <v>40000.01</v>
      </c>
      <c r="Z1334">
        <v>0</v>
      </c>
      <c r="AA1334">
        <v>7289.0990000000002</v>
      </c>
      <c r="AB1334" s="1">
        <v>263843200</v>
      </c>
      <c r="AC1334">
        <v>6722335</v>
      </c>
    </row>
    <row r="1335" spans="1:29" x14ac:dyDescent="0.35">
      <c r="A1335">
        <v>14000</v>
      </c>
      <c r="B1335">
        <v>15936</v>
      </c>
      <c r="C1335">
        <v>13405</v>
      </c>
      <c r="D1335">
        <v>10</v>
      </c>
      <c r="E1335">
        <v>999999</v>
      </c>
      <c r="F1335">
        <v>9999999</v>
      </c>
      <c r="G1335" s="1">
        <v>1039656000</v>
      </c>
      <c r="H1335">
        <v>0.20887710000000001</v>
      </c>
      <c r="I1335" s="1">
        <v>65309080</v>
      </c>
      <c r="J1335" s="1">
        <v>55063810</v>
      </c>
      <c r="K1335">
        <v>18.13719</v>
      </c>
      <c r="L1335">
        <v>0</v>
      </c>
      <c r="M1335">
        <v>20.32865</v>
      </c>
      <c r="N1335">
        <v>4.8051329999999997</v>
      </c>
      <c r="O1335" s="1">
        <v>23026500</v>
      </c>
      <c r="P1335" s="1">
        <v>20391020</v>
      </c>
      <c r="Q1335" s="1">
        <v>16270660</v>
      </c>
      <c r="R1335" s="1">
        <v>23210800</v>
      </c>
      <c r="S1335" s="1">
        <v>12466650</v>
      </c>
      <c r="T1335" s="1">
        <v>19524400</v>
      </c>
      <c r="U1335">
        <v>0</v>
      </c>
      <c r="V1335">
        <v>0.2183359</v>
      </c>
      <c r="W1335">
        <v>892116</v>
      </c>
      <c r="X1335">
        <v>10000</v>
      </c>
      <c r="Y1335">
        <v>8000.0010000000002</v>
      </c>
      <c r="Z1335">
        <v>0</v>
      </c>
      <c r="AA1335">
        <v>6835.6819999999998</v>
      </c>
      <c r="AB1335" s="1">
        <v>270273000</v>
      </c>
      <c r="AC1335">
        <v>9180177</v>
      </c>
    </row>
    <row r="1336" spans="1:29" x14ac:dyDescent="0.35">
      <c r="A1336">
        <v>11000</v>
      </c>
      <c r="B1336">
        <v>13000</v>
      </c>
      <c r="C1336">
        <v>22054</v>
      </c>
      <c r="D1336">
        <v>50</v>
      </c>
      <c r="E1336">
        <v>999999</v>
      </c>
      <c r="F1336">
        <v>9999999</v>
      </c>
      <c r="G1336" s="1">
        <v>1039659000</v>
      </c>
      <c r="H1336">
        <v>0.21051110000000001</v>
      </c>
      <c r="I1336" s="1">
        <v>64426310</v>
      </c>
      <c r="J1336" s="1">
        <v>68375470</v>
      </c>
      <c r="K1336">
        <v>19.321100000000001</v>
      </c>
      <c r="L1336">
        <v>0</v>
      </c>
      <c r="M1336">
        <v>17.472449999999998</v>
      </c>
      <c r="N1336">
        <v>5.4561719999999996</v>
      </c>
      <c r="O1336" s="1">
        <v>18092250</v>
      </c>
      <c r="P1336" s="1">
        <v>16021510</v>
      </c>
      <c r="Q1336" s="1">
        <v>13273000</v>
      </c>
      <c r="R1336" s="1">
        <v>18934520</v>
      </c>
      <c r="S1336" s="1">
        <v>20510220</v>
      </c>
      <c r="T1336" s="1">
        <v>32121680</v>
      </c>
      <c r="U1336">
        <v>0</v>
      </c>
      <c r="V1336">
        <v>1.09168</v>
      </c>
      <c r="W1336">
        <v>4288801</v>
      </c>
      <c r="X1336">
        <v>50000.01</v>
      </c>
      <c r="Y1336">
        <v>40000.01</v>
      </c>
      <c r="Z1336">
        <v>0</v>
      </c>
      <c r="AA1336">
        <v>7225.3819999999996</v>
      </c>
      <c r="AB1336" s="1">
        <v>264297500</v>
      </c>
      <c r="AC1336">
        <v>6618516</v>
      </c>
    </row>
    <row r="1337" spans="1:29" x14ac:dyDescent="0.35">
      <c r="A1337">
        <v>14000</v>
      </c>
      <c r="B1337">
        <v>3000</v>
      </c>
      <c r="C1337">
        <v>27460</v>
      </c>
      <c r="D1337">
        <v>25</v>
      </c>
      <c r="E1337">
        <v>999999</v>
      </c>
      <c r="F1337">
        <v>9999999</v>
      </c>
      <c r="G1337" s="1">
        <v>1039675000</v>
      </c>
      <c r="H1337">
        <v>0.2094878</v>
      </c>
      <c r="I1337" s="1">
        <v>64991010</v>
      </c>
      <c r="J1337" s="1">
        <v>59877300</v>
      </c>
      <c r="K1337">
        <v>18.621210000000001</v>
      </c>
      <c r="L1337">
        <v>0</v>
      </c>
      <c r="M1337">
        <v>19.167480000000001</v>
      </c>
      <c r="N1337">
        <v>5.0530970000000002</v>
      </c>
      <c r="O1337" s="1">
        <v>23026500</v>
      </c>
      <c r="P1337" s="1">
        <v>20391020</v>
      </c>
      <c r="Q1337">
        <v>3063000</v>
      </c>
      <c r="R1337">
        <v>4369504</v>
      </c>
      <c r="S1337" s="1">
        <v>25537800</v>
      </c>
      <c r="T1337" s="1">
        <v>39995520</v>
      </c>
      <c r="U1337">
        <v>0</v>
      </c>
      <c r="V1337">
        <v>0.54583979999999999</v>
      </c>
      <c r="W1337">
        <v>2174786</v>
      </c>
      <c r="X1337">
        <v>25000.01</v>
      </c>
      <c r="Y1337">
        <v>20000</v>
      </c>
      <c r="Z1337">
        <v>0</v>
      </c>
      <c r="AA1337">
        <v>6997.77</v>
      </c>
      <c r="AB1337" s="1">
        <v>267896400</v>
      </c>
      <c r="AC1337">
        <v>8223542</v>
      </c>
    </row>
    <row r="1338" spans="1:29" x14ac:dyDescent="0.35">
      <c r="A1338">
        <v>16077</v>
      </c>
      <c r="B1338">
        <v>6000</v>
      </c>
      <c r="C1338">
        <v>22054</v>
      </c>
      <c r="D1338">
        <v>15</v>
      </c>
      <c r="E1338">
        <v>999999</v>
      </c>
      <c r="F1338">
        <v>9999999</v>
      </c>
      <c r="G1338" s="1">
        <v>1039700000</v>
      </c>
      <c r="H1338">
        <v>0.20902370000000001</v>
      </c>
      <c r="I1338" s="1">
        <v>65115330</v>
      </c>
      <c r="J1338" s="1">
        <v>58028860</v>
      </c>
      <c r="K1338">
        <v>18.466919999999998</v>
      </c>
      <c r="L1338">
        <v>0</v>
      </c>
      <c r="M1338">
        <v>19.55912</v>
      </c>
      <c r="N1338">
        <v>4.9729219999999996</v>
      </c>
      <c r="O1338" s="1">
        <v>26442650</v>
      </c>
      <c r="P1338" s="1">
        <v>23416170</v>
      </c>
      <c r="Q1338">
        <v>6126000</v>
      </c>
      <c r="R1338">
        <v>8739007</v>
      </c>
      <c r="S1338" s="1">
        <v>20510220</v>
      </c>
      <c r="T1338" s="1">
        <v>32121680</v>
      </c>
      <c r="U1338">
        <v>0</v>
      </c>
      <c r="V1338">
        <v>0.32750390000000001</v>
      </c>
      <c r="W1338">
        <v>1337857</v>
      </c>
      <c r="X1338">
        <v>15000</v>
      </c>
      <c r="Y1338">
        <v>12000</v>
      </c>
      <c r="Z1338">
        <v>0</v>
      </c>
      <c r="AA1338">
        <v>6955.37</v>
      </c>
      <c r="AB1338" s="1">
        <v>269007100</v>
      </c>
      <c r="AC1338">
        <v>8962732</v>
      </c>
    </row>
    <row r="1339" spans="1:29" x14ac:dyDescent="0.35">
      <c r="A1339">
        <v>9000</v>
      </c>
      <c r="B1339">
        <v>14000</v>
      </c>
      <c r="C1339">
        <v>27460</v>
      </c>
      <c r="D1339">
        <v>100</v>
      </c>
      <c r="E1339">
        <v>999999</v>
      </c>
      <c r="F1339">
        <v>9999999</v>
      </c>
      <c r="G1339" s="1">
        <v>1039703000</v>
      </c>
      <c r="H1339">
        <v>0.21212449999999999</v>
      </c>
      <c r="I1339" s="1">
        <v>63151730</v>
      </c>
      <c r="J1339" s="1">
        <v>87634550</v>
      </c>
      <c r="K1339">
        <v>21.213419999999999</v>
      </c>
      <c r="L1339">
        <v>0</v>
      </c>
      <c r="M1339">
        <v>14.700710000000001</v>
      </c>
      <c r="N1339">
        <v>6.2473159999999996</v>
      </c>
      <c r="O1339" s="1">
        <v>14802750</v>
      </c>
      <c r="P1339" s="1">
        <v>13108510</v>
      </c>
      <c r="Q1339" s="1">
        <v>14294000</v>
      </c>
      <c r="R1339" s="1">
        <v>20391020</v>
      </c>
      <c r="S1339" s="1">
        <v>25537800</v>
      </c>
      <c r="T1339" s="1">
        <v>39995520</v>
      </c>
      <c r="U1339">
        <v>0</v>
      </c>
      <c r="V1339">
        <v>2.1833589999999998</v>
      </c>
      <c r="W1339">
        <v>8513398</v>
      </c>
      <c r="X1339">
        <v>100000</v>
      </c>
      <c r="Y1339">
        <v>80000.02</v>
      </c>
      <c r="Z1339">
        <v>0</v>
      </c>
      <c r="AA1339">
        <v>7873.0339999999997</v>
      </c>
      <c r="AB1339" s="1">
        <v>256146100</v>
      </c>
      <c r="AC1339">
        <v>4140546</v>
      </c>
    </row>
    <row r="1340" spans="1:29" x14ac:dyDescent="0.35">
      <c r="A1340">
        <v>11000</v>
      </c>
      <c r="B1340">
        <v>4000</v>
      </c>
      <c r="C1340">
        <v>27460</v>
      </c>
      <c r="D1340">
        <v>10</v>
      </c>
      <c r="E1340">
        <v>999999</v>
      </c>
      <c r="F1340">
        <v>9999999</v>
      </c>
      <c r="G1340" s="1">
        <v>1039727000</v>
      </c>
      <c r="H1340">
        <v>0.2090312</v>
      </c>
      <c r="I1340" s="1">
        <v>65582420</v>
      </c>
      <c r="J1340" s="1">
        <v>51014050</v>
      </c>
      <c r="K1340">
        <v>17.780619999999999</v>
      </c>
      <c r="L1340">
        <v>0</v>
      </c>
      <c r="M1340">
        <v>21.553129999999999</v>
      </c>
      <c r="N1340">
        <v>4.5505630000000004</v>
      </c>
      <c r="O1340" s="1">
        <v>18092250</v>
      </c>
      <c r="P1340" s="1">
        <v>16021510</v>
      </c>
      <c r="Q1340">
        <v>4084000</v>
      </c>
      <c r="R1340">
        <v>5826005</v>
      </c>
      <c r="S1340" s="1">
        <v>25537800</v>
      </c>
      <c r="T1340" s="1">
        <v>39995520</v>
      </c>
      <c r="U1340">
        <v>0</v>
      </c>
      <c r="V1340">
        <v>0.2183359</v>
      </c>
      <c r="W1340">
        <v>866935.7</v>
      </c>
      <c r="X1340">
        <v>10000</v>
      </c>
      <c r="Y1340">
        <v>8000.0010000000002</v>
      </c>
      <c r="Z1340">
        <v>0</v>
      </c>
      <c r="AA1340">
        <v>6696.8119999999999</v>
      </c>
      <c r="AB1340" s="1">
        <v>271268600</v>
      </c>
      <c r="AC1340">
        <v>8959323</v>
      </c>
    </row>
    <row r="1341" spans="1:29" x14ac:dyDescent="0.35">
      <c r="A1341">
        <v>5000</v>
      </c>
      <c r="B1341">
        <v>14000</v>
      </c>
      <c r="C1341">
        <v>27460</v>
      </c>
      <c r="D1341">
        <v>70</v>
      </c>
      <c r="E1341">
        <v>999999</v>
      </c>
      <c r="F1341">
        <v>9999999</v>
      </c>
      <c r="G1341" s="1">
        <v>1039754000</v>
      </c>
      <c r="H1341">
        <v>0.21143149999999999</v>
      </c>
      <c r="I1341" s="1">
        <v>64248170</v>
      </c>
      <c r="J1341" s="1">
        <v>71155550</v>
      </c>
      <c r="K1341">
        <v>19.528929999999999</v>
      </c>
      <c r="L1341">
        <v>0</v>
      </c>
      <c r="M1341">
        <v>17.046900000000001</v>
      </c>
      <c r="N1341">
        <v>5.5468359999999999</v>
      </c>
      <c r="O1341">
        <v>8223750</v>
      </c>
      <c r="P1341">
        <v>7282506</v>
      </c>
      <c r="Q1341" s="1">
        <v>14294000</v>
      </c>
      <c r="R1341" s="1">
        <v>20391020</v>
      </c>
      <c r="S1341" s="1">
        <v>25537800</v>
      </c>
      <c r="T1341" s="1">
        <v>39995520</v>
      </c>
      <c r="U1341">
        <v>0</v>
      </c>
      <c r="V1341">
        <v>1.528351</v>
      </c>
      <c r="W1341">
        <v>5822997</v>
      </c>
      <c r="X1341">
        <v>70000.02</v>
      </c>
      <c r="Y1341">
        <v>56000.01</v>
      </c>
      <c r="Z1341">
        <v>0</v>
      </c>
      <c r="AA1341">
        <v>7271.973</v>
      </c>
      <c r="AB1341" s="1">
        <v>262492900</v>
      </c>
      <c r="AC1341">
        <v>5222070</v>
      </c>
    </row>
    <row r="1342" spans="1:29" x14ac:dyDescent="0.35">
      <c r="A1342">
        <v>16000</v>
      </c>
      <c r="B1342">
        <v>1000</v>
      </c>
      <c r="C1342">
        <v>27460</v>
      </c>
      <c r="D1342">
        <v>20</v>
      </c>
      <c r="E1342">
        <v>999999</v>
      </c>
      <c r="F1342">
        <v>9999999</v>
      </c>
      <c r="G1342" s="1">
        <v>1039757000</v>
      </c>
      <c r="H1342">
        <v>0.20924490000000001</v>
      </c>
      <c r="I1342" s="1">
        <v>65023170</v>
      </c>
      <c r="J1342" s="1">
        <v>59474800</v>
      </c>
      <c r="K1342">
        <v>18.610530000000001</v>
      </c>
      <c r="L1342">
        <v>0</v>
      </c>
      <c r="M1342">
        <v>19.222629999999999</v>
      </c>
      <c r="N1342">
        <v>5.046163</v>
      </c>
      <c r="O1342" s="1">
        <v>26316000</v>
      </c>
      <c r="P1342" s="1">
        <v>23304020</v>
      </c>
      <c r="Q1342">
        <v>1021000</v>
      </c>
      <c r="R1342">
        <v>1456501</v>
      </c>
      <c r="S1342" s="1">
        <v>25537800</v>
      </c>
      <c r="T1342" s="1">
        <v>39995520</v>
      </c>
      <c r="U1342">
        <v>0</v>
      </c>
      <c r="V1342">
        <v>0.4366718</v>
      </c>
      <c r="W1342">
        <v>1767138</v>
      </c>
      <c r="X1342">
        <v>20000</v>
      </c>
      <c r="Y1342">
        <v>16000</v>
      </c>
      <c r="Z1342">
        <v>0</v>
      </c>
      <c r="AA1342">
        <v>7002.4290000000001</v>
      </c>
      <c r="AB1342" s="1">
        <v>268263800</v>
      </c>
      <c r="AC1342">
        <v>8631755</v>
      </c>
    </row>
    <row r="1343" spans="1:29" x14ac:dyDescent="0.35">
      <c r="A1343">
        <v>14000</v>
      </c>
      <c r="B1343">
        <v>8000</v>
      </c>
      <c r="C1343">
        <v>22054</v>
      </c>
      <c r="D1343">
        <v>20</v>
      </c>
      <c r="E1343">
        <v>999999</v>
      </c>
      <c r="F1343">
        <v>9999999</v>
      </c>
      <c r="G1343" s="1">
        <v>1039776000</v>
      </c>
      <c r="H1343">
        <v>0.20931379999999999</v>
      </c>
      <c r="I1343" s="1">
        <v>65102040</v>
      </c>
      <c r="J1343" s="1">
        <v>58304720</v>
      </c>
      <c r="K1343">
        <v>18.44641</v>
      </c>
      <c r="L1343">
        <v>0</v>
      </c>
      <c r="M1343">
        <v>19.514330000000001</v>
      </c>
      <c r="N1343">
        <v>4.9772109999999996</v>
      </c>
      <c r="O1343" s="1">
        <v>23026500</v>
      </c>
      <c r="P1343" s="1">
        <v>20391020</v>
      </c>
      <c r="Q1343">
        <v>8168000</v>
      </c>
      <c r="R1343" s="1">
        <v>11652010</v>
      </c>
      <c r="S1343" s="1">
        <v>20510220</v>
      </c>
      <c r="T1343" s="1">
        <v>32121680</v>
      </c>
      <c r="U1343">
        <v>0</v>
      </c>
      <c r="V1343">
        <v>0.4366718</v>
      </c>
      <c r="W1343">
        <v>1747985</v>
      </c>
      <c r="X1343">
        <v>20000</v>
      </c>
      <c r="Y1343">
        <v>16000</v>
      </c>
      <c r="Z1343">
        <v>0</v>
      </c>
      <c r="AA1343">
        <v>6938.5190000000002</v>
      </c>
      <c r="AB1343" s="1">
        <v>268721200</v>
      </c>
      <c r="AC1343">
        <v>8529298</v>
      </c>
    </row>
    <row r="1344" spans="1:29" x14ac:dyDescent="0.35">
      <c r="A1344">
        <v>16077</v>
      </c>
      <c r="B1344">
        <v>10000</v>
      </c>
      <c r="C1344">
        <v>22054</v>
      </c>
      <c r="D1344">
        <v>60</v>
      </c>
      <c r="E1344">
        <v>999999</v>
      </c>
      <c r="F1344">
        <v>9999999</v>
      </c>
      <c r="G1344" s="1">
        <v>1039780000</v>
      </c>
      <c r="H1344">
        <v>0.21069260000000001</v>
      </c>
      <c r="I1344" s="1">
        <v>63864670</v>
      </c>
      <c r="J1344" s="1">
        <v>76962860</v>
      </c>
      <c r="K1344">
        <v>20.18272</v>
      </c>
      <c r="L1344">
        <v>0</v>
      </c>
      <c r="M1344">
        <v>16.019410000000001</v>
      </c>
      <c r="N1344">
        <v>5.8709769999999999</v>
      </c>
      <c r="O1344" s="1">
        <v>26442650</v>
      </c>
      <c r="P1344" s="1">
        <v>23416170</v>
      </c>
      <c r="Q1344" s="1">
        <v>10210000</v>
      </c>
      <c r="R1344" s="1">
        <v>14565010</v>
      </c>
      <c r="S1344" s="1">
        <v>20510220</v>
      </c>
      <c r="T1344" s="1">
        <v>32121680</v>
      </c>
      <c r="U1344">
        <v>0</v>
      </c>
      <c r="V1344">
        <v>1.3100160000000001</v>
      </c>
      <c r="W1344">
        <v>5293479</v>
      </c>
      <c r="X1344">
        <v>60000.01</v>
      </c>
      <c r="Y1344">
        <v>48000.01</v>
      </c>
      <c r="Z1344">
        <v>0</v>
      </c>
      <c r="AA1344">
        <v>7541.9669999999996</v>
      </c>
      <c r="AB1344" s="1">
        <v>261279900</v>
      </c>
      <c r="AC1344">
        <v>6374153</v>
      </c>
    </row>
    <row r="1345" spans="1:29" x14ac:dyDescent="0.35">
      <c r="A1345">
        <v>16000</v>
      </c>
      <c r="B1345">
        <v>12000</v>
      </c>
      <c r="C1345">
        <v>22054</v>
      </c>
      <c r="D1345">
        <v>80</v>
      </c>
      <c r="E1345">
        <v>999999</v>
      </c>
      <c r="F1345">
        <v>9999999</v>
      </c>
      <c r="G1345" s="1">
        <v>1039796000</v>
      </c>
      <c r="H1345">
        <v>0.2113333</v>
      </c>
      <c r="I1345" s="1">
        <v>63300910</v>
      </c>
      <c r="J1345" s="1">
        <v>85478220</v>
      </c>
      <c r="K1345">
        <v>21.004059999999999</v>
      </c>
      <c r="L1345">
        <v>0</v>
      </c>
      <c r="M1345">
        <v>14.892899999999999</v>
      </c>
      <c r="N1345">
        <v>6.2137169999999999</v>
      </c>
      <c r="O1345" s="1">
        <v>26316000</v>
      </c>
      <c r="P1345" s="1">
        <v>23304020</v>
      </c>
      <c r="Q1345" s="1">
        <v>12252000</v>
      </c>
      <c r="R1345" s="1">
        <v>17478010</v>
      </c>
      <c r="S1345" s="1">
        <v>20510220</v>
      </c>
      <c r="T1345" s="1">
        <v>32121680</v>
      </c>
      <c r="U1345">
        <v>0</v>
      </c>
      <c r="V1345">
        <v>1.7466870000000001</v>
      </c>
      <c r="W1345">
        <v>7086692</v>
      </c>
      <c r="X1345">
        <v>80000.02</v>
      </c>
      <c r="Y1345">
        <v>64000.01</v>
      </c>
      <c r="Z1345">
        <v>0</v>
      </c>
      <c r="AA1345">
        <v>7825.2129999999997</v>
      </c>
      <c r="AB1345" s="1">
        <v>257811200</v>
      </c>
      <c r="AC1345">
        <v>5386759</v>
      </c>
    </row>
    <row r="1346" spans="1:29" x14ac:dyDescent="0.35">
      <c r="A1346">
        <v>16077</v>
      </c>
      <c r="B1346">
        <v>14000</v>
      </c>
      <c r="C1346">
        <v>22054</v>
      </c>
      <c r="D1346">
        <v>100</v>
      </c>
      <c r="E1346">
        <v>999999</v>
      </c>
      <c r="F1346">
        <v>9999999</v>
      </c>
      <c r="G1346" s="1">
        <v>1039802000</v>
      </c>
      <c r="H1346">
        <v>0.2118903</v>
      </c>
      <c r="I1346" s="1">
        <v>62719690</v>
      </c>
      <c r="J1346" s="1">
        <v>94246860</v>
      </c>
      <c r="K1346">
        <v>21.886109999999999</v>
      </c>
      <c r="L1346">
        <v>0</v>
      </c>
      <c r="M1346">
        <v>13.923640000000001</v>
      </c>
      <c r="N1346">
        <v>6.536003</v>
      </c>
      <c r="O1346" s="1">
        <v>26442650</v>
      </c>
      <c r="P1346" s="1">
        <v>23416170</v>
      </c>
      <c r="Q1346" s="1">
        <v>14294000</v>
      </c>
      <c r="R1346" s="1">
        <v>20391020</v>
      </c>
      <c r="S1346" s="1">
        <v>20510220</v>
      </c>
      <c r="T1346" s="1">
        <v>32121680</v>
      </c>
      <c r="U1346">
        <v>0</v>
      </c>
      <c r="V1346">
        <v>2.1833589999999998</v>
      </c>
      <c r="W1346">
        <v>8909475</v>
      </c>
      <c r="X1346">
        <v>100000</v>
      </c>
      <c r="Y1346">
        <v>80000.02</v>
      </c>
      <c r="Z1346">
        <v>0</v>
      </c>
      <c r="AA1346">
        <v>8132.4470000000001</v>
      </c>
      <c r="AB1346" s="1">
        <v>254264000</v>
      </c>
      <c r="AC1346">
        <v>4530892</v>
      </c>
    </row>
    <row r="1347" spans="1:29" x14ac:dyDescent="0.35">
      <c r="B1347">
        <v>15936</v>
      </c>
      <c r="C1347">
        <v>27460</v>
      </c>
      <c r="D1347">
        <v>50</v>
      </c>
      <c r="E1347">
        <v>999999</v>
      </c>
      <c r="F1347">
        <v>9999999</v>
      </c>
      <c r="G1347" s="1">
        <v>1039808000</v>
      </c>
      <c r="H1347">
        <v>0.21096860000000001</v>
      </c>
      <c r="I1347" s="1">
        <v>65103900</v>
      </c>
      <c r="J1347" s="1">
        <v>58308460</v>
      </c>
      <c r="K1347">
        <v>18.240269999999999</v>
      </c>
      <c r="L1347">
        <v>0</v>
      </c>
      <c r="M1347">
        <v>19.722580000000001</v>
      </c>
      <c r="N1347">
        <v>4.8937039999999996</v>
      </c>
      <c r="Q1347" s="1">
        <v>16270660</v>
      </c>
      <c r="R1347" s="1">
        <v>23210800</v>
      </c>
      <c r="S1347" s="1">
        <v>25537800</v>
      </c>
      <c r="T1347" s="1">
        <v>39995520</v>
      </c>
      <c r="U1347">
        <v>0</v>
      </c>
      <c r="V1347">
        <v>1.09168</v>
      </c>
      <c r="W1347">
        <v>4128644</v>
      </c>
      <c r="X1347">
        <v>50000.01</v>
      </c>
      <c r="Y1347">
        <v>40000.01</v>
      </c>
      <c r="Z1347">
        <v>0</v>
      </c>
      <c r="AA1347">
        <v>6807.3710000000001</v>
      </c>
      <c r="AB1347" s="1">
        <v>267295600</v>
      </c>
      <c r="AC1347">
        <v>5954792</v>
      </c>
    </row>
    <row r="1348" spans="1:29" x14ac:dyDescent="0.35">
      <c r="A1348">
        <v>16000</v>
      </c>
      <c r="B1348">
        <v>13000</v>
      </c>
      <c r="C1348">
        <v>22054</v>
      </c>
      <c r="D1348">
        <v>90</v>
      </c>
      <c r="E1348">
        <v>999999</v>
      </c>
      <c r="F1348">
        <v>9999999</v>
      </c>
      <c r="G1348" s="1">
        <v>1039822000</v>
      </c>
      <c r="H1348">
        <v>0.21163419999999999</v>
      </c>
      <c r="I1348" s="1">
        <v>63016020</v>
      </c>
      <c r="J1348" s="1">
        <v>89799220</v>
      </c>
      <c r="K1348">
        <v>21.430029999999999</v>
      </c>
      <c r="L1348">
        <v>0</v>
      </c>
      <c r="M1348">
        <v>14.392659999999999</v>
      </c>
      <c r="N1348">
        <v>6.3765770000000002</v>
      </c>
      <c r="O1348" s="1">
        <v>26316000</v>
      </c>
      <c r="P1348" s="1">
        <v>23304020</v>
      </c>
      <c r="Q1348" s="1">
        <v>13273000</v>
      </c>
      <c r="R1348" s="1">
        <v>18934520</v>
      </c>
      <c r="S1348" s="1">
        <v>20510220</v>
      </c>
      <c r="T1348" s="1">
        <v>32121680</v>
      </c>
      <c r="U1348">
        <v>0</v>
      </c>
      <c r="V1348">
        <v>1.965023</v>
      </c>
      <c r="W1348">
        <v>7996744</v>
      </c>
      <c r="X1348">
        <v>90000.02</v>
      </c>
      <c r="Y1348">
        <v>72000.02</v>
      </c>
      <c r="Z1348">
        <v>0</v>
      </c>
      <c r="AA1348">
        <v>7972.7640000000001</v>
      </c>
      <c r="AB1348" s="1">
        <v>256063000</v>
      </c>
      <c r="AC1348">
        <v>4931013</v>
      </c>
    </row>
    <row r="1349" spans="1:29" x14ac:dyDescent="0.35">
      <c r="A1349">
        <v>5000</v>
      </c>
      <c r="B1349">
        <v>13000</v>
      </c>
      <c r="C1349">
        <v>27460</v>
      </c>
      <c r="D1349">
        <v>60</v>
      </c>
      <c r="E1349">
        <v>999999</v>
      </c>
      <c r="F1349">
        <v>9999999</v>
      </c>
      <c r="G1349" s="1">
        <v>1039866000</v>
      </c>
      <c r="H1349">
        <v>0.2111403</v>
      </c>
      <c r="I1349" s="1">
        <v>64542230</v>
      </c>
      <c r="J1349" s="1">
        <v>66834550</v>
      </c>
      <c r="K1349">
        <v>19.101559999999999</v>
      </c>
      <c r="L1349">
        <v>0</v>
      </c>
      <c r="M1349">
        <v>17.811859999999999</v>
      </c>
      <c r="N1349">
        <v>5.3498999999999999</v>
      </c>
      <c r="O1349">
        <v>8223750</v>
      </c>
      <c r="P1349">
        <v>7282506</v>
      </c>
      <c r="Q1349" s="1">
        <v>13273000</v>
      </c>
      <c r="R1349" s="1">
        <v>18934520</v>
      </c>
      <c r="S1349" s="1">
        <v>25537800</v>
      </c>
      <c r="T1349" s="1">
        <v>39995520</v>
      </c>
      <c r="U1349">
        <v>0</v>
      </c>
      <c r="V1349">
        <v>1.3100160000000001</v>
      </c>
      <c r="W1349">
        <v>5001246</v>
      </c>
      <c r="X1349">
        <v>60000.01</v>
      </c>
      <c r="Y1349">
        <v>48000.01</v>
      </c>
      <c r="Z1349">
        <v>0</v>
      </c>
      <c r="AA1349">
        <v>7123.4129999999996</v>
      </c>
      <c r="AB1349" s="1">
        <v>264279500</v>
      </c>
      <c r="AC1349">
        <v>5707202</v>
      </c>
    </row>
    <row r="1350" spans="1:29" x14ac:dyDescent="0.35">
      <c r="A1350">
        <v>16000</v>
      </c>
      <c r="B1350">
        <v>6000</v>
      </c>
      <c r="C1350">
        <v>22054</v>
      </c>
      <c r="D1350">
        <v>15</v>
      </c>
      <c r="E1350">
        <v>999999</v>
      </c>
      <c r="F1350">
        <v>9999999</v>
      </c>
      <c r="G1350" s="1">
        <v>1039877000</v>
      </c>
      <c r="H1350">
        <v>0.20907149999999999</v>
      </c>
      <c r="I1350" s="1">
        <v>65135440</v>
      </c>
      <c r="J1350" s="1">
        <v>57902220</v>
      </c>
      <c r="K1350">
        <v>18.43582</v>
      </c>
      <c r="L1350">
        <v>0</v>
      </c>
      <c r="M1350">
        <v>19.570209999999999</v>
      </c>
      <c r="N1350">
        <v>4.9703109999999997</v>
      </c>
      <c r="O1350" s="1">
        <v>26316000</v>
      </c>
      <c r="P1350" s="1">
        <v>23304020</v>
      </c>
      <c r="Q1350">
        <v>6126000</v>
      </c>
      <c r="R1350">
        <v>8739007</v>
      </c>
      <c r="S1350" s="1">
        <v>20510220</v>
      </c>
      <c r="T1350" s="1">
        <v>32121680</v>
      </c>
      <c r="U1350">
        <v>0</v>
      </c>
      <c r="V1350">
        <v>0.32750390000000001</v>
      </c>
      <c r="W1350">
        <v>1334596</v>
      </c>
      <c r="X1350">
        <v>15000</v>
      </c>
      <c r="Y1350">
        <v>12000</v>
      </c>
      <c r="Z1350">
        <v>0</v>
      </c>
      <c r="AA1350">
        <v>6943.2449999999999</v>
      </c>
      <c r="AB1350" s="1">
        <v>269093800</v>
      </c>
      <c r="AC1350">
        <v>8943261</v>
      </c>
    </row>
    <row r="1351" spans="1:29" x14ac:dyDescent="0.35">
      <c r="A1351">
        <v>11000</v>
      </c>
      <c r="B1351">
        <v>7000</v>
      </c>
      <c r="C1351">
        <v>27460</v>
      </c>
      <c r="D1351">
        <v>45</v>
      </c>
      <c r="E1351">
        <v>999999</v>
      </c>
      <c r="F1351">
        <v>9999999</v>
      </c>
      <c r="G1351" s="1">
        <v>1039891000</v>
      </c>
      <c r="H1351">
        <v>0.21040059999999999</v>
      </c>
      <c r="I1351" s="1">
        <v>64623990</v>
      </c>
      <c r="J1351" s="1">
        <v>65627050</v>
      </c>
      <c r="K1351">
        <v>19.069459999999999</v>
      </c>
      <c r="L1351">
        <v>0</v>
      </c>
      <c r="M1351">
        <v>17.970980000000001</v>
      </c>
      <c r="N1351">
        <v>5.3281970000000003</v>
      </c>
      <c r="O1351" s="1">
        <v>18092250</v>
      </c>
      <c r="P1351" s="1">
        <v>16021510</v>
      </c>
      <c r="Q1351">
        <v>7147000</v>
      </c>
      <c r="R1351" s="1">
        <v>10195510</v>
      </c>
      <c r="S1351" s="1">
        <v>25537800</v>
      </c>
      <c r="T1351" s="1">
        <v>39995520</v>
      </c>
      <c r="U1351">
        <v>0</v>
      </c>
      <c r="V1351">
        <v>0.98251160000000004</v>
      </c>
      <c r="W1351">
        <v>3846324</v>
      </c>
      <c r="X1351">
        <v>45000.01</v>
      </c>
      <c r="Y1351">
        <v>36000.01</v>
      </c>
      <c r="Z1351">
        <v>0</v>
      </c>
      <c r="AA1351">
        <v>7136.6149999999998</v>
      </c>
      <c r="AB1351" s="1">
        <v>265320300</v>
      </c>
      <c r="AC1351">
        <v>6863728</v>
      </c>
    </row>
    <row r="1352" spans="1:29" x14ac:dyDescent="0.35">
      <c r="A1352">
        <v>9000</v>
      </c>
      <c r="B1352">
        <v>14000</v>
      </c>
      <c r="C1352">
        <v>22054</v>
      </c>
      <c r="D1352">
        <v>45</v>
      </c>
      <c r="E1352">
        <v>999999</v>
      </c>
      <c r="F1352">
        <v>9999999</v>
      </c>
      <c r="G1352" s="1">
        <v>1039904000</v>
      </c>
      <c r="H1352">
        <v>0.2104695</v>
      </c>
      <c r="I1352" s="1">
        <v>64702480</v>
      </c>
      <c r="J1352" s="1">
        <v>64456970</v>
      </c>
      <c r="K1352">
        <v>18.904869999999999</v>
      </c>
      <c r="L1352">
        <v>0</v>
      </c>
      <c r="M1352">
        <v>18.217369999999999</v>
      </c>
      <c r="N1352">
        <v>5.2637200000000002</v>
      </c>
      <c r="O1352" s="1">
        <v>14802750</v>
      </c>
      <c r="P1352" s="1">
        <v>13108510</v>
      </c>
      <c r="Q1352" s="1">
        <v>14294000</v>
      </c>
      <c r="R1352" s="1">
        <v>20391020</v>
      </c>
      <c r="S1352" s="1">
        <v>20510220</v>
      </c>
      <c r="T1352" s="1">
        <v>32121680</v>
      </c>
      <c r="U1352">
        <v>0</v>
      </c>
      <c r="V1352">
        <v>0.98251160000000004</v>
      </c>
      <c r="W1352">
        <v>3819731</v>
      </c>
      <c r="X1352">
        <v>45000.01</v>
      </c>
      <c r="Y1352">
        <v>36000.01</v>
      </c>
      <c r="Z1352">
        <v>0</v>
      </c>
      <c r="AA1352">
        <v>7072.79</v>
      </c>
      <c r="AB1352" s="1">
        <v>265776100</v>
      </c>
      <c r="AC1352">
        <v>6760391</v>
      </c>
    </row>
    <row r="1353" spans="1:29" x14ac:dyDescent="0.35">
      <c r="A1353">
        <v>13000</v>
      </c>
      <c r="B1353">
        <v>5000</v>
      </c>
      <c r="C1353">
        <v>27460</v>
      </c>
      <c r="D1353">
        <v>40</v>
      </c>
      <c r="E1353">
        <v>999999</v>
      </c>
      <c r="F1353">
        <v>9999999</v>
      </c>
      <c r="G1353" s="1">
        <v>1039951000</v>
      </c>
      <c r="H1353">
        <v>0.21015539999999999</v>
      </c>
      <c r="I1353" s="1">
        <v>64654660</v>
      </c>
      <c r="J1353" s="1">
        <v>65224550</v>
      </c>
      <c r="K1353">
        <v>19.05837</v>
      </c>
      <c r="L1353">
        <v>0</v>
      </c>
      <c r="M1353">
        <v>18.019200000000001</v>
      </c>
      <c r="N1353">
        <v>5.3223050000000001</v>
      </c>
      <c r="O1353" s="1">
        <v>21381750</v>
      </c>
      <c r="P1353" s="1">
        <v>18934520</v>
      </c>
      <c r="Q1353">
        <v>5105000</v>
      </c>
      <c r="R1353">
        <v>7282506</v>
      </c>
      <c r="S1353" s="1">
        <v>25537800</v>
      </c>
      <c r="T1353" s="1">
        <v>39995520</v>
      </c>
      <c r="U1353">
        <v>0</v>
      </c>
      <c r="V1353">
        <v>0.8733436</v>
      </c>
      <c r="W1353">
        <v>3445599</v>
      </c>
      <c r="X1353">
        <v>40000.01</v>
      </c>
      <c r="Y1353">
        <v>32000.01</v>
      </c>
      <c r="Z1353">
        <v>0</v>
      </c>
      <c r="AA1353">
        <v>7141.1959999999999</v>
      </c>
      <c r="AB1353" s="1">
        <v>265681500</v>
      </c>
      <c r="AC1353">
        <v>7265009</v>
      </c>
    </row>
    <row r="1354" spans="1:29" x14ac:dyDescent="0.35">
      <c r="A1354">
        <v>16000</v>
      </c>
      <c r="B1354">
        <v>10000</v>
      </c>
      <c r="C1354">
        <v>22054</v>
      </c>
      <c r="D1354">
        <v>60</v>
      </c>
      <c r="E1354">
        <v>999999</v>
      </c>
      <c r="F1354">
        <v>9999999</v>
      </c>
      <c r="G1354" s="1">
        <v>1039954000</v>
      </c>
      <c r="H1354">
        <v>0.21074039999999999</v>
      </c>
      <c r="I1354" s="1">
        <v>63884610</v>
      </c>
      <c r="J1354" s="1">
        <v>76836220</v>
      </c>
      <c r="K1354">
        <v>20.151700000000002</v>
      </c>
      <c r="L1354">
        <v>0</v>
      </c>
      <c r="M1354">
        <v>16.022349999999999</v>
      </c>
      <c r="N1354">
        <v>5.8699060000000003</v>
      </c>
      <c r="O1354" s="1">
        <v>26316000</v>
      </c>
      <c r="P1354" s="1">
        <v>23304020</v>
      </c>
      <c r="Q1354" s="1">
        <v>10210000</v>
      </c>
      <c r="R1354" s="1">
        <v>14565010</v>
      </c>
      <c r="S1354" s="1">
        <v>20510220</v>
      </c>
      <c r="T1354" s="1">
        <v>32121680</v>
      </c>
      <c r="U1354">
        <v>0</v>
      </c>
      <c r="V1354">
        <v>1.3100160000000001</v>
      </c>
      <c r="W1354">
        <v>5282713</v>
      </c>
      <c r="X1354">
        <v>60000.01</v>
      </c>
      <c r="Y1354">
        <v>48000.01</v>
      </c>
      <c r="Z1354">
        <v>0</v>
      </c>
      <c r="AA1354">
        <v>7529.9279999999999</v>
      </c>
      <c r="AB1354" s="1">
        <v>261365900</v>
      </c>
      <c r="AC1354">
        <v>6354715</v>
      </c>
    </row>
    <row r="1355" spans="1:29" x14ac:dyDescent="0.35">
      <c r="A1355">
        <v>5000</v>
      </c>
      <c r="B1355">
        <v>15936</v>
      </c>
      <c r="C1355">
        <v>27460</v>
      </c>
      <c r="D1355">
        <v>90</v>
      </c>
      <c r="E1355">
        <v>999999</v>
      </c>
      <c r="F1355">
        <v>9999999</v>
      </c>
      <c r="G1355" s="1">
        <v>1039960000</v>
      </c>
      <c r="H1355">
        <v>0.21207200000000001</v>
      </c>
      <c r="I1355" s="1">
        <v>63692960</v>
      </c>
      <c r="J1355" s="1">
        <v>79732210</v>
      </c>
      <c r="K1355">
        <v>20.357099999999999</v>
      </c>
      <c r="L1355">
        <v>0</v>
      </c>
      <c r="M1355">
        <v>15.71228</v>
      </c>
      <c r="N1355">
        <v>5.9207580000000002</v>
      </c>
      <c r="O1355">
        <v>8223750</v>
      </c>
      <c r="P1355">
        <v>7282506</v>
      </c>
      <c r="Q1355" s="1">
        <v>16270660</v>
      </c>
      <c r="R1355" s="1">
        <v>23210800</v>
      </c>
      <c r="S1355" s="1">
        <v>25537800</v>
      </c>
      <c r="T1355" s="1">
        <v>39995520</v>
      </c>
      <c r="U1355">
        <v>0</v>
      </c>
      <c r="V1355">
        <v>1.965023</v>
      </c>
      <c r="W1355">
        <v>7468409</v>
      </c>
      <c r="X1355">
        <v>90000.02</v>
      </c>
      <c r="Y1355">
        <v>72000.02</v>
      </c>
      <c r="Z1355">
        <v>0</v>
      </c>
      <c r="AA1355">
        <v>7558.9620000000004</v>
      </c>
      <c r="AB1355" s="1">
        <v>259058300</v>
      </c>
      <c r="AC1355">
        <v>4301417</v>
      </c>
    </row>
    <row r="1356" spans="1:29" x14ac:dyDescent="0.35">
      <c r="A1356">
        <v>11000</v>
      </c>
      <c r="B1356">
        <v>12000</v>
      </c>
      <c r="C1356">
        <v>22054</v>
      </c>
      <c r="D1356">
        <v>40</v>
      </c>
      <c r="E1356">
        <v>999999</v>
      </c>
      <c r="F1356">
        <v>9999999</v>
      </c>
      <c r="G1356" s="1">
        <v>1039962000</v>
      </c>
      <c r="H1356">
        <v>0.2102242</v>
      </c>
      <c r="I1356" s="1">
        <v>64732990</v>
      </c>
      <c r="J1356" s="1">
        <v>64054470</v>
      </c>
      <c r="K1356">
        <v>18.893999999999998</v>
      </c>
      <c r="L1356">
        <v>0</v>
      </c>
      <c r="M1356">
        <v>18.26774</v>
      </c>
      <c r="N1356">
        <v>5.2574009999999998</v>
      </c>
      <c r="O1356" s="1">
        <v>18092250</v>
      </c>
      <c r="P1356" s="1">
        <v>16021510</v>
      </c>
      <c r="Q1356" s="1">
        <v>12252000</v>
      </c>
      <c r="R1356" s="1">
        <v>17478010</v>
      </c>
      <c r="S1356" s="1">
        <v>20510220</v>
      </c>
      <c r="T1356" s="1">
        <v>32121680</v>
      </c>
      <c r="U1356">
        <v>0</v>
      </c>
      <c r="V1356">
        <v>0.8733436</v>
      </c>
      <c r="W1356">
        <v>3419698</v>
      </c>
      <c r="X1356">
        <v>40000.01</v>
      </c>
      <c r="Y1356">
        <v>32000.01</v>
      </c>
      <c r="Z1356">
        <v>0</v>
      </c>
      <c r="AA1356">
        <v>7077.3630000000003</v>
      </c>
      <c r="AB1356" s="1">
        <v>266136600</v>
      </c>
      <c r="AC1356">
        <v>7160979</v>
      </c>
    </row>
    <row r="1357" spans="1:29" x14ac:dyDescent="0.35">
      <c r="A1357">
        <v>7000</v>
      </c>
      <c r="B1357">
        <v>7000</v>
      </c>
      <c r="C1357">
        <v>27460</v>
      </c>
      <c r="D1357">
        <v>10</v>
      </c>
      <c r="E1357">
        <v>999999</v>
      </c>
      <c r="F1357">
        <v>9999999</v>
      </c>
      <c r="G1357" s="1">
        <v>1039966000</v>
      </c>
      <c r="H1357">
        <v>0.20923749999999999</v>
      </c>
      <c r="I1357" s="1">
        <v>65831470</v>
      </c>
      <c r="J1357" s="1">
        <v>47498050</v>
      </c>
      <c r="K1357">
        <v>17.374939999999999</v>
      </c>
      <c r="L1357">
        <v>0</v>
      </c>
      <c r="M1357">
        <v>22.7515</v>
      </c>
      <c r="N1357">
        <v>4.3248119999999997</v>
      </c>
      <c r="O1357" s="1">
        <v>11513250</v>
      </c>
      <c r="P1357" s="1">
        <v>10195510</v>
      </c>
      <c r="Q1357">
        <v>7147000</v>
      </c>
      <c r="R1357" s="1">
        <v>10195510</v>
      </c>
      <c r="S1357" s="1">
        <v>25537800</v>
      </c>
      <c r="T1357" s="1">
        <v>39995520</v>
      </c>
      <c r="U1357">
        <v>0</v>
      </c>
      <c r="V1357">
        <v>0.2183359</v>
      </c>
      <c r="W1357">
        <v>848831.8</v>
      </c>
      <c r="X1357">
        <v>10000</v>
      </c>
      <c r="Y1357">
        <v>8000.0010000000002</v>
      </c>
      <c r="Z1357">
        <v>0</v>
      </c>
      <c r="AA1357">
        <v>6539.0649999999996</v>
      </c>
      <c r="AB1357" s="1">
        <v>272400800</v>
      </c>
      <c r="AC1357">
        <v>8709660</v>
      </c>
    </row>
    <row r="1358" spans="1:29" x14ac:dyDescent="0.35">
      <c r="A1358">
        <v>14000</v>
      </c>
      <c r="B1358">
        <v>8000</v>
      </c>
      <c r="C1358">
        <v>27460</v>
      </c>
      <c r="D1358">
        <v>80</v>
      </c>
      <c r="E1358">
        <v>999999</v>
      </c>
      <c r="F1358">
        <v>9999999</v>
      </c>
      <c r="G1358" s="1">
        <v>1039974000</v>
      </c>
      <c r="H1358">
        <v>0.21146499999999999</v>
      </c>
      <c r="I1358" s="1">
        <v>63468320</v>
      </c>
      <c r="J1358" s="1">
        <v>83132300</v>
      </c>
      <c r="K1358">
        <v>20.765029999999999</v>
      </c>
      <c r="L1358">
        <v>0</v>
      </c>
      <c r="M1358">
        <v>15.187709999999999</v>
      </c>
      <c r="N1358">
        <v>6.1112570000000002</v>
      </c>
      <c r="O1358" s="1">
        <v>23026500</v>
      </c>
      <c r="P1358" s="1">
        <v>20391020</v>
      </c>
      <c r="Q1358">
        <v>8168000</v>
      </c>
      <c r="R1358" s="1">
        <v>11652010</v>
      </c>
      <c r="S1358" s="1">
        <v>25537800</v>
      </c>
      <c r="T1358" s="1">
        <v>39995520</v>
      </c>
      <c r="U1358">
        <v>0</v>
      </c>
      <c r="V1358">
        <v>1.7466870000000001</v>
      </c>
      <c r="W1358">
        <v>6974891</v>
      </c>
      <c r="X1358">
        <v>80000.02</v>
      </c>
      <c r="Y1358">
        <v>64000.01</v>
      </c>
      <c r="Z1358">
        <v>0</v>
      </c>
      <c r="AA1358">
        <v>7732.6670000000004</v>
      </c>
      <c r="AB1358" s="1">
        <v>258474500</v>
      </c>
      <c r="AC1358">
        <v>5239313</v>
      </c>
    </row>
    <row r="1359" spans="1:29" x14ac:dyDescent="0.35">
      <c r="A1359">
        <v>16000</v>
      </c>
      <c r="B1359">
        <v>14000</v>
      </c>
      <c r="C1359">
        <v>22054</v>
      </c>
      <c r="D1359">
        <v>100</v>
      </c>
      <c r="E1359">
        <v>999999</v>
      </c>
      <c r="F1359">
        <v>9999999</v>
      </c>
      <c r="G1359" s="1">
        <v>1039978000</v>
      </c>
      <c r="H1359">
        <v>0.21193790000000001</v>
      </c>
      <c r="I1359" s="1">
        <v>62739740</v>
      </c>
      <c r="J1359" s="1">
        <v>94120220</v>
      </c>
      <c r="K1359">
        <v>21.8552</v>
      </c>
      <c r="L1359">
        <v>0</v>
      </c>
      <c r="M1359">
        <v>13.92305</v>
      </c>
      <c r="N1359">
        <v>6.535965</v>
      </c>
      <c r="O1359" s="1">
        <v>26316000</v>
      </c>
      <c r="P1359" s="1">
        <v>23304020</v>
      </c>
      <c r="Q1359" s="1">
        <v>14294000</v>
      </c>
      <c r="R1359" s="1">
        <v>20391020</v>
      </c>
      <c r="S1359" s="1">
        <v>20510220</v>
      </c>
      <c r="T1359" s="1">
        <v>32121680</v>
      </c>
      <c r="U1359">
        <v>0</v>
      </c>
      <c r="V1359">
        <v>2.1833589999999998</v>
      </c>
      <c r="W1359">
        <v>8890043</v>
      </c>
      <c r="X1359">
        <v>100000</v>
      </c>
      <c r="Y1359">
        <v>80000.02</v>
      </c>
      <c r="Z1359">
        <v>0</v>
      </c>
      <c r="AA1359">
        <v>8120.5060000000003</v>
      </c>
      <c r="AB1359" s="1">
        <v>254350500</v>
      </c>
      <c r="AC1359">
        <v>4512762</v>
      </c>
    </row>
    <row r="1360" spans="1:29" x14ac:dyDescent="0.35">
      <c r="A1360">
        <v>2000</v>
      </c>
      <c r="B1360">
        <v>10000</v>
      </c>
      <c r="C1360">
        <v>27460</v>
      </c>
      <c r="E1360">
        <v>999999</v>
      </c>
      <c r="F1360">
        <v>9999999</v>
      </c>
      <c r="G1360" s="1">
        <v>1039994000</v>
      </c>
      <c r="H1360">
        <v>0.20902870000000001</v>
      </c>
      <c r="I1360" s="1">
        <v>66394520</v>
      </c>
      <c r="J1360" s="1">
        <v>39037300</v>
      </c>
      <c r="K1360">
        <v>16.544350000000001</v>
      </c>
      <c r="L1360">
        <v>0</v>
      </c>
      <c r="M1360">
        <v>26.44407</v>
      </c>
      <c r="N1360">
        <v>3.7524160000000002</v>
      </c>
      <c r="O1360">
        <v>3289500</v>
      </c>
      <c r="P1360">
        <v>2913002</v>
      </c>
      <c r="Q1360" s="1">
        <v>10210000</v>
      </c>
      <c r="R1360" s="1">
        <v>14565010</v>
      </c>
      <c r="S1360" s="1">
        <v>25537800</v>
      </c>
      <c r="T1360" s="1">
        <v>39995520</v>
      </c>
      <c r="Z1360">
        <v>0</v>
      </c>
      <c r="AA1360">
        <v>6232.8609999999999</v>
      </c>
      <c r="AB1360" s="1">
        <v>275421400</v>
      </c>
      <c r="AC1360">
        <v>9047889</v>
      </c>
    </row>
    <row r="1361" spans="1:29" x14ac:dyDescent="0.35">
      <c r="A1361">
        <v>2000</v>
      </c>
      <c r="B1361">
        <v>13000</v>
      </c>
      <c r="C1361">
        <v>27460</v>
      </c>
      <c r="D1361">
        <v>35</v>
      </c>
      <c r="E1361">
        <v>999999</v>
      </c>
      <c r="F1361">
        <v>9999999</v>
      </c>
      <c r="G1361" s="1">
        <v>1039994000</v>
      </c>
      <c r="H1361">
        <v>0.21038899999999999</v>
      </c>
      <c r="I1361" s="1">
        <v>65425220</v>
      </c>
      <c r="J1361" s="1">
        <v>53650300</v>
      </c>
      <c r="K1361">
        <v>17.829149999999998</v>
      </c>
      <c r="L1361">
        <v>0</v>
      </c>
      <c r="M1361">
        <v>20.89716</v>
      </c>
      <c r="N1361">
        <v>4.6569209999999996</v>
      </c>
      <c r="O1361">
        <v>3289500</v>
      </c>
      <c r="P1361">
        <v>2913002</v>
      </c>
      <c r="Q1361" s="1">
        <v>13273000</v>
      </c>
      <c r="R1361" s="1">
        <v>18934520</v>
      </c>
      <c r="S1361" s="1">
        <v>25537800</v>
      </c>
      <c r="T1361" s="1">
        <v>39995520</v>
      </c>
      <c r="U1361">
        <v>0</v>
      </c>
      <c r="V1361">
        <v>0.76417570000000001</v>
      </c>
      <c r="W1361">
        <v>2909403</v>
      </c>
      <c r="X1361">
        <v>35000.01</v>
      </c>
      <c r="Y1361">
        <v>28000.01</v>
      </c>
      <c r="Z1361">
        <v>0</v>
      </c>
      <c r="AA1361">
        <v>6673.4639999999999</v>
      </c>
      <c r="AB1361" s="1">
        <v>269427800</v>
      </c>
      <c r="AC1361">
        <v>6914021</v>
      </c>
    </row>
    <row r="1362" spans="1:29" x14ac:dyDescent="0.35">
      <c r="A1362">
        <v>5000</v>
      </c>
      <c r="B1362">
        <v>14000</v>
      </c>
      <c r="C1362">
        <v>22054</v>
      </c>
      <c r="D1362">
        <v>10</v>
      </c>
      <c r="E1362">
        <v>999999</v>
      </c>
      <c r="F1362">
        <v>9999999</v>
      </c>
      <c r="G1362" s="1">
        <v>1039994000</v>
      </c>
      <c r="H1362">
        <v>0.20930750000000001</v>
      </c>
      <c r="I1362" s="1">
        <v>65910940</v>
      </c>
      <c r="J1362" s="1">
        <v>46327970</v>
      </c>
      <c r="K1362">
        <v>17.209990000000001</v>
      </c>
      <c r="L1362">
        <v>0</v>
      </c>
      <c r="M1362">
        <v>23.19661</v>
      </c>
      <c r="N1362">
        <v>4.2462609999999996</v>
      </c>
      <c r="O1362">
        <v>8223750</v>
      </c>
      <c r="P1362">
        <v>7282506</v>
      </c>
      <c r="Q1362" s="1">
        <v>14294000</v>
      </c>
      <c r="R1362" s="1">
        <v>20391020</v>
      </c>
      <c r="S1362" s="1">
        <v>20510220</v>
      </c>
      <c r="T1362" s="1">
        <v>32121680</v>
      </c>
      <c r="U1362">
        <v>0</v>
      </c>
      <c r="V1362">
        <v>0.2183359</v>
      </c>
      <c r="W1362">
        <v>843407.8</v>
      </c>
      <c r="X1362">
        <v>10000</v>
      </c>
      <c r="Y1362">
        <v>8000.0010000000002</v>
      </c>
      <c r="Z1362">
        <v>0</v>
      </c>
      <c r="AA1362">
        <v>6474.9979999999996</v>
      </c>
      <c r="AB1362" s="1">
        <v>272860700</v>
      </c>
      <c r="AC1362">
        <v>8608297</v>
      </c>
    </row>
    <row r="1363" spans="1:29" x14ac:dyDescent="0.35">
      <c r="A1363">
        <v>16077</v>
      </c>
      <c r="C1363">
        <v>27460</v>
      </c>
      <c r="D1363">
        <v>10</v>
      </c>
      <c r="E1363">
        <v>999999</v>
      </c>
      <c r="F1363">
        <v>9999999</v>
      </c>
      <c r="G1363" s="1">
        <v>1040012000</v>
      </c>
      <c r="H1363">
        <v>0.2089173</v>
      </c>
      <c r="I1363" s="1">
        <v>65318270</v>
      </c>
      <c r="J1363" s="1">
        <v>55280440</v>
      </c>
      <c r="K1363">
        <v>18.21641</v>
      </c>
      <c r="L1363">
        <v>0</v>
      </c>
      <c r="M1363">
        <v>20.22232</v>
      </c>
      <c r="N1363">
        <v>4.8284609999999999</v>
      </c>
      <c r="O1363" s="1">
        <v>26442650</v>
      </c>
      <c r="P1363" s="1">
        <v>23416170</v>
      </c>
      <c r="S1363" s="1">
        <v>25537800</v>
      </c>
      <c r="T1363" s="1">
        <v>39995520</v>
      </c>
      <c r="U1363">
        <v>0</v>
      </c>
      <c r="V1363">
        <v>0.2183359</v>
      </c>
      <c r="W1363">
        <v>898660.5</v>
      </c>
      <c r="X1363">
        <v>10000</v>
      </c>
      <c r="Y1363">
        <v>8000.0010000000002</v>
      </c>
      <c r="Z1363">
        <v>0</v>
      </c>
      <c r="AA1363">
        <v>6866.5659999999998</v>
      </c>
      <c r="AB1363" s="1">
        <v>270051700</v>
      </c>
      <c r="AC1363">
        <v>9229508</v>
      </c>
    </row>
    <row r="1364" spans="1:29" x14ac:dyDescent="0.35">
      <c r="A1364">
        <v>13000</v>
      </c>
      <c r="B1364">
        <v>10000</v>
      </c>
      <c r="C1364">
        <v>22054</v>
      </c>
      <c r="D1364">
        <v>35</v>
      </c>
      <c r="E1364">
        <v>999999</v>
      </c>
      <c r="F1364">
        <v>9999999</v>
      </c>
      <c r="G1364" s="1">
        <v>1040032000</v>
      </c>
      <c r="H1364">
        <v>0.20997959999999999</v>
      </c>
      <c r="I1364" s="1">
        <v>64764360</v>
      </c>
      <c r="J1364" s="1">
        <v>63651970</v>
      </c>
      <c r="K1364">
        <v>18.883050000000001</v>
      </c>
      <c r="L1364">
        <v>0</v>
      </c>
      <c r="M1364">
        <v>18.31709</v>
      </c>
      <c r="N1364">
        <v>5.251385</v>
      </c>
      <c r="O1364" s="1">
        <v>21381750</v>
      </c>
      <c r="P1364" s="1">
        <v>18934520</v>
      </c>
      <c r="Q1364" s="1">
        <v>10210000</v>
      </c>
      <c r="R1364" s="1">
        <v>14565010</v>
      </c>
      <c r="S1364" s="1">
        <v>20510220</v>
      </c>
      <c r="T1364" s="1">
        <v>32121680</v>
      </c>
      <c r="U1364">
        <v>0</v>
      </c>
      <c r="V1364">
        <v>0.76417570000000001</v>
      </c>
      <c r="W1364">
        <v>3015698</v>
      </c>
      <c r="X1364">
        <v>35000.01</v>
      </c>
      <c r="Y1364">
        <v>28000.01</v>
      </c>
      <c r="Z1364">
        <v>0</v>
      </c>
      <c r="AA1364">
        <v>7081.9809999999998</v>
      </c>
      <c r="AB1364" s="1">
        <v>266500800</v>
      </c>
      <c r="AC1364">
        <v>7565540</v>
      </c>
    </row>
    <row r="1365" spans="1:29" x14ac:dyDescent="0.35">
      <c r="A1365">
        <v>14000</v>
      </c>
      <c r="B1365">
        <v>7000</v>
      </c>
      <c r="C1365">
        <v>27460</v>
      </c>
      <c r="D1365">
        <v>70</v>
      </c>
      <c r="E1365">
        <v>999999</v>
      </c>
      <c r="F1365">
        <v>9999999</v>
      </c>
      <c r="G1365" s="1">
        <v>1040037000</v>
      </c>
      <c r="H1365">
        <v>0.21116779999999999</v>
      </c>
      <c r="I1365" s="1">
        <v>63759110</v>
      </c>
      <c r="J1365" s="1">
        <v>78811300</v>
      </c>
      <c r="K1365">
        <v>20.3385</v>
      </c>
      <c r="L1365">
        <v>0</v>
      </c>
      <c r="M1365">
        <v>15.75672</v>
      </c>
      <c r="N1365">
        <v>5.9386349999999997</v>
      </c>
      <c r="O1365" s="1">
        <v>23026500</v>
      </c>
      <c r="P1365" s="1">
        <v>20391020</v>
      </c>
      <c r="Q1365">
        <v>7147000</v>
      </c>
      <c r="R1365" s="1">
        <v>10195510</v>
      </c>
      <c r="S1365" s="1">
        <v>25537800</v>
      </c>
      <c r="T1365" s="1">
        <v>39995520</v>
      </c>
      <c r="U1365">
        <v>0</v>
      </c>
      <c r="V1365">
        <v>1.528351</v>
      </c>
      <c r="W1365">
        <v>6079253</v>
      </c>
      <c r="X1365">
        <v>70000.02</v>
      </c>
      <c r="Y1365">
        <v>56000.01</v>
      </c>
      <c r="Z1365">
        <v>0</v>
      </c>
      <c r="AA1365">
        <v>7584.9520000000002</v>
      </c>
      <c r="AB1365" s="1">
        <v>260247400</v>
      </c>
      <c r="AC1365">
        <v>5718237</v>
      </c>
    </row>
    <row r="1366" spans="1:29" x14ac:dyDescent="0.35">
      <c r="A1366">
        <v>7000</v>
      </c>
      <c r="B1366">
        <v>15936</v>
      </c>
      <c r="C1366">
        <v>22054</v>
      </c>
      <c r="D1366">
        <v>50</v>
      </c>
      <c r="E1366">
        <v>999999</v>
      </c>
      <c r="F1366">
        <v>9999999</v>
      </c>
      <c r="G1366" s="1">
        <v>1040055000</v>
      </c>
      <c r="H1366">
        <v>0.2107646</v>
      </c>
      <c r="I1366" s="1">
        <v>64690080</v>
      </c>
      <c r="J1366" s="1">
        <v>64794130</v>
      </c>
      <c r="K1366">
        <v>18.88963</v>
      </c>
      <c r="L1366">
        <v>0</v>
      </c>
      <c r="M1366">
        <v>18.158169999999998</v>
      </c>
      <c r="N1366">
        <v>5.2722610000000003</v>
      </c>
      <c r="O1366" s="1">
        <v>11513250</v>
      </c>
      <c r="P1366" s="1">
        <v>10195510</v>
      </c>
      <c r="Q1366" s="1">
        <v>16270660</v>
      </c>
      <c r="R1366" s="1">
        <v>23210800</v>
      </c>
      <c r="S1366" s="1">
        <v>20510220</v>
      </c>
      <c r="T1366" s="1">
        <v>32121680</v>
      </c>
      <c r="U1366">
        <v>0</v>
      </c>
      <c r="V1366">
        <v>1.09168</v>
      </c>
      <c r="W1366">
        <v>4210390</v>
      </c>
      <c r="X1366">
        <v>50000.01</v>
      </c>
      <c r="Y1366">
        <v>40000.01</v>
      </c>
      <c r="Z1366">
        <v>0</v>
      </c>
      <c r="AA1366">
        <v>7058.2150000000001</v>
      </c>
      <c r="AB1366" s="1">
        <v>265492300</v>
      </c>
      <c r="AC1366">
        <v>6348938</v>
      </c>
    </row>
    <row r="1367" spans="1:29" x14ac:dyDescent="0.35">
      <c r="A1367">
        <v>13000</v>
      </c>
      <c r="B1367">
        <v>7000</v>
      </c>
      <c r="C1367">
        <v>22054</v>
      </c>
      <c r="E1367">
        <v>999999</v>
      </c>
      <c r="F1367">
        <v>9999999</v>
      </c>
      <c r="G1367" s="1">
        <v>1040059000</v>
      </c>
      <c r="H1367">
        <v>0.20861859999999999</v>
      </c>
      <c r="I1367" s="1">
        <v>65735440</v>
      </c>
      <c r="J1367" s="1">
        <v>49038970</v>
      </c>
      <c r="K1367">
        <v>17.596229999999998</v>
      </c>
      <c r="L1367">
        <v>0</v>
      </c>
      <c r="M1367">
        <v>22.085709999999999</v>
      </c>
      <c r="N1367">
        <v>4.4573150000000004</v>
      </c>
      <c r="O1367" s="1">
        <v>21381750</v>
      </c>
      <c r="P1367" s="1">
        <v>18934520</v>
      </c>
      <c r="Q1367">
        <v>7147000</v>
      </c>
      <c r="R1367" s="1">
        <v>10195510</v>
      </c>
      <c r="S1367" s="1">
        <v>20510220</v>
      </c>
      <c r="T1367" s="1">
        <v>32121680</v>
      </c>
      <c r="Z1367">
        <v>0</v>
      </c>
      <c r="AA1367">
        <v>6642.5929999999998</v>
      </c>
      <c r="AB1367" s="1">
        <v>272501700</v>
      </c>
      <c r="AC1367">
        <v>9717473</v>
      </c>
    </row>
    <row r="1368" spans="1:29" x14ac:dyDescent="0.35">
      <c r="A1368">
        <v>5000</v>
      </c>
      <c r="B1368">
        <v>12000</v>
      </c>
      <c r="C1368">
        <v>27460</v>
      </c>
      <c r="D1368">
        <v>50</v>
      </c>
      <c r="E1368">
        <v>999999</v>
      </c>
      <c r="F1368">
        <v>9999999</v>
      </c>
      <c r="G1368" s="1">
        <v>1040066000</v>
      </c>
      <c r="H1368">
        <v>0.21085209999999999</v>
      </c>
      <c r="I1368" s="1">
        <v>64842070</v>
      </c>
      <c r="J1368" s="1">
        <v>62513550</v>
      </c>
      <c r="K1368">
        <v>18.674099999999999</v>
      </c>
      <c r="L1368">
        <v>0</v>
      </c>
      <c r="M1368">
        <v>18.661709999999999</v>
      </c>
      <c r="N1368">
        <v>5.1445460000000001</v>
      </c>
      <c r="O1368">
        <v>8223750</v>
      </c>
      <c r="P1368">
        <v>7282506</v>
      </c>
      <c r="Q1368" s="1">
        <v>12252000</v>
      </c>
      <c r="R1368" s="1">
        <v>17478010</v>
      </c>
      <c r="S1368" s="1">
        <v>25537800</v>
      </c>
      <c r="T1368" s="1">
        <v>39995520</v>
      </c>
      <c r="U1368">
        <v>0</v>
      </c>
      <c r="V1368">
        <v>1.09168</v>
      </c>
      <c r="W1368">
        <v>4179059</v>
      </c>
      <c r="X1368">
        <v>50000.01</v>
      </c>
      <c r="Y1368">
        <v>40000.01</v>
      </c>
      <c r="Z1368">
        <v>0</v>
      </c>
      <c r="AA1368">
        <v>6974.8580000000002</v>
      </c>
      <c r="AB1368" s="1">
        <v>266090100</v>
      </c>
      <c r="AC1368">
        <v>6216487</v>
      </c>
    </row>
    <row r="1369" spans="1:29" x14ac:dyDescent="0.35">
      <c r="A1369">
        <v>16077</v>
      </c>
      <c r="B1369">
        <v>15936</v>
      </c>
      <c r="C1369">
        <v>13405</v>
      </c>
      <c r="D1369">
        <v>30</v>
      </c>
      <c r="E1369">
        <v>999999</v>
      </c>
      <c r="F1369">
        <v>9999999</v>
      </c>
      <c r="G1369" s="1">
        <v>1040073000</v>
      </c>
      <c r="H1369">
        <v>0.2096701</v>
      </c>
      <c r="I1369" s="1">
        <v>64672340</v>
      </c>
      <c r="J1369" s="1">
        <v>65079950</v>
      </c>
      <c r="K1369">
        <v>19.01914</v>
      </c>
      <c r="L1369">
        <v>0</v>
      </c>
      <c r="M1369">
        <v>17.977239999999998</v>
      </c>
      <c r="N1369">
        <v>5.3472939999999998</v>
      </c>
      <c r="O1369" s="1">
        <v>26442650</v>
      </c>
      <c r="P1369" s="1">
        <v>23416170</v>
      </c>
      <c r="Q1369" s="1">
        <v>16270660</v>
      </c>
      <c r="R1369" s="1">
        <v>23210800</v>
      </c>
      <c r="S1369" s="1">
        <v>12466650</v>
      </c>
      <c r="T1369" s="1">
        <v>19524400</v>
      </c>
      <c r="U1369">
        <v>0</v>
      </c>
      <c r="V1369">
        <v>0.65500780000000003</v>
      </c>
      <c r="W1369">
        <v>2634770</v>
      </c>
      <c r="X1369">
        <v>30000.01</v>
      </c>
      <c r="Y1369">
        <v>24000</v>
      </c>
      <c r="Z1369">
        <v>0</v>
      </c>
      <c r="AA1369">
        <v>7143.8310000000001</v>
      </c>
      <c r="AB1369" s="1">
        <v>266456800</v>
      </c>
      <c r="AC1369">
        <v>8063362</v>
      </c>
    </row>
    <row r="1370" spans="1:29" x14ac:dyDescent="0.35">
      <c r="A1370">
        <v>3000</v>
      </c>
      <c r="B1370">
        <v>15936</v>
      </c>
      <c r="C1370">
        <v>22054</v>
      </c>
      <c r="D1370">
        <v>15</v>
      </c>
      <c r="E1370">
        <v>999999</v>
      </c>
      <c r="F1370">
        <v>9999999</v>
      </c>
      <c r="G1370" s="1">
        <v>1040077000</v>
      </c>
      <c r="H1370">
        <v>0.20959929999999999</v>
      </c>
      <c r="I1370" s="1">
        <v>65894080</v>
      </c>
      <c r="J1370" s="1">
        <v>46665130</v>
      </c>
      <c r="K1370">
        <v>17.193069999999999</v>
      </c>
      <c r="L1370">
        <v>0</v>
      </c>
      <c r="M1370">
        <v>23.102879999999999</v>
      </c>
      <c r="N1370">
        <v>4.258203</v>
      </c>
      <c r="O1370">
        <v>4934250</v>
      </c>
      <c r="P1370">
        <v>4369504</v>
      </c>
      <c r="Q1370" s="1">
        <v>16270660</v>
      </c>
      <c r="R1370" s="1">
        <v>23210800</v>
      </c>
      <c r="S1370" s="1">
        <v>20510220</v>
      </c>
      <c r="T1370" s="1">
        <v>32121680</v>
      </c>
      <c r="U1370">
        <v>0</v>
      </c>
      <c r="V1370">
        <v>0.32750390000000001</v>
      </c>
      <c r="W1370">
        <v>1258699</v>
      </c>
      <c r="X1370">
        <v>15000</v>
      </c>
      <c r="Y1370">
        <v>12000</v>
      </c>
      <c r="Z1370">
        <v>0</v>
      </c>
      <c r="AA1370">
        <v>6460.1419999999998</v>
      </c>
      <c r="AB1370" s="1">
        <v>272558300</v>
      </c>
      <c r="AC1370">
        <v>8175741</v>
      </c>
    </row>
    <row r="1371" spans="1:29" x14ac:dyDescent="0.35">
      <c r="A1371">
        <v>14000</v>
      </c>
      <c r="B1371">
        <v>2000</v>
      </c>
      <c r="C1371">
        <v>27460</v>
      </c>
      <c r="D1371">
        <v>15</v>
      </c>
      <c r="E1371">
        <v>999999</v>
      </c>
      <c r="F1371">
        <v>9999999</v>
      </c>
      <c r="G1371" s="1">
        <v>1040079000</v>
      </c>
      <c r="H1371">
        <v>0.20920710000000001</v>
      </c>
      <c r="I1371" s="1">
        <v>65304460</v>
      </c>
      <c r="J1371" s="1">
        <v>55556300</v>
      </c>
      <c r="K1371">
        <v>18.195630000000001</v>
      </c>
      <c r="L1371">
        <v>0</v>
      </c>
      <c r="M1371">
        <v>20.174579999999999</v>
      </c>
      <c r="N1371">
        <v>4.8331790000000003</v>
      </c>
      <c r="O1371" s="1">
        <v>23026500</v>
      </c>
      <c r="P1371" s="1">
        <v>20391020</v>
      </c>
      <c r="Q1371">
        <v>2042000</v>
      </c>
      <c r="R1371">
        <v>2913002</v>
      </c>
      <c r="S1371" s="1">
        <v>25537800</v>
      </c>
      <c r="T1371" s="1">
        <v>39995520</v>
      </c>
      <c r="U1371">
        <v>0</v>
      </c>
      <c r="V1371">
        <v>0.32750390000000001</v>
      </c>
      <c r="W1371">
        <v>1312033</v>
      </c>
      <c r="X1371">
        <v>15000</v>
      </c>
      <c r="Y1371">
        <v>12000</v>
      </c>
      <c r="Z1371">
        <v>0</v>
      </c>
      <c r="AA1371">
        <v>6849.6779999999999</v>
      </c>
      <c r="AB1371" s="1">
        <v>269763700</v>
      </c>
      <c r="AC1371">
        <v>8793551</v>
      </c>
    </row>
    <row r="1372" spans="1:29" x14ac:dyDescent="0.35">
      <c r="A1372">
        <v>7000</v>
      </c>
      <c r="B1372">
        <v>10000</v>
      </c>
      <c r="C1372">
        <v>27460</v>
      </c>
      <c r="D1372">
        <v>45</v>
      </c>
      <c r="E1372">
        <v>999999</v>
      </c>
      <c r="F1372">
        <v>9999999</v>
      </c>
      <c r="G1372" s="1">
        <v>1040101000</v>
      </c>
      <c r="H1372">
        <v>0.21060580000000001</v>
      </c>
      <c r="I1372" s="1">
        <v>64871120</v>
      </c>
      <c r="J1372" s="1">
        <v>62111050</v>
      </c>
      <c r="K1372">
        <v>18.66367</v>
      </c>
      <c r="L1372">
        <v>0</v>
      </c>
      <c r="M1372">
        <v>18.718229999999998</v>
      </c>
      <c r="N1372">
        <v>5.1369429999999996</v>
      </c>
      <c r="O1372" s="1">
        <v>11513250</v>
      </c>
      <c r="P1372" s="1">
        <v>10195510</v>
      </c>
      <c r="Q1372" s="1">
        <v>10210000</v>
      </c>
      <c r="R1372" s="1">
        <v>14565010</v>
      </c>
      <c r="S1372" s="1">
        <v>25537800</v>
      </c>
      <c r="T1372" s="1">
        <v>39995520</v>
      </c>
      <c r="U1372">
        <v>0</v>
      </c>
      <c r="V1372">
        <v>0.98251160000000004</v>
      </c>
      <c r="W1372">
        <v>3785806</v>
      </c>
      <c r="X1372">
        <v>45000.01</v>
      </c>
      <c r="Y1372">
        <v>36000.01</v>
      </c>
      <c r="Z1372">
        <v>0</v>
      </c>
      <c r="AA1372">
        <v>6979.3530000000001</v>
      </c>
      <c r="AB1372" s="1">
        <v>266444500</v>
      </c>
      <c r="AC1372">
        <v>6610286</v>
      </c>
    </row>
    <row r="1373" spans="1:29" x14ac:dyDescent="0.35">
      <c r="A1373">
        <v>14000</v>
      </c>
      <c r="B1373">
        <v>6000</v>
      </c>
      <c r="C1373">
        <v>27460</v>
      </c>
      <c r="D1373">
        <v>60</v>
      </c>
      <c r="E1373">
        <v>999999</v>
      </c>
      <c r="F1373">
        <v>9999999</v>
      </c>
      <c r="G1373" s="1">
        <v>1040135000</v>
      </c>
      <c r="H1373">
        <v>0.21087359999999999</v>
      </c>
      <c r="I1373" s="1">
        <v>64052280</v>
      </c>
      <c r="J1373" s="1">
        <v>74490300</v>
      </c>
      <c r="K1373">
        <v>19.912120000000002</v>
      </c>
      <c r="L1373">
        <v>0</v>
      </c>
      <c r="M1373">
        <v>16.380939999999999</v>
      </c>
      <c r="N1373">
        <v>5.7582100000000001</v>
      </c>
      <c r="O1373" s="1">
        <v>23026500</v>
      </c>
      <c r="P1373" s="1">
        <v>20391020</v>
      </c>
      <c r="Q1373">
        <v>6126000</v>
      </c>
      <c r="R1373">
        <v>8739007</v>
      </c>
      <c r="S1373" s="1">
        <v>25537800</v>
      </c>
      <c r="T1373" s="1">
        <v>39995520</v>
      </c>
      <c r="U1373">
        <v>0</v>
      </c>
      <c r="V1373">
        <v>1.3100160000000001</v>
      </c>
      <c r="W1373">
        <v>5203888</v>
      </c>
      <c r="X1373">
        <v>60000.01</v>
      </c>
      <c r="Y1373">
        <v>48000.01</v>
      </c>
      <c r="Z1373">
        <v>0</v>
      </c>
      <c r="AA1373">
        <v>7437.0039999999999</v>
      </c>
      <c r="AB1373" s="1">
        <v>262030300</v>
      </c>
      <c r="AC1373">
        <v>6205044</v>
      </c>
    </row>
    <row r="1374" spans="1:29" x14ac:dyDescent="0.35">
      <c r="A1374">
        <v>9000</v>
      </c>
      <c r="B1374">
        <v>8000</v>
      </c>
      <c r="C1374">
        <v>27460</v>
      </c>
      <c r="D1374">
        <v>40</v>
      </c>
      <c r="E1374">
        <v>999999</v>
      </c>
      <c r="F1374">
        <v>9999999</v>
      </c>
      <c r="G1374" s="1">
        <v>1040155000</v>
      </c>
      <c r="H1374">
        <v>0.2103602</v>
      </c>
      <c r="I1374" s="1">
        <v>64901410</v>
      </c>
      <c r="J1374" s="1">
        <v>61708550</v>
      </c>
      <c r="K1374">
        <v>18.653120000000001</v>
      </c>
      <c r="L1374">
        <v>0</v>
      </c>
      <c r="M1374">
        <v>18.773070000000001</v>
      </c>
      <c r="N1374">
        <v>5.1297969999999999</v>
      </c>
      <c r="O1374" s="1">
        <v>14802750</v>
      </c>
      <c r="P1374" s="1">
        <v>13108510</v>
      </c>
      <c r="Q1374">
        <v>8168000</v>
      </c>
      <c r="R1374" s="1">
        <v>11652010</v>
      </c>
      <c r="S1374" s="1">
        <v>25537800</v>
      </c>
      <c r="T1374" s="1">
        <v>39995520</v>
      </c>
      <c r="U1374">
        <v>0</v>
      </c>
      <c r="V1374">
        <v>0.8733436</v>
      </c>
      <c r="W1374">
        <v>3386786</v>
      </c>
      <c r="X1374">
        <v>40000.01</v>
      </c>
      <c r="Y1374">
        <v>32000.01</v>
      </c>
      <c r="Z1374">
        <v>0</v>
      </c>
      <c r="AA1374">
        <v>6983.915</v>
      </c>
      <c r="AB1374" s="1">
        <v>266804100</v>
      </c>
      <c r="AC1374">
        <v>7009859</v>
      </c>
    </row>
    <row r="1375" spans="1:29" x14ac:dyDescent="0.35">
      <c r="A1375">
        <v>14000</v>
      </c>
      <c r="B1375">
        <v>10000</v>
      </c>
      <c r="C1375">
        <v>27460</v>
      </c>
      <c r="D1375">
        <v>100</v>
      </c>
      <c r="E1375">
        <v>999999</v>
      </c>
      <c r="F1375">
        <v>9999999</v>
      </c>
      <c r="G1375" s="1">
        <v>1040172000</v>
      </c>
      <c r="H1375">
        <v>0.21206839999999999</v>
      </c>
      <c r="I1375" s="1">
        <v>62908200</v>
      </c>
      <c r="J1375" s="1">
        <v>91774300</v>
      </c>
      <c r="K1375">
        <v>21.616430000000001</v>
      </c>
      <c r="L1375">
        <v>0</v>
      </c>
      <c r="M1375">
        <v>14.167770000000001</v>
      </c>
      <c r="N1375">
        <v>6.4420809999999999</v>
      </c>
      <c r="O1375" s="1">
        <v>23026500</v>
      </c>
      <c r="P1375" s="1">
        <v>20391020</v>
      </c>
      <c r="Q1375" s="1">
        <v>10210000</v>
      </c>
      <c r="R1375" s="1">
        <v>14565010</v>
      </c>
      <c r="S1375" s="1">
        <v>25537800</v>
      </c>
      <c r="T1375" s="1">
        <v>39995520</v>
      </c>
      <c r="U1375">
        <v>0</v>
      </c>
      <c r="V1375">
        <v>2.1833589999999998</v>
      </c>
      <c r="W1375">
        <v>8744577</v>
      </c>
      <c r="X1375">
        <v>100000</v>
      </c>
      <c r="Y1375">
        <v>80000.02</v>
      </c>
      <c r="Z1375">
        <v>0</v>
      </c>
      <c r="AA1375">
        <v>8028.3450000000003</v>
      </c>
      <c r="AB1375" s="1">
        <v>255018200</v>
      </c>
      <c r="AC1375">
        <v>4373095</v>
      </c>
    </row>
    <row r="1376" spans="1:29" x14ac:dyDescent="0.35">
      <c r="A1376">
        <v>16000</v>
      </c>
      <c r="C1376">
        <v>27460</v>
      </c>
      <c r="D1376">
        <v>10</v>
      </c>
      <c r="E1376">
        <v>999999</v>
      </c>
      <c r="F1376">
        <v>9999999</v>
      </c>
      <c r="G1376" s="1">
        <v>1040189000</v>
      </c>
      <c r="H1376">
        <v>0.20896509999999999</v>
      </c>
      <c r="I1376" s="1">
        <v>65338420</v>
      </c>
      <c r="J1376" s="1">
        <v>55153800</v>
      </c>
      <c r="K1376">
        <v>18.185289999999998</v>
      </c>
      <c r="L1376">
        <v>0</v>
      </c>
      <c r="M1376">
        <v>20.235330000000001</v>
      </c>
      <c r="N1376">
        <v>4.8255720000000002</v>
      </c>
      <c r="O1376" s="1">
        <v>26316000</v>
      </c>
      <c r="P1376" s="1">
        <v>23304020</v>
      </c>
      <c r="S1376" s="1">
        <v>25537800</v>
      </c>
      <c r="T1376" s="1">
        <v>39995520</v>
      </c>
      <c r="U1376">
        <v>0</v>
      </c>
      <c r="V1376">
        <v>0.2183359</v>
      </c>
      <c r="W1376">
        <v>896033</v>
      </c>
      <c r="X1376">
        <v>10000</v>
      </c>
      <c r="Y1376">
        <v>8000.0010000000002</v>
      </c>
      <c r="Z1376">
        <v>0</v>
      </c>
      <c r="AA1376">
        <v>6854.433</v>
      </c>
      <c r="AB1376" s="1">
        <v>270138700</v>
      </c>
      <c r="AC1376">
        <v>9210128</v>
      </c>
    </row>
    <row r="1377" spans="1:29" x14ac:dyDescent="0.35">
      <c r="A1377">
        <v>3000</v>
      </c>
      <c r="B1377">
        <v>10000</v>
      </c>
      <c r="C1377">
        <v>27460</v>
      </c>
      <c r="D1377">
        <v>10</v>
      </c>
      <c r="E1377">
        <v>999999</v>
      </c>
      <c r="F1377">
        <v>9999999</v>
      </c>
      <c r="G1377" s="1">
        <v>1040208000</v>
      </c>
      <c r="H1377">
        <v>0.20944479999999999</v>
      </c>
      <c r="I1377" s="1">
        <v>66080750</v>
      </c>
      <c r="J1377" s="1">
        <v>43982050</v>
      </c>
      <c r="K1377">
        <v>16.96838</v>
      </c>
      <c r="L1377">
        <v>0</v>
      </c>
      <c r="M1377">
        <v>24.132529999999999</v>
      </c>
      <c r="N1377">
        <v>4.0895830000000002</v>
      </c>
      <c r="O1377">
        <v>4934250</v>
      </c>
      <c r="P1377">
        <v>4369504</v>
      </c>
      <c r="Q1377" s="1">
        <v>10210000</v>
      </c>
      <c r="R1377" s="1">
        <v>14565010</v>
      </c>
      <c r="S1377" s="1">
        <v>25537800</v>
      </c>
      <c r="T1377" s="1">
        <v>39995520</v>
      </c>
      <c r="U1377">
        <v>0</v>
      </c>
      <c r="V1377">
        <v>0.2183359</v>
      </c>
      <c r="W1377">
        <v>839005.3</v>
      </c>
      <c r="X1377">
        <v>10000</v>
      </c>
      <c r="Y1377">
        <v>8000.0010000000002</v>
      </c>
      <c r="Z1377">
        <v>0</v>
      </c>
      <c r="AA1377">
        <v>6381.2240000000002</v>
      </c>
      <c r="AB1377" s="1">
        <v>273534000</v>
      </c>
      <c r="AC1377">
        <v>8460104</v>
      </c>
    </row>
    <row r="1378" spans="1:29" x14ac:dyDescent="0.35">
      <c r="A1378">
        <v>14000</v>
      </c>
      <c r="B1378">
        <v>7000</v>
      </c>
      <c r="C1378">
        <v>22054</v>
      </c>
      <c r="D1378">
        <v>10</v>
      </c>
      <c r="E1378">
        <v>999999</v>
      </c>
      <c r="F1378">
        <v>9999999</v>
      </c>
      <c r="G1378" s="1">
        <v>1040211000</v>
      </c>
      <c r="H1378">
        <v>0.20903430000000001</v>
      </c>
      <c r="I1378" s="1">
        <v>65417540</v>
      </c>
      <c r="J1378" s="1">
        <v>53983720</v>
      </c>
      <c r="K1378">
        <v>18.02111</v>
      </c>
      <c r="L1378">
        <v>0</v>
      </c>
      <c r="M1378">
        <v>20.568460000000002</v>
      </c>
      <c r="N1378">
        <v>4.7531600000000003</v>
      </c>
      <c r="O1378" s="1">
        <v>23026500</v>
      </c>
      <c r="P1378" s="1">
        <v>20391020</v>
      </c>
      <c r="Q1378">
        <v>7147000</v>
      </c>
      <c r="R1378" s="1">
        <v>10195510</v>
      </c>
      <c r="S1378" s="1">
        <v>20510220</v>
      </c>
      <c r="T1378" s="1">
        <v>32121680</v>
      </c>
      <c r="U1378">
        <v>0</v>
      </c>
      <c r="V1378">
        <v>0.2183359</v>
      </c>
      <c r="W1378">
        <v>883246.3</v>
      </c>
      <c r="X1378">
        <v>10000</v>
      </c>
      <c r="Y1378">
        <v>8000.0010000000002</v>
      </c>
      <c r="Z1378">
        <v>0</v>
      </c>
      <c r="AA1378">
        <v>6790.45</v>
      </c>
      <c r="AB1378" s="1">
        <v>270597100</v>
      </c>
      <c r="AC1378">
        <v>9108039</v>
      </c>
    </row>
    <row r="1379" spans="1:29" x14ac:dyDescent="0.35">
      <c r="A1379">
        <v>16077</v>
      </c>
      <c r="B1379">
        <v>3000</v>
      </c>
      <c r="C1379">
        <v>27460</v>
      </c>
      <c r="D1379">
        <v>45</v>
      </c>
      <c r="E1379">
        <v>999999</v>
      </c>
      <c r="F1379">
        <v>9999999</v>
      </c>
      <c r="G1379" s="1">
        <v>1040213000</v>
      </c>
      <c r="H1379">
        <v>0.21028939999999999</v>
      </c>
      <c r="I1379" s="1">
        <v>64362370</v>
      </c>
      <c r="J1379" s="1">
        <v>69893450</v>
      </c>
      <c r="K1379">
        <v>19.504919999999998</v>
      </c>
      <c r="L1379">
        <v>0</v>
      </c>
      <c r="M1379">
        <v>17.100539999999999</v>
      </c>
      <c r="N1379">
        <v>5.5679639999999999</v>
      </c>
      <c r="O1379" s="1">
        <v>26442650</v>
      </c>
      <c r="P1379" s="1">
        <v>23416170</v>
      </c>
      <c r="Q1379">
        <v>3063000</v>
      </c>
      <c r="R1379">
        <v>4369504</v>
      </c>
      <c r="S1379" s="1">
        <v>25537800</v>
      </c>
      <c r="T1379" s="1">
        <v>39995520</v>
      </c>
      <c r="U1379">
        <v>0</v>
      </c>
      <c r="V1379">
        <v>0.98251160000000004</v>
      </c>
      <c r="W1379">
        <v>3935972</v>
      </c>
      <c r="X1379">
        <v>45000.01</v>
      </c>
      <c r="Y1379">
        <v>36000.01</v>
      </c>
      <c r="Z1379">
        <v>0</v>
      </c>
      <c r="AA1379">
        <v>7305.7070000000003</v>
      </c>
      <c r="AB1379" s="1">
        <v>264114000</v>
      </c>
      <c r="AC1379">
        <v>7138634</v>
      </c>
    </row>
    <row r="1380" spans="1:29" x14ac:dyDescent="0.35">
      <c r="A1380">
        <v>11000</v>
      </c>
      <c r="B1380">
        <v>6000</v>
      </c>
      <c r="C1380">
        <v>27460</v>
      </c>
      <c r="D1380">
        <v>35</v>
      </c>
      <c r="E1380">
        <v>999999</v>
      </c>
      <c r="F1380">
        <v>9999999</v>
      </c>
      <c r="G1380" s="1">
        <v>1040226000</v>
      </c>
      <c r="H1380">
        <v>0.2101152</v>
      </c>
      <c r="I1380" s="1">
        <v>64932780</v>
      </c>
      <c r="J1380" s="1">
        <v>61306050</v>
      </c>
      <c r="K1380">
        <v>18.64246</v>
      </c>
      <c r="L1380">
        <v>0</v>
      </c>
      <c r="M1380">
        <v>18.826509999999999</v>
      </c>
      <c r="N1380">
        <v>5.1230399999999996</v>
      </c>
      <c r="O1380" s="1">
        <v>18092250</v>
      </c>
      <c r="P1380" s="1">
        <v>16021510</v>
      </c>
      <c r="Q1380">
        <v>6126000</v>
      </c>
      <c r="R1380">
        <v>8739007</v>
      </c>
      <c r="S1380" s="1">
        <v>25537800</v>
      </c>
      <c r="T1380" s="1">
        <v>39995520</v>
      </c>
      <c r="U1380">
        <v>0</v>
      </c>
      <c r="V1380">
        <v>0.76417570000000001</v>
      </c>
      <c r="W1380">
        <v>2982786</v>
      </c>
      <c r="X1380">
        <v>35000.01</v>
      </c>
      <c r="Y1380">
        <v>28000.01</v>
      </c>
      <c r="Z1380">
        <v>0</v>
      </c>
      <c r="AA1380">
        <v>6988.5330000000004</v>
      </c>
      <c r="AB1380" s="1">
        <v>267168200</v>
      </c>
      <c r="AC1380">
        <v>7414420</v>
      </c>
    </row>
    <row r="1381" spans="1:29" x14ac:dyDescent="0.35">
      <c r="A1381">
        <v>11000</v>
      </c>
      <c r="B1381">
        <v>3000</v>
      </c>
      <c r="C1381">
        <v>27460</v>
      </c>
      <c r="E1381">
        <v>999999</v>
      </c>
      <c r="F1381">
        <v>9999999</v>
      </c>
      <c r="G1381" s="1">
        <v>1040240000</v>
      </c>
      <c r="H1381">
        <v>0.20875450000000001</v>
      </c>
      <c r="I1381" s="1">
        <v>65903050</v>
      </c>
      <c r="J1381" s="1">
        <v>46693050</v>
      </c>
      <c r="K1381">
        <v>17.355969999999999</v>
      </c>
      <c r="L1381">
        <v>0</v>
      </c>
      <c r="M1381">
        <v>22.917909999999999</v>
      </c>
      <c r="N1381">
        <v>4.3041159999999996</v>
      </c>
      <c r="O1381" s="1">
        <v>18092250</v>
      </c>
      <c r="P1381" s="1">
        <v>16021510</v>
      </c>
      <c r="Q1381">
        <v>3063000</v>
      </c>
      <c r="R1381">
        <v>4369504</v>
      </c>
      <c r="S1381" s="1">
        <v>25537800</v>
      </c>
      <c r="T1381" s="1">
        <v>39995520</v>
      </c>
      <c r="Z1381">
        <v>0</v>
      </c>
      <c r="AA1381">
        <v>6548.7690000000002</v>
      </c>
      <c r="AB1381" s="1">
        <v>273165800</v>
      </c>
      <c r="AC1381">
        <v>9559670</v>
      </c>
    </row>
    <row r="1382" spans="1:29" x14ac:dyDescent="0.35">
      <c r="A1382">
        <v>9000</v>
      </c>
      <c r="B1382">
        <v>13000</v>
      </c>
      <c r="C1382">
        <v>22054</v>
      </c>
      <c r="D1382">
        <v>35</v>
      </c>
      <c r="E1382">
        <v>999999</v>
      </c>
      <c r="F1382">
        <v>9999999</v>
      </c>
      <c r="G1382" s="1">
        <v>1040245000</v>
      </c>
      <c r="H1382">
        <v>0.2101846</v>
      </c>
      <c r="I1382" s="1">
        <v>65011710</v>
      </c>
      <c r="J1382" s="1">
        <v>60135970</v>
      </c>
      <c r="K1382">
        <v>18.477730000000001</v>
      </c>
      <c r="L1382">
        <v>0</v>
      </c>
      <c r="M1382">
        <v>19.103850000000001</v>
      </c>
      <c r="N1382">
        <v>5.0556190000000001</v>
      </c>
      <c r="O1382" s="1">
        <v>14802750</v>
      </c>
      <c r="P1382" s="1">
        <v>13108510</v>
      </c>
      <c r="Q1382" s="1">
        <v>13273000</v>
      </c>
      <c r="R1382" s="1">
        <v>18934520</v>
      </c>
      <c r="S1382" s="1">
        <v>20510220</v>
      </c>
      <c r="T1382" s="1">
        <v>32121680</v>
      </c>
      <c r="U1382">
        <v>0</v>
      </c>
      <c r="V1382">
        <v>0.76417570000000001</v>
      </c>
      <c r="W1382">
        <v>2963380</v>
      </c>
      <c r="X1382">
        <v>35000.01</v>
      </c>
      <c r="Y1382">
        <v>28000.01</v>
      </c>
      <c r="Z1382">
        <v>0</v>
      </c>
      <c r="AA1382">
        <v>6924.625</v>
      </c>
      <c r="AB1382" s="1">
        <v>267625900</v>
      </c>
      <c r="AC1382">
        <v>7312217</v>
      </c>
    </row>
    <row r="1383" spans="1:29" x14ac:dyDescent="0.35">
      <c r="A1383">
        <v>16000</v>
      </c>
      <c r="B1383">
        <v>15936</v>
      </c>
      <c r="C1383">
        <v>13405</v>
      </c>
      <c r="D1383">
        <v>30</v>
      </c>
      <c r="E1383">
        <v>999999</v>
      </c>
      <c r="F1383">
        <v>9999999</v>
      </c>
      <c r="G1383" s="1">
        <v>1040248000</v>
      </c>
      <c r="H1383">
        <v>0.20971790000000001</v>
      </c>
      <c r="I1383" s="1">
        <v>64692340</v>
      </c>
      <c r="J1383" s="1">
        <v>64953300</v>
      </c>
      <c r="K1383">
        <v>18.988050000000001</v>
      </c>
      <c r="L1383">
        <v>0</v>
      </c>
      <c r="M1383">
        <v>17.984380000000002</v>
      </c>
      <c r="N1383">
        <v>5.3453439999999999</v>
      </c>
      <c r="O1383" s="1">
        <v>26316000</v>
      </c>
      <c r="P1383" s="1">
        <v>23304020</v>
      </c>
      <c r="Q1383" s="1">
        <v>16270660</v>
      </c>
      <c r="R1383" s="1">
        <v>23210800</v>
      </c>
      <c r="S1383" s="1">
        <v>12466650</v>
      </c>
      <c r="T1383" s="1">
        <v>19524400</v>
      </c>
      <c r="U1383">
        <v>0</v>
      </c>
      <c r="V1383">
        <v>0.65500780000000003</v>
      </c>
      <c r="W1383">
        <v>2629691</v>
      </c>
      <c r="X1383">
        <v>30000.01</v>
      </c>
      <c r="Y1383">
        <v>24000</v>
      </c>
      <c r="Z1383">
        <v>0</v>
      </c>
      <c r="AA1383">
        <v>7131.7269999999999</v>
      </c>
      <c r="AB1383" s="1">
        <v>266543100</v>
      </c>
      <c r="AC1383">
        <v>8043621</v>
      </c>
    </row>
    <row r="1384" spans="1:29" x14ac:dyDescent="0.35">
      <c r="A1384">
        <v>9000</v>
      </c>
      <c r="B1384">
        <v>10000</v>
      </c>
      <c r="C1384">
        <v>22054</v>
      </c>
      <c r="E1384">
        <v>999999</v>
      </c>
      <c r="F1384">
        <v>9999999</v>
      </c>
      <c r="G1384" s="1">
        <v>1040250000</v>
      </c>
      <c r="H1384">
        <v>0.20882400000000001</v>
      </c>
      <c r="I1384" s="1">
        <v>65981340</v>
      </c>
      <c r="J1384" s="1">
        <v>45522970</v>
      </c>
      <c r="K1384">
        <v>17.191559999999999</v>
      </c>
      <c r="L1384">
        <v>0</v>
      </c>
      <c r="M1384">
        <v>23.375769999999999</v>
      </c>
      <c r="N1384">
        <v>4.2239890000000004</v>
      </c>
      <c r="O1384" s="1">
        <v>14802750</v>
      </c>
      <c r="P1384" s="1">
        <v>13108510</v>
      </c>
      <c r="Q1384" s="1">
        <v>10210000</v>
      </c>
      <c r="R1384" s="1">
        <v>14565010</v>
      </c>
      <c r="S1384" s="1">
        <v>20510220</v>
      </c>
      <c r="T1384" s="1">
        <v>32121680</v>
      </c>
      <c r="Z1384">
        <v>0</v>
      </c>
      <c r="AA1384">
        <v>6484.6390000000001</v>
      </c>
      <c r="AB1384" s="1">
        <v>273620800</v>
      </c>
      <c r="AC1384">
        <v>9452876</v>
      </c>
    </row>
    <row r="1385" spans="1:29" x14ac:dyDescent="0.35">
      <c r="A1385">
        <v>16077</v>
      </c>
      <c r="B1385">
        <v>8000</v>
      </c>
      <c r="C1385">
        <v>22054</v>
      </c>
      <c r="D1385">
        <v>40</v>
      </c>
      <c r="E1385">
        <v>999999</v>
      </c>
      <c r="F1385">
        <v>9999999</v>
      </c>
      <c r="G1385" s="1">
        <v>1040284000</v>
      </c>
      <c r="H1385">
        <v>0.21011260000000001</v>
      </c>
      <c r="I1385" s="1">
        <v>64471380</v>
      </c>
      <c r="J1385" s="1">
        <v>68320860</v>
      </c>
      <c r="K1385">
        <v>19.329499999999999</v>
      </c>
      <c r="L1385">
        <v>0</v>
      </c>
      <c r="M1385">
        <v>17.362069999999999</v>
      </c>
      <c r="N1385">
        <v>5.5010880000000002</v>
      </c>
      <c r="O1385" s="1">
        <v>26442650</v>
      </c>
      <c r="P1385" s="1">
        <v>23416170</v>
      </c>
      <c r="Q1385">
        <v>8168000</v>
      </c>
      <c r="R1385" s="1">
        <v>11652010</v>
      </c>
      <c r="S1385" s="1">
        <v>20510220</v>
      </c>
      <c r="T1385" s="1">
        <v>32121680</v>
      </c>
      <c r="U1385">
        <v>0</v>
      </c>
      <c r="V1385">
        <v>0.8733436</v>
      </c>
      <c r="W1385">
        <v>3497537</v>
      </c>
      <c r="X1385">
        <v>40000.01</v>
      </c>
      <c r="Y1385">
        <v>32000.01</v>
      </c>
      <c r="Z1385">
        <v>0</v>
      </c>
      <c r="AA1385">
        <v>7246.5889999999999</v>
      </c>
      <c r="AB1385" s="1">
        <v>264930400</v>
      </c>
      <c r="AC1385">
        <v>7437148</v>
      </c>
    </row>
    <row r="1386" spans="1:29" x14ac:dyDescent="0.35">
      <c r="A1386">
        <v>13000</v>
      </c>
      <c r="B1386">
        <v>4000</v>
      </c>
      <c r="C1386">
        <v>27460</v>
      </c>
      <c r="D1386">
        <v>30</v>
      </c>
      <c r="E1386">
        <v>999999</v>
      </c>
      <c r="F1386">
        <v>9999999</v>
      </c>
      <c r="G1386" s="1">
        <v>1040296000</v>
      </c>
      <c r="H1386">
        <v>0.2098709</v>
      </c>
      <c r="I1386" s="1">
        <v>64964150</v>
      </c>
      <c r="J1386" s="1">
        <v>60903550</v>
      </c>
      <c r="K1386">
        <v>18.631820000000001</v>
      </c>
      <c r="L1386">
        <v>0</v>
      </c>
      <c r="M1386">
        <v>18.880459999999999</v>
      </c>
      <c r="N1386">
        <v>5.1162070000000002</v>
      </c>
      <c r="O1386" s="1">
        <v>21381750</v>
      </c>
      <c r="P1386" s="1">
        <v>18934520</v>
      </c>
      <c r="Q1386">
        <v>4084000</v>
      </c>
      <c r="R1386">
        <v>5826005</v>
      </c>
      <c r="S1386" s="1">
        <v>25537800</v>
      </c>
      <c r="T1386" s="1">
        <v>39995520</v>
      </c>
      <c r="U1386">
        <v>0</v>
      </c>
      <c r="V1386">
        <v>0.65500780000000003</v>
      </c>
      <c r="W1386">
        <v>2578786</v>
      </c>
      <c r="X1386">
        <v>30000.01</v>
      </c>
      <c r="Y1386">
        <v>24000</v>
      </c>
      <c r="Z1386">
        <v>0</v>
      </c>
      <c r="AA1386">
        <v>6993.1509999999998</v>
      </c>
      <c r="AB1386" s="1">
        <v>267532300</v>
      </c>
      <c r="AC1386">
        <v>7818981</v>
      </c>
    </row>
    <row r="1387" spans="1:29" x14ac:dyDescent="0.35">
      <c r="B1387">
        <v>14000</v>
      </c>
      <c r="C1387">
        <v>27460</v>
      </c>
      <c r="D1387">
        <v>30</v>
      </c>
      <c r="E1387">
        <v>999999</v>
      </c>
      <c r="F1387">
        <v>9999999</v>
      </c>
      <c r="G1387" s="1">
        <v>1040308000</v>
      </c>
      <c r="H1387">
        <v>0.21035219999999999</v>
      </c>
      <c r="I1387" s="1">
        <v>65705960</v>
      </c>
      <c r="J1387" s="1">
        <v>49731800</v>
      </c>
      <c r="K1387">
        <v>17.41179</v>
      </c>
      <c r="L1387">
        <v>0</v>
      </c>
      <c r="M1387">
        <v>22.08456</v>
      </c>
      <c r="N1387">
        <v>4.4285829999999997</v>
      </c>
      <c r="Q1387" s="1">
        <v>14294000</v>
      </c>
      <c r="R1387" s="1">
        <v>20391020</v>
      </c>
      <c r="S1387" s="1">
        <v>25537800</v>
      </c>
      <c r="T1387" s="1">
        <v>39995520</v>
      </c>
      <c r="U1387">
        <v>0</v>
      </c>
      <c r="V1387">
        <v>0.65500780000000003</v>
      </c>
      <c r="W1387">
        <v>2485846</v>
      </c>
      <c r="X1387">
        <v>30000.01</v>
      </c>
      <c r="Y1387">
        <v>24000</v>
      </c>
      <c r="Z1387">
        <v>0</v>
      </c>
      <c r="AA1387">
        <v>6520.3519999999999</v>
      </c>
      <c r="AB1387" s="1">
        <v>270925500</v>
      </c>
      <c r="AC1387">
        <v>7070375</v>
      </c>
    </row>
    <row r="1388" spans="1:29" x14ac:dyDescent="0.35">
      <c r="A1388">
        <v>3000</v>
      </c>
      <c r="B1388">
        <v>13000</v>
      </c>
      <c r="C1388">
        <v>27460</v>
      </c>
      <c r="D1388">
        <v>45</v>
      </c>
      <c r="E1388">
        <v>999999</v>
      </c>
      <c r="F1388">
        <v>9999999</v>
      </c>
      <c r="G1388" s="1">
        <v>1040331000</v>
      </c>
      <c r="H1388">
        <v>0.2108129</v>
      </c>
      <c r="I1388" s="1">
        <v>65119610</v>
      </c>
      <c r="J1388" s="1">
        <v>58595050</v>
      </c>
      <c r="K1388">
        <v>18.256540000000001</v>
      </c>
      <c r="L1388">
        <v>0</v>
      </c>
      <c r="M1388">
        <v>19.548390000000001</v>
      </c>
      <c r="N1388">
        <v>4.9389770000000004</v>
      </c>
      <c r="O1388">
        <v>4934250</v>
      </c>
      <c r="P1388">
        <v>4369504</v>
      </c>
      <c r="Q1388" s="1">
        <v>13273000</v>
      </c>
      <c r="R1388" s="1">
        <v>18934520</v>
      </c>
      <c r="S1388" s="1">
        <v>25537800</v>
      </c>
      <c r="T1388" s="1">
        <v>39995520</v>
      </c>
      <c r="U1388">
        <v>0</v>
      </c>
      <c r="V1388">
        <v>0.98251160000000004</v>
      </c>
      <c r="W1388">
        <v>3741269</v>
      </c>
      <c r="X1388">
        <v>45000.01</v>
      </c>
      <c r="Y1388">
        <v>36000.01</v>
      </c>
      <c r="Z1388">
        <v>0</v>
      </c>
      <c r="AA1388">
        <v>6821.9080000000004</v>
      </c>
      <c r="AB1388" s="1">
        <v>267574400</v>
      </c>
      <c r="AC1388">
        <v>6360944</v>
      </c>
    </row>
    <row r="1389" spans="1:29" x14ac:dyDescent="0.35">
      <c r="A1389">
        <v>14000</v>
      </c>
      <c r="B1389">
        <v>5000</v>
      </c>
      <c r="C1389">
        <v>27460</v>
      </c>
      <c r="D1389">
        <v>50</v>
      </c>
      <c r="E1389">
        <v>999999</v>
      </c>
      <c r="F1389">
        <v>9999999</v>
      </c>
      <c r="G1389" s="1">
        <v>1040343000</v>
      </c>
      <c r="H1389">
        <v>0.21058279999999999</v>
      </c>
      <c r="I1389" s="1">
        <v>64352680</v>
      </c>
      <c r="J1389" s="1">
        <v>70169300</v>
      </c>
      <c r="K1389">
        <v>19.485309999999998</v>
      </c>
      <c r="L1389">
        <v>0</v>
      </c>
      <c r="M1389">
        <v>17.06232</v>
      </c>
      <c r="N1389">
        <v>5.5713949999999999</v>
      </c>
      <c r="O1389" s="1">
        <v>23026500</v>
      </c>
      <c r="P1389" s="1">
        <v>20391020</v>
      </c>
      <c r="Q1389">
        <v>5105000</v>
      </c>
      <c r="R1389">
        <v>7282506</v>
      </c>
      <c r="S1389" s="1">
        <v>25537800</v>
      </c>
      <c r="T1389" s="1">
        <v>39995520</v>
      </c>
      <c r="U1389">
        <v>0</v>
      </c>
      <c r="V1389">
        <v>1.09168</v>
      </c>
      <c r="W1389">
        <v>4324811</v>
      </c>
      <c r="X1389">
        <v>50000.01</v>
      </c>
      <c r="Y1389">
        <v>40000.01</v>
      </c>
      <c r="Z1389">
        <v>0</v>
      </c>
      <c r="AA1389">
        <v>7289.0990000000002</v>
      </c>
      <c r="AB1389" s="1">
        <v>263843200</v>
      </c>
      <c r="AC1389">
        <v>6722335</v>
      </c>
    </row>
    <row r="1390" spans="1:29" x14ac:dyDescent="0.35">
      <c r="A1390">
        <v>2000</v>
      </c>
      <c r="B1390">
        <v>12000</v>
      </c>
      <c r="C1390">
        <v>27460</v>
      </c>
      <c r="D1390">
        <v>25</v>
      </c>
      <c r="E1390">
        <v>999999</v>
      </c>
      <c r="F1390">
        <v>9999999</v>
      </c>
      <c r="G1390" s="1">
        <v>1040378000</v>
      </c>
      <c r="H1390">
        <v>0.2101073</v>
      </c>
      <c r="I1390" s="1">
        <v>65737330</v>
      </c>
      <c r="J1390" s="1">
        <v>49329300</v>
      </c>
      <c r="K1390">
        <v>17.402660000000001</v>
      </c>
      <c r="L1390">
        <v>0</v>
      </c>
      <c r="M1390">
        <v>22.169499999999999</v>
      </c>
      <c r="N1390">
        <v>4.4174049999999996</v>
      </c>
      <c r="O1390">
        <v>3289500</v>
      </c>
      <c r="P1390">
        <v>2913002</v>
      </c>
      <c r="Q1390" s="1">
        <v>12252000</v>
      </c>
      <c r="R1390" s="1">
        <v>17478010</v>
      </c>
      <c r="S1390" s="1">
        <v>25537800</v>
      </c>
      <c r="T1390" s="1">
        <v>39995520</v>
      </c>
      <c r="U1390">
        <v>0</v>
      </c>
      <c r="V1390">
        <v>0.54583979999999999</v>
      </c>
      <c r="W1390">
        <v>2081846</v>
      </c>
      <c r="X1390">
        <v>25000.01</v>
      </c>
      <c r="Y1390">
        <v>20000</v>
      </c>
      <c r="Z1390">
        <v>0</v>
      </c>
      <c r="AA1390">
        <v>6524.97</v>
      </c>
      <c r="AB1390" s="1">
        <v>271289600</v>
      </c>
      <c r="AC1390">
        <v>7474935</v>
      </c>
    </row>
    <row r="1391" spans="1:29" x14ac:dyDescent="0.35">
      <c r="A1391">
        <v>16000</v>
      </c>
      <c r="B1391">
        <v>3000</v>
      </c>
      <c r="C1391">
        <v>27460</v>
      </c>
      <c r="D1391">
        <v>45</v>
      </c>
      <c r="E1391">
        <v>999999</v>
      </c>
      <c r="F1391">
        <v>9999999</v>
      </c>
      <c r="G1391" s="1">
        <v>1040388000</v>
      </c>
      <c r="H1391">
        <v>0.2103373</v>
      </c>
      <c r="I1391" s="1">
        <v>64382320</v>
      </c>
      <c r="J1391" s="1">
        <v>69766800</v>
      </c>
      <c r="K1391">
        <v>19.473839999999999</v>
      </c>
      <c r="L1391">
        <v>0</v>
      </c>
      <c r="M1391">
        <v>17.105699999999999</v>
      </c>
      <c r="N1391">
        <v>5.5663850000000004</v>
      </c>
      <c r="O1391" s="1">
        <v>26316000</v>
      </c>
      <c r="P1391" s="1">
        <v>23304020</v>
      </c>
      <c r="Q1391">
        <v>3063000</v>
      </c>
      <c r="R1391">
        <v>4369504</v>
      </c>
      <c r="S1391" s="1">
        <v>25537800</v>
      </c>
      <c r="T1391" s="1">
        <v>39995520</v>
      </c>
      <c r="U1391">
        <v>0</v>
      </c>
      <c r="V1391">
        <v>0.98251160000000004</v>
      </c>
      <c r="W1391">
        <v>3928811</v>
      </c>
      <c r="X1391">
        <v>45000.01</v>
      </c>
      <c r="Y1391">
        <v>36000.01</v>
      </c>
      <c r="Z1391">
        <v>0</v>
      </c>
      <c r="AA1391">
        <v>7293.6260000000002</v>
      </c>
      <c r="AB1391" s="1">
        <v>264200100</v>
      </c>
      <c r="AC1391">
        <v>7118885</v>
      </c>
    </row>
    <row r="1392" spans="1:29" x14ac:dyDescent="0.35">
      <c r="A1392">
        <v>14000</v>
      </c>
      <c r="B1392">
        <v>10000</v>
      </c>
      <c r="C1392">
        <v>22054</v>
      </c>
      <c r="D1392">
        <v>45</v>
      </c>
      <c r="E1392">
        <v>999999</v>
      </c>
      <c r="F1392">
        <v>9999999</v>
      </c>
      <c r="G1392" s="1">
        <v>1040396000</v>
      </c>
      <c r="H1392">
        <v>0.2104055</v>
      </c>
      <c r="I1392" s="1">
        <v>64460460</v>
      </c>
      <c r="J1392" s="1">
        <v>68596720</v>
      </c>
      <c r="K1392">
        <v>19.309830000000002</v>
      </c>
      <c r="L1392">
        <v>0</v>
      </c>
      <c r="M1392">
        <v>17.32451</v>
      </c>
      <c r="N1392">
        <v>5.504238</v>
      </c>
      <c r="O1392" s="1">
        <v>23026500</v>
      </c>
      <c r="P1392" s="1">
        <v>20391020</v>
      </c>
      <c r="Q1392" s="1">
        <v>10210000</v>
      </c>
      <c r="R1392" s="1">
        <v>14565010</v>
      </c>
      <c r="S1392" s="1">
        <v>20510220</v>
      </c>
      <c r="T1392" s="1">
        <v>32121680</v>
      </c>
      <c r="U1392">
        <v>0</v>
      </c>
      <c r="V1392">
        <v>0.98251160000000004</v>
      </c>
      <c r="W1392">
        <v>3892801</v>
      </c>
      <c r="X1392">
        <v>45000.01</v>
      </c>
      <c r="Y1392">
        <v>36000.01</v>
      </c>
      <c r="Z1392">
        <v>0</v>
      </c>
      <c r="AA1392">
        <v>7229.9089999999997</v>
      </c>
      <c r="AB1392" s="1">
        <v>264654400</v>
      </c>
      <c r="AC1392">
        <v>7015066</v>
      </c>
    </row>
    <row r="1393" spans="1:29" x14ac:dyDescent="0.35">
      <c r="A1393">
        <v>7000</v>
      </c>
      <c r="B1393">
        <v>6000</v>
      </c>
      <c r="C1393">
        <v>27460</v>
      </c>
      <c r="E1393">
        <v>999999</v>
      </c>
      <c r="F1393">
        <v>9999999</v>
      </c>
      <c r="G1393" s="1">
        <v>1040450000</v>
      </c>
      <c r="H1393">
        <v>0.2089606</v>
      </c>
      <c r="I1393" s="1">
        <v>66150200</v>
      </c>
      <c r="J1393" s="1">
        <v>43177050</v>
      </c>
      <c r="K1393">
        <v>16.95065</v>
      </c>
      <c r="L1393">
        <v>0</v>
      </c>
      <c r="M1393">
        <v>24.336780000000001</v>
      </c>
      <c r="N1393">
        <v>4.064654</v>
      </c>
      <c r="O1393" s="1">
        <v>11513250</v>
      </c>
      <c r="P1393" s="1">
        <v>10195510</v>
      </c>
      <c r="Q1393">
        <v>6126000</v>
      </c>
      <c r="R1393">
        <v>8739007</v>
      </c>
      <c r="S1393" s="1">
        <v>25537800</v>
      </c>
      <c r="T1393" s="1">
        <v>39995520</v>
      </c>
      <c r="Z1393">
        <v>0</v>
      </c>
      <c r="AA1393">
        <v>6390.8140000000003</v>
      </c>
      <c r="AB1393" s="1">
        <v>274290100</v>
      </c>
      <c r="AC1393">
        <v>9300274</v>
      </c>
    </row>
    <row r="1394" spans="1:29" x14ac:dyDescent="0.35">
      <c r="A1394">
        <v>16000</v>
      </c>
      <c r="B1394">
        <v>8000</v>
      </c>
      <c r="C1394">
        <v>22054</v>
      </c>
      <c r="D1394">
        <v>40</v>
      </c>
      <c r="E1394">
        <v>999999</v>
      </c>
      <c r="F1394">
        <v>9999999</v>
      </c>
      <c r="G1394" s="1">
        <v>1040459000</v>
      </c>
      <c r="H1394">
        <v>0.2101604</v>
      </c>
      <c r="I1394" s="1">
        <v>64491340</v>
      </c>
      <c r="J1394" s="1">
        <v>68194220</v>
      </c>
      <c r="K1394">
        <v>19.29842</v>
      </c>
      <c r="L1394">
        <v>0</v>
      </c>
      <c r="M1394">
        <v>17.367809999999999</v>
      </c>
      <c r="N1394">
        <v>5.4993939999999997</v>
      </c>
      <c r="O1394" s="1">
        <v>26316000</v>
      </c>
      <c r="P1394" s="1">
        <v>23304020</v>
      </c>
      <c r="Q1394">
        <v>8168000</v>
      </c>
      <c r="R1394" s="1">
        <v>11652010</v>
      </c>
      <c r="S1394" s="1">
        <v>20510220</v>
      </c>
      <c r="T1394" s="1">
        <v>32121680</v>
      </c>
      <c r="U1394">
        <v>0</v>
      </c>
      <c r="V1394">
        <v>0.8733436</v>
      </c>
      <c r="W1394">
        <v>3491064</v>
      </c>
      <c r="X1394">
        <v>40000.01</v>
      </c>
      <c r="Y1394">
        <v>32000.01</v>
      </c>
      <c r="Z1394">
        <v>0</v>
      </c>
      <c r="AA1394">
        <v>7234.5010000000002</v>
      </c>
      <c r="AB1394" s="1">
        <v>265016500</v>
      </c>
      <c r="AC1394">
        <v>7417361</v>
      </c>
    </row>
    <row r="1395" spans="1:29" x14ac:dyDescent="0.35">
      <c r="A1395">
        <v>5000</v>
      </c>
      <c r="B1395">
        <v>13000</v>
      </c>
      <c r="C1395">
        <v>22054</v>
      </c>
      <c r="E1395">
        <v>999999</v>
      </c>
      <c r="F1395">
        <v>9999999</v>
      </c>
      <c r="G1395" s="1">
        <v>1040476000</v>
      </c>
      <c r="H1395">
        <v>0.20903060000000001</v>
      </c>
      <c r="I1395" s="1">
        <v>66229510</v>
      </c>
      <c r="J1395" s="1">
        <v>42006970</v>
      </c>
      <c r="K1395">
        <v>16.785769999999999</v>
      </c>
      <c r="L1395">
        <v>0</v>
      </c>
      <c r="M1395">
        <v>24.866679999999999</v>
      </c>
      <c r="N1395">
        <v>3.9815839999999998</v>
      </c>
      <c r="O1395">
        <v>8223750</v>
      </c>
      <c r="P1395">
        <v>7282506</v>
      </c>
      <c r="Q1395" s="1">
        <v>13273000</v>
      </c>
      <c r="R1395" s="1">
        <v>18934520</v>
      </c>
      <c r="S1395" s="1">
        <v>20510220</v>
      </c>
      <c r="T1395" s="1">
        <v>32121680</v>
      </c>
      <c r="Z1395">
        <v>0</v>
      </c>
      <c r="AA1395">
        <v>6326.6850000000004</v>
      </c>
      <c r="AB1395" s="1">
        <v>274749300</v>
      </c>
      <c r="AC1395">
        <v>9197741</v>
      </c>
    </row>
    <row r="1396" spans="1:29" x14ac:dyDescent="0.35">
      <c r="A1396">
        <v>9000</v>
      </c>
      <c r="B1396">
        <v>7000</v>
      </c>
      <c r="C1396">
        <v>27460</v>
      </c>
      <c r="D1396">
        <v>30</v>
      </c>
      <c r="E1396">
        <v>999999</v>
      </c>
      <c r="F1396">
        <v>9999999</v>
      </c>
      <c r="G1396" s="1">
        <v>1040521000</v>
      </c>
      <c r="H1396">
        <v>0.2100766</v>
      </c>
      <c r="I1396" s="1">
        <v>65212280</v>
      </c>
      <c r="J1396" s="1">
        <v>57387550</v>
      </c>
      <c r="K1396">
        <v>18.226209999999998</v>
      </c>
      <c r="L1396">
        <v>0</v>
      </c>
      <c r="M1396">
        <v>19.732990000000001</v>
      </c>
      <c r="N1396">
        <v>4.9145110000000001</v>
      </c>
      <c r="O1396" s="1">
        <v>14802750</v>
      </c>
      <c r="P1396" s="1">
        <v>13108510</v>
      </c>
      <c r="Q1396">
        <v>7147000</v>
      </c>
      <c r="R1396" s="1">
        <v>10195510</v>
      </c>
      <c r="S1396" s="1">
        <v>25537800</v>
      </c>
      <c r="T1396" s="1">
        <v>39995520</v>
      </c>
      <c r="U1396">
        <v>0</v>
      </c>
      <c r="V1396">
        <v>0.65500780000000003</v>
      </c>
      <c r="W1396">
        <v>2535953</v>
      </c>
      <c r="X1396">
        <v>30000.01</v>
      </c>
      <c r="Y1396">
        <v>24000</v>
      </c>
      <c r="Z1396">
        <v>0</v>
      </c>
      <c r="AA1396">
        <v>6835.6869999999999</v>
      </c>
      <c r="AB1396" s="1">
        <v>268660700</v>
      </c>
      <c r="AC1396">
        <v>7567932</v>
      </c>
    </row>
    <row r="1397" spans="1:29" x14ac:dyDescent="0.35">
      <c r="A1397">
        <v>16077</v>
      </c>
      <c r="B1397">
        <v>2000</v>
      </c>
      <c r="C1397">
        <v>27460</v>
      </c>
      <c r="D1397">
        <v>35</v>
      </c>
      <c r="E1397">
        <v>999999</v>
      </c>
      <c r="F1397">
        <v>9999999</v>
      </c>
      <c r="G1397" s="1">
        <v>1040538000</v>
      </c>
      <c r="H1397">
        <v>0.21000260000000001</v>
      </c>
      <c r="I1397" s="1">
        <v>64670540</v>
      </c>
      <c r="J1397" s="1">
        <v>65572440</v>
      </c>
      <c r="K1397">
        <v>19.078330000000001</v>
      </c>
      <c r="L1397">
        <v>0</v>
      </c>
      <c r="M1397">
        <v>17.85276</v>
      </c>
      <c r="N1397">
        <v>5.3733789999999999</v>
      </c>
      <c r="O1397" s="1">
        <v>26442650</v>
      </c>
      <c r="P1397" s="1">
        <v>23416170</v>
      </c>
      <c r="Q1397">
        <v>2042000</v>
      </c>
      <c r="R1397">
        <v>2913002</v>
      </c>
      <c r="S1397" s="1">
        <v>25537800</v>
      </c>
      <c r="T1397" s="1">
        <v>39995520</v>
      </c>
      <c r="U1397">
        <v>0</v>
      </c>
      <c r="V1397">
        <v>0.76417570000000001</v>
      </c>
      <c r="W1397">
        <v>3046943</v>
      </c>
      <c r="X1397">
        <v>35000.01</v>
      </c>
      <c r="Y1397">
        <v>28000.01</v>
      </c>
      <c r="Z1397">
        <v>0</v>
      </c>
      <c r="AA1397">
        <v>7157.9160000000002</v>
      </c>
      <c r="AB1397" s="1">
        <v>265959300</v>
      </c>
      <c r="AC1397">
        <v>7689311</v>
      </c>
    </row>
    <row r="1398" spans="1:29" x14ac:dyDescent="0.35">
      <c r="A1398">
        <v>7000</v>
      </c>
      <c r="B1398">
        <v>14000</v>
      </c>
      <c r="C1398">
        <v>22054</v>
      </c>
      <c r="D1398">
        <v>30</v>
      </c>
      <c r="E1398">
        <v>999999</v>
      </c>
      <c r="F1398">
        <v>9999999</v>
      </c>
      <c r="G1398" s="1">
        <v>1040545000</v>
      </c>
      <c r="H1398">
        <v>0.21014650000000001</v>
      </c>
      <c r="I1398" s="1">
        <v>65291520</v>
      </c>
      <c r="J1398" s="1">
        <v>56217470</v>
      </c>
      <c r="K1398">
        <v>18.061199999999999</v>
      </c>
      <c r="L1398">
        <v>0</v>
      </c>
      <c r="M1398">
        <v>20.045559999999998</v>
      </c>
      <c r="N1398">
        <v>4.8442509999999999</v>
      </c>
      <c r="O1398" s="1">
        <v>11513250</v>
      </c>
      <c r="P1398" s="1">
        <v>10195510</v>
      </c>
      <c r="Q1398" s="1">
        <v>14294000</v>
      </c>
      <c r="R1398" s="1">
        <v>20391020</v>
      </c>
      <c r="S1398" s="1">
        <v>20510220</v>
      </c>
      <c r="T1398" s="1">
        <v>32121680</v>
      </c>
      <c r="U1398">
        <v>0</v>
      </c>
      <c r="V1398">
        <v>0.65500780000000003</v>
      </c>
      <c r="W1398">
        <v>2522577</v>
      </c>
      <c r="X1398">
        <v>30000.01</v>
      </c>
      <c r="Y1398">
        <v>24000</v>
      </c>
      <c r="Z1398">
        <v>0</v>
      </c>
      <c r="AA1398">
        <v>6771.71</v>
      </c>
      <c r="AB1398" s="1">
        <v>269119600</v>
      </c>
      <c r="AC1398">
        <v>7466434</v>
      </c>
    </row>
    <row r="1399" spans="1:29" x14ac:dyDescent="0.35">
      <c r="A1399">
        <v>11000</v>
      </c>
      <c r="B1399">
        <v>5000</v>
      </c>
      <c r="C1399">
        <v>27460</v>
      </c>
      <c r="D1399">
        <v>25</v>
      </c>
      <c r="E1399">
        <v>999999</v>
      </c>
      <c r="F1399">
        <v>9999999</v>
      </c>
      <c r="G1399" s="1">
        <v>1040591000</v>
      </c>
      <c r="H1399">
        <v>0.20983250000000001</v>
      </c>
      <c r="I1399" s="1">
        <v>65243650</v>
      </c>
      <c r="J1399" s="1">
        <v>56985050</v>
      </c>
      <c r="K1399">
        <v>18.216090000000001</v>
      </c>
      <c r="L1399">
        <v>0</v>
      </c>
      <c r="M1399">
        <v>19.794840000000001</v>
      </c>
      <c r="N1399">
        <v>4.9063860000000004</v>
      </c>
      <c r="O1399" s="1">
        <v>18092250</v>
      </c>
      <c r="P1399" s="1">
        <v>16021510</v>
      </c>
      <c r="Q1399">
        <v>5105000</v>
      </c>
      <c r="R1399">
        <v>7282506</v>
      </c>
      <c r="S1399" s="1">
        <v>25537800</v>
      </c>
      <c r="T1399" s="1">
        <v>39995520</v>
      </c>
      <c r="U1399">
        <v>0</v>
      </c>
      <c r="V1399">
        <v>0.54583979999999999</v>
      </c>
      <c r="W1399">
        <v>2131953</v>
      </c>
      <c r="X1399">
        <v>25000.01</v>
      </c>
      <c r="Y1399">
        <v>20000</v>
      </c>
      <c r="Z1399">
        <v>0</v>
      </c>
      <c r="AA1399">
        <v>6840.3050000000003</v>
      </c>
      <c r="AB1399" s="1">
        <v>269024800</v>
      </c>
      <c r="AC1399">
        <v>7972493</v>
      </c>
    </row>
    <row r="1400" spans="1:29" x14ac:dyDescent="0.35">
      <c r="A1400">
        <v>9000</v>
      </c>
      <c r="B1400">
        <v>12000</v>
      </c>
      <c r="C1400">
        <v>22054</v>
      </c>
      <c r="D1400">
        <v>25</v>
      </c>
      <c r="E1400">
        <v>999999</v>
      </c>
      <c r="F1400">
        <v>9999999</v>
      </c>
      <c r="G1400" s="1">
        <v>1040616000</v>
      </c>
      <c r="H1400">
        <v>0.20990220000000001</v>
      </c>
      <c r="I1400" s="1">
        <v>65322890</v>
      </c>
      <c r="J1400" s="1">
        <v>55814970</v>
      </c>
      <c r="K1400">
        <v>18.051290000000002</v>
      </c>
      <c r="L1400">
        <v>0</v>
      </c>
      <c r="M1400">
        <v>20.11027</v>
      </c>
      <c r="N1400">
        <v>4.8356899999999996</v>
      </c>
      <c r="O1400" s="1">
        <v>14802750</v>
      </c>
      <c r="P1400" s="1">
        <v>13108510</v>
      </c>
      <c r="Q1400" s="1">
        <v>12252000</v>
      </c>
      <c r="R1400" s="1">
        <v>17478010</v>
      </c>
      <c r="S1400" s="1">
        <v>20510220</v>
      </c>
      <c r="T1400" s="1">
        <v>32121680</v>
      </c>
      <c r="U1400">
        <v>0</v>
      </c>
      <c r="V1400">
        <v>0.54583979999999999</v>
      </c>
      <c r="W1400">
        <v>2118577</v>
      </c>
      <c r="X1400">
        <v>25000.01</v>
      </c>
      <c r="Y1400">
        <v>20000</v>
      </c>
      <c r="Z1400">
        <v>0</v>
      </c>
      <c r="AA1400">
        <v>6776.3289999999997</v>
      </c>
      <c r="AB1400" s="1">
        <v>269483700</v>
      </c>
      <c r="AC1400">
        <v>7870994</v>
      </c>
    </row>
    <row r="1401" spans="1:29" x14ac:dyDescent="0.35">
      <c r="A1401">
        <v>16077</v>
      </c>
      <c r="B1401">
        <v>7000</v>
      </c>
      <c r="C1401">
        <v>22054</v>
      </c>
      <c r="D1401">
        <v>30</v>
      </c>
      <c r="E1401">
        <v>999999</v>
      </c>
      <c r="F1401">
        <v>9999999</v>
      </c>
      <c r="G1401" s="1">
        <v>1040619000</v>
      </c>
      <c r="H1401">
        <v>0.20982709999999999</v>
      </c>
      <c r="I1401" s="1">
        <v>64780210</v>
      </c>
      <c r="J1401" s="1">
        <v>63999860</v>
      </c>
      <c r="K1401">
        <v>18.90324</v>
      </c>
      <c r="L1401">
        <v>0</v>
      </c>
      <c r="M1401">
        <v>18.145199999999999</v>
      </c>
      <c r="N1401">
        <v>5.302708</v>
      </c>
      <c r="O1401" s="1">
        <v>26442650</v>
      </c>
      <c r="P1401" s="1">
        <v>23416170</v>
      </c>
      <c r="Q1401">
        <v>7147000</v>
      </c>
      <c r="R1401" s="1">
        <v>10195510</v>
      </c>
      <c r="S1401" s="1">
        <v>20510220</v>
      </c>
      <c r="T1401" s="1">
        <v>32121680</v>
      </c>
      <c r="U1401">
        <v>0</v>
      </c>
      <c r="V1401">
        <v>0.65500780000000003</v>
      </c>
      <c r="W1401">
        <v>2616379</v>
      </c>
      <c r="X1401">
        <v>30000.01</v>
      </c>
      <c r="Y1401">
        <v>24000</v>
      </c>
      <c r="Z1401">
        <v>0</v>
      </c>
      <c r="AA1401">
        <v>7098.7079999999996</v>
      </c>
      <c r="AB1401" s="1">
        <v>266778500</v>
      </c>
      <c r="AC1401">
        <v>7989794</v>
      </c>
    </row>
    <row r="1402" spans="1:29" x14ac:dyDescent="0.35">
      <c r="A1402">
        <v>14000</v>
      </c>
      <c r="B1402">
        <v>4000</v>
      </c>
      <c r="C1402">
        <v>27460</v>
      </c>
      <c r="D1402">
        <v>40</v>
      </c>
      <c r="E1402">
        <v>999999</v>
      </c>
      <c r="F1402">
        <v>9999999</v>
      </c>
      <c r="G1402" s="1">
        <v>1040643000</v>
      </c>
      <c r="H1402">
        <v>0.21029519999999999</v>
      </c>
      <c r="I1402" s="1">
        <v>64659170</v>
      </c>
      <c r="J1402" s="1">
        <v>65848300</v>
      </c>
      <c r="K1402">
        <v>19.05837</v>
      </c>
      <c r="L1402">
        <v>0</v>
      </c>
      <c r="M1402">
        <v>17.81344</v>
      </c>
      <c r="N1402">
        <v>5.3768359999999999</v>
      </c>
      <c r="O1402" s="1">
        <v>23026500</v>
      </c>
      <c r="P1402" s="1">
        <v>20391020</v>
      </c>
      <c r="Q1402">
        <v>4084000</v>
      </c>
      <c r="R1402">
        <v>5826005</v>
      </c>
      <c r="S1402" s="1">
        <v>25537800</v>
      </c>
      <c r="T1402" s="1">
        <v>39995520</v>
      </c>
      <c r="U1402">
        <v>0</v>
      </c>
      <c r="V1402">
        <v>0.8733436</v>
      </c>
      <c r="W1402">
        <v>3445599</v>
      </c>
      <c r="X1402">
        <v>40000.01</v>
      </c>
      <c r="Y1402">
        <v>32000.01</v>
      </c>
      <c r="Z1402">
        <v>0</v>
      </c>
      <c r="AA1402">
        <v>7141.1959999999999</v>
      </c>
      <c r="AB1402" s="1">
        <v>265681500</v>
      </c>
      <c r="AC1402">
        <v>7265009</v>
      </c>
    </row>
    <row r="1403" spans="1:29" x14ac:dyDescent="0.35">
      <c r="A1403">
        <v>5000</v>
      </c>
      <c r="B1403">
        <v>15936</v>
      </c>
      <c r="C1403">
        <v>22054</v>
      </c>
      <c r="D1403">
        <v>35</v>
      </c>
      <c r="E1403">
        <v>999999</v>
      </c>
      <c r="F1403">
        <v>9999999</v>
      </c>
      <c r="G1403" s="1">
        <v>1040667000</v>
      </c>
      <c r="H1403">
        <v>0.2104405</v>
      </c>
      <c r="I1403" s="1">
        <v>65277220</v>
      </c>
      <c r="J1403" s="1">
        <v>56554620</v>
      </c>
      <c r="K1403">
        <v>18.045089999999998</v>
      </c>
      <c r="L1403">
        <v>0</v>
      </c>
      <c r="M1403">
        <v>19.975190000000001</v>
      </c>
      <c r="N1403">
        <v>4.8540580000000002</v>
      </c>
      <c r="O1403">
        <v>8223750</v>
      </c>
      <c r="P1403">
        <v>7282506</v>
      </c>
      <c r="Q1403" s="1">
        <v>16270660</v>
      </c>
      <c r="R1403" s="1">
        <v>23210800</v>
      </c>
      <c r="S1403" s="1">
        <v>20510220</v>
      </c>
      <c r="T1403" s="1">
        <v>32121680</v>
      </c>
      <c r="U1403">
        <v>0</v>
      </c>
      <c r="V1403">
        <v>0.76417570000000001</v>
      </c>
      <c r="W1403">
        <v>2924634</v>
      </c>
      <c r="X1403">
        <v>35000.01</v>
      </c>
      <c r="Y1403">
        <v>28000.01</v>
      </c>
      <c r="Z1403">
        <v>0</v>
      </c>
      <c r="AA1403">
        <v>6757.0050000000001</v>
      </c>
      <c r="AB1403" s="1">
        <v>268827900</v>
      </c>
      <c r="AC1403">
        <v>7045900</v>
      </c>
    </row>
    <row r="1404" spans="1:29" x14ac:dyDescent="0.35">
      <c r="A1404">
        <v>16077</v>
      </c>
      <c r="B1404">
        <v>14000</v>
      </c>
      <c r="C1404">
        <v>13405</v>
      </c>
      <c r="D1404">
        <v>10</v>
      </c>
      <c r="E1404">
        <v>999999</v>
      </c>
      <c r="F1404">
        <v>9999999</v>
      </c>
      <c r="G1404" s="1">
        <v>1040671000</v>
      </c>
      <c r="H1404">
        <v>0.20905850000000001</v>
      </c>
      <c r="I1404" s="1">
        <v>65280910</v>
      </c>
      <c r="J1404" s="1">
        <v>56503300</v>
      </c>
      <c r="K1404">
        <v>18.194189999999999</v>
      </c>
      <c r="L1404">
        <v>0</v>
      </c>
      <c r="M1404">
        <v>19.803999999999998</v>
      </c>
      <c r="N1404">
        <v>4.9223869999999996</v>
      </c>
      <c r="O1404" s="1">
        <v>26442650</v>
      </c>
      <c r="P1404" s="1">
        <v>23416170</v>
      </c>
      <c r="Q1404" s="1">
        <v>14294000</v>
      </c>
      <c r="R1404" s="1">
        <v>20391020</v>
      </c>
      <c r="S1404" s="1">
        <v>12466650</v>
      </c>
      <c r="T1404" s="1">
        <v>19524400</v>
      </c>
      <c r="U1404">
        <v>0</v>
      </c>
      <c r="V1404">
        <v>0.2183359</v>
      </c>
      <c r="W1404">
        <v>896778.9</v>
      </c>
      <c r="X1404">
        <v>10000</v>
      </c>
      <c r="Y1404">
        <v>8000.0010000000002</v>
      </c>
      <c r="Z1404">
        <v>0</v>
      </c>
      <c r="AA1404">
        <v>6857.9</v>
      </c>
      <c r="AB1404" s="1">
        <v>270113800</v>
      </c>
      <c r="AC1404">
        <v>9215665</v>
      </c>
    </row>
    <row r="1405" spans="1:29" x14ac:dyDescent="0.35">
      <c r="A1405">
        <v>13000</v>
      </c>
      <c r="B1405">
        <v>3000</v>
      </c>
      <c r="C1405">
        <v>27460</v>
      </c>
      <c r="D1405">
        <v>20</v>
      </c>
      <c r="E1405">
        <v>999999</v>
      </c>
      <c r="F1405">
        <v>9999999</v>
      </c>
      <c r="G1405" s="1">
        <v>1040671000</v>
      </c>
      <c r="H1405">
        <v>0.209589</v>
      </c>
      <c r="I1405" s="1">
        <v>65275670</v>
      </c>
      <c r="J1405" s="1">
        <v>56582550</v>
      </c>
      <c r="K1405">
        <v>18.205919999999999</v>
      </c>
      <c r="L1405">
        <v>0</v>
      </c>
      <c r="M1405">
        <v>19.856089999999998</v>
      </c>
      <c r="N1405">
        <v>4.8984500000000004</v>
      </c>
      <c r="O1405" s="1">
        <v>21381750</v>
      </c>
      <c r="P1405" s="1">
        <v>18934520</v>
      </c>
      <c r="Q1405">
        <v>3063000</v>
      </c>
      <c r="R1405">
        <v>4369504</v>
      </c>
      <c r="S1405" s="1">
        <v>25537800</v>
      </c>
      <c r="T1405" s="1">
        <v>39995520</v>
      </c>
      <c r="U1405">
        <v>0</v>
      </c>
      <c r="V1405">
        <v>0.4366718</v>
      </c>
      <c r="W1405">
        <v>1724929</v>
      </c>
      <c r="X1405">
        <v>20000</v>
      </c>
      <c r="Y1405">
        <v>16000</v>
      </c>
      <c r="Z1405">
        <v>0</v>
      </c>
      <c r="AA1405">
        <v>6844.9579999999996</v>
      </c>
      <c r="AB1405" s="1">
        <v>269391600</v>
      </c>
      <c r="AC1405">
        <v>8380082</v>
      </c>
    </row>
    <row r="1406" spans="1:29" x14ac:dyDescent="0.35">
      <c r="A1406">
        <v>13000</v>
      </c>
      <c r="B1406">
        <v>14000</v>
      </c>
      <c r="C1406">
        <v>22054</v>
      </c>
      <c r="D1406">
        <v>80</v>
      </c>
      <c r="E1406">
        <v>999999</v>
      </c>
      <c r="F1406">
        <v>9999999</v>
      </c>
      <c r="G1406" s="1">
        <v>1040673000</v>
      </c>
      <c r="H1406">
        <v>0.21167230000000001</v>
      </c>
      <c r="I1406" s="1">
        <v>63550970</v>
      </c>
      <c r="J1406" s="1">
        <v>82585970</v>
      </c>
      <c r="K1406">
        <v>20.601389999999999</v>
      </c>
      <c r="L1406">
        <v>0</v>
      </c>
      <c r="M1406">
        <v>15.19872</v>
      </c>
      <c r="N1406">
        <v>6.1067150000000003</v>
      </c>
      <c r="O1406" s="1">
        <v>21381750</v>
      </c>
      <c r="P1406" s="1">
        <v>18934520</v>
      </c>
      <c r="Q1406" s="1">
        <v>14294000</v>
      </c>
      <c r="R1406" s="1">
        <v>20391020</v>
      </c>
      <c r="S1406" s="1">
        <v>20510220</v>
      </c>
      <c r="T1406" s="1">
        <v>32121680</v>
      </c>
      <c r="U1406">
        <v>0</v>
      </c>
      <c r="V1406">
        <v>1.7466870000000001</v>
      </c>
      <c r="W1406">
        <v>6901841</v>
      </c>
      <c r="X1406">
        <v>80000.02</v>
      </c>
      <c r="Y1406">
        <v>64000.01</v>
      </c>
      <c r="Z1406">
        <v>0</v>
      </c>
      <c r="AA1406">
        <v>7669.3729999999996</v>
      </c>
      <c r="AB1406" s="1">
        <v>258928800</v>
      </c>
      <c r="AC1406">
        <v>5139197</v>
      </c>
    </row>
    <row r="1407" spans="1:29" x14ac:dyDescent="0.35">
      <c r="A1407">
        <v>3000</v>
      </c>
      <c r="B1407">
        <v>12000</v>
      </c>
      <c r="C1407">
        <v>27460</v>
      </c>
      <c r="D1407">
        <v>35</v>
      </c>
      <c r="E1407">
        <v>999999</v>
      </c>
      <c r="F1407">
        <v>9999999</v>
      </c>
      <c r="G1407" s="1">
        <v>1040686000</v>
      </c>
      <c r="H1407">
        <v>0.21052899999999999</v>
      </c>
      <c r="I1407" s="1">
        <v>65429730</v>
      </c>
      <c r="J1407" s="1">
        <v>54274050</v>
      </c>
      <c r="K1407">
        <v>17.829149999999998</v>
      </c>
      <c r="L1407">
        <v>0</v>
      </c>
      <c r="M1407">
        <v>20.619910000000001</v>
      </c>
      <c r="N1407">
        <v>4.7144510000000004</v>
      </c>
      <c r="O1407">
        <v>4934250</v>
      </c>
      <c r="P1407">
        <v>4369504</v>
      </c>
      <c r="Q1407" s="1">
        <v>12252000</v>
      </c>
      <c r="R1407" s="1">
        <v>17478010</v>
      </c>
      <c r="S1407" s="1">
        <v>25537800</v>
      </c>
      <c r="T1407" s="1">
        <v>39995520</v>
      </c>
      <c r="U1407">
        <v>0</v>
      </c>
      <c r="V1407">
        <v>0.76417570000000001</v>
      </c>
      <c r="W1407">
        <v>2909403</v>
      </c>
      <c r="X1407">
        <v>35000.01</v>
      </c>
      <c r="Y1407">
        <v>28000.01</v>
      </c>
      <c r="Z1407">
        <v>0</v>
      </c>
      <c r="AA1407">
        <v>6673.4639999999999</v>
      </c>
      <c r="AB1407" s="1">
        <v>269427800</v>
      </c>
      <c r="AC1407">
        <v>6914021</v>
      </c>
    </row>
    <row r="1408" spans="1:29" x14ac:dyDescent="0.35">
      <c r="A1408">
        <v>11000</v>
      </c>
      <c r="B1408">
        <v>10000</v>
      </c>
      <c r="C1408">
        <v>22054</v>
      </c>
      <c r="D1408">
        <v>20</v>
      </c>
      <c r="E1408">
        <v>999999</v>
      </c>
      <c r="F1408">
        <v>9999999</v>
      </c>
      <c r="G1408" s="1">
        <v>1040695000</v>
      </c>
      <c r="H1408">
        <v>0.2096585</v>
      </c>
      <c r="I1408" s="1">
        <v>65354860</v>
      </c>
      <c r="J1408" s="1">
        <v>55412470</v>
      </c>
      <c r="K1408">
        <v>18.041329999999999</v>
      </c>
      <c r="L1408">
        <v>0</v>
      </c>
      <c r="M1408">
        <v>20.174469999999999</v>
      </c>
      <c r="N1408">
        <v>4.8272919999999999</v>
      </c>
      <c r="O1408" s="1">
        <v>18092250</v>
      </c>
      <c r="P1408" s="1">
        <v>16021510</v>
      </c>
      <c r="Q1408" s="1">
        <v>10210000</v>
      </c>
      <c r="R1408" s="1">
        <v>14565010</v>
      </c>
      <c r="S1408" s="1">
        <v>20510220</v>
      </c>
      <c r="T1408" s="1">
        <v>32121680</v>
      </c>
      <c r="U1408">
        <v>0</v>
      </c>
      <c r="V1408">
        <v>0.4366718</v>
      </c>
      <c r="W1408">
        <v>1711805</v>
      </c>
      <c r="X1408">
        <v>20000</v>
      </c>
      <c r="Y1408">
        <v>16000</v>
      </c>
      <c r="Z1408">
        <v>0</v>
      </c>
      <c r="AA1408">
        <v>6780.9790000000003</v>
      </c>
      <c r="AB1408" s="1">
        <v>269850300</v>
      </c>
      <c r="AC1408">
        <v>8278330</v>
      </c>
    </row>
    <row r="1409" spans="1:29" x14ac:dyDescent="0.35">
      <c r="B1409">
        <v>13000</v>
      </c>
      <c r="C1409">
        <v>27460</v>
      </c>
      <c r="D1409">
        <v>20</v>
      </c>
      <c r="E1409">
        <v>999999</v>
      </c>
      <c r="F1409">
        <v>9999999</v>
      </c>
      <c r="G1409" s="1">
        <v>1040699000</v>
      </c>
      <c r="H1409">
        <v>0.21007129999999999</v>
      </c>
      <c r="I1409" s="1">
        <v>66018540</v>
      </c>
      <c r="J1409" s="1">
        <v>45410800</v>
      </c>
      <c r="K1409">
        <v>16.98593</v>
      </c>
      <c r="L1409">
        <v>0</v>
      </c>
      <c r="M1409">
        <v>23.561679999999999</v>
      </c>
      <c r="N1409">
        <v>4.1754199999999999</v>
      </c>
      <c r="Q1409" s="1">
        <v>13273000</v>
      </c>
      <c r="R1409" s="1">
        <v>18934520</v>
      </c>
      <c r="S1409" s="1">
        <v>25537800</v>
      </c>
      <c r="T1409" s="1">
        <v>39995520</v>
      </c>
      <c r="U1409">
        <v>0</v>
      </c>
      <c r="V1409">
        <v>0.4366718</v>
      </c>
      <c r="W1409">
        <v>1665410</v>
      </c>
      <c r="X1409">
        <v>20000</v>
      </c>
      <c r="Y1409">
        <v>16000</v>
      </c>
      <c r="Z1409">
        <v>0</v>
      </c>
      <c r="AA1409">
        <v>6371.7759999999998</v>
      </c>
      <c r="AB1409" s="1">
        <v>272789200</v>
      </c>
      <c r="AC1409">
        <v>7632552</v>
      </c>
    </row>
    <row r="1410" spans="1:29" x14ac:dyDescent="0.35">
      <c r="A1410">
        <v>16000</v>
      </c>
      <c r="B1410">
        <v>2000</v>
      </c>
      <c r="C1410">
        <v>27460</v>
      </c>
      <c r="D1410">
        <v>35</v>
      </c>
      <c r="E1410">
        <v>999999</v>
      </c>
      <c r="F1410">
        <v>9999999</v>
      </c>
      <c r="G1410" s="1">
        <v>1040713000</v>
      </c>
      <c r="H1410">
        <v>0.2100506</v>
      </c>
      <c r="I1410" s="1">
        <v>64690540</v>
      </c>
      <c r="J1410" s="1">
        <v>65445800</v>
      </c>
      <c r="K1410">
        <v>19.047219999999999</v>
      </c>
      <c r="L1410">
        <v>0</v>
      </c>
      <c r="M1410">
        <v>17.85961</v>
      </c>
      <c r="N1410">
        <v>5.371467</v>
      </c>
      <c r="O1410" s="1">
        <v>26316000</v>
      </c>
      <c r="P1410" s="1">
        <v>23304020</v>
      </c>
      <c r="Q1410">
        <v>2042000</v>
      </c>
      <c r="R1410">
        <v>2913002</v>
      </c>
      <c r="S1410" s="1">
        <v>25537800</v>
      </c>
      <c r="T1410" s="1">
        <v>39995520</v>
      </c>
      <c r="U1410">
        <v>0</v>
      </c>
      <c r="V1410">
        <v>0.76417570000000001</v>
      </c>
      <c r="W1410">
        <v>3041599</v>
      </c>
      <c r="X1410">
        <v>35000.01</v>
      </c>
      <c r="Y1410">
        <v>28000.01</v>
      </c>
      <c r="Z1410">
        <v>0</v>
      </c>
      <c r="AA1410">
        <v>7145.8140000000003</v>
      </c>
      <c r="AB1410" s="1">
        <v>266045600</v>
      </c>
      <c r="AC1410">
        <v>7669570</v>
      </c>
    </row>
    <row r="1411" spans="1:29" x14ac:dyDescent="0.35">
      <c r="A1411">
        <v>13000</v>
      </c>
      <c r="B1411">
        <v>13000</v>
      </c>
      <c r="C1411">
        <v>22054</v>
      </c>
      <c r="D1411">
        <v>70</v>
      </c>
      <c r="E1411">
        <v>999999</v>
      </c>
      <c r="F1411">
        <v>9999999</v>
      </c>
      <c r="G1411" s="1">
        <v>1040738000</v>
      </c>
      <c r="H1411">
        <v>0.21137549999999999</v>
      </c>
      <c r="I1411" s="1">
        <v>63841870</v>
      </c>
      <c r="J1411" s="1">
        <v>78264970</v>
      </c>
      <c r="K1411">
        <v>20.174620000000001</v>
      </c>
      <c r="L1411">
        <v>0</v>
      </c>
      <c r="M1411">
        <v>15.772130000000001</v>
      </c>
      <c r="N1411">
        <v>5.9329900000000002</v>
      </c>
      <c r="O1411" s="1">
        <v>21381750</v>
      </c>
      <c r="P1411" s="1">
        <v>18934520</v>
      </c>
      <c r="Q1411" s="1">
        <v>13273000</v>
      </c>
      <c r="R1411" s="1">
        <v>18934520</v>
      </c>
      <c r="S1411" s="1">
        <v>20510220</v>
      </c>
      <c r="T1411" s="1">
        <v>32121680</v>
      </c>
      <c r="U1411">
        <v>0</v>
      </c>
      <c r="V1411">
        <v>1.528351</v>
      </c>
      <c r="W1411">
        <v>6019127</v>
      </c>
      <c r="X1411">
        <v>70000.02</v>
      </c>
      <c r="Y1411">
        <v>56000.01</v>
      </c>
      <c r="Z1411">
        <v>0</v>
      </c>
      <c r="AA1411">
        <v>7521.509</v>
      </c>
      <c r="AB1411" s="1">
        <v>260702200</v>
      </c>
      <c r="AC1411">
        <v>5617279</v>
      </c>
    </row>
    <row r="1412" spans="1:29" x14ac:dyDescent="0.35">
      <c r="A1412">
        <v>14000</v>
      </c>
      <c r="B1412">
        <v>6000</v>
      </c>
      <c r="C1412">
        <v>22054</v>
      </c>
      <c r="E1412">
        <v>999999</v>
      </c>
      <c r="F1412">
        <v>9999999</v>
      </c>
      <c r="G1412" s="1">
        <v>1040751000</v>
      </c>
      <c r="H1412">
        <v>0.20875730000000001</v>
      </c>
      <c r="I1412" s="1">
        <v>65739950</v>
      </c>
      <c r="J1412" s="1">
        <v>49662720</v>
      </c>
      <c r="K1412">
        <v>17.596229999999998</v>
      </c>
      <c r="L1412">
        <v>0</v>
      </c>
      <c r="M1412">
        <v>21.773800000000001</v>
      </c>
      <c r="N1412">
        <v>4.5174099999999999</v>
      </c>
      <c r="O1412" s="1">
        <v>23026500</v>
      </c>
      <c r="P1412" s="1">
        <v>20391020</v>
      </c>
      <c r="Q1412">
        <v>6126000</v>
      </c>
      <c r="R1412">
        <v>8739007</v>
      </c>
      <c r="S1412" s="1">
        <v>20510220</v>
      </c>
      <c r="T1412" s="1">
        <v>32121680</v>
      </c>
      <c r="Z1412">
        <v>0</v>
      </c>
      <c r="AA1412">
        <v>6642.5929999999998</v>
      </c>
      <c r="AB1412" s="1">
        <v>272501700</v>
      </c>
      <c r="AC1412">
        <v>9717473</v>
      </c>
    </row>
    <row r="1413" spans="1:29" x14ac:dyDescent="0.35">
      <c r="A1413">
        <v>5000</v>
      </c>
      <c r="B1413">
        <v>10000</v>
      </c>
      <c r="C1413">
        <v>27460</v>
      </c>
      <c r="D1413">
        <v>30</v>
      </c>
      <c r="E1413">
        <v>999999</v>
      </c>
      <c r="F1413">
        <v>9999999</v>
      </c>
      <c r="G1413" s="1">
        <v>1040756000</v>
      </c>
      <c r="H1413">
        <v>0.21028369999999999</v>
      </c>
      <c r="I1413" s="1">
        <v>65461100</v>
      </c>
      <c r="J1413" s="1">
        <v>53871550</v>
      </c>
      <c r="K1413">
        <v>17.819500000000001</v>
      </c>
      <c r="L1413">
        <v>0</v>
      </c>
      <c r="M1413">
        <v>20.69004</v>
      </c>
      <c r="N1413">
        <v>4.7051150000000002</v>
      </c>
      <c r="O1413">
        <v>8223750</v>
      </c>
      <c r="P1413">
        <v>7282506</v>
      </c>
      <c r="Q1413" s="1">
        <v>10210000</v>
      </c>
      <c r="R1413" s="1">
        <v>14565010</v>
      </c>
      <c r="S1413" s="1">
        <v>25537800</v>
      </c>
      <c r="T1413" s="1">
        <v>39995520</v>
      </c>
      <c r="U1413">
        <v>0</v>
      </c>
      <c r="V1413">
        <v>0.65500780000000003</v>
      </c>
      <c r="W1413">
        <v>2505403</v>
      </c>
      <c r="X1413">
        <v>30000.01</v>
      </c>
      <c r="Y1413">
        <v>24000</v>
      </c>
      <c r="Z1413">
        <v>0</v>
      </c>
      <c r="AA1413">
        <v>6678.0820000000003</v>
      </c>
      <c r="AB1413" s="1">
        <v>269791900</v>
      </c>
      <c r="AC1413">
        <v>7318582</v>
      </c>
    </row>
    <row r="1414" spans="1:29" x14ac:dyDescent="0.35">
      <c r="A1414">
        <v>13000</v>
      </c>
      <c r="B1414">
        <v>8000</v>
      </c>
      <c r="C1414">
        <v>22054</v>
      </c>
      <c r="D1414">
        <v>15</v>
      </c>
      <c r="E1414">
        <v>999999</v>
      </c>
      <c r="F1414">
        <v>9999999</v>
      </c>
      <c r="G1414" s="1">
        <v>1040794000</v>
      </c>
      <c r="H1414">
        <v>0.20941560000000001</v>
      </c>
      <c r="I1414" s="1">
        <v>65388080</v>
      </c>
      <c r="J1414" s="1">
        <v>55009970</v>
      </c>
      <c r="K1414">
        <v>18.03125</v>
      </c>
      <c r="L1414">
        <v>0</v>
      </c>
      <c r="M1414">
        <v>20.23696</v>
      </c>
      <c r="N1414">
        <v>4.8193239999999999</v>
      </c>
      <c r="O1414" s="1">
        <v>21381750</v>
      </c>
      <c r="P1414" s="1">
        <v>18934520</v>
      </c>
      <c r="Q1414">
        <v>8168000</v>
      </c>
      <c r="R1414" s="1">
        <v>11652010</v>
      </c>
      <c r="S1414" s="1">
        <v>20510220</v>
      </c>
      <c r="T1414" s="1">
        <v>32121680</v>
      </c>
      <c r="U1414">
        <v>0</v>
      </c>
      <c r="V1414">
        <v>0.32750390000000001</v>
      </c>
      <c r="W1414">
        <v>1299246</v>
      </c>
      <c r="X1414">
        <v>15000</v>
      </c>
      <c r="Y1414">
        <v>12000</v>
      </c>
      <c r="Z1414">
        <v>0</v>
      </c>
      <c r="AA1414">
        <v>6785.6949999999997</v>
      </c>
      <c r="AB1414" s="1">
        <v>270222100</v>
      </c>
      <c r="AC1414">
        <v>8691461</v>
      </c>
    </row>
    <row r="1415" spans="1:29" x14ac:dyDescent="0.35">
      <c r="A1415">
        <v>16000</v>
      </c>
      <c r="B1415">
        <v>7000</v>
      </c>
      <c r="C1415">
        <v>22054</v>
      </c>
      <c r="D1415">
        <v>30</v>
      </c>
      <c r="E1415">
        <v>999999</v>
      </c>
      <c r="F1415">
        <v>9999999</v>
      </c>
      <c r="G1415" s="1">
        <v>1040795000</v>
      </c>
      <c r="H1415">
        <v>0.20987500000000001</v>
      </c>
      <c r="I1415" s="1">
        <v>64800240</v>
      </c>
      <c r="J1415" s="1">
        <v>63873220</v>
      </c>
      <c r="K1415">
        <v>18.872119999999999</v>
      </c>
      <c r="L1415">
        <v>0</v>
      </c>
      <c r="M1415">
        <v>18.152729999999998</v>
      </c>
      <c r="N1415">
        <v>5.300675</v>
      </c>
      <c r="O1415" s="1">
        <v>26316000</v>
      </c>
      <c r="P1415" s="1">
        <v>23304020</v>
      </c>
      <c r="Q1415">
        <v>7147000</v>
      </c>
      <c r="R1415" s="1">
        <v>10195510</v>
      </c>
      <c r="S1415" s="1">
        <v>20510220</v>
      </c>
      <c r="T1415" s="1">
        <v>32121680</v>
      </c>
      <c r="U1415">
        <v>0</v>
      </c>
      <c r="V1415">
        <v>0.65500780000000003</v>
      </c>
      <c r="W1415">
        <v>2611698</v>
      </c>
      <c r="X1415">
        <v>30000.01</v>
      </c>
      <c r="Y1415">
        <v>24000</v>
      </c>
      <c r="Z1415">
        <v>0</v>
      </c>
      <c r="AA1415">
        <v>7086.6</v>
      </c>
      <c r="AB1415" s="1">
        <v>266864800</v>
      </c>
      <c r="AC1415">
        <v>7970100</v>
      </c>
    </row>
    <row r="1416" spans="1:29" x14ac:dyDescent="0.35">
      <c r="A1416">
        <v>7000</v>
      </c>
      <c r="B1416">
        <v>8000</v>
      </c>
      <c r="C1416">
        <v>27460</v>
      </c>
      <c r="D1416">
        <v>25</v>
      </c>
      <c r="E1416">
        <v>999999</v>
      </c>
      <c r="F1416">
        <v>9999999</v>
      </c>
      <c r="G1416" s="1">
        <v>1040826000</v>
      </c>
      <c r="H1416">
        <v>0.21003910000000001</v>
      </c>
      <c r="I1416" s="1">
        <v>65492470</v>
      </c>
      <c r="J1416" s="1">
        <v>53469050</v>
      </c>
      <c r="K1416">
        <v>17.80988</v>
      </c>
      <c r="L1416">
        <v>0</v>
      </c>
      <c r="M1416">
        <v>20.760950000000001</v>
      </c>
      <c r="N1416">
        <v>4.6956699999999998</v>
      </c>
      <c r="O1416" s="1">
        <v>11513250</v>
      </c>
      <c r="P1416" s="1">
        <v>10195510</v>
      </c>
      <c r="Q1416">
        <v>8168000</v>
      </c>
      <c r="R1416" s="1">
        <v>11652010</v>
      </c>
      <c r="S1416" s="1">
        <v>25537800</v>
      </c>
      <c r="T1416" s="1">
        <v>39995520</v>
      </c>
      <c r="U1416">
        <v>0</v>
      </c>
      <c r="V1416">
        <v>0.54583979999999999</v>
      </c>
      <c r="W1416">
        <v>2101403</v>
      </c>
      <c r="X1416">
        <v>25000.01</v>
      </c>
      <c r="Y1416">
        <v>20000</v>
      </c>
      <c r="Z1416">
        <v>0</v>
      </c>
      <c r="AA1416">
        <v>6682.7</v>
      </c>
      <c r="AB1416" s="1">
        <v>270156100</v>
      </c>
      <c r="AC1416">
        <v>7723143</v>
      </c>
    </row>
    <row r="1417" spans="1:29" x14ac:dyDescent="0.35">
      <c r="A1417">
        <v>13000</v>
      </c>
      <c r="B1417">
        <v>12000</v>
      </c>
      <c r="C1417">
        <v>22054</v>
      </c>
      <c r="D1417">
        <v>60</v>
      </c>
      <c r="E1417">
        <v>999999</v>
      </c>
      <c r="F1417">
        <v>9999999</v>
      </c>
      <c r="G1417" s="1">
        <v>1040838000</v>
      </c>
      <c r="H1417">
        <v>0.21108170000000001</v>
      </c>
      <c r="I1417" s="1">
        <v>64135140</v>
      </c>
      <c r="J1417" s="1">
        <v>73943970</v>
      </c>
      <c r="K1417">
        <v>19.748049999999999</v>
      </c>
      <c r="L1417">
        <v>0</v>
      </c>
      <c r="M1417">
        <v>16.401630000000001</v>
      </c>
      <c r="N1417">
        <v>5.7513480000000001</v>
      </c>
      <c r="O1417" s="1">
        <v>21381750</v>
      </c>
      <c r="P1417" s="1">
        <v>18934520</v>
      </c>
      <c r="Q1417" s="1">
        <v>12252000</v>
      </c>
      <c r="R1417" s="1">
        <v>17478010</v>
      </c>
      <c r="S1417" s="1">
        <v>20510220</v>
      </c>
      <c r="T1417" s="1">
        <v>32121680</v>
      </c>
      <c r="U1417">
        <v>0</v>
      </c>
      <c r="V1417">
        <v>1.3100160000000001</v>
      </c>
      <c r="W1417">
        <v>5155082</v>
      </c>
      <c r="X1417">
        <v>60000.01</v>
      </c>
      <c r="Y1417">
        <v>48000.01</v>
      </c>
      <c r="Z1417">
        <v>0</v>
      </c>
      <c r="AA1417">
        <v>7373.433</v>
      </c>
      <c r="AB1417" s="1">
        <v>262485500</v>
      </c>
      <c r="AC1417">
        <v>6103363</v>
      </c>
    </row>
    <row r="1418" spans="1:29" x14ac:dyDescent="0.35">
      <c r="A1418">
        <v>16000</v>
      </c>
      <c r="B1418">
        <v>14000</v>
      </c>
      <c r="C1418">
        <v>13405</v>
      </c>
      <c r="D1418">
        <v>10</v>
      </c>
      <c r="E1418">
        <v>999999</v>
      </c>
      <c r="F1418">
        <v>9999999</v>
      </c>
      <c r="G1418" s="1">
        <v>1040848000</v>
      </c>
      <c r="H1418">
        <v>0.2091064</v>
      </c>
      <c r="I1418" s="1">
        <v>65301060</v>
      </c>
      <c r="J1418" s="1">
        <v>56376650</v>
      </c>
      <c r="K1418">
        <v>18.163060000000002</v>
      </c>
      <c r="L1418">
        <v>0</v>
      </c>
      <c r="M1418">
        <v>19.815829999999998</v>
      </c>
      <c r="N1418">
        <v>4.919664</v>
      </c>
      <c r="O1418" s="1">
        <v>26316000</v>
      </c>
      <c r="P1418" s="1">
        <v>23304020</v>
      </c>
      <c r="Q1418" s="1">
        <v>14294000</v>
      </c>
      <c r="R1418" s="1">
        <v>20391020</v>
      </c>
      <c r="S1418" s="1">
        <v>12466650</v>
      </c>
      <c r="T1418" s="1">
        <v>19524400</v>
      </c>
      <c r="U1418">
        <v>0</v>
      </c>
      <c r="V1418">
        <v>0.2183359</v>
      </c>
      <c r="W1418">
        <v>894200.1</v>
      </c>
      <c r="X1418">
        <v>10000</v>
      </c>
      <c r="Y1418">
        <v>8000.0010000000002</v>
      </c>
      <c r="Z1418">
        <v>0</v>
      </c>
      <c r="AA1418">
        <v>6845.7669999999998</v>
      </c>
      <c r="AB1418" s="1">
        <v>270200700</v>
      </c>
      <c r="AC1418">
        <v>9196285</v>
      </c>
    </row>
    <row r="1419" spans="1:29" x14ac:dyDescent="0.35">
      <c r="A1419">
        <v>11000</v>
      </c>
      <c r="B1419">
        <v>10000</v>
      </c>
      <c r="C1419">
        <v>27460</v>
      </c>
      <c r="D1419">
        <v>80</v>
      </c>
      <c r="E1419">
        <v>999999</v>
      </c>
      <c r="F1419">
        <v>9999999</v>
      </c>
      <c r="G1419" s="1">
        <v>1040861000</v>
      </c>
      <c r="H1419">
        <v>0.2118053</v>
      </c>
      <c r="I1419" s="1">
        <v>63719020</v>
      </c>
      <c r="J1419" s="1">
        <v>80240050</v>
      </c>
      <c r="K1419">
        <v>20.361499999999999</v>
      </c>
      <c r="L1419">
        <v>0</v>
      </c>
      <c r="M1419">
        <v>15.511430000000001</v>
      </c>
      <c r="N1419">
        <v>6.0015390000000002</v>
      </c>
      <c r="O1419" s="1">
        <v>18092250</v>
      </c>
      <c r="P1419" s="1">
        <v>16021510</v>
      </c>
      <c r="Q1419" s="1">
        <v>10210000</v>
      </c>
      <c r="R1419" s="1">
        <v>14565010</v>
      </c>
      <c r="S1419" s="1">
        <v>25537800</v>
      </c>
      <c r="T1419" s="1">
        <v>39995520</v>
      </c>
      <c r="U1419">
        <v>0</v>
      </c>
      <c r="V1419">
        <v>1.7466870000000001</v>
      </c>
      <c r="W1419">
        <v>6803405</v>
      </c>
      <c r="X1419">
        <v>80000.02</v>
      </c>
      <c r="Y1419">
        <v>64000.01</v>
      </c>
      <c r="Z1419">
        <v>0</v>
      </c>
      <c r="AA1419">
        <v>7576.6729999999998</v>
      </c>
      <c r="AB1419" s="1">
        <v>259594800</v>
      </c>
      <c r="AC1419">
        <v>4993081</v>
      </c>
    </row>
    <row r="1420" spans="1:29" x14ac:dyDescent="0.35">
      <c r="A1420">
        <v>2000</v>
      </c>
      <c r="B1420">
        <v>15936</v>
      </c>
      <c r="C1420">
        <v>27460</v>
      </c>
      <c r="D1420">
        <v>70</v>
      </c>
      <c r="E1420">
        <v>999999</v>
      </c>
      <c r="F1420">
        <v>9999999</v>
      </c>
      <c r="G1420" s="1">
        <v>1040864000</v>
      </c>
      <c r="H1420">
        <v>0.21182699999999999</v>
      </c>
      <c r="I1420" s="1">
        <v>64518000</v>
      </c>
      <c r="J1420" s="1">
        <v>68197950</v>
      </c>
      <c r="K1420">
        <v>19.095870000000001</v>
      </c>
      <c r="L1420">
        <v>0</v>
      </c>
      <c r="M1420">
        <v>17.487839999999998</v>
      </c>
      <c r="N1420">
        <v>5.4227939999999997</v>
      </c>
      <c r="O1420">
        <v>3289500</v>
      </c>
      <c r="P1420">
        <v>2913002</v>
      </c>
      <c r="Q1420" s="1">
        <v>16270660</v>
      </c>
      <c r="R1420" s="1">
        <v>23210800</v>
      </c>
      <c r="S1420" s="1">
        <v>25537800</v>
      </c>
      <c r="T1420" s="1">
        <v>39995520</v>
      </c>
      <c r="U1420">
        <v>0</v>
      </c>
      <c r="V1420">
        <v>1.528351</v>
      </c>
      <c r="W1420">
        <v>5725930</v>
      </c>
      <c r="X1420">
        <v>70000.02</v>
      </c>
      <c r="Y1420">
        <v>56000.01</v>
      </c>
      <c r="Z1420">
        <v>0</v>
      </c>
      <c r="AA1420">
        <v>7105.02</v>
      </c>
      <c r="AB1420" s="1">
        <v>263694200</v>
      </c>
      <c r="AC1420">
        <v>4960807</v>
      </c>
    </row>
    <row r="1421" spans="1:29" x14ac:dyDescent="0.35">
      <c r="A1421">
        <v>16077</v>
      </c>
      <c r="B1421">
        <v>1000</v>
      </c>
      <c r="C1421">
        <v>27460</v>
      </c>
      <c r="D1421">
        <v>25</v>
      </c>
      <c r="E1421">
        <v>999999</v>
      </c>
      <c r="F1421">
        <v>9999999</v>
      </c>
      <c r="G1421" s="1">
        <v>1040882000</v>
      </c>
      <c r="H1421">
        <v>0.20971860000000001</v>
      </c>
      <c r="I1421" s="1">
        <v>64979930</v>
      </c>
      <c r="J1421" s="1">
        <v>61251440</v>
      </c>
      <c r="K1421">
        <v>18.652360000000002</v>
      </c>
      <c r="L1421">
        <v>0</v>
      </c>
      <c r="M1421">
        <v>18.697800000000001</v>
      </c>
      <c r="N1421">
        <v>5.1678499999999996</v>
      </c>
      <c r="O1421" s="1">
        <v>26442650</v>
      </c>
      <c r="P1421" s="1">
        <v>23416170</v>
      </c>
      <c r="Q1421">
        <v>1021000</v>
      </c>
      <c r="R1421">
        <v>1456501</v>
      </c>
      <c r="S1421" s="1">
        <v>25537800</v>
      </c>
      <c r="T1421" s="1">
        <v>39995520</v>
      </c>
      <c r="U1421">
        <v>0</v>
      </c>
      <c r="V1421">
        <v>0.54583979999999999</v>
      </c>
      <c r="W1421">
        <v>2178739</v>
      </c>
      <c r="X1421">
        <v>25000.01</v>
      </c>
      <c r="Y1421">
        <v>20000</v>
      </c>
      <c r="Z1421">
        <v>0</v>
      </c>
      <c r="AA1421">
        <v>7009.8869999999997</v>
      </c>
      <c r="AB1421" s="1">
        <v>267809700</v>
      </c>
      <c r="AC1421">
        <v>8242974</v>
      </c>
    </row>
    <row r="1422" spans="1:29" x14ac:dyDescent="0.35">
      <c r="A1422">
        <v>9000</v>
      </c>
      <c r="B1422">
        <v>6000</v>
      </c>
      <c r="C1422">
        <v>27460</v>
      </c>
      <c r="D1422">
        <v>20</v>
      </c>
      <c r="E1422">
        <v>999999</v>
      </c>
      <c r="F1422">
        <v>9999999</v>
      </c>
      <c r="G1422" s="1">
        <v>1040905000</v>
      </c>
      <c r="H1422">
        <v>0.20979519999999999</v>
      </c>
      <c r="I1422" s="1">
        <v>65524360</v>
      </c>
      <c r="J1422" s="1">
        <v>53066550</v>
      </c>
      <c r="K1422">
        <v>17.800219999999999</v>
      </c>
      <c r="L1422">
        <v>0</v>
      </c>
      <c r="M1422">
        <v>20.831589999999998</v>
      </c>
      <c r="N1422">
        <v>4.6863409999999996</v>
      </c>
      <c r="O1422" s="1">
        <v>14802750</v>
      </c>
      <c r="P1422" s="1">
        <v>13108510</v>
      </c>
      <c r="Q1422">
        <v>6126000</v>
      </c>
      <c r="R1422">
        <v>8739007</v>
      </c>
      <c r="S1422" s="1">
        <v>25537800</v>
      </c>
      <c r="T1422" s="1">
        <v>39995520</v>
      </c>
      <c r="U1422">
        <v>0</v>
      </c>
      <c r="V1422">
        <v>0.4366718</v>
      </c>
      <c r="W1422">
        <v>1695001</v>
      </c>
      <c r="X1422">
        <v>20000</v>
      </c>
      <c r="Y1422">
        <v>16000</v>
      </c>
      <c r="Z1422">
        <v>0</v>
      </c>
      <c r="AA1422">
        <v>6687.3459999999995</v>
      </c>
      <c r="AB1422" s="1">
        <v>270522300</v>
      </c>
      <c r="AC1422">
        <v>8130109</v>
      </c>
    </row>
    <row r="1423" spans="1:29" x14ac:dyDescent="0.35">
      <c r="A1423">
        <v>14000</v>
      </c>
      <c r="B1423">
        <v>15936</v>
      </c>
      <c r="C1423">
        <v>13405</v>
      </c>
      <c r="D1423">
        <v>15</v>
      </c>
      <c r="E1423">
        <v>999999</v>
      </c>
      <c r="F1423">
        <v>9999999</v>
      </c>
      <c r="G1423" s="1">
        <v>1040930000</v>
      </c>
      <c r="H1423">
        <v>0.20939730000000001</v>
      </c>
      <c r="I1423" s="1">
        <v>65284140</v>
      </c>
      <c r="J1423" s="1">
        <v>56713810</v>
      </c>
      <c r="K1423">
        <v>18.147469999999998</v>
      </c>
      <c r="L1423">
        <v>0</v>
      </c>
      <c r="M1423">
        <v>19.751999999999999</v>
      </c>
      <c r="N1423">
        <v>4.9281639999999998</v>
      </c>
      <c r="O1423" s="1">
        <v>23026500</v>
      </c>
      <c r="P1423" s="1">
        <v>20391020</v>
      </c>
      <c r="Q1423" s="1">
        <v>16270660</v>
      </c>
      <c r="R1423" s="1">
        <v>23210800</v>
      </c>
      <c r="S1423" s="1">
        <v>12466650</v>
      </c>
      <c r="T1423" s="1">
        <v>19524400</v>
      </c>
      <c r="U1423">
        <v>0</v>
      </c>
      <c r="V1423">
        <v>0.32750390000000001</v>
      </c>
      <c r="W1423">
        <v>1308116</v>
      </c>
      <c r="X1423">
        <v>15000</v>
      </c>
      <c r="Y1423">
        <v>12000</v>
      </c>
      <c r="Z1423">
        <v>0</v>
      </c>
      <c r="AA1423">
        <v>6830.9260000000004</v>
      </c>
      <c r="AB1423" s="1">
        <v>269898000</v>
      </c>
      <c r="AC1423">
        <v>8763599</v>
      </c>
    </row>
    <row r="1424" spans="1:29" x14ac:dyDescent="0.35">
      <c r="A1424">
        <v>7000</v>
      </c>
      <c r="B1424">
        <v>13000</v>
      </c>
      <c r="C1424">
        <v>22054</v>
      </c>
      <c r="D1424">
        <v>20</v>
      </c>
      <c r="E1424">
        <v>999999</v>
      </c>
      <c r="F1424">
        <v>9999999</v>
      </c>
      <c r="G1424" s="1">
        <v>1040933000</v>
      </c>
      <c r="H1424">
        <v>0.2098652</v>
      </c>
      <c r="I1424" s="1">
        <v>65603820</v>
      </c>
      <c r="J1424" s="1">
        <v>51896470</v>
      </c>
      <c r="K1424">
        <v>17.635210000000001</v>
      </c>
      <c r="L1424">
        <v>0</v>
      </c>
      <c r="M1424">
        <v>21.190909999999999</v>
      </c>
      <c r="N1424">
        <v>4.6124960000000002</v>
      </c>
      <c r="O1424" s="1">
        <v>11513250</v>
      </c>
      <c r="P1424" s="1">
        <v>10195510</v>
      </c>
      <c r="Q1424" s="1">
        <v>13273000</v>
      </c>
      <c r="R1424" s="1">
        <v>18934520</v>
      </c>
      <c r="S1424" s="1">
        <v>20510220</v>
      </c>
      <c r="T1424" s="1">
        <v>32121680</v>
      </c>
      <c r="U1424">
        <v>0</v>
      </c>
      <c r="V1424">
        <v>0.4366718</v>
      </c>
      <c r="W1424">
        <v>1686051</v>
      </c>
      <c r="X1424">
        <v>20000</v>
      </c>
      <c r="Y1424">
        <v>16000</v>
      </c>
      <c r="Z1424">
        <v>0</v>
      </c>
      <c r="AA1424">
        <v>6623.3190000000004</v>
      </c>
      <c r="AB1424" s="1">
        <v>270982200</v>
      </c>
      <c r="AC1424">
        <v>8029083</v>
      </c>
    </row>
    <row r="1425" spans="1:29" x14ac:dyDescent="0.35">
      <c r="A1425">
        <v>16077</v>
      </c>
      <c r="B1425">
        <v>6000</v>
      </c>
      <c r="C1425">
        <v>22054</v>
      </c>
      <c r="D1425">
        <v>20</v>
      </c>
      <c r="E1425">
        <v>999999</v>
      </c>
      <c r="F1425">
        <v>9999999</v>
      </c>
      <c r="G1425" s="1">
        <v>1040983000</v>
      </c>
      <c r="H1425">
        <v>0.20954439999999999</v>
      </c>
      <c r="I1425" s="1">
        <v>65090940</v>
      </c>
      <c r="J1425" s="1">
        <v>59678860</v>
      </c>
      <c r="K1425">
        <v>18.47756</v>
      </c>
      <c r="L1425">
        <v>0</v>
      </c>
      <c r="M1425">
        <v>19.02637</v>
      </c>
      <c r="N1425">
        <v>5.0932930000000001</v>
      </c>
      <c r="O1425" s="1">
        <v>26442650</v>
      </c>
      <c r="P1425" s="1">
        <v>23416170</v>
      </c>
      <c r="Q1425">
        <v>6126000</v>
      </c>
      <c r="R1425">
        <v>8739007</v>
      </c>
      <c r="S1425" s="1">
        <v>20510220</v>
      </c>
      <c r="T1425" s="1">
        <v>32121680</v>
      </c>
      <c r="U1425">
        <v>0</v>
      </c>
      <c r="V1425">
        <v>0.4366718</v>
      </c>
      <c r="W1425">
        <v>1751310</v>
      </c>
      <c r="X1425">
        <v>20000</v>
      </c>
      <c r="Y1425">
        <v>16000</v>
      </c>
      <c r="Z1425">
        <v>0</v>
      </c>
      <c r="AA1425">
        <v>6950.6440000000002</v>
      </c>
      <c r="AB1425" s="1">
        <v>268634400</v>
      </c>
      <c r="AC1425">
        <v>8548706</v>
      </c>
    </row>
    <row r="1426" spans="1:29" x14ac:dyDescent="0.35">
      <c r="A1426">
        <v>14000</v>
      </c>
      <c r="B1426">
        <v>3000</v>
      </c>
      <c r="C1426">
        <v>27460</v>
      </c>
      <c r="D1426">
        <v>30</v>
      </c>
      <c r="E1426">
        <v>999999</v>
      </c>
      <c r="F1426">
        <v>9999999</v>
      </c>
      <c r="G1426" s="1">
        <v>1040988000</v>
      </c>
      <c r="H1426">
        <v>0.21001049999999999</v>
      </c>
      <c r="I1426" s="1">
        <v>64968660</v>
      </c>
      <c r="J1426" s="1">
        <v>61527300</v>
      </c>
      <c r="K1426">
        <v>18.631820000000001</v>
      </c>
      <c r="L1426">
        <v>0</v>
      </c>
      <c r="M1426">
        <v>18.653759999999998</v>
      </c>
      <c r="N1426">
        <v>5.1722029999999997</v>
      </c>
      <c r="O1426" s="1">
        <v>23026500</v>
      </c>
      <c r="P1426" s="1">
        <v>20391020</v>
      </c>
      <c r="Q1426">
        <v>3063000</v>
      </c>
      <c r="R1426">
        <v>4369504</v>
      </c>
      <c r="S1426" s="1">
        <v>25537800</v>
      </c>
      <c r="T1426" s="1">
        <v>39995520</v>
      </c>
      <c r="U1426">
        <v>0</v>
      </c>
      <c r="V1426">
        <v>0.65500780000000003</v>
      </c>
      <c r="W1426">
        <v>2578786</v>
      </c>
      <c r="X1426">
        <v>30000.01</v>
      </c>
      <c r="Y1426">
        <v>24000</v>
      </c>
      <c r="Z1426">
        <v>0</v>
      </c>
      <c r="AA1426">
        <v>6993.1509999999998</v>
      </c>
      <c r="AB1426" s="1">
        <v>267532300</v>
      </c>
      <c r="AC1426">
        <v>7818981</v>
      </c>
    </row>
    <row r="1427" spans="1:29" x14ac:dyDescent="0.35">
      <c r="A1427">
        <v>2000</v>
      </c>
      <c r="B1427">
        <v>14000</v>
      </c>
      <c r="C1427">
        <v>27460</v>
      </c>
      <c r="D1427">
        <v>50</v>
      </c>
      <c r="E1427">
        <v>999999</v>
      </c>
      <c r="F1427">
        <v>9999999</v>
      </c>
      <c r="G1427" s="1">
        <v>1040998000</v>
      </c>
      <c r="H1427">
        <v>0.2112</v>
      </c>
      <c r="I1427" s="1">
        <v>65095790</v>
      </c>
      <c r="J1427" s="1">
        <v>59621300</v>
      </c>
      <c r="K1427">
        <v>18.266400000000001</v>
      </c>
      <c r="L1427">
        <v>0</v>
      </c>
      <c r="M1427">
        <v>19.242360000000001</v>
      </c>
      <c r="N1427">
        <v>5.0038130000000001</v>
      </c>
      <c r="O1427">
        <v>3289500</v>
      </c>
      <c r="P1427">
        <v>2913002</v>
      </c>
      <c r="Q1427" s="1">
        <v>14294000</v>
      </c>
      <c r="R1427" s="1">
        <v>20391020</v>
      </c>
      <c r="S1427" s="1">
        <v>25537800</v>
      </c>
      <c r="T1427" s="1">
        <v>39995520</v>
      </c>
      <c r="U1427">
        <v>0</v>
      </c>
      <c r="V1427">
        <v>1.09168</v>
      </c>
      <c r="W1427">
        <v>4131204</v>
      </c>
      <c r="X1427">
        <v>50000.01</v>
      </c>
      <c r="Y1427">
        <v>40000.01</v>
      </c>
      <c r="Z1427">
        <v>0</v>
      </c>
      <c r="AA1427">
        <v>6817.451</v>
      </c>
      <c r="AB1427" s="1">
        <v>267223000</v>
      </c>
      <c r="AC1427">
        <v>5970467</v>
      </c>
    </row>
    <row r="1428" spans="1:29" x14ac:dyDescent="0.35">
      <c r="A1428">
        <v>11000</v>
      </c>
      <c r="B1428">
        <v>4000</v>
      </c>
      <c r="C1428">
        <v>27460</v>
      </c>
      <c r="D1428">
        <v>15</v>
      </c>
      <c r="E1428">
        <v>999999</v>
      </c>
      <c r="F1428">
        <v>9999999</v>
      </c>
      <c r="G1428" s="1">
        <v>1041001000</v>
      </c>
      <c r="H1428">
        <v>0.20955190000000001</v>
      </c>
      <c r="I1428" s="1">
        <v>65557480</v>
      </c>
      <c r="J1428" s="1">
        <v>52664050</v>
      </c>
      <c r="K1428">
        <v>17.79045</v>
      </c>
      <c r="L1428">
        <v>0</v>
      </c>
      <c r="M1428">
        <v>20.900549999999999</v>
      </c>
      <c r="N1428">
        <v>4.6774139999999997</v>
      </c>
      <c r="O1428" s="1">
        <v>18092250</v>
      </c>
      <c r="P1428" s="1">
        <v>16021510</v>
      </c>
      <c r="Q1428">
        <v>4084000</v>
      </c>
      <c r="R1428">
        <v>5826005</v>
      </c>
      <c r="S1428" s="1">
        <v>25537800</v>
      </c>
      <c r="T1428" s="1">
        <v>39995520</v>
      </c>
      <c r="U1428">
        <v>0</v>
      </c>
      <c r="V1428">
        <v>0.32750390000000001</v>
      </c>
      <c r="W1428">
        <v>1282936</v>
      </c>
      <c r="X1428">
        <v>15000</v>
      </c>
      <c r="Y1428">
        <v>12000</v>
      </c>
      <c r="Z1428">
        <v>0</v>
      </c>
      <c r="AA1428">
        <v>6692.0569999999998</v>
      </c>
      <c r="AB1428" s="1">
        <v>270893700</v>
      </c>
      <c r="AC1428">
        <v>8542746</v>
      </c>
    </row>
    <row r="1429" spans="1:29" x14ac:dyDescent="0.35">
      <c r="A1429">
        <v>11000</v>
      </c>
      <c r="B1429">
        <v>8000</v>
      </c>
      <c r="C1429">
        <v>27460</v>
      </c>
      <c r="D1429">
        <v>60</v>
      </c>
      <c r="E1429">
        <v>999999</v>
      </c>
      <c r="F1429">
        <v>9999999</v>
      </c>
      <c r="G1429" s="1">
        <v>1041030000</v>
      </c>
      <c r="H1429">
        <v>0.2112165</v>
      </c>
      <c r="I1429" s="1">
        <v>64303460</v>
      </c>
      <c r="J1429" s="1">
        <v>71598050</v>
      </c>
      <c r="K1429">
        <v>19.507570000000001</v>
      </c>
      <c r="L1429">
        <v>0</v>
      </c>
      <c r="M1429">
        <v>16.784990000000001</v>
      </c>
      <c r="N1429">
        <v>5.6364590000000003</v>
      </c>
      <c r="O1429" s="1">
        <v>18092250</v>
      </c>
      <c r="P1429" s="1">
        <v>16021510</v>
      </c>
      <c r="Q1429">
        <v>8168000</v>
      </c>
      <c r="R1429" s="1">
        <v>11652010</v>
      </c>
      <c r="S1429" s="1">
        <v>25537800</v>
      </c>
      <c r="T1429" s="1">
        <v>39995520</v>
      </c>
      <c r="U1429">
        <v>0</v>
      </c>
      <c r="V1429">
        <v>1.3100160000000001</v>
      </c>
      <c r="W1429">
        <v>5091152</v>
      </c>
      <c r="X1429">
        <v>60000.01</v>
      </c>
      <c r="Y1429">
        <v>48000.01</v>
      </c>
      <c r="Z1429">
        <v>0</v>
      </c>
      <c r="AA1429">
        <v>7280.3389999999999</v>
      </c>
      <c r="AB1429" s="1">
        <v>263152500</v>
      </c>
      <c r="AC1429">
        <v>5954931</v>
      </c>
    </row>
    <row r="1430" spans="1:29" x14ac:dyDescent="0.35">
      <c r="A1430">
        <v>16000</v>
      </c>
      <c r="B1430">
        <v>1000</v>
      </c>
      <c r="C1430">
        <v>27460</v>
      </c>
      <c r="D1430">
        <v>25</v>
      </c>
      <c r="E1430">
        <v>999999</v>
      </c>
      <c r="F1430">
        <v>9999999</v>
      </c>
      <c r="G1430" s="1">
        <v>1041058000</v>
      </c>
      <c r="H1430">
        <v>0.2097666</v>
      </c>
      <c r="I1430" s="1">
        <v>65000040</v>
      </c>
      <c r="J1430" s="1">
        <v>61124800</v>
      </c>
      <c r="K1430">
        <v>18.621210000000001</v>
      </c>
      <c r="L1430">
        <v>0</v>
      </c>
      <c r="M1430">
        <v>18.706630000000001</v>
      </c>
      <c r="N1430">
        <v>5.1655939999999996</v>
      </c>
      <c r="O1430" s="1">
        <v>26316000</v>
      </c>
      <c r="P1430" s="1">
        <v>23304020</v>
      </c>
      <c r="Q1430">
        <v>1021000</v>
      </c>
      <c r="R1430">
        <v>1456501</v>
      </c>
      <c r="S1430" s="1">
        <v>25537800</v>
      </c>
      <c r="T1430" s="1">
        <v>39995520</v>
      </c>
      <c r="U1430">
        <v>0</v>
      </c>
      <c r="V1430">
        <v>0.54583979999999999</v>
      </c>
      <c r="W1430">
        <v>2174786</v>
      </c>
      <c r="X1430">
        <v>25000.01</v>
      </c>
      <c r="Y1430">
        <v>20000</v>
      </c>
      <c r="Z1430">
        <v>0</v>
      </c>
      <c r="AA1430">
        <v>6997.77</v>
      </c>
      <c r="AB1430" s="1">
        <v>267896400</v>
      </c>
      <c r="AC1430">
        <v>8223542</v>
      </c>
    </row>
    <row r="1431" spans="1:29" x14ac:dyDescent="0.35">
      <c r="A1431">
        <v>13000</v>
      </c>
      <c r="B1431">
        <v>15936</v>
      </c>
      <c r="C1431">
        <v>22054</v>
      </c>
      <c r="D1431">
        <v>100</v>
      </c>
      <c r="E1431">
        <v>999999</v>
      </c>
      <c r="F1431">
        <v>9999999</v>
      </c>
      <c r="G1431" s="1">
        <v>1041074000</v>
      </c>
      <c r="H1431">
        <v>0.21232380000000001</v>
      </c>
      <c r="I1431" s="1">
        <v>63008640</v>
      </c>
      <c r="J1431" s="1">
        <v>91162620</v>
      </c>
      <c r="K1431">
        <v>21.42717</v>
      </c>
      <c r="L1431">
        <v>0</v>
      </c>
      <c r="M1431">
        <v>14.162000000000001</v>
      </c>
      <c r="N1431">
        <v>6.4428979999999996</v>
      </c>
      <c r="O1431" s="1">
        <v>21381750</v>
      </c>
      <c r="P1431" s="1">
        <v>18934520</v>
      </c>
      <c r="Q1431" s="1">
        <v>16270660</v>
      </c>
      <c r="R1431" s="1">
        <v>23210800</v>
      </c>
      <c r="S1431" s="1">
        <v>20510220</v>
      </c>
      <c r="T1431" s="1">
        <v>32121680</v>
      </c>
      <c r="U1431">
        <v>0</v>
      </c>
      <c r="V1431">
        <v>2.1833589999999998</v>
      </c>
      <c r="W1431">
        <v>8633622</v>
      </c>
      <c r="X1431">
        <v>100000</v>
      </c>
      <c r="Y1431">
        <v>80000.02</v>
      </c>
      <c r="Z1431">
        <v>0</v>
      </c>
      <c r="AA1431">
        <v>7955.375</v>
      </c>
      <c r="AB1431" s="1">
        <v>255547900</v>
      </c>
      <c r="AC1431">
        <v>4263584</v>
      </c>
    </row>
    <row r="1432" spans="1:29" x14ac:dyDescent="0.35">
      <c r="A1432">
        <v>7000</v>
      </c>
      <c r="B1432">
        <v>13000</v>
      </c>
      <c r="C1432">
        <v>27460</v>
      </c>
      <c r="D1432">
        <v>80</v>
      </c>
      <c r="E1432">
        <v>999999</v>
      </c>
      <c r="F1432">
        <v>9999999</v>
      </c>
      <c r="G1432" s="1">
        <v>1041075000</v>
      </c>
      <c r="H1432">
        <v>0.21200730000000001</v>
      </c>
      <c r="I1432" s="1">
        <v>63966430</v>
      </c>
      <c r="J1432" s="1">
        <v>76724050</v>
      </c>
      <c r="K1432">
        <v>19.956420000000001</v>
      </c>
      <c r="L1432">
        <v>0</v>
      </c>
      <c r="M1432">
        <v>16.020910000000001</v>
      </c>
      <c r="N1432">
        <v>5.8373059999999999</v>
      </c>
      <c r="O1432" s="1">
        <v>11513250</v>
      </c>
      <c r="P1432" s="1">
        <v>10195510</v>
      </c>
      <c r="Q1432" s="1">
        <v>13273000</v>
      </c>
      <c r="R1432" s="1">
        <v>18934520</v>
      </c>
      <c r="S1432" s="1">
        <v>25537800</v>
      </c>
      <c r="T1432" s="1">
        <v>39995520</v>
      </c>
      <c r="U1432">
        <v>0</v>
      </c>
      <c r="V1432">
        <v>1.7466870000000001</v>
      </c>
      <c r="W1432">
        <v>6657515</v>
      </c>
      <c r="X1432">
        <v>80000.02</v>
      </c>
      <c r="Y1432">
        <v>64000.01</v>
      </c>
      <c r="Z1432">
        <v>0</v>
      </c>
      <c r="AA1432">
        <v>7420.3869999999997</v>
      </c>
      <c r="AB1432" s="1">
        <v>260720200</v>
      </c>
      <c r="AC1432">
        <v>4749399</v>
      </c>
    </row>
    <row r="1433" spans="1:29" x14ac:dyDescent="0.35">
      <c r="A1433">
        <v>14000</v>
      </c>
      <c r="B1433">
        <v>8000</v>
      </c>
      <c r="C1433">
        <v>22054</v>
      </c>
      <c r="D1433">
        <v>25</v>
      </c>
      <c r="E1433">
        <v>999999</v>
      </c>
      <c r="F1433">
        <v>9999999</v>
      </c>
      <c r="G1433" s="1">
        <v>1041078000</v>
      </c>
      <c r="H1433">
        <v>0.20983570000000001</v>
      </c>
      <c r="I1433" s="1">
        <v>65078960</v>
      </c>
      <c r="J1433" s="1">
        <v>59954720</v>
      </c>
      <c r="K1433">
        <v>18.456880000000002</v>
      </c>
      <c r="L1433">
        <v>0</v>
      </c>
      <c r="M1433">
        <v>18.98171</v>
      </c>
      <c r="N1433">
        <v>5.0976670000000004</v>
      </c>
      <c r="O1433" s="1">
        <v>23026500</v>
      </c>
      <c r="P1433" s="1">
        <v>20391020</v>
      </c>
      <c r="Q1433">
        <v>8168000</v>
      </c>
      <c r="R1433" s="1">
        <v>11652010</v>
      </c>
      <c r="S1433" s="1">
        <v>20510220</v>
      </c>
      <c r="T1433" s="1">
        <v>32121680</v>
      </c>
      <c r="U1433">
        <v>0</v>
      </c>
      <c r="V1433">
        <v>0.54583979999999999</v>
      </c>
      <c r="W1433">
        <v>2155380</v>
      </c>
      <c r="X1433">
        <v>25000.01</v>
      </c>
      <c r="Y1433">
        <v>20000</v>
      </c>
      <c r="Z1433">
        <v>0</v>
      </c>
      <c r="AA1433">
        <v>6933.8620000000001</v>
      </c>
      <c r="AB1433" s="1">
        <v>268354100</v>
      </c>
      <c r="AC1433">
        <v>8121338</v>
      </c>
    </row>
    <row r="1434" spans="1:29" x14ac:dyDescent="0.35">
      <c r="A1434">
        <v>11000</v>
      </c>
      <c r="B1434">
        <v>12000</v>
      </c>
      <c r="C1434">
        <v>27460</v>
      </c>
      <c r="D1434">
        <v>100</v>
      </c>
      <c r="E1434">
        <v>999999</v>
      </c>
      <c r="F1434">
        <v>9999999</v>
      </c>
      <c r="G1434" s="1">
        <v>1041087000</v>
      </c>
      <c r="H1434">
        <v>0.21240680000000001</v>
      </c>
      <c r="I1434" s="1">
        <v>63160750</v>
      </c>
      <c r="J1434" s="1">
        <v>88882050</v>
      </c>
      <c r="K1434">
        <v>21.213419999999999</v>
      </c>
      <c r="L1434">
        <v>0</v>
      </c>
      <c r="M1434">
        <v>14.428459999999999</v>
      </c>
      <c r="N1434">
        <v>6.343737</v>
      </c>
      <c r="O1434" s="1">
        <v>18092250</v>
      </c>
      <c r="P1434" s="1">
        <v>16021510</v>
      </c>
      <c r="Q1434" s="1">
        <v>12252000</v>
      </c>
      <c r="R1434" s="1">
        <v>17478010</v>
      </c>
      <c r="S1434" s="1">
        <v>25537800</v>
      </c>
      <c r="T1434" s="1">
        <v>39995520</v>
      </c>
      <c r="U1434">
        <v>0</v>
      </c>
      <c r="V1434">
        <v>2.1833589999999998</v>
      </c>
      <c r="W1434">
        <v>8513398</v>
      </c>
      <c r="X1434">
        <v>100000</v>
      </c>
      <c r="Y1434">
        <v>80000.02</v>
      </c>
      <c r="Z1434">
        <v>0</v>
      </c>
      <c r="AA1434">
        <v>7873.0339999999997</v>
      </c>
      <c r="AB1434" s="1">
        <v>256146100</v>
      </c>
      <c r="AC1434">
        <v>4140546</v>
      </c>
    </row>
    <row r="1435" spans="1:29" x14ac:dyDescent="0.35">
      <c r="A1435">
        <v>13000</v>
      </c>
      <c r="B1435">
        <v>2000</v>
      </c>
      <c r="C1435">
        <v>27460</v>
      </c>
      <c r="D1435">
        <v>10</v>
      </c>
      <c r="E1435">
        <v>999999</v>
      </c>
      <c r="F1435">
        <v>9999999</v>
      </c>
      <c r="G1435" s="1">
        <v>1041111000</v>
      </c>
      <c r="H1435">
        <v>0.20930940000000001</v>
      </c>
      <c r="I1435" s="1">
        <v>65591440</v>
      </c>
      <c r="J1435" s="1">
        <v>52261550</v>
      </c>
      <c r="K1435">
        <v>17.780619999999999</v>
      </c>
      <c r="L1435">
        <v>0</v>
      </c>
      <c r="M1435">
        <v>20.968579999999999</v>
      </c>
      <c r="N1435">
        <v>4.6687390000000004</v>
      </c>
      <c r="O1435" s="1">
        <v>21381750</v>
      </c>
      <c r="P1435" s="1">
        <v>18934520</v>
      </c>
      <c r="Q1435">
        <v>2042000</v>
      </c>
      <c r="R1435">
        <v>2913002</v>
      </c>
      <c r="S1435" s="1">
        <v>25537800</v>
      </c>
      <c r="T1435" s="1">
        <v>39995520</v>
      </c>
      <c r="U1435">
        <v>0</v>
      </c>
      <c r="V1435">
        <v>0.2183359</v>
      </c>
      <c r="W1435">
        <v>866935.7</v>
      </c>
      <c r="X1435">
        <v>10000</v>
      </c>
      <c r="Y1435">
        <v>8000.0010000000002</v>
      </c>
      <c r="Z1435">
        <v>0</v>
      </c>
      <c r="AA1435">
        <v>6696.8119999999999</v>
      </c>
      <c r="AB1435" s="1">
        <v>271268600</v>
      </c>
      <c r="AC1435">
        <v>8959323</v>
      </c>
    </row>
    <row r="1436" spans="1:29" x14ac:dyDescent="0.35">
      <c r="A1436">
        <v>2000</v>
      </c>
      <c r="B1436">
        <v>15936</v>
      </c>
      <c r="C1436">
        <v>22054</v>
      </c>
      <c r="D1436">
        <v>10</v>
      </c>
      <c r="E1436">
        <v>999999</v>
      </c>
      <c r="F1436">
        <v>9999999</v>
      </c>
      <c r="G1436" s="1">
        <v>1041124000</v>
      </c>
      <c r="H1436">
        <v>0.20970349999999999</v>
      </c>
      <c r="I1436" s="1">
        <v>66182050</v>
      </c>
      <c r="J1436" s="1">
        <v>43370380</v>
      </c>
      <c r="K1436">
        <v>16.776979999999998</v>
      </c>
      <c r="L1436">
        <v>0</v>
      </c>
      <c r="M1436">
        <v>24.256180000000001</v>
      </c>
      <c r="N1436">
        <v>4.0696430000000001</v>
      </c>
      <c r="O1436">
        <v>3289500</v>
      </c>
      <c r="P1436">
        <v>2913002</v>
      </c>
      <c r="Q1436" s="1">
        <v>16270660</v>
      </c>
      <c r="R1436" s="1">
        <v>23210800</v>
      </c>
      <c r="S1436" s="1">
        <v>20510220</v>
      </c>
      <c r="T1436" s="1">
        <v>32121680</v>
      </c>
      <c r="U1436">
        <v>0</v>
      </c>
      <c r="V1436">
        <v>0.2183359</v>
      </c>
      <c r="W1436">
        <v>837161.8</v>
      </c>
      <c r="X1436">
        <v>10000</v>
      </c>
      <c r="Y1436">
        <v>8000.0010000000002</v>
      </c>
      <c r="Z1436">
        <v>0</v>
      </c>
      <c r="AA1436">
        <v>6307.0060000000003</v>
      </c>
      <c r="AB1436" s="1">
        <v>274067300</v>
      </c>
      <c r="AC1436">
        <v>8343272</v>
      </c>
    </row>
    <row r="1437" spans="1:29" x14ac:dyDescent="0.35">
      <c r="A1437">
        <v>9000</v>
      </c>
      <c r="B1437">
        <v>15936</v>
      </c>
      <c r="C1437">
        <v>22054</v>
      </c>
      <c r="D1437">
        <v>70</v>
      </c>
      <c r="E1437">
        <v>999999</v>
      </c>
      <c r="F1437">
        <v>9999999</v>
      </c>
      <c r="G1437" s="1">
        <v>1041132000</v>
      </c>
      <c r="H1437">
        <v>0.2116266</v>
      </c>
      <c r="I1437" s="1">
        <v>64105530</v>
      </c>
      <c r="J1437" s="1">
        <v>74683620</v>
      </c>
      <c r="K1437">
        <v>19.744039999999998</v>
      </c>
      <c r="L1437">
        <v>0</v>
      </c>
      <c r="M1437">
        <v>16.297270000000001</v>
      </c>
      <c r="N1437">
        <v>5.7673170000000002</v>
      </c>
      <c r="O1437" s="1">
        <v>14802750</v>
      </c>
      <c r="P1437" s="1">
        <v>13108510</v>
      </c>
      <c r="Q1437" s="1">
        <v>16270660</v>
      </c>
      <c r="R1437" s="1">
        <v>23210800</v>
      </c>
      <c r="S1437" s="1">
        <v>20510220</v>
      </c>
      <c r="T1437" s="1">
        <v>32121680</v>
      </c>
      <c r="U1437">
        <v>0</v>
      </c>
      <c r="V1437">
        <v>1.528351</v>
      </c>
      <c r="W1437">
        <v>5880808</v>
      </c>
      <c r="X1437">
        <v>70000.02</v>
      </c>
      <c r="Y1437">
        <v>56000.01</v>
      </c>
      <c r="Z1437">
        <v>0</v>
      </c>
      <c r="AA1437">
        <v>7355.0280000000002</v>
      </c>
      <c r="AB1437" s="1">
        <v>261896500</v>
      </c>
      <c r="AC1437">
        <v>5353220</v>
      </c>
    </row>
    <row r="1438" spans="1:29" x14ac:dyDescent="0.35">
      <c r="A1438">
        <v>7000</v>
      </c>
      <c r="B1438">
        <v>12000</v>
      </c>
      <c r="C1438">
        <v>27460</v>
      </c>
      <c r="D1438">
        <v>70</v>
      </c>
      <c r="E1438">
        <v>999999</v>
      </c>
      <c r="F1438">
        <v>9999999</v>
      </c>
      <c r="G1438" s="1">
        <v>1041137000</v>
      </c>
      <c r="H1438">
        <v>0.21171290000000001</v>
      </c>
      <c r="I1438" s="1">
        <v>64257190</v>
      </c>
      <c r="J1438" s="1">
        <v>72403050</v>
      </c>
      <c r="K1438">
        <v>19.528929999999999</v>
      </c>
      <c r="L1438">
        <v>0</v>
      </c>
      <c r="M1438">
        <v>16.682559999999999</v>
      </c>
      <c r="N1438">
        <v>5.6513790000000004</v>
      </c>
      <c r="O1438" s="1">
        <v>11513250</v>
      </c>
      <c r="P1438" s="1">
        <v>10195510</v>
      </c>
      <c r="Q1438" s="1">
        <v>12252000</v>
      </c>
      <c r="R1438" s="1">
        <v>17478010</v>
      </c>
      <c r="S1438" s="1">
        <v>25537800</v>
      </c>
      <c r="T1438" s="1">
        <v>39995520</v>
      </c>
      <c r="U1438">
        <v>0</v>
      </c>
      <c r="V1438">
        <v>1.528351</v>
      </c>
      <c r="W1438">
        <v>5822997</v>
      </c>
      <c r="X1438">
        <v>70000.02</v>
      </c>
      <c r="Y1438">
        <v>56000.01</v>
      </c>
      <c r="Z1438">
        <v>0</v>
      </c>
      <c r="AA1438">
        <v>7271.973</v>
      </c>
      <c r="AB1438" s="1">
        <v>262492900</v>
      </c>
      <c r="AC1438">
        <v>5222070</v>
      </c>
    </row>
    <row r="1439" spans="1:29" x14ac:dyDescent="0.35">
      <c r="B1439">
        <v>12000</v>
      </c>
      <c r="C1439">
        <v>27460</v>
      </c>
      <c r="D1439">
        <v>10</v>
      </c>
      <c r="E1439">
        <v>999999</v>
      </c>
      <c r="F1439">
        <v>9999999</v>
      </c>
      <c r="G1439" s="1">
        <v>1041148000</v>
      </c>
      <c r="H1439">
        <v>0.20979229999999999</v>
      </c>
      <c r="I1439" s="1">
        <v>66334940</v>
      </c>
      <c r="J1439" s="1">
        <v>41089800</v>
      </c>
      <c r="K1439">
        <v>16.560970000000001</v>
      </c>
      <c r="L1439">
        <v>0</v>
      </c>
      <c r="M1439">
        <v>25.315079999999998</v>
      </c>
      <c r="N1439">
        <v>3.9066420000000002</v>
      </c>
      <c r="Q1439" s="1">
        <v>12252000</v>
      </c>
      <c r="R1439" s="1">
        <v>17478010</v>
      </c>
      <c r="S1439" s="1">
        <v>25537800</v>
      </c>
      <c r="T1439" s="1">
        <v>39995520</v>
      </c>
      <c r="U1439">
        <v>0</v>
      </c>
      <c r="V1439">
        <v>0.2183359</v>
      </c>
      <c r="W1439">
        <v>835083</v>
      </c>
      <c r="X1439">
        <v>10000</v>
      </c>
      <c r="Y1439">
        <v>8000.0010000000002</v>
      </c>
      <c r="Z1439">
        <v>0</v>
      </c>
      <c r="AA1439">
        <v>6223.3140000000003</v>
      </c>
      <c r="AB1439" s="1">
        <v>274668800</v>
      </c>
      <c r="AC1439">
        <v>8211648</v>
      </c>
    </row>
    <row r="1440" spans="1:29" x14ac:dyDescent="0.35">
      <c r="A1440">
        <v>7000</v>
      </c>
      <c r="B1440">
        <v>14000</v>
      </c>
      <c r="C1440">
        <v>27460</v>
      </c>
      <c r="D1440">
        <v>90</v>
      </c>
      <c r="E1440">
        <v>999999</v>
      </c>
      <c r="F1440">
        <v>9999999</v>
      </c>
      <c r="G1440" s="1">
        <v>1041151000</v>
      </c>
      <c r="H1440">
        <v>0.2123051</v>
      </c>
      <c r="I1440" s="1">
        <v>63684840</v>
      </c>
      <c r="J1440" s="1">
        <v>81045050</v>
      </c>
      <c r="K1440">
        <v>20.38306</v>
      </c>
      <c r="L1440">
        <v>0</v>
      </c>
      <c r="M1440">
        <v>15.41018</v>
      </c>
      <c r="N1440">
        <v>6.0181620000000002</v>
      </c>
      <c r="O1440" s="1">
        <v>11513250</v>
      </c>
      <c r="P1440" s="1">
        <v>10195510</v>
      </c>
      <c r="Q1440" s="1">
        <v>14294000</v>
      </c>
      <c r="R1440" s="1">
        <v>20391020</v>
      </c>
      <c r="S1440" s="1">
        <v>25537800</v>
      </c>
      <c r="T1440" s="1">
        <v>39995520</v>
      </c>
      <c r="U1440">
        <v>0</v>
      </c>
      <c r="V1440">
        <v>1.965023</v>
      </c>
      <c r="W1440">
        <v>7479353</v>
      </c>
      <c r="X1440">
        <v>90000.02</v>
      </c>
      <c r="Y1440">
        <v>72000.02</v>
      </c>
      <c r="Z1440">
        <v>0</v>
      </c>
      <c r="AA1440">
        <v>7568.9459999999999</v>
      </c>
      <c r="AB1440" s="1">
        <v>258985600</v>
      </c>
      <c r="AC1440">
        <v>4316194</v>
      </c>
    </row>
    <row r="1441" spans="1:29" x14ac:dyDescent="0.35">
      <c r="A1441">
        <v>16000</v>
      </c>
      <c r="B1441">
        <v>6000</v>
      </c>
      <c r="C1441">
        <v>22054</v>
      </c>
      <c r="D1441">
        <v>20</v>
      </c>
      <c r="E1441">
        <v>999999</v>
      </c>
      <c r="F1441">
        <v>9999999</v>
      </c>
      <c r="G1441" s="1">
        <v>1041160000</v>
      </c>
      <c r="H1441">
        <v>0.20959230000000001</v>
      </c>
      <c r="I1441" s="1">
        <v>65111070</v>
      </c>
      <c r="J1441" s="1">
        <v>59552220</v>
      </c>
      <c r="K1441">
        <v>18.44641</v>
      </c>
      <c r="L1441">
        <v>0</v>
      </c>
      <c r="M1441">
        <v>19.036049999999999</v>
      </c>
      <c r="N1441">
        <v>5.0909009999999997</v>
      </c>
      <c r="O1441" s="1">
        <v>26316000</v>
      </c>
      <c r="P1441" s="1">
        <v>23304020</v>
      </c>
      <c r="Q1441">
        <v>6126000</v>
      </c>
      <c r="R1441">
        <v>8739007</v>
      </c>
      <c r="S1441" s="1">
        <v>20510220</v>
      </c>
      <c r="T1441" s="1">
        <v>32121680</v>
      </c>
      <c r="U1441">
        <v>0</v>
      </c>
      <c r="V1441">
        <v>0.4366718</v>
      </c>
      <c r="W1441">
        <v>1747985</v>
      </c>
      <c r="X1441">
        <v>20000</v>
      </c>
      <c r="Y1441">
        <v>16000</v>
      </c>
      <c r="Z1441">
        <v>0</v>
      </c>
      <c r="AA1441">
        <v>6938.5190000000002</v>
      </c>
      <c r="AB1441" s="1">
        <v>268721200</v>
      </c>
      <c r="AC1441">
        <v>8529298</v>
      </c>
    </row>
    <row r="1442" spans="1:29" x14ac:dyDescent="0.35">
      <c r="A1442">
        <v>16077</v>
      </c>
      <c r="B1442">
        <v>6000</v>
      </c>
      <c r="C1442">
        <v>27460</v>
      </c>
      <c r="D1442">
        <v>80</v>
      </c>
      <c r="E1442">
        <v>999999</v>
      </c>
      <c r="F1442">
        <v>9999999</v>
      </c>
      <c r="G1442" s="1">
        <v>1041183000</v>
      </c>
      <c r="H1442">
        <v>0.21169859999999999</v>
      </c>
      <c r="I1442" s="1">
        <v>63457380</v>
      </c>
      <c r="J1442" s="1">
        <v>84506450</v>
      </c>
      <c r="K1442">
        <v>20.796040000000001</v>
      </c>
      <c r="L1442">
        <v>0</v>
      </c>
      <c r="M1442">
        <v>14.895849999999999</v>
      </c>
      <c r="N1442">
        <v>6.2110719999999997</v>
      </c>
      <c r="O1442" s="1">
        <v>26442650</v>
      </c>
      <c r="P1442" s="1">
        <v>23416170</v>
      </c>
      <c r="Q1442">
        <v>6126000</v>
      </c>
      <c r="R1442">
        <v>8739007</v>
      </c>
      <c r="S1442" s="1">
        <v>25537800</v>
      </c>
      <c r="T1442" s="1">
        <v>39995520</v>
      </c>
      <c r="U1442">
        <v>0</v>
      </c>
      <c r="V1442">
        <v>1.7466870000000001</v>
      </c>
      <c r="W1442">
        <v>6989035</v>
      </c>
      <c r="X1442">
        <v>80000.02</v>
      </c>
      <c r="Y1442">
        <v>64000.01</v>
      </c>
      <c r="Z1442">
        <v>0</v>
      </c>
      <c r="AA1442">
        <v>7744.6679999999997</v>
      </c>
      <c r="AB1442" s="1">
        <v>258388400</v>
      </c>
      <c r="AC1442">
        <v>5258343</v>
      </c>
    </row>
    <row r="1443" spans="1:29" x14ac:dyDescent="0.35">
      <c r="A1443">
        <v>16077</v>
      </c>
      <c r="B1443">
        <v>7000</v>
      </c>
      <c r="C1443">
        <v>27460</v>
      </c>
      <c r="D1443">
        <v>90</v>
      </c>
      <c r="E1443">
        <v>999999</v>
      </c>
      <c r="F1443">
        <v>9999999</v>
      </c>
      <c r="G1443" s="1">
        <v>1041217000</v>
      </c>
      <c r="H1443">
        <v>0.2119992</v>
      </c>
      <c r="I1443" s="1">
        <v>63173020</v>
      </c>
      <c r="J1443" s="1">
        <v>88827450</v>
      </c>
      <c r="K1443">
        <v>21.22213</v>
      </c>
      <c r="L1443">
        <v>0</v>
      </c>
      <c r="M1443">
        <v>14.38917</v>
      </c>
      <c r="N1443">
        <v>6.3759949999999996</v>
      </c>
      <c r="O1443" s="1">
        <v>26442650</v>
      </c>
      <c r="P1443" s="1">
        <v>23416170</v>
      </c>
      <c r="Q1443">
        <v>7147000</v>
      </c>
      <c r="R1443" s="1">
        <v>10195510</v>
      </c>
      <c r="S1443" s="1">
        <v>25537800</v>
      </c>
      <c r="T1443" s="1">
        <v>39995520</v>
      </c>
      <c r="U1443">
        <v>0</v>
      </c>
      <c r="V1443">
        <v>1.965023</v>
      </c>
      <c r="W1443">
        <v>7883547</v>
      </c>
      <c r="X1443">
        <v>90000.02</v>
      </c>
      <c r="Y1443">
        <v>72000.02</v>
      </c>
      <c r="Z1443">
        <v>0</v>
      </c>
      <c r="AA1443">
        <v>7892.3959999999997</v>
      </c>
      <c r="AB1443" s="1">
        <v>256642300</v>
      </c>
      <c r="AC1443">
        <v>4806312</v>
      </c>
    </row>
    <row r="1444" spans="1:29" x14ac:dyDescent="0.35">
      <c r="A1444">
        <v>11000</v>
      </c>
      <c r="B1444">
        <v>7000</v>
      </c>
      <c r="C1444">
        <v>27460</v>
      </c>
      <c r="D1444">
        <v>50</v>
      </c>
      <c r="E1444">
        <v>999999</v>
      </c>
      <c r="F1444">
        <v>9999999</v>
      </c>
      <c r="G1444" s="1">
        <v>1041231000</v>
      </c>
      <c r="H1444">
        <v>0.21092669999999999</v>
      </c>
      <c r="I1444" s="1">
        <v>64603400</v>
      </c>
      <c r="J1444" s="1">
        <v>67277050</v>
      </c>
      <c r="K1444">
        <v>19.080439999999999</v>
      </c>
      <c r="L1444">
        <v>0</v>
      </c>
      <c r="M1444">
        <v>17.518460000000001</v>
      </c>
      <c r="N1444">
        <v>5.4425489999999996</v>
      </c>
      <c r="O1444" s="1">
        <v>18092250</v>
      </c>
      <c r="P1444" s="1">
        <v>16021510</v>
      </c>
      <c r="Q1444">
        <v>7147000</v>
      </c>
      <c r="R1444" s="1">
        <v>10195510</v>
      </c>
      <c r="S1444" s="1">
        <v>25537800</v>
      </c>
      <c r="T1444" s="1">
        <v>39995520</v>
      </c>
      <c r="U1444">
        <v>0</v>
      </c>
      <c r="V1444">
        <v>1.09168</v>
      </c>
      <c r="W1444">
        <v>4242205</v>
      </c>
      <c r="X1444">
        <v>50000.01</v>
      </c>
      <c r="Y1444">
        <v>40000.01</v>
      </c>
      <c r="Z1444">
        <v>0</v>
      </c>
      <c r="AA1444">
        <v>7132.09</v>
      </c>
      <c r="AB1444" s="1">
        <v>264963600</v>
      </c>
      <c r="AC1444">
        <v>6467297</v>
      </c>
    </row>
    <row r="1445" spans="1:29" x14ac:dyDescent="0.35">
      <c r="A1445">
        <v>16077</v>
      </c>
      <c r="B1445">
        <v>13000</v>
      </c>
      <c r="C1445">
        <v>13405</v>
      </c>
      <c r="E1445">
        <v>999999</v>
      </c>
      <c r="F1445">
        <v>9999999</v>
      </c>
      <c r="G1445" s="1">
        <v>1041236000</v>
      </c>
      <c r="H1445">
        <v>0.20878140000000001</v>
      </c>
      <c r="I1445" s="1">
        <v>65605020</v>
      </c>
      <c r="J1445" s="1">
        <v>52182300</v>
      </c>
      <c r="K1445">
        <v>17.769079999999999</v>
      </c>
      <c r="L1445">
        <v>0</v>
      </c>
      <c r="M1445">
        <v>20.893380000000001</v>
      </c>
      <c r="N1445">
        <v>4.695468</v>
      </c>
      <c r="O1445" s="1">
        <v>26442650</v>
      </c>
      <c r="P1445" s="1">
        <v>23416170</v>
      </c>
      <c r="Q1445" s="1">
        <v>13273000</v>
      </c>
      <c r="R1445" s="1">
        <v>18934520</v>
      </c>
      <c r="S1445" s="1">
        <v>12466650</v>
      </c>
      <c r="T1445" s="1">
        <v>19524400</v>
      </c>
      <c r="Z1445">
        <v>0</v>
      </c>
      <c r="AA1445">
        <v>6710.1970000000001</v>
      </c>
      <c r="AB1445" s="1">
        <v>272025500</v>
      </c>
      <c r="AC1445">
        <v>9833498</v>
      </c>
    </row>
    <row r="1446" spans="1:29" x14ac:dyDescent="0.35">
      <c r="A1446">
        <v>7000</v>
      </c>
      <c r="B1446">
        <v>7000</v>
      </c>
      <c r="C1446">
        <v>27460</v>
      </c>
      <c r="D1446">
        <v>15</v>
      </c>
      <c r="E1446">
        <v>999999</v>
      </c>
      <c r="F1446">
        <v>9999999</v>
      </c>
      <c r="G1446" s="1">
        <v>1041240000</v>
      </c>
      <c r="H1446">
        <v>0.2097589</v>
      </c>
      <c r="I1446" s="1">
        <v>65806530</v>
      </c>
      <c r="J1446" s="1">
        <v>49148050</v>
      </c>
      <c r="K1446">
        <v>17.384270000000001</v>
      </c>
      <c r="L1446">
        <v>0</v>
      </c>
      <c r="M1446">
        <v>22.018529999999998</v>
      </c>
      <c r="N1446">
        <v>4.4552810000000003</v>
      </c>
      <c r="O1446" s="1">
        <v>11513250</v>
      </c>
      <c r="P1446" s="1">
        <v>10195510</v>
      </c>
      <c r="Q1446">
        <v>7147000</v>
      </c>
      <c r="R1446" s="1">
        <v>10195510</v>
      </c>
      <c r="S1446" s="1">
        <v>25537800</v>
      </c>
      <c r="T1446" s="1">
        <v>39995520</v>
      </c>
      <c r="U1446">
        <v>0</v>
      </c>
      <c r="V1446">
        <v>0.32750390000000001</v>
      </c>
      <c r="W1446">
        <v>1264832</v>
      </c>
      <c r="X1446">
        <v>15000</v>
      </c>
      <c r="Y1446">
        <v>12000</v>
      </c>
      <c r="Z1446">
        <v>0</v>
      </c>
      <c r="AA1446">
        <v>6534.31</v>
      </c>
      <c r="AB1446" s="1">
        <v>272025900</v>
      </c>
      <c r="AC1446">
        <v>8293083</v>
      </c>
    </row>
    <row r="1447" spans="1:29" x14ac:dyDescent="0.35">
      <c r="A1447">
        <v>16077</v>
      </c>
      <c r="B1447">
        <v>5000</v>
      </c>
      <c r="C1447">
        <v>27460</v>
      </c>
      <c r="D1447">
        <v>70</v>
      </c>
      <c r="E1447">
        <v>999999</v>
      </c>
      <c r="F1447">
        <v>9999999</v>
      </c>
      <c r="G1447" s="1">
        <v>1041246000</v>
      </c>
      <c r="H1447">
        <v>0.2114009</v>
      </c>
      <c r="I1447" s="1">
        <v>63748150</v>
      </c>
      <c r="J1447" s="1">
        <v>80185450</v>
      </c>
      <c r="K1447">
        <v>20.36955</v>
      </c>
      <c r="L1447">
        <v>0</v>
      </c>
      <c r="M1447">
        <v>15.441990000000001</v>
      </c>
      <c r="N1447">
        <v>6.0409759999999997</v>
      </c>
      <c r="O1447" s="1">
        <v>26442650</v>
      </c>
      <c r="P1447" s="1">
        <v>23416170</v>
      </c>
      <c r="Q1447">
        <v>5105000</v>
      </c>
      <c r="R1447">
        <v>7282506</v>
      </c>
      <c r="S1447" s="1">
        <v>25537800</v>
      </c>
      <c r="T1447" s="1">
        <v>39995520</v>
      </c>
      <c r="U1447">
        <v>0</v>
      </c>
      <c r="V1447">
        <v>1.528351</v>
      </c>
      <c r="W1447">
        <v>6091180</v>
      </c>
      <c r="X1447">
        <v>70000.02</v>
      </c>
      <c r="Y1447">
        <v>56000.01</v>
      </c>
      <c r="Z1447">
        <v>0</v>
      </c>
      <c r="AA1447">
        <v>7596.9780000000001</v>
      </c>
      <c r="AB1447" s="1">
        <v>260161200</v>
      </c>
      <c r="AC1447">
        <v>5737385</v>
      </c>
    </row>
    <row r="1448" spans="1:29" x14ac:dyDescent="0.35">
      <c r="A1448">
        <v>9000</v>
      </c>
      <c r="B1448">
        <v>14000</v>
      </c>
      <c r="C1448">
        <v>22054</v>
      </c>
      <c r="D1448">
        <v>50</v>
      </c>
      <c r="E1448">
        <v>999999</v>
      </c>
      <c r="F1448">
        <v>9999999</v>
      </c>
      <c r="G1448" s="1">
        <v>1041247000</v>
      </c>
      <c r="H1448">
        <v>0.21099589999999999</v>
      </c>
      <c r="I1448" s="1">
        <v>64682110</v>
      </c>
      <c r="J1448" s="1">
        <v>66106970</v>
      </c>
      <c r="K1448">
        <v>18.915620000000001</v>
      </c>
      <c r="L1448">
        <v>0</v>
      </c>
      <c r="M1448">
        <v>17.751550000000002</v>
      </c>
      <c r="N1448">
        <v>5.3790690000000003</v>
      </c>
      <c r="O1448" s="1">
        <v>14802750</v>
      </c>
      <c r="P1448" s="1">
        <v>13108510</v>
      </c>
      <c r="Q1448" s="1">
        <v>14294000</v>
      </c>
      <c r="R1448" s="1">
        <v>20391020</v>
      </c>
      <c r="S1448" s="1">
        <v>20510220</v>
      </c>
      <c r="T1448" s="1">
        <v>32121680</v>
      </c>
      <c r="U1448">
        <v>0</v>
      </c>
      <c r="V1448">
        <v>1.09168</v>
      </c>
      <c r="W1448">
        <v>4214545</v>
      </c>
      <c r="X1448">
        <v>50000.01</v>
      </c>
      <c r="Y1448">
        <v>40000.01</v>
      </c>
      <c r="Z1448">
        <v>0</v>
      </c>
      <c r="AA1448">
        <v>7068.277</v>
      </c>
      <c r="AB1448" s="1">
        <v>265420300</v>
      </c>
      <c r="AC1448">
        <v>6365029</v>
      </c>
    </row>
    <row r="1449" spans="1:29" x14ac:dyDescent="0.35">
      <c r="A1449">
        <v>5000</v>
      </c>
      <c r="B1449">
        <v>14000</v>
      </c>
      <c r="C1449">
        <v>22054</v>
      </c>
      <c r="D1449">
        <v>15</v>
      </c>
      <c r="E1449">
        <v>999999</v>
      </c>
      <c r="F1449">
        <v>9999999</v>
      </c>
      <c r="G1449" s="1">
        <v>1041268000</v>
      </c>
      <c r="H1449">
        <v>0.20982909999999999</v>
      </c>
      <c r="I1449" s="1">
        <v>65885990</v>
      </c>
      <c r="J1449" s="1">
        <v>47977970</v>
      </c>
      <c r="K1449">
        <v>17.21912</v>
      </c>
      <c r="L1449">
        <v>0</v>
      </c>
      <c r="M1449">
        <v>22.4328</v>
      </c>
      <c r="N1449">
        <v>4.3779399999999997</v>
      </c>
      <c r="O1449">
        <v>8223750</v>
      </c>
      <c r="P1449">
        <v>7282506</v>
      </c>
      <c r="Q1449" s="1">
        <v>14294000</v>
      </c>
      <c r="R1449" s="1">
        <v>20391020</v>
      </c>
      <c r="S1449" s="1">
        <v>20510220</v>
      </c>
      <c r="T1449" s="1">
        <v>32121680</v>
      </c>
      <c r="U1449">
        <v>0</v>
      </c>
      <c r="V1449">
        <v>0.32750390000000001</v>
      </c>
      <c r="W1449">
        <v>1259408</v>
      </c>
      <c r="X1449">
        <v>15000</v>
      </c>
      <c r="Y1449">
        <v>12000</v>
      </c>
      <c r="Z1449">
        <v>0</v>
      </c>
      <c r="AA1449">
        <v>6470.2420000000002</v>
      </c>
      <c r="AB1449" s="1">
        <v>272485800</v>
      </c>
      <c r="AC1449">
        <v>8191720</v>
      </c>
    </row>
    <row r="1450" spans="1:29" x14ac:dyDescent="0.35">
      <c r="A1450">
        <v>13000</v>
      </c>
      <c r="B1450">
        <v>5000</v>
      </c>
      <c r="C1450">
        <v>27460</v>
      </c>
      <c r="D1450">
        <v>45</v>
      </c>
      <c r="E1450">
        <v>999999</v>
      </c>
      <c r="F1450">
        <v>9999999</v>
      </c>
      <c r="G1450" s="1">
        <v>1041275000</v>
      </c>
      <c r="H1450">
        <v>0.21068049999999999</v>
      </c>
      <c r="I1450" s="1">
        <v>64633020</v>
      </c>
      <c r="J1450" s="1">
        <v>66874550</v>
      </c>
      <c r="K1450">
        <v>19.069459999999999</v>
      </c>
      <c r="L1450">
        <v>0</v>
      </c>
      <c r="M1450">
        <v>17.565519999999999</v>
      </c>
      <c r="N1450">
        <v>5.4367910000000004</v>
      </c>
      <c r="O1450" s="1">
        <v>21381750</v>
      </c>
      <c r="P1450" s="1">
        <v>18934520</v>
      </c>
      <c r="Q1450">
        <v>5105000</v>
      </c>
      <c r="R1450">
        <v>7282506</v>
      </c>
      <c r="S1450" s="1">
        <v>25537800</v>
      </c>
      <c r="T1450" s="1">
        <v>39995520</v>
      </c>
      <c r="U1450">
        <v>0</v>
      </c>
      <c r="V1450">
        <v>0.98251160000000004</v>
      </c>
      <c r="W1450">
        <v>3846324</v>
      </c>
      <c r="X1450">
        <v>45000.01</v>
      </c>
      <c r="Y1450">
        <v>36000.01</v>
      </c>
      <c r="Z1450">
        <v>0</v>
      </c>
      <c r="AA1450">
        <v>7136.6149999999998</v>
      </c>
      <c r="AB1450" s="1">
        <v>265320300</v>
      </c>
      <c r="AC1450">
        <v>6863728</v>
      </c>
    </row>
    <row r="1451" spans="1:29" x14ac:dyDescent="0.35">
      <c r="A1451">
        <v>16077</v>
      </c>
      <c r="C1451">
        <v>27460</v>
      </c>
      <c r="D1451">
        <v>15</v>
      </c>
      <c r="E1451">
        <v>999999</v>
      </c>
      <c r="F1451">
        <v>9999999</v>
      </c>
      <c r="G1451" s="1">
        <v>1041286000</v>
      </c>
      <c r="H1451">
        <v>0.2094374</v>
      </c>
      <c r="I1451" s="1">
        <v>65293330</v>
      </c>
      <c r="J1451" s="1">
        <v>56930440</v>
      </c>
      <c r="K1451">
        <v>18.226790000000001</v>
      </c>
      <c r="L1451">
        <v>0</v>
      </c>
      <c r="M1451">
        <v>19.650369999999999</v>
      </c>
      <c r="N1451">
        <v>4.951505</v>
      </c>
      <c r="O1451" s="1">
        <v>26442650</v>
      </c>
      <c r="P1451" s="1">
        <v>23416170</v>
      </c>
      <c r="S1451" s="1">
        <v>25537800</v>
      </c>
      <c r="T1451" s="1">
        <v>39995520</v>
      </c>
      <c r="U1451">
        <v>0</v>
      </c>
      <c r="V1451">
        <v>0.32750390000000001</v>
      </c>
      <c r="W1451">
        <v>1314661</v>
      </c>
      <c r="X1451">
        <v>15000</v>
      </c>
      <c r="Y1451">
        <v>12000</v>
      </c>
      <c r="Z1451">
        <v>0</v>
      </c>
      <c r="AA1451">
        <v>6861.81</v>
      </c>
      <c r="AB1451" s="1">
        <v>269676800</v>
      </c>
      <c r="AC1451">
        <v>8812931</v>
      </c>
    </row>
    <row r="1452" spans="1:29" x14ac:dyDescent="0.35">
      <c r="A1452">
        <v>11000</v>
      </c>
      <c r="B1452">
        <v>12000</v>
      </c>
      <c r="C1452">
        <v>22054</v>
      </c>
      <c r="D1452">
        <v>45</v>
      </c>
      <c r="E1452">
        <v>999999</v>
      </c>
      <c r="F1452">
        <v>9999999</v>
      </c>
      <c r="G1452" s="1">
        <v>1041288000</v>
      </c>
      <c r="H1452">
        <v>0.21074960000000001</v>
      </c>
      <c r="I1452" s="1">
        <v>64711500</v>
      </c>
      <c r="J1452" s="1">
        <v>65704470</v>
      </c>
      <c r="K1452">
        <v>18.904869999999999</v>
      </c>
      <c r="L1452">
        <v>0</v>
      </c>
      <c r="M1452">
        <v>17.80076</v>
      </c>
      <c r="N1452">
        <v>5.3728600000000002</v>
      </c>
      <c r="O1452" s="1">
        <v>18092250</v>
      </c>
      <c r="P1452" s="1">
        <v>16021510</v>
      </c>
      <c r="Q1452" s="1">
        <v>12252000</v>
      </c>
      <c r="R1452" s="1">
        <v>17478010</v>
      </c>
      <c r="S1452" s="1">
        <v>20510220</v>
      </c>
      <c r="T1452" s="1">
        <v>32121680</v>
      </c>
      <c r="U1452">
        <v>0</v>
      </c>
      <c r="V1452">
        <v>0.98251160000000004</v>
      </c>
      <c r="W1452">
        <v>3819731</v>
      </c>
      <c r="X1452">
        <v>45000.01</v>
      </c>
      <c r="Y1452">
        <v>36000.01</v>
      </c>
      <c r="Z1452">
        <v>0</v>
      </c>
      <c r="AA1452">
        <v>7072.79</v>
      </c>
      <c r="AB1452" s="1">
        <v>265776100</v>
      </c>
      <c r="AC1452">
        <v>6760391</v>
      </c>
    </row>
    <row r="1453" spans="1:29" x14ac:dyDescent="0.35">
      <c r="A1453">
        <v>2000</v>
      </c>
      <c r="B1453">
        <v>13000</v>
      </c>
      <c r="C1453">
        <v>27460</v>
      </c>
      <c r="D1453">
        <v>40</v>
      </c>
      <c r="E1453">
        <v>999999</v>
      </c>
      <c r="F1453">
        <v>9999999</v>
      </c>
      <c r="G1453" s="1">
        <v>1041310000</v>
      </c>
      <c r="H1453">
        <v>0.21091489999999999</v>
      </c>
      <c r="I1453" s="1">
        <v>65403050</v>
      </c>
      <c r="J1453" s="1">
        <v>55300300</v>
      </c>
      <c r="K1453">
        <v>17.838809999999999</v>
      </c>
      <c r="L1453">
        <v>0</v>
      </c>
      <c r="M1453">
        <v>20.280940000000001</v>
      </c>
      <c r="N1453">
        <v>4.7810699999999997</v>
      </c>
      <c r="O1453">
        <v>3289500</v>
      </c>
      <c r="P1453">
        <v>2913002</v>
      </c>
      <c r="Q1453" s="1">
        <v>13273000</v>
      </c>
      <c r="R1453" s="1">
        <v>18934520</v>
      </c>
      <c r="S1453" s="1">
        <v>25537800</v>
      </c>
      <c r="T1453" s="1">
        <v>39995520</v>
      </c>
      <c r="U1453">
        <v>0</v>
      </c>
      <c r="V1453">
        <v>0.8733436</v>
      </c>
      <c r="W1453">
        <v>3312598</v>
      </c>
      <c r="X1453">
        <v>40000.01</v>
      </c>
      <c r="Y1453">
        <v>32000.01</v>
      </c>
      <c r="Z1453">
        <v>0</v>
      </c>
      <c r="AA1453">
        <v>6668.8549999999996</v>
      </c>
      <c r="AB1453" s="1">
        <v>269064400</v>
      </c>
      <c r="AC1453">
        <v>6510267</v>
      </c>
    </row>
    <row r="1454" spans="1:29" x14ac:dyDescent="0.35">
      <c r="A1454">
        <v>16077</v>
      </c>
      <c r="B1454">
        <v>4000</v>
      </c>
      <c r="C1454">
        <v>27460</v>
      </c>
      <c r="D1454">
        <v>60</v>
      </c>
      <c r="E1454">
        <v>999999</v>
      </c>
      <c r="F1454">
        <v>9999999</v>
      </c>
      <c r="G1454" s="1">
        <v>1041344000</v>
      </c>
      <c r="H1454">
        <v>0.21110619999999999</v>
      </c>
      <c r="I1454" s="1">
        <v>64041320</v>
      </c>
      <c r="J1454" s="1">
        <v>75864450</v>
      </c>
      <c r="K1454">
        <v>19.943210000000001</v>
      </c>
      <c r="L1454">
        <v>0</v>
      </c>
      <c r="M1454">
        <v>16.039919999999999</v>
      </c>
      <c r="N1454">
        <v>5.8632280000000003</v>
      </c>
      <c r="O1454" s="1">
        <v>26442650</v>
      </c>
      <c r="P1454" s="1">
        <v>23416170</v>
      </c>
      <c r="Q1454">
        <v>4084000</v>
      </c>
      <c r="R1454">
        <v>5826005</v>
      </c>
      <c r="S1454" s="1">
        <v>25537800</v>
      </c>
      <c r="T1454" s="1">
        <v>39995520</v>
      </c>
      <c r="U1454">
        <v>0</v>
      </c>
      <c r="V1454">
        <v>1.3100160000000001</v>
      </c>
      <c r="W1454">
        <v>5213581</v>
      </c>
      <c r="X1454">
        <v>60000.01</v>
      </c>
      <c r="Y1454">
        <v>48000.01</v>
      </c>
      <c r="Z1454">
        <v>0</v>
      </c>
      <c r="AA1454">
        <v>7449.0559999999996</v>
      </c>
      <c r="AB1454" s="1">
        <v>261944000</v>
      </c>
      <c r="AC1454">
        <v>6224407</v>
      </c>
    </row>
    <row r="1455" spans="1:29" x14ac:dyDescent="0.35">
      <c r="A1455">
        <v>13000</v>
      </c>
      <c r="B1455">
        <v>10000</v>
      </c>
      <c r="C1455">
        <v>22054</v>
      </c>
      <c r="D1455">
        <v>40</v>
      </c>
      <c r="E1455">
        <v>999999</v>
      </c>
      <c r="F1455">
        <v>9999999</v>
      </c>
      <c r="G1455" s="1">
        <v>1041345000</v>
      </c>
      <c r="H1455">
        <v>0.21050389999999999</v>
      </c>
      <c r="I1455" s="1">
        <v>64742010</v>
      </c>
      <c r="J1455" s="1">
        <v>65301970</v>
      </c>
      <c r="K1455">
        <v>18.893999999999998</v>
      </c>
      <c r="L1455">
        <v>0</v>
      </c>
      <c r="M1455">
        <v>17.848500000000001</v>
      </c>
      <c r="N1455">
        <v>5.3670859999999996</v>
      </c>
      <c r="O1455" s="1">
        <v>21381750</v>
      </c>
      <c r="P1455" s="1">
        <v>18934520</v>
      </c>
      <c r="Q1455" s="1">
        <v>10210000</v>
      </c>
      <c r="R1455" s="1">
        <v>14565010</v>
      </c>
      <c r="S1455" s="1">
        <v>20510220</v>
      </c>
      <c r="T1455" s="1">
        <v>32121680</v>
      </c>
      <c r="U1455">
        <v>0</v>
      </c>
      <c r="V1455">
        <v>0.8733436</v>
      </c>
      <c r="W1455">
        <v>3419698</v>
      </c>
      <c r="X1455">
        <v>40000.01</v>
      </c>
      <c r="Y1455">
        <v>32000.01</v>
      </c>
      <c r="Z1455">
        <v>0</v>
      </c>
      <c r="AA1455">
        <v>7077.3630000000003</v>
      </c>
      <c r="AB1455" s="1">
        <v>266136600</v>
      </c>
      <c r="AC1455">
        <v>7160979</v>
      </c>
    </row>
    <row r="1456" spans="1:29" x14ac:dyDescent="0.35">
      <c r="A1456">
        <v>9000</v>
      </c>
      <c r="B1456">
        <v>5000</v>
      </c>
      <c r="C1456">
        <v>27460</v>
      </c>
      <c r="D1456">
        <v>10</v>
      </c>
      <c r="E1456">
        <v>999999</v>
      </c>
      <c r="F1456">
        <v>9999999</v>
      </c>
      <c r="G1456" s="1">
        <v>1041350000</v>
      </c>
      <c r="H1456">
        <v>0.2095159</v>
      </c>
      <c r="I1456" s="1">
        <v>65840500</v>
      </c>
      <c r="J1456" s="1">
        <v>48745550</v>
      </c>
      <c r="K1456">
        <v>17.374939999999999</v>
      </c>
      <c r="L1456">
        <v>0</v>
      </c>
      <c r="M1456">
        <v>22.098040000000001</v>
      </c>
      <c r="N1456">
        <v>4.4451029999999996</v>
      </c>
      <c r="O1456" s="1">
        <v>14802750</v>
      </c>
      <c r="P1456" s="1">
        <v>13108510</v>
      </c>
      <c r="Q1456">
        <v>5105000</v>
      </c>
      <c r="R1456">
        <v>7282506</v>
      </c>
      <c r="S1456" s="1">
        <v>25537800</v>
      </c>
      <c r="T1456" s="1">
        <v>39995520</v>
      </c>
      <c r="U1456">
        <v>0</v>
      </c>
      <c r="V1456">
        <v>0.2183359</v>
      </c>
      <c r="W1456">
        <v>848831.8</v>
      </c>
      <c r="X1456">
        <v>10000</v>
      </c>
      <c r="Y1456">
        <v>8000.0010000000002</v>
      </c>
      <c r="Z1456">
        <v>0</v>
      </c>
      <c r="AA1456">
        <v>6539.0649999999996</v>
      </c>
      <c r="AB1456" s="1">
        <v>272400800</v>
      </c>
      <c r="AC1456">
        <v>8709660</v>
      </c>
    </row>
    <row r="1457" spans="1:29" x14ac:dyDescent="0.35">
      <c r="A1457">
        <v>16000</v>
      </c>
      <c r="B1457">
        <v>6000</v>
      </c>
      <c r="C1457">
        <v>27460</v>
      </c>
      <c r="D1457">
        <v>80</v>
      </c>
      <c r="E1457">
        <v>999999</v>
      </c>
      <c r="F1457">
        <v>9999999</v>
      </c>
      <c r="G1457" s="1">
        <v>1041357000</v>
      </c>
      <c r="H1457">
        <v>0.2117463</v>
      </c>
      <c r="I1457" s="1">
        <v>63477340</v>
      </c>
      <c r="J1457" s="1">
        <v>84379800</v>
      </c>
      <c r="K1457">
        <v>20.765029999999999</v>
      </c>
      <c r="L1457">
        <v>0</v>
      </c>
      <c r="M1457">
        <v>14.89683</v>
      </c>
      <c r="N1457">
        <v>6.2105240000000004</v>
      </c>
      <c r="O1457" s="1">
        <v>26316000</v>
      </c>
      <c r="P1457" s="1">
        <v>23304020</v>
      </c>
      <c r="Q1457">
        <v>6126000</v>
      </c>
      <c r="R1457">
        <v>8739007</v>
      </c>
      <c r="S1457" s="1">
        <v>25537800</v>
      </c>
      <c r="T1457" s="1">
        <v>39995520</v>
      </c>
      <c r="U1457">
        <v>0</v>
      </c>
      <c r="V1457">
        <v>1.7466870000000001</v>
      </c>
      <c r="W1457">
        <v>6974891</v>
      </c>
      <c r="X1457">
        <v>80000.02</v>
      </c>
      <c r="Y1457">
        <v>64000.01</v>
      </c>
      <c r="Z1457">
        <v>0</v>
      </c>
      <c r="AA1457">
        <v>7732.6670000000004</v>
      </c>
      <c r="AB1457" s="1">
        <v>258474500</v>
      </c>
      <c r="AC1457">
        <v>5239313</v>
      </c>
    </row>
    <row r="1458" spans="1:29" x14ac:dyDescent="0.35">
      <c r="A1458">
        <v>14000</v>
      </c>
      <c r="B1458">
        <v>2000</v>
      </c>
      <c r="C1458">
        <v>27460</v>
      </c>
      <c r="D1458">
        <v>20</v>
      </c>
      <c r="E1458">
        <v>999999</v>
      </c>
      <c r="F1458">
        <v>9999999</v>
      </c>
      <c r="G1458" s="1">
        <v>1041363000</v>
      </c>
      <c r="H1458">
        <v>0.20972830000000001</v>
      </c>
      <c r="I1458" s="1">
        <v>65280180</v>
      </c>
      <c r="J1458" s="1">
        <v>57206300</v>
      </c>
      <c r="K1458">
        <v>18.205919999999999</v>
      </c>
      <c r="L1458">
        <v>0</v>
      </c>
      <c r="M1458">
        <v>19.60417</v>
      </c>
      <c r="N1458">
        <v>4.9560019999999998</v>
      </c>
      <c r="O1458" s="1">
        <v>23026500</v>
      </c>
      <c r="P1458" s="1">
        <v>20391020</v>
      </c>
      <c r="Q1458">
        <v>2042000</v>
      </c>
      <c r="R1458">
        <v>2913002</v>
      </c>
      <c r="S1458" s="1">
        <v>25537800</v>
      </c>
      <c r="T1458" s="1">
        <v>39995520</v>
      </c>
      <c r="U1458">
        <v>0</v>
      </c>
      <c r="V1458">
        <v>0.4366718</v>
      </c>
      <c r="W1458">
        <v>1724929</v>
      </c>
      <c r="X1458">
        <v>20000</v>
      </c>
      <c r="Y1458">
        <v>16000</v>
      </c>
      <c r="Z1458">
        <v>0</v>
      </c>
      <c r="AA1458">
        <v>6844.9579999999996</v>
      </c>
      <c r="AB1458" s="1">
        <v>269391600</v>
      </c>
      <c r="AC1458">
        <v>8380082</v>
      </c>
    </row>
    <row r="1459" spans="1:29" x14ac:dyDescent="0.35">
      <c r="A1459">
        <v>14000</v>
      </c>
      <c r="B1459">
        <v>13000</v>
      </c>
      <c r="C1459">
        <v>22054</v>
      </c>
      <c r="D1459">
        <v>80</v>
      </c>
      <c r="E1459">
        <v>999999</v>
      </c>
      <c r="F1459">
        <v>9999999</v>
      </c>
      <c r="G1459" s="1">
        <v>1041365000</v>
      </c>
      <c r="H1459">
        <v>0.211813</v>
      </c>
      <c r="I1459" s="1">
        <v>63555480</v>
      </c>
      <c r="J1459" s="1">
        <v>83209720</v>
      </c>
      <c r="K1459">
        <v>20.601389999999999</v>
      </c>
      <c r="L1459">
        <v>0</v>
      </c>
      <c r="M1459">
        <v>15.05125</v>
      </c>
      <c r="N1459">
        <v>6.1566070000000002</v>
      </c>
      <c r="O1459" s="1">
        <v>23026500</v>
      </c>
      <c r="P1459" s="1">
        <v>20391020</v>
      </c>
      <c r="Q1459" s="1">
        <v>13273000</v>
      </c>
      <c r="R1459" s="1">
        <v>18934520</v>
      </c>
      <c r="S1459" s="1">
        <v>20510220</v>
      </c>
      <c r="T1459" s="1">
        <v>32121680</v>
      </c>
      <c r="U1459">
        <v>0</v>
      </c>
      <c r="V1459">
        <v>1.7466870000000001</v>
      </c>
      <c r="W1459">
        <v>6901841</v>
      </c>
      <c r="X1459">
        <v>80000.02</v>
      </c>
      <c r="Y1459">
        <v>64000.01</v>
      </c>
      <c r="Z1459">
        <v>0</v>
      </c>
      <c r="AA1459">
        <v>7669.3729999999996</v>
      </c>
      <c r="AB1459" s="1">
        <v>258928800</v>
      </c>
      <c r="AC1459">
        <v>5139197</v>
      </c>
    </row>
    <row r="1460" spans="1:29" x14ac:dyDescent="0.35">
      <c r="A1460">
        <v>3000</v>
      </c>
      <c r="B1460">
        <v>15936</v>
      </c>
      <c r="C1460">
        <v>22054</v>
      </c>
      <c r="D1460">
        <v>20</v>
      </c>
      <c r="E1460">
        <v>999999</v>
      </c>
      <c r="F1460">
        <v>9999999</v>
      </c>
      <c r="G1460" s="1">
        <v>1041368000</v>
      </c>
      <c r="H1460">
        <v>0.21012210000000001</v>
      </c>
      <c r="I1460" s="1">
        <v>65870250</v>
      </c>
      <c r="J1460" s="1">
        <v>48315130</v>
      </c>
      <c r="K1460">
        <v>17.202069999999999</v>
      </c>
      <c r="L1460">
        <v>0</v>
      </c>
      <c r="M1460">
        <v>22.343309999999999</v>
      </c>
      <c r="N1460">
        <v>4.3896949999999997</v>
      </c>
      <c r="O1460">
        <v>4934250</v>
      </c>
      <c r="P1460">
        <v>4369504</v>
      </c>
      <c r="Q1460" s="1">
        <v>16270660</v>
      </c>
      <c r="R1460" s="1">
        <v>23210800</v>
      </c>
      <c r="S1460" s="1">
        <v>20510220</v>
      </c>
      <c r="T1460" s="1">
        <v>32121680</v>
      </c>
      <c r="U1460">
        <v>0</v>
      </c>
      <c r="V1460">
        <v>0.4366718</v>
      </c>
      <c r="W1460">
        <v>1669544</v>
      </c>
      <c r="X1460">
        <v>20000</v>
      </c>
      <c r="Y1460">
        <v>16000</v>
      </c>
      <c r="Z1460">
        <v>0</v>
      </c>
      <c r="AA1460">
        <v>6455.4449999999997</v>
      </c>
      <c r="AB1460" s="1">
        <v>272188000</v>
      </c>
      <c r="AC1460">
        <v>7764326</v>
      </c>
    </row>
    <row r="1461" spans="1:29" x14ac:dyDescent="0.35">
      <c r="A1461">
        <v>7000</v>
      </c>
      <c r="B1461">
        <v>12000</v>
      </c>
      <c r="C1461">
        <v>22054</v>
      </c>
      <c r="D1461">
        <v>10</v>
      </c>
      <c r="E1461">
        <v>999999</v>
      </c>
      <c r="F1461">
        <v>9999999</v>
      </c>
      <c r="G1461" s="1">
        <v>1041378000</v>
      </c>
      <c r="H1461">
        <v>0.20958599999999999</v>
      </c>
      <c r="I1461" s="1">
        <v>65919960</v>
      </c>
      <c r="J1461" s="1">
        <v>47575470</v>
      </c>
      <c r="K1461">
        <v>17.209990000000001</v>
      </c>
      <c r="L1461">
        <v>0</v>
      </c>
      <c r="M1461">
        <v>22.516819999999999</v>
      </c>
      <c r="N1461">
        <v>4.3672319999999996</v>
      </c>
      <c r="O1461" s="1">
        <v>11513250</v>
      </c>
      <c r="P1461" s="1">
        <v>10195510</v>
      </c>
      <c r="Q1461" s="1">
        <v>12252000</v>
      </c>
      <c r="R1461" s="1">
        <v>17478010</v>
      </c>
      <c r="S1461" s="1">
        <v>20510220</v>
      </c>
      <c r="T1461" s="1">
        <v>32121680</v>
      </c>
      <c r="U1461">
        <v>0</v>
      </c>
      <c r="V1461">
        <v>0.2183359</v>
      </c>
      <c r="W1461">
        <v>843407.8</v>
      </c>
      <c r="X1461">
        <v>10000</v>
      </c>
      <c r="Y1461">
        <v>8000.0010000000002</v>
      </c>
      <c r="Z1461">
        <v>0</v>
      </c>
      <c r="AA1461">
        <v>6474.9979999999996</v>
      </c>
      <c r="AB1461" s="1">
        <v>272860700</v>
      </c>
      <c r="AC1461">
        <v>8608297</v>
      </c>
    </row>
    <row r="1462" spans="1:29" x14ac:dyDescent="0.35">
      <c r="A1462">
        <v>16077</v>
      </c>
      <c r="B1462">
        <v>8000</v>
      </c>
      <c r="C1462">
        <v>27460</v>
      </c>
      <c r="D1462">
        <v>100</v>
      </c>
      <c r="E1462">
        <v>999999</v>
      </c>
      <c r="F1462">
        <v>9999999</v>
      </c>
      <c r="G1462" s="1">
        <v>1041379000</v>
      </c>
      <c r="H1462">
        <v>0.21230270000000001</v>
      </c>
      <c r="I1462" s="1">
        <v>62897140</v>
      </c>
      <c r="J1462" s="1">
        <v>93148450</v>
      </c>
      <c r="K1462">
        <v>21.647410000000001</v>
      </c>
      <c r="L1462">
        <v>0</v>
      </c>
      <c r="M1462">
        <v>13.91413</v>
      </c>
      <c r="N1462">
        <v>6.5372690000000002</v>
      </c>
      <c r="O1462" s="1">
        <v>26442650</v>
      </c>
      <c r="P1462" s="1">
        <v>23416170</v>
      </c>
      <c r="Q1462">
        <v>8168000</v>
      </c>
      <c r="R1462" s="1">
        <v>11652010</v>
      </c>
      <c r="S1462" s="1">
        <v>25537800</v>
      </c>
      <c r="T1462" s="1">
        <v>39995520</v>
      </c>
      <c r="U1462">
        <v>0</v>
      </c>
      <c r="V1462">
        <v>2.1833589999999998</v>
      </c>
      <c r="W1462">
        <v>8763134</v>
      </c>
      <c r="X1462">
        <v>100000</v>
      </c>
      <c r="Y1462">
        <v>80000.02</v>
      </c>
      <c r="Z1462">
        <v>0</v>
      </c>
      <c r="AA1462">
        <v>8040.2950000000001</v>
      </c>
      <c r="AB1462" s="1">
        <v>254931500</v>
      </c>
      <c r="AC1462">
        <v>4391131</v>
      </c>
    </row>
    <row r="1463" spans="1:29" x14ac:dyDescent="0.35">
      <c r="A1463">
        <v>16077</v>
      </c>
      <c r="B1463">
        <v>15936</v>
      </c>
      <c r="C1463">
        <v>13405</v>
      </c>
      <c r="D1463">
        <v>35</v>
      </c>
      <c r="E1463">
        <v>999999</v>
      </c>
      <c r="F1463">
        <v>9999999</v>
      </c>
      <c r="G1463" s="1">
        <v>1041386000</v>
      </c>
      <c r="H1463">
        <v>0.2101932</v>
      </c>
      <c r="I1463" s="1">
        <v>64649990</v>
      </c>
      <c r="J1463" s="1">
        <v>66729950</v>
      </c>
      <c r="K1463">
        <v>19.030239999999999</v>
      </c>
      <c r="L1463">
        <v>0</v>
      </c>
      <c r="M1463">
        <v>17.52619</v>
      </c>
      <c r="N1463">
        <v>5.4621639999999996</v>
      </c>
      <c r="O1463" s="1">
        <v>26442650</v>
      </c>
      <c r="P1463" s="1">
        <v>23416170</v>
      </c>
      <c r="Q1463" s="1">
        <v>16270660</v>
      </c>
      <c r="R1463" s="1">
        <v>23210800</v>
      </c>
      <c r="S1463" s="1">
        <v>12466650</v>
      </c>
      <c r="T1463" s="1">
        <v>19524400</v>
      </c>
      <c r="U1463">
        <v>0</v>
      </c>
      <c r="V1463">
        <v>0.76417570000000001</v>
      </c>
      <c r="W1463">
        <v>3038771</v>
      </c>
      <c r="X1463">
        <v>35000.01</v>
      </c>
      <c r="Y1463">
        <v>28000.01</v>
      </c>
      <c r="Z1463">
        <v>0</v>
      </c>
      <c r="AA1463">
        <v>7139.2120000000004</v>
      </c>
      <c r="AB1463" s="1">
        <v>266092700</v>
      </c>
      <c r="AC1463">
        <v>7658801</v>
      </c>
    </row>
    <row r="1464" spans="1:29" x14ac:dyDescent="0.35">
      <c r="A1464">
        <v>16000</v>
      </c>
      <c r="B1464">
        <v>7000</v>
      </c>
      <c r="C1464">
        <v>27460</v>
      </c>
      <c r="D1464">
        <v>90</v>
      </c>
      <c r="E1464">
        <v>999999</v>
      </c>
      <c r="F1464">
        <v>9999999</v>
      </c>
      <c r="G1464" s="1">
        <v>1041392000</v>
      </c>
      <c r="H1464">
        <v>0.21204700000000001</v>
      </c>
      <c r="I1464" s="1">
        <v>63193030</v>
      </c>
      <c r="J1464" s="1">
        <v>88700800</v>
      </c>
      <c r="K1464">
        <v>21.191140000000001</v>
      </c>
      <c r="L1464">
        <v>0</v>
      </c>
      <c r="M1464">
        <v>14.389290000000001</v>
      </c>
      <c r="N1464">
        <v>6.3757140000000003</v>
      </c>
      <c r="O1464" s="1">
        <v>26316000</v>
      </c>
      <c r="P1464" s="1">
        <v>23304020</v>
      </c>
      <c r="Q1464">
        <v>7147000</v>
      </c>
      <c r="R1464" s="1">
        <v>10195510</v>
      </c>
      <c r="S1464" s="1">
        <v>25537800</v>
      </c>
      <c r="T1464" s="1">
        <v>39995520</v>
      </c>
      <c r="U1464">
        <v>0</v>
      </c>
      <c r="V1464">
        <v>1.965023</v>
      </c>
      <c r="W1464">
        <v>7867086</v>
      </c>
      <c r="X1464">
        <v>90000.02</v>
      </c>
      <c r="Y1464">
        <v>72000.02</v>
      </c>
      <c r="Z1464">
        <v>0</v>
      </c>
      <c r="AA1464">
        <v>7880.4219999999996</v>
      </c>
      <c r="AB1464" s="1">
        <v>256728600</v>
      </c>
      <c r="AC1464">
        <v>4787757</v>
      </c>
    </row>
    <row r="1465" spans="1:29" x14ac:dyDescent="0.35">
      <c r="A1465">
        <v>14000</v>
      </c>
      <c r="B1465">
        <v>14000</v>
      </c>
      <c r="C1465">
        <v>22054</v>
      </c>
      <c r="D1465">
        <v>90</v>
      </c>
      <c r="E1465">
        <v>999999</v>
      </c>
      <c r="F1465">
        <v>9999999</v>
      </c>
      <c r="G1465" s="1">
        <v>1041406000</v>
      </c>
      <c r="H1465">
        <v>0.2121131</v>
      </c>
      <c r="I1465" s="1">
        <v>63271540</v>
      </c>
      <c r="J1465" s="1">
        <v>87530720</v>
      </c>
      <c r="K1465">
        <v>21.02759</v>
      </c>
      <c r="L1465">
        <v>0</v>
      </c>
      <c r="M1465">
        <v>14.529909999999999</v>
      </c>
      <c r="N1465">
        <v>6.3240829999999999</v>
      </c>
      <c r="O1465" s="1">
        <v>23026500</v>
      </c>
      <c r="P1465" s="1">
        <v>20391020</v>
      </c>
      <c r="Q1465" s="1">
        <v>14294000</v>
      </c>
      <c r="R1465" s="1">
        <v>20391020</v>
      </c>
      <c r="S1465" s="1">
        <v>20510220</v>
      </c>
      <c r="T1465" s="1">
        <v>32121680</v>
      </c>
      <c r="U1465">
        <v>0</v>
      </c>
      <c r="V1465">
        <v>1.965023</v>
      </c>
      <c r="W1465">
        <v>7782102</v>
      </c>
      <c r="X1465">
        <v>90000.02</v>
      </c>
      <c r="Y1465">
        <v>72000.02</v>
      </c>
      <c r="Z1465">
        <v>0</v>
      </c>
      <c r="AA1465">
        <v>7817.2640000000001</v>
      </c>
      <c r="AB1465" s="1">
        <v>257184500</v>
      </c>
      <c r="AC1465">
        <v>4690384</v>
      </c>
    </row>
    <row r="1466" spans="1:29" x14ac:dyDescent="0.35">
      <c r="A1466">
        <v>16000</v>
      </c>
      <c r="B1466">
        <v>13000</v>
      </c>
      <c r="C1466">
        <v>13405</v>
      </c>
      <c r="E1466">
        <v>999999</v>
      </c>
      <c r="F1466">
        <v>9999999</v>
      </c>
      <c r="G1466" s="1">
        <v>1041408000</v>
      </c>
      <c r="H1466">
        <v>0.20882919999999999</v>
      </c>
      <c r="I1466" s="1">
        <v>65624820</v>
      </c>
      <c r="J1466" s="1">
        <v>52055650</v>
      </c>
      <c r="K1466">
        <v>17.738</v>
      </c>
      <c r="L1466">
        <v>0</v>
      </c>
      <c r="M1466">
        <v>20.909420000000001</v>
      </c>
      <c r="N1466">
        <v>4.6921080000000002</v>
      </c>
      <c r="O1466" s="1">
        <v>26316000</v>
      </c>
      <c r="P1466" s="1">
        <v>23304020</v>
      </c>
      <c r="Q1466" s="1">
        <v>13273000</v>
      </c>
      <c r="R1466" s="1">
        <v>18934520</v>
      </c>
      <c r="S1466" s="1">
        <v>12466650</v>
      </c>
      <c r="T1466" s="1">
        <v>19524400</v>
      </c>
      <c r="Z1466">
        <v>0</v>
      </c>
      <c r="AA1466">
        <v>6698.0349999999999</v>
      </c>
      <c r="AB1466" s="1">
        <v>272111000</v>
      </c>
      <c r="AC1466">
        <v>9812389</v>
      </c>
    </row>
    <row r="1467" spans="1:29" x14ac:dyDescent="0.35">
      <c r="A1467">
        <v>16077</v>
      </c>
      <c r="B1467">
        <v>5000</v>
      </c>
      <c r="C1467">
        <v>22054</v>
      </c>
      <c r="D1467">
        <v>10</v>
      </c>
      <c r="E1467">
        <v>999999</v>
      </c>
      <c r="F1467">
        <v>9999999</v>
      </c>
      <c r="G1467" s="1">
        <v>1041417000</v>
      </c>
      <c r="H1467">
        <v>0.20926439999999999</v>
      </c>
      <c r="I1467" s="1">
        <v>65406390</v>
      </c>
      <c r="J1467" s="1">
        <v>55357860</v>
      </c>
      <c r="K1467">
        <v>18.05226</v>
      </c>
      <c r="L1467">
        <v>0</v>
      </c>
      <c r="M1467">
        <v>20.021930000000001</v>
      </c>
      <c r="N1467">
        <v>4.8729279999999999</v>
      </c>
      <c r="O1467" s="1">
        <v>26442650</v>
      </c>
      <c r="P1467" s="1">
        <v>23416170</v>
      </c>
      <c r="Q1467">
        <v>5105000</v>
      </c>
      <c r="R1467">
        <v>7282506</v>
      </c>
      <c r="S1467" s="1">
        <v>20510220</v>
      </c>
      <c r="T1467" s="1">
        <v>32121680</v>
      </c>
      <c r="U1467">
        <v>0</v>
      </c>
      <c r="V1467">
        <v>0.2183359</v>
      </c>
      <c r="W1467">
        <v>885561.4</v>
      </c>
      <c r="X1467">
        <v>10000</v>
      </c>
      <c r="Y1467">
        <v>8000.0010000000002</v>
      </c>
      <c r="Z1467">
        <v>0</v>
      </c>
      <c r="AA1467">
        <v>6802.5860000000002</v>
      </c>
      <c r="AB1467" s="1">
        <v>270510100</v>
      </c>
      <c r="AC1467">
        <v>9127368</v>
      </c>
    </row>
    <row r="1468" spans="1:29" x14ac:dyDescent="0.35">
      <c r="A1468">
        <v>16000</v>
      </c>
      <c r="B1468">
        <v>5000</v>
      </c>
      <c r="C1468">
        <v>27460</v>
      </c>
      <c r="D1468">
        <v>70</v>
      </c>
      <c r="E1468">
        <v>999999</v>
      </c>
      <c r="F1468">
        <v>9999999</v>
      </c>
      <c r="G1468" s="1">
        <v>1041420000</v>
      </c>
      <c r="H1468">
        <v>0.21144869999999999</v>
      </c>
      <c r="I1468" s="1">
        <v>63768130</v>
      </c>
      <c r="J1468" s="1">
        <v>80058800</v>
      </c>
      <c r="K1468">
        <v>20.3385</v>
      </c>
      <c r="L1468">
        <v>0</v>
      </c>
      <c r="M1468">
        <v>15.44387</v>
      </c>
      <c r="N1468">
        <v>6.0401749999999996</v>
      </c>
      <c r="O1468" s="1">
        <v>26316000</v>
      </c>
      <c r="P1468" s="1">
        <v>23304020</v>
      </c>
      <c r="Q1468">
        <v>5105000</v>
      </c>
      <c r="R1468">
        <v>7282506</v>
      </c>
      <c r="S1468" s="1">
        <v>25537800</v>
      </c>
      <c r="T1468" s="1">
        <v>39995520</v>
      </c>
      <c r="U1468">
        <v>0</v>
      </c>
      <c r="V1468">
        <v>1.528351</v>
      </c>
      <c r="W1468">
        <v>6079253</v>
      </c>
      <c r="X1468">
        <v>70000.02</v>
      </c>
      <c r="Y1468">
        <v>56000.01</v>
      </c>
      <c r="Z1468">
        <v>0</v>
      </c>
      <c r="AA1468">
        <v>7584.9520000000002</v>
      </c>
      <c r="AB1468" s="1">
        <v>260247400</v>
      </c>
      <c r="AC1468">
        <v>5718237</v>
      </c>
    </row>
    <row r="1469" spans="1:29" x14ac:dyDescent="0.35">
      <c r="A1469">
        <v>14000</v>
      </c>
      <c r="B1469">
        <v>12000</v>
      </c>
      <c r="C1469">
        <v>22054</v>
      </c>
      <c r="D1469">
        <v>70</v>
      </c>
      <c r="E1469">
        <v>999999</v>
      </c>
      <c r="F1469">
        <v>9999999</v>
      </c>
      <c r="G1469" s="1">
        <v>1041430000</v>
      </c>
      <c r="H1469">
        <v>0.21151600000000001</v>
      </c>
      <c r="I1469" s="1">
        <v>63846380</v>
      </c>
      <c r="J1469" s="1">
        <v>78888720</v>
      </c>
      <c r="K1469">
        <v>20.174620000000001</v>
      </c>
      <c r="L1469">
        <v>0</v>
      </c>
      <c r="M1469">
        <v>15.613379999999999</v>
      </c>
      <c r="N1469">
        <v>5.9840309999999999</v>
      </c>
      <c r="O1469" s="1">
        <v>23026500</v>
      </c>
      <c r="P1469" s="1">
        <v>20391020</v>
      </c>
      <c r="Q1469" s="1">
        <v>12252000</v>
      </c>
      <c r="R1469" s="1">
        <v>17478010</v>
      </c>
      <c r="S1469" s="1">
        <v>20510220</v>
      </c>
      <c r="T1469" s="1">
        <v>32121680</v>
      </c>
      <c r="U1469">
        <v>0</v>
      </c>
      <c r="V1469">
        <v>1.528351</v>
      </c>
      <c r="W1469">
        <v>6019127</v>
      </c>
      <c r="X1469">
        <v>70000.02</v>
      </c>
      <c r="Y1469">
        <v>56000.01</v>
      </c>
      <c r="Z1469">
        <v>0</v>
      </c>
      <c r="AA1469">
        <v>7521.509</v>
      </c>
      <c r="AB1469" s="1">
        <v>260702200</v>
      </c>
      <c r="AC1469">
        <v>5617279</v>
      </c>
    </row>
    <row r="1470" spans="1:29" x14ac:dyDescent="0.35">
      <c r="A1470">
        <v>7000</v>
      </c>
      <c r="B1470">
        <v>10000</v>
      </c>
      <c r="C1470">
        <v>27460</v>
      </c>
      <c r="D1470">
        <v>50</v>
      </c>
      <c r="E1470">
        <v>999999</v>
      </c>
      <c r="F1470">
        <v>9999999</v>
      </c>
      <c r="G1470" s="1">
        <v>1041449000</v>
      </c>
      <c r="H1470">
        <v>0.2111326</v>
      </c>
      <c r="I1470" s="1">
        <v>64851100</v>
      </c>
      <c r="J1470" s="1">
        <v>63761050</v>
      </c>
      <c r="K1470">
        <v>18.674099999999999</v>
      </c>
      <c r="L1470">
        <v>0</v>
      </c>
      <c r="M1470">
        <v>18.224340000000002</v>
      </c>
      <c r="N1470">
        <v>5.2543689999999996</v>
      </c>
      <c r="O1470" s="1">
        <v>11513250</v>
      </c>
      <c r="P1470" s="1">
        <v>10195510</v>
      </c>
      <c r="Q1470" s="1">
        <v>10210000</v>
      </c>
      <c r="R1470" s="1">
        <v>14565010</v>
      </c>
      <c r="S1470" s="1">
        <v>25537800</v>
      </c>
      <c r="T1470" s="1">
        <v>39995520</v>
      </c>
      <c r="U1470">
        <v>0</v>
      </c>
      <c r="V1470">
        <v>1.09168</v>
      </c>
      <c r="W1470">
        <v>4179059</v>
      </c>
      <c r="X1470">
        <v>50000.01</v>
      </c>
      <c r="Y1470">
        <v>40000.01</v>
      </c>
      <c r="Z1470">
        <v>0</v>
      </c>
      <c r="AA1470">
        <v>6974.8580000000002</v>
      </c>
      <c r="AB1470" s="1">
        <v>266090100</v>
      </c>
      <c r="AC1470">
        <v>6216487</v>
      </c>
    </row>
    <row r="1471" spans="1:29" x14ac:dyDescent="0.35">
      <c r="A1471">
        <v>16000</v>
      </c>
      <c r="C1471">
        <v>27460</v>
      </c>
      <c r="D1471">
        <v>15</v>
      </c>
      <c r="E1471">
        <v>999999</v>
      </c>
      <c r="F1471">
        <v>9999999</v>
      </c>
      <c r="G1471" s="1">
        <v>1041463000</v>
      </c>
      <c r="H1471">
        <v>0.20948539999999999</v>
      </c>
      <c r="I1471" s="1">
        <v>65313480</v>
      </c>
      <c r="J1471" s="1">
        <v>56803800</v>
      </c>
      <c r="K1471">
        <v>18.195630000000001</v>
      </c>
      <c r="L1471">
        <v>0</v>
      </c>
      <c r="M1471">
        <v>19.661750000000001</v>
      </c>
      <c r="N1471">
        <v>4.9488370000000002</v>
      </c>
      <c r="O1471" s="1">
        <v>26316000</v>
      </c>
      <c r="P1471" s="1">
        <v>23304020</v>
      </c>
      <c r="S1471" s="1">
        <v>25537800</v>
      </c>
      <c r="T1471" s="1">
        <v>39995520</v>
      </c>
      <c r="U1471">
        <v>0</v>
      </c>
      <c r="V1471">
        <v>0.32750390000000001</v>
      </c>
      <c r="W1471">
        <v>1312033</v>
      </c>
      <c r="X1471">
        <v>15000</v>
      </c>
      <c r="Y1471">
        <v>12000</v>
      </c>
      <c r="Z1471">
        <v>0</v>
      </c>
      <c r="AA1471">
        <v>6849.6779999999999</v>
      </c>
      <c r="AB1471" s="1">
        <v>269763700</v>
      </c>
      <c r="AC1471">
        <v>8793551</v>
      </c>
    </row>
    <row r="1472" spans="1:29" x14ac:dyDescent="0.35">
      <c r="A1472">
        <v>3000</v>
      </c>
      <c r="B1472">
        <v>10000</v>
      </c>
      <c r="C1472">
        <v>27460</v>
      </c>
      <c r="D1472">
        <v>15</v>
      </c>
      <c r="E1472">
        <v>999999</v>
      </c>
      <c r="F1472">
        <v>9999999</v>
      </c>
      <c r="G1472" s="1">
        <v>1041482000</v>
      </c>
      <c r="H1472">
        <v>0.20996680000000001</v>
      </c>
      <c r="I1472" s="1">
        <v>66055800</v>
      </c>
      <c r="J1472" s="1">
        <v>45632050</v>
      </c>
      <c r="K1472">
        <v>16.9772</v>
      </c>
      <c r="L1472">
        <v>0</v>
      </c>
      <c r="M1472">
        <v>23.300550000000001</v>
      </c>
      <c r="N1472">
        <v>4.2238660000000001</v>
      </c>
      <c r="O1472">
        <v>4934250</v>
      </c>
      <c r="P1472">
        <v>4369504</v>
      </c>
      <c r="Q1472" s="1">
        <v>10210000</v>
      </c>
      <c r="R1472" s="1">
        <v>14565010</v>
      </c>
      <c r="S1472" s="1">
        <v>25537800</v>
      </c>
      <c r="T1472" s="1">
        <v>39995520</v>
      </c>
      <c r="U1472">
        <v>0</v>
      </c>
      <c r="V1472">
        <v>0.32750390000000001</v>
      </c>
      <c r="W1472">
        <v>1255005</v>
      </c>
      <c r="X1472">
        <v>15000</v>
      </c>
      <c r="Y1472">
        <v>12000</v>
      </c>
      <c r="Z1472">
        <v>0</v>
      </c>
      <c r="AA1472">
        <v>6376.4679999999998</v>
      </c>
      <c r="AB1472" s="1">
        <v>273159000</v>
      </c>
      <c r="AC1472">
        <v>8043527</v>
      </c>
    </row>
    <row r="1473" spans="1:29" x14ac:dyDescent="0.35">
      <c r="A1473">
        <v>9000</v>
      </c>
      <c r="B1473">
        <v>8000</v>
      </c>
      <c r="C1473">
        <v>27460</v>
      </c>
      <c r="D1473">
        <v>45</v>
      </c>
      <c r="E1473">
        <v>999999</v>
      </c>
      <c r="F1473">
        <v>9999999</v>
      </c>
      <c r="G1473" s="1">
        <v>1041484000</v>
      </c>
      <c r="H1473">
        <v>0.21088589999999999</v>
      </c>
      <c r="I1473" s="1">
        <v>64880140</v>
      </c>
      <c r="J1473" s="1">
        <v>63358550</v>
      </c>
      <c r="K1473">
        <v>18.66367</v>
      </c>
      <c r="L1473">
        <v>0</v>
      </c>
      <c r="M1473">
        <v>18.277920000000002</v>
      </c>
      <c r="N1473">
        <v>5.2473049999999999</v>
      </c>
      <c r="O1473" s="1">
        <v>14802750</v>
      </c>
      <c r="P1473" s="1">
        <v>13108510</v>
      </c>
      <c r="Q1473">
        <v>8168000</v>
      </c>
      <c r="R1473" s="1">
        <v>11652010</v>
      </c>
      <c r="S1473" s="1">
        <v>25537800</v>
      </c>
      <c r="T1473" s="1">
        <v>39995520</v>
      </c>
      <c r="U1473">
        <v>0</v>
      </c>
      <c r="V1473">
        <v>0.98251160000000004</v>
      </c>
      <c r="W1473">
        <v>3785806</v>
      </c>
      <c r="X1473">
        <v>45000.01</v>
      </c>
      <c r="Y1473">
        <v>36000.01</v>
      </c>
      <c r="Z1473">
        <v>0</v>
      </c>
      <c r="AA1473">
        <v>6979.3530000000001</v>
      </c>
      <c r="AB1473" s="1">
        <v>266444500</v>
      </c>
      <c r="AC1473">
        <v>6610286</v>
      </c>
    </row>
    <row r="1474" spans="1:29" x14ac:dyDescent="0.35">
      <c r="A1474">
        <v>14000</v>
      </c>
      <c r="B1474">
        <v>7000</v>
      </c>
      <c r="C1474">
        <v>22054</v>
      </c>
      <c r="D1474">
        <v>15</v>
      </c>
      <c r="E1474">
        <v>999999</v>
      </c>
      <c r="F1474">
        <v>9999999</v>
      </c>
      <c r="G1474" s="1">
        <v>1041485000</v>
      </c>
      <c r="H1474">
        <v>0.20955480000000001</v>
      </c>
      <c r="I1474" s="1">
        <v>65392590</v>
      </c>
      <c r="J1474" s="1">
        <v>55633720</v>
      </c>
      <c r="K1474">
        <v>18.03125</v>
      </c>
      <c r="L1474">
        <v>0</v>
      </c>
      <c r="M1474">
        <v>19.974769999999999</v>
      </c>
      <c r="N1474">
        <v>4.8775079999999997</v>
      </c>
      <c r="O1474" s="1">
        <v>23026500</v>
      </c>
      <c r="P1474" s="1">
        <v>20391020</v>
      </c>
      <c r="Q1474">
        <v>7147000</v>
      </c>
      <c r="R1474" s="1">
        <v>10195510</v>
      </c>
      <c r="S1474" s="1">
        <v>20510220</v>
      </c>
      <c r="T1474" s="1">
        <v>32121680</v>
      </c>
      <c r="U1474">
        <v>0</v>
      </c>
      <c r="V1474">
        <v>0.32750390000000001</v>
      </c>
      <c r="W1474">
        <v>1299246</v>
      </c>
      <c r="X1474">
        <v>15000</v>
      </c>
      <c r="Y1474">
        <v>12000</v>
      </c>
      <c r="Z1474">
        <v>0</v>
      </c>
      <c r="AA1474">
        <v>6785.6949999999997</v>
      </c>
      <c r="AB1474" s="1">
        <v>270222100</v>
      </c>
      <c r="AC1474">
        <v>8691461</v>
      </c>
    </row>
    <row r="1475" spans="1:29" x14ac:dyDescent="0.35">
      <c r="A1475">
        <v>3000</v>
      </c>
      <c r="B1475">
        <v>14000</v>
      </c>
      <c r="C1475">
        <v>27460</v>
      </c>
      <c r="D1475">
        <v>60</v>
      </c>
      <c r="E1475">
        <v>999999</v>
      </c>
      <c r="F1475">
        <v>9999999</v>
      </c>
      <c r="G1475" s="1">
        <v>1041486000</v>
      </c>
      <c r="H1475">
        <v>0.21162810000000001</v>
      </c>
      <c r="I1475" s="1">
        <v>64800180</v>
      </c>
      <c r="J1475" s="1">
        <v>64566050</v>
      </c>
      <c r="K1475">
        <v>18.694140000000001</v>
      </c>
      <c r="L1475">
        <v>0</v>
      </c>
      <c r="M1475">
        <v>18.106359999999999</v>
      </c>
      <c r="N1475">
        <v>5.2713760000000001</v>
      </c>
      <c r="O1475">
        <v>4934250</v>
      </c>
      <c r="P1475">
        <v>4369504</v>
      </c>
      <c r="Q1475" s="1">
        <v>14294000</v>
      </c>
      <c r="R1475" s="1">
        <v>20391020</v>
      </c>
      <c r="S1475" s="1">
        <v>25537800</v>
      </c>
      <c r="T1475" s="1">
        <v>39995520</v>
      </c>
      <c r="U1475">
        <v>0</v>
      </c>
      <c r="V1475">
        <v>1.3100160000000001</v>
      </c>
      <c r="W1475">
        <v>4932400</v>
      </c>
      <c r="X1475">
        <v>60000.01</v>
      </c>
      <c r="Y1475">
        <v>48000.01</v>
      </c>
      <c r="Z1475">
        <v>0</v>
      </c>
      <c r="AA1475">
        <v>6966.2460000000001</v>
      </c>
      <c r="AB1475" s="1">
        <v>265411200</v>
      </c>
      <c r="AC1475">
        <v>5462100</v>
      </c>
    </row>
    <row r="1476" spans="1:29" x14ac:dyDescent="0.35">
      <c r="A1476">
        <v>3000</v>
      </c>
      <c r="B1476">
        <v>15936</v>
      </c>
      <c r="C1476">
        <v>27460</v>
      </c>
      <c r="D1476">
        <v>80</v>
      </c>
      <c r="E1476">
        <v>999999</v>
      </c>
      <c r="F1476">
        <v>9999999</v>
      </c>
      <c r="G1476" s="1">
        <v>1041502000</v>
      </c>
      <c r="H1476">
        <v>0.2122609</v>
      </c>
      <c r="I1476" s="1">
        <v>64232320</v>
      </c>
      <c r="J1476" s="1">
        <v>73142700</v>
      </c>
      <c r="K1476">
        <v>19.52373</v>
      </c>
      <c r="L1476">
        <v>0</v>
      </c>
      <c r="M1476">
        <v>16.56672</v>
      </c>
      <c r="N1476">
        <v>5.670204</v>
      </c>
      <c r="O1476">
        <v>4934250</v>
      </c>
      <c r="P1476">
        <v>4369504</v>
      </c>
      <c r="Q1476" s="1">
        <v>16270660</v>
      </c>
      <c r="R1476" s="1">
        <v>23210800</v>
      </c>
      <c r="S1476" s="1">
        <v>25537800</v>
      </c>
      <c r="T1476" s="1">
        <v>39995520</v>
      </c>
      <c r="U1476">
        <v>0</v>
      </c>
      <c r="V1476">
        <v>1.7466870000000001</v>
      </c>
      <c r="W1476">
        <v>6528091</v>
      </c>
      <c r="X1476">
        <v>80000.02</v>
      </c>
      <c r="Y1476">
        <v>64000.01</v>
      </c>
      <c r="Z1476">
        <v>0</v>
      </c>
      <c r="AA1476">
        <v>7253.8040000000001</v>
      </c>
      <c r="AB1476" s="1">
        <v>261923800</v>
      </c>
      <c r="AC1476">
        <v>4493734</v>
      </c>
    </row>
    <row r="1477" spans="1:29" x14ac:dyDescent="0.35">
      <c r="A1477">
        <v>16000</v>
      </c>
      <c r="B1477">
        <v>4000</v>
      </c>
      <c r="C1477">
        <v>27460</v>
      </c>
      <c r="D1477">
        <v>60</v>
      </c>
      <c r="E1477">
        <v>999999</v>
      </c>
      <c r="F1477">
        <v>9999999</v>
      </c>
      <c r="G1477" s="1">
        <v>1041519000</v>
      </c>
      <c r="H1477">
        <v>0.21115410000000001</v>
      </c>
      <c r="I1477" s="1">
        <v>64061300</v>
      </c>
      <c r="J1477" s="1">
        <v>75737800</v>
      </c>
      <c r="K1477">
        <v>19.912120000000002</v>
      </c>
      <c r="L1477">
        <v>0</v>
      </c>
      <c r="M1477">
        <v>16.04289</v>
      </c>
      <c r="N1477">
        <v>5.8621480000000004</v>
      </c>
      <c r="O1477" s="1">
        <v>26316000</v>
      </c>
      <c r="P1477" s="1">
        <v>23304020</v>
      </c>
      <c r="Q1477">
        <v>4084000</v>
      </c>
      <c r="R1477">
        <v>5826005</v>
      </c>
      <c r="S1477" s="1">
        <v>25537800</v>
      </c>
      <c r="T1477" s="1">
        <v>39995520</v>
      </c>
      <c r="U1477">
        <v>0</v>
      </c>
      <c r="V1477">
        <v>1.3100160000000001</v>
      </c>
      <c r="W1477">
        <v>5203888</v>
      </c>
      <c r="X1477">
        <v>60000.01</v>
      </c>
      <c r="Y1477">
        <v>48000.01</v>
      </c>
      <c r="Z1477">
        <v>0</v>
      </c>
      <c r="AA1477">
        <v>7437.0039999999999</v>
      </c>
      <c r="AB1477" s="1">
        <v>262030300</v>
      </c>
      <c r="AC1477">
        <v>6205044</v>
      </c>
    </row>
    <row r="1478" spans="1:29" x14ac:dyDescent="0.35">
      <c r="A1478">
        <v>11000</v>
      </c>
      <c r="B1478">
        <v>6000</v>
      </c>
      <c r="C1478">
        <v>27460</v>
      </c>
      <c r="D1478">
        <v>40</v>
      </c>
      <c r="E1478">
        <v>999999</v>
      </c>
      <c r="F1478">
        <v>9999999</v>
      </c>
      <c r="G1478" s="1">
        <v>1041539000</v>
      </c>
      <c r="H1478">
        <v>0.21063999999999999</v>
      </c>
      <c r="I1478" s="1">
        <v>64910440</v>
      </c>
      <c r="J1478" s="1">
        <v>62956050</v>
      </c>
      <c r="K1478">
        <v>18.653120000000001</v>
      </c>
      <c r="L1478">
        <v>0</v>
      </c>
      <c r="M1478">
        <v>18.329809999999998</v>
      </c>
      <c r="N1478">
        <v>5.2407159999999999</v>
      </c>
      <c r="O1478" s="1">
        <v>18092250</v>
      </c>
      <c r="P1478" s="1">
        <v>16021510</v>
      </c>
      <c r="Q1478">
        <v>6126000</v>
      </c>
      <c r="R1478">
        <v>8739007</v>
      </c>
      <c r="S1478" s="1">
        <v>25537800</v>
      </c>
      <c r="T1478" s="1">
        <v>39995520</v>
      </c>
      <c r="U1478">
        <v>0</v>
      </c>
      <c r="V1478">
        <v>0.8733436</v>
      </c>
      <c r="W1478">
        <v>3386786</v>
      </c>
      <c r="X1478">
        <v>40000.01</v>
      </c>
      <c r="Y1478">
        <v>32000.01</v>
      </c>
      <c r="Z1478">
        <v>0</v>
      </c>
      <c r="AA1478">
        <v>6983.915</v>
      </c>
      <c r="AB1478" s="1">
        <v>266804100</v>
      </c>
      <c r="AC1478">
        <v>7009859</v>
      </c>
    </row>
    <row r="1479" spans="1:29" x14ac:dyDescent="0.35">
      <c r="A1479">
        <v>16077</v>
      </c>
      <c r="B1479">
        <v>3000</v>
      </c>
      <c r="C1479">
        <v>27460</v>
      </c>
      <c r="D1479">
        <v>50</v>
      </c>
      <c r="E1479">
        <v>999999</v>
      </c>
      <c r="F1479">
        <v>9999999</v>
      </c>
      <c r="G1479" s="1">
        <v>1041553000</v>
      </c>
      <c r="H1479">
        <v>0.2108149</v>
      </c>
      <c r="I1479" s="1">
        <v>64341750</v>
      </c>
      <c r="J1479" s="1">
        <v>71543450</v>
      </c>
      <c r="K1479">
        <v>19.51642</v>
      </c>
      <c r="L1479">
        <v>0</v>
      </c>
      <c r="M1479">
        <v>16.690860000000001</v>
      </c>
      <c r="N1479">
        <v>5.6793209999999998</v>
      </c>
      <c r="O1479" s="1">
        <v>26442650</v>
      </c>
      <c r="P1479" s="1">
        <v>23416170</v>
      </c>
      <c r="Q1479">
        <v>3063000</v>
      </c>
      <c r="R1479">
        <v>4369504</v>
      </c>
      <c r="S1479" s="1">
        <v>25537800</v>
      </c>
      <c r="T1479" s="1">
        <v>39995520</v>
      </c>
      <c r="U1479">
        <v>0</v>
      </c>
      <c r="V1479">
        <v>1.09168</v>
      </c>
      <c r="W1479">
        <v>4331972</v>
      </c>
      <c r="X1479">
        <v>50000.01</v>
      </c>
      <c r="Y1479">
        <v>40000.01</v>
      </c>
      <c r="Z1479">
        <v>0</v>
      </c>
      <c r="AA1479">
        <v>7301.18</v>
      </c>
      <c r="AB1479" s="1">
        <v>263757100</v>
      </c>
      <c r="AC1479">
        <v>6742084</v>
      </c>
    </row>
    <row r="1480" spans="1:29" x14ac:dyDescent="0.35">
      <c r="A1480">
        <v>16000</v>
      </c>
      <c r="B1480">
        <v>8000</v>
      </c>
      <c r="C1480">
        <v>27460</v>
      </c>
      <c r="D1480">
        <v>100</v>
      </c>
      <c r="E1480">
        <v>999999</v>
      </c>
      <c r="F1480">
        <v>9999999</v>
      </c>
      <c r="G1480" s="1">
        <v>1041555000</v>
      </c>
      <c r="H1480">
        <v>0.21235039999999999</v>
      </c>
      <c r="I1480" s="1">
        <v>62917230</v>
      </c>
      <c r="J1480" s="1">
        <v>93021800</v>
      </c>
      <c r="K1480">
        <v>21.616430000000001</v>
      </c>
      <c r="L1480">
        <v>0</v>
      </c>
      <c r="M1480">
        <v>13.91347</v>
      </c>
      <c r="N1480">
        <v>6.5372490000000001</v>
      </c>
      <c r="O1480" s="1">
        <v>26316000</v>
      </c>
      <c r="P1480" s="1">
        <v>23304020</v>
      </c>
      <c r="Q1480">
        <v>8168000</v>
      </c>
      <c r="R1480" s="1">
        <v>11652010</v>
      </c>
      <c r="S1480" s="1">
        <v>25537800</v>
      </c>
      <c r="T1480" s="1">
        <v>39995520</v>
      </c>
      <c r="U1480">
        <v>0</v>
      </c>
      <c r="V1480">
        <v>2.1833589999999998</v>
      </c>
      <c r="W1480">
        <v>8744577</v>
      </c>
      <c r="X1480">
        <v>100000</v>
      </c>
      <c r="Y1480">
        <v>80000.02</v>
      </c>
      <c r="Z1480">
        <v>0</v>
      </c>
      <c r="AA1480">
        <v>8028.3450000000003</v>
      </c>
      <c r="AB1480" s="1">
        <v>255018200</v>
      </c>
      <c r="AC1480">
        <v>4373095</v>
      </c>
    </row>
    <row r="1481" spans="1:29" x14ac:dyDescent="0.35">
      <c r="A1481">
        <v>9000</v>
      </c>
      <c r="B1481">
        <v>13000</v>
      </c>
      <c r="C1481">
        <v>22054</v>
      </c>
      <c r="D1481">
        <v>40</v>
      </c>
      <c r="E1481">
        <v>999999</v>
      </c>
      <c r="F1481">
        <v>9999999</v>
      </c>
      <c r="G1481" s="1">
        <v>1041558000</v>
      </c>
      <c r="H1481">
        <v>0.2107096</v>
      </c>
      <c r="I1481" s="1">
        <v>64989360</v>
      </c>
      <c r="J1481" s="1">
        <v>61785970</v>
      </c>
      <c r="K1481">
        <v>18.488189999999999</v>
      </c>
      <c r="L1481">
        <v>0</v>
      </c>
      <c r="M1481">
        <v>18.59178</v>
      </c>
      <c r="N1481">
        <v>5.174264</v>
      </c>
      <c r="O1481" s="1">
        <v>14802750</v>
      </c>
      <c r="P1481" s="1">
        <v>13108510</v>
      </c>
      <c r="Q1481" s="1">
        <v>13273000</v>
      </c>
      <c r="R1481" s="1">
        <v>18934520</v>
      </c>
      <c r="S1481" s="1">
        <v>20510220</v>
      </c>
      <c r="T1481" s="1">
        <v>32121680</v>
      </c>
      <c r="U1481">
        <v>0</v>
      </c>
      <c r="V1481">
        <v>0.8733436</v>
      </c>
      <c r="W1481">
        <v>3367380</v>
      </c>
      <c r="X1481">
        <v>40000.01</v>
      </c>
      <c r="Y1481">
        <v>32000.01</v>
      </c>
      <c r="Z1481">
        <v>0</v>
      </c>
      <c r="AA1481">
        <v>6920.0069999999996</v>
      </c>
      <c r="AB1481" s="1">
        <v>267261800</v>
      </c>
      <c r="AC1481">
        <v>6907656</v>
      </c>
    </row>
    <row r="1482" spans="1:29" x14ac:dyDescent="0.35">
      <c r="A1482">
        <v>16000</v>
      </c>
      <c r="B1482">
        <v>15936</v>
      </c>
      <c r="C1482">
        <v>13405</v>
      </c>
      <c r="D1482">
        <v>35</v>
      </c>
      <c r="E1482">
        <v>999999</v>
      </c>
      <c r="F1482">
        <v>9999999</v>
      </c>
      <c r="G1482" s="1">
        <v>1041561000</v>
      </c>
      <c r="H1482">
        <v>0.21024119999999999</v>
      </c>
      <c r="I1482" s="1">
        <v>64669990</v>
      </c>
      <c r="J1482" s="1">
        <v>66603300</v>
      </c>
      <c r="K1482">
        <v>18.999120000000001</v>
      </c>
      <c r="L1482">
        <v>0</v>
      </c>
      <c r="M1482">
        <v>17.532299999999999</v>
      </c>
      <c r="N1482">
        <v>5.4603970000000004</v>
      </c>
      <c r="O1482" s="1">
        <v>26316000</v>
      </c>
      <c r="P1482" s="1">
        <v>23304020</v>
      </c>
      <c r="Q1482" s="1">
        <v>16270660</v>
      </c>
      <c r="R1482" s="1">
        <v>23210800</v>
      </c>
      <c r="S1482" s="1">
        <v>12466650</v>
      </c>
      <c r="T1482" s="1">
        <v>19524400</v>
      </c>
      <c r="U1482">
        <v>0</v>
      </c>
      <c r="V1482">
        <v>0.76417570000000001</v>
      </c>
      <c r="W1482">
        <v>3033691</v>
      </c>
      <c r="X1482">
        <v>35000.01</v>
      </c>
      <c r="Y1482">
        <v>28000.01</v>
      </c>
      <c r="Z1482">
        <v>0</v>
      </c>
      <c r="AA1482">
        <v>7127.1080000000002</v>
      </c>
      <c r="AB1482" s="1">
        <v>266179000</v>
      </c>
      <c r="AC1482">
        <v>7639060</v>
      </c>
    </row>
    <row r="1483" spans="1:29" x14ac:dyDescent="0.35">
      <c r="A1483">
        <v>5000</v>
      </c>
      <c r="B1483">
        <v>8000</v>
      </c>
      <c r="C1483">
        <v>27460</v>
      </c>
      <c r="D1483">
        <v>10</v>
      </c>
      <c r="E1483">
        <v>999999</v>
      </c>
      <c r="F1483">
        <v>9999999</v>
      </c>
      <c r="G1483" s="1">
        <v>1041592000</v>
      </c>
      <c r="H1483">
        <v>0.2097234</v>
      </c>
      <c r="I1483" s="1">
        <v>66089770</v>
      </c>
      <c r="J1483" s="1">
        <v>45229550</v>
      </c>
      <c r="K1483">
        <v>16.96838</v>
      </c>
      <c r="L1483">
        <v>0</v>
      </c>
      <c r="M1483">
        <v>23.394600000000001</v>
      </c>
      <c r="N1483">
        <v>4.2120660000000001</v>
      </c>
      <c r="O1483">
        <v>8223750</v>
      </c>
      <c r="P1483">
        <v>7282506</v>
      </c>
      <c r="Q1483">
        <v>8168000</v>
      </c>
      <c r="R1483" s="1">
        <v>11652010</v>
      </c>
      <c r="S1483" s="1">
        <v>25537800</v>
      </c>
      <c r="T1483" s="1">
        <v>39995520</v>
      </c>
      <c r="U1483">
        <v>0</v>
      </c>
      <c r="V1483">
        <v>0.2183359</v>
      </c>
      <c r="W1483">
        <v>839005.3</v>
      </c>
      <c r="X1483">
        <v>10000</v>
      </c>
      <c r="Y1483">
        <v>8000.0010000000002</v>
      </c>
      <c r="Z1483">
        <v>0</v>
      </c>
      <c r="AA1483">
        <v>6381.2240000000002</v>
      </c>
      <c r="AB1483" s="1">
        <v>273534000</v>
      </c>
      <c r="AC1483">
        <v>8460104</v>
      </c>
    </row>
    <row r="1484" spans="1:29" x14ac:dyDescent="0.35">
      <c r="A1484">
        <v>16000</v>
      </c>
      <c r="B1484">
        <v>5000</v>
      </c>
      <c r="C1484">
        <v>22054</v>
      </c>
      <c r="D1484">
        <v>10</v>
      </c>
      <c r="E1484">
        <v>999999</v>
      </c>
      <c r="F1484">
        <v>9999999</v>
      </c>
      <c r="G1484" s="1">
        <v>1041595000</v>
      </c>
      <c r="H1484">
        <v>0.20931230000000001</v>
      </c>
      <c r="I1484" s="1">
        <v>65426560</v>
      </c>
      <c r="J1484" s="1">
        <v>55231220</v>
      </c>
      <c r="K1484">
        <v>18.02111</v>
      </c>
      <c r="L1484">
        <v>0</v>
      </c>
      <c r="M1484">
        <v>20.03445</v>
      </c>
      <c r="N1484">
        <v>4.870101</v>
      </c>
      <c r="O1484" s="1">
        <v>26316000</v>
      </c>
      <c r="P1484" s="1">
        <v>23304020</v>
      </c>
      <c r="Q1484">
        <v>5105000</v>
      </c>
      <c r="R1484">
        <v>7282506</v>
      </c>
      <c r="S1484" s="1">
        <v>20510220</v>
      </c>
      <c r="T1484" s="1">
        <v>32121680</v>
      </c>
      <c r="U1484">
        <v>0</v>
      </c>
      <c r="V1484">
        <v>0.2183359</v>
      </c>
      <c r="W1484">
        <v>883246.3</v>
      </c>
      <c r="X1484">
        <v>10000</v>
      </c>
      <c r="Y1484">
        <v>8000.0010000000002</v>
      </c>
      <c r="Z1484">
        <v>0</v>
      </c>
      <c r="AA1484">
        <v>6790.45</v>
      </c>
      <c r="AB1484" s="1">
        <v>270597100</v>
      </c>
      <c r="AC1484">
        <v>9108039</v>
      </c>
    </row>
    <row r="1485" spans="1:29" x14ac:dyDescent="0.35">
      <c r="A1485">
        <v>16077</v>
      </c>
      <c r="B1485">
        <v>8000</v>
      </c>
      <c r="C1485">
        <v>22054</v>
      </c>
      <c r="D1485">
        <v>45</v>
      </c>
      <c r="E1485">
        <v>999999</v>
      </c>
      <c r="F1485">
        <v>9999999</v>
      </c>
      <c r="G1485" s="1">
        <v>1041604000</v>
      </c>
      <c r="H1485">
        <v>0.2106373</v>
      </c>
      <c r="I1485" s="1">
        <v>64449490</v>
      </c>
      <c r="J1485" s="1">
        <v>69970860</v>
      </c>
      <c r="K1485">
        <v>19.340949999999999</v>
      </c>
      <c r="L1485">
        <v>0</v>
      </c>
      <c r="M1485">
        <v>16.94107</v>
      </c>
      <c r="N1485">
        <v>5.613302</v>
      </c>
      <c r="O1485" s="1">
        <v>26442650</v>
      </c>
      <c r="P1485" s="1">
        <v>23416170</v>
      </c>
      <c r="Q1485">
        <v>8168000</v>
      </c>
      <c r="R1485" s="1">
        <v>11652010</v>
      </c>
      <c r="S1485" s="1">
        <v>20510220</v>
      </c>
      <c r="T1485" s="1">
        <v>32121680</v>
      </c>
      <c r="U1485">
        <v>0</v>
      </c>
      <c r="V1485">
        <v>0.98251160000000004</v>
      </c>
      <c r="W1485">
        <v>3899406</v>
      </c>
      <c r="X1485">
        <v>45000.01</v>
      </c>
      <c r="Y1485">
        <v>36000.01</v>
      </c>
      <c r="Z1485">
        <v>0</v>
      </c>
      <c r="AA1485">
        <v>7241.9960000000001</v>
      </c>
      <c r="AB1485" s="1">
        <v>264568200</v>
      </c>
      <c r="AC1485">
        <v>7034722</v>
      </c>
    </row>
    <row r="1486" spans="1:29" x14ac:dyDescent="0.35">
      <c r="A1486">
        <v>13000</v>
      </c>
      <c r="B1486">
        <v>4000</v>
      </c>
      <c r="C1486">
        <v>27460</v>
      </c>
      <c r="D1486">
        <v>35</v>
      </c>
      <c r="E1486">
        <v>999999</v>
      </c>
      <c r="F1486">
        <v>9999999</v>
      </c>
      <c r="G1486" s="1">
        <v>1041609000</v>
      </c>
      <c r="H1486">
        <v>0.21039469999999999</v>
      </c>
      <c r="I1486" s="1">
        <v>64941800</v>
      </c>
      <c r="J1486" s="1">
        <v>62553550</v>
      </c>
      <c r="K1486">
        <v>18.64246</v>
      </c>
      <c r="L1486">
        <v>0</v>
      </c>
      <c r="M1486">
        <v>18.380289999999999</v>
      </c>
      <c r="N1486">
        <v>5.2345309999999996</v>
      </c>
      <c r="O1486" s="1">
        <v>21381750</v>
      </c>
      <c r="P1486" s="1">
        <v>18934520</v>
      </c>
      <c r="Q1486">
        <v>4084000</v>
      </c>
      <c r="R1486">
        <v>5826005</v>
      </c>
      <c r="S1486" s="1">
        <v>25537800</v>
      </c>
      <c r="T1486" s="1">
        <v>39995520</v>
      </c>
      <c r="U1486">
        <v>0</v>
      </c>
      <c r="V1486">
        <v>0.76417570000000001</v>
      </c>
      <c r="W1486">
        <v>2982786</v>
      </c>
      <c r="X1486">
        <v>35000.01</v>
      </c>
      <c r="Y1486">
        <v>28000.01</v>
      </c>
      <c r="Z1486">
        <v>0</v>
      </c>
      <c r="AA1486">
        <v>6988.5330000000004</v>
      </c>
      <c r="AB1486" s="1">
        <v>267168200</v>
      </c>
      <c r="AC1486">
        <v>7414420</v>
      </c>
    </row>
    <row r="1487" spans="1:29" x14ac:dyDescent="0.35">
      <c r="B1487">
        <v>14000</v>
      </c>
      <c r="C1487">
        <v>27460</v>
      </c>
      <c r="D1487">
        <v>35</v>
      </c>
      <c r="E1487">
        <v>999999</v>
      </c>
      <c r="F1487">
        <v>9999999</v>
      </c>
      <c r="G1487" s="1">
        <v>1041621000</v>
      </c>
      <c r="H1487">
        <v>0.2108778</v>
      </c>
      <c r="I1487" s="1">
        <v>65683610</v>
      </c>
      <c r="J1487" s="1">
        <v>51381800</v>
      </c>
      <c r="K1487">
        <v>17.420940000000002</v>
      </c>
      <c r="L1487">
        <v>0</v>
      </c>
      <c r="M1487">
        <v>21.391120000000001</v>
      </c>
      <c r="N1487">
        <v>4.5567909999999996</v>
      </c>
      <c r="Q1487" s="1">
        <v>14294000</v>
      </c>
      <c r="R1487" s="1">
        <v>20391020</v>
      </c>
      <c r="S1487" s="1">
        <v>25537800</v>
      </c>
      <c r="T1487" s="1">
        <v>39995520</v>
      </c>
      <c r="U1487">
        <v>0</v>
      </c>
      <c r="V1487">
        <v>0.76417570000000001</v>
      </c>
      <c r="W1487">
        <v>2889846</v>
      </c>
      <c r="X1487">
        <v>35000.01</v>
      </c>
      <c r="Y1487">
        <v>28000.01</v>
      </c>
      <c r="Z1487">
        <v>0</v>
      </c>
      <c r="AA1487">
        <v>6515.7330000000002</v>
      </c>
      <c r="AB1487" s="1">
        <v>270561300</v>
      </c>
      <c r="AC1487">
        <v>6665814</v>
      </c>
    </row>
    <row r="1488" spans="1:29" x14ac:dyDescent="0.35">
      <c r="A1488">
        <v>13000</v>
      </c>
      <c r="B1488">
        <v>1000</v>
      </c>
      <c r="C1488">
        <v>27460</v>
      </c>
      <c r="E1488">
        <v>999999</v>
      </c>
      <c r="F1488">
        <v>9999999</v>
      </c>
      <c r="G1488" s="1">
        <v>1041624000</v>
      </c>
      <c r="H1488">
        <v>0.2090321</v>
      </c>
      <c r="I1488" s="1">
        <v>65912070</v>
      </c>
      <c r="J1488" s="1">
        <v>47940550</v>
      </c>
      <c r="K1488">
        <v>17.355969999999999</v>
      </c>
      <c r="L1488">
        <v>0</v>
      </c>
      <c r="M1488">
        <v>22.252140000000001</v>
      </c>
      <c r="N1488">
        <v>4.4258660000000001</v>
      </c>
      <c r="O1488" s="1">
        <v>21381750</v>
      </c>
      <c r="P1488" s="1">
        <v>18934520</v>
      </c>
      <c r="Q1488">
        <v>1021000</v>
      </c>
      <c r="R1488">
        <v>1456501</v>
      </c>
      <c r="S1488" s="1">
        <v>25537800</v>
      </c>
      <c r="T1488" s="1">
        <v>39995520</v>
      </c>
      <c r="Z1488">
        <v>0</v>
      </c>
      <c r="AA1488">
        <v>6548.7690000000002</v>
      </c>
      <c r="AB1488" s="1">
        <v>273165800</v>
      </c>
      <c r="AC1488">
        <v>9559670</v>
      </c>
    </row>
    <row r="1489" spans="1:29" x14ac:dyDescent="0.35">
      <c r="A1489">
        <v>11000</v>
      </c>
      <c r="B1489">
        <v>8000</v>
      </c>
      <c r="C1489">
        <v>22054</v>
      </c>
      <c r="E1489">
        <v>999999</v>
      </c>
      <c r="F1489">
        <v>9999999</v>
      </c>
      <c r="G1489" s="1">
        <v>1041634000</v>
      </c>
      <c r="H1489">
        <v>0.2091017</v>
      </c>
      <c r="I1489" s="1">
        <v>65990360</v>
      </c>
      <c r="J1489" s="1">
        <v>46770470</v>
      </c>
      <c r="K1489">
        <v>17.191559999999999</v>
      </c>
      <c r="L1489">
        <v>0</v>
      </c>
      <c r="M1489">
        <v>22.682600000000001</v>
      </c>
      <c r="N1489">
        <v>4.3464200000000002</v>
      </c>
      <c r="O1489" s="1">
        <v>18092250</v>
      </c>
      <c r="P1489" s="1">
        <v>16021510</v>
      </c>
      <c r="Q1489">
        <v>8168000</v>
      </c>
      <c r="R1489" s="1">
        <v>11652010</v>
      </c>
      <c r="S1489" s="1">
        <v>20510220</v>
      </c>
      <c r="T1489" s="1">
        <v>32121680</v>
      </c>
      <c r="Z1489">
        <v>0</v>
      </c>
      <c r="AA1489">
        <v>6484.6390000000001</v>
      </c>
      <c r="AB1489" s="1">
        <v>273620800</v>
      </c>
      <c r="AC1489">
        <v>9452876</v>
      </c>
    </row>
    <row r="1490" spans="1:29" x14ac:dyDescent="0.35">
      <c r="A1490">
        <v>3000</v>
      </c>
      <c r="B1490">
        <v>13000</v>
      </c>
      <c r="C1490">
        <v>27460</v>
      </c>
      <c r="D1490">
        <v>50</v>
      </c>
      <c r="E1490">
        <v>999999</v>
      </c>
      <c r="F1490">
        <v>9999999</v>
      </c>
      <c r="G1490" s="1">
        <v>1041690000</v>
      </c>
      <c r="H1490">
        <v>0.21134040000000001</v>
      </c>
      <c r="I1490" s="1">
        <v>65100300</v>
      </c>
      <c r="J1490" s="1">
        <v>60245050</v>
      </c>
      <c r="K1490">
        <v>18.266400000000001</v>
      </c>
      <c r="L1490">
        <v>0</v>
      </c>
      <c r="M1490">
        <v>19.005949999999999</v>
      </c>
      <c r="N1490">
        <v>5.059679</v>
      </c>
      <c r="O1490">
        <v>4934250</v>
      </c>
      <c r="P1490">
        <v>4369504</v>
      </c>
      <c r="Q1490" s="1">
        <v>13273000</v>
      </c>
      <c r="R1490" s="1">
        <v>18934520</v>
      </c>
      <c r="S1490" s="1">
        <v>25537800</v>
      </c>
      <c r="T1490" s="1">
        <v>39995520</v>
      </c>
      <c r="U1490">
        <v>0</v>
      </c>
      <c r="V1490">
        <v>1.09168</v>
      </c>
      <c r="W1490">
        <v>4131204</v>
      </c>
      <c r="X1490">
        <v>50000.01</v>
      </c>
      <c r="Y1490">
        <v>40000.01</v>
      </c>
      <c r="Z1490">
        <v>0</v>
      </c>
      <c r="AA1490">
        <v>6817.451</v>
      </c>
      <c r="AB1490" s="1">
        <v>267223000</v>
      </c>
      <c r="AC1490">
        <v>5970467</v>
      </c>
    </row>
    <row r="1491" spans="1:29" x14ac:dyDescent="0.35">
      <c r="A1491">
        <v>2000</v>
      </c>
      <c r="B1491">
        <v>12000</v>
      </c>
      <c r="C1491">
        <v>27460</v>
      </c>
      <c r="D1491">
        <v>30</v>
      </c>
      <c r="E1491">
        <v>999999</v>
      </c>
      <c r="F1491">
        <v>9999999</v>
      </c>
      <c r="G1491" s="1">
        <v>1041691000</v>
      </c>
      <c r="H1491">
        <v>0.21063190000000001</v>
      </c>
      <c r="I1491" s="1">
        <v>65714980</v>
      </c>
      <c r="J1491" s="1">
        <v>50979300</v>
      </c>
      <c r="K1491">
        <v>17.41179</v>
      </c>
      <c r="L1491">
        <v>0</v>
      </c>
      <c r="M1491">
        <v>21.469529999999999</v>
      </c>
      <c r="N1491">
        <v>4.5463760000000004</v>
      </c>
      <c r="O1491">
        <v>3289500</v>
      </c>
      <c r="P1491">
        <v>2913002</v>
      </c>
      <c r="Q1491" s="1">
        <v>12252000</v>
      </c>
      <c r="R1491" s="1">
        <v>17478010</v>
      </c>
      <c r="S1491" s="1">
        <v>25537800</v>
      </c>
      <c r="T1491" s="1">
        <v>39995520</v>
      </c>
      <c r="U1491">
        <v>0</v>
      </c>
      <c r="V1491">
        <v>0.65500780000000003</v>
      </c>
      <c r="W1491">
        <v>2485846</v>
      </c>
      <c r="X1491">
        <v>30000.01</v>
      </c>
      <c r="Y1491">
        <v>24000</v>
      </c>
      <c r="Z1491">
        <v>0</v>
      </c>
      <c r="AA1491">
        <v>6520.3519999999999</v>
      </c>
      <c r="AB1491" s="1">
        <v>270925500</v>
      </c>
      <c r="AC1491">
        <v>7070375</v>
      </c>
    </row>
    <row r="1492" spans="1:29" x14ac:dyDescent="0.35">
      <c r="A1492">
        <v>16000</v>
      </c>
      <c r="B1492">
        <v>3000</v>
      </c>
      <c r="C1492">
        <v>27460</v>
      </c>
      <c r="D1492">
        <v>50</v>
      </c>
      <c r="E1492">
        <v>999999</v>
      </c>
      <c r="F1492">
        <v>9999999</v>
      </c>
      <c r="G1492" s="1">
        <v>1041727000</v>
      </c>
      <c r="H1492">
        <v>0.21086289999999999</v>
      </c>
      <c r="I1492" s="1">
        <v>64361700</v>
      </c>
      <c r="J1492" s="1">
        <v>71416800</v>
      </c>
      <c r="K1492">
        <v>19.485309999999998</v>
      </c>
      <c r="L1492">
        <v>0</v>
      </c>
      <c r="M1492">
        <v>16.695209999999999</v>
      </c>
      <c r="N1492">
        <v>5.6779120000000001</v>
      </c>
      <c r="O1492" s="1">
        <v>26316000</v>
      </c>
      <c r="P1492" s="1">
        <v>23304020</v>
      </c>
      <c r="Q1492">
        <v>3063000</v>
      </c>
      <c r="R1492">
        <v>4369504</v>
      </c>
      <c r="S1492" s="1">
        <v>25537800</v>
      </c>
      <c r="T1492" s="1">
        <v>39995520</v>
      </c>
      <c r="U1492">
        <v>0</v>
      </c>
      <c r="V1492">
        <v>1.09168</v>
      </c>
      <c r="W1492">
        <v>4324811</v>
      </c>
      <c r="X1492">
        <v>50000.01</v>
      </c>
      <c r="Y1492">
        <v>40000.01</v>
      </c>
      <c r="Z1492">
        <v>0</v>
      </c>
      <c r="AA1492">
        <v>7289.0990000000002</v>
      </c>
      <c r="AB1492" s="1">
        <v>263843200</v>
      </c>
      <c r="AC1492">
        <v>6722335</v>
      </c>
    </row>
    <row r="1493" spans="1:29" x14ac:dyDescent="0.35">
      <c r="A1493">
        <v>14000</v>
      </c>
      <c r="B1493">
        <v>10000</v>
      </c>
      <c r="C1493">
        <v>22054</v>
      </c>
      <c r="D1493">
        <v>50</v>
      </c>
      <c r="E1493">
        <v>999999</v>
      </c>
      <c r="F1493">
        <v>9999999</v>
      </c>
      <c r="G1493" s="1">
        <v>1041735000</v>
      </c>
      <c r="H1493">
        <v>0.21093129999999999</v>
      </c>
      <c r="I1493" s="1">
        <v>64439840</v>
      </c>
      <c r="J1493" s="1">
        <v>70246720</v>
      </c>
      <c r="K1493">
        <v>19.321100000000001</v>
      </c>
      <c r="L1493">
        <v>0</v>
      </c>
      <c r="M1493">
        <v>16.90314</v>
      </c>
      <c r="N1493">
        <v>5.616625</v>
      </c>
      <c r="O1493" s="1">
        <v>23026500</v>
      </c>
      <c r="P1493" s="1">
        <v>20391020</v>
      </c>
      <c r="Q1493" s="1">
        <v>10210000</v>
      </c>
      <c r="R1493" s="1">
        <v>14565010</v>
      </c>
      <c r="S1493" s="1">
        <v>20510220</v>
      </c>
      <c r="T1493" s="1">
        <v>32121680</v>
      </c>
      <c r="U1493">
        <v>0</v>
      </c>
      <c r="V1493">
        <v>1.09168</v>
      </c>
      <c r="W1493">
        <v>4288801</v>
      </c>
      <c r="X1493">
        <v>50000.01</v>
      </c>
      <c r="Y1493">
        <v>40000.01</v>
      </c>
      <c r="Z1493">
        <v>0</v>
      </c>
      <c r="AA1493">
        <v>7225.3819999999996</v>
      </c>
      <c r="AB1493" s="1">
        <v>264297500</v>
      </c>
      <c r="AC1493">
        <v>6618516</v>
      </c>
    </row>
    <row r="1494" spans="1:29" x14ac:dyDescent="0.35">
      <c r="A1494">
        <v>16000</v>
      </c>
      <c r="B1494">
        <v>8000</v>
      </c>
      <c r="C1494">
        <v>22054</v>
      </c>
      <c r="D1494">
        <v>45</v>
      </c>
      <c r="E1494">
        <v>999999</v>
      </c>
      <c r="F1494">
        <v>9999999</v>
      </c>
      <c r="G1494" s="1">
        <v>1041779000</v>
      </c>
      <c r="H1494">
        <v>0.21068529999999999</v>
      </c>
      <c r="I1494" s="1">
        <v>64469480</v>
      </c>
      <c r="J1494" s="1">
        <v>69844220</v>
      </c>
      <c r="K1494">
        <v>19.309830000000002</v>
      </c>
      <c r="L1494">
        <v>0</v>
      </c>
      <c r="M1494">
        <v>16.945910000000001</v>
      </c>
      <c r="N1494">
        <v>5.6117949999999999</v>
      </c>
      <c r="O1494" s="1">
        <v>26316000</v>
      </c>
      <c r="P1494" s="1">
        <v>23304020</v>
      </c>
      <c r="Q1494">
        <v>8168000</v>
      </c>
      <c r="R1494" s="1">
        <v>11652010</v>
      </c>
      <c r="S1494" s="1">
        <v>20510220</v>
      </c>
      <c r="T1494" s="1">
        <v>32121680</v>
      </c>
      <c r="U1494">
        <v>0</v>
      </c>
      <c r="V1494">
        <v>0.98251160000000004</v>
      </c>
      <c r="W1494">
        <v>3892801</v>
      </c>
      <c r="X1494">
        <v>45000.01</v>
      </c>
      <c r="Y1494">
        <v>36000.01</v>
      </c>
      <c r="Z1494">
        <v>0</v>
      </c>
      <c r="AA1494">
        <v>7229.9089999999997</v>
      </c>
      <c r="AB1494" s="1">
        <v>264654400</v>
      </c>
      <c r="AC1494">
        <v>7015066</v>
      </c>
    </row>
    <row r="1495" spans="1:29" x14ac:dyDescent="0.35">
      <c r="A1495">
        <v>14000</v>
      </c>
      <c r="B1495">
        <v>1000</v>
      </c>
      <c r="C1495">
        <v>27460</v>
      </c>
      <c r="D1495">
        <v>10</v>
      </c>
      <c r="E1495">
        <v>999999</v>
      </c>
      <c r="F1495">
        <v>9999999</v>
      </c>
      <c r="G1495" s="1">
        <v>1041803000</v>
      </c>
      <c r="H1495">
        <v>0.20944850000000001</v>
      </c>
      <c r="I1495" s="1">
        <v>65595960</v>
      </c>
      <c r="J1495" s="1">
        <v>52885300</v>
      </c>
      <c r="K1495">
        <v>17.780619999999999</v>
      </c>
      <c r="L1495">
        <v>0</v>
      </c>
      <c r="M1495">
        <v>20.685919999999999</v>
      </c>
      <c r="N1495">
        <v>4.7279590000000002</v>
      </c>
      <c r="O1495" s="1">
        <v>23026500</v>
      </c>
      <c r="P1495" s="1">
        <v>20391020</v>
      </c>
      <c r="Q1495">
        <v>1021000</v>
      </c>
      <c r="R1495">
        <v>1456501</v>
      </c>
      <c r="S1495" s="1">
        <v>25537800</v>
      </c>
      <c r="T1495" s="1">
        <v>39995520</v>
      </c>
      <c r="U1495">
        <v>0</v>
      </c>
      <c r="V1495">
        <v>0.2183359</v>
      </c>
      <c r="W1495">
        <v>866935.7</v>
      </c>
      <c r="X1495">
        <v>10000</v>
      </c>
      <c r="Y1495">
        <v>8000.0010000000002</v>
      </c>
      <c r="Z1495">
        <v>0</v>
      </c>
      <c r="AA1495">
        <v>6696.8119999999999</v>
      </c>
      <c r="AB1495" s="1">
        <v>271268600</v>
      </c>
      <c r="AC1495">
        <v>8959323</v>
      </c>
    </row>
    <row r="1496" spans="1:29" x14ac:dyDescent="0.35">
      <c r="A1496">
        <v>9000</v>
      </c>
      <c r="B1496">
        <v>4000</v>
      </c>
      <c r="C1496">
        <v>27460</v>
      </c>
      <c r="E1496">
        <v>999999</v>
      </c>
      <c r="F1496">
        <v>9999999</v>
      </c>
      <c r="G1496" s="1">
        <v>1041834000</v>
      </c>
      <c r="H1496">
        <v>0.20923849999999999</v>
      </c>
      <c r="I1496" s="1">
        <v>66159220</v>
      </c>
      <c r="J1496" s="1">
        <v>44424550</v>
      </c>
      <c r="K1496">
        <v>16.95065</v>
      </c>
      <c r="L1496">
        <v>0</v>
      </c>
      <c r="M1496">
        <v>23.583100000000002</v>
      </c>
      <c r="N1496">
        <v>4.1886229999999998</v>
      </c>
      <c r="O1496" s="1">
        <v>14802750</v>
      </c>
      <c r="P1496" s="1">
        <v>13108510</v>
      </c>
      <c r="Q1496">
        <v>4084000</v>
      </c>
      <c r="R1496">
        <v>5826005</v>
      </c>
      <c r="S1496" s="1">
        <v>25537800</v>
      </c>
      <c r="T1496" s="1">
        <v>39995520</v>
      </c>
      <c r="Z1496">
        <v>0</v>
      </c>
      <c r="AA1496">
        <v>6390.8140000000003</v>
      </c>
      <c r="AB1496" s="1">
        <v>274290100</v>
      </c>
      <c r="AC1496">
        <v>9300274</v>
      </c>
    </row>
    <row r="1497" spans="1:29" x14ac:dyDescent="0.35">
      <c r="A1497">
        <v>9000</v>
      </c>
      <c r="B1497">
        <v>7000</v>
      </c>
      <c r="C1497">
        <v>27460</v>
      </c>
      <c r="D1497">
        <v>35</v>
      </c>
      <c r="E1497">
        <v>999999</v>
      </c>
      <c r="F1497">
        <v>9999999</v>
      </c>
      <c r="G1497" s="1">
        <v>1041834000</v>
      </c>
      <c r="H1497">
        <v>0.21060110000000001</v>
      </c>
      <c r="I1497" s="1">
        <v>65189930</v>
      </c>
      <c r="J1497" s="1">
        <v>59037550</v>
      </c>
      <c r="K1497">
        <v>18.236350000000002</v>
      </c>
      <c r="L1497">
        <v>0</v>
      </c>
      <c r="M1497">
        <v>19.183789999999998</v>
      </c>
      <c r="N1497">
        <v>5.0359189999999998</v>
      </c>
      <c r="O1497" s="1">
        <v>14802750</v>
      </c>
      <c r="P1497" s="1">
        <v>13108510</v>
      </c>
      <c r="Q1497">
        <v>7147000</v>
      </c>
      <c r="R1497" s="1">
        <v>10195510</v>
      </c>
      <c r="S1497" s="1">
        <v>25537800</v>
      </c>
      <c r="T1497" s="1">
        <v>39995520</v>
      </c>
      <c r="U1497">
        <v>0</v>
      </c>
      <c r="V1497">
        <v>0.76417570000000001</v>
      </c>
      <c r="W1497">
        <v>2939953</v>
      </c>
      <c r="X1497">
        <v>35000.01</v>
      </c>
      <c r="Y1497">
        <v>28000.01</v>
      </c>
      <c r="Z1497">
        <v>0</v>
      </c>
      <c r="AA1497">
        <v>6831.0680000000002</v>
      </c>
      <c r="AB1497" s="1">
        <v>268296600</v>
      </c>
      <c r="AC1497">
        <v>7163371</v>
      </c>
    </row>
    <row r="1498" spans="1:29" x14ac:dyDescent="0.35">
      <c r="A1498">
        <v>16077</v>
      </c>
      <c r="B1498">
        <v>2000</v>
      </c>
      <c r="C1498">
        <v>27460</v>
      </c>
      <c r="D1498">
        <v>40</v>
      </c>
      <c r="E1498">
        <v>999999</v>
      </c>
      <c r="F1498">
        <v>9999999</v>
      </c>
      <c r="G1498" s="1">
        <v>1041852000</v>
      </c>
      <c r="H1498">
        <v>0.21052679999999999</v>
      </c>
      <c r="I1498" s="1">
        <v>64648190</v>
      </c>
      <c r="J1498" s="1">
        <v>67222450</v>
      </c>
      <c r="K1498">
        <v>19.08952</v>
      </c>
      <c r="L1498">
        <v>0</v>
      </c>
      <c r="M1498">
        <v>17.406600000000001</v>
      </c>
      <c r="N1498">
        <v>5.4878450000000001</v>
      </c>
      <c r="O1498" s="1">
        <v>26442650</v>
      </c>
      <c r="P1498" s="1">
        <v>23416170</v>
      </c>
      <c r="Q1498">
        <v>2042000</v>
      </c>
      <c r="R1498">
        <v>2913002</v>
      </c>
      <c r="S1498" s="1">
        <v>25537800</v>
      </c>
      <c r="T1498" s="1">
        <v>39995520</v>
      </c>
      <c r="U1498">
        <v>0</v>
      </c>
      <c r="V1498">
        <v>0.8733436</v>
      </c>
      <c r="W1498">
        <v>3450943</v>
      </c>
      <c r="X1498">
        <v>40000.01</v>
      </c>
      <c r="Y1498">
        <v>32000.01</v>
      </c>
      <c r="Z1498">
        <v>0</v>
      </c>
      <c r="AA1498">
        <v>7153.2969999999996</v>
      </c>
      <c r="AB1498" s="1">
        <v>265595200</v>
      </c>
      <c r="AC1498">
        <v>7284750</v>
      </c>
    </row>
    <row r="1499" spans="1:29" x14ac:dyDescent="0.35">
      <c r="A1499">
        <v>7000</v>
      </c>
      <c r="B1499">
        <v>14000</v>
      </c>
      <c r="C1499">
        <v>22054</v>
      </c>
      <c r="D1499">
        <v>35</v>
      </c>
      <c r="E1499">
        <v>999999</v>
      </c>
      <c r="F1499">
        <v>9999999</v>
      </c>
      <c r="G1499" s="1">
        <v>1041858000</v>
      </c>
      <c r="H1499">
        <v>0.2106712</v>
      </c>
      <c r="I1499" s="1">
        <v>65269170</v>
      </c>
      <c r="J1499" s="1">
        <v>57867470</v>
      </c>
      <c r="K1499">
        <v>18.071149999999999</v>
      </c>
      <c r="L1499">
        <v>0</v>
      </c>
      <c r="M1499">
        <v>19.477989999999998</v>
      </c>
      <c r="N1499">
        <v>4.9666839999999999</v>
      </c>
      <c r="O1499" s="1">
        <v>11513250</v>
      </c>
      <c r="P1499" s="1">
        <v>10195510</v>
      </c>
      <c r="Q1499" s="1">
        <v>14294000</v>
      </c>
      <c r="R1499" s="1">
        <v>20391020</v>
      </c>
      <c r="S1499" s="1">
        <v>20510220</v>
      </c>
      <c r="T1499" s="1">
        <v>32121680</v>
      </c>
      <c r="U1499">
        <v>0</v>
      </c>
      <c r="V1499">
        <v>0.76417570000000001</v>
      </c>
      <c r="W1499">
        <v>2926577</v>
      </c>
      <c r="X1499">
        <v>35000.01</v>
      </c>
      <c r="Y1499">
        <v>28000.01</v>
      </c>
      <c r="Z1499">
        <v>0</v>
      </c>
      <c r="AA1499">
        <v>6767.0919999999996</v>
      </c>
      <c r="AB1499" s="1">
        <v>268755500</v>
      </c>
      <c r="AC1499">
        <v>7061873</v>
      </c>
    </row>
    <row r="1500" spans="1:29" x14ac:dyDescent="0.35">
      <c r="A1500">
        <v>11000</v>
      </c>
      <c r="B1500">
        <v>5000</v>
      </c>
      <c r="C1500">
        <v>27460</v>
      </c>
      <c r="D1500">
        <v>30</v>
      </c>
      <c r="E1500">
        <v>999999</v>
      </c>
      <c r="F1500">
        <v>9999999</v>
      </c>
      <c r="G1500" s="1">
        <v>1041904000</v>
      </c>
      <c r="H1500">
        <v>0.21035599999999999</v>
      </c>
      <c r="I1500" s="1">
        <v>65221300</v>
      </c>
      <c r="J1500" s="1">
        <v>58635050</v>
      </c>
      <c r="K1500">
        <v>18.226209999999998</v>
      </c>
      <c r="L1500">
        <v>0</v>
      </c>
      <c r="M1500">
        <v>19.24147</v>
      </c>
      <c r="N1500">
        <v>5.0284740000000001</v>
      </c>
      <c r="O1500" s="1">
        <v>18092250</v>
      </c>
      <c r="P1500" s="1">
        <v>16021510</v>
      </c>
      <c r="Q1500">
        <v>5105000</v>
      </c>
      <c r="R1500">
        <v>7282506</v>
      </c>
      <c r="S1500" s="1">
        <v>25537800</v>
      </c>
      <c r="T1500" s="1">
        <v>39995520</v>
      </c>
      <c r="U1500">
        <v>0</v>
      </c>
      <c r="V1500">
        <v>0.65500780000000003</v>
      </c>
      <c r="W1500">
        <v>2535953</v>
      </c>
      <c r="X1500">
        <v>30000.01</v>
      </c>
      <c r="Y1500">
        <v>24000</v>
      </c>
      <c r="Z1500">
        <v>0</v>
      </c>
      <c r="AA1500">
        <v>6835.6869999999999</v>
      </c>
      <c r="AB1500" s="1">
        <v>268660700</v>
      </c>
      <c r="AC1500">
        <v>7567932</v>
      </c>
    </row>
    <row r="1501" spans="1:29" x14ac:dyDescent="0.35">
      <c r="A1501">
        <v>9000</v>
      </c>
      <c r="B1501">
        <v>12000</v>
      </c>
      <c r="C1501">
        <v>22054</v>
      </c>
      <c r="D1501">
        <v>30</v>
      </c>
      <c r="E1501">
        <v>999999</v>
      </c>
      <c r="F1501">
        <v>9999999</v>
      </c>
      <c r="G1501" s="1">
        <v>1041929000</v>
      </c>
      <c r="H1501">
        <v>0.2104259</v>
      </c>
      <c r="I1501" s="1">
        <v>65300540</v>
      </c>
      <c r="J1501" s="1">
        <v>57464970</v>
      </c>
      <c r="K1501">
        <v>18.061199999999999</v>
      </c>
      <c r="L1501">
        <v>0</v>
      </c>
      <c r="M1501">
        <v>19.538229999999999</v>
      </c>
      <c r="N1501">
        <v>4.9588239999999999</v>
      </c>
      <c r="O1501" s="1">
        <v>14802750</v>
      </c>
      <c r="P1501" s="1">
        <v>13108510</v>
      </c>
      <c r="Q1501" s="1">
        <v>12252000</v>
      </c>
      <c r="R1501" s="1">
        <v>17478010</v>
      </c>
      <c r="S1501" s="1">
        <v>20510220</v>
      </c>
      <c r="T1501" s="1">
        <v>32121680</v>
      </c>
      <c r="U1501">
        <v>0</v>
      </c>
      <c r="V1501">
        <v>0.65500780000000003</v>
      </c>
      <c r="W1501">
        <v>2522577</v>
      </c>
      <c r="X1501">
        <v>30000.01</v>
      </c>
      <c r="Y1501">
        <v>24000</v>
      </c>
      <c r="Z1501">
        <v>0</v>
      </c>
      <c r="AA1501">
        <v>6771.71</v>
      </c>
      <c r="AB1501" s="1">
        <v>269119600</v>
      </c>
      <c r="AC1501">
        <v>7466434</v>
      </c>
    </row>
    <row r="1502" spans="1:29" x14ac:dyDescent="0.35">
      <c r="A1502">
        <v>16077</v>
      </c>
      <c r="B1502">
        <v>7000</v>
      </c>
      <c r="C1502">
        <v>22054</v>
      </c>
      <c r="D1502">
        <v>35</v>
      </c>
      <c r="E1502">
        <v>999999</v>
      </c>
      <c r="F1502">
        <v>9999999</v>
      </c>
      <c r="G1502" s="1">
        <v>1041932000</v>
      </c>
      <c r="H1502">
        <v>0.2103506</v>
      </c>
      <c r="I1502" s="1">
        <v>64757860</v>
      </c>
      <c r="J1502" s="1">
        <v>65649860</v>
      </c>
      <c r="K1502">
        <v>18.914200000000001</v>
      </c>
      <c r="L1502">
        <v>0</v>
      </c>
      <c r="M1502">
        <v>17.683319999999998</v>
      </c>
      <c r="N1502">
        <v>5.4187079999999996</v>
      </c>
      <c r="O1502" s="1">
        <v>26442650</v>
      </c>
      <c r="P1502" s="1">
        <v>23416170</v>
      </c>
      <c r="Q1502">
        <v>7147000</v>
      </c>
      <c r="R1502" s="1">
        <v>10195510</v>
      </c>
      <c r="S1502" s="1">
        <v>20510220</v>
      </c>
      <c r="T1502" s="1">
        <v>32121680</v>
      </c>
      <c r="U1502">
        <v>0</v>
      </c>
      <c r="V1502">
        <v>0.76417570000000001</v>
      </c>
      <c r="W1502">
        <v>3020379</v>
      </c>
      <c r="X1502">
        <v>35000.01</v>
      </c>
      <c r="Y1502">
        <v>28000.01</v>
      </c>
      <c r="Z1502">
        <v>0</v>
      </c>
      <c r="AA1502">
        <v>7094.09</v>
      </c>
      <c r="AB1502" s="1">
        <v>266414400</v>
      </c>
      <c r="AC1502">
        <v>7585233</v>
      </c>
    </row>
    <row r="1503" spans="1:29" x14ac:dyDescent="0.35">
      <c r="A1503">
        <v>16077</v>
      </c>
      <c r="B1503">
        <v>14000</v>
      </c>
      <c r="C1503">
        <v>13405</v>
      </c>
      <c r="D1503">
        <v>15</v>
      </c>
      <c r="E1503">
        <v>999999</v>
      </c>
      <c r="F1503">
        <v>9999999</v>
      </c>
      <c r="G1503" s="1">
        <v>1041945000</v>
      </c>
      <c r="H1503">
        <v>0.20957890000000001</v>
      </c>
      <c r="I1503" s="1">
        <v>65255970</v>
      </c>
      <c r="J1503" s="1">
        <v>58153300</v>
      </c>
      <c r="K1503">
        <v>18.204540000000001</v>
      </c>
      <c r="L1503">
        <v>0</v>
      </c>
      <c r="M1503">
        <v>19.25365</v>
      </c>
      <c r="N1503">
        <v>5.0447129999999998</v>
      </c>
      <c r="O1503" s="1">
        <v>26442650</v>
      </c>
      <c r="P1503" s="1">
        <v>23416170</v>
      </c>
      <c r="Q1503" s="1">
        <v>14294000</v>
      </c>
      <c r="R1503" s="1">
        <v>20391020</v>
      </c>
      <c r="S1503" s="1">
        <v>12466650</v>
      </c>
      <c r="T1503" s="1">
        <v>19524400</v>
      </c>
      <c r="U1503">
        <v>0</v>
      </c>
      <c r="V1503">
        <v>0.32750390000000001</v>
      </c>
      <c r="W1503">
        <v>1312779</v>
      </c>
      <c r="X1503">
        <v>15000</v>
      </c>
      <c r="Y1503">
        <v>12000</v>
      </c>
      <c r="Z1503">
        <v>0</v>
      </c>
      <c r="AA1503">
        <v>6853.1450000000004</v>
      </c>
      <c r="AB1503" s="1">
        <v>269738900</v>
      </c>
      <c r="AC1503">
        <v>8799088</v>
      </c>
    </row>
    <row r="1504" spans="1:29" x14ac:dyDescent="0.35">
      <c r="A1504">
        <v>16077</v>
      </c>
      <c r="B1504">
        <v>4000</v>
      </c>
      <c r="C1504">
        <v>22054</v>
      </c>
      <c r="E1504">
        <v>999999</v>
      </c>
      <c r="F1504">
        <v>9999999</v>
      </c>
      <c r="G1504" s="1">
        <v>1041961000</v>
      </c>
      <c r="H1504">
        <v>0.20898700000000001</v>
      </c>
      <c r="I1504" s="1">
        <v>65729060</v>
      </c>
      <c r="J1504" s="1">
        <v>51036860</v>
      </c>
      <c r="K1504">
        <v>17.62734</v>
      </c>
      <c r="L1504">
        <v>0</v>
      </c>
      <c r="M1504">
        <v>21.15446</v>
      </c>
      <c r="N1504">
        <v>4.6413149999999996</v>
      </c>
      <c r="O1504" s="1">
        <v>26442650</v>
      </c>
      <c r="P1504" s="1">
        <v>23416170</v>
      </c>
      <c r="Q1504">
        <v>4084000</v>
      </c>
      <c r="R1504">
        <v>5826005</v>
      </c>
      <c r="S1504" s="1">
        <v>20510220</v>
      </c>
      <c r="T1504" s="1">
        <v>32121680</v>
      </c>
      <c r="Z1504">
        <v>0</v>
      </c>
      <c r="AA1504">
        <v>6654.7550000000001</v>
      </c>
      <c r="AB1504" s="1">
        <v>272415800</v>
      </c>
      <c r="AC1504">
        <v>9738126</v>
      </c>
    </row>
    <row r="1505" spans="1:29" x14ac:dyDescent="0.35">
      <c r="A1505">
        <v>13000</v>
      </c>
      <c r="B1505">
        <v>15936</v>
      </c>
      <c r="C1505">
        <v>13405</v>
      </c>
      <c r="D1505">
        <v>10</v>
      </c>
      <c r="E1505">
        <v>999999</v>
      </c>
      <c r="F1505">
        <v>9999999</v>
      </c>
      <c r="G1505" s="1">
        <v>1041964000</v>
      </c>
      <c r="H1505">
        <v>0.20949960000000001</v>
      </c>
      <c r="I1505" s="1">
        <v>65571210</v>
      </c>
      <c r="J1505" s="1">
        <v>53419060</v>
      </c>
      <c r="K1505">
        <v>17.732399999999998</v>
      </c>
      <c r="L1505">
        <v>0</v>
      </c>
      <c r="M1505">
        <v>20.505600000000001</v>
      </c>
      <c r="N1505">
        <v>4.7665030000000002</v>
      </c>
      <c r="O1505" s="1">
        <v>21381750</v>
      </c>
      <c r="P1505" s="1">
        <v>18934520</v>
      </c>
      <c r="Q1505" s="1">
        <v>16270660</v>
      </c>
      <c r="R1505" s="1">
        <v>23210800</v>
      </c>
      <c r="S1505" s="1">
        <v>12466650</v>
      </c>
      <c r="T1505" s="1">
        <v>19524400</v>
      </c>
      <c r="U1505">
        <v>0</v>
      </c>
      <c r="V1505">
        <v>0.2183359</v>
      </c>
      <c r="W1505">
        <v>864063.8</v>
      </c>
      <c r="X1505">
        <v>10000</v>
      </c>
      <c r="Y1505">
        <v>8000.0010000000002</v>
      </c>
      <c r="Z1505">
        <v>0</v>
      </c>
      <c r="AA1505">
        <v>6678.0479999999998</v>
      </c>
      <c r="AB1505" s="1">
        <v>271403300</v>
      </c>
      <c r="AC1505">
        <v>8929613</v>
      </c>
    </row>
    <row r="1506" spans="1:29" x14ac:dyDescent="0.35">
      <c r="A1506">
        <v>14000</v>
      </c>
      <c r="B1506">
        <v>4000</v>
      </c>
      <c r="C1506">
        <v>27460</v>
      </c>
      <c r="D1506">
        <v>45</v>
      </c>
      <c r="E1506">
        <v>999999</v>
      </c>
      <c r="F1506">
        <v>9999999</v>
      </c>
      <c r="G1506" s="1">
        <v>1041967000</v>
      </c>
      <c r="H1506">
        <v>0.21082049999999999</v>
      </c>
      <c r="I1506" s="1">
        <v>64637530</v>
      </c>
      <c r="J1506" s="1">
        <v>67498300</v>
      </c>
      <c r="K1506">
        <v>19.069459999999999</v>
      </c>
      <c r="L1506">
        <v>0</v>
      </c>
      <c r="M1506">
        <v>17.367930000000001</v>
      </c>
      <c r="N1506">
        <v>5.4911969999999997</v>
      </c>
      <c r="O1506" s="1">
        <v>23026500</v>
      </c>
      <c r="P1506" s="1">
        <v>20391020</v>
      </c>
      <c r="Q1506">
        <v>4084000</v>
      </c>
      <c r="R1506">
        <v>5826005</v>
      </c>
      <c r="S1506" s="1">
        <v>25537800</v>
      </c>
      <c r="T1506" s="1">
        <v>39995520</v>
      </c>
      <c r="U1506">
        <v>0</v>
      </c>
      <c r="V1506">
        <v>0.98251160000000004</v>
      </c>
      <c r="W1506">
        <v>3846324</v>
      </c>
      <c r="X1506">
        <v>45000.01</v>
      </c>
      <c r="Y1506">
        <v>36000.01</v>
      </c>
      <c r="Z1506">
        <v>0</v>
      </c>
      <c r="AA1506">
        <v>7136.6149999999998</v>
      </c>
      <c r="AB1506" s="1">
        <v>265320300</v>
      </c>
      <c r="AC1506">
        <v>6863728</v>
      </c>
    </row>
    <row r="1507" spans="1:29" x14ac:dyDescent="0.35">
      <c r="A1507">
        <v>13000</v>
      </c>
      <c r="B1507">
        <v>3000</v>
      </c>
      <c r="C1507">
        <v>27460</v>
      </c>
      <c r="D1507">
        <v>25</v>
      </c>
      <c r="E1507">
        <v>999999</v>
      </c>
      <c r="F1507">
        <v>9999999</v>
      </c>
      <c r="G1507" s="1">
        <v>1041975000</v>
      </c>
      <c r="H1507">
        <v>0.21011150000000001</v>
      </c>
      <c r="I1507" s="1">
        <v>65252670</v>
      </c>
      <c r="J1507" s="1">
        <v>58232550</v>
      </c>
      <c r="K1507">
        <v>18.216090000000001</v>
      </c>
      <c r="L1507">
        <v>0</v>
      </c>
      <c r="M1507">
        <v>19.299679999999999</v>
      </c>
      <c r="N1507">
        <v>5.0209549999999998</v>
      </c>
      <c r="O1507" s="1">
        <v>21381750</v>
      </c>
      <c r="P1507" s="1">
        <v>18934520</v>
      </c>
      <c r="Q1507">
        <v>3063000</v>
      </c>
      <c r="R1507">
        <v>4369504</v>
      </c>
      <c r="S1507" s="1">
        <v>25537800</v>
      </c>
      <c r="T1507" s="1">
        <v>39995520</v>
      </c>
      <c r="U1507">
        <v>0</v>
      </c>
      <c r="V1507">
        <v>0.54583979999999999</v>
      </c>
      <c r="W1507">
        <v>2131953</v>
      </c>
      <c r="X1507">
        <v>25000.01</v>
      </c>
      <c r="Y1507">
        <v>20000</v>
      </c>
      <c r="Z1507">
        <v>0</v>
      </c>
      <c r="AA1507">
        <v>6840.3050000000003</v>
      </c>
      <c r="AB1507" s="1">
        <v>269024800</v>
      </c>
      <c r="AC1507">
        <v>7972493</v>
      </c>
    </row>
    <row r="1508" spans="1:29" x14ac:dyDescent="0.35">
      <c r="A1508">
        <v>5000</v>
      </c>
      <c r="B1508">
        <v>15936</v>
      </c>
      <c r="C1508">
        <v>22054</v>
      </c>
      <c r="D1508">
        <v>40</v>
      </c>
      <c r="E1508">
        <v>999999</v>
      </c>
      <c r="F1508">
        <v>9999999</v>
      </c>
      <c r="G1508" s="1">
        <v>1041981000</v>
      </c>
      <c r="H1508">
        <v>0.2109663</v>
      </c>
      <c r="I1508" s="1">
        <v>65254940</v>
      </c>
      <c r="J1508" s="1">
        <v>58204620</v>
      </c>
      <c r="K1508">
        <v>18.055009999999999</v>
      </c>
      <c r="L1508">
        <v>0</v>
      </c>
      <c r="M1508">
        <v>19.411390000000001</v>
      </c>
      <c r="N1508">
        <v>4.9760010000000001</v>
      </c>
      <c r="O1508">
        <v>8223750</v>
      </c>
      <c r="P1508">
        <v>7282506</v>
      </c>
      <c r="Q1508" s="1">
        <v>16270660</v>
      </c>
      <c r="R1508" s="1">
        <v>23210800</v>
      </c>
      <c r="S1508" s="1">
        <v>20510220</v>
      </c>
      <c r="T1508" s="1">
        <v>32121680</v>
      </c>
      <c r="U1508">
        <v>0</v>
      </c>
      <c r="V1508">
        <v>0.8733436</v>
      </c>
      <c r="W1508">
        <v>3328305</v>
      </c>
      <c r="X1508">
        <v>40000.01</v>
      </c>
      <c r="Y1508">
        <v>32000.01</v>
      </c>
      <c r="Z1508">
        <v>0</v>
      </c>
      <c r="AA1508">
        <v>6752.3909999999996</v>
      </c>
      <c r="AB1508" s="1">
        <v>268464100</v>
      </c>
      <c r="AC1508">
        <v>6641668</v>
      </c>
    </row>
    <row r="1509" spans="1:29" x14ac:dyDescent="0.35">
      <c r="A1509">
        <v>11000</v>
      </c>
      <c r="B1509">
        <v>10000</v>
      </c>
      <c r="C1509">
        <v>22054</v>
      </c>
      <c r="D1509">
        <v>25</v>
      </c>
      <c r="E1509">
        <v>999999</v>
      </c>
      <c r="F1509">
        <v>9999999</v>
      </c>
      <c r="G1509" s="1">
        <v>1041999000</v>
      </c>
      <c r="H1509">
        <v>0.21018129999999999</v>
      </c>
      <c r="I1509" s="1">
        <v>65331910</v>
      </c>
      <c r="J1509" s="1">
        <v>57062470</v>
      </c>
      <c r="K1509">
        <v>18.051290000000002</v>
      </c>
      <c r="L1509">
        <v>0</v>
      </c>
      <c r="M1509">
        <v>19.599080000000001</v>
      </c>
      <c r="N1509">
        <v>4.9508739999999998</v>
      </c>
      <c r="O1509" s="1">
        <v>18092250</v>
      </c>
      <c r="P1509" s="1">
        <v>16021510</v>
      </c>
      <c r="Q1509" s="1">
        <v>10210000</v>
      </c>
      <c r="R1509" s="1">
        <v>14565010</v>
      </c>
      <c r="S1509" s="1">
        <v>20510220</v>
      </c>
      <c r="T1509" s="1">
        <v>32121680</v>
      </c>
      <c r="U1509">
        <v>0</v>
      </c>
      <c r="V1509">
        <v>0.54583979999999999</v>
      </c>
      <c r="W1509">
        <v>2118577</v>
      </c>
      <c r="X1509">
        <v>25000.01</v>
      </c>
      <c r="Y1509">
        <v>20000</v>
      </c>
      <c r="Z1509">
        <v>0</v>
      </c>
      <c r="AA1509">
        <v>6776.3289999999997</v>
      </c>
      <c r="AB1509" s="1">
        <v>269483700</v>
      </c>
      <c r="AC1509">
        <v>7870994</v>
      </c>
    </row>
    <row r="1510" spans="1:29" x14ac:dyDescent="0.35">
      <c r="A1510">
        <v>3000</v>
      </c>
      <c r="B1510">
        <v>12000</v>
      </c>
      <c r="C1510">
        <v>27460</v>
      </c>
      <c r="D1510">
        <v>40</v>
      </c>
      <c r="E1510">
        <v>999999</v>
      </c>
      <c r="F1510">
        <v>9999999</v>
      </c>
      <c r="G1510" s="1">
        <v>1042001000</v>
      </c>
      <c r="H1510">
        <v>0.21105499999999999</v>
      </c>
      <c r="I1510" s="1">
        <v>65407560</v>
      </c>
      <c r="J1510" s="1">
        <v>55924050</v>
      </c>
      <c r="K1510">
        <v>17.838809999999999</v>
      </c>
      <c r="L1510">
        <v>0</v>
      </c>
      <c r="M1510">
        <v>20.01727</v>
      </c>
      <c r="N1510">
        <v>4.8384600000000004</v>
      </c>
      <c r="O1510">
        <v>4934250</v>
      </c>
      <c r="P1510">
        <v>4369504</v>
      </c>
      <c r="Q1510" s="1">
        <v>12252000</v>
      </c>
      <c r="R1510" s="1">
        <v>17478010</v>
      </c>
      <c r="S1510" s="1">
        <v>25537800</v>
      </c>
      <c r="T1510" s="1">
        <v>39995520</v>
      </c>
      <c r="U1510">
        <v>0</v>
      </c>
      <c r="V1510">
        <v>0.8733436</v>
      </c>
      <c r="W1510">
        <v>3312598</v>
      </c>
      <c r="X1510">
        <v>40000.01</v>
      </c>
      <c r="Y1510">
        <v>32000.01</v>
      </c>
      <c r="Z1510">
        <v>0</v>
      </c>
      <c r="AA1510">
        <v>6668.8549999999996</v>
      </c>
      <c r="AB1510" s="1">
        <v>269064400</v>
      </c>
      <c r="AC1510">
        <v>6510267</v>
      </c>
    </row>
    <row r="1511" spans="1:29" x14ac:dyDescent="0.35">
      <c r="B1511">
        <v>13000</v>
      </c>
      <c r="C1511">
        <v>27460</v>
      </c>
      <c r="D1511">
        <v>25</v>
      </c>
      <c r="E1511">
        <v>999999</v>
      </c>
      <c r="F1511">
        <v>9999999</v>
      </c>
      <c r="G1511" s="1">
        <v>1042008000</v>
      </c>
      <c r="H1511">
        <v>0.21059559999999999</v>
      </c>
      <c r="I1511" s="1">
        <v>65995940</v>
      </c>
      <c r="J1511" s="1">
        <v>47060800</v>
      </c>
      <c r="K1511">
        <v>16.99456</v>
      </c>
      <c r="L1511">
        <v>0</v>
      </c>
      <c r="M1511">
        <v>22.76398</v>
      </c>
      <c r="N1511">
        <v>4.3087559999999998</v>
      </c>
      <c r="Q1511" s="1">
        <v>13273000</v>
      </c>
      <c r="R1511" s="1">
        <v>18934520</v>
      </c>
      <c r="S1511" s="1">
        <v>25537800</v>
      </c>
      <c r="T1511" s="1">
        <v>39995520</v>
      </c>
      <c r="U1511">
        <v>0</v>
      </c>
      <c r="V1511">
        <v>0.54583979999999999</v>
      </c>
      <c r="W1511">
        <v>2070566</v>
      </c>
      <c r="X1511">
        <v>25000.01</v>
      </c>
      <c r="Y1511">
        <v>20000</v>
      </c>
      <c r="Z1511">
        <v>0</v>
      </c>
      <c r="AA1511">
        <v>6367.1450000000004</v>
      </c>
      <c r="AB1511" s="1">
        <v>272424000</v>
      </c>
      <c r="AC1511">
        <v>7226834</v>
      </c>
    </row>
    <row r="1512" spans="1:29" x14ac:dyDescent="0.35">
      <c r="A1512">
        <v>16000</v>
      </c>
      <c r="B1512">
        <v>2000</v>
      </c>
      <c r="C1512">
        <v>27460</v>
      </c>
      <c r="D1512">
        <v>40</v>
      </c>
      <c r="E1512">
        <v>999999</v>
      </c>
      <c r="F1512">
        <v>9999999</v>
      </c>
      <c r="G1512" s="1">
        <v>1042026000</v>
      </c>
      <c r="H1512">
        <v>0.21057480000000001</v>
      </c>
      <c r="I1512" s="1">
        <v>64668190</v>
      </c>
      <c r="J1512" s="1">
        <v>67095800</v>
      </c>
      <c r="K1512">
        <v>19.05837</v>
      </c>
      <c r="L1512">
        <v>0</v>
      </c>
      <c r="M1512">
        <v>17.412469999999999</v>
      </c>
      <c r="N1512">
        <v>5.4861190000000004</v>
      </c>
      <c r="O1512" s="1">
        <v>26316000</v>
      </c>
      <c r="P1512" s="1">
        <v>23304020</v>
      </c>
      <c r="Q1512">
        <v>2042000</v>
      </c>
      <c r="R1512">
        <v>2913002</v>
      </c>
      <c r="S1512" s="1">
        <v>25537800</v>
      </c>
      <c r="T1512" s="1">
        <v>39995520</v>
      </c>
      <c r="U1512">
        <v>0</v>
      </c>
      <c r="V1512">
        <v>0.8733436</v>
      </c>
      <c r="W1512">
        <v>3445599</v>
      </c>
      <c r="X1512">
        <v>40000.01</v>
      </c>
      <c r="Y1512">
        <v>32000.01</v>
      </c>
      <c r="Z1512">
        <v>0</v>
      </c>
      <c r="AA1512">
        <v>7141.1959999999999</v>
      </c>
      <c r="AB1512" s="1">
        <v>265681500</v>
      </c>
      <c r="AC1512">
        <v>7265009</v>
      </c>
    </row>
    <row r="1513" spans="1:29" x14ac:dyDescent="0.35">
      <c r="A1513">
        <v>5000</v>
      </c>
      <c r="B1513">
        <v>10000</v>
      </c>
      <c r="C1513">
        <v>27460</v>
      </c>
      <c r="D1513">
        <v>35</v>
      </c>
      <c r="E1513">
        <v>999999</v>
      </c>
      <c r="F1513">
        <v>9999999</v>
      </c>
      <c r="G1513" s="1">
        <v>1042069000</v>
      </c>
      <c r="H1513">
        <v>0.21080879999999999</v>
      </c>
      <c r="I1513" s="1">
        <v>65438760</v>
      </c>
      <c r="J1513" s="1">
        <v>55521550</v>
      </c>
      <c r="K1513">
        <v>17.829149999999998</v>
      </c>
      <c r="L1513">
        <v>0</v>
      </c>
      <c r="M1513">
        <v>20.08277</v>
      </c>
      <c r="N1513">
        <v>4.8297619999999997</v>
      </c>
      <c r="O1513">
        <v>8223750</v>
      </c>
      <c r="P1513">
        <v>7282506</v>
      </c>
      <c r="Q1513" s="1">
        <v>10210000</v>
      </c>
      <c r="R1513" s="1">
        <v>14565010</v>
      </c>
      <c r="S1513" s="1">
        <v>25537800</v>
      </c>
      <c r="T1513" s="1">
        <v>39995520</v>
      </c>
      <c r="U1513">
        <v>0</v>
      </c>
      <c r="V1513">
        <v>0.76417570000000001</v>
      </c>
      <c r="W1513">
        <v>2909403</v>
      </c>
      <c r="X1513">
        <v>35000.01</v>
      </c>
      <c r="Y1513">
        <v>28000.01</v>
      </c>
      <c r="Z1513">
        <v>0</v>
      </c>
      <c r="AA1513">
        <v>6673.4639999999999</v>
      </c>
      <c r="AB1513" s="1">
        <v>269427800</v>
      </c>
      <c r="AC1513">
        <v>6914021</v>
      </c>
    </row>
    <row r="1514" spans="1:29" x14ac:dyDescent="0.35">
      <c r="A1514">
        <v>5000</v>
      </c>
      <c r="B1514">
        <v>7000</v>
      </c>
      <c r="C1514">
        <v>27460</v>
      </c>
      <c r="E1514">
        <v>999999</v>
      </c>
      <c r="F1514">
        <v>9999999</v>
      </c>
      <c r="G1514" s="1">
        <v>1042069000</v>
      </c>
      <c r="H1514">
        <v>0.20944579999999999</v>
      </c>
      <c r="I1514" s="1">
        <v>66408050</v>
      </c>
      <c r="J1514" s="1">
        <v>40908550</v>
      </c>
      <c r="K1514">
        <v>16.544350000000001</v>
      </c>
      <c r="L1514">
        <v>0</v>
      </c>
      <c r="M1514">
        <v>25.128630000000001</v>
      </c>
      <c r="N1514">
        <v>3.9417</v>
      </c>
      <c r="O1514">
        <v>8223750</v>
      </c>
      <c r="P1514">
        <v>7282506</v>
      </c>
      <c r="Q1514">
        <v>7147000</v>
      </c>
      <c r="R1514" s="1">
        <v>10195510</v>
      </c>
      <c r="S1514" s="1">
        <v>25537800</v>
      </c>
      <c r="T1514" s="1">
        <v>39995520</v>
      </c>
      <c r="Z1514">
        <v>0</v>
      </c>
      <c r="AA1514">
        <v>6232.8609999999999</v>
      </c>
      <c r="AB1514" s="1">
        <v>275421400</v>
      </c>
      <c r="AC1514">
        <v>9047889</v>
      </c>
    </row>
    <row r="1515" spans="1:29" x14ac:dyDescent="0.35">
      <c r="A1515">
        <v>13000</v>
      </c>
      <c r="B1515">
        <v>8000</v>
      </c>
      <c r="C1515">
        <v>22054</v>
      </c>
      <c r="D1515">
        <v>20</v>
      </c>
      <c r="E1515">
        <v>999999</v>
      </c>
      <c r="F1515">
        <v>9999999</v>
      </c>
      <c r="G1515" s="1">
        <v>1042079000</v>
      </c>
      <c r="H1515">
        <v>0.20993729999999999</v>
      </c>
      <c r="I1515" s="1">
        <v>65363880</v>
      </c>
      <c r="J1515" s="1">
        <v>56659970</v>
      </c>
      <c r="K1515">
        <v>18.041329999999999</v>
      </c>
      <c r="L1515">
        <v>0</v>
      </c>
      <c r="M1515">
        <v>19.65943</v>
      </c>
      <c r="N1515">
        <v>4.9431000000000003</v>
      </c>
      <c r="O1515" s="1">
        <v>21381750</v>
      </c>
      <c r="P1515" s="1">
        <v>18934520</v>
      </c>
      <c r="Q1515">
        <v>8168000</v>
      </c>
      <c r="R1515" s="1">
        <v>11652010</v>
      </c>
      <c r="S1515" s="1">
        <v>20510220</v>
      </c>
      <c r="T1515" s="1">
        <v>32121680</v>
      </c>
      <c r="U1515">
        <v>0</v>
      </c>
      <c r="V1515">
        <v>0.4366718</v>
      </c>
      <c r="W1515">
        <v>1711805</v>
      </c>
      <c r="X1515">
        <v>20000</v>
      </c>
      <c r="Y1515">
        <v>16000</v>
      </c>
      <c r="Z1515">
        <v>0</v>
      </c>
      <c r="AA1515">
        <v>6780.9790000000003</v>
      </c>
      <c r="AB1515" s="1">
        <v>269850300</v>
      </c>
      <c r="AC1515">
        <v>8278330</v>
      </c>
    </row>
    <row r="1516" spans="1:29" x14ac:dyDescent="0.35">
      <c r="A1516">
        <v>3000</v>
      </c>
      <c r="B1516">
        <v>14000</v>
      </c>
      <c r="C1516">
        <v>22054</v>
      </c>
      <c r="E1516">
        <v>999999</v>
      </c>
      <c r="F1516">
        <v>9999999</v>
      </c>
      <c r="G1516" s="1">
        <v>1042096000</v>
      </c>
      <c r="H1516">
        <v>0.20951610000000001</v>
      </c>
      <c r="I1516" s="1">
        <v>66487470</v>
      </c>
      <c r="J1516" s="1">
        <v>39738470</v>
      </c>
      <c r="K1516">
        <v>16.379190000000001</v>
      </c>
      <c r="L1516">
        <v>0</v>
      </c>
      <c r="M1516">
        <v>25.710070000000002</v>
      </c>
      <c r="N1516">
        <v>3.8558370000000002</v>
      </c>
      <c r="O1516">
        <v>4934250</v>
      </c>
      <c r="P1516">
        <v>4369504</v>
      </c>
      <c r="Q1516" s="1">
        <v>14294000</v>
      </c>
      <c r="R1516" s="1">
        <v>20391020</v>
      </c>
      <c r="S1516" s="1">
        <v>20510220</v>
      </c>
      <c r="T1516" s="1">
        <v>32121680</v>
      </c>
      <c r="Z1516">
        <v>0</v>
      </c>
      <c r="AA1516">
        <v>6168.7309999999998</v>
      </c>
      <c r="AB1516" s="1">
        <v>275881100</v>
      </c>
      <c r="AC1516">
        <v>8945797</v>
      </c>
    </row>
    <row r="1517" spans="1:29" x14ac:dyDescent="0.35">
      <c r="A1517">
        <v>16000</v>
      </c>
      <c r="B1517">
        <v>7000</v>
      </c>
      <c r="C1517">
        <v>22054</v>
      </c>
      <c r="D1517">
        <v>35</v>
      </c>
      <c r="E1517">
        <v>999999</v>
      </c>
      <c r="F1517">
        <v>9999999</v>
      </c>
      <c r="G1517" s="1">
        <v>1042108000</v>
      </c>
      <c r="H1517">
        <v>0.21039859999999999</v>
      </c>
      <c r="I1517" s="1">
        <v>64777890</v>
      </c>
      <c r="J1517" s="1">
        <v>65523220</v>
      </c>
      <c r="K1517">
        <v>18.883050000000001</v>
      </c>
      <c r="L1517">
        <v>0</v>
      </c>
      <c r="M1517">
        <v>17.689779999999999</v>
      </c>
      <c r="N1517">
        <v>5.4168669999999999</v>
      </c>
      <c r="O1517" s="1">
        <v>26316000</v>
      </c>
      <c r="P1517" s="1">
        <v>23304020</v>
      </c>
      <c r="Q1517">
        <v>7147000</v>
      </c>
      <c r="R1517" s="1">
        <v>10195510</v>
      </c>
      <c r="S1517" s="1">
        <v>20510220</v>
      </c>
      <c r="T1517" s="1">
        <v>32121680</v>
      </c>
      <c r="U1517">
        <v>0</v>
      </c>
      <c r="V1517">
        <v>0.76417570000000001</v>
      </c>
      <c r="W1517">
        <v>3015698</v>
      </c>
      <c r="X1517">
        <v>35000.01</v>
      </c>
      <c r="Y1517">
        <v>28000.01</v>
      </c>
      <c r="Z1517">
        <v>0</v>
      </c>
      <c r="AA1517">
        <v>7081.9809999999998</v>
      </c>
      <c r="AB1517" s="1">
        <v>266500800</v>
      </c>
      <c r="AC1517">
        <v>7565540</v>
      </c>
    </row>
    <row r="1518" spans="1:29" x14ac:dyDescent="0.35">
      <c r="A1518">
        <v>16000</v>
      </c>
      <c r="B1518">
        <v>14000</v>
      </c>
      <c r="C1518">
        <v>13405</v>
      </c>
      <c r="D1518">
        <v>15</v>
      </c>
      <c r="E1518">
        <v>999999</v>
      </c>
      <c r="F1518">
        <v>9999999</v>
      </c>
      <c r="G1518" s="1">
        <v>1042122000</v>
      </c>
      <c r="H1518">
        <v>0.2096268</v>
      </c>
      <c r="I1518" s="1">
        <v>65276120</v>
      </c>
      <c r="J1518" s="1">
        <v>58026650</v>
      </c>
      <c r="K1518">
        <v>18.173369999999998</v>
      </c>
      <c r="L1518">
        <v>0</v>
      </c>
      <c r="M1518">
        <v>19.264009999999999</v>
      </c>
      <c r="N1518">
        <v>5.0422089999999997</v>
      </c>
      <c r="O1518" s="1">
        <v>26316000</v>
      </c>
      <c r="P1518" s="1">
        <v>23304020</v>
      </c>
      <c r="Q1518" s="1">
        <v>14294000</v>
      </c>
      <c r="R1518" s="1">
        <v>20391020</v>
      </c>
      <c r="S1518" s="1">
        <v>12466650</v>
      </c>
      <c r="T1518" s="1">
        <v>19524400</v>
      </c>
      <c r="U1518">
        <v>0</v>
      </c>
      <c r="V1518">
        <v>0.32750390000000001</v>
      </c>
      <c r="W1518">
        <v>1310200</v>
      </c>
      <c r="X1518">
        <v>15000</v>
      </c>
      <c r="Y1518">
        <v>12000</v>
      </c>
      <c r="Z1518">
        <v>0</v>
      </c>
      <c r="AA1518">
        <v>6841.0110000000004</v>
      </c>
      <c r="AB1518" s="1">
        <v>269825800</v>
      </c>
      <c r="AC1518">
        <v>8779708</v>
      </c>
    </row>
    <row r="1519" spans="1:29" x14ac:dyDescent="0.35">
      <c r="A1519">
        <v>16000</v>
      </c>
      <c r="B1519">
        <v>4000</v>
      </c>
      <c r="C1519">
        <v>22054</v>
      </c>
      <c r="E1519">
        <v>999999</v>
      </c>
      <c r="F1519">
        <v>9999999</v>
      </c>
      <c r="G1519" s="1">
        <v>1042135000</v>
      </c>
      <c r="H1519">
        <v>0.20903479999999999</v>
      </c>
      <c r="I1519" s="1">
        <v>65748970</v>
      </c>
      <c r="J1519" s="1">
        <v>50910220</v>
      </c>
      <c r="K1519">
        <v>17.596229999999998</v>
      </c>
      <c r="L1519">
        <v>0</v>
      </c>
      <c r="M1519">
        <v>21.17126</v>
      </c>
      <c r="N1519">
        <v>4.6378709999999996</v>
      </c>
      <c r="O1519" s="1">
        <v>26316000</v>
      </c>
      <c r="P1519" s="1">
        <v>23304020</v>
      </c>
      <c r="Q1519">
        <v>4084000</v>
      </c>
      <c r="R1519">
        <v>5826005</v>
      </c>
      <c r="S1519" s="1">
        <v>20510220</v>
      </c>
      <c r="T1519" s="1">
        <v>32121680</v>
      </c>
      <c r="Z1519">
        <v>0</v>
      </c>
      <c r="AA1519">
        <v>6642.5929999999998</v>
      </c>
      <c r="AB1519" s="1">
        <v>272501700</v>
      </c>
      <c r="AC1519">
        <v>9717473</v>
      </c>
    </row>
    <row r="1520" spans="1:29" x14ac:dyDescent="0.35">
      <c r="A1520">
        <v>7000</v>
      </c>
      <c r="B1520">
        <v>8000</v>
      </c>
      <c r="C1520">
        <v>27460</v>
      </c>
      <c r="D1520">
        <v>30</v>
      </c>
      <c r="E1520">
        <v>999999</v>
      </c>
      <c r="F1520">
        <v>9999999</v>
      </c>
      <c r="G1520" s="1">
        <v>1042140000</v>
      </c>
      <c r="H1520">
        <v>0.21056330000000001</v>
      </c>
      <c r="I1520" s="1">
        <v>65470120</v>
      </c>
      <c r="J1520" s="1">
        <v>55119050</v>
      </c>
      <c r="K1520">
        <v>17.819500000000001</v>
      </c>
      <c r="L1520">
        <v>0</v>
      </c>
      <c r="M1520">
        <v>20.148589999999999</v>
      </c>
      <c r="N1520">
        <v>4.8210430000000004</v>
      </c>
      <c r="O1520" s="1">
        <v>11513250</v>
      </c>
      <c r="P1520" s="1">
        <v>10195510</v>
      </c>
      <c r="Q1520">
        <v>8168000</v>
      </c>
      <c r="R1520" s="1">
        <v>11652010</v>
      </c>
      <c r="S1520" s="1">
        <v>25537800</v>
      </c>
      <c r="T1520" s="1">
        <v>39995520</v>
      </c>
      <c r="U1520">
        <v>0</v>
      </c>
      <c r="V1520">
        <v>0.65500780000000003</v>
      </c>
      <c r="W1520">
        <v>2505403</v>
      </c>
      <c r="X1520">
        <v>30000.01</v>
      </c>
      <c r="Y1520">
        <v>24000</v>
      </c>
      <c r="Z1520">
        <v>0</v>
      </c>
      <c r="AA1520">
        <v>6678.0820000000003</v>
      </c>
      <c r="AB1520" s="1">
        <v>269791900</v>
      </c>
      <c r="AC1520">
        <v>7318582</v>
      </c>
    </row>
    <row r="1521" spans="1:29" x14ac:dyDescent="0.35">
      <c r="A1521">
        <v>16077</v>
      </c>
      <c r="B1521">
        <v>1000</v>
      </c>
      <c r="C1521">
        <v>27460</v>
      </c>
      <c r="D1521">
        <v>30</v>
      </c>
      <c r="E1521">
        <v>999999</v>
      </c>
      <c r="F1521">
        <v>9999999</v>
      </c>
      <c r="G1521" s="1">
        <v>1042195000</v>
      </c>
      <c r="H1521">
        <v>0.2102416</v>
      </c>
      <c r="I1521" s="1">
        <v>64957580</v>
      </c>
      <c r="J1521" s="1">
        <v>62901440</v>
      </c>
      <c r="K1521">
        <v>18.663</v>
      </c>
      <c r="L1521">
        <v>0</v>
      </c>
      <c r="M1521">
        <v>18.20513</v>
      </c>
      <c r="N1521">
        <v>5.2864820000000003</v>
      </c>
      <c r="O1521" s="1">
        <v>26442650</v>
      </c>
      <c r="P1521" s="1">
        <v>23416170</v>
      </c>
      <c r="Q1521">
        <v>1021000</v>
      </c>
      <c r="R1521">
        <v>1456501</v>
      </c>
      <c r="S1521" s="1">
        <v>25537800</v>
      </c>
      <c r="T1521" s="1">
        <v>39995520</v>
      </c>
      <c r="U1521">
        <v>0</v>
      </c>
      <c r="V1521">
        <v>0.65500780000000003</v>
      </c>
      <c r="W1521">
        <v>2582739</v>
      </c>
      <c r="X1521">
        <v>30000.01</v>
      </c>
      <c r="Y1521">
        <v>24000</v>
      </c>
      <c r="Z1521">
        <v>0</v>
      </c>
      <c r="AA1521">
        <v>7005.268</v>
      </c>
      <c r="AB1521" s="1">
        <v>267445600</v>
      </c>
      <c r="AC1521">
        <v>7838413</v>
      </c>
    </row>
    <row r="1522" spans="1:29" x14ac:dyDescent="0.35">
      <c r="A1522">
        <v>9000</v>
      </c>
      <c r="B1522">
        <v>6000</v>
      </c>
      <c r="C1522">
        <v>27460</v>
      </c>
      <c r="D1522">
        <v>25</v>
      </c>
      <c r="E1522">
        <v>999999</v>
      </c>
      <c r="F1522">
        <v>9999999</v>
      </c>
      <c r="G1522" s="1">
        <v>1042210000</v>
      </c>
      <c r="H1522">
        <v>0.21031830000000001</v>
      </c>
      <c r="I1522" s="1">
        <v>65501500</v>
      </c>
      <c r="J1522" s="1">
        <v>54716550</v>
      </c>
      <c r="K1522">
        <v>17.80988</v>
      </c>
      <c r="L1522">
        <v>0</v>
      </c>
      <c r="M1522">
        <v>20.215129999999998</v>
      </c>
      <c r="N1522">
        <v>4.8122249999999998</v>
      </c>
      <c r="O1522" s="1">
        <v>14802750</v>
      </c>
      <c r="P1522" s="1">
        <v>13108510</v>
      </c>
      <c r="Q1522">
        <v>6126000</v>
      </c>
      <c r="R1522">
        <v>8739007</v>
      </c>
      <c r="S1522" s="1">
        <v>25537800</v>
      </c>
      <c r="T1522" s="1">
        <v>39995520</v>
      </c>
      <c r="U1522">
        <v>0</v>
      </c>
      <c r="V1522">
        <v>0.54583979999999999</v>
      </c>
      <c r="W1522">
        <v>2101403</v>
      </c>
      <c r="X1522">
        <v>25000.01</v>
      </c>
      <c r="Y1522">
        <v>20000</v>
      </c>
      <c r="Z1522">
        <v>0</v>
      </c>
      <c r="AA1522">
        <v>6682.7</v>
      </c>
      <c r="AB1522" s="1">
        <v>270156100</v>
      </c>
      <c r="AC1522">
        <v>7723143</v>
      </c>
    </row>
    <row r="1523" spans="1:29" x14ac:dyDescent="0.35">
      <c r="A1523">
        <v>14000</v>
      </c>
      <c r="B1523">
        <v>15936</v>
      </c>
      <c r="C1523">
        <v>13405</v>
      </c>
      <c r="D1523">
        <v>20</v>
      </c>
      <c r="E1523">
        <v>999999</v>
      </c>
      <c r="F1523">
        <v>9999999</v>
      </c>
      <c r="G1523" s="1">
        <v>1042215000</v>
      </c>
      <c r="H1523">
        <v>0.20991879999999999</v>
      </c>
      <c r="I1523" s="1">
        <v>65259890</v>
      </c>
      <c r="J1523" s="1">
        <v>58363810</v>
      </c>
      <c r="K1523">
        <v>18.157699999999998</v>
      </c>
      <c r="L1523">
        <v>0</v>
      </c>
      <c r="M1523">
        <v>19.202529999999999</v>
      </c>
      <c r="N1523">
        <v>5.0504579999999999</v>
      </c>
      <c r="O1523" s="1">
        <v>23026500</v>
      </c>
      <c r="P1523" s="1">
        <v>20391020</v>
      </c>
      <c r="Q1523" s="1">
        <v>16270660</v>
      </c>
      <c r="R1523" s="1">
        <v>23210800</v>
      </c>
      <c r="S1523" s="1">
        <v>12466650</v>
      </c>
      <c r="T1523" s="1">
        <v>19524400</v>
      </c>
      <c r="U1523">
        <v>0</v>
      </c>
      <c r="V1523">
        <v>0.4366718</v>
      </c>
      <c r="W1523">
        <v>1720913</v>
      </c>
      <c r="X1523">
        <v>20000</v>
      </c>
      <c r="Y1523">
        <v>16000</v>
      </c>
      <c r="Z1523">
        <v>0</v>
      </c>
      <c r="AA1523">
        <v>6826.2070000000003</v>
      </c>
      <c r="AB1523" s="1">
        <v>269526000</v>
      </c>
      <c r="AC1523">
        <v>8350230</v>
      </c>
    </row>
    <row r="1524" spans="1:29" x14ac:dyDescent="0.35">
      <c r="A1524">
        <v>7000</v>
      </c>
      <c r="B1524">
        <v>13000</v>
      </c>
      <c r="C1524">
        <v>22054</v>
      </c>
      <c r="D1524">
        <v>25</v>
      </c>
      <c r="E1524">
        <v>999999</v>
      </c>
      <c r="F1524">
        <v>9999999</v>
      </c>
      <c r="G1524" s="1">
        <v>1042239000</v>
      </c>
      <c r="H1524">
        <v>0.21038860000000001</v>
      </c>
      <c r="I1524" s="1">
        <v>65581010</v>
      </c>
      <c r="J1524" s="1">
        <v>53546470</v>
      </c>
      <c r="K1524">
        <v>17.644659999999998</v>
      </c>
      <c r="L1524">
        <v>0</v>
      </c>
      <c r="M1524">
        <v>20.55171</v>
      </c>
      <c r="N1524">
        <v>4.7395170000000002</v>
      </c>
      <c r="O1524" s="1">
        <v>11513250</v>
      </c>
      <c r="P1524" s="1">
        <v>10195510</v>
      </c>
      <c r="Q1524" s="1">
        <v>13273000</v>
      </c>
      <c r="R1524" s="1">
        <v>18934520</v>
      </c>
      <c r="S1524" s="1">
        <v>20510220</v>
      </c>
      <c r="T1524" s="1">
        <v>32121680</v>
      </c>
      <c r="U1524">
        <v>0</v>
      </c>
      <c r="V1524">
        <v>0.54583979999999999</v>
      </c>
      <c r="W1524">
        <v>2092199</v>
      </c>
      <c r="X1524">
        <v>25000.01</v>
      </c>
      <c r="Y1524">
        <v>20000</v>
      </c>
      <c r="Z1524">
        <v>0</v>
      </c>
      <c r="AA1524">
        <v>6618.6760000000004</v>
      </c>
      <c r="AB1524" s="1">
        <v>270616100</v>
      </c>
      <c r="AC1524">
        <v>7622371</v>
      </c>
    </row>
    <row r="1525" spans="1:29" x14ac:dyDescent="0.35">
      <c r="A1525">
        <v>13000</v>
      </c>
      <c r="B1525">
        <v>8000</v>
      </c>
      <c r="C1525">
        <v>27460</v>
      </c>
      <c r="D1525">
        <v>80</v>
      </c>
      <c r="E1525">
        <v>999999</v>
      </c>
      <c r="F1525">
        <v>9999999</v>
      </c>
      <c r="G1525" s="1">
        <v>1042244000</v>
      </c>
      <c r="H1525">
        <v>0.21208679999999999</v>
      </c>
      <c r="I1525" s="1">
        <v>63728040</v>
      </c>
      <c r="J1525" s="1">
        <v>81487550</v>
      </c>
      <c r="K1525">
        <v>20.361499999999999</v>
      </c>
      <c r="L1525">
        <v>0</v>
      </c>
      <c r="M1525">
        <v>15.20609</v>
      </c>
      <c r="N1525">
        <v>6.1024039999999999</v>
      </c>
      <c r="O1525" s="1">
        <v>21381750</v>
      </c>
      <c r="P1525" s="1">
        <v>18934520</v>
      </c>
      <c r="Q1525">
        <v>8168000</v>
      </c>
      <c r="R1525" s="1">
        <v>11652010</v>
      </c>
      <c r="S1525" s="1">
        <v>25537800</v>
      </c>
      <c r="T1525" s="1">
        <v>39995520</v>
      </c>
      <c r="U1525">
        <v>0</v>
      </c>
      <c r="V1525">
        <v>1.7466870000000001</v>
      </c>
      <c r="W1525">
        <v>6803405</v>
      </c>
      <c r="X1525">
        <v>80000.02</v>
      </c>
      <c r="Y1525">
        <v>64000.01</v>
      </c>
      <c r="Z1525">
        <v>0</v>
      </c>
      <c r="AA1525">
        <v>7576.6729999999998</v>
      </c>
      <c r="AB1525" s="1">
        <v>259594800</v>
      </c>
      <c r="AC1525">
        <v>4993081</v>
      </c>
    </row>
    <row r="1526" spans="1:29" x14ac:dyDescent="0.35">
      <c r="A1526">
        <v>16077</v>
      </c>
      <c r="B1526">
        <v>6000</v>
      </c>
      <c r="C1526">
        <v>22054</v>
      </c>
      <c r="D1526">
        <v>25</v>
      </c>
      <c r="E1526">
        <v>999999</v>
      </c>
      <c r="F1526">
        <v>9999999</v>
      </c>
      <c r="G1526" s="1">
        <v>1042285000</v>
      </c>
      <c r="H1526">
        <v>0.21006649999999999</v>
      </c>
      <c r="I1526" s="1">
        <v>65067840</v>
      </c>
      <c r="J1526" s="1">
        <v>61328860</v>
      </c>
      <c r="K1526">
        <v>18.48807</v>
      </c>
      <c r="L1526">
        <v>0</v>
      </c>
      <c r="M1526">
        <v>18.516200000000001</v>
      </c>
      <c r="N1526">
        <v>5.2132589999999999</v>
      </c>
      <c r="O1526" s="1">
        <v>26442650</v>
      </c>
      <c r="P1526" s="1">
        <v>23416170</v>
      </c>
      <c r="Q1526">
        <v>6126000</v>
      </c>
      <c r="R1526">
        <v>8739007</v>
      </c>
      <c r="S1526" s="1">
        <v>20510220</v>
      </c>
      <c r="T1526" s="1">
        <v>32121680</v>
      </c>
      <c r="U1526">
        <v>0</v>
      </c>
      <c r="V1526">
        <v>0.54583979999999999</v>
      </c>
      <c r="W1526">
        <v>2158752</v>
      </c>
      <c r="X1526">
        <v>25000.01</v>
      </c>
      <c r="Y1526">
        <v>20000</v>
      </c>
      <c r="Z1526">
        <v>0</v>
      </c>
      <c r="AA1526">
        <v>6945.9859999999999</v>
      </c>
      <c r="AB1526" s="1">
        <v>268267200</v>
      </c>
      <c r="AC1526">
        <v>8140698</v>
      </c>
    </row>
    <row r="1527" spans="1:29" x14ac:dyDescent="0.35">
      <c r="A1527">
        <v>11000</v>
      </c>
      <c r="B1527">
        <v>4000</v>
      </c>
      <c r="C1527">
        <v>27460</v>
      </c>
      <c r="D1527">
        <v>20</v>
      </c>
      <c r="E1527">
        <v>999999</v>
      </c>
      <c r="F1527">
        <v>9999999</v>
      </c>
      <c r="G1527" s="1">
        <v>1042288000</v>
      </c>
      <c r="H1527">
        <v>0.21007400000000001</v>
      </c>
      <c r="I1527" s="1">
        <v>65533390</v>
      </c>
      <c r="J1527" s="1">
        <v>54314050</v>
      </c>
      <c r="K1527">
        <v>17.800219999999999</v>
      </c>
      <c r="L1527">
        <v>0</v>
      </c>
      <c r="M1527">
        <v>20.28134</v>
      </c>
      <c r="N1527">
        <v>4.8035329999999998</v>
      </c>
      <c r="O1527" s="1">
        <v>18092250</v>
      </c>
      <c r="P1527" s="1">
        <v>16021510</v>
      </c>
      <c r="Q1527">
        <v>4084000</v>
      </c>
      <c r="R1527">
        <v>5826005</v>
      </c>
      <c r="S1527" s="1">
        <v>25537800</v>
      </c>
      <c r="T1527" s="1">
        <v>39995520</v>
      </c>
      <c r="U1527">
        <v>0</v>
      </c>
      <c r="V1527">
        <v>0.4366718</v>
      </c>
      <c r="W1527">
        <v>1695001</v>
      </c>
      <c r="X1527">
        <v>20000</v>
      </c>
      <c r="Y1527">
        <v>16000</v>
      </c>
      <c r="Z1527">
        <v>0</v>
      </c>
      <c r="AA1527">
        <v>6687.3459999999995</v>
      </c>
      <c r="AB1527" s="1">
        <v>270522300</v>
      </c>
      <c r="AC1527">
        <v>8130109</v>
      </c>
    </row>
    <row r="1528" spans="1:29" x14ac:dyDescent="0.35">
      <c r="A1528">
        <v>14000</v>
      </c>
      <c r="B1528">
        <v>3000</v>
      </c>
      <c r="C1528">
        <v>27460</v>
      </c>
      <c r="D1528">
        <v>35</v>
      </c>
      <c r="E1528">
        <v>999999</v>
      </c>
      <c r="F1528">
        <v>9999999</v>
      </c>
      <c r="G1528" s="1">
        <v>1042301000</v>
      </c>
      <c r="H1528">
        <v>0.21053440000000001</v>
      </c>
      <c r="I1528" s="1">
        <v>64946320</v>
      </c>
      <c r="J1528" s="1">
        <v>63177300</v>
      </c>
      <c r="K1528">
        <v>18.64246</v>
      </c>
      <c r="L1528">
        <v>0</v>
      </c>
      <c r="M1528">
        <v>18.163229999999999</v>
      </c>
      <c r="N1528">
        <v>5.2903929999999999</v>
      </c>
      <c r="O1528" s="1">
        <v>23026500</v>
      </c>
      <c r="P1528" s="1">
        <v>20391020</v>
      </c>
      <c r="Q1528">
        <v>3063000</v>
      </c>
      <c r="R1528">
        <v>4369504</v>
      </c>
      <c r="S1528" s="1">
        <v>25537800</v>
      </c>
      <c r="T1528" s="1">
        <v>39995520</v>
      </c>
      <c r="U1528">
        <v>0</v>
      </c>
      <c r="V1528">
        <v>0.76417570000000001</v>
      </c>
      <c r="W1528">
        <v>2982786</v>
      </c>
      <c r="X1528">
        <v>35000.01</v>
      </c>
      <c r="Y1528">
        <v>28000.01</v>
      </c>
      <c r="Z1528">
        <v>0</v>
      </c>
      <c r="AA1528">
        <v>6988.5330000000004</v>
      </c>
      <c r="AB1528" s="1">
        <v>267168200</v>
      </c>
      <c r="AC1528">
        <v>7414420</v>
      </c>
    </row>
    <row r="1529" spans="1:29" x14ac:dyDescent="0.35">
      <c r="A1529">
        <v>13000</v>
      </c>
      <c r="B1529">
        <v>7000</v>
      </c>
      <c r="C1529">
        <v>27460</v>
      </c>
      <c r="D1529">
        <v>70</v>
      </c>
      <c r="E1529">
        <v>999999</v>
      </c>
      <c r="F1529">
        <v>9999999</v>
      </c>
      <c r="G1529" s="1">
        <v>1042311000</v>
      </c>
      <c r="H1529">
        <v>0.21179049999999999</v>
      </c>
      <c r="I1529" s="1">
        <v>64019040</v>
      </c>
      <c r="J1529" s="1">
        <v>77166550</v>
      </c>
      <c r="K1529">
        <v>19.934439999999999</v>
      </c>
      <c r="L1529">
        <v>0</v>
      </c>
      <c r="M1529">
        <v>15.78805</v>
      </c>
      <c r="N1529">
        <v>5.9263370000000002</v>
      </c>
      <c r="O1529" s="1">
        <v>21381750</v>
      </c>
      <c r="P1529" s="1">
        <v>18934520</v>
      </c>
      <c r="Q1529">
        <v>7147000</v>
      </c>
      <c r="R1529" s="1">
        <v>10195510</v>
      </c>
      <c r="S1529" s="1">
        <v>25537800</v>
      </c>
      <c r="T1529" s="1">
        <v>39995520</v>
      </c>
      <c r="U1529">
        <v>0</v>
      </c>
      <c r="V1529">
        <v>1.528351</v>
      </c>
      <c r="W1529">
        <v>5938095</v>
      </c>
      <c r="X1529">
        <v>70000.02</v>
      </c>
      <c r="Y1529">
        <v>56000.01</v>
      </c>
      <c r="Z1529">
        <v>0</v>
      </c>
      <c r="AA1529">
        <v>7428.6109999999999</v>
      </c>
      <c r="AB1529" s="1">
        <v>261368500</v>
      </c>
      <c r="AC1529">
        <v>5469817</v>
      </c>
    </row>
    <row r="1530" spans="1:29" x14ac:dyDescent="0.35">
      <c r="A1530">
        <v>14000</v>
      </c>
      <c r="C1530">
        <v>27460</v>
      </c>
      <c r="E1530">
        <v>999999</v>
      </c>
      <c r="F1530">
        <v>9999999</v>
      </c>
      <c r="G1530" s="1">
        <v>1042315000</v>
      </c>
      <c r="H1530">
        <v>0.20917089999999999</v>
      </c>
      <c r="I1530" s="1">
        <v>65916580</v>
      </c>
      <c r="J1530" s="1">
        <v>48564300</v>
      </c>
      <c r="K1530">
        <v>17.355969999999999</v>
      </c>
      <c r="L1530">
        <v>0</v>
      </c>
      <c r="M1530">
        <v>21.931260000000002</v>
      </c>
      <c r="N1530">
        <v>4.4868800000000002</v>
      </c>
      <c r="O1530" s="1">
        <v>23026500</v>
      </c>
      <c r="P1530" s="1">
        <v>20391020</v>
      </c>
      <c r="S1530" s="1">
        <v>25537800</v>
      </c>
      <c r="T1530" s="1">
        <v>39995520</v>
      </c>
      <c r="Z1530">
        <v>0</v>
      </c>
      <c r="AA1530">
        <v>6548.7690000000002</v>
      </c>
      <c r="AB1530" s="1">
        <v>273165800</v>
      </c>
      <c r="AC1530">
        <v>9559670</v>
      </c>
    </row>
    <row r="1531" spans="1:29" x14ac:dyDescent="0.35">
      <c r="A1531">
        <v>11000</v>
      </c>
      <c r="B1531">
        <v>14000</v>
      </c>
      <c r="C1531">
        <v>22054</v>
      </c>
      <c r="D1531">
        <v>70</v>
      </c>
      <c r="E1531">
        <v>999999</v>
      </c>
      <c r="F1531">
        <v>9999999</v>
      </c>
      <c r="G1531" s="1">
        <v>1042325000</v>
      </c>
      <c r="H1531">
        <v>0.21185880000000001</v>
      </c>
      <c r="I1531" s="1">
        <v>64097590</v>
      </c>
      <c r="J1531" s="1">
        <v>75996470</v>
      </c>
      <c r="K1531">
        <v>19.76998</v>
      </c>
      <c r="L1531">
        <v>0</v>
      </c>
      <c r="M1531">
        <v>15.968360000000001</v>
      </c>
      <c r="N1531">
        <v>5.8686949999999998</v>
      </c>
      <c r="O1531" s="1">
        <v>18092250</v>
      </c>
      <c r="P1531" s="1">
        <v>16021510</v>
      </c>
      <c r="Q1531" s="1">
        <v>14294000</v>
      </c>
      <c r="R1531" s="1">
        <v>20391020</v>
      </c>
      <c r="S1531" s="1">
        <v>20510220</v>
      </c>
      <c r="T1531" s="1">
        <v>32121680</v>
      </c>
      <c r="U1531">
        <v>0</v>
      </c>
      <c r="V1531">
        <v>1.528351</v>
      </c>
      <c r="W1531">
        <v>5888330</v>
      </c>
      <c r="X1531">
        <v>70000.02</v>
      </c>
      <c r="Y1531">
        <v>56000.01</v>
      </c>
      <c r="Z1531">
        <v>0</v>
      </c>
      <c r="AA1531">
        <v>7365.0510000000004</v>
      </c>
      <c r="AB1531" s="1">
        <v>261824600</v>
      </c>
      <c r="AC1531">
        <v>5369097</v>
      </c>
    </row>
    <row r="1532" spans="1:29" x14ac:dyDescent="0.35">
      <c r="A1532">
        <v>16000</v>
      </c>
      <c r="B1532">
        <v>1000</v>
      </c>
      <c r="C1532">
        <v>27460</v>
      </c>
      <c r="D1532">
        <v>30</v>
      </c>
      <c r="E1532">
        <v>999999</v>
      </c>
      <c r="F1532">
        <v>9999999</v>
      </c>
      <c r="G1532" s="1">
        <v>1042371000</v>
      </c>
      <c r="H1532">
        <v>0.21028959999999999</v>
      </c>
      <c r="I1532" s="1">
        <v>64977690</v>
      </c>
      <c r="J1532" s="1">
        <v>62774800</v>
      </c>
      <c r="K1532">
        <v>18.631820000000001</v>
      </c>
      <c r="L1532">
        <v>0</v>
      </c>
      <c r="M1532">
        <v>18.212759999999999</v>
      </c>
      <c r="N1532">
        <v>5.2844280000000001</v>
      </c>
      <c r="O1532" s="1">
        <v>26316000</v>
      </c>
      <c r="P1532" s="1">
        <v>23304020</v>
      </c>
      <c r="Q1532">
        <v>1021000</v>
      </c>
      <c r="R1532">
        <v>1456501</v>
      </c>
      <c r="S1532" s="1">
        <v>25537800</v>
      </c>
      <c r="T1532" s="1">
        <v>39995520</v>
      </c>
      <c r="U1532">
        <v>0</v>
      </c>
      <c r="V1532">
        <v>0.65500780000000003</v>
      </c>
      <c r="W1532">
        <v>2578786</v>
      </c>
      <c r="X1532">
        <v>30000.01</v>
      </c>
      <c r="Y1532">
        <v>24000</v>
      </c>
      <c r="Z1532">
        <v>0</v>
      </c>
      <c r="AA1532">
        <v>6993.1509999999998</v>
      </c>
      <c r="AB1532" s="1">
        <v>267532300</v>
      </c>
      <c r="AC1532">
        <v>7818981</v>
      </c>
    </row>
    <row r="1533" spans="1:29" x14ac:dyDescent="0.35">
      <c r="A1533">
        <v>13000</v>
      </c>
      <c r="B1533">
        <v>2000</v>
      </c>
      <c r="C1533">
        <v>27460</v>
      </c>
      <c r="D1533">
        <v>15</v>
      </c>
      <c r="E1533">
        <v>999999</v>
      </c>
      <c r="F1533">
        <v>9999999</v>
      </c>
      <c r="G1533" s="1">
        <v>1042385000</v>
      </c>
      <c r="H1533">
        <v>0.2098304</v>
      </c>
      <c r="I1533" s="1">
        <v>65566500</v>
      </c>
      <c r="J1533" s="1">
        <v>53911550</v>
      </c>
      <c r="K1533">
        <v>17.79045</v>
      </c>
      <c r="L1533">
        <v>0</v>
      </c>
      <c r="M1533">
        <v>20.345849999999999</v>
      </c>
      <c r="N1533">
        <v>4.7952649999999997</v>
      </c>
      <c r="O1533" s="1">
        <v>21381750</v>
      </c>
      <c r="P1533" s="1">
        <v>18934520</v>
      </c>
      <c r="Q1533">
        <v>2042000</v>
      </c>
      <c r="R1533">
        <v>2913002</v>
      </c>
      <c r="S1533" s="1">
        <v>25537800</v>
      </c>
      <c r="T1533" s="1">
        <v>39995520</v>
      </c>
      <c r="U1533">
        <v>0</v>
      </c>
      <c r="V1533">
        <v>0.32750390000000001</v>
      </c>
      <c r="W1533">
        <v>1282936</v>
      </c>
      <c r="X1533">
        <v>15000</v>
      </c>
      <c r="Y1533">
        <v>12000</v>
      </c>
      <c r="Z1533">
        <v>0</v>
      </c>
      <c r="AA1533">
        <v>6692.0569999999998</v>
      </c>
      <c r="AB1533" s="1">
        <v>270893700</v>
      </c>
      <c r="AC1533">
        <v>8542746</v>
      </c>
    </row>
    <row r="1534" spans="1:29" x14ac:dyDescent="0.35">
      <c r="A1534">
        <v>14000</v>
      </c>
      <c r="B1534">
        <v>8000</v>
      </c>
      <c r="C1534">
        <v>22054</v>
      </c>
      <c r="D1534">
        <v>30</v>
      </c>
      <c r="E1534">
        <v>999999</v>
      </c>
      <c r="F1534">
        <v>9999999</v>
      </c>
      <c r="G1534" s="1">
        <v>1042391000</v>
      </c>
      <c r="H1534">
        <v>0.21035899999999999</v>
      </c>
      <c r="I1534" s="1">
        <v>65056610</v>
      </c>
      <c r="J1534" s="1">
        <v>61604720</v>
      </c>
      <c r="K1534">
        <v>18.467289999999998</v>
      </c>
      <c r="L1534">
        <v>0</v>
      </c>
      <c r="M1534">
        <v>18.472570000000001</v>
      </c>
      <c r="N1534">
        <v>5.2174899999999997</v>
      </c>
      <c r="O1534" s="1">
        <v>23026500</v>
      </c>
      <c r="P1534" s="1">
        <v>20391020</v>
      </c>
      <c r="Q1534">
        <v>8168000</v>
      </c>
      <c r="R1534" s="1">
        <v>11652010</v>
      </c>
      <c r="S1534" s="1">
        <v>20510220</v>
      </c>
      <c r="T1534" s="1">
        <v>32121680</v>
      </c>
      <c r="U1534">
        <v>0</v>
      </c>
      <c r="V1534">
        <v>0.65500780000000003</v>
      </c>
      <c r="W1534">
        <v>2559380</v>
      </c>
      <c r="X1534">
        <v>30000.01</v>
      </c>
      <c r="Y1534">
        <v>24000</v>
      </c>
      <c r="Z1534">
        <v>0</v>
      </c>
      <c r="AA1534">
        <v>6929.2439999999997</v>
      </c>
      <c r="AB1534" s="1">
        <v>267990000</v>
      </c>
      <c r="AC1534">
        <v>7716778</v>
      </c>
    </row>
    <row r="1535" spans="1:29" x14ac:dyDescent="0.35">
      <c r="A1535">
        <v>2000</v>
      </c>
      <c r="B1535">
        <v>15936</v>
      </c>
      <c r="C1535">
        <v>22054</v>
      </c>
      <c r="D1535">
        <v>15</v>
      </c>
      <c r="E1535">
        <v>999999</v>
      </c>
      <c r="F1535">
        <v>9999999</v>
      </c>
      <c r="G1535" s="1">
        <v>1042398000</v>
      </c>
      <c r="H1535">
        <v>0.210226</v>
      </c>
      <c r="I1535" s="1">
        <v>66157110</v>
      </c>
      <c r="J1535" s="1">
        <v>45020380</v>
      </c>
      <c r="K1535">
        <v>16.78556</v>
      </c>
      <c r="L1535">
        <v>0</v>
      </c>
      <c r="M1535">
        <v>23.408950000000001</v>
      </c>
      <c r="N1535">
        <v>4.205241</v>
      </c>
      <c r="O1535">
        <v>3289500</v>
      </c>
      <c r="P1535">
        <v>2913002</v>
      </c>
      <c r="Q1535" s="1">
        <v>16270660</v>
      </c>
      <c r="R1535" s="1">
        <v>23210800</v>
      </c>
      <c r="S1535" s="1">
        <v>20510220</v>
      </c>
      <c r="T1535" s="1">
        <v>32121680</v>
      </c>
      <c r="U1535">
        <v>0</v>
      </c>
      <c r="V1535">
        <v>0.32750390000000001</v>
      </c>
      <c r="W1535">
        <v>1253162</v>
      </c>
      <c r="X1535">
        <v>15000</v>
      </c>
      <c r="Y1535">
        <v>12000</v>
      </c>
      <c r="Z1535">
        <v>0</v>
      </c>
      <c r="AA1535">
        <v>6302.2510000000002</v>
      </c>
      <c r="AB1535" s="1">
        <v>273692400</v>
      </c>
      <c r="AC1535">
        <v>7926695</v>
      </c>
    </row>
    <row r="1536" spans="1:29" x14ac:dyDescent="0.35">
      <c r="A1536">
        <v>13000</v>
      </c>
      <c r="B1536">
        <v>6000</v>
      </c>
      <c r="C1536">
        <v>27460</v>
      </c>
      <c r="D1536">
        <v>60</v>
      </c>
      <c r="E1536">
        <v>999999</v>
      </c>
      <c r="F1536">
        <v>9999999</v>
      </c>
      <c r="G1536" s="1">
        <v>1042414000</v>
      </c>
      <c r="H1536">
        <v>0.2114972</v>
      </c>
      <c r="I1536" s="1">
        <v>64312480</v>
      </c>
      <c r="J1536" s="1">
        <v>72845550</v>
      </c>
      <c r="K1536">
        <v>19.507570000000001</v>
      </c>
      <c r="L1536">
        <v>0</v>
      </c>
      <c r="M1536">
        <v>16.42773</v>
      </c>
      <c r="N1536">
        <v>5.7421530000000001</v>
      </c>
      <c r="O1536" s="1">
        <v>21381750</v>
      </c>
      <c r="P1536" s="1">
        <v>18934520</v>
      </c>
      <c r="Q1536">
        <v>6126000</v>
      </c>
      <c r="R1536">
        <v>8739007</v>
      </c>
      <c r="S1536" s="1">
        <v>25537800</v>
      </c>
      <c r="T1536" s="1">
        <v>39995520</v>
      </c>
      <c r="U1536">
        <v>0</v>
      </c>
      <c r="V1536">
        <v>1.3100160000000001</v>
      </c>
      <c r="W1536">
        <v>5091152</v>
      </c>
      <c r="X1536">
        <v>60000.01</v>
      </c>
      <c r="Y1536">
        <v>48000.01</v>
      </c>
      <c r="Z1536">
        <v>0</v>
      </c>
      <c r="AA1536">
        <v>7280.3389999999999</v>
      </c>
      <c r="AB1536" s="1">
        <v>263152500</v>
      </c>
      <c r="AC1536">
        <v>5954931</v>
      </c>
    </row>
    <row r="1537" spans="1:29" x14ac:dyDescent="0.35">
      <c r="B1537">
        <v>12000</v>
      </c>
      <c r="C1537">
        <v>27460</v>
      </c>
      <c r="D1537">
        <v>15</v>
      </c>
      <c r="E1537">
        <v>999999</v>
      </c>
      <c r="F1537">
        <v>9999999</v>
      </c>
      <c r="G1537" s="1">
        <v>1042422000</v>
      </c>
      <c r="H1537">
        <v>0.2103151</v>
      </c>
      <c r="I1537" s="1">
        <v>66310000</v>
      </c>
      <c r="J1537" s="1">
        <v>42739800</v>
      </c>
      <c r="K1537">
        <v>16.569279999999999</v>
      </c>
      <c r="L1537">
        <v>0</v>
      </c>
      <c r="M1537">
        <v>24.387250000000002</v>
      </c>
      <c r="N1537">
        <v>4.0447740000000003</v>
      </c>
      <c r="Q1537" s="1">
        <v>12252000</v>
      </c>
      <c r="R1537" s="1">
        <v>17478010</v>
      </c>
      <c r="S1537" s="1">
        <v>25537800</v>
      </c>
      <c r="T1537" s="1">
        <v>39995520</v>
      </c>
      <c r="U1537">
        <v>0</v>
      </c>
      <c r="V1537">
        <v>0.32750390000000001</v>
      </c>
      <c r="W1537">
        <v>1251083</v>
      </c>
      <c r="X1537">
        <v>15000</v>
      </c>
      <c r="Y1537">
        <v>12000</v>
      </c>
      <c r="Z1537">
        <v>0</v>
      </c>
      <c r="AA1537">
        <v>6218.5590000000002</v>
      </c>
      <c r="AB1537" s="1">
        <v>274293900</v>
      </c>
      <c r="AC1537">
        <v>7795070</v>
      </c>
    </row>
    <row r="1538" spans="1:29" x14ac:dyDescent="0.35">
      <c r="A1538">
        <v>11000</v>
      </c>
      <c r="B1538">
        <v>13000</v>
      </c>
      <c r="C1538">
        <v>22054</v>
      </c>
      <c r="D1538">
        <v>60</v>
      </c>
      <c r="E1538">
        <v>999999</v>
      </c>
      <c r="F1538">
        <v>9999999</v>
      </c>
      <c r="G1538" s="1">
        <v>1042431000</v>
      </c>
      <c r="H1538">
        <v>0.211566</v>
      </c>
      <c r="I1538" s="1">
        <v>64391260</v>
      </c>
      <c r="J1538" s="1">
        <v>71675470</v>
      </c>
      <c r="K1538">
        <v>19.3429</v>
      </c>
      <c r="L1538">
        <v>0</v>
      </c>
      <c r="M1538">
        <v>16.62735</v>
      </c>
      <c r="N1538">
        <v>5.6820370000000002</v>
      </c>
      <c r="O1538" s="1">
        <v>18092250</v>
      </c>
      <c r="P1538" s="1">
        <v>16021510</v>
      </c>
      <c r="Q1538" s="1">
        <v>13273000</v>
      </c>
      <c r="R1538" s="1">
        <v>18934520</v>
      </c>
      <c r="S1538" s="1">
        <v>20510220</v>
      </c>
      <c r="T1538" s="1">
        <v>32121680</v>
      </c>
      <c r="U1538">
        <v>0</v>
      </c>
      <c r="V1538">
        <v>1.3100160000000001</v>
      </c>
      <c r="W1538">
        <v>5052217</v>
      </c>
      <c r="X1538">
        <v>60000.01</v>
      </c>
      <c r="Y1538">
        <v>48000.01</v>
      </c>
      <c r="Z1538">
        <v>0</v>
      </c>
      <c r="AA1538">
        <v>7216.6549999999997</v>
      </c>
      <c r="AB1538" s="1">
        <v>263609500</v>
      </c>
      <c r="AC1538">
        <v>5854041</v>
      </c>
    </row>
    <row r="1539" spans="1:29" x14ac:dyDescent="0.35">
      <c r="A1539">
        <v>16000</v>
      </c>
      <c r="B1539">
        <v>6000</v>
      </c>
      <c r="C1539">
        <v>22054</v>
      </c>
      <c r="D1539">
        <v>25</v>
      </c>
      <c r="E1539">
        <v>999999</v>
      </c>
      <c r="F1539">
        <v>9999999</v>
      </c>
      <c r="G1539" s="1">
        <v>1042462000</v>
      </c>
      <c r="H1539">
        <v>0.21011460000000001</v>
      </c>
      <c r="I1539" s="1">
        <v>65087980</v>
      </c>
      <c r="J1539" s="1">
        <v>61202220</v>
      </c>
      <c r="K1539">
        <v>18.456880000000002</v>
      </c>
      <c r="L1539">
        <v>0</v>
      </c>
      <c r="M1539">
        <v>18.52459</v>
      </c>
      <c r="N1539">
        <v>5.2110729999999998</v>
      </c>
      <c r="O1539" s="1">
        <v>26316000</v>
      </c>
      <c r="P1539" s="1">
        <v>23304020</v>
      </c>
      <c r="Q1539">
        <v>6126000</v>
      </c>
      <c r="R1539">
        <v>8739007</v>
      </c>
      <c r="S1539" s="1">
        <v>20510220</v>
      </c>
      <c r="T1539" s="1">
        <v>32121680</v>
      </c>
      <c r="U1539">
        <v>0</v>
      </c>
      <c r="V1539">
        <v>0.54583979999999999</v>
      </c>
      <c r="W1539">
        <v>2155380</v>
      </c>
      <c r="X1539">
        <v>25000.01</v>
      </c>
      <c r="Y1539">
        <v>20000</v>
      </c>
      <c r="Z1539">
        <v>0</v>
      </c>
      <c r="AA1539">
        <v>6933.8620000000001</v>
      </c>
      <c r="AB1539" s="1">
        <v>268354100</v>
      </c>
      <c r="AC1539">
        <v>8121338</v>
      </c>
    </row>
    <row r="1540" spans="1:29" x14ac:dyDescent="0.35">
      <c r="A1540">
        <v>13000</v>
      </c>
      <c r="B1540">
        <v>10000</v>
      </c>
      <c r="C1540">
        <v>27460</v>
      </c>
      <c r="D1540">
        <v>100</v>
      </c>
      <c r="E1540">
        <v>999999</v>
      </c>
      <c r="F1540">
        <v>9999999</v>
      </c>
      <c r="G1540" s="1">
        <v>1042470000</v>
      </c>
      <c r="H1540">
        <v>0.21268899999999999</v>
      </c>
      <c r="I1540" s="1">
        <v>63169780</v>
      </c>
      <c r="J1540" s="1">
        <v>90129550</v>
      </c>
      <c r="K1540">
        <v>21.213419999999999</v>
      </c>
      <c r="L1540">
        <v>0</v>
      </c>
      <c r="M1540">
        <v>14.162990000000001</v>
      </c>
      <c r="N1540">
        <v>6.4403860000000002</v>
      </c>
      <c r="O1540" s="1">
        <v>21381750</v>
      </c>
      <c r="P1540" s="1">
        <v>18934520</v>
      </c>
      <c r="Q1540" s="1">
        <v>10210000</v>
      </c>
      <c r="R1540" s="1">
        <v>14565010</v>
      </c>
      <c r="S1540" s="1">
        <v>25537800</v>
      </c>
      <c r="T1540" s="1">
        <v>39995520</v>
      </c>
      <c r="U1540">
        <v>0</v>
      </c>
      <c r="V1540">
        <v>2.1833589999999998</v>
      </c>
      <c r="W1540">
        <v>8513398</v>
      </c>
      <c r="X1540">
        <v>100000</v>
      </c>
      <c r="Y1540">
        <v>80000.02</v>
      </c>
      <c r="Z1540">
        <v>0</v>
      </c>
      <c r="AA1540">
        <v>7873.0339999999997</v>
      </c>
      <c r="AB1540" s="1">
        <v>256146100</v>
      </c>
      <c r="AC1540">
        <v>4140546</v>
      </c>
    </row>
    <row r="1541" spans="1:29" x14ac:dyDescent="0.35">
      <c r="A1541">
        <v>11000</v>
      </c>
      <c r="B1541">
        <v>15936</v>
      </c>
      <c r="C1541">
        <v>22054</v>
      </c>
      <c r="D1541">
        <v>90</v>
      </c>
      <c r="E1541">
        <v>999999</v>
      </c>
      <c r="F1541">
        <v>9999999</v>
      </c>
      <c r="G1541" s="1">
        <v>1042513000</v>
      </c>
      <c r="H1541">
        <v>0.21250240000000001</v>
      </c>
      <c r="I1541" s="1">
        <v>63541200</v>
      </c>
      <c r="J1541" s="1">
        <v>84573130</v>
      </c>
      <c r="K1541">
        <v>20.597799999999999</v>
      </c>
      <c r="L1541">
        <v>0</v>
      </c>
      <c r="M1541">
        <v>14.805669999999999</v>
      </c>
      <c r="N1541">
        <v>6.2236200000000004</v>
      </c>
      <c r="O1541" s="1">
        <v>18092250</v>
      </c>
      <c r="P1541" s="1">
        <v>16021510</v>
      </c>
      <c r="Q1541" s="1">
        <v>16270660</v>
      </c>
      <c r="R1541" s="1">
        <v>23210800</v>
      </c>
      <c r="S1541" s="1">
        <v>20510220</v>
      </c>
      <c r="T1541" s="1">
        <v>32121680</v>
      </c>
      <c r="U1541">
        <v>0</v>
      </c>
      <c r="V1541">
        <v>1.965023</v>
      </c>
      <c r="W1541">
        <v>7573567</v>
      </c>
      <c r="X1541">
        <v>90000.02</v>
      </c>
      <c r="Y1541">
        <v>72000.02</v>
      </c>
      <c r="Z1541">
        <v>0</v>
      </c>
      <c r="AA1541">
        <v>7651.585</v>
      </c>
      <c r="AB1541" s="1">
        <v>258385000</v>
      </c>
      <c r="AC1541">
        <v>4439557</v>
      </c>
    </row>
    <row r="1542" spans="1:29" x14ac:dyDescent="0.35">
      <c r="A1542">
        <v>9000</v>
      </c>
      <c r="B1542">
        <v>10000</v>
      </c>
      <c r="C1542">
        <v>27460</v>
      </c>
      <c r="D1542">
        <v>70</v>
      </c>
      <c r="E1542">
        <v>999999</v>
      </c>
      <c r="F1542">
        <v>9999999</v>
      </c>
      <c r="G1542" s="1">
        <v>1042521000</v>
      </c>
      <c r="H1542">
        <v>0.21199419999999999</v>
      </c>
      <c r="I1542" s="1">
        <v>64266220</v>
      </c>
      <c r="J1542" s="1">
        <v>73650550</v>
      </c>
      <c r="K1542">
        <v>19.528929999999999</v>
      </c>
      <c r="L1542">
        <v>0</v>
      </c>
      <c r="M1542">
        <v>16.329429999999999</v>
      </c>
      <c r="N1542">
        <v>5.7561920000000004</v>
      </c>
      <c r="O1542" s="1">
        <v>14802750</v>
      </c>
      <c r="P1542" s="1">
        <v>13108510</v>
      </c>
      <c r="Q1542" s="1">
        <v>10210000</v>
      </c>
      <c r="R1542" s="1">
        <v>14565010</v>
      </c>
      <c r="S1542" s="1">
        <v>25537800</v>
      </c>
      <c r="T1542" s="1">
        <v>39995520</v>
      </c>
      <c r="U1542">
        <v>0</v>
      </c>
      <c r="V1542">
        <v>1.528351</v>
      </c>
      <c r="W1542">
        <v>5822997</v>
      </c>
      <c r="X1542">
        <v>70000.02</v>
      </c>
      <c r="Y1542">
        <v>56000.01</v>
      </c>
      <c r="Z1542">
        <v>0</v>
      </c>
      <c r="AA1542">
        <v>7271.973</v>
      </c>
      <c r="AB1542" s="1">
        <v>262492900</v>
      </c>
      <c r="AC1542">
        <v>5222070</v>
      </c>
    </row>
    <row r="1543" spans="1:29" x14ac:dyDescent="0.35">
      <c r="A1543">
        <v>13000</v>
      </c>
      <c r="B1543">
        <v>7000</v>
      </c>
      <c r="C1543">
        <v>22054</v>
      </c>
      <c r="D1543">
        <v>10</v>
      </c>
      <c r="E1543">
        <v>999999</v>
      </c>
      <c r="F1543">
        <v>9999999</v>
      </c>
      <c r="G1543" s="1">
        <v>1042521000</v>
      </c>
      <c r="H1543">
        <v>0.20965729999999999</v>
      </c>
      <c r="I1543" s="1">
        <v>65679860</v>
      </c>
      <c r="J1543" s="1">
        <v>52338970</v>
      </c>
      <c r="K1543">
        <v>17.616019999999999</v>
      </c>
      <c r="L1543">
        <v>0</v>
      </c>
      <c r="M1543">
        <v>20.755939999999999</v>
      </c>
      <c r="N1543">
        <v>4.713076</v>
      </c>
      <c r="O1543" s="1">
        <v>21381750</v>
      </c>
      <c r="P1543" s="1">
        <v>18934520</v>
      </c>
      <c r="Q1543">
        <v>7147000</v>
      </c>
      <c r="R1543" s="1">
        <v>10195510</v>
      </c>
      <c r="S1543" s="1">
        <v>20510220</v>
      </c>
      <c r="T1543" s="1">
        <v>32121680</v>
      </c>
      <c r="U1543">
        <v>0</v>
      </c>
      <c r="V1543">
        <v>0.2183359</v>
      </c>
      <c r="W1543">
        <v>858322.2</v>
      </c>
      <c r="X1543">
        <v>10000</v>
      </c>
      <c r="Y1543">
        <v>8000.0010000000002</v>
      </c>
      <c r="Z1543">
        <v>0</v>
      </c>
      <c r="AA1543">
        <v>6632.7809999999999</v>
      </c>
      <c r="AB1543" s="1">
        <v>271728200</v>
      </c>
      <c r="AC1543">
        <v>8857960</v>
      </c>
    </row>
    <row r="1544" spans="1:29" x14ac:dyDescent="0.35">
      <c r="A1544">
        <v>7000</v>
      </c>
      <c r="B1544">
        <v>7000</v>
      </c>
      <c r="C1544">
        <v>27460</v>
      </c>
      <c r="D1544">
        <v>20</v>
      </c>
      <c r="E1544">
        <v>999999</v>
      </c>
      <c r="F1544">
        <v>9999999</v>
      </c>
      <c r="G1544" s="1">
        <v>1042530000</v>
      </c>
      <c r="H1544">
        <v>0.21028169999999999</v>
      </c>
      <c r="I1544" s="1">
        <v>65782620</v>
      </c>
      <c r="J1544" s="1">
        <v>50798050</v>
      </c>
      <c r="K1544">
        <v>17.393509999999999</v>
      </c>
      <c r="L1544">
        <v>0</v>
      </c>
      <c r="M1544">
        <v>21.325959999999998</v>
      </c>
      <c r="N1544">
        <v>4.5850239999999998</v>
      </c>
      <c r="O1544" s="1">
        <v>11513250</v>
      </c>
      <c r="P1544" s="1">
        <v>10195510</v>
      </c>
      <c r="Q1544">
        <v>7147000</v>
      </c>
      <c r="R1544" s="1">
        <v>10195510</v>
      </c>
      <c r="S1544" s="1">
        <v>25537800</v>
      </c>
      <c r="T1544" s="1">
        <v>39995520</v>
      </c>
      <c r="U1544">
        <v>0</v>
      </c>
      <c r="V1544">
        <v>0.4366718</v>
      </c>
      <c r="W1544">
        <v>1676067</v>
      </c>
      <c r="X1544">
        <v>20000</v>
      </c>
      <c r="Y1544">
        <v>16000</v>
      </c>
      <c r="Z1544">
        <v>0</v>
      </c>
      <c r="AA1544">
        <v>6529.6090000000004</v>
      </c>
      <c r="AB1544" s="1">
        <v>271655300</v>
      </c>
      <c r="AC1544">
        <v>7881277</v>
      </c>
    </row>
    <row r="1545" spans="1:29" x14ac:dyDescent="0.35">
      <c r="A1545">
        <v>2000</v>
      </c>
      <c r="B1545">
        <v>10000</v>
      </c>
      <c r="C1545">
        <v>27460</v>
      </c>
      <c r="D1545">
        <v>10</v>
      </c>
      <c r="E1545">
        <v>999999</v>
      </c>
      <c r="F1545">
        <v>9999999</v>
      </c>
      <c r="G1545" s="1">
        <v>1042532000</v>
      </c>
      <c r="H1545">
        <v>0.21007110000000001</v>
      </c>
      <c r="I1545" s="1">
        <v>66343960</v>
      </c>
      <c r="J1545" s="1">
        <v>42337300</v>
      </c>
      <c r="K1545">
        <v>16.560970000000001</v>
      </c>
      <c r="L1545">
        <v>0</v>
      </c>
      <c r="M1545">
        <v>24.495480000000001</v>
      </c>
      <c r="N1545">
        <v>4.0315969999999997</v>
      </c>
      <c r="O1545">
        <v>3289500</v>
      </c>
      <c r="P1545">
        <v>2913002</v>
      </c>
      <c r="Q1545" s="1">
        <v>10210000</v>
      </c>
      <c r="R1545" s="1">
        <v>14565010</v>
      </c>
      <c r="S1545" s="1">
        <v>25537800</v>
      </c>
      <c r="T1545" s="1">
        <v>39995520</v>
      </c>
      <c r="U1545">
        <v>0</v>
      </c>
      <c r="V1545">
        <v>0.2183359</v>
      </c>
      <c r="W1545">
        <v>835083</v>
      </c>
      <c r="X1545">
        <v>10000</v>
      </c>
      <c r="Y1545">
        <v>8000.0010000000002</v>
      </c>
      <c r="Z1545">
        <v>0</v>
      </c>
      <c r="AA1545">
        <v>6223.3140000000003</v>
      </c>
      <c r="AB1545" s="1">
        <v>274668800</v>
      </c>
      <c r="AC1545">
        <v>8211648</v>
      </c>
    </row>
    <row r="1546" spans="1:29" x14ac:dyDescent="0.35">
      <c r="A1546">
        <v>9000</v>
      </c>
      <c r="B1546">
        <v>12000</v>
      </c>
      <c r="C1546">
        <v>27460</v>
      </c>
      <c r="D1546">
        <v>90</v>
      </c>
      <c r="E1546">
        <v>999999</v>
      </c>
      <c r="F1546">
        <v>9999999</v>
      </c>
      <c r="G1546" s="1">
        <v>1042534000</v>
      </c>
      <c r="H1546">
        <v>0.21258730000000001</v>
      </c>
      <c r="I1546" s="1">
        <v>63693860</v>
      </c>
      <c r="J1546" s="1">
        <v>82292550</v>
      </c>
      <c r="K1546">
        <v>20.38306</v>
      </c>
      <c r="L1546">
        <v>0</v>
      </c>
      <c r="M1546">
        <v>15.108090000000001</v>
      </c>
      <c r="N1546">
        <v>6.118322</v>
      </c>
      <c r="O1546" s="1">
        <v>14802750</v>
      </c>
      <c r="P1546" s="1">
        <v>13108510</v>
      </c>
      <c r="Q1546" s="1">
        <v>12252000</v>
      </c>
      <c r="R1546" s="1">
        <v>17478010</v>
      </c>
      <c r="S1546" s="1">
        <v>25537800</v>
      </c>
      <c r="T1546" s="1">
        <v>39995520</v>
      </c>
      <c r="U1546">
        <v>0</v>
      </c>
      <c r="V1546">
        <v>1.965023</v>
      </c>
      <c r="W1546">
        <v>7479353</v>
      </c>
      <c r="X1546">
        <v>90000.02</v>
      </c>
      <c r="Y1546">
        <v>72000.02</v>
      </c>
      <c r="Z1546">
        <v>0</v>
      </c>
      <c r="AA1546">
        <v>7568.9459999999999</v>
      </c>
      <c r="AB1546" s="1">
        <v>258985600</v>
      </c>
      <c r="AC1546">
        <v>4316194</v>
      </c>
    </row>
    <row r="1547" spans="1:29" x14ac:dyDescent="0.35">
      <c r="A1547">
        <v>5000</v>
      </c>
      <c r="B1547">
        <v>14000</v>
      </c>
      <c r="C1547">
        <v>22054</v>
      </c>
      <c r="D1547">
        <v>20</v>
      </c>
      <c r="E1547">
        <v>999999</v>
      </c>
      <c r="F1547">
        <v>9999999</v>
      </c>
      <c r="G1547" s="1">
        <v>1042559000</v>
      </c>
      <c r="H1547">
        <v>0.21035219999999999</v>
      </c>
      <c r="I1547" s="1">
        <v>65862150</v>
      </c>
      <c r="J1547" s="1">
        <v>49627970</v>
      </c>
      <c r="K1547">
        <v>17.228149999999999</v>
      </c>
      <c r="L1547">
        <v>0</v>
      </c>
      <c r="M1547">
        <v>21.71218</v>
      </c>
      <c r="N1547">
        <v>4.5089050000000004</v>
      </c>
      <c r="O1547">
        <v>8223750</v>
      </c>
      <c r="P1547">
        <v>7282506</v>
      </c>
      <c r="Q1547" s="1">
        <v>14294000</v>
      </c>
      <c r="R1547" s="1">
        <v>20391020</v>
      </c>
      <c r="S1547" s="1">
        <v>20510220</v>
      </c>
      <c r="T1547" s="1">
        <v>32121680</v>
      </c>
      <c r="U1547">
        <v>0</v>
      </c>
      <c r="V1547">
        <v>0.4366718</v>
      </c>
      <c r="W1547">
        <v>1670306</v>
      </c>
      <c r="X1547">
        <v>20000</v>
      </c>
      <c r="Y1547">
        <v>16000</v>
      </c>
      <c r="Z1547">
        <v>0</v>
      </c>
      <c r="AA1547">
        <v>6465.5450000000001</v>
      </c>
      <c r="AB1547" s="1">
        <v>272115400</v>
      </c>
      <c r="AC1547">
        <v>7780252</v>
      </c>
    </row>
    <row r="1548" spans="1:29" x14ac:dyDescent="0.35">
      <c r="A1548">
        <v>16077</v>
      </c>
      <c r="C1548">
        <v>27460</v>
      </c>
      <c r="D1548">
        <v>20</v>
      </c>
      <c r="E1548">
        <v>999999</v>
      </c>
      <c r="F1548">
        <v>9999999</v>
      </c>
      <c r="G1548" s="1">
        <v>1042569000</v>
      </c>
      <c r="H1548">
        <v>0.2099589</v>
      </c>
      <c r="I1548" s="1">
        <v>65269040</v>
      </c>
      <c r="J1548" s="1">
        <v>58580440</v>
      </c>
      <c r="K1548">
        <v>18.237120000000001</v>
      </c>
      <c r="L1548">
        <v>0</v>
      </c>
      <c r="M1548">
        <v>19.105270000000001</v>
      </c>
      <c r="N1548">
        <v>5.0738000000000003</v>
      </c>
      <c r="O1548" s="1">
        <v>26442650</v>
      </c>
      <c r="P1548" s="1">
        <v>23416170</v>
      </c>
      <c r="S1548" s="1">
        <v>25537800</v>
      </c>
      <c r="T1548" s="1">
        <v>39995520</v>
      </c>
      <c r="U1548">
        <v>0</v>
      </c>
      <c r="V1548">
        <v>0.4366718</v>
      </c>
      <c r="W1548">
        <v>1727620</v>
      </c>
      <c r="X1548">
        <v>20000</v>
      </c>
      <c r="Y1548">
        <v>16000</v>
      </c>
      <c r="Z1548">
        <v>0</v>
      </c>
      <c r="AA1548">
        <v>6857.0889999999999</v>
      </c>
      <c r="AB1548" s="1">
        <v>269304700</v>
      </c>
      <c r="AC1548">
        <v>8399398</v>
      </c>
    </row>
    <row r="1549" spans="1:29" x14ac:dyDescent="0.35">
      <c r="A1549">
        <v>16077</v>
      </c>
      <c r="B1549">
        <v>12000</v>
      </c>
      <c r="C1549">
        <v>22054</v>
      </c>
      <c r="D1549">
        <v>90</v>
      </c>
      <c r="E1549">
        <v>999999</v>
      </c>
      <c r="F1549">
        <v>9999999</v>
      </c>
      <c r="G1549" s="1">
        <v>1042613000</v>
      </c>
      <c r="H1549">
        <v>0.21234710000000001</v>
      </c>
      <c r="I1549" s="1">
        <v>63260500</v>
      </c>
      <c r="J1549" s="1">
        <v>88904860</v>
      </c>
      <c r="K1549">
        <v>21.058630000000001</v>
      </c>
      <c r="L1549">
        <v>0</v>
      </c>
      <c r="M1549">
        <v>14.26018</v>
      </c>
      <c r="N1549">
        <v>6.4220920000000001</v>
      </c>
      <c r="O1549" s="1">
        <v>26442650</v>
      </c>
      <c r="P1549" s="1">
        <v>23416170</v>
      </c>
      <c r="Q1549" s="1">
        <v>12252000</v>
      </c>
      <c r="R1549" s="1">
        <v>17478010</v>
      </c>
      <c r="S1549" s="1">
        <v>20510220</v>
      </c>
      <c r="T1549" s="1">
        <v>32121680</v>
      </c>
      <c r="U1549">
        <v>0</v>
      </c>
      <c r="V1549">
        <v>1.965023</v>
      </c>
      <c r="W1549">
        <v>7797870</v>
      </c>
      <c r="X1549">
        <v>90000.02</v>
      </c>
      <c r="Y1549">
        <v>72000.02</v>
      </c>
      <c r="Z1549">
        <v>0</v>
      </c>
      <c r="AA1549">
        <v>7829.2460000000001</v>
      </c>
      <c r="AB1549" s="1">
        <v>257098000</v>
      </c>
      <c r="AC1549">
        <v>4708797</v>
      </c>
    </row>
    <row r="1550" spans="1:29" x14ac:dyDescent="0.35">
      <c r="A1550">
        <v>13000</v>
      </c>
      <c r="B1550">
        <v>5000</v>
      </c>
      <c r="C1550">
        <v>27460</v>
      </c>
      <c r="D1550">
        <v>50</v>
      </c>
      <c r="E1550">
        <v>999999</v>
      </c>
      <c r="F1550">
        <v>9999999</v>
      </c>
      <c r="G1550" s="1">
        <v>1042614000</v>
      </c>
      <c r="H1550">
        <v>0.2112069</v>
      </c>
      <c r="I1550" s="1">
        <v>64612420</v>
      </c>
      <c r="J1550" s="1">
        <v>68524550</v>
      </c>
      <c r="K1550">
        <v>19.080439999999999</v>
      </c>
      <c r="L1550">
        <v>0</v>
      </c>
      <c r="M1550">
        <v>17.128889999999998</v>
      </c>
      <c r="N1550">
        <v>5.5509050000000002</v>
      </c>
      <c r="O1550" s="1">
        <v>21381750</v>
      </c>
      <c r="P1550" s="1">
        <v>18934520</v>
      </c>
      <c r="Q1550">
        <v>5105000</v>
      </c>
      <c r="R1550">
        <v>7282506</v>
      </c>
      <c r="S1550" s="1">
        <v>25537800</v>
      </c>
      <c r="T1550" s="1">
        <v>39995520</v>
      </c>
      <c r="U1550">
        <v>0</v>
      </c>
      <c r="V1550">
        <v>1.09168</v>
      </c>
      <c r="W1550">
        <v>4242205</v>
      </c>
      <c r="X1550">
        <v>50000.01</v>
      </c>
      <c r="Y1550">
        <v>40000.01</v>
      </c>
      <c r="Z1550">
        <v>0</v>
      </c>
      <c r="AA1550">
        <v>7132.09</v>
      </c>
      <c r="AB1550" s="1">
        <v>264963600</v>
      </c>
      <c r="AC1550">
        <v>6467297</v>
      </c>
    </row>
    <row r="1551" spans="1:29" x14ac:dyDescent="0.35">
      <c r="A1551">
        <v>9000</v>
      </c>
      <c r="B1551">
        <v>5000</v>
      </c>
      <c r="C1551">
        <v>27460</v>
      </c>
      <c r="D1551">
        <v>15</v>
      </c>
      <c r="E1551">
        <v>999999</v>
      </c>
      <c r="F1551">
        <v>9999999</v>
      </c>
      <c r="G1551" s="1">
        <v>1042624000</v>
      </c>
      <c r="H1551">
        <v>0.21003759999999999</v>
      </c>
      <c r="I1551" s="1">
        <v>65815550</v>
      </c>
      <c r="J1551" s="1">
        <v>50395550</v>
      </c>
      <c r="K1551">
        <v>17.384270000000001</v>
      </c>
      <c r="L1551">
        <v>0</v>
      </c>
      <c r="M1551">
        <v>21.40118</v>
      </c>
      <c r="N1551">
        <v>4.5752360000000003</v>
      </c>
      <c r="O1551" s="1">
        <v>14802750</v>
      </c>
      <c r="P1551" s="1">
        <v>13108510</v>
      </c>
      <c r="Q1551">
        <v>5105000</v>
      </c>
      <c r="R1551">
        <v>7282506</v>
      </c>
      <c r="S1551" s="1">
        <v>25537800</v>
      </c>
      <c r="T1551" s="1">
        <v>39995520</v>
      </c>
      <c r="U1551">
        <v>0</v>
      </c>
      <c r="V1551">
        <v>0.32750390000000001</v>
      </c>
      <c r="W1551">
        <v>1264832</v>
      </c>
      <c r="X1551">
        <v>15000</v>
      </c>
      <c r="Y1551">
        <v>12000</v>
      </c>
      <c r="Z1551">
        <v>0</v>
      </c>
      <c r="AA1551">
        <v>6534.31</v>
      </c>
      <c r="AB1551" s="1">
        <v>272025900</v>
      </c>
      <c r="AC1551">
        <v>8293083</v>
      </c>
    </row>
    <row r="1552" spans="1:29" x14ac:dyDescent="0.35">
      <c r="A1552">
        <v>11000</v>
      </c>
      <c r="B1552">
        <v>12000</v>
      </c>
      <c r="C1552">
        <v>22054</v>
      </c>
      <c r="D1552">
        <v>50</v>
      </c>
      <c r="E1552">
        <v>999999</v>
      </c>
      <c r="F1552">
        <v>9999999</v>
      </c>
      <c r="G1552" s="1">
        <v>1042631000</v>
      </c>
      <c r="H1552">
        <v>0.2112763</v>
      </c>
      <c r="I1552" s="1">
        <v>64691140</v>
      </c>
      <c r="J1552" s="1">
        <v>67354470</v>
      </c>
      <c r="K1552">
        <v>18.915620000000001</v>
      </c>
      <c r="L1552">
        <v>0</v>
      </c>
      <c r="M1552">
        <v>17.35162</v>
      </c>
      <c r="N1552">
        <v>5.4879720000000001</v>
      </c>
      <c r="O1552" s="1">
        <v>18092250</v>
      </c>
      <c r="P1552" s="1">
        <v>16021510</v>
      </c>
      <c r="Q1552" s="1">
        <v>12252000</v>
      </c>
      <c r="R1552" s="1">
        <v>17478010</v>
      </c>
      <c r="S1552" s="1">
        <v>20510220</v>
      </c>
      <c r="T1552" s="1">
        <v>32121680</v>
      </c>
      <c r="U1552">
        <v>0</v>
      </c>
      <c r="V1552">
        <v>1.09168</v>
      </c>
      <c r="W1552">
        <v>4214545</v>
      </c>
      <c r="X1552">
        <v>50000.01</v>
      </c>
      <c r="Y1552">
        <v>40000.01</v>
      </c>
      <c r="Z1552">
        <v>0</v>
      </c>
      <c r="AA1552">
        <v>7068.277</v>
      </c>
      <c r="AB1552" s="1">
        <v>265420300</v>
      </c>
      <c r="AC1552">
        <v>6365029</v>
      </c>
    </row>
    <row r="1553" spans="1:29" x14ac:dyDescent="0.35">
      <c r="B1553">
        <v>15936</v>
      </c>
      <c r="C1553">
        <v>27460</v>
      </c>
      <c r="D1553">
        <v>60</v>
      </c>
      <c r="E1553">
        <v>999999</v>
      </c>
      <c r="F1553">
        <v>9999999</v>
      </c>
      <c r="G1553" s="1">
        <v>1042632000</v>
      </c>
      <c r="H1553">
        <v>0.21202689999999999</v>
      </c>
      <c r="I1553" s="1">
        <v>65072360</v>
      </c>
      <c r="J1553" s="1">
        <v>61608460</v>
      </c>
      <c r="K1553">
        <v>18.259170000000001</v>
      </c>
      <c r="L1553">
        <v>0</v>
      </c>
      <c r="M1553">
        <v>18.635909999999999</v>
      </c>
      <c r="N1553">
        <v>5.1365619999999996</v>
      </c>
      <c r="Q1553" s="1">
        <v>16270660</v>
      </c>
      <c r="R1553" s="1">
        <v>23210800</v>
      </c>
      <c r="S1553" s="1">
        <v>25537800</v>
      </c>
      <c r="T1553" s="1">
        <v>39995520</v>
      </c>
      <c r="U1553">
        <v>0</v>
      </c>
      <c r="V1553">
        <v>1.3100160000000001</v>
      </c>
      <c r="W1553">
        <v>4875811</v>
      </c>
      <c r="X1553">
        <v>60000.01</v>
      </c>
      <c r="Y1553">
        <v>48000.01</v>
      </c>
      <c r="Z1553">
        <v>0</v>
      </c>
      <c r="AA1553">
        <v>6798.83</v>
      </c>
      <c r="AB1553" s="1">
        <v>266622200</v>
      </c>
      <c r="AC1553">
        <v>5206589</v>
      </c>
    </row>
    <row r="1554" spans="1:29" x14ac:dyDescent="0.35">
      <c r="A1554">
        <v>16077</v>
      </c>
      <c r="B1554">
        <v>10000</v>
      </c>
      <c r="C1554">
        <v>22054</v>
      </c>
      <c r="D1554">
        <v>70</v>
      </c>
      <c r="E1554">
        <v>999999</v>
      </c>
      <c r="F1554">
        <v>9999999</v>
      </c>
      <c r="G1554" s="1">
        <v>1042638000</v>
      </c>
      <c r="H1554">
        <v>0.2117491</v>
      </c>
      <c r="I1554" s="1">
        <v>63835400</v>
      </c>
      <c r="J1554" s="1">
        <v>80262860</v>
      </c>
      <c r="K1554">
        <v>20.205719999999999</v>
      </c>
      <c r="L1554">
        <v>0</v>
      </c>
      <c r="M1554">
        <v>15.30096</v>
      </c>
      <c r="N1554">
        <v>6.0870280000000001</v>
      </c>
      <c r="O1554" s="1">
        <v>26442650</v>
      </c>
      <c r="P1554" s="1">
        <v>23416170</v>
      </c>
      <c r="Q1554" s="1">
        <v>10210000</v>
      </c>
      <c r="R1554" s="1">
        <v>14565010</v>
      </c>
      <c r="S1554" s="1">
        <v>20510220</v>
      </c>
      <c r="T1554" s="1">
        <v>32121680</v>
      </c>
      <c r="U1554">
        <v>0</v>
      </c>
      <c r="V1554">
        <v>1.528351</v>
      </c>
      <c r="W1554">
        <v>6030183</v>
      </c>
      <c r="X1554">
        <v>70000.02</v>
      </c>
      <c r="Y1554">
        <v>56000.01</v>
      </c>
      <c r="Z1554">
        <v>0</v>
      </c>
      <c r="AA1554">
        <v>7533.5450000000001</v>
      </c>
      <c r="AB1554" s="1">
        <v>260615900</v>
      </c>
      <c r="AC1554">
        <v>5636426</v>
      </c>
    </row>
    <row r="1555" spans="1:29" x14ac:dyDescent="0.35">
      <c r="A1555">
        <v>2000</v>
      </c>
      <c r="B1555">
        <v>13000</v>
      </c>
      <c r="C1555">
        <v>27460</v>
      </c>
      <c r="D1555">
        <v>45</v>
      </c>
      <c r="E1555">
        <v>999999</v>
      </c>
      <c r="F1555">
        <v>9999999</v>
      </c>
      <c r="G1555" s="1">
        <v>1042650000</v>
      </c>
      <c r="H1555">
        <v>0.2114422</v>
      </c>
      <c r="I1555" s="1">
        <v>65382500</v>
      </c>
      <c r="J1555" s="1">
        <v>56950300</v>
      </c>
      <c r="K1555">
        <v>17.848299999999998</v>
      </c>
      <c r="L1555">
        <v>0</v>
      </c>
      <c r="M1555">
        <v>19.693090000000002</v>
      </c>
      <c r="N1555">
        <v>4.9049199999999997</v>
      </c>
      <c r="O1555">
        <v>3289500</v>
      </c>
      <c r="P1555">
        <v>2913002</v>
      </c>
      <c r="Q1555" s="1">
        <v>13273000</v>
      </c>
      <c r="R1555" s="1">
        <v>18934520</v>
      </c>
      <c r="S1555" s="1">
        <v>25537800</v>
      </c>
      <c r="T1555" s="1">
        <v>39995520</v>
      </c>
      <c r="U1555">
        <v>0</v>
      </c>
      <c r="V1555">
        <v>0.98251160000000004</v>
      </c>
      <c r="W1555">
        <v>3708284</v>
      </c>
      <c r="X1555">
        <v>45000.01</v>
      </c>
      <c r="Y1555">
        <v>36000.01</v>
      </c>
      <c r="Z1555">
        <v>0</v>
      </c>
      <c r="AA1555">
        <v>6664.3320000000003</v>
      </c>
      <c r="AB1555" s="1">
        <v>268707800</v>
      </c>
      <c r="AC1555">
        <v>6114031</v>
      </c>
    </row>
    <row r="1556" spans="1:29" x14ac:dyDescent="0.35">
      <c r="A1556">
        <v>7000</v>
      </c>
      <c r="B1556">
        <v>12000</v>
      </c>
      <c r="C1556">
        <v>22054</v>
      </c>
      <c r="D1556">
        <v>15</v>
      </c>
      <c r="E1556">
        <v>999999</v>
      </c>
      <c r="F1556">
        <v>9999999</v>
      </c>
      <c r="G1556" s="1">
        <v>1042652000</v>
      </c>
      <c r="H1556">
        <v>0.21010789999999999</v>
      </c>
      <c r="I1556" s="1">
        <v>65895020</v>
      </c>
      <c r="J1556" s="1">
        <v>49225470</v>
      </c>
      <c r="K1556">
        <v>17.21912</v>
      </c>
      <c r="L1556">
        <v>0</v>
      </c>
      <c r="M1556">
        <v>21.79157</v>
      </c>
      <c r="N1556">
        <v>4.4985710000000001</v>
      </c>
      <c r="O1556" s="1">
        <v>11513250</v>
      </c>
      <c r="P1556" s="1">
        <v>10195510</v>
      </c>
      <c r="Q1556" s="1">
        <v>12252000</v>
      </c>
      <c r="R1556" s="1">
        <v>17478010</v>
      </c>
      <c r="S1556" s="1">
        <v>20510220</v>
      </c>
      <c r="T1556" s="1">
        <v>32121680</v>
      </c>
      <c r="U1556">
        <v>0</v>
      </c>
      <c r="V1556">
        <v>0.32750390000000001</v>
      </c>
      <c r="W1556">
        <v>1259408</v>
      </c>
      <c r="X1556">
        <v>15000</v>
      </c>
      <c r="Y1556">
        <v>12000</v>
      </c>
      <c r="Z1556">
        <v>0</v>
      </c>
      <c r="AA1556">
        <v>6470.2420000000002</v>
      </c>
      <c r="AB1556" s="1">
        <v>272485800</v>
      </c>
      <c r="AC1556">
        <v>8191720</v>
      </c>
    </row>
    <row r="1557" spans="1:29" x14ac:dyDescent="0.35">
      <c r="A1557">
        <v>14000</v>
      </c>
      <c r="B1557">
        <v>2000</v>
      </c>
      <c r="C1557">
        <v>27460</v>
      </c>
      <c r="D1557">
        <v>25</v>
      </c>
      <c r="E1557">
        <v>999999</v>
      </c>
      <c r="F1557">
        <v>9999999</v>
      </c>
      <c r="G1557" s="1">
        <v>1042666000</v>
      </c>
      <c r="H1557">
        <v>0.21025099999999999</v>
      </c>
      <c r="I1557" s="1">
        <v>65257180</v>
      </c>
      <c r="J1557" s="1">
        <v>58856300</v>
      </c>
      <c r="K1557">
        <v>18.216090000000001</v>
      </c>
      <c r="L1557">
        <v>0</v>
      </c>
      <c r="M1557">
        <v>19.059370000000001</v>
      </c>
      <c r="N1557">
        <v>5.0783620000000003</v>
      </c>
      <c r="O1557" s="1">
        <v>23026500</v>
      </c>
      <c r="P1557" s="1">
        <v>20391020</v>
      </c>
      <c r="Q1557">
        <v>2042000</v>
      </c>
      <c r="R1557">
        <v>2913002</v>
      </c>
      <c r="S1557" s="1">
        <v>25537800</v>
      </c>
      <c r="T1557" s="1">
        <v>39995520</v>
      </c>
      <c r="U1557">
        <v>0</v>
      </c>
      <c r="V1557">
        <v>0.54583979999999999</v>
      </c>
      <c r="W1557">
        <v>2131953</v>
      </c>
      <c r="X1557">
        <v>25000.01</v>
      </c>
      <c r="Y1557">
        <v>20000</v>
      </c>
      <c r="Z1557">
        <v>0</v>
      </c>
      <c r="AA1557">
        <v>6840.3050000000003</v>
      </c>
      <c r="AB1557" s="1">
        <v>269024800</v>
      </c>
      <c r="AC1557">
        <v>7972493</v>
      </c>
    </row>
    <row r="1558" spans="1:29" x14ac:dyDescent="0.35">
      <c r="A1558">
        <v>13000</v>
      </c>
      <c r="B1558">
        <v>10000</v>
      </c>
      <c r="C1558">
        <v>22054</v>
      </c>
      <c r="D1558">
        <v>45</v>
      </c>
      <c r="E1558">
        <v>999999</v>
      </c>
      <c r="F1558">
        <v>9999999</v>
      </c>
      <c r="G1558" s="1">
        <v>1042671000</v>
      </c>
      <c r="H1558">
        <v>0.21102960000000001</v>
      </c>
      <c r="I1558" s="1">
        <v>64720520</v>
      </c>
      <c r="J1558" s="1">
        <v>66951970</v>
      </c>
      <c r="K1558">
        <v>18.904869999999999</v>
      </c>
      <c r="L1558">
        <v>0</v>
      </c>
      <c r="M1558">
        <v>17.39838</v>
      </c>
      <c r="N1558">
        <v>5.4822959999999998</v>
      </c>
      <c r="O1558" s="1">
        <v>21381750</v>
      </c>
      <c r="P1558" s="1">
        <v>18934520</v>
      </c>
      <c r="Q1558" s="1">
        <v>10210000</v>
      </c>
      <c r="R1558" s="1">
        <v>14565010</v>
      </c>
      <c r="S1558" s="1">
        <v>20510220</v>
      </c>
      <c r="T1558" s="1">
        <v>32121680</v>
      </c>
      <c r="U1558">
        <v>0</v>
      </c>
      <c r="V1558">
        <v>0.98251160000000004</v>
      </c>
      <c r="W1558">
        <v>3819731</v>
      </c>
      <c r="X1558">
        <v>45000.01</v>
      </c>
      <c r="Y1558">
        <v>36000.01</v>
      </c>
      <c r="Z1558">
        <v>0</v>
      </c>
      <c r="AA1558">
        <v>7072.79</v>
      </c>
      <c r="AB1558" s="1">
        <v>265776100</v>
      </c>
      <c r="AC1558">
        <v>6760391</v>
      </c>
    </row>
    <row r="1559" spans="1:29" x14ac:dyDescent="0.35">
      <c r="A1559">
        <v>3000</v>
      </c>
      <c r="B1559">
        <v>15936</v>
      </c>
      <c r="C1559">
        <v>22054</v>
      </c>
      <c r="D1559">
        <v>25</v>
      </c>
      <c r="E1559">
        <v>999999</v>
      </c>
      <c r="F1559">
        <v>9999999</v>
      </c>
      <c r="G1559" s="1">
        <v>1042676000</v>
      </c>
      <c r="H1559">
        <v>0.21064620000000001</v>
      </c>
      <c r="I1559" s="1">
        <v>65847580</v>
      </c>
      <c r="J1559" s="1">
        <v>49965130</v>
      </c>
      <c r="K1559">
        <v>17.210979999999999</v>
      </c>
      <c r="L1559">
        <v>0</v>
      </c>
      <c r="M1559">
        <v>21.626249999999999</v>
      </c>
      <c r="N1559">
        <v>4.5205250000000001</v>
      </c>
      <c r="O1559">
        <v>4934250</v>
      </c>
      <c r="P1559">
        <v>4369504</v>
      </c>
      <c r="Q1559" s="1">
        <v>16270660</v>
      </c>
      <c r="R1559" s="1">
        <v>23210800</v>
      </c>
      <c r="S1559" s="1">
        <v>20510220</v>
      </c>
      <c r="T1559" s="1">
        <v>32121680</v>
      </c>
      <c r="U1559">
        <v>0</v>
      </c>
      <c r="V1559">
        <v>0.54583979999999999</v>
      </c>
      <c r="W1559">
        <v>2075030</v>
      </c>
      <c r="X1559">
        <v>25000.01</v>
      </c>
      <c r="Y1559">
        <v>20000</v>
      </c>
      <c r="Z1559">
        <v>0</v>
      </c>
      <c r="AA1559">
        <v>6450.81</v>
      </c>
      <c r="AB1559" s="1">
        <v>271822600</v>
      </c>
      <c r="AC1559">
        <v>7358278</v>
      </c>
    </row>
    <row r="1560" spans="1:29" x14ac:dyDescent="0.35">
      <c r="A1560">
        <v>16077</v>
      </c>
      <c r="B1560">
        <v>5000</v>
      </c>
      <c r="C1560">
        <v>22054</v>
      </c>
      <c r="D1560">
        <v>15</v>
      </c>
      <c r="E1560">
        <v>999999</v>
      </c>
      <c r="F1560">
        <v>9999999</v>
      </c>
      <c r="G1560" s="1">
        <v>1042691000</v>
      </c>
      <c r="H1560">
        <v>0.2097851</v>
      </c>
      <c r="I1560" s="1">
        <v>65381440</v>
      </c>
      <c r="J1560" s="1">
        <v>57007860</v>
      </c>
      <c r="K1560">
        <v>18.062439999999999</v>
      </c>
      <c r="L1560">
        <v>0</v>
      </c>
      <c r="M1560">
        <v>19.455380000000002</v>
      </c>
      <c r="N1560">
        <v>4.9967370000000004</v>
      </c>
      <c r="O1560" s="1">
        <v>26442650</v>
      </c>
      <c r="P1560" s="1">
        <v>23416170</v>
      </c>
      <c r="Q1560">
        <v>5105000</v>
      </c>
      <c r="R1560">
        <v>7282506</v>
      </c>
      <c r="S1560" s="1">
        <v>20510220</v>
      </c>
      <c r="T1560" s="1">
        <v>32121680</v>
      </c>
      <c r="U1560">
        <v>0</v>
      </c>
      <c r="V1560">
        <v>0.32750390000000001</v>
      </c>
      <c r="W1560">
        <v>1301562</v>
      </c>
      <c r="X1560">
        <v>15000</v>
      </c>
      <c r="Y1560">
        <v>12000</v>
      </c>
      <c r="Z1560">
        <v>0</v>
      </c>
      <c r="AA1560">
        <v>6797.8310000000001</v>
      </c>
      <c r="AB1560" s="1">
        <v>270135200</v>
      </c>
      <c r="AC1560">
        <v>8710791</v>
      </c>
    </row>
    <row r="1561" spans="1:29" x14ac:dyDescent="0.35">
      <c r="A1561">
        <v>5000</v>
      </c>
      <c r="B1561">
        <v>14000</v>
      </c>
      <c r="C1561">
        <v>27460</v>
      </c>
      <c r="D1561">
        <v>80</v>
      </c>
      <c r="E1561">
        <v>999999</v>
      </c>
      <c r="F1561">
        <v>9999999</v>
      </c>
      <c r="G1561" s="1">
        <v>1042693000</v>
      </c>
      <c r="H1561">
        <v>0.21249370000000001</v>
      </c>
      <c r="I1561" s="1">
        <v>64224200</v>
      </c>
      <c r="J1561" s="1">
        <v>74455550</v>
      </c>
      <c r="K1561">
        <v>19.549810000000001</v>
      </c>
      <c r="L1561">
        <v>0</v>
      </c>
      <c r="M1561">
        <v>16.226109999999998</v>
      </c>
      <c r="N1561">
        <v>5.77189</v>
      </c>
      <c r="O1561">
        <v>8223750</v>
      </c>
      <c r="P1561">
        <v>7282506</v>
      </c>
      <c r="Q1561" s="1">
        <v>14294000</v>
      </c>
      <c r="R1561" s="1">
        <v>20391020</v>
      </c>
      <c r="S1561" s="1">
        <v>25537800</v>
      </c>
      <c r="T1561" s="1">
        <v>39995520</v>
      </c>
      <c r="U1561">
        <v>0</v>
      </c>
      <c r="V1561">
        <v>1.7466870000000001</v>
      </c>
      <c r="W1561">
        <v>6535181</v>
      </c>
      <c r="X1561">
        <v>80000.02</v>
      </c>
      <c r="Y1561">
        <v>64000.01</v>
      </c>
      <c r="Z1561">
        <v>0</v>
      </c>
      <c r="AA1561">
        <v>7263.8320000000003</v>
      </c>
      <c r="AB1561" s="1">
        <v>261851100</v>
      </c>
      <c r="AC1561">
        <v>4508898</v>
      </c>
    </row>
    <row r="1562" spans="1:29" x14ac:dyDescent="0.35">
      <c r="A1562">
        <v>16077</v>
      </c>
      <c r="B1562">
        <v>15936</v>
      </c>
      <c r="C1562">
        <v>13405</v>
      </c>
      <c r="D1562">
        <v>40</v>
      </c>
      <c r="E1562">
        <v>999999</v>
      </c>
      <c r="F1562">
        <v>9999999</v>
      </c>
      <c r="G1562" s="1">
        <v>1042699000</v>
      </c>
      <c r="H1562">
        <v>0.21071770000000001</v>
      </c>
      <c r="I1562" s="1">
        <v>64627640</v>
      </c>
      <c r="J1562" s="1">
        <v>68379950</v>
      </c>
      <c r="K1562">
        <v>19.041370000000001</v>
      </c>
      <c r="L1562">
        <v>0</v>
      </c>
      <c r="M1562">
        <v>17.093720000000001</v>
      </c>
      <c r="N1562">
        <v>5.5761690000000002</v>
      </c>
      <c r="O1562" s="1">
        <v>26442650</v>
      </c>
      <c r="P1562" s="1">
        <v>23416170</v>
      </c>
      <c r="Q1562" s="1">
        <v>16270660</v>
      </c>
      <c r="R1562" s="1">
        <v>23210800</v>
      </c>
      <c r="S1562" s="1">
        <v>12466650</v>
      </c>
      <c r="T1562" s="1">
        <v>19524400</v>
      </c>
      <c r="U1562">
        <v>0</v>
      </c>
      <c r="V1562">
        <v>0.8733436</v>
      </c>
      <c r="W1562">
        <v>3442771</v>
      </c>
      <c r="X1562">
        <v>40000.01</v>
      </c>
      <c r="Y1562">
        <v>32000.01</v>
      </c>
      <c r="Z1562">
        <v>0</v>
      </c>
      <c r="AA1562">
        <v>7134.5940000000001</v>
      </c>
      <c r="AB1562" s="1">
        <v>265728600</v>
      </c>
      <c r="AC1562">
        <v>7254241</v>
      </c>
    </row>
    <row r="1563" spans="1:29" x14ac:dyDescent="0.35">
      <c r="A1563">
        <v>9000</v>
      </c>
      <c r="B1563">
        <v>13000</v>
      </c>
      <c r="C1563">
        <v>27460</v>
      </c>
      <c r="D1563">
        <v>100</v>
      </c>
      <c r="E1563">
        <v>999999</v>
      </c>
      <c r="F1563">
        <v>9999999</v>
      </c>
      <c r="G1563" s="1">
        <v>1042723000</v>
      </c>
      <c r="H1563">
        <v>0.21288860000000001</v>
      </c>
      <c r="I1563" s="1">
        <v>63419750</v>
      </c>
      <c r="J1563" s="1">
        <v>86613550</v>
      </c>
      <c r="K1563">
        <v>20.80893</v>
      </c>
      <c r="L1563">
        <v>0</v>
      </c>
      <c r="M1563">
        <v>14.56395</v>
      </c>
      <c r="N1563">
        <v>6.2919809999999998</v>
      </c>
      <c r="O1563" s="1">
        <v>14802750</v>
      </c>
      <c r="P1563" s="1">
        <v>13108510</v>
      </c>
      <c r="Q1563" s="1">
        <v>13273000</v>
      </c>
      <c r="R1563" s="1">
        <v>18934520</v>
      </c>
      <c r="S1563" s="1">
        <v>25537800</v>
      </c>
      <c r="T1563" s="1">
        <v>39995520</v>
      </c>
      <c r="U1563">
        <v>0</v>
      </c>
      <c r="V1563">
        <v>2.1833589999999998</v>
      </c>
      <c r="W1563">
        <v>8297876</v>
      </c>
      <c r="X1563">
        <v>100000</v>
      </c>
      <c r="Y1563">
        <v>80000.02</v>
      </c>
      <c r="Z1563">
        <v>0</v>
      </c>
      <c r="AA1563">
        <v>7717.5429999999997</v>
      </c>
      <c r="AB1563" s="1">
        <v>257282200</v>
      </c>
      <c r="AC1563">
        <v>3914491</v>
      </c>
    </row>
    <row r="1564" spans="1:29" x14ac:dyDescent="0.35">
      <c r="A1564">
        <v>11000</v>
      </c>
      <c r="B1564">
        <v>3000</v>
      </c>
      <c r="C1564">
        <v>27460</v>
      </c>
      <c r="D1564">
        <v>10</v>
      </c>
      <c r="E1564">
        <v>999999</v>
      </c>
      <c r="F1564">
        <v>9999999</v>
      </c>
      <c r="G1564" s="1">
        <v>1042733000</v>
      </c>
      <c r="H1564">
        <v>0.20979429999999999</v>
      </c>
      <c r="I1564" s="1">
        <v>65849520</v>
      </c>
      <c r="J1564" s="1">
        <v>49993050</v>
      </c>
      <c r="K1564">
        <v>17.374939999999999</v>
      </c>
      <c r="L1564">
        <v>0</v>
      </c>
      <c r="M1564">
        <v>21.475149999999999</v>
      </c>
      <c r="N1564">
        <v>4.5657569999999996</v>
      </c>
      <c r="O1564" s="1">
        <v>18092250</v>
      </c>
      <c r="P1564" s="1">
        <v>16021510</v>
      </c>
      <c r="Q1564">
        <v>3063000</v>
      </c>
      <c r="R1564">
        <v>4369504</v>
      </c>
      <c r="S1564" s="1">
        <v>25537800</v>
      </c>
      <c r="T1564" s="1">
        <v>39995520</v>
      </c>
      <c r="U1564">
        <v>0</v>
      </c>
      <c r="V1564">
        <v>0.2183359</v>
      </c>
      <c r="W1564">
        <v>848831.8</v>
      </c>
      <c r="X1564">
        <v>10000</v>
      </c>
      <c r="Y1564">
        <v>8000.0010000000002</v>
      </c>
      <c r="Z1564">
        <v>0</v>
      </c>
      <c r="AA1564">
        <v>6539.0649999999996</v>
      </c>
      <c r="AB1564" s="1">
        <v>272400800</v>
      </c>
      <c r="AC1564">
        <v>8709660</v>
      </c>
    </row>
    <row r="1565" spans="1:29" x14ac:dyDescent="0.35">
      <c r="A1565">
        <v>16000</v>
      </c>
      <c r="C1565">
        <v>27460</v>
      </c>
      <c r="D1565">
        <v>20</v>
      </c>
      <c r="E1565">
        <v>999999</v>
      </c>
      <c r="F1565">
        <v>9999999</v>
      </c>
      <c r="G1565" s="1">
        <v>1042747000</v>
      </c>
      <c r="H1565">
        <v>0.2100069</v>
      </c>
      <c r="I1565" s="1">
        <v>65289210</v>
      </c>
      <c r="J1565" s="1">
        <v>58453800</v>
      </c>
      <c r="K1565">
        <v>18.205919999999999</v>
      </c>
      <c r="L1565">
        <v>0</v>
      </c>
      <c r="M1565">
        <v>19.11523</v>
      </c>
      <c r="N1565">
        <v>5.0713530000000002</v>
      </c>
      <c r="O1565" s="1">
        <v>26316000</v>
      </c>
      <c r="P1565" s="1">
        <v>23304020</v>
      </c>
      <c r="S1565" s="1">
        <v>25537800</v>
      </c>
      <c r="T1565" s="1">
        <v>39995520</v>
      </c>
      <c r="U1565">
        <v>0</v>
      </c>
      <c r="V1565">
        <v>0.4366718</v>
      </c>
      <c r="W1565">
        <v>1724929</v>
      </c>
      <c r="X1565">
        <v>20000</v>
      </c>
      <c r="Y1565">
        <v>16000</v>
      </c>
      <c r="Z1565">
        <v>0</v>
      </c>
      <c r="AA1565">
        <v>6844.9579999999996</v>
      </c>
      <c r="AB1565" s="1">
        <v>269391600</v>
      </c>
      <c r="AC1565">
        <v>8380082</v>
      </c>
    </row>
    <row r="1566" spans="1:29" x14ac:dyDescent="0.35">
      <c r="A1566">
        <v>5000</v>
      </c>
      <c r="B1566">
        <v>13000</v>
      </c>
      <c r="C1566">
        <v>27460</v>
      </c>
      <c r="D1566">
        <v>70</v>
      </c>
      <c r="E1566">
        <v>999999</v>
      </c>
      <c r="F1566">
        <v>9999999</v>
      </c>
      <c r="G1566" s="1">
        <v>1042748000</v>
      </c>
      <c r="H1566">
        <v>0.2122</v>
      </c>
      <c r="I1566" s="1">
        <v>64514470</v>
      </c>
      <c r="J1566" s="1">
        <v>70134550</v>
      </c>
      <c r="K1566">
        <v>19.121970000000001</v>
      </c>
      <c r="L1566">
        <v>0</v>
      </c>
      <c r="M1566">
        <v>16.92089</v>
      </c>
      <c r="N1566">
        <v>5.5804049999999998</v>
      </c>
      <c r="O1566">
        <v>8223750</v>
      </c>
      <c r="P1566">
        <v>7282506</v>
      </c>
      <c r="Q1566" s="1">
        <v>13273000</v>
      </c>
      <c r="R1566" s="1">
        <v>18934520</v>
      </c>
      <c r="S1566" s="1">
        <v>25537800</v>
      </c>
      <c r="T1566" s="1">
        <v>39995520</v>
      </c>
      <c r="U1566">
        <v>0</v>
      </c>
      <c r="V1566">
        <v>1.528351</v>
      </c>
      <c r="W1566">
        <v>5730942</v>
      </c>
      <c r="X1566">
        <v>70000.02</v>
      </c>
      <c r="Y1566">
        <v>56000.01</v>
      </c>
      <c r="Z1566">
        <v>0</v>
      </c>
      <c r="AA1566">
        <v>7115.0709999999999</v>
      </c>
      <c r="AB1566" s="1">
        <v>263621800</v>
      </c>
      <c r="AC1566">
        <v>4976494</v>
      </c>
    </row>
    <row r="1567" spans="1:29" x14ac:dyDescent="0.35">
      <c r="A1567">
        <v>9000</v>
      </c>
      <c r="B1567">
        <v>10000</v>
      </c>
      <c r="C1567">
        <v>22054</v>
      </c>
      <c r="D1567">
        <v>10</v>
      </c>
      <c r="E1567">
        <v>999999</v>
      </c>
      <c r="F1567">
        <v>9999999</v>
      </c>
      <c r="G1567" s="1">
        <v>1042761000</v>
      </c>
      <c r="H1567">
        <v>0.20986440000000001</v>
      </c>
      <c r="I1567" s="1">
        <v>65928980</v>
      </c>
      <c r="J1567" s="1">
        <v>48822970</v>
      </c>
      <c r="K1567">
        <v>17.209990000000001</v>
      </c>
      <c r="L1567">
        <v>0</v>
      </c>
      <c r="M1567">
        <v>21.869620000000001</v>
      </c>
      <c r="N1567">
        <v>4.4885700000000002</v>
      </c>
      <c r="O1567" s="1">
        <v>14802750</v>
      </c>
      <c r="P1567" s="1">
        <v>13108510</v>
      </c>
      <c r="Q1567" s="1">
        <v>10210000</v>
      </c>
      <c r="R1567" s="1">
        <v>14565010</v>
      </c>
      <c r="S1567" s="1">
        <v>20510220</v>
      </c>
      <c r="T1567" s="1">
        <v>32121680</v>
      </c>
      <c r="U1567">
        <v>0</v>
      </c>
      <c r="V1567">
        <v>0.2183359</v>
      </c>
      <c r="W1567">
        <v>843407.8</v>
      </c>
      <c r="X1567">
        <v>10000</v>
      </c>
      <c r="Y1567">
        <v>8000.0010000000002</v>
      </c>
      <c r="Z1567">
        <v>0</v>
      </c>
      <c r="AA1567">
        <v>6474.9979999999996</v>
      </c>
      <c r="AB1567" s="1">
        <v>272860700</v>
      </c>
      <c r="AC1567">
        <v>8608297</v>
      </c>
    </row>
    <row r="1568" spans="1:29" x14ac:dyDescent="0.35">
      <c r="A1568">
        <v>14000</v>
      </c>
      <c r="B1568">
        <v>7000</v>
      </c>
      <c r="C1568">
        <v>22054</v>
      </c>
      <c r="D1568">
        <v>20</v>
      </c>
      <c r="E1568">
        <v>999999</v>
      </c>
      <c r="F1568">
        <v>9999999</v>
      </c>
      <c r="G1568" s="1">
        <v>1042770000</v>
      </c>
      <c r="H1568">
        <v>0.2100766</v>
      </c>
      <c r="I1568" s="1">
        <v>65368390</v>
      </c>
      <c r="J1568" s="1">
        <v>57283720</v>
      </c>
      <c r="K1568">
        <v>18.041329999999999</v>
      </c>
      <c r="L1568">
        <v>0</v>
      </c>
      <c r="M1568">
        <v>19.40962</v>
      </c>
      <c r="N1568">
        <v>5.0011299999999999</v>
      </c>
      <c r="O1568" s="1">
        <v>23026500</v>
      </c>
      <c r="P1568" s="1">
        <v>20391020</v>
      </c>
      <c r="Q1568">
        <v>7147000</v>
      </c>
      <c r="R1568" s="1">
        <v>10195510</v>
      </c>
      <c r="S1568" s="1">
        <v>20510220</v>
      </c>
      <c r="T1568" s="1">
        <v>32121680</v>
      </c>
      <c r="U1568">
        <v>0</v>
      </c>
      <c r="V1568">
        <v>0.4366718</v>
      </c>
      <c r="W1568">
        <v>1711805</v>
      </c>
      <c r="X1568">
        <v>20000</v>
      </c>
      <c r="Y1568">
        <v>16000</v>
      </c>
      <c r="Z1568">
        <v>0</v>
      </c>
      <c r="AA1568">
        <v>6780.9790000000003</v>
      </c>
      <c r="AB1568" s="1">
        <v>269850300</v>
      </c>
      <c r="AC1568">
        <v>8278330</v>
      </c>
    </row>
    <row r="1569" spans="1:29" x14ac:dyDescent="0.35">
      <c r="A1569">
        <v>3000</v>
      </c>
      <c r="B1569">
        <v>10000</v>
      </c>
      <c r="C1569">
        <v>27460</v>
      </c>
      <c r="D1569">
        <v>20</v>
      </c>
      <c r="E1569">
        <v>999999</v>
      </c>
      <c r="F1569">
        <v>9999999</v>
      </c>
      <c r="G1569" s="1">
        <v>1042774000</v>
      </c>
      <c r="H1569">
        <v>0.21049019999999999</v>
      </c>
      <c r="I1569" s="1">
        <v>66032070</v>
      </c>
      <c r="J1569" s="1">
        <v>47282050</v>
      </c>
      <c r="K1569">
        <v>16.98593</v>
      </c>
      <c r="L1569">
        <v>0</v>
      </c>
      <c r="M1569">
        <v>22.518249999999998</v>
      </c>
      <c r="N1569">
        <v>4.3574299999999999</v>
      </c>
      <c r="O1569">
        <v>4934250</v>
      </c>
      <c r="P1569">
        <v>4369504</v>
      </c>
      <c r="Q1569" s="1">
        <v>10210000</v>
      </c>
      <c r="R1569" s="1">
        <v>14565010</v>
      </c>
      <c r="S1569" s="1">
        <v>25537800</v>
      </c>
      <c r="T1569" s="1">
        <v>39995520</v>
      </c>
      <c r="U1569">
        <v>0</v>
      </c>
      <c r="V1569">
        <v>0.4366718</v>
      </c>
      <c r="W1569">
        <v>1665410</v>
      </c>
      <c r="X1569">
        <v>20000</v>
      </c>
      <c r="Y1569">
        <v>16000</v>
      </c>
      <c r="Z1569">
        <v>0</v>
      </c>
      <c r="AA1569">
        <v>6371.7759999999998</v>
      </c>
      <c r="AB1569" s="1">
        <v>272789200</v>
      </c>
      <c r="AC1569">
        <v>7632552</v>
      </c>
    </row>
    <row r="1570" spans="1:29" x14ac:dyDescent="0.35">
      <c r="A1570">
        <v>16077</v>
      </c>
      <c r="B1570">
        <v>13000</v>
      </c>
      <c r="C1570">
        <v>22054</v>
      </c>
      <c r="D1570">
        <v>100</v>
      </c>
      <c r="E1570">
        <v>999999</v>
      </c>
      <c r="F1570">
        <v>9999999</v>
      </c>
      <c r="G1570" s="1">
        <v>1042781000</v>
      </c>
      <c r="H1570">
        <v>0.21265049999999999</v>
      </c>
      <c r="I1570" s="1">
        <v>62985000</v>
      </c>
      <c r="J1570" s="1">
        <v>93225860</v>
      </c>
      <c r="K1570">
        <v>21.483989999999999</v>
      </c>
      <c r="L1570">
        <v>0</v>
      </c>
      <c r="M1570">
        <v>13.78999</v>
      </c>
      <c r="N1570">
        <v>6.5835169999999996</v>
      </c>
      <c r="O1570" s="1">
        <v>26442650</v>
      </c>
      <c r="P1570" s="1">
        <v>23416170</v>
      </c>
      <c r="Q1570" s="1">
        <v>13273000</v>
      </c>
      <c r="R1570" s="1">
        <v>18934520</v>
      </c>
      <c r="S1570" s="1">
        <v>20510220</v>
      </c>
      <c r="T1570" s="1">
        <v>32121680</v>
      </c>
      <c r="U1570">
        <v>0</v>
      </c>
      <c r="V1570">
        <v>2.1833589999999998</v>
      </c>
      <c r="W1570">
        <v>8666293</v>
      </c>
      <c r="X1570">
        <v>100000</v>
      </c>
      <c r="Y1570">
        <v>80000.02</v>
      </c>
      <c r="Z1570">
        <v>0</v>
      </c>
      <c r="AA1570">
        <v>7977.2730000000001</v>
      </c>
      <c r="AB1570" s="1">
        <v>255388800</v>
      </c>
      <c r="AC1570">
        <v>4296352</v>
      </c>
    </row>
    <row r="1571" spans="1:29" x14ac:dyDescent="0.35">
      <c r="A1571">
        <v>16000</v>
      </c>
      <c r="B1571">
        <v>12000</v>
      </c>
      <c r="C1571">
        <v>22054</v>
      </c>
      <c r="D1571">
        <v>90</v>
      </c>
      <c r="E1571">
        <v>999999</v>
      </c>
      <c r="F1571">
        <v>9999999</v>
      </c>
      <c r="G1571" s="1">
        <v>1042789000</v>
      </c>
      <c r="H1571">
        <v>0.2123949</v>
      </c>
      <c r="I1571" s="1">
        <v>63280560</v>
      </c>
      <c r="J1571" s="1">
        <v>88778220</v>
      </c>
      <c r="K1571">
        <v>21.02759</v>
      </c>
      <c r="L1571">
        <v>0</v>
      </c>
      <c r="M1571">
        <v>14.26005</v>
      </c>
      <c r="N1571">
        <v>6.4218979999999997</v>
      </c>
      <c r="O1571" s="1">
        <v>26316000</v>
      </c>
      <c r="P1571" s="1">
        <v>23304020</v>
      </c>
      <c r="Q1571" s="1">
        <v>12252000</v>
      </c>
      <c r="R1571" s="1">
        <v>17478010</v>
      </c>
      <c r="S1571" s="1">
        <v>20510220</v>
      </c>
      <c r="T1571" s="1">
        <v>32121680</v>
      </c>
      <c r="U1571">
        <v>0</v>
      </c>
      <c r="V1571">
        <v>1.965023</v>
      </c>
      <c r="W1571">
        <v>7782102</v>
      </c>
      <c r="X1571">
        <v>90000.02</v>
      </c>
      <c r="Y1571">
        <v>72000.02</v>
      </c>
      <c r="Z1571">
        <v>0</v>
      </c>
      <c r="AA1571">
        <v>7817.2640000000001</v>
      </c>
      <c r="AB1571" s="1">
        <v>257184500</v>
      </c>
      <c r="AC1571">
        <v>4690384</v>
      </c>
    </row>
    <row r="1572" spans="1:29" x14ac:dyDescent="0.35">
      <c r="A1572">
        <v>16000</v>
      </c>
      <c r="B1572">
        <v>10000</v>
      </c>
      <c r="C1572">
        <v>22054</v>
      </c>
      <c r="D1572">
        <v>70</v>
      </c>
      <c r="E1572">
        <v>999999</v>
      </c>
      <c r="F1572">
        <v>9999999</v>
      </c>
      <c r="G1572" s="1">
        <v>1042813000</v>
      </c>
      <c r="H1572">
        <v>0.21179700000000001</v>
      </c>
      <c r="I1572" s="1">
        <v>63855400</v>
      </c>
      <c r="J1572" s="1">
        <v>80136220</v>
      </c>
      <c r="K1572">
        <v>20.174620000000001</v>
      </c>
      <c r="L1572">
        <v>0</v>
      </c>
      <c r="M1572">
        <v>15.302569999999999</v>
      </c>
      <c r="N1572">
        <v>6.0863040000000002</v>
      </c>
      <c r="O1572" s="1">
        <v>26316000</v>
      </c>
      <c r="P1572" s="1">
        <v>23304020</v>
      </c>
      <c r="Q1572" s="1">
        <v>10210000</v>
      </c>
      <c r="R1572" s="1">
        <v>14565010</v>
      </c>
      <c r="S1572" s="1">
        <v>20510220</v>
      </c>
      <c r="T1572" s="1">
        <v>32121680</v>
      </c>
      <c r="U1572">
        <v>0</v>
      </c>
      <c r="V1572">
        <v>1.528351</v>
      </c>
      <c r="W1572">
        <v>6019127</v>
      </c>
      <c r="X1572">
        <v>70000.02</v>
      </c>
      <c r="Y1572">
        <v>56000.01</v>
      </c>
      <c r="Z1572">
        <v>0</v>
      </c>
      <c r="AA1572">
        <v>7521.509</v>
      </c>
      <c r="AB1572" s="1">
        <v>260702200</v>
      </c>
      <c r="AC1572">
        <v>5617279</v>
      </c>
    </row>
    <row r="1573" spans="1:29" x14ac:dyDescent="0.35">
      <c r="A1573">
        <v>9000</v>
      </c>
      <c r="B1573">
        <v>8000</v>
      </c>
      <c r="C1573">
        <v>27460</v>
      </c>
      <c r="D1573">
        <v>50</v>
      </c>
      <c r="E1573">
        <v>999999</v>
      </c>
      <c r="F1573">
        <v>9999999</v>
      </c>
      <c r="G1573" s="1">
        <v>1042833000</v>
      </c>
      <c r="H1573">
        <v>0.21141309999999999</v>
      </c>
      <c r="I1573" s="1">
        <v>64860120</v>
      </c>
      <c r="J1573" s="1">
        <v>65008550</v>
      </c>
      <c r="K1573">
        <v>18.674099999999999</v>
      </c>
      <c r="L1573">
        <v>0</v>
      </c>
      <c r="M1573">
        <v>17.802309999999999</v>
      </c>
      <c r="N1573">
        <v>5.3644930000000004</v>
      </c>
      <c r="O1573" s="1">
        <v>14802750</v>
      </c>
      <c r="P1573" s="1">
        <v>13108510</v>
      </c>
      <c r="Q1573">
        <v>8168000</v>
      </c>
      <c r="R1573" s="1">
        <v>11652010</v>
      </c>
      <c r="S1573" s="1">
        <v>25537800</v>
      </c>
      <c r="T1573" s="1">
        <v>39995520</v>
      </c>
      <c r="U1573">
        <v>0</v>
      </c>
      <c r="V1573">
        <v>1.09168</v>
      </c>
      <c r="W1573">
        <v>4179059</v>
      </c>
      <c r="X1573">
        <v>50000.01</v>
      </c>
      <c r="Y1573">
        <v>40000.01</v>
      </c>
      <c r="Z1573">
        <v>0</v>
      </c>
      <c r="AA1573">
        <v>6974.8580000000002</v>
      </c>
      <c r="AB1573" s="1">
        <v>266090100</v>
      </c>
      <c r="AC1573">
        <v>6216487</v>
      </c>
    </row>
    <row r="1574" spans="1:29" x14ac:dyDescent="0.35">
      <c r="A1574">
        <v>7000</v>
      </c>
      <c r="B1574">
        <v>15936</v>
      </c>
      <c r="C1574">
        <v>22054</v>
      </c>
      <c r="D1574">
        <v>60</v>
      </c>
      <c r="E1574">
        <v>999999</v>
      </c>
      <c r="F1574">
        <v>9999999</v>
      </c>
      <c r="G1574" s="1">
        <v>1042849000</v>
      </c>
      <c r="H1574">
        <v>0.21182100000000001</v>
      </c>
      <c r="I1574" s="1">
        <v>64656560</v>
      </c>
      <c r="J1574" s="1">
        <v>68094130</v>
      </c>
      <c r="K1574">
        <v>18.910250000000001</v>
      </c>
      <c r="L1574">
        <v>0</v>
      </c>
      <c r="M1574">
        <v>17.239570000000001</v>
      </c>
      <c r="N1574">
        <v>5.5044560000000002</v>
      </c>
      <c r="O1574" s="1">
        <v>11513250</v>
      </c>
      <c r="P1574" s="1">
        <v>10195510</v>
      </c>
      <c r="Q1574" s="1">
        <v>16270660</v>
      </c>
      <c r="R1574" s="1">
        <v>23210800</v>
      </c>
      <c r="S1574" s="1">
        <v>20510220</v>
      </c>
      <c r="T1574" s="1">
        <v>32121680</v>
      </c>
      <c r="U1574">
        <v>0</v>
      </c>
      <c r="V1574">
        <v>1.3100160000000001</v>
      </c>
      <c r="W1574">
        <v>4966752</v>
      </c>
      <c r="X1574">
        <v>60000.01</v>
      </c>
      <c r="Y1574">
        <v>48000.01</v>
      </c>
      <c r="Z1574">
        <v>0</v>
      </c>
      <c r="AA1574">
        <v>7049.5690000000004</v>
      </c>
      <c r="AB1574" s="1">
        <v>264810700</v>
      </c>
      <c r="AC1574">
        <v>5591526</v>
      </c>
    </row>
    <row r="1575" spans="1:29" x14ac:dyDescent="0.35">
      <c r="A1575">
        <v>5000</v>
      </c>
      <c r="B1575">
        <v>8000</v>
      </c>
      <c r="C1575">
        <v>27460</v>
      </c>
      <c r="D1575">
        <v>15</v>
      </c>
      <c r="E1575">
        <v>999999</v>
      </c>
      <c r="F1575">
        <v>9999999</v>
      </c>
      <c r="G1575" s="1">
        <v>1042866000</v>
      </c>
      <c r="H1575">
        <v>0.21024570000000001</v>
      </c>
      <c r="I1575" s="1">
        <v>66064830</v>
      </c>
      <c r="J1575" s="1">
        <v>46879550</v>
      </c>
      <c r="K1575">
        <v>16.9772</v>
      </c>
      <c r="L1575">
        <v>0</v>
      </c>
      <c r="M1575">
        <v>22.6069</v>
      </c>
      <c r="N1575">
        <v>4.3460020000000004</v>
      </c>
      <c r="O1575">
        <v>8223750</v>
      </c>
      <c r="P1575">
        <v>7282506</v>
      </c>
      <c r="Q1575">
        <v>8168000</v>
      </c>
      <c r="R1575" s="1">
        <v>11652010</v>
      </c>
      <c r="S1575" s="1">
        <v>25537800</v>
      </c>
      <c r="T1575" s="1">
        <v>39995520</v>
      </c>
      <c r="U1575">
        <v>0</v>
      </c>
      <c r="V1575">
        <v>0.32750390000000001</v>
      </c>
      <c r="W1575">
        <v>1255005</v>
      </c>
      <c r="X1575">
        <v>15000</v>
      </c>
      <c r="Y1575">
        <v>12000</v>
      </c>
      <c r="Z1575">
        <v>0</v>
      </c>
      <c r="AA1575">
        <v>6376.4679999999998</v>
      </c>
      <c r="AB1575" s="1">
        <v>273159000</v>
      </c>
      <c r="AC1575">
        <v>8043527</v>
      </c>
    </row>
    <row r="1576" spans="1:29" x14ac:dyDescent="0.35">
      <c r="A1576">
        <v>11000</v>
      </c>
      <c r="B1576">
        <v>6000</v>
      </c>
      <c r="C1576">
        <v>27460</v>
      </c>
      <c r="D1576">
        <v>45</v>
      </c>
      <c r="E1576">
        <v>999999</v>
      </c>
      <c r="F1576">
        <v>9999999</v>
      </c>
      <c r="G1576" s="1">
        <v>1042868000</v>
      </c>
      <c r="H1576">
        <v>0.2111661</v>
      </c>
      <c r="I1576" s="1">
        <v>64889160</v>
      </c>
      <c r="J1576" s="1">
        <v>64606050</v>
      </c>
      <c r="K1576">
        <v>18.66367</v>
      </c>
      <c r="L1576">
        <v>0</v>
      </c>
      <c r="M1576">
        <v>17.853149999999999</v>
      </c>
      <c r="N1576">
        <v>5.357971</v>
      </c>
      <c r="O1576" s="1">
        <v>18092250</v>
      </c>
      <c r="P1576" s="1">
        <v>16021510</v>
      </c>
      <c r="Q1576">
        <v>6126000</v>
      </c>
      <c r="R1576">
        <v>8739007</v>
      </c>
      <c r="S1576" s="1">
        <v>25537800</v>
      </c>
      <c r="T1576" s="1">
        <v>39995520</v>
      </c>
      <c r="U1576">
        <v>0</v>
      </c>
      <c r="V1576">
        <v>0.98251160000000004</v>
      </c>
      <c r="W1576">
        <v>3785806</v>
      </c>
      <c r="X1576">
        <v>45000.01</v>
      </c>
      <c r="Y1576">
        <v>36000.01</v>
      </c>
      <c r="Z1576">
        <v>0</v>
      </c>
      <c r="AA1576">
        <v>6979.3530000000001</v>
      </c>
      <c r="AB1576" s="1">
        <v>266444500</v>
      </c>
      <c r="AC1576">
        <v>6610286</v>
      </c>
    </row>
    <row r="1577" spans="1:29" x14ac:dyDescent="0.35">
      <c r="A1577">
        <v>16000</v>
      </c>
      <c r="B1577">
        <v>5000</v>
      </c>
      <c r="C1577">
        <v>22054</v>
      </c>
      <c r="D1577">
        <v>15</v>
      </c>
      <c r="E1577">
        <v>999999</v>
      </c>
      <c r="F1577">
        <v>9999999</v>
      </c>
      <c r="G1577" s="1">
        <v>1042869000</v>
      </c>
      <c r="H1577">
        <v>0.20983309999999999</v>
      </c>
      <c r="I1577" s="1">
        <v>65401620</v>
      </c>
      <c r="J1577" s="1">
        <v>56881220</v>
      </c>
      <c r="K1577">
        <v>18.03125</v>
      </c>
      <c r="L1577">
        <v>0</v>
      </c>
      <c r="M1577">
        <v>19.466370000000001</v>
      </c>
      <c r="N1577">
        <v>4.9941300000000002</v>
      </c>
      <c r="O1577" s="1">
        <v>26316000</v>
      </c>
      <c r="P1577" s="1">
        <v>23304020</v>
      </c>
      <c r="Q1577">
        <v>5105000</v>
      </c>
      <c r="R1577">
        <v>7282506</v>
      </c>
      <c r="S1577" s="1">
        <v>20510220</v>
      </c>
      <c r="T1577" s="1">
        <v>32121680</v>
      </c>
      <c r="U1577">
        <v>0</v>
      </c>
      <c r="V1577">
        <v>0.32750390000000001</v>
      </c>
      <c r="W1577">
        <v>1299246</v>
      </c>
      <c r="X1577">
        <v>15000</v>
      </c>
      <c r="Y1577">
        <v>12000</v>
      </c>
      <c r="Z1577">
        <v>0</v>
      </c>
      <c r="AA1577">
        <v>6785.6949999999997</v>
      </c>
      <c r="AB1577" s="1">
        <v>270222100</v>
      </c>
      <c r="AC1577">
        <v>8691461</v>
      </c>
    </row>
    <row r="1578" spans="1:29" x14ac:dyDescent="0.35">
      <c r="A1578">
        <v>5000</v>
      </c>
      <c r="B1578">
        <v>12000</v>
      </c>
      <c r="C1578">
        <v>27460</v>
      </c>
      <c r="D1578">
        <v>60</v>
      </c>
      <c r="E1578">
        <v>999999</v>
      </c>
      <c r="F1578">
        <v>9999999</v>
      </c>
      <c r="G1578" s="1">
        <v>1042870000</v>
      </c>
      <c r="H1578">
        <v>0.21190919999999999</v>
      </c>
      <c r="I1578" s="1">
        <v>64809200</v>
      </c>
      <c r="J1578" s="1">
        <v>65813550</v>
      </c>
      <c r="K1578">
        <v>18.694140000000001</v>
      </c>
      <c r="L1578">
        <v>0</v>
      </c>
      <c r="M1578">
        <v>17.689889999999998</v>
      </c>
      <c r="N1578">
        <v>5.3805009999999998</v>
      </c>
      <c r="O1578">
        <v>8223750</v>
      </c>
      <c r="P1578">
        <v>7282506</v>
      </c>
      <c r="Q1578" s="1">
        <v>12252000</v>
      </c>
      <c r="R1578" s="1">
        <v>17478010</v>
      </c>
      <c r="S1578" s="1">
        <v>25537800</v>
      </c>
      <c r="T1578" s="1">
        <v>39995520</v>
      </c>
      <c r="U1578">
        <v>0</v>
      </c>
      <c r="V1578">
        <v>1.3100160000000001</v>
      </c>
      <c r="W1578">
        <v>4932400</v>
      </c>
      <c r="X1578">
        <v>60000.01</v>
      </c>
      <c r="Y1578">
        <v>48000.01</v>
      </c>
      <c r="Z1578">
        <v>0</v>
      </c>
      <c r="AA1578">
        <v>6966.2460000000001</v>
      </c>
      <c r="AB1578" s="1">
        <v>265411200</v>
      </c>
      <c r="AC1578">
        <v>5462100</v>
      </c>
    </row>
    <row r="1579" spans="1:29" x14ac:dyDescent="0.35">
      <c r="A1579">
        <v>16000</v>
      </c>
      <c r="B1579">
        <v>15936</v>
      </c>
      <c r="C1579">
        <v>13405</v>
      </c>
      <c r="D1579">
        <v>40</v>
      </c>
      <c r="E1579">
        <v>999999</v>
      </c>
      <c r="F1579">
        <v>9999999</v>
      </c>
      <c r="G1579" s="1">
        <v>1042874000</v>
      </c>
      <c r="H1579">
        <v>0.2107657</v>
      </c>
      <c r="I1579" s="1">
        <v>64647640</v>
      </c>
      <c r="J1579" s="1">
        <v>68253300</v>
      </c>
      <c r="K1579">
        <v>19.010210000000001</v>
      </c>
      <c r="L1579">
        <v>0</v>
      </c>
      <c r="M1579">
        <v>17.09891</v>
      </c>
      <c r="N1579">
        <v>5.5745829999999996</v>
      </c>
      <c r="O1579" s="1">
        <v>26316000</v>
      </c>
      <c r="P1579" s="1">
        <v>23304020</v>
      </c>
      <c r="Q1579" s="1">
        <v>16270660</v>
      </c>
      <c r="R1579" s="1">
        <v>23210800</v>
      </c>
      <c r="S1579" s="1">
        <v>12466650</v>
      </c>
      <c r="T1579" s="1">
        <v>19524400</v>
      </c>
      <c r="U1579">
        <v>0</v>
      </c>
      <c r="V1579">
        <v>0.8733436</v>
      </c>
      <c r="W1579">
        <v>3437691</v>
      </c>
      <c r="X1579">
        <v>40000.01</v>
      </c>
      <c r="Y1579">
        <v>32000.01</v>
      </c>
      <c r="Z1579">
        <v>0</v>
      </c>
      <c r="AA1579">
        <v>7122.49</v>
      </c>
      <c r="AB1579" s="1">
        <v>265814800</v>
      </c>
      <c r="AC1579">
        <v>7234499</v>
      </c>
    </row>
    <row r="1580" spans="1:29" x14ac:dyDescent="0.35">
      <c r="A1580">
        <v>9000</v>
      </c>
      <c r="B1580">
        <v>13000</v>
      </c>
      <c r="C1580">
        <v>22054</v>
      </c>
      <c r="D1580">
        <v>45</v>
      </c>
      <c r="E1580">
        <v>999999</v>
      </c>
      <c r="F1580">
        <v>9999999</v>
      </c>
      <c r="G1580" s="1">
        <v>1042890000</v>
      </c>
      <c r="H1580">
        <v>0.21123600000000001</v>
      </c>
      <c r="I1580" s="1">
        <v>64968240</v>
      </c>
      <c r="J1580" s="1">
        <v>63435970</v>
      </c>
      <c r="K1580">
        <v>18.498529999999999</v>
      </c>
      <c r="L1580">
        <v>0</v>
      </c>
      <c r="M1580">
        <v>18.100660000000001</v>
      </c>
      <c r="N1580">
        <v>5.2925370000000003</v>
      </c>
      <c r="O1580" s="1">
        <v>14802750</v>
      </c>
      <c r="P1580" s="1">
        <v>13108510</v>
      </c>
      <c r="Q1580" s="1">
        <v>13273000</v>
      </c>
      <c r="R1580" s="1">
        <v>18934520</v>
      </c>
      <c r="S1580" s="1">
        <v>20510220</v>
      </c>
      <c r="T1580" s="1">
        <v>32121680</v>
      </c>
      <c r="U1580">
        <v>0</v>
      </c>
      <c r="V1580">
        <v>0.98251160000000004</v>
      </c>
      <c r="W1580">
        <v>3765708</v>
      </c>
      <c r="X1580">
        <v>45000.01</v>
      </c>
      <c r="Y1580">
        <v>36000.01</v>
      </c>
      <c r="Z1580">
        <v>0</v>
      </c>
      <c r="AA1580">
        <v>6915.4539999999997</v>
      </c>
      <c r="AB1580" s="1">
        <v>266902800</v>
      </c>
      <c r="AC1580">
        <v>6508775</v>
      </c>
    </row>
    <row r="1581" spans="1:29" x14ac:dyDescent="0.35">
      <c r="A1581">
        <v>13000</v>
      </c>
      <c r="B1581">
        <v>4000</v>
      </c>
      <c r="C1581">
        <v>27460</v>
      </c>
      <c r="D1581">
        <v>40</v>
      </c>
      <c r="E1581">
        <v>999999</v>
      </c>
      <c r="F1581">
        <v>9999999</v>
      </c>
      <c r="G1581" s="1">
        <v>1042922000</v>
      </c>
      <c r="H1581">
        <v>0.21091979999999999</v>
      </c>
      <c r="I1581" s="1">
        <v>64919460</v>
      </c>
      <c r="J1581" s="1">
        <v>64203550</v>
      </c>
      <c r="K1581">
        <v>18.653120000000001</v>
      </c>
      <c r="L1581">
        <v>0</v>
      </c>
      <c r="M1581">
        <v>17.902290000000001</v>
      </c>
      <c r="N1581">
        <v>5.3519410000000001</v>
      </c>
      <c r="O1581" s="1">
        <v>21381750</v>
      </c>
      <c r="P1581" s="1">
        <v>18934520</v>
      </c>
      <c r="Q1581">
        <v>4084000</v>
      </c>
      <c r="R1581">
        <v>5826005</v>
      </c>
      <c r="S1581" s="1">
        <v>25537800</v>
      </c>
      <c r="T1581" s="1">
        <v>39995520</v>
      </c>
      <c r="U1581">
        <v>0</v>
      </c>
      <c r="V1581">
        <v>0.8733436</v>
      </c>
      <c r="W1581">
        <v>3386786</v>
      </c>
      <c r="X1581">
        <v>40000.01</v>
      </c>
      <c r="Y1581">
        <v>32000.01</v>
      </c>
      <c r="Z1581">
        <v>0</v>
      </c>
      <c r="AA1581">
        <v>6983.915</v>
      </c>
      <c r="AB1581" s="1">
        <v>266804100</v>
      </c>
      <c r="AC1581">
        <v>7009859</v>
      </c>
    </row>
    <row r="1582" spans="1:29" x14ac:dyDescent="0.35">
      <c r="A1582">
        <v>14000</v>
      </c>
      <c r="B1582">
        <v>7000</v>
      </c>
      <c r="C1582">
        <v>27460</v>
      </c>
      <c r="D1582">
        <v>80</v>
      </c>
      <c r="E1582">
        <v>999999</v>
      </c>
      <c r="F1582">
        <v>9999999</v>
      </c>
      <c r="G1582" s="1">
        <v>1042936000</v>
      </c>
      <c r="H1582">
        <v>0.21222759999999999</v>
      </c>
      <c r="I1582" s="1">
        <v>63732550</v>
      </c>
      <c r="J1582" s="1">
        <v>82111300</v>
      </c>
      <c r="K1582">
        <v>20.361499999999999</v>
      </c>
      <c r="L1582">
        <v>0</v>
      </c>
      <c r="M1582">
        <v>15.056559999999999</v>
      </c>
      <c r="N1582">
        <v>6.1529299999999996</v>
      </c>
      <c r="O1582" s="1">
        <v>23026500</v>
      </c>
      <c r="P1582" s="1">
        <v>20391020</v>
      </c>
      <c r="Q1582">
        <v>7147000</v>
      </c>
      <c r="R1582" s="1">
        <v>10195510</v>
      </c>
      <c r="S1582" s="1">
        <v>25537800</v>
      </c>
      <c r="T1582" s="1">
        <v>39995520</v>
      </c>
      <c r="U1582">
        <v>0</v>
      </c>
      <c r="V1582">
        <v>1.7466870000000001</v>
      </c>
      <c r="W1582">
        <v>6803405</v>
      </c>
      <c r="X1582">
        <v>80000.02</v>
      </c>
      <c r="Y1582">
        <v>64000.01</v>
      </c>
      <c r="Z1582">
        <v>0</v>
      </c>
      <c r="AA1582">
        <v>7576.6729999999998</v>
      </c>
      <c r="AB1582" s="1">
        <v>259594800</v>
      </c>
      <c r="AC1582">
        <v>4993081</v>
      </c>
    </row>
    <row r="1583" spans="1:29" x14ac:dyDescent="0.35">
      <c r="B1583">
        <v>14000</v>
      </c>
      <c r="C1583">
        <v>27460</v>
      </c>
      <c r="D1583">
        <v>40</v>
      </c>
      <c r="E1583">
        <v>999999</v>
      </c>
      <c r="F1583">
        <v>9999999</v>
      </c>
      <c r="G1583" s="1">
        <v>1042941000</v>
      </c>
      <c r="H1583">
        <v>0.2114047</v>
      </c>
      <c r="I1583" s="1">
        <v>65661710</v>
      </c>
      <c r="J1583" s="1">
        <v>53031800</v>
      </c>
      <c r="K1583">
        <v>17.430070000000001</v>
      </c>
      <c r="L1583">
        <v>0</v>
      </c>
      <c r="M1583">
        <v>20.735050000000001</v>
      </c>
      <c r="N1583">
        <v>4.684145</v>
      </c>
      <c r="Q1583" s="1">
        <v>14294000</v>
      </c>
      <c r="R1583" s="1">
        <v>20391020</v>
      </c>
      <c r="S1583" s="1">
        <v>25537800</v>
      </c>
      <c r="T1583" s="1">
        <v>39995520</v>
      </c>
      <c r="U1583">
        <v>0</v>
      </c>
      <c r="V1583">
        <v>0.8733436</v>
      </c>
      <c r="W1583">
        <v>3291752</v>
      </c>
      <c r="X1583">
        <v>40000.01</v>
      </c>
      <c r="Y1583">
        <v>32000.01</v>
      </c>
      <c r="Z1583">
        <v>0</v>
      </c>
      <c r="AA1583">
        <v>6511.1390000000001</v>
      </c>
      <c r="AB1583" s="1">
        <v>270199100</v>
      </c>
      <c r="AC1583">
        <v>6263350</v>
      </c>
    </row>
    <row r="1584" spans="1:29" x14ac:dyDescent="0.35">
      <c r="A1584">
        <v>16077</v>
      </c>
      <c r="B1584">
        <v>8000</v>
      </c>
      <c r="C1584">
        <v>22054</v>
      </c>
      <c r="D1584">
        <v>50</v>
      </c>
      <c r="E1584">
        <v>999999</v>
      </c>
      <c r="F1584">
        <v>9999999</v>
      </c>
      <c r="G1584" s="1">
        <v>1042944000</v>
      </c>
      <c r="H1584">
        <v>0.2111634</v>
      </c>
      <c r="I1584" s="1">
        <v>64428880</v>
      </c>
      <c r="J1584" s="1">
        <v>71620860</v>
      </c>
      <c r="K1584">
        <v>19.352260000000001</v>
      </c>
      <c r="L1584">
        <v>0</v>
      </c>
      <c r="M1584">
        <v>16.53462</v>
      </c>
      <c r="N1584">
        <v>5.7252770000000002</v>
      </c>
      <c r="O1584" s="1">
        <v>26442650</v>
      </c>
      <c r="P1584" s="1">
        <v>23416170</v>
      </c>
      <c r="Q1584">
        <v>8168000</v>
      </c>
      <c r="R1584" s="1">
        <v>11652010</v>
      </c>
      <c r="S1584" s="1">
        <v>20510220</v>
      </c>
      <c r="T1584" s="1">
        <v>32121680</v>
      </c>
      <c r="U1584">
        <v>0</v>
      </c>
      <c r="V1584">
        <v>1.09168</v>
      </c>
      <c r="W1584">
        <v>4295406</v>
      </c>
      <c r="X1584">
        <v>50000.01</v>
      </c>
      <c r="Y1584">
        <v>40000.01</v>
      </c>
      <c r="Z1584">
        <v>0</v>
      </c>
      <c r="AA1584">
        <v>7237.4690000000001</v>
      </c>
      <c r="AB1584" s="1">
        <v>264211300</v>
      </c>
      <c r="AC1584">
        <v>6638172</v>
      </c>
    </row>
    <row r="1585" spans="1:29" x14ac:dyDescent="0.35">
      <c r="A1585">
        <v>16000</v>
      </c>
      <c r="B1585">
        <v>13000</v>
      </c>
      <c r="C1585">
        <v>22054</v>
      </c>
      <c r="D1585">
        <v>100</v>
      </c>
      <c r="E1585">
        <v>999999</v>
      </c>
      <c r="F1585">
        <v>9999999</v>
      </c>
      <c r="G1585" s="1">
        <v>1042958000</v>
      </c>
      <c r="H1585">
        <v>0.21269830000000001</v>
      </c>
      <c r="I1585" s="1">
        <v>63005140</v>
      </c>
      <c r="J1585" s="1">
        <v>93099220</v>
      </c>
      <c r="K1585">
        <v>21.452970000000001</v>
      </c>
      <c r="L1585">
        <v>0</v>
      </c>
      <c r="M1585">
        <v>13.78909</v>
      </c>
      <c r="N1585">
        <v>6.583583</v>
      </c>
      <c r="O1585" s="1">
        <v>26316000</v>
      </c>
      <c r="P1585" s="1">
        <v>23304020</v>
      </c>
      <c r="Q1585" s="1">
        <v>13273000</v>
      </c>
      <c r="R1585" s="1">
        <v>18934520</v>
      </c>
      <c r="S1585" s="1">
        <v>20510220</v>
      </c>
      <c r="T1585" s="1">
        <v>32121680</v>
      </c>
      <c r="U1585">
        <v>0</v>
      </c>
      <c r="V1585">
        <v>2.1833589999999998</v>
      </c>
      <c r="W1585">
        <v>8648411</v>
      </c>
      <c r="X1585">
        <v>100000</v>
      </c>
      <c r="Y1585">
        <v>80000.02</v>
      </c>
      <c r="Z1585">
        <v>0</v>
      </c>
      <c r="AA1585">
        <v>7965.3149999999996</v>
      </c>
      <c r="AB1585" s="1">
        <v>255475600</v>
      </c>
      <c r="AC1585">
        <v>4278441</v>
      </c>
    </row>
    <row r="1586" spans="1:29" x14ac:dyDescent="0.35">
      <c r="A1586">
        <v>14000</v>
      </c>
      <c r="B1586">
        <v>14000</v>
      </c>
      <c r="C1586">
        <v>13405</v>
      </c>
      <c r="E1586">
        <v>999999</v>
      </c>
      <c r="F1586">
        <v>9999999</v>
      </c>
      <c r="G1586" s="1">
        <v>1042973000</v>
      </c>
      <c r="H1586">
        <v>0.2093122</v>
      </c>
      <c r="I1586" s="1">
        <v>65879100</v>
      </c>
      <c r="J1586" s="1">
        <v>49787150</v>
      </c>
      <c r="K1586">
        <v>17.33371</v>
      </c>
      <c r="L1586">
        <v>0</v>
      </c>
      <c r="M1586">
        <v>21.42155</v>
      </c>
      <c r="N1586">
        <v>4.5871089999999999</v>
      </c>
      <c r="O1586" s="1">
        <v>23026500</v>
      </c>
      <c r="P1586" s="1">
        <v>20391020</v>
      </c>
      <c r="Q1586" s="1">
        <v>14294000</v>
      </c>
      <c r="R1586" s="1">
        <v>20391020</v>
      </c>
      <c r="S1586" s="1">
        <v>12466650</v>
      </c>
      <c r="T1586" s="1">
        <v>19524400</v>
      </c>
      <c r="Z1586">
        <v>0</v>
      </c>
      <c r="AA1586">
        <v>6540.0810000000001</v>
      </c>
      <c r="AB1586" s="1">
        <v>273227400</v>
      </c>
      <c r="AC1586">
        <v>9545143</v>
      </c>
    </row>
    <row r="1587" spans="1:29" x14ac:dyDescent="0.35">
      <c r="A1587">
        <v>7000</v>
      </c>
      <c r="B1587">
        <v>6000</v>
      </c>
      <c r="C1587">
        <v>27460</v>
      </c>
      <c r="D1587">
        <v>10</v>
      </c>
      <c r="E1587">
        <v>999999</v>
      </c>
      <c r="F1587">
        <v>9999999</v>
      </c>
      <c r="G1587" s="1">
        <v>1042975000</v>
      </c>
      <c r="H1587">
        <v>0.21000189999999999</v>
      </c>
      <c r="I1587" s="1">
        <v>66098790</v>
      </c>
      <c r="J1587" s="1">
        <v>46477050</v>
      </c>
      <c r="K1587">
        <v>16.96838</v>
      </c>
      <c r="L1587">
        <v>0</v>
      </c>
      <c r="M1587">
        <v>22.694009999999999</v>
      </c>
      <c r="N1587">
        <v>4.3349260000000003</v>
      </c>
      <c r="O1587" s="1">
        <v>11513250</v>
      </c>
      <c r="P1587" s="1">
        <v>10195510</v>
      </c>
      <c r="Q1587">
        <v>6126000</v>
      </c>
      <c r="R1587">
        <v>8739007</v>
      </c>
      <c r="S1587" s="1">
        <v>25537800</v>
      </c>
      <c r="T1587" s="1">
        <v>39995520</v>
      </c>
      <c r="U1587">
        <v>0</v>
      </c>
      <c r="V1587">
        <v>0.2183359</v>
      </c>
      <c r="W1587">
        <v>839005.3</v>
      </c>
      <c r="X1587">
        <v>10000</v>
      </c>
      <c r="Y1587">
        <v>8000.0010000000002</v>
      </c>
      <c r="Z1587">
        <v>0</v>
      </c>
      <c r="AA1587">
        <v>6381.2240000000002</v>
      </c>
      <c r="AB1587" s="1">
        <v>273534000</v>
      </c>
      <c r="AC1587">
        <v>8460104</v>
      </c>
    </row>
    <row r="1588" spans="1:29" x14ac:dyDescent="0.35">
      <c r="A1588">
        <v>14000</v>
      </c>
      <c r="B1588">
        <v>8000</v>
      </c>
      <c r="C1588">
        <v>27460</v>
      </c>
      <c r="D1588">
        <v>90</v>
      </c>
      <c r="E1588">
        <v>999999</v>
      </c>
      <c r="F1588">
        <v>9999999</v>
      </c>
      <c r="G1588" s="1">
        <v>1042990000</v>
      </c>
      <c r="H1588">
        <v>0.21252740000000001</v>
      </c>
      <c r="I1588" s="1">
        <v>63449490</v>
      </c>
      <c r="J1588" s="1">
        <v>86432300</v>
      </c>
      <c r="K1588">
        <v>20.78783</v>
      </c>
      <c r="L1588">
        <v>0</v>
      </c>
      <c r="M1588">
        <v>14.526999999999999</v>
      </c>
      <c r="N1588">
        <v>6.3229839999999999</v>
      </c>
      <c r="O1588" s="1">
        <v>23026500</v>
      </c>
      <c r="P1588" s="1">
        <v>20391020</v>
      </c>
      <c r="Q1588">
        <v>8168000</v>
      </c>
      <c r="R1588" s="1">
        <v>11652010</v>
      </c>
      <c r="S1588" s="1">
        <v>25537800</v>
      </c>
      <c r="T1588" s="1">
        <v>39995520</v>
      </c>
      <c r="U1588">
        <v>0</v>
      </c>
      <c r="V1588">
        <v>1.965023</v>
      </c>
      <c r="W1588">
        <v>7663306</v>
      </c>
      <c r="X1588">
        <v>90000.02</v>
      </c>
      <c r="Y1588">
        <v>72000.02</v>
      </c>
      <c r="Z1588">
        <v>0</v>
      </c>
      <c r="AA1588">
        <v>7724.7969999999996</v>
      </c>
      <c r="AB1588" s="1">
        <v>257854100</v>
      </c>
      <c r="AC1588">
        <v>4549943</v>
      </c>
    </row>
    <row r="1589" spans="1:29" x14ac:dyDescent="0.35">
      <c r="A1589">
        <v>14000</v>
      </c>
      <c r="B1589">
        <v>6000</v>
      </c>
      <c r="C1589">
        <v>27460</v>
      </c>
      <c r="D1589">
        <v>70</v>
      </c>
      <c r="E1589">
        <v>999999</v>
      </c>
      <c r="F1589">
        <v>9999999</v>
      </c>
      <c r="G1589" s="1">
        <v>1043002000</v>
      </c>
      <c r="H1589">
        <v>0.21193110000000001</v>
      </c>
      <c r="I1589" s="1">
        <v>64023550</v>
      </c>
      <c r="J1589" s="1">
        <v>77790300</v>
      </c>
      <c r="K1589">
        <v>19.934439999999999</v>
      </c>
      <c r="L1589">
        <v>0</v>
      </c>
      <c r="M1589">
        <v>15.626899999999999</v>
      </c>
      <c r="N1589">
        <v>5.9780420000000003</v>
      </c>
      <c r="O1589" s="1">
        <v>23026500</v>
      </c>
      <c r="P1589" s="1">
        <v>20391020</v>
      </c>
      <c r="Q1589">
        <v>6126000</v>
      </c>
      <c r="R1589">
        <v>8739007</v>
      </c>
      <c r="S1589" s="1">
        <v>25537800</v>
      </c>
      <c r="T1589" s="1">
        <v>39995520</v>
      </c>
      <c r="U1589">
        <v>0</v>
      </c>
      <c r="V1589">
        <v>1.528351</v>
      </c>
      <c r="W1589">
        <v>5938095</v>
      </c>
      <c r="X1589">
        <v>70000.02</v>
      </c>
      <c r="Y1589">
        <v>56000.01</v>
      </c>
      <c r="Z1589">
        <v>0</v>
      </c>
      <c r="AA1589">
        <v>7428.6109999999999</v>
      </c>
      <c r="AB1589" s="1">
        <v>261368500</v>
      </c>
      <c r="AC1589">
        <v>5469817</v>
      </c>
    </row>
    <row r="1590" spans="1:29" x14ac:dyDescent="0.35">
      <c r="A1590">
        <v>2000</v>
      </c>
      <c r="B1590">
        <v>12000</v>
      </c>
      <c r="C1590">
        <v>27460</v>
      </c>
      <c r="D1590">
        <v>35</v>
      </c>
      <c r="E1590">
        <v>999999</v>
      </c>
      <c r="F1590">
        <v>9999999</v>
      </c>
      <c r="G1590" s="1">
        <v>1043004000</v>
      </c>
      <c r="H1590">
        <v>0.21115790000000001</v>
      </c>
      <c r="I1590" s="1">
        <v>65692630</v>
      </c>
      <c r="J1590" s="1">
        <v>52629300</v>
      </c>
      <c r="K1590">
        <v>17.420940000000002</v>
      </c>
      <c r="L1590">
        <v>0</v>
      </c>
      <c r="M1590">
        <v>20.808540000000001</v>
      </c>
      <c r="N1590">
        <v>4.6742910000000002</v>
      </c>
      <c r="O1590">
        <v>3289500</v>
      </c>
      <c r="P1590">
        <v>2913002</v>
      </c>
      <c r="Q1590" s="1">
        <v>12252000</v>
      </c>
      <c r="R1590" s="1">
        <v>17478010</v>
      </c>
      <c r="S1590" s="1">
        <v>25537800</v>
      </c>
      <c r="T1590" s="1">
        <v>39995520</v>
      </c>
      <c r="U1590">
        <v>0</v>
      </c>
      <c r="V1590">
        <v>0.76417570000000001</v>
      </c>
      <c r="W1590">
        <v>2889846</v>
      </c>
      <c r="X1590">
        <v>35000.01</v>
      </c>
      <c r="Y1590">
        <v>28000.01</v>
      </c>
      <c r="Z1590">
        <v>0</v>
      </c>
      <c r="AA1590">
        <v>6515.7330000000002</v>
      </c>
      <c r="AB1590" s="1">
        <v>270561300</v>
      </c>
      <c r="AC1590">
        <v>6665814</v>
      </c>
    </row>
    <row r="1591" spans="1:29" x14ac:dyDescent="0.35">
      <c r="A1591">
        <v>5000</v>
      </c>
      <c r="B1591">
        <v>13000</v>
      </c>
      <c r="C1591">
        <v>22054</v>
      </c>
      <c r="D1591">
        <v>10</v>
      </c>
      <c r="E1591">
        <v>999999</v>
      </c>
      <c r="F1591">
        <v>9999999</v>
      </c>
      <c r="G1591" s="1">
        <v>1043006000</v>
      </c>
      <c r="H1591">
        <v>0.2100725</v>
      </c>
      <c r="I1591" s="1">
        <v>66178450</v>
      </c>
      <c r="J1591" s="1">
        <v>45306970</v>
      </c>
      <c r="K1591">
        <v>16.803049999999999</v>
      </c>
      <c r="L1591">
        <v>0</v>
      </c>
      <c r="M1591">
        <v>23.147369999999999</v>
      </c>
      <c r="N1591">
        <v>4.2545960000000003</v>
      </c>
      <c r="O1591">
        <v>8223750</v>
      </c>
      <c r="P1591">
        <v>7282506</v>
      </c>
      <c r="Q1591" s="1">
        <v>13273000</v>
      </c>
      <c r="R1591" s="1">
        <v>18934520</v>
      </c>
      <c r="S1591" s="1">
        <v>20510220</v>
      </c>
      <c r="T1591" s="1">
        <v>32121680</v>
      </c>
      <c r="U1591">
        <v>0</v>
      </c>
      <c r="V1591">
        <v>0.2183359</v>
      </c>
      <c r="W1591">
        <v>837412.9</v>
      </c>
      <c r="X1591">
        <v>10000</v>
      </c>
      <c r="Y1591">
        <v>8000.0010000000002</v>
      </c>
      <c r="Z1591">
        <v>0</v>
      </c>
      <c r="AA1591">
        <v>6317.1120000000001</v>
      </c>
      <c r="AB1591" s="1">
        <v>273994600</v>
      </c>
      <c r="AC1591">
        <v>8359166</v>
      </c>
    </row>
    <row r="1592" spans="1:29" x14ac:dyDescent="0.35">
      <c r="A1592">
        <v>13000</v>
      </c>
      <c r="B1592">
        <v>6000</v>
      </c>
      <c r="C1592">
        <v>22054</v>
      </c>
      <c r="E1592">
        <v>999999</v>
      </c>
      <c r="F1592">
        <v>9999999</v>
      </c>
      <c r="G1592" s="1">
        <v>1043017000</v>
      </c>
      <c r="H1592">
        <v>0.20937939999999999</v>
      </c>
      <c r="I1592" s="1">
        <v>65999380</v>
      </c>
      <c r="J1592" s="1">
        <v>48017970</v>
      </c>
      <c r="K1592">
        <v>17.191559999999999</v>
      </c>
      <c r="L1592">
        <v>0</v>
      </c>
      <c r="M1592">
        <v>22.02328</v>
      </c>
      <c r="N1592">
        <v>4.4692290000000003</v>
      </c>
      <c r="O1592" s="1">
        <v>21381750</v>
      </c>
      <c r="P1592" s="1">
        <v>18934520</v>
      </c>
      <c r="Q1592">
        <v>6126000</v>
      </c>
      <c r="R1592">
        <v>8739007</v>
      </c>
      <c r="S1592" s="1">
        <v>20510220</v>
      </c>
      <c r="T1592" s="1">
        <v>32121680</v>
      </c>
      <c r="Z1592">
        <v>0</v>
      </c>
      <c r="AA1592">
        <v>6484.6390000000001</v>
      </c>
      <c r="AB1592" s="1">
        <v>273620800</v>
      </c>
      <c r="AC1592">
        <v>9452876</v>
      </c>
    </row>
    <row r="1593" spans="1:29" x14ac:dyDescent="0.35">
      <c r="A1593">
        <v>14000</v>
      </c>
      <c r="B1593">
        <v>1000</v>
      </c>
      <c r="C1593">
        <v>27460</v>
      </c>
      <c r="D1593">
        <v>15</v>
      </c>
      <c r="E1593">
        <v>999999</v>
      </c>
      <c r="F1593">
        <v>9999999</v>
      </c>
      <c r="G1593" s="1">
        <v>1043077000</v>
      </c>
      <c r="H1593">
        <v>0.20996970000000001</v>
      </c>
      <c r="I1593" s="1">
        <v>65571010</v>
      </c>
      <c r="J1593" s="1">
        <v>54535300</v>
      </c>
      <c r="K1593">
        <v>17.79045</v>
      </c>
      <c r="L1593">
        <v>0</v>
      </c>
      <c r="M1593">
        <v>20.077310000000001</v>
      </c>
      <c r="N1593">
        <v>4.8543209999999997</v>
      </c>
      <c r="O1593" s="1">
        <v>23026500</v>
      </c>
      <c r="P1593" s="1">
        <v>20391020</v>
      </c>
      <c r="Q1593">
        <v>1021000</v>
      </c>
      <c r="R1593">
        <v>1456501</v>
      </c>
      <c r="S1593" s="1">
        <v>25537800</v>
      </c>
      <c r="T1593" s="1">
        <v>39995520</v>
      </c>
      <c r="U1593">
        <v>0</v>
      </c>
      <c r="V1593">
        <v>0.32750390000000001</v>
      </c>
      <c r="W1593">
        <v>1282936</v>
      </c>
      <c r="X1593">
        <v>15000</v>
      </c>
      <c r="Y1593">
        <v>12000</v>
      </c>
      <c r="Z1593">
        <v>0</v>
      </c>
      <c r="AA1593">
        <v>6692.0569999999998</v>
      </c>
      <c r="AB1593" s="1">
        <v>270893700</v>
      </c>
      <c r="AC1593">
        <v>8542746</v>
      </c>
    </row>
    <row r="1594" spans="1:29" x14ac:dyDescent="0.35">
      <c r="A1594">
        <v>14000</v>
      </c>
      <c r="B1594">
        <v>5000</v>
      </c>
      <c r="C1594">
        <v>27460</v>
      </c>
      <c r="D1594">
        <v>60</v>
      </c>
      <c r="E1594">
        <v>999999</v>
      </c>
      <c r="F1594">
        <v>9999999</v>
      </c>
      <c r="G1594" s="1">
        <v>1043105000</v>
      </c>
      <c r="H1594">
        <v>0.21163750000000001</v>
      </c>
      <c r="I1594" s="1">
        <v>64317000</v>
      </c>
      <c r="J1594" s="1">
        <v>73469300</v>
      </c>
      <c r="K1594">
        <v>19.507570000000001</v>
      </c>
      <c r="L1594">
        <v>0</v>
      </c>
      <c r="M1594">
        <v>16.253229999999999</v>
      </c>
      <c r="N1594">
        <v>5.7951030000000001</v>
      </c>
      <c r="O1594" s="1">
        <v>23026500</v>
      </c>
      <c r="P1594" s="1">
        <v>20391020</v>
      </c>
      <c r="Q1594">
        <v>5105000</v>
      </c>
      <c r="R1594">
        <v>7282506</v>
      </c>
      <c r="S1594" s="1">
        <v>25537800</v>
      </c>
      <c r="T1594" s="1">
        <v>39995520</v>
      </c>
      <c r="U1594">
        <v>0</v>
      </c>
      <c r="V1594">
        <v>1.3100160000000001</v>
      </c>
      <c r="W1594">
        <v>5091152</v>
      </c>
      <c r="X1594">
        <v>60000.01</v>
      </c>
      <c r="Y1594">
        <v>48000.01</v>
      </c>
      <c r="Z1594">
        <v>0</v>
      </c>
      <c r="AA1594">
        <v>7280.3389999999999</v>
      </c>
      <c r="AB1594" s="1">
        <v>263152500</v>
      </c>
      <c r="AC1594">
        <v>5954931</v>
      </c>
    </row>
    <row r="1595" spans="1:29" x14ac:dyDescent="0.35">
      <c r="A1595">
        <v>16000</v>
      </c>
      <c r="B1595">
        <v>8000</v>
      </c>
      <c r="C1595">
        <v>22054</v>
      </c>
      <c r="D1595">
        <v>50</v>
      </c>
      <c r="E1595">
        <v>999999</v>
      </c>
      <c r="F1595">
        <v>9999999</v>
      </c>
      <c r="G1595" s="1">
        <v>1043118000</v>
      </c>
      <c r="H1595">
        <v>0.21121139999999999</v>
      </c>
      <c r="I1595" s="1">
        <v>64448860</v>
      </c>
      <c r="J1595" s="1">
        <v>71494220</v>
      </c>
      <c r="K1595">
        <v>19.321100000000001</v>
      </c>
      <c r="L1595">
        <v>0</v>
      </c>
      <c r="M1595">
        <v>16.538640000000001</v>
      </c>
      <c r="N1595">
        <v>5.723948</v>
      </c>
      <c r="O1595" s="1">
        <v>26316000</v>
      </c>
      <c r="P1595" s="1">
        <v>23304020</v>
      </c>
      <c r="Q1595">
        <v>8168000</v>
      </c>
      <c r="R1595" s="1">
        <v>11652010</v>
      </c>
      <c r="S1595" s="1">
        <v>20510220</v>
      </c>
      <c r="T1595" s="1">
        <v>32121680</v>
      </c>
      <c r="U1595">
        <v>0</v>
      </c>
      <c r="V1595">
        <v>1.09168</v>
      </c>
      <c r="W1595">
        <v>4288801</v>
      </c>
      <c r="X1595">
        <v>50000.01</v>
      </c>
      <c r="Y1595">
        <v>40000.01</v>
      </c>
      <c r="Z1595">
        <v>0</v>
      </c>
      <c r="AA1595">
        <v>7225.3819999999996</v>
      </c>
      <c r="AB1595" s="1">
        <v>264297500</v>
      </c>
      <c r="AC1595">
        <v>6618516</v>
      </c>
    </row>
    <row r="1596" spans="1:29" x14ac:dyDescent="0.35">
      <c r="A1596">
        <v>9000</v>
      </c>
      <c r="B1596">
        <v>7000</v>
      </c>
      <c r="C1596">
        <v>27460</v>
      </c>
      <c r="D1596">
        <v>40</v>
      </c>
      <c r="E1596">
        <v>999999</v>
      </c>
      <c r="F1596">
        <v>9999999</v>
      </c>
      <c r="G1596" s="1">
        <v>1043147000</v>
      </c>
      <c r="H1596">
        <v>0.2111268</v>
      </c>
      <c r="I1596" s="1">
        <v>65167580</v>
      </c>
      <c r="J1596" s="1">
        <v>60687550</v>
      </c>
      <c r="K1596">
        <v>18.24652</v>
      </c>
      <c r="L1596">
        <v>0</v>
      </c>
      <c r="M1596">
        <v>18.66058</v>
      </c>
      <c r="N1596">
        <v>5.1563699999999999</v>
      </c>
      <c r="O1596" s="1">
        <v>14802750</v>
      </c>
      <c r="P1596" s="1">
        <v>13108510</v>
      </c>
      <c r="Q1596">
        <v>7147000</v>
      </c>
      <c r="R1596" s="1">
        <v>10195510</v>
      </c>
      <c r="S1596" s="1">
        <v>25537800</v>
      </c>
      <c r="T1596" s="1">
        <v>39995520</v>
      </c>
      <c r="U1596">
        <v>0</v>
      </c>
      <c r="V1596">
        <v>0.8733436</v>
      </c>
      <c r="W1596">
        <v>3343954</v>
      </c>
      <c r="X1596">
        <v>40000.01</v>
      </c>
      <c r="Y1596">
        <v>32000.01</v>
      </c>
      <c r="Z1596">
        <v>0</v>
      </c>
      <c r="AA1596">
        <v>6826.45</v>
      </c>
      <c r="AB1596" s="1">
        <v>267932500</v>
      </c>
      <c r="AC1596">
        <v>6758810</v>
      </c>
    </row>
    <row r="1597" spans="1:29" x14ac:dyDescent="0.35">
      <c r="A1597">
        <v>7000</v>
      </c>
      <c r="B1597">
        <v>14000</v>
      </c>
      <c r="C1597">
        <v>22054</v>
      </c>
      <c r="D1597">
        <v>40</v>
      </c>
      <c r="E1597">
        <v>999999</v>
      </c>
      <c r="F1597">
        <v>9999999</v>
      </c>
      <c r="G1597" s="1">
        <v>1043172000</v>
      </c>
      <c r="H1597">
        <v>0.2111972</v>
      </c>
      <c r="I1597" s="1">
        <v>65246880</v>
      </c>
      <c r="J1597" s="1">
        <v>59517470</v>
      </c>
      <c r="K1597">
        <v>18.081109999999999</v>
      </c>
      <c r="L1597">
        <v>0</v>
      </c>
      <c r="M1597">
        <v>18.93777</v>
      </c>
      <c r="N1597">
        <v>5.0881819999999998</v>
      </c>
      <c r="O1597" s="1">
        <v>11513250</v>
      </c>
      <c r="P1597" s="1">
        <v>10195510</v>
      </c>
      <c r="Q1597" s="1">
        <v>14294000</v>
      </c>
      <c r="R1597" s="1">
        <v>20391020</v>
      </c>
      <c r="S1597" s="1">
        <v>20510220</v>
      </c>
      <c r="T1597" s="1">
        <v>32121680</v>
      </c>
      <c r="U1597">
        <v>0</v>
      </c>
      <c r="V1597">
        <v>0.8733436</v>
      </c>
      <c r="W1597">
        <v>3330305</v>
      </c>
      <c r="X1597">
        <v>40000.01</v>
      </c>
      <c r="Y1597">
        <v>32000.01</v>
      </c>
      <c r="Z1597">
        <v>0</v>
      </c>
      <c r="AA1597">
        <v>6762.4769999999999</v>
      </c>
      <c r="AB1597" s="1">
        <v>268391600</v>
      </c>
      <c r="AC1597">
        <v>6657584</v>
      </c>
    </row>
    <row r="1598" spans="1:29" x14ac:dyDescent="0.35">
      <c r="A1598">
        <v>16077</v>
      </c>
      <c r="B1598">
        <v>2000</v>
      </c>
      <c r="C1598">
        <v>27460</v>
      </c>
      <c r="D1598">
        <v>45</v>
      </c>
      <c r="E1598">
        <v>999999</v>
      </c>
      <c r="F1598">
        <v>9999999</v>
      </c>
      <c r="G1598" s="1">
        <v>1043175000</v>
      </c>
      <c r="H1598">
        <v>0.2110523</v>
      </c>
      <c r="I1598" s="1">
        <v>64626520</v>
      </c>
      <c r="J1598" s="1">
        <v>68872450</v>
      </c>
      <c r="K1598">
        <v>19.100650000000002</v>
      </c>
      <c r="L1598">
        <v>0</v>
      </c>
      <c r="M1598">
        <v>16.977620000000002</v>
      </c>
      <c r="N1598">
        <v>5.6017570000000001</v>
      </c>
      <c r="O1598" s="1">
        <v>26442650</v>
      </c>
      <c r="P1598" s="1">
        <v>23416170</v>
      </c>
      <c r="Q1598">
        <v>2042000</v>
      </c>
      <c r="R1598">
        <v>2913002</v>
      </c>
      <c r="S1598" s="1">
        <v>25537800</v>
      </c>
      <c r="T1598" s="1">
        <v>39995520</v>
      </c>
      <c r="U1598">
        <v>0</v>
      </c>
      <c r="V1598">
        <v>0.98251160000000004</v>
      </c>
      <c r="W1598">
        <v>3851799</v>
      </c>
      <c r="X1598">
        <v>45000.01</v>
      </c>
      <c r="Y1598">
        <v>36000.01</v>
      </c>
      <c r="Z1598">
        <v>0</v>
      </c>
      <c r="AA1598">
        <v>7148.7150000000001</v>
      </c>
      <c r="AB1598" s="1">
        <v>265234000</v>
      </c>
      <c r="AC1598">
        <v>6883338</v>
      </c>
    </row>
    <row r="1599" spans="1:29" x14ac:dyDescent="0.35">
      <c r="A1599">
        <v>5000</v>
      </c>
      <c r="B1599">
        <v>15936</v>
      </c>
      <c r="C1599">
        <v>27460</v>
      </c>
      <c r="D1599">
        <v>100</v>
      </c>
      <c r="E1599">
        <v>999999</v>
      </c>
      <c r="F1599">
        <v>9999999</v>
      </c>
      <c r="G1599" s="1">
        <v>1043191000</v>
      </c>
      <c r="H1599">
        <v>0.21313940000000001</v>
      </c>
      <c r="I1599" s="1">
        <v>63688340</v>
      </c>
      <c r="J1599" s="1">
        <v>83032210</v>
      </c>
      <c r="K1599">
        <v>20.376989999999999</v>
      </c>
      <c r="L1599">
        <v>0</v>
      </c>
      <c r="M1599">
        <v>14.98657</v>
      </c>
      <c r="N1599">
        <v>6.1420019999999997</v>
      </c>
      <c r="O1599">
        <v>8223750</v>
      </c>
      <c r="P1599">
        <v>7282506</v>
      </c>
      <c r="Q1599" s="1">
        <v>16270660</v>
      </c>
      <c r="R1599" s="1">
        <v>23210800</v>
      </c>
      <c r="S1599" s="1">
        <v>25537800</v>
      </c>
      <c r="T1599" s="1">
        <v>39995520</v>
      </c>
      <c r="U1599">
        <v>0</v>
      </c>
      <c r="V1599">
        <v>2.1833589999999998</v>
      </c>
      <c r="W1599">
        <v>8091156</v>
      </c>
      <c r="X1599">
        <v>100000</v>
      </c>
      <c r="Y1599">
        <v>80000.02</v>
      </c>
      <c r="Z1599">
        <v>0</v>
      </c>
      <c r="AA1599">
        <v>7551.8440000000001</v>
      </c>
      <c r="AB1599" s="1">
        <v>258497000</v>
      </c>
      <c r="AC1599">
        <v>3677805</v>
      </c>
    </row>
    <row r="1600" spans="1:29" x14ac:dyDescent="0.35">
      <c r="A1600">
        <v>14000</v>
      </c>
      <c r="B1600">
        <v>6000</v>
      </c>
      <c r="C1600">
        <v>22054</v>
      </c>
      <c r="D1600">
        <v>10</v>
      </c>
      <c r="E1600">
        <v>999999</v>
      </c>
      <c r="F1600">
        <v>9999999</v>
      </c>
      <c r="G1600" s="1">
        <v>1043213000</v>
      </c>
      <c r="H1600">
        <v>0.20979639999999999</v>
      </c>
      <c r="I1600" s="1">
        <v>65684370</v>
      </c>
      <c r="J1600" s="1">
        <v>52962720</v>
      </c>
      <c r="K1600">
        <v>17.616019999999999</v>
      </c>
      <c r="L1600">
        <v>0</v>
      </c>
      <c r="M1600">
        <v>20.475819999999999</v>
      </c>
      <c r="N1600">
        <v>4.7728020000000004</v>
      </c>
      <c r="O1600" s="1">
        <v>23026500</v>
      </c>
      <c r="P1600" s="1">
        <v>20391020</v>
      </c>
      <c r="Q1600">
        <v>6126000</v>
      </c>
      <c r="R1600">
        <v>8739007</v>
      </c>
      <c r="S1600" s="1">
        <v>20510220</v>
      </c>
      <c r="T1600" s="1">
        <v>32121680</v>
      </c>
      <c r="U1600">
        <v>0</v>
      </c>
      <c r="V1600">
        <v>0.2183359</v>
      </c>
      <c r="W1600">
        <v>858322.2</v>
      </c>
      <c r="X1600">
        <v>10000</v>
      </c>
      <c r="Y1600">
        <v>8000.0010000000002</v>
      </c>
      <c r="Z1600">
        <v>0</v>
      </c>
      <c r="AA1600">
        <v>6632.7809999999999</v>
      </c>
      <c r="AB1600" s="1">
        <v>271728200</v>
      </c>
      <c r="AC1600">
        <v>8857960</v>
      </c>
    </row>
    <row r="1601" spans="1:29" x14ac:dyDescent="0.35">
      <c r="A1601">
        <v>11000</v>
      </c>
      <c r="B1601">
        <v>2000</v>
      </c>
      <c r="C1601">
        <v>27460</v>
      </c>
      <c r="E1601">
        <v>999999</v>
      </c>
      <c r="F1601">
        <v>9999999</v>
      </c>
      <c r="G1601" s="1">
        <v>1043217000</v>
      </c>
      <c r="H1601">
        <v>0.20951629999999999</v>
      </c>
      <c r="I1601" s="1">
        <v>66168240</v>
      </c>
      <c r="J1601" s="1">
        <v>45672050</v>
      </c>
      <c r="K1601">
        <v>16.95065</v>
      </c>
      <c r="L1601">
        <v>0</v>
      </c>
      <c r="M1601">
        <v>22.86825</v>
      </c>
      <c r="N1601">
        <v>4.3129790000000003</v>
      </c>
      <c r="O1601" s="1">
        <v>18092250</v>
      </c>
      <c r="P1601" s="1">
        <v>16021510</v>
      </c>
      <c r="Q1601">
        <v>2042000</v>
      </c>
      <c r="R1601">
        <v>2913002</v>
      </c>
      <c r="S1601" s="1">
        <v>25537800</v>
      </c>
      <c r="T1601" s="1">
        <v>39995520</v>
      </c>
      <c r="Z1601">
        <v>0</v>
      </c>
      <c r="AA1601">
        <v>6390.8140000000003</v>
      </c>
      <c r="AB1601" s="1">
        <v>274290100</v>
      </c>
      <c r="AC1601">
        <v>9300274</v>
      </c>
    </row>
    <row r="1602" spans="1:29" x14ac:dyDescent="0.35">
      <c r="A1602">
        <v>11000</v>
      </c>
      <c r="B1602">
        <v>5000</v>
      </c>
      <c r="C1602">
        <v>27460</v>
      </c>
      <c r="D1602">
        <v>35</v>
      </c>
      <c r="E1602">
        <v>999999</v>
      </c>
      <c r="F1602">
        <v>9999999</v>
      </c>
      <c r="G1602" s="1">
        <v>1043217000</v>
      </c>
      <c r="H1602">
        <v>0.21088080000000001</v>
      </c>
      <c r="I1602" s="1">
        <v>65198950</v>
      </c>
      <c r="J1602" s="1">
        <v>60285050</v>
      </c>
      <c r="K1602">
        <v>18.236350000000002</v>
      </c>
      <c r="L1602">
        <v>0</v>
      </c>
      <c r="M1602">
        <v>18.71442</v>
      </c>
      <c r="N1602">
        <v>5.1496050000000002</v>
      </c>
      <c r="O1602" s="1">
        <v>18092250</v>
      </c>
      <c r="P1602" s="1">
        <v>16021510</v>
      </c>
      <c r="Q1602">
        <v>5105000</v>
      </c>
      <c r="R1602">
        <v>7282506</v>
      </c>
      <c r="S1602" s="1">
        <v>25537800</v>
      </c>
      <c r="T1602" s="1">
        <v>39995520</v>
      </c>
      <c r="U1602">
        <v>0</v>
      </c>
      <c r="V1602">
        <v>0.76417570000000001</v>
      </c>
      <c r="W1602">
        <v>2939953</v>
      </c>
      <c r="X1602">
        <v>35000.01</v>
      </c>
      <c r="Y1602">
        <v>28000.01</v>
      </c>
      <c r="Z1602">
        <v>0</v>
      </c>
      <c r="AA1602">
        <v>6831.0680000000002</v>
      </c>
      <c r="AB1602" s="1">
        <v>268296600</v>
      </c>
      <c r="AC1602">
        <v>7163371</v>
      </c>
    </row>
    <row r="1603" spans="1:29" x14ac:dyDescent="0.35">
      <c r="A1603">
        <v>16077</v>
      </c>
      <c r="B1603">
        <v>14000</v>
      </c>
      <c r="C1603">
        <v>13405</v>
      </c>
      <c r="D1603">
        <v>20</v>
      </c>
      <c r="E1603">
        <v>999999</v>
      </c>
      <c r="F1603">
        <v>9999999</v>
      </c>
      <c r="G1603" s="1">
        <v>1043229000</v>
      </c>
      <c r="H1603">
        <v>0.2101006</v>
      </c>
      <c r="I1603" s="1">
        <v>65231690</v>
      </c>
      <c r="J1603" s="1">
        <v>59803300</v>
      </c>
      <c r="K1603">
        <v>18.214839999999999</v>
      </c>
      <c r="L1603">
        <v>0</v>
      </c>
      <c r="M1603">
        <v>18.7285</v>
      </c>
      <c r="N1603">
        <v>5.1663059999999996</v>
      </c>
      <c r="O1603" s="1">
        <v>26442650</v>
      </c>
      <c r="P1603" s="1">
        <v>23416170</v>
      </c>
      <c r="Q1603" s="1">
        <v>14294000</v>
      </c>
      <c r="R1603" s="1">
        <v>20391020</v>
      </c>
      <c r="S1603" s="1">
        <v>12466650</v>
      </c>
      <c r="T1603" s="1">
        <v>19524400</v>
      </c>
      <c r="U1603">
        <v>0</v>
      </c>
      <c r="V1603">
        <v>0.4366718</v>
      </c>
      <c r="W1603">
        <v>1725693</v>
      </c>
      <c r="X1603">
        <v>20000</v>
      </c>
      <c r="Y1603">
        <v>16000</v>
      </c>
      <c r="Z1603">
        <v>0</v>
      </c>
      <c r="AA1603">
        <v>6848.424</v>
      </c>
      <c r="AB1603" s="1">
        <v>269366800</v>
      </c>
      <c r="AC1603">
        <v>8385601</v>
      </c>
    </row>
    <row r="1604" spans="1:29" x14ac:dyDescent="0.35">
      <c r="B1604">
        <v>15936</v>
      </c>
      <c r="C1604">
        <v>22054</v>
      </c>
      <c r="E1604">
        <v>999999</v>
      </c>
      <c r="F1604">
        <v>9999999</v>
      </c>
      <c r="G1604" s="1">
        <v>1043230000</v>
      </c>
      <c r="H1604">
        <v>0.2099123</v>
      </c>
      <c r="I1604" s="1">
        <v>66758830</v>
      </c>
      <c r="J1604" s="1">
        <v>36780880</v>
      </c>
      <c r="K1604">
        <v>15.945740000000001</v>
      </c>
      <c r="L1604">
        <v>0</v>
      </c>
      <c r="M1604">
        <v>27.142289999999999</v>
      </c>
      <c r="N1604">
        <v>3.6588539999999998</v>
      </c>
      <c r="Q1604" s="1">
        <v>16270660</v>
      </c>
      <c r="R1604" s="1">
        <v>23210800</v>
      </c>
      <c r="S1604" s="1">
        <v>20510220</v>
      </c>
      <c r="T1604" s="1">
        <v>32121680</v>
      </c>
      <c r="Z1604">
        <v>0</v>
      </c>
      <c r="AA1604">
        <v>6000.6679999999997</v>
      </c>
      <c r="AB1604" s="1">
        <v>277088700</v>
      </c>
      <c r="AC1604">
        <v>8681154</v>
      </c>
    </row>
    <row r="1605" spans="1:29" x14ac:dyDescent="0.35">
      <c r="A1605">
        <v>13000</v>
      </c>
      <c r="B1605">
        <v>15936</v>
      </c>
      <c r="C1605">
        <v>13405</v>
      </c>
      <c r="D1605">
        <v>15</v>
      </c>
      <c r="E1605">
        <v>999999</v>
      </c>
      <c r="F1605">
        <v>9999999</v>
      </c>
      <c r="G1605" s="1">
        <v>1043237000</v>
      </c>
      <c r="H1605">
        <v>0.21002100000000001</v>
      </c>
      <c r="I1605" s="1">
        <v>65546270</v>
      </c>
      <c r="J1605" s="1">
        <v>55069060</v>
      </c>
      <c r="K1605">
        <v>17.742170000000002</v>
      </c>
      <c r="L1605">
        <v>0</v>
      </c>
      <c r="M1605">
        <v>19.90729</v>
      </c>
      <c r="N1605">
        <v>4.8924570000000003</v>
      </c>
      <c r="O1605" s="1">
        <v>21381750</v>
      </c>
      <c r="P1605" s="1">
        <v>18934520</v>
      </c>
      <c r="Q1605" s="1">
        <v>16270660</v>
      </c>
      <c r="R1605" s="1">
        <v>23210800</v>
      </c>
      <c r="S1605" s="1">
        <v>12466650</v>
      </c>
      <c r="T1605" s="1">
        <v>19524400</v>
      </c>
      <c r="U1605">
        <v>0</v>
      </c>
      <c r="V1605">
        <v>0.32750390000000001</v>
      </c>
      <c r="W1605">
        <v>1280064</v>
      </c>
      <c r="X1605">
        <v>15000</v>
      </c>
      <c r="Y1605">
        <v>12000</v>
      </c>
      <c r="Z1605">
        <v>0</v>
      </c>
      <c r="AA1605">
        <v>6673.2929999999997</v>
      </c>
      <c r="AB1605" s="1">
        <v>271028400</v>
      </c>
      <c r="AC1605">
        <v>8513036</v>
      </c>
    </row>
    <row r="1606" spans="1:29" x14ac:dyDescent="0.35">
      <c r="A1606">
        <v>9000</v>
      </c>
      <c r="B1606">
        <v>12000</v>
      </c>
      <c r="C1606">
        <v>22054</v>
      </c>
      <c r="D1606">
        <v>35</v>
      </c>
      <c r="E1606">
        <v>999999</v>
      </c>
      <c r="F1606">
        <v>9999999</v>
      </c>
      <c r="G1606" s="1">
        <v>1043242000</v>
      </c>
      <c r="H1606">
        <v>0.210951</v>
      </c>
      <c r="I1606" s="1">
        <v>65278190</v>
      </c>
      <c r="J1606" s="1">
        <v>59114970</v>
      </c>
      <c r="K1606">
        <v>18.071149999999999</v>
      </c>
      <c r="L1606">
        <v>0</v>
      </c>
      <c r="M1606">
        <v>18.99408</v>
      </c>
      <c r="N1606">
        <v>5.0809769999999999</v>
      </c>
      <c r="O1606" s="1">
        <v>14802750</v>
      </c>
      <c r="P1606" s="1">
        <v>13108510</v>
      </c>
      <c r="Q1606" s="1">
        <v>12252000</v>
      </c>
      <c r="R1606" s="1">
        <v>17478010</v>
      </c>
      <c r="S1606" s="1">
        <v>20510220</v>
      </c>
      <c r="T1606" s="1">
        <v>32121680</v>
      </c>
      <c r="U1606">
        <v>0</v>
      </c>
      <c r="V1606">
        <v>0.76417570000000001</v>
      </c>
      <c r="W1606">
        <v>2926577</v>
      </c>
      <c r="X1606">
        <v>35000.01</v>
      </c>
      <c r="Y1606">
        <v>28000.01</v>
      </c>
      <c r="Z1606">
        <v>0</v>
      </c>
      <c r="AA1606">
        <v>6767.0919999999996</v>
      </c>
      <c r="AB1606" s="1">
        <v>268755500</v>
      </c>
      <c r="AC1606">
        <v>7061873</v>
      </c>
    </row>
    <row r="1607" spans="1:29" x14ac:dyDescent="0.35">
      <c r="A1607">
        <v>16077</v>
      </c>
      <c r="B1607">
        <v>7000</v>
      </c>
      <c r="C1607">
        <v>22054</v>
      </c>
      <c r="D1607">
        <v>40</v>
      </c>
      <c r="E1607">
        <v>999999</v>
      </c>
      <c r="F1607">
        <v>9999999</v>
      </c>
      <c r="G1607" s="1">
        <v>1043245000</v>
      </c>
      <c r="H1607">
        <v>0.21087529999999999</v>
      </c>
      <c r="I1607" s="1">
        <v>64735520</v>
      </c>
      <c r="J1607" s="1">
        <v>67299860</v>
      </c>
      <c r="K1607">
        <v>18.925190000000001</v>
      </c>
      <c r="L1607">
        <v>0</v>
      </c>
      <c r="M1607">
        <v>17.240870000000001</v>
      </c>
      <c r="N1607">
        <v>5.5338240000000001</v>
      </c>
      <c r="O1607" s="1">
        <v>26442650</v>
      </c>
      <c r="P1607" s="1">
        <v>23416170</v>
      </c>
      <c r="Q1607">
        <v>7147000</v>
      </c>
      <c r="R1607" s="1">
        <v>10195510</v>
      </c>
      <c r="S1607" s="1">
        <v>20510220</v>
      </c>
      <c r="T1607" s="1">
        <v>32121680</v>
      </c>
      <c r="U1607">
        <v>0</v>
      </c>
      <c r="V1607">
        <v>0.8733436</v>
      </c>
      <c r="W1607">
        <v>3424379</v>
      </c>
      <c r="X1607">
        <v>40000.01</v>
      </c>
      <c r="Y1607">
        <v>32000.01</v>
      </c>
      <c r="Z1607">
        <v>0</v>
      </c>
      <c r="AA1607">
        <v>7089.4719999999998</v>
      </c>
      <c r="AB1607" s="1">
        <v>266050300</v>
      </c>
      <c r="AC1607">
        <v>7180672</v>
      </c>
    </row>
    <row r="1608" spans="1:29" x14ac:dyDescent="0.35">
      <c r="A1608">
        <v>13000</v>
      </c>
      <c r="B1608">
        <v>3000</v>
      </c>
      <c r="C1608">
        <v>27460</v>
      </c>
      <c r="D1608">
        <v>30</v>
      </c>
      <c r="E1608">
        <v>999999</v>
      </c>
      <c r="F1608">
        <v>9999999</v>
      </c>
      <c r="G1608" s="1">
        <v>1043288000</v>
      </c>
      <c r="H1608">
        <v>0.2106353</v>
      </c>
      <c r="I1608" s="1">
        <v>65230320</v>
      </c>
      <c r="J1608" s="1">
        <v>59882550</v>
      </c>
      <c r="K1608">
        <v>18.226209999999998</v>
      </c>
      <c r="L1608">
        <v>0</v>
      </c>
      <c r="M1608">
        <v>18.768799999999999</v>
      </c>
      <c r="N1608">
        <v>5.1427630000000004</v>
      </c>
      <c r="O1608" s="1">
        <v>21381750</v>
      </c>
      <c r="P1608" s="1">
        <v>18934520</v>
      </c>
      <c r="Q1608">
        <v>3063000</v>
      </c>
      <c r="R1608">
        <v>4369504</v>
      </c>
      <c r="S1608" s="1">
        <v>25537800</v>
      </c>
      <c r="T1608" s="1">
        <v>39995520</v>
      </c>
      <c r="U1608">
        <v>0</v>
      </c>
      <c r="V1608">
        <v>0.65500780000000003</v>
      </c>
      <c r="W1608">
        <v>2535953</v>
      </c>
      <c r="X1608">
        <v>30000.01</v>
      </c>
      <c r="Y1608">
        <v>24000</v>
      </c>
      <c r="Z1608">
        <v>0</v>
      </c>
      <c r="AA1608">
        <v>6835.6869999999999</v>
      </c>
      <c r="AB1608" s="1">
        <v>268660700</v>
      </c>
      <c r="AC1608">
        <v>7567932</v>
      </c>
    </row>
    <row r="1609" spans="1:29" x14ac:dyDescent="0.35">
      <c r="A1609">
        <v>14000</v>
      </c>
      <c r="B1609">
        <v>4000</v>
      </c>
      <c r="C1609">
        <v>27460</v>
      </c>
      <c r="D1609">
        <v>50</v>
      </c>
      <c r="E1609">
        <v>999999</v>
      </c>
      <c r="F1609">
        <v>9999999</v>
      </c>
      <c r="G1609" s="1">
        <v>1043306000</v>
      </c>
      <c r="H1609">
        <v>0.21134700000000001</v>
      </c>
      <c r="I1609" s="1">
        <v>64616940</v>
      </c>
      <c r="J1609" s="1">
        <v>69148300</v>
      </c>
      <c r="K1609">
        <v>19.080439999999999</v>
      </c>
      <c r="L1609">
        <v>0</v>
      </c>
      <c r="M1609">
        <v>16.9389</v>
      </c>
      <c r="N1609">
        <v>5.6051929999999999</v>
      </c>
      <c r="O1609" s="1">
        <v>23026500</v>
      </c>
      <c r="P1609" s="1">
        <v>20391020</v>
      </c>
      <c r="Q1609">
        <v>4084000</v>
      </c>
      <c r="R1609">
        <v>5826005</v>
      </c>
      <c r="S1609" s="1">
        <v>25537800</v>
      </c>
      <c r="T1609" s="1">
        <v>39995520</v>
      </c>
      <c r="U1609">
        <v>0</v>
      </c>
      <c r="V1609">
        <v>1.09168</v>
      </c>
      <c r="W1609">
        <v>4242205</v>
      </c>
      <c r="X1609">
        <v>50000.01</v>
      </c>
      <c r="Y1609">
        <v>40000.01</v>
      </c>
      <c r="Z1609">
        <v>0</v>
      </c>
      <c r="AA1609">
        <v>7132.09</v>
      </c>
      <c r="AB1609" s="1">
        <v>264963600</v>
      </c>
      <c r="AC1609">
        <v>6467297</v>
      </c>
    </row>
    <row r="1610" spans="1:29" x14ac:dyDescent="0.35">
      <c r="A1610">
        <v>11000</v>
      </c>
      <c r="B1610">
        <v>10000</v>
      </c>
      <c r="C1610">
        <v>22054</v>
      </c>
      <c r="D1610">
        <v>30</v>
      </c>
      <c r="E1610">
        <v>999999</v>
      </c>
      <c r="F1610">
        <v>9999999</v>
      </c>
      <c r="G1610" s="1">
        <v>1043312000</v>
      </c>
      <c r="H1610">
        <v>0.21070539999999999</v>
      </c>
      <c r="I1610" s="1">
        <v>65309560</v>
      </c>
      <c r="J1610" s="1">
        <v>58712470</v>
      </c>
      <c r="K1610">
        <v>18.061199999999999</v>
      </c>
      <c r="L1610">
        <v>0</v>
      </c>
      <c r="M1610">
        <v>19.050809999999998</v>
      </c>
      <c r="N1610">
        <v>5.0737249999999996</v>
      </c>
      <c r="O1610" s="1">
        <v>18092250</v>
      </c>
      <c r="P1610" s="1">
        <v>16021510</v>
      </c>
      <c r="Q1610" s="1">
        <v>10210000</v>
      </c>
      <c r="R1610" s="1">
        <v>14565010</v>
      </c>
      <c r="S1610" s="1">
        <v>20510220</v>
      </c>
      <c r="T1610" s="1">
        <v>32121680</v>
      </c>
      <c r="U1610">
        <v>0</v>
      </c>
      <c r="V1610">
        <v>0.65500780000000003</v>
      </c>
      <c r="W1610">
        <v>2522577</v>
      </c>
      <c r="X1610">
        <v>30000.01</v>
      </c>
      <c r="Y1610">
        <v>24000</v>
      </c>
      <c r="Z1610">
        <v>0</v>
      </c>
      <c r="AA1610">
        <v>6771.71</v>
      </c>
      <c r="AB1610" s="1">
        <v>269119600</v>
      </c>
      <c r="AC1610">
        <v>7466434</v>
      </c>
    </row>
    <row r="1611" spans="1:29" x14ac:dyDescent="0.35">
      <c r="A1611">
        <v>5000</v>
      </c>
      <c r="B1611">
        <v>15936</v>
      </c>
      <c r="C1611">
        <v>22054</v>
      </c>
      <c r="D1611">
        <v>45</v>
      </c>
      <c r="E1611">
        <v>999999</v>
      </c>
      <c r="F1611">
        <v>9999999</v>
      </c>
      <c r="G1611" s="1">
        <v>1043317000</v>
      </c>
      <c r="H1611">
        <v>0.2114934</v>
      </c>
      <c r="I1611" s="1">
        <v>65234140</v>
      </c>
      <c r="J1611" s="1">
        <v>59854620</v>
      </c>
      <c r="K1611">
        <v>18.064800000000002</v>
      </c>
      <c r="L1611">
        <v>0</v>
      </c>
      <c r="M1611">
        <v>18.872029999999999</v>
      </c>
      <c r="N1611">
        <v>5.0976299999999997</v>
      </c>
      <c r="O1611">
        <v>8223750</v>
      </c>
      <c r="P1611">
        <v>7282506</v>
      </c>
      <c r="Q1611" s="1">
        <v>16270660</v>
      </c>
      <c r="R1611" s="1">
        <v>23210800</v>
      </c>
      <c r="S1611" s="1">
        <v>20510220</v>
      </c>
      <c r="T1611" s="1">
        <v>32121680</v>
      </c>
      <c r="U1611">
        <v>0</v>
      </c>
      <c r="V1611">
        <v>0.98251160000000004</v>
      </c>
      <c r="W1611">
        <v>3725148</v>
      </c>
      <c r="X1611">
        <v>45000.01</v>
      </c>
      <c r="Y1611">
        <v>36000.01</v>
      </c>
      <c r="Z1611">
        <v>0</v>
      </c>
      <c r="AA1611">
        <v>6747.8540000000003</v>
      </c>
      <c r="AB1611" s="1">
        <v>268106400</v>
      </c>
      <c r="AC1611">
        <v>6244275</v>
      </c>
    </row>
    <row r="1612" spans="1:29" x14ac:dyDescent="0.35">
      <c r="B1612">
        <v>13000</v>
      </c>
      <c r="C1612">
        <v>27460</v>
      </c>
      <c r="D1612">
        <v>30</v>
      </c>
      <c r="E1612">
        <v>999999</v>
      </c>
      <c r="F1612">
        <v>9999999</v>
      </c>
      <c r="G1612" s="1">
        <v>1043321000</v>
      </c>
      <c r="H1612">
        <v>0.21112130000000001</v>
      </c>
      <c r="I1612" s="1">
        <v>65973590</v>
      </c>
      <c r="J1612" s="1">
        <v>48710800</v>
      </c>
      <c r="K1612">
        <v>17.0032</v>
      </c>
      <c r="L1612">
        <v>0</v>
      </c>
      <c r="M1612">
        <v>22.014250000000001</v>
      </c>
      <c r="N1612">
        <v>4.4410679999999996</v>
      </c>
      <c r="Q1612" s="1">
        <v>13273000</v>
      </c>
      <c r="R1612" s="1">
        <v>18934520</v>
      </c>
      <c r="S1612" s="1">
        <v>25537800</v>
      </c>
      <c r="T1612" s="1">
        <v>39995520</v>
      </c>
      <c r="U1612">
        <v>0</v>
      </c>
      <c r="V1612">
        <v>0.65500780000000003</v>
      </c>
      <c r="W1612">
        <v>2474566</v>
      </c>
      <c r="X1612">
        <v>30000.01</v>
      </c>
      <c r="Y1612">
        <v>24000</v>
      </c>
      <c r="Z1612">
        <v>0</v>
      </c>
      <c r="AA1612">
        <v>6362.527</v>
      </c>
      <c r="AB1612" s="1">
        <v>272059900</v>
      </c>
      <c r="AC1612">
        <v>6822273</v>
      </c>
    </row>
    <row r="1613" spans="1:29" x14ac:dyDescent="0.35">
      <c r="A1613">
        <v>3000</v>
      </c>
      <c r="B1613">
        <v>12000</v>
      </c>
      <c r="C1613">
        <v>27460</v>
      </c>
      <c r="D1613">
        <v>45</v>
      </c>
      <c r="E1613">
        <v>999999</v>
      </c>
      <c r="F1613">
        <v>9999999</v>
      </c>
      <c r="G1613" s="1">
        <v>1043341000</v>
      </c>
      <c r="H1613">
        <v>0.21158250000000001</v>
      </c>
      <c r="I1613" s="1">
        <v>65387010</v>
      </c>
      <c r="J1613" s="1">
        <v>57574050</v>
      </c>
      <c r="K1613">
        <v>17.848299999999998</v>
      </c>
      <c r="L1613">
        <v>0</v>
      </c>
      <c r="M1613">
        <v>19.44192</v>
      </c>
      <c r="N1613">
        <v>4.96218</v>
      </c>
      <c r="O1613">
        <v>4934250</v>
      </c>
      <c r="P1613">
        <v>4369504</v>
      </c>
      <c r="Q1613" s="1">
        <v>12252000</v>
      </c>
      <c r="R1613" s="1">
        <v>17478010</v>
      </c>
      <c r="S1613" s="1">
        <v>25537800</v>
      </c>
      <c r="T1613" s="1">
        <v>39995520</v>
      </c>
      <c r="U1613">
        <v>0</v>
      </c>
      <c r="V1613">
        <v>0.98251160000000004</v>
      </c>
      <c r="W1613">
        <v>3708284</v>
      </c>
      <c r="X1613">
        <v>45000.01</v>
      </c>
      <c r="Y1613">
        <v>36000.01</v>
      </c>
      <c r="Z1613">
        <v>0</v>
      </c>
      <c r="AA1613">
        <v>6664.3320000000003</v>
      </c>
      <c r="AB1613" s="1">
        <v>268707800</v>
      </c>
      <c r="AC1613">
        <v>6114031</v>
      </c>
    </row>
    <row r="1614" spans="1:29" x14ac:dyDescent="0.35">
      <c r="A1614">
        <v>16000</v>
      </c>
      <c r="B1614">
        <v>2000</v>
      </c>
      <c r="C1614">
        <v>27460</v>
      </c>
      <c r="D1614">
        <v>45</v>
      </c>
      <c r="E1614">
        <v>999999</v>
      </c>
      <c r="F1614">
        <v>9999999</v>
      </c>
      <c r="G1614" s="1">
        <v>1043350000</v>
      </c>
      <c r="H1614">
        <v>0.21110039999999999</v>
      </c>
      <c r="I1614" s="1">
        <v>64646550</v>
      </c>
      <c r="J1614" s="1">
        <v>68745800</v>
      </c>
      <c r="K1614">
        <v>19.069459999999999</v>
      </c>
      <c r="L1614">
        <v>0</v>
      </c>
      <c r="M1614">
        <v>16.982530000000001</v>
      </c>
      <c r="N1614">
        <v>5.6002299999999998</v>
      </c>
      <c r="O1614" s="1">
        <v>26316000</v>
      </c>
      <c r="P1614" s="1">
        <v>23304020</v>
      </c>
      <c r="Q1614">
        <v>2042000</v>
      </c>
      <c r="R1614">
        <v>2913002</v>
      </c>
      <c r="S1614" s="1">
        <v>25537800</v>
      </c>
      <c r="T1614" s="1">
        <v>39995520</v>
      </c>
      <c r="U1614">
        <v>0</v>
      </c>
      <c r="V1614">
        <v>0.98251160000000004</v>
      </c>
      <c r="W1614">
        <v>3846324</v>
      </c>
      <c r="X1614">
        <v>45000.01</v>
      </c>
      <c r="Y1614">
        <v>36000.01</v>
      </c>
      <c r="Z1614">
        <v>0</v>
      </c>
      <c r="AA1614">
        <v>7136.6149999999998</v>
      </c>
      <c r="AB1614" s="1">
        <v>265320300</v>
      </c>
      <c r="AC1614">
        <v>6863728</v>
      </c>
    </row>
    <row r="1615" spans="1:29" x14ac:dyDescent="0.35">
      <c r="A1615">
        <v>13000</v>
      </c>
      <c r="B1615">
        <v>8000</v>
      </c>
      <c r="C1615">
        <v>22054</v>
      </c>
      <c r="D1615">
        <v>25</v>
      </c>
      <c r="E1615">
        <v>999999</v>
      </c>
      <c r="F1615">
        <v>9999999</v>
      </c>
      <c r="G1615" s="1">
        <v>1043383000</v>
      </c>
      <c r="H1615">
        <v>0.21046029999999999</v>
      </c>
      <c r="I1615" s="1">
        <v>65340930</v>
      </c>
      <c r="J1615" s="1">
        <v>58309970</v>
      </c>
      <c r="K1615">
        <v>18.051290000000002</v>
      </c>
      <c r="L1615">
        <v>0</v>
      </c>
      <c r="M1615">
        <v>19.1081</v>
      </c>
      <c r="N1615">
        <v>5.066389</v>
      </c>
      <c r="O1615" s="1">
        <v>21381750</v>
      </c>
      <c r="P1615" s="1">
        <v>18934520</v>
      </c>
      <c r="Q1615">
        <v>8168000</v>
      </c>
      <c r="R1615" s="1">
        <v>11652010</v>
      </c>
      <c r="S1615" s="1">
        <v>20510220</v>
      </c>
      <c r="T1615" s="1">
        <v>32121680</v>
      </c>
      <c r="U1615">
        <v>0</v>
      </c>
      <c r="V1615">
        <v>0.54583979999999999</v>
      </c>
      <c r="W1615">
        <v>2118577</v>
      </c>
      <c r="X1615">
        <v>25000.01</v>
      </c>
      <c r="Y1615">
        <v>20000</v>
      </c>
      <c r="Z1615">
        <v>0</v>
      </c>
      <c r="AA1615">
        <v>6776.3289999999997</v>
      </c>
      <c r="AB1615" s="1">
        <v>269483700</v>
      </c>
      <c r="AC1615">
        <v>7870994</v>
      </c>
    </row>
    <row r="1616" spans="1:29" x14ac:dyDescent="0.35">
      <c r="A1616">
        <v>5000</v>
      </c>
      <c r="B1616">
        <v>10000</v>
      </c>
      <c r="C1616">
        <v>27460</v>
      </c>
      <c r="D1616">
        <v>40</v>
      </c>
      <c r="E1616">
        <v>999999</v>
      </c>
      <c r="F1616">
        <v>9999999</v>
      </c>
      <c r="G1616" s="1">
        <v>1043385000</v>
      </c>
      <c r="H1616">
        <v>0.2113352</v>
      </c>
      <c r="I1616" s="1">
        <v>65416580</v>
      </c>
      <c r="J1616" s="1">
        <v>57171550</v>
      </c>
      <c r="K1616">
        <v>17.838809999999999</v>
      </c>
      <c r="L1616">
        <v>0</v>
      </c>
      <c r="M1616">
        <v>19.50591</v>
      </c>
      <c r="N1616">
        <v>4.9534890000000003</v>
      </c>
      <c r="O1616">
        <v>8223750</v>
      </c>
      <c r="P1616">
        <v>7282506</v>
      </c>
      <c r="Q1616" s="1">
        <v>10210000</v>
      </c>
      <c r="R1616" s="1">
        <v>14565010</v>
      </c>
      <c r="S1616" s="1">
        <v>25537800</v>
      </c>
      <c r="T1616" s="1">
        <v>39995520</v>
      </c>
      <c r="U1616">
        <v>0</v>
      </c>
      <c r="V1616">
        <v>0.8733436</v>
      </c>
      <c r="W1616">
        <v>3312598</v>
      </c>
      <c r="X1616">
        <v>40000.01</v>
      </c>
      <c r="Y1616">
        <v>32000.01</v>
      </c>
      <c r="Z1616">
        <v>0</v>
      </c>
      <c r="AA1616">
        <v>6668.8549999999996</v>
      </c>
      <c r="AB1616" s="1">
        <v>269064400</v>
      </c>
      <c r="AC1616">
        <v>6510267</v>
      </c>
    </row>
    <row r="1617" spans="1:29" x14ac:dyDescent="0.35">
      <c r="A1617">
        <v>16000</v>
      </c>
      <c r="B1617">
        <v>14000</v>
      </c>
      <c r="C1617">
        <v>13405</v>
      </c>
      <c r="D1617">
        <v>20</v>
      </c>
      <c r="E1617">
        <v>999999</v>
      </c>
      <c r="F1617">
        <v>9999999</v>
      </c>
      <c r="G1617" s="1">
        <v>1043407000</v>
      </c>
      <c r="H1617">
        <v>0.21014859999999999</v>
      </c>
      <c r="I1617" s="1">
        <v>65251860</v>
      </c>
      <c r="J1617" s="1">
        <v>59676650</v>
      </c>
      <c r="K1617">
        <v>18.183630000000001</v>
      </c>
      <c r="L1617">
        <v>0</v>
      </c>
      <c r="M1617">
        <v>18.737469999999998</v>
      </c>
      <c r="N1617">
        <v>5.1640230000000003</v>
      </c>
      <c r="O1617" s="1">
        <v>26316000</v>
      </c>
      <c r="P1617" s="1">
        <v>23304020</v>
      </c>
      <c r="Q1617" s="1">
        <v>14294000</v>
      </c>
      <c r="R1617" s="1">
        <v>20391020</v>
      </c>
      <c r="S1617" s="1">
        <v>12466650</v>
      </c>
      <c r="T1617" s="1">
        <v>19524400</v>
      </c>
      <c r="U1617">
        <v>0</v>
      </c>
      <c r="V1617">
        <v>0.4366718</v>
      </c>
      <c r="W1617">
        <v>1723050</v>
      </c>
      <c r="X1617">
        <v>20000</v>
      </c>
      <c r="Y1617">
        <v>16000</v>
      </c>
      <c r="Z1617">
        <v>0</v>
      </c>
      <c r="AA1617">
        <v>6836.2920000000004</v>
      </c>
      <c r="AB1617" s="1">
        <v>269453700</v>
      </c>
      <c r="AC1617">
        <v>8366285</v>
      </c>
    </row>
    <row r="1618" spans="1:29" x14ac:dyDescent="0.35">
      <c r="A1618">
        <v>16000</v>
      </c>
      <c r="B1618">
        <v>7000</v>
      </c>
      <c r="C1618">
        <v>22054</v>
      </c>
      <c r="D1618">
        <v>40</v>
      </c>
      <c r="E1618">
        <v>999999</v>
      </c>
      <c r="F1618">
        <v>9999999</v>
      </c>
      <c r="G1618" s="1">
        <v>1043421000</v>
      </c>
      <c r="H1618">
        <v>0.21092340000000001</v>
      </c>
      <c r="I1618" s="1">
        <v>64755540</v>
      </c>
      <c r="J1618" s="1">
        <v>67173220</v>
      </c>
      <c r="K1618">
        <v>18.893999999999998</v>
      </c>
      <c r="L1618">
        <v>0</v>
      </c>
      <c r="M1618">
        <v>17.24635</v>
      </c>
      <c r="N1618">
        <v>5.5321759999999998</v>
      </c>
      <c r="O1618" s="1">
        <v>26316000</v>
      </c>
      <c r="P1618" s="1">
        <v>23304020</v>
      </c>
      <c r="Q1618">
        <v>7147000</v>
      </c>
      <c r="R1618" s="1">
        <v>10195510</v>
      </c>
      <c r="S1618" s="1">
        <v>20510220</v>
      </c>
      <c r="T1618" s="1">
        <v>32121680</v>
      </c>
      <c r="U1618">
        <v>0</v>
      </c>
      <c r="V1618">
        <v>0.8733436</v>
      </c>
      <c r="W1618">
        <v>3419698</v>
      </c>
      <c r="X1618">
        <v>40000.01</v>
      </c>
      <c r="Y1618">
        <v>32000.01</v>
      </c>
      <c r="Z1618">
        <v>0</v>
      </c>
      <c r="AA1618">
        <v>7077.3630000000003</v>
      </c>
      <c r="AB1618" s="1">
        <v>266136600</v>
      </c>
      <c r="AC1618">
        <v>7160979</v>
      </c>
    </row>
    <row r="1619" spans="1:29" x14ac:dyDescent="0.35">
      <c r="A1619">
        <v>7000</v>
      </c>
      <c r="B1619">
        <v>5000</v>
      </c>
      <c r="C1619">
        <v>27460</v>
      </c>
      <c r="E1619">
        <v>999999</v>
      </c>
      <c r="F1619">
        <v>9999999</v>
      </c>
      <c r="G1619" s="1">
        <v>1043453000</v>
      </c>
      <c r="H1619">
        <v>0.20972389999999999</v>
      </c>
      <c r="I1619" s="1">
        <v>66417080</v>
      </c>
      <c r="J1619" s="1">
        <v>42156050</v>
      </c>
      <c r="K1619">
        <v>16.544350000000001</v>
      </c>
      <c r="L1619">
        <v>0</v>
      </c>
      <c r="M1619">
        <v>24.313420000000001</v>
      </c>
      <c r="N1619">
        <v>4.0683930000000004</v>
      </c>
      <c r="O1619" s="1">
        <v>11513250</v>
      </c>
      <c r="P1619" s="1">
        <v>10195510</v>
      </c>
      <c r="Q1619">
        <v>5105000</v>
      </c>
      <c r="R1619">
        <v>7282506</v>
      </c>
      <c r="S1619" s="1">
        <v>25537800</v>
      </c>
      <c r="T1619" s="1">
        <v>39995520</v>
      </c>
      <c r="Z1619">
        <v>0</v>
      </c>
      <c r="AA1619">
        <v>6232.8609999999999</v>
      </c>
      <c r="AB1619" s="1">
        <v>275421400</v>
      </c>
      <c r="AC1619">
        <v>9047889</v>
      </c>
    </row>
    <row r="1620" spans="1:29" x14ac:dyDescent="0.35">
      <c r="A1620">
        <v>7000</v>
      </c>
      <c r="B1620">
        <v>8000</v>
      </c>
      <c r="C1620">
        <v>27460</v>
      </c>
      <c r="D1620">
        <v>35</v>
      </c>
      <c r="E1620">
        <v>999999</v>
      </c>
      <c r="F1620">
        <v>9999999</v>
      </c>
      <c r="G1620" s="1">
        <v>1043453000</v>
      </c>
      <c r="H1620">
        <v>0.21108869999999999</v>
      </c>
      <c r="I1620" s="1">
        <v>65447780</v>
      </c>
      <c r="J1620" s="1">
        <v>56769050</v>
      </c>
      <c r="K1620">
        <v>17.829149999999998</v>
      </c>
      <c r="L1620">
        <v>0</v>
      </c>
      <c r="M1620">
        <v>19.567489999999999</v>
      </c>
      <c r="N1620">
        <v>4.9454039999999999</v>
      </c>
      <c r="O1620" s="1">
        <v>11513250</v>
      </c>
      <c r="P1620" s="1">
        <v>10195510</v>
      </c>
      <c r="Q1620">
        <v>8168000</v>
      </c>
      <c r="R1620" s="1">
        <v>11652010</v>
      </c>
      <c r="S1620" s="1">
        <v>25537800</v>
      </c>
      <c r="T1620" s="1">
        <v>39995520</v>
      </c>
      <c r="U1620">
        <v>0</v>
      </c>
      <c r="V1620">
        <v>0.76417570000000001</v>
      </c>
      <c r="W1620">
        <v>2909403</v>
      </c>
      <c r="X1620">
        <v>35000.01</v>
      </c>
      <c r="Y1620">
        <v>28000.01</v>
      </c>
      <c r="Z1620">
        <v>0</v>
      </c>
      <c r="AA1620">
        <v>6673.4639999999999</v>
      </c>
      <c r="AB1620" s="1">
        <v>269427800</v>
      </c>
      <c r="AC1620">
        <v>6914021</v>
      </c>
    </row>
    <row r="1621" spans="1:29" x14ac:dyDescent="0.35">
      <c r="A1621">
        <v>5000</v>
      </c>
      <c r="B1621">
        <v>12000</v>
      </c>
      <c r="C1621">
        <v>22054</v>
      </c>
      <c r="E1621">
        <v>999999</v>
      </c>
      <c r="F1621">
        <v>9999999</v>
      </c>
      <c r="G1621" s="1">
        <v>1043480000</v>
      </c>
      <c r="H1621">
        <v>0.20979419999999999</v>
      </c>
      <c r="I1621" s="1">
        <v>66496490</v>
      </c>
      <c r="J1621" s="1">
        <v>40985970</v>
      </c>
      <c r="K1621">
        <v>16.379190000000001</v>
      </c>
      <c r="L1621">
        <v>0</v>
      </c>
      <c r="M1621">
        <v>24.855630000000001</v>
      </c>
      <c r="N1621">
        <v>3.983282</v>
      </c>
      <c r="O1621">
        <v>8223750</v>
      </c>
      <c r="P1621">
        <v>7282506</v>
      </c>
      <c r="Q1621" s="1">
        <v>12252000</v>
      </c>
      <c r="R1621" s="1">
        <v>17478010</v>
      </c>
      <c r="S1621" s="1">
        <v>20510220</v>
      </c>
      <c r="T1621" s="1">
        <v>32121680</v>
      </c>
      <c r="Z1621">
        <v>0</v>
      </c>
      <c r="AA1621">
        <v>6168.7309999999998</v>
      </c>
      <c r="AB1621" s="1">
        <v>275881100</v>
      </c>
      <c r="AC1621">
        <v>8945797</v>
      </c>
    </row>
    <row r="1622" spans="1:29" x14ac:dyDescent="0.35">
      <c r="A1622">
        <v>16077</v>
      </c>
      <c r="B1622">
        <v>1000</v>
      </c>
      <c r="C1622">
        <v>27460</v>
      </c>
      <c r="D1622">
        <v>35</v>
      </c>
      <c r="E1622">
        <v>999999</v>
      </c>
      <c r="F1622">
        <v>9999999</v>
      </c>
      <c r="G1622" s="1">
        <v>1043508000</v>
      </c>
      <c r="H1622">
        <v>0.2107658</v>
      </c>
      <c r="I1622" s="1">
        <v>64935230</v>
      </c>
      <c r="J1622" s="1">
        <v>64551440</v>
      </c>
      <c r="K1622">
        <v>18.673680000000001</v>
      </c>
      <c r="L1622">
        <v>0</v>
      </c>
      <c r="M1622">
        <v>17.734089999999998</v>
      </c>
      <c r="N1622">
        <v>5.4041990000000002</v>
      </c>
      <c r="O1622" s="1">
        <v>26442650</v>
      </c>
      <c r="P1622" s="1">
        <v>23416170</v>
      </c>
      <c r="Q1622">
        <v>1021000</v>
      </c>
      <c r="R1622">
        <v>1456501</v>
      </c>
      <c r="S1622" s="1">
        <v>25537800</v>
      </c>
      <c r="T1622" s="1">
        <v>39995520</v>
      </c>
      <c r="U1622">
        <v>0</v>
      </c>
      <c r="V1622">
        <v>0.76417570000000001</v>
      </c>
      <c r="W1622">
        <v>2986739</v>
      </c>
      <c r="X1622">
        <v>35000.01</v>
      </c>
      <c r="Y1622">
        <v>28000.01</v>
      </c>
      <c r="Z1622">
        <v>0</v>
      </c>
      <c r="AA1622">
        <v>7000.65</v>
      </c>
      <c r="AB1622" s="1">
        <v>267081500</v>
      </c>
      <c r="AC1622">
        <v>7433852</v>
      </c>
    </row>
    <row r="1623" spans="1:29" x14ac:dyDescent="0.35">
      <c r="A1623">
        <v>14000</v>
      </c>
      <c r="B1623">
        <v>15936</v>
      </c>
      <c r="C1623">
        <v>13405</v>
      </c>
      <c r="D1623">
        <v>25</v>
      </c>
      <c r="E1623">
        <v>999999</v>
      </c>
      <c r="F1623">
        <v>9999999</v>
      </c>
      <c r="G1623" s="1">
        <v>1043518000</v>
      </c>
      <c r="H1623">
        <v>0.21044180000000001</v>
      </c>
      <c r="I1623" s="1">
        <v>65236900</v>
      </c>
      <c r="J1623" s="1">
        <v>60013810</v>
      </c>
      <c r="K1623">
        <v>18.1678</v>
      </c>
      <c r="L1623">
        <v>0</v>
      </c>
      <c r="M1623">
        <v>18.677029999999998</v>
      </c>
      <c r="N1623">
        <v>5.1723059999999998</v>
      </c>
      <c r="O1623" s="1">
        <v>23026500</v>
      </c>
      <c r="P1623" s="1">
        <v>20391020</v>
      </c>
      <c r="Q1623" s="1">
        <v>16270660</v>
      </c>
      <c r="R1623" s="1">
        <v>23210800</v>
      </c>
      <c r="S1623" s="1">
        <v>12466650</v>
      </c>
      <c r="T1623" s="1">
        <v>19524400</v>
      </c>
      <c r="U1623">
        <v>0</v>
      </c>
      <c r="V1623">
        <v>0.54583979999999999</v>
      </c>
      <c r="W1623">
        <v>2127863</v>
      </c>
      <c r="X1623">
        <v>25000.01</v>
      </c>
      <c r="Y1623">
        <v>20000</v>
      </c>
      <c r="Z1623">
        <v>0</v>
      </c>
      <c r="AA1623">
        <v>6821.5550000000003</v>
      </c>
      <c r="AB1623" s="1">
        <v>269159300</v>
      </c>
      <c r="AC1623">
        <v>7942715</v>
      </c>
    </row>
    <row r="1624" spans="1:29" x14ac:dyDescent="0.35">
      <c r="A1624">
        <v>9000</v>
      </c>
      <c r="B1624">
        <v>6000</v>
      </c>
      <c r="C1624">
        <v>27460</v>
      </c>
      <c r="D1624">
        <v>30</v>
      </c>
      <c r="E1624">
        <v>999999</v>
      </c>
      <c r="F1624">
        <v>9999999</v>
      </c>
      <c r="G1624" s="1">
        <v>1043523000</v>
      </c>
      <c r="H1624">
        <v>0.2108428</v>
      </c>
      <c r="I1624" s="1">
        <v>65479150</v>
      </c>
      <c r="J1624" s="1">
        <v>56366550</v>
      </c>
      <c r="K1624">
        <v>17.819500000000001</v>
      </c>
      <c r="L1624">
        <v>0</v>
      </c>
      <c r="M1624">
        <v>19.62932</v>
      </c>
      <c r="N1624">
        <v>4.9373089999999999</v>
      </c>
      <c r="O1624" s="1">
        <v>14802750</v>
      </c>
      <c r="P1624" s="1">
        <v>13108510</v>
      </c>
      <c r="Q1624">
        <v>6126000</v>
      </c>
      <c r="R1624">
        <v>8739007</v>
      </c>
      <c r="S1624" s="1">
        <v>25537800</v>
      </c>
      <c r="T1624" s="1">
        <v>39995520</v>
      </c>
      <c r="U1624">
        <v>0</v>
      </c>
      <c r="V1624">
        <v>0.65500780000000003</v>
      </c>
      <c r="W1624">
        <v>2505403</v>
      </c>
      <c r="X1624">
        <v>30000.01</v>
      </c>
      <c r="Y1624">
        <v>24000</v>
      </c>
      <c r="Z1624">
        <v>0</v>
      </c>
      <c r="AA1624">
        <v>6678.0820000000003</v>
      </c>
      <c r="AB1624" s="1">
        <v>269791900</v>
      </c>
      <c r="AC1624">
        <v>7318582</v>
      </c>
    </row>
    <row r="1625" spans="1:29" x14ac:dyDescent="0.35">
      <c r="A1625">
        <v>7000</v>
      </c>
      <c r="B1625">
        <v>13000</v>
      </c>
      <c r="C1625">
        <v>22054</v>
      </c>
      <c r="D1625">
        <v>30</v>
      </c>
      <c r="E1625">
        <v>999999</v>
      </c>
      <c r="F1625">
        <v>9999999</v>
      </c>
      <c r="G1625" s="1">
        <v>1043552000</v>
      </c>
      <c r="H1625">
        <v>0.2109134</v>
      </c>
      <c r="I1625" s="1">
        <v>65558660</v>
      </c>
      <c r="J1625" s="1">
        <v>55196470</v>
      </c>
      <c r="K1625">
        <v>17.65409</v>
      </c>
      <c r="L1625">
        <v>0</v>
      </c>
      <c r="M1625">
        <v>19.945260000000001</v>
      </c>
      <c r="N1625">
        <v>4.8656940000000004</v>
      </c>
      <c r="O1625" s="1">
        <v>11513250</v>
      </c>
      <c r="P1625" s="1">
        <v>10195510</v>
      </c>
      <c r="Q1625" s="1">
        <v>13273000</v>
      </c>
      <c r="R1625" s="1">
        <v>18934520</v>
      </c>
      <c r="S1625" s="1">
        <v>20510220</v>
      </c>
      <c r="T1625" s="1">
        <v>32121680</v>
      </c>
      <c r="U1625">
        <v>0</v>
      </c>
      <c r="V1625">
        <v>0.65500780000000003</v>
      </c>
      <c r="W1625">
        <v>2496199</v>
      </c>
      <c r="X1625">
        <v>30000.01</v>
      </c>
      <c r="Y1625">
        <v>24000</v>
      </c>
      <c r="Z1625">
        <v>0</v>
      </c>
      <c r="AA1625">
        <v>6614.058</v>
      </c>
      <c r="AB1625" s="1">
        <v>270252000</v>
      </c>
      <c r="AC1625">
        <v>7217810</v>
      </c>
    </row>
    <row r="1626" spans="1:29" x14ac:dyDescent="0.35">
      <c r="A1626">
        <v>11000</v>
      </c>
      <c r="B1626">
        <v>4000</v>
      </c>
      <c r="C1626">
        <v>27460</v>
      </c>
      <c r="D1626">
        <v>25</v>
      </c>
      <c r="E1626">
        <v>999999</v>
      </c>
      <c r="F1626">
        <v>9999999</v>
      </c>
      <c r="G1626" s="1">
        <v>1043593000</v>
      </c>
      <c r="H1626">
        <v>0.21059749999999999</v>
      </c>
      <c r="I1626" s="1">
        <v>65510520</v>
      </c>
      <c r="J1626" s="1">
        <v>55964050</v>
      </c>
      <c r="K1626">
        <v>17.80988</v>
      </c>
      <c r="L1626">
        <v>0</v>
      </c>
      <c r="M1626">
        <v>19.691870000000002</v>
      </c>
      <c r="N1626">
        <v>4.929119</v>
      </c>
      <c r="O1626" s="1">
        <v>18092250</v>
      </c>
      <c r="P1626" s="1">
        <v>16021510</v>
      </c>
      <c r="Q1626">
        <v>4084000</v>
      </c>
      <c r="R1626">
        <v>5826005</v>
      </c>
      <c r="S1626" s="1">
        <v>25537800</v>
      </c>
      <c r="T1626" s="1">
        <v>39995520</v>
      </c>
      <c r="U1626">
        <v>0</v>
      </c>
      <c r="V1626">
        <v>0.54583979999999999</v>
      </c>
      <c r="W1626">
        <v>2101403</v>
      </c>
      <c r="X1626">
        <v>25000.01</v>
      </c>
      <c r="Y1626">
        <v>20000</v>
      </c>
      <c r="Z1626">
        <v>0</v>
      </c>
      <c r="AA1626">
        <v>6682.7</v>
      </c>
      <c r="AB1626" s="1">
        <v>270156100</v>
      </c>
      <c r="AC1626">
        <v>7723143</v>
      </c>
    </row>
    <row r="1627" spans="1:29" x14ac:dyDescent="0.35">
      <c r="A1627">
        <v>16077</v>
      </c>
      <c r="B1627">
        <v>6000</v>
      </c>
      <c r="C1627">
        <v>22054</v>
      </c>
      <c r="D1627">
        <v>30</v>
      </c>
      <c r="E1627">
        <v>999999</v>
      </c>
      <c r="F1627">
        <v>9999999</v>
      </c>
      <c r="G1627" s="1">
        <v>1043598000</v>
      </c>
      <c r="H1627">
        <v>0.2105901</v>
      </c>
      <c r="I1627" s="1">
        <v>65045500</v>
      </c>
      <c r="J1627" s="1">
        <v>62978860</v>
      </c>
      <c r="K1627">
        <v>18.498519999999999</v>
      </c>
      <c r="L1627">
        <v>0</v>
      </c>
      <c r="M1627">
        <v>18.027830000000002</v>
      </c>
      <c r="N1627">
        <v>5.3326010000000004</v>
      </c>
      <c r="O1627" s="1">
        <v>26442650</v>
      </c>
      <c r="P1627" s="1">
        <v>23416170</v>
      </c>
      <c r="Q1627">
        <v>6126000</v>
      </c>
      <c r="R1627">
        <v>8739007</v>
      </c>
      <c r="S1627" s="1">
        <v>20510220</v>
      </c>
      <c r="T1627" s="1">
        <v>32121680</v>
      </c>
      <c r="U1627">
        <v>0</v>
      </c>
      <c r="V1627">
        <v>0.65500780000000003</v>
      </c>
      <c r="W1627">
        <v>2562753</v>
      </c>
      <c r="X1627">
        <v>30000.01</v>
      </c>
      <c r="Y1627">
        <v>24000</v>
      </c>
      <c r="Z1627">
        <v>0</v>
      </c>
      <c r="AA1627">
        <v>6941.3680000000004</v>
      </c>
      <c r="AB1627" s="1">
        <v>267903100</v>
      </c>
      <c r="AC1627">
        <v>7736137</v>
      </c>
    </row>
    <row r="1628" spans="1:29" x14ac:dyDescent="0.35">
      <c r="A1628">
        <v>14000</v>
      </c>
      <c r="B1628">
        <v>3000</v>
      </c>
      <c r="C1628">
        <v>27460</v>
      </c>
      <c r="D1628">
        <v>40</v>
      </c>
      <c r="E1628">
        <v>999999</v>
      </c>
      <c r="F1628">
        <v>9999999</v>
      </c>
      <c r="G1628" s="1">
        <v>1043614000</v>
      </c>
      <c r="H1628">
        <v>0.21105969999999999</v>
      </c>
      <c r="I1628" s="1">
        <v>64923970</v>
      </c>
      <c r="J1628" s="1">
        <v>64827300</v>
      </c>
      <c r="K1628">
        <v>18.653120000000001</v>
      </c>
      <c r="L1628">
        <v>0</v>
      </c>
      <c r="M1628">
        <v>17.694199999999999</v>
      </c>
      <c r="N1628">
        <v>5.4076680000000001</v>
      </c>
      <c r="O1628" s="1">
        <v>23026500</v>
      </c>
      <c r="P1628" s="1">
        <v>20391020</v>
      </c>
      <c r="Q1628">
        <v>3063000</v>
      </c>
      <c r="R1628">
        <v>4369504</v>
      </c>
      <c r="S1628" s="1">
        <v>25537800</v>
      </c>
      <c r="T1628" s="1">
        <v>39995520</v>
      </c>
      <c r="U1628">
        <v>0</v>
      </c>
      <c r="V1628">
        <v>0.8733436</v>
      </c>
      <c r="W1628">
        <v>3386786</v>
      </c>
      <c r="X1628">
        <v>40000.01</v>
      </c>
      <c r="Y1628">
        <v>32000.01</v>
      </c>
      <c r="Z1628">
        <v>0</v>
      </c>
      <c r="AA1628">
        <v>6983.915</v>
      </c>
      <c r="AB1628" s="1">
        <v>266804100</v>
      </c>
      <c r="AC1628">
        <v>7009859</v>
      </c>
    </row>
    <row r="1629" spans="1:29" x14ac:dyDescent="0.35">
      <c r="A1629">
        <v>13000</v>
      </c>
      <c r="B1629">
        <v>13000</v>
      </c>
      <c r="C1629">
        <v>22054</v>
      </c>
      <c r="D1629">
        <v>80</v>
      </c>
      <c r="E1629">
        <v>999999</v>
      </c>
      <c r="F1629">
        <v>9999999</v>
      </c>
      <c r="G1629" s="1">
        <v>1043643000</v>
      </c>
      <c r="H1629">
        <v>0.21243609999999999</v>
      </c>
      <c r="I1629" s="1">
        <v>63815680</v>
      </c>
      <c r="J1629" s="1">
        <v>81564970</v>
      </c>
      <c r="K1629">
        <v>20.197209999999998</v>
      </c>
      <c r="L1629">
        <v>0</v>
      </c>
      <c r="M1629">
        <v>15.06615</v>
      </c>
      <c r="N1629">
        <v>6.148771</v>
      </c>
      <c r="O1629" s="1">
        <v>21381750</v>
      </c>
      <c r="P1629" s="1">
        <v>18934520</v>
      </c>
      <c r="Q1629" s="1">
        <v>13273000</v>
      </c>
      <c r="R1629" s="1">
        <v>18934520</v>
      </c>
      <c r="S1629" s="1">
        <v>20510220</v>
      </c>
      <c r="T1629" s="1">
        <v>32121680</v>
      </c>
      <c r="U1629">
        <v>0</v>
      </c>
      <c r="V1629">
        <v>1.7466870000000001</v>
      </c>
      <c r="W1629">
        <v>6741545</v>
      </c>
      <c r="X1629">
        <v>80000.02</v>
      </c>
      <c r="Y1629">
        <v>64000.01</v>
      </c>
      <c r="Z1629">
        <v>0</v>
      </c>
      <c r="AA1629">
        <v>7513.2510000000002</v>
      </c>
      <c r="AB1629" s="1">
        <v>260051100</v>
      </c>
      <c r="AC1629">
        <v>4893859</v>
      </c>
    </row>
    <row r="1630" spans="1:29" x14ac:dyDescent="0.35">
      <c r="A1630">
        <v>16077</v>
      </c>
      <c r="B1630">
        <v>13000</v>
      </c>
      <c r="C1630">
        <v>13405</v>
      </c>
      <c r="D1630">
        <v>10</v>
      </c>
      <c r="E1630">
        <v>999999</v>
      </c>
      <c r="F1630">
        <v>9999999</v>
      </c>
      <c r="G1630" s="1">
        <v>1043669000</v>
      </c>
      <c r="H1630">
        <v>0.20982010000000001</v>
      </c>
      <c r="I1630" s="1">
        <v>65547460</v>
      </c>
      <c r="J1630" s="1">
        <v>55482300</v>
      </c>
      <c r="K1630">
        <v>17.789529999999999</v>
      </c>
      <c r="L1630">
        <v>0</v>
      </c>
      <c r="M1630">
        <v>19.701530000000002</v>
      </c>
      <c r="N1630">
        <v>4.9456199999999999</v>
      </c>
      <c r="O1630" s="1">
        <v>26442650</v>
      </c>
      <c r="P1630" s="1">
        <v>23416170</v>
      </c>
      <c r="Q1630" s="1">
        <v>13273000</v>
      </c>
      <c r="R1630" s="1">
        <v>18934520</v>
      </c>
      <c r="S1630" s="1">
        <v>12466650</v>
      </c>
      <c r="T1630" s="1">
        <v>19524400</v>
      </c>
      <c r="U1630">
        <v>0</v>
      </c>
      <c r="V1630">
        <v>0.2183359</v>
      </c>
      <c r="W1630">
        <v>867478.2</v>
      </c>
      <c r="X1630">
        <v>10000</v>
      </c>
      <c r="Y1630">
        <v>8000.0010000000002</v>
      </c>
      <c r="Z1630">
        <v>0</v>
      </c>
      <c r="AA1630">
        <v>6700.2809999999999</v>
      </c>
      <c r="AB1630" s="1">
        <v>271243700</v>
      </c>
      <c r="AC1630">
        <v>8964816</v>
      </c>
    </row>
    <row r="1631" spans="1:29" x14ac:dyDescent="0.35">
      <c r="A1631">
        <v>13000</v>
      </c>
      <c r="B1631">
        <v>2000</v>
      </c>
      <c r="C1631">
        <v>27460</v>
      </c>
      <c r="D1631">
        <v>20</v>
      </c>
      <c r="E1631">
        <v>999999</v>
      </c>
      <c r="F1631">
        <v>9999999</v>
      </c>
      <c r="G1631" s="1">
        <v>1043672000</v>
      </c>
      <c r="H1631">
        <v>0.21035290000000001</v>
      </c>
      <c r="I1631" s="1">
        <v>65542410</v>
      </c>
      <c r="J1631" s="1">
        <v>55561550</v>
      </c>
      <c r="K1631">
        <v>17.800219999999999</v>
      </c>
      <c r="L1631">
        <v>0</v>
      </c>
      <c r="M1631">
        <v>19.753979999999999</v>
      </c>
      <c r="N1631">
        <v>4.9210700000000003</v>
      </c>
      <c r="O1631" s="1">
        <v>21381750</v>
      </c>
      <c r="P1631" s="1">
        <v>18934520</v>
      </c>
      <c r="Q1631">
        <v>2042000</v>
      </c>
      <c r="R1631">
        <v>2913002</v>
      </c>
      <c r="S1631" s="1">
        <v>25537800</v>
      </c>
      <c r="T1631" s="1">
        <v>39995520</v>
      </c>
      <c r="U1631">
        <v>0</v>
      </c>
      <c r="V1631">
        <v>0.4366718</v>
      </c>
      <c r="W1631">
        <v>1695001</v>
      </c>
      <c r="X1631">
        <v>20000</v>
      </c>
      <c r="Y1631">
        <v>16000</v>
      </c>
      <c r="Z1631">
        <v>0</v>
      </c>
      <c r="AA1631">
        <v>6687.3459999999995</v>
      </c>
      <c r="AB1631" s="1">
        <v>270522300</v>
      </c>
      <c r="AC1631">
        <v>8130109</v>
      </c>
    </row>
    <row r="1632" spans="1:29" x14ac:dyDescent="0.35">
      <c r="A1632">
        <v>16000</v>
      </c>
      <c r="B1632">
        <v>1000</v>
      </c>
      <c r="C1632">
        <v>27460</v>
      </c>
      <c r="D1632">
        <v>35</v>
      </c>
      <c r="E1632">
        <v>999999</v>
      </c>
      <c r="F1632">
        <v>9999999</v>
      </c>
      <c r="G1632" s="1">
        <v>1043684000</v>
      </c>
      <c r="H1632">
        <v>0.2108139</v>
      </c>
      <c r="I1632" s="1">
        <v>64955340</v>
      </c>
      <c r="J1632" s="1">
        <v>64424800</v>
      </c>
      <c r="K1632">
        <v>18.64246</v>
      </c>
      <c r="L1632">
        <v>0</v>
      </c>
      <c r="M1632">
        <v>17.74062</v>
      </c>
      <c r="N1632">
        <v>5.4023490000000001</v>
      </c>
      <c r="O1632" s="1">
        <v>26316000</v>
      </c>
      <c r="P1632" s="1">
        <v>23304020</v>
      </c>
      <c r="Q1632">
        <v>1021000</v>
      </c>
      <c r="R1632">
        <v>1456501</v>
      </c>
      <c r="S1632" s="1">
        <v>25537800</v>
      </c>
      <c r="T1632" s="1">
        <v>39995520</v>
      </c>
      <c r="U1632">
        <v>0</v>
      </c>
      <c r="V1632">
        <v>0.76417570000000001</v>
      </c>
      <c r="W1632">
        <v>2982786</v>
      </c>
      <c r="X1632">
        <v>35000.01</v>
      </c>
      <c r="Y1632">
        <v>28000.01</v>
      </c>
      <c r="Z1632">
        <v>0</v>
      </c>
      <c r="AA1632">
        <v>6988.5330000000004</v>
      </c>
      <c r="AB1632" s="1">
        <v>267168200</v>
      </c>
      <c r="AC1632">
        <v>7414420</v>
      </c>
    </row>
    <row r="1633" spans="1:29" x14ac:dyDescent="0.35">
      <c r="A1633">
        <v>2000</v>
      </c>
      <c r="B1633">
        <v>15936</v>
      </c>
      <c r="C1633">
        <v>22054</v>
      </c>
      <c r="D1633">
        <v>20</v>
      </c>
      <c r="E1633">
        <v>999999</v>
      </c>
      <c r="F1633">
        <v>9999999</v>
      </c>
      <c r="G1633" s="1">
        <v>1043691000</v>
      </c>
      <c r="H1633">
        <v>0.21074999999999999</v>
      </c>
      <c r="I1633" s="1">
        <v>66133460</v>
      </c>
      <c r="J1633" s="1">
        <v>46670380</v>
      </c>
      <c r="K1633">
        <v>16.794039999999999</v>
      </c>
      <c r="L1633">
        <v>0</v>
      </c>
      <c r="M1633">
        <v>22.612880000000001</v>
      </c>
      <c r="N1633">
        <v>4.3401350000000001</v>
      </c>
      <c r="O1633">
        <v>3289500</v>
      </c>
      <c r="P1633">
        <v>2913002</v>
      </c>
      <c r="Q1633" s="1">
        <v>16270660</v>
      </c>
      <c r="R1633" s="1">
        <v>23210800</v>
      </c>
      <c r="S1633" s="1">
        <v>20510220</v>
      </c>
      <c r="T1633" s="1">
        <v>32121680</v>
      </c>
      <c r="U1633">
        <v>0</v>
      </c>
      <c r="V1633">
        <v>0.4366718</v>
      </c>
      <c r="W1633">
        <v>1663177</v>
      </c>
      <c r="X1633">
        <v>20000</v>
      </c>
      <c r="Y1633">
        <v>16000</v>
      </c>
      <c r="Z1633">
        <v>0</v>
      </c>
      <c r="AA1633">
        <v>6297.5640000000003</v>
      </c>
      <c r="AB1633" s="1">
        <v>273322800</v>
      </c>
      <c r="AC1633">
        <v>7516111</v>
      </c>
    </row>
    <row r="1634" spans="1:29" x14ac:dyDescent="0.35">
      <c r="A1634">
        <v>3000</v>
      </c>
      <c r="B1634">
        <v>8000</v>
      </c>
      <c r="C1634">
        <v>27460</v>
      </c>
      <c r="E1634">
        <v>999999</v>
      </c>
      <c r="F1634">
        <v>9999999</v>
      </c>
      <c r="G1634" s="1">
        <v>1043695000</v>
      </c>
      <c r="H1634">
        <v>0.2099319</v>
      </c>
      <c r="I1634" s="1">
        <v>66666410</v>
      </c>
      <c r="J1634" s="1">
        <v>38640050</v>
      </c>
      <c r="K1634">
        <v>16.137319999999999</v>
      </c>
      <c r="L1634">
        <v>0</v>
      </c>
      <c r="M1634">
        <v>26.00948</v>
      </c>
      <c r="N1634">
        <v>3.8130009999999999</v>
      </c>
      <c r="O1634">
        <v>4934250</v>
      </c>
      <c r="P1634">
        <v>4369504</v>
      </c>
      <c r="Q1634">
        <v>8168000</v>
      </c>
      <c r="R1634" s="1">
        <v>11652010</v>
      </c>
      <c r="S1634" s="1">
        <v>25537800</v>
      </c>
      <c r="T1634" s="1">
        <v>39995520</v>
      </c>
      <c r="Z1634">
        <v>0</v>
      </c>
      <c r="AA1634">
        <v>6074.9070000000002</v>
      </c>
      <c r="AB1634" s="1">
        <v>276554800</v>
      </c>
      <c r="AC1634">
        <v>8797591</v>
      </c>
    </row>
    <row r="1635" spans="1:29" x14ac:dyDescent="0.35">
      <c r="A1635">
        <v>14000</v>
      </c>
      <c r="B1635">
        <v>8000</v>
      </c>
      <c r="C1635">
        <v>22054</v>
      </c>
      <c r="D1635">
        <v>35</v>
      </c>
      <c r="E1635">
        <v>999999</v>
      </c>
      <c r="F1635">
        <v>9999999</v>
      </c>
      <c r="G1635" s="1">
        <v>1043704000</v>
      </c>
      <c r="H1635">
        <v>0.2108835</v>
      </c>
      <c r="I1635" s="1">
        <v>65034260</v>
      </c>
      <c r="J1635" s="1">
        <v>63254720</v>
      </c>
      <c r="K1635">
        <v>18.477730000000001</v>
      </c>
      <c r="L1635">
        <v>0</v>
      </c>
      <c r="M1635">
        <v>17.986339999999998</v>
      </c>
      <c r="N1635">
        <v>5.3363860000000001</v>
      </c>
      <c r="O1635" s="1">
        <v>23026500</v>
      </c>
      <c r="P1635" s="1">
        <v>20391020</v>
      </c>
      <c r="Q1635">
        <v>8168000</v>
      </c>
      <c r="R1635" s="1">
        <v>11652010</v>
      </c>
      <c r="S1635" s="1">
        <v>20510220</v>
      </c>
      <c r="T1635" s="1">
        <v>32121680</v>
      </c>
      <c r="U1635">
        <v>0</v>
      </c>
      <c r="V1635">
        <v>0.76417570000000001</v>
      </c>
      <c r="W1635">
        <v>2963380</v>
      </c>
      <c r="X1635">
        <v>35000.01</v>
      </c>
      <c r="Y1635">
        <v>28000.01</v>
      </c>
      <c r="Z1635">
        <v>0</v>
      </c>
      <c r="AA1635">
        <v>6924.625</v>
      </c>
      <c r="AB1635" s="1">
        <v>267625900</v>
      </c>
      <c r="AC1635">
        <v>7312217</v>
      </c>
    </row>
    <row r="1636" spans="1:29" x14ac:dyDescent="0.35">
      <c r="A1636">
        <v>13000</v>
      </c>
      <c r="B1636">
        <v>14000</v>
      </c>
      <c r="C1636">
        <v>22054</v>
      </c>
      <c r="D1636">
        <v>90</v>
      </c>
      <c r="E1636">
        <v>999999</v>
      </c>
      <c r="F1636">
        <v>9999999</v>
      </c>
      <c r="G1636" s="1">
        <v>1043705000</v>
      </c>
      <c r="H1636">
        <v>0.21273549999999999</v>
      </c>
      <c r="I1636" s="1">
        <v>63533160</v>
      </c>
      <c r="J1636" s="1">
        <v>85885970</v>
      </c>
      <c r="K1636">
        <v>20.62369</v>
      </c>
      <c r="L1636">
        <v>0</v>
      </c>
      <c r="M1636">
        <v>14.53199</v>
      </c>
      <c r="N1636">
        <v>6.3201790000000004</v>
      </c>
      <c r="O1636" s="1">
        <v>21381750</v>
      </c>
      <c r="P1636" s="1">
        <v>18934520</v>
      </c>
      <c r="Q1636" s="1">
        <v>14294000</v>
      </c>
      <c r="R1636" s="1">
        <v>20391020</v>
      </c>
      <c r="S1636" s="1">
        <v>20510220</v>
      </c>
      <c r="T1636" s="1">
        <v>32121680</v>
      </c>
      <c r="U1636">
        <v>0</v>
      </c>
      <c r="V1636">
        <v>1.965023</v>
      </c>
      <c r="W1636">
        <v>7585508</v>
      </c>
      <c r="X1636">
        <v>90000.02</v>
      </c>
      <c r="Y1636">
        <v>72000.02</v>
      </c>
      <c r="Z1636">
        <v>0</v>
      </c>
      <c r="AA1636">
        <v>7661.558</v>
      </c>
      <c r="AB1636" s="1">
        <v>258312700</v>
      </c>
      <c r="AC1636">
        <v>4454581</v>
      </c>
    </row>
    <row r="1637" spans="1:29" x14ac:dyDescent="0.35">
      <c r="A1637">
        <v>13000</v>
      </c>
      <c r="B1637">
        <v>12000</v>
      </c>
      <c r="C1637">
        <v>22054</v>
      </c>
      <c r="D1637">
        <v>70</v>
      </c>
      <c r="E1637">
        <v>999999</v>
      </c>
      <c r="F1637">
        <v>9999999</v>
      </c>
      <c r="G1637" s="1">
        <v>1043708000</v>
      </c>
      <c r="H1637">
        <v>0.21214</v>
      </c>
      <c r="I1637" s="1">
        <v>64106610</v>
      </c>
      <c r="J1637" s="1">
        <v>77243970</v>
      </c>
      <c r="K1637">
        <v>19.76998</v>
      </c>
      <c r="L1637">
        <v>0</v>
      </c>
      <c r="M1637">
        <v>15.64115</v>
      </c>
      <c r="N1637">
        <v>5.9726679999999996</v>
      </c>
      <c r="O1637" s="1">
        <v>21381750</v>
      </c>
      <c r="P1637" s="1">
        <v>18934520</v>
      </c>
      <c r="Q1637" s="1">
        <v>12252000</v>
      </c>
      <c r="R1637" s="1">
        <v>17478010</v>
      </c>
      <c r="S1637" s="1">
        <v>20510220</v>
      </c>
      <c r="T1637" s="1">
        <v>32121680</v>
      </c>
      <c r="U1637">
        <v>0</v>
      </c>
      <c r="V1637">
        <v>1.528351</v>
      </c>
      <c r="W1637">
        <v>5888330</v>
      </c>
      <c r="X1637">
        <v>70000.02</v>
      </c>
      <c r="Y1637">
        <v>56000.01</v>
      </c>
      <c r="Z1637">
        <v>0</v>
      </c>
      <c r="AA1637">
        <v>7365.0510000000004</v>
      </c>
      <c r="AB1637" s="1">
        <v>261824600</v>
      </c>
      <c r="AC1637">
        <v>5369097</v>
      </c>
    </row>
    <row r="1638" spans="1:29" x14ac:dyDescent="0.35">
      <c r="A1638">
        <v>14000</v>
      </c>
      <c r="B1638">
        <v>5000</v>
      </c>
      <c r="C1638">
        <v>22054</v>
      </c>
      <c r="E1638">
        <v>999999</v>
      </c>
      <c r="F1638">
        <v>9999999</v>
      </c>
      <c r="G1638" s="1">
        <v>1043709000</v>
      </c>
      <c r="H1638">
        <v>0.20951829999999999</v>
      </c>
      <c r="I1638" s="1">
        <v>66003900</v>
      </c>
      <c r="J1638" s="1">
        <v>48641720</v>
      </c>
      <c r="K1638">
        <v>17.191559999999999</v>
      </c>
      <c r="L1638">
        <v>0</v>
      </c>
      <c r="M1638">
        <v>21.705459999999999</v>
      </c>
      <c r="N1638">
        <v>4.5307760000000004</v>
      </c>
      <c r="O1638" s="1">
        <v>23026500</v>
      </c>
      <c r="P1638" s="1">
        <v>20391020</v>
      </c>
      <c r="Q1638">
        <v>5105000</v>
      </c>
      <c r="R1638">
        <v>7282506</v>
      </c>
      <c r="S1638" s="1">
        <v>20510220</v>
      </c>
      <c r="T1638" s="1">
        <v>32121680</v>
      </c>
      <c r="Z1638">
        <v>0</v>
      </c>
      <c r="AA1638">
        <v>6484.6390000000001</v>
      </c>
      <c r="AB1638" s="1">
        <v>273620800</v>
      </c>
      <c r="AC1638">
        <v>9452876</v>
      </c>
    </row>
    <row r="1639" spans="1:29" x14ac:dyDescent="0.35">
      <c r="B1639">
        <v>12000</v>
      </c>
      <c r="C1639">
        <v>27460</v>
      </c>
      <c r="D1639">
        <v>20</v>
      </c>
      <c r="E1639">
        <v>999999</v>
      </c>
      <c r="F1639">
        <v>9999999</v>
      </c>
      <c r="G1639" s="1">
        <v>1043717000</v>
      </c>
      <c r="H1639">
        <v>0.21083940000000001</v>
      </c>
      <c r="I1639" s="1">
        <v>66286440</v>
      </c>
      <c r="J1639" s="1">
        <v>44389800</v>
      </c>
      <c r="K1639">
        <v>16.577490000000001</v>
      </c>
      <c r="L1639">
        <v>0</v>
      </c>
      <c r="M1639">
        <v>23.51885</v>
      </c>
      <c r="N1639">
        <v>4.1821919999999997</v>
      </c>
      <c r="Q1639" s="1">
        <v>12252000</v>
      </c>
      <c r="R1639" s="1">
        <v>17478010</v>
      </c>
      <c r="S1639" s="1">
        <v>25537800</v>
      </c>
      <c r="T1639" s="1">
        <v>39995520</v>
      </c>
      <c r="U1639">
        <v>0</v>
      </c>
      <c r="V1639">
        <v>0.4366718</v>
      </c>
      <c r="W1639">
        <v>1660658</v>
      </c>
      <c r="X1639">
        <v>20000</v>
      </c>
      <c r="Y1639">
        <v>16000</v>
      </c>
      <c r="Z1639">
        <v>0</v>
      </c>
      <c r="AA1639">
        <v>6213.8770000000004</v>
      </c>
      <c r="AB1639" s="1">
        <v>273924700</v>
      </c>
      <c r="AC1639">
        <v>7384927</v>
      </c>
    </row>
    <row r="1640" spans="1:29" x14ac:dyDescent="0.35">
      <c r="A1640">
        <v>16000</v>
      </c>
      <c r="B1640">
        <v>6000</v>
      </c>
      <c r="C1640">
        <v>22054</v>
      </c>
      <c r="D1640">
        <v>30</v>
      </c>
      <c r="E1640">
        <v>999999</v>
      </c>
      <c r="F1640">
        <v>9999999</v>
      </c>
      <c r="G1640" s="1">
        <v>1043775000</v>
      </c>
      <c r="H1640">
        <v>0.2106382</v>
      </c>
      <c r="I1640" s="1">
        <v>65065640</v>
      </c>
      <c r="J1640" s="1">
        <v>62852220</v>
      </c>
      <c r="K1640">
        <v>18.467289999999998</v>
      </c>
      <c r="L1640">
        <v>0</v>
      </c>
      <c r="M1640">
        <v>18.035060000000001</v>
      </c>
      <c r="N1640">
        <v>5.3306209999999998</v>
      </c>
      <c r="O1640" s="1">
        <v>26316000</v>
      </c>
      <c r="P1640" s="1">
        <v>23304020</v>
      </c>
      <c r="Q1640">
        <v>6126000</v>
      </c>
      <c r="R1640">
        <v>8739007</v>
      </c>
      <c r="S1640" s="1">
        <v>20510220</v>
      </c>
      <c r="T1640" s="1">
        <v>32121680</v>
      </c>
      <c r="U1640">
        <v>0</v>
      </c>
      <c r="V1640">
        <v>0.65500780000000003</v>
      </c>
      <c r="W1640">
        <v>2559380</v>
      </c>
      <c r="X1640">
        <v>30000.01</v>
      </c>
      <c r="Y1640">
        <v>24000</v>
      </c>
      <c r="Z1640">
        <v>0</v>
      </c>
      <c r="AA1640">
        <v>6929.2439999999997</v>
      </c>
      <c r="AB1640" s="1">
        <v>267990000</v>
      </c>
      <c r="AC1640">
        <v>7716778</v>
      </c>
    </row>
    <row r="1641" spans="1:29" x14ac:dyDescent="0.35">
      <c r="A1641">
        <v>13000</v>
      </c>
      <c r="B1641">
        <v>7000</v>
      </c>
      <c r="C1641">
        <v>22054</v>
      </c>
      <c r="D1641">
        <v>15</v>
      </c>
      <c r="E1641">
        <v>999999</v>
      </c>
      <c r="F1641">
        <v>9999999</v>
      </c>
      <c r="G1641" s="1">
        <v>1043795000</v>
      </c>
      <c r="H1641">
        <v>0.210179</v>
      </c>
      <c r="I1641" s="1">
        <v>65654910</v>
      </c>
      <c r="J1641" s="1">
        <v>53988970</v>
      </c>
      <c r="K1641">
        <v>17.62566</v>
      </c>
      <c r="L1641">
        <v>0</v>
      </c>
      <c r="M1641">
        <v>20.139379999999999</v>
      </c>
      <c r="N1641">
        <v>4.8404150000000001</v>
      </c>
      <c r="O1641" s="1">
        <v>21381750</v>
      </c>
      <c r="P1641" s="1">
        <v>18934520</v>
      </c>
      <c r="Q1641">
        <v>7147000</v>
      </c>
      <c r="R1641" s="1">
        <v>10195510</v>
      </c>
      <c r="S1641" s="1">
        <v>20510220</v>
      </c>
      <c r="T1641" s="1">
        <v>32121680</v>
      </c>
      <c r="U1641">
        <v>0</v>
      </c>
      <c r="V1641">
        <v>0.32750390000000001</v>
      </c>
      <c r="W1641">
        <v>1274322</v>
      </c>
      <c r="X1641">
        <v>15000</v>
      </c>
      <c r="Y1641">
        <v>12000</v>
      </c>
      <c r="Z1641">
        <v>0</v>
      </c>
      <c r="AA1641">
        <v>6628.0259999999998</v>
      </c>
      <c r="AB1641" s="1">
        <v>271353200</v>
      </c>
      <c r="AC1641">
        <v>8441383</v>
      </c>
    </row>
    <row r="1642" spans="1:29" x14ac:dyDescent="0.35">
      <c r="A1642">
        <v>2000</v>
      </c>
      <c r="B1642">
        <v>10000</v>
      </c>
      <c r="C1642">
        <v>27460</v>
      </c>
      <c r="D1642">
        <v>15</v>
      </c>
      <c r="E1642">
        <v>999999</v>
      </c>
      <c r="F1642">
        <v>9999999</v>
      </c>
      <c r="G1642" s="1">
        <v>1043806000</v>
      </c>
      <c r="H1642">
        <v>0.21059430000000001</v>
      </c>
      <c r="I1642" s="1">
        <v>66319020</v>
      </c>
      <c r="J1642" s="1">
        <v>43987300</v>
      </c>
      <c r="K1642">
        <v>16.569279999999999</v>
      </c>
      <c r="L1642">
        <v>0</v>
      </c>
      <c r="M1642">
        <v>23.620560000000001</v>
      </c>
      <c r="N1642">
        <v>4.1693680000000004</v>
      </c>
      <c r="O1642">
        <v>3289500</v>
      </c>
      <c r="P1642">
        <v>2913002</v>
      </c>
      <c r="Q1642" s="1">
        <v>10210000</v>
      </c>
      <c r="R1642" s="1">
        <v>14565010</v>
      </c>
      <c r="S1642" s="1">
        <v>25537800</v>
      </c>
      <c r="T1642" s="1">
        <v>39995520</v>
      </c>
      <c r="U1642">
        <v>0</v>
      </c>
      <c r="V1642">
        <v>0.32750390000000001</v>
      </c>
      <c r="W1642">
        <v>1251083</v>
      </c>
      <c r="X1642">
        <v>15000</v>
      </c>
      <c r="Y1642">
        <v>12000</v>
      </c>
      <c r="Z1642">
        <v>0</v>
      </c>
      <c r="AA1642">
        <v>6218.5590000000002</v>
      </c>
      <c r="AB1642" s="1">
        <v>274293900</v>
      </c>
      <c r="AC1642">
        <v>7795070</v>
      </c>
    </row>
    <row r="1643" spans="1:29" x14ac:dyDescent="0.35">
      <c r="A1643">
        <v>2000</v>
      </c>
      <c r="B1643">
        <v>14000</v>
      </c>
      <c r="C1643">
        <v>27460</v>
      </c>
      <c r="D1643">
        <v>60</v>
      </c>
      <c r="E1643">
        <v>999999</v>
      </c>
      <c r="F1643">
        <v>9999999</v>
      </c>
      <c r="G1643" s="1">
        <v>1043822000</v>
      </c>
      <c r="H1643">
        <v>0.2122588</v>
      </c>
      <c r="I1643" s="1">
        <v>65064170</v>
      </c>
      <c r="J1643" s="1">
        <v>62921300</v>
      </c>
      <c r="K1643">
        <v>18.28537</v>
      </c>
      <c r="L1643">
        <v>0</v>
      </c>
      <c r="M1643">
        <v>18.198830000000001</v>
      </c>
      <c r="N1643">
        <v>5.2459059999999997</v>
      </c>
      <c r="O1643">
        <v>3289500</v>
      </c>
      <c r="P1643">
        <v>2913002</v>
      </c>
      <c r="Q1643" s="1">
        <v>14294000</v>
      </c>
      <c r="R1643" s="1">
        <v>20391020</v>
      </c>
      <c r="S1643" s="1">
        <v>25537800</v>
      </c>
      <c r="T1643" s="1">
        <v>39995520</v>
      </c>
      <c r="U1643">
        <v>0</v>
      </c>
      <c r="V1643">
        <v>1.3100160000000001</v>
      </c>
      <c r="W1643">
        <v>4878752</v>
      </c>
      <c r="X1643">
        <v>60000.01</v>
      </c>
      <c r="Y1643">
        <v>48000.01</v>
      </c>
      <c r="Z1643">
        <v>0</v>
      </c>
      <c r="AA1643">
        <v>6808.9049999999997</v>
      </c>
      <c r="AB1643" s="1">
        <v>266549200</v>
      </c>
      <c r="AC1643">
        <v>5221882</v>
      </c>
    </row>
    <row r="1644" spans="1:29" x14ac:dyDescent="0.35">
      <c r="A1644">
        <v>7000</v>
      </c>
      <c r="B1644">
        <v>7000</v>
      </c>
      <c r="C1644">
        <v>27460</v>
      </c>
      <c r="D1644">
        <v>25</v>
      </c>
      <c r="E1644">
        <v>999999</v>
      </c>
      <c r="F1644">
        <v>9999999</v>
      </c>
      <c r="G1644" s="1">
        <v>1043837000</v>
      </c>
      <c r="H1644">
        <v>0.21080579999999999</v>
      </c>
      <c r="I1644" s="1">
        <v>65759880</v>
      </c>
      <c r="J1644" s="1">
        <v>52448050</v>
      </c>
      <c r="K1644">
        <v>17.402660000000001</v>
      </c>
      <c r="L1644">
        <v>0</v>
      </c>
      <c r="M1644">
        <v>20.66958</v>
      </c>
      <c r="N1644">
        <v>4.7141630000000001</v>
      </c>
      <c r="O1644" s="1">
        <v>11513250</v>
      </c>
      <c r="P1644" s="1">
        <v>10195510</v>
      </c>
      <c r="Q1644">
        <v>7147000</v>
      </c>
      <c r="R1644" s="1">
        <v>10195510</v>
      </c>
      <c r="S1644" s="1">
        <v>25537800</v>
      </c>
      <c r="T1644" s="1">
        <v>39995520</v>
      </c>
      <c r="U1644">
        <v>0</v>
      </c>
      <c r="V1644">
        <v>0.54583979999999999</v>
      </c>
      <c r="W1644">
        <v>2081846</v>
      </c>
      <c r="X1644">
        <v>25000.01</v>
      </c>
      <c r="Y1644">
        <v>20000</v>
      </c>
      <c r="Z1644">
        <v>0</v>
      </c>
      <c r="AA1644">
        <v>6524.97</v>
      </c>
      <c r="AB1644" s="1">
        <v>271289600</v>
      </c>
      <c r="AC1644">
        <v>7474935</v>
      </c>
    </row>
    <row r="1645" spans="1:29" x14ac:dyDescent="0.35">
      <c r="A1645">
        <v>2000</v>
      </c>
      <c r="B1645">
        <v>15936</v>
      </c>
      <c r="C1645">
        <v>27460</v>
      </c>
      <c r="D1645">
        <v>80</v>
      </c>
      <c r="E1645">
        <v>999999</v>
      </c>
      <c r="F1645">
        <v>9999999</v>
      </c>
      <c r="G1645" s="1">
        <v>1043845000</v>
      </c>
      <c r="H1645">
        <v>0.212891</v>
      </c>
      <c r="I1645" s="1">
        <v>64496800</v>
      </c>
      <c r="J1645" s="1">
        <v>71497950</v>
      </c>
      <c r="K1645">
        <v>19.115459999999999</v>
      </c>
      <c r="L1645">
        <v>0</v>
      </c>
      <c r="M1645">
        <v>16.612349999999999</v>
      </c>
      <c r="N1645">
        <v>5.6542719999999997</v>
      </c>
      <c r="O1645">
        <v>3289500</v>
      </c>
      <c r="P1645">
        <v>2913002</v>
      </c>
      <c r="Q1645" s="1">
        <v>16270660</v>
      </c>
      <c r="R1645" s="1">
        <v>23210800</v>
      </c>
      <c r="S1645" s="1">
        <v>25537800</v>
      </c>
      <c r="T1645" s="1">
        <v>39995520</v>
      </c>
      <c r="U1645">
        <v>0</v>
      </c>
      <c r="V1645">
        <v>1.7466870000000001</v>
      </c>
      <c r="W1645">
        <v>6425331</v>
      </c>
      <c r="X1645">
        <v>80000.02</v>
      </c>
      <c r="Y1645">
        <v>64000.01</v>
      </c>
      <c r="Z1645">
        <v>0</v>
      </c>
      <c r="AA1645">
        <v>7097.0240000000003</v>
      </c>
      <c r="AB1645" s="1">
        <v>263063900</v>
      </c>
      <c r="AC1645">
        <v>4260435</v>
      </c>
    </row>
    <row r="1646" spans="1:29" x14ac:dyDescent="0.35">
      <c r="A1646">
        <v>16000</v>
      </c>
      <c r="B1646">
        <v>13000</v>
      </c>
      <c r="C1646">
        <v>13405</v>
      </c>
      <c r="D1646">
        <v>10</v>
      </c>
      <c r="E1646">
        <v>999999</v>
      </c>
      <c r="F1646">
        <v>9999999</v>
      </c>
      <c r="G1646" s="1">
        <v>1043847000</v>
      </c>
      <c r="H1646">
        <v>0.2098681</v>
      </c>
      <c r="I1646" s="1">
        <v>65567660</v>
      </c>
      <c r="J1646" s="1">
        <v>55355650</v>
      </c>
      <c r="K1646">
        <v>17.758330000000001</v>
      </c>
      <c r="L1646">
        <v>0</v>
      </c>
      <c r="M1646">
        <v>19.713249999999999</v>
      </c>
      <c r="N1646">
        <v>4.9428960000000002</v>
      </c>
      <c r="O1646" s="1">
        <v>26316000</v>
      </c>
      <c r="P1646" s="1">
        <v>23304020</v>
      </c>
      <c r="Q1646" s="1">
        <v>13273000</v>
      </c>
      <c r="R1646" s="1">
        <v>18934520</v>
      </c>
      <c r="S1646" s="1">
        <v>12466650</v>
      </c>
      <c r="T1646" s="1">
        <v>19524400</v>
      </c>
      <c r="U1646">
        <v>0</v>
      </c>
      <c r="V1646">
        <v>0.2183359</v>
      </c>
      <c r="W1646">
        <v>865595.4</v>
      </c>
      <c r="X1646">
        <v>10000</v>
      </c>
      <c r="Y1646">
        <v>8000.0010000000002</v>
      </c>
      <c r="Z1646">
        <v>0</v>
      </c>
      <c r="AA1646">
        <v>6688.14</v>
      </c>
      <c r="AB1646" s="1">
        <v>271330800</v>
      </c>
      <c r="AC1646">
        <v>8945592</v>
      </c>
    </row>
    <row r="1647" spans="1:29" x14ac:dyDescent="0.35">
      <c r="A1647">
        <v>5000</v>
      </c>
      <c r="B1647">
        <v>14000</v>
      </c>
      <c r="C1647">
        <v>22054</v>
      </c>
      <c r="D1647">
        <v>25</v>
      </c>
      <c r="E1647">
        <v>999999</v>
      </c>
      <c r="F1647">
        <v>9999999</v>
      </c>
      <c r="G1647" s="1">
        <v>1043867000</v>
      </c>
      <c r="H1647">
        <v>0.2108766</v>
      </c>
      <c r="I1647" s="1">
        <v>65839480</v>
      </c>
      <c r="J1647" s="1">
        <v>51277970</v>
      </c>
      <c r="K1647">
        <v>17.237089999999998</v>
      </c>
      <c r="L1647">
        <v>0</v>
      </c>
      <c r="M1647">
        <v>21.030360000000002</v>
      </c>
      <c r="N1647">
        <v>4.6392319999999998</v>
      </c>
      <c r="O1647">
        <v>8223750</v>
      </c>
      <c r="P1647">
        <v>7282506</v>
      </c>
      <c r="Q1647" s="1">
        <v>14294000</v>
      </c>
      <c r="R1647" s="1">
        <v>20391020</v>
      </c>
      <c r="S1647" s="1">
        <v>20510220</v>
      </c>
      <c r="T1647" s="1">
        <v>32121680</v>
      </c>
      <c r="U1647">
        <v>0</v>
      </c>
      <c r="V1647">
        <v>0.54583979999999999</v>
      </c>
      <c r="W1647">
        <v>2075832</v>
      </c>
      <c r="X1647">
        <v>25000.01</v>
      </c>
      <c r="Y1647">
        <v>20000</v>
      </c>
      <c r="Z1647">
        <v>0</v>
      </c>
      <c r="AA1647">
        <v>6460.91</v>
      </c>
      <c r="AB1647" s="1">
        <v>271750000</v>
      </c>
      <c r="AC1647">
        <v>7374163</v>
      </c>
    </row>
    <row r="1648" spans="1:29" x14ac:dyDescent="0.35">
      <c r="A1648">
        <v>16077</v>
      </c>
      <c r="C1648">
        <v>27460</v>
      </c>
      <c r="D1648">
        <v>25</v>
      </c>
      <c r="E1648">
        <v>999999</v>
      </c>
      <c r="F1648">
        <v>9999999</v>
      </c>
      <c r="G1648" s="1">
        <v>1043872000</v>
      </c>
      <c r="H1648">
        <v>0.2104818</v>
      </c>
      <c r="I1648" s="1">
        <v>65246030</v>
      </c>
      <c r="J1648" s="1">
        <v>60230440</v>
      </c>
      <c r="K1648">
        <v>18.247330000000002</v>
      </c>
      <c r="L1648">
        <v>0</v>
      </c>
      <c r="M1648">
        <v>18.583850000000002</v>
      </c>
      <c r="N1648">
        <v>5.1956509999999998</v>
      </c>
      <c r="O1648" s="1">
        <v>26442650</v>
      </c>
      <c r="P1648" s="1">
        <v>23416170</v>
      </c>
      <c r="S1648" s="1">
        <v>25537800</v>
      </c>
      <c r="T1648" s="1">
        <v>39995520</v>
      </c>
      <c r="U1648">
        <v>0</v>
      </c>
      <c r="V1648">
        <v>0.54583979999999999</v>
      </c>
      <c r="W1648">
        <v>2134693</v>
      </c>
      <c r="X1648">
        <v>25000.01</v>
      </c>
      <c r="Y1648">
        <v>20000</v>
      </c>
      <c r="Z1648">
        <v>0</v>
      </c>
      <c r="AA1648">
        <v>6852.4359999999997</v>
      </c>
      <c r="AB1648" s="1">
        <v>268937800</v>
      </c>
      <c r="AC1648">
        <v>7991761</v>
      </c>
    </row>
    <row r="1649" spans="1:29" x14ac:dyDescent="0.35">
      <c r="A1649">
        <v>11000</v>
      </c>
      <c r="B1649">
        <v>8000</v>
      </c>
      <c r="C1649">
        <v>27460</v>
      </c>
      <c r="D1649">
        <v>70</v>
      </c>
      <c r="E1649">
        <v>999999</v>
      </c>
      <c r="F1649">
        <v>9999999</v>
      </c>
      <c r="G1649" s="1">
        <v>1043905000</v>
      </c>
      <c r="H1649">
        <v>0.21227550000000001</v>
      </c>
      <c r="I1649" s="1">
        <v>64275240</v>
      </c>
      <c r="J1649" s="1">
        <v>74898050</v>
      </c>
      <c r="K1649">
        <v>19.528929999999999</v>
      </c>
      <c r="L1649">
        <v>0</v>
      </c>
      <c r="M1649">
        <v>15.98696</v>
      </c>
      <c r="N1649">
        <v>5.8612770000000003</v>
      </c>
      <c r="O1649" s="1">
        <v>18092250</v>
      </c>
      <c r="P1649" s="1">
        <v>16021510</v>
      </c>
      <c r="Q1649">
        <v>8168000</v>
      </c>
      <c r="R1649" s="1">
        <v>11652010</v>
      </c>
      <c r="S1649" s="1">
        <v>25537800</v>
      </c>
      <c r="T1649" s="1">
        <v>39995520</v>
      </c>
      <c r="U1649">
        <v>0</v>
      </c>
      <c r="V1649">
        <v>1.528351</v>
      </c>
      <c r="W1649">
        <v>5822997</v>
      </c>
      <c r="X1649">
        <v>70000.02</v>
      </c>
      <c r="Y1649">
        <v>56000.01</v>
      </c>
      <c r="Z1649">
        <v>0</v>
      </c>
      <c r="AA1649">
        <v>7271.973</v>
      </c>
      <c r="AB1649" s="1">
        <v>262492900</v>
      </c>
      <c r="AC1649">
        <v>5222070</v>
      </c>
    </row>
    <row r="1650" spans="1:29" x14ac:dyDescent="0.35">
      <c r="A1650">
        <v>9000</v>
      </c>
      <c r="B1650">
        <v>5000</v>
      </c>
      <c r="C1650">
        <v>27460</v>
      </c>
      <c r="D1650">
        <v>20</v>
      </c>
      <c r="E1650">
        <v>999999</v>
      </c>
      <c r="F1650">
        <v>9999999</v>
      </c>
      <c r="G1650" s="1">
        <v>1043913000</v>
      </c>
      <c r="H1650">
        <v>0.21056069999999999</v>
      </c>
      <c r="I1650" s="1">
        <v>65791640</v>
      </c>
      <c r="J1650" s="1">
        <v>52045550</v>
      </c>
      <c r="K1650">
        <v>17.393509999999999</v>
      </c>
      <c r="L1650">
        <v>0</v>
      </c>
      <c r="M1650">
        <v>20.741420000000002</v>
      </c>
      <c r="N1650">
        <v>4.7046559999999999</v>
      </c>
      <c r="O1650" s="1">
        <v>14802750</v>
      </c>
      <c r="P1650" s="1">
        <v>13108510</v>
      </c>
      <c r="Q1650">
        <v>5105000</v>
      </c>
      <c r="R1650">
        <v>7282506</v>
      </c>
      <c r="S1650" s="1">
        <v>25537800</v>
      </c>
      <c r="T1650" s="1">
        <v>39995520</v>
      </c>
      <c r="U1650">
        <v>0</v>
      </c>
      <c r="V1650">
        <v>0.4366718</v>
      </c>
      <c r="W1650">
        <v>1676067</v>
      </c>
      <c r="X1650">
        <v>20000</v>
      </c>
      <c r="Y1650">
        <v>16000</v>
      </c>
      <c r="Z1650">
        <v>0</v>
      </c>
      <c r="AA1650">
        <v>6529.6090000000004</v>
      </c>
      <c r="AB1650" s="1">
        <v>271655300</v>
      </c>
      <c r="AC1650">
        <v>7881277</v>
      </c>
    </row>
    <row r="1651" spans="1:29" x14ac:dyDescent="0.35">
      <c r="A1651">
        <v>11000</v>
      </c>
      <c r="B1651">
        <v>10000</v>
      </c>
      <c r="C1651">
        <v>27460</v>
      </c>
      <c r="D1651">
        <v>90</v>
      </c>
      <c r="E1651">
        <v>999999</v>
      </c>
      <c r="F1651">
        <v>9999999</v>
      </c>
      <c r="G1651" s="1">
        <v>1043918000</v>
      </c>
      <c r="H1651">
        <v>0.21286939999999999</v>
      </c>
      <c r="I1651" s="1">
        <v>63702880</v>
      </c>
      <c r="J1651" s="1">
        <v>83540050</v>
      </c>
      <c r="K1651">
        <v>20.38306</v>
      </c>
      <c r="L1651">
        <v>0</v>
      </c>
      <c r="M1651">
        <v>14.81414</v>
      </c>
      <c r="N1651">
        <v>6.2187279999999996</v>
      </c>
      <c r="O1651" s="1">
        <v>18092250</v>
      </c>
      <c r="P1651" s="1">
        <v>16021510</v>
      </c>
      <c r="Q1651" s="1">
        <v>10210000</v>
      </c>
      <c r="R1651" s="1">
        <v>14565010</v>
      </c>
      <c r="S1651" s="1">
        <v>25537800</v>
      </c>
      <c r="T1651" s="1">
        <v>39995520</v>
      </c>
      <c r="U1651">
        <v>0</v>
      </c>
      <c r="V1651">
        <v>1.965023</v>
      </c>
      <c r="W1651">
        <v>7479353</v>
      </c>
      <c r="X1651">
        <v>90000.02</v>
      </c>
      <c r="Y1651">
        <v>72000.02</v>
      </c>
      <c r="Z1651">
        <v>0</v>
      </c>
      <c r="AA1651">
        <v>7568.9459999999999</v>
      </c>
      <c r="AB1651" s="1">
        <v>258985600</v>
      </c>
      <c r="AC1651">
        <v>4316194</v>
      </c>
    </row>
    <row r="1652" spans="1:29" x14ac:dyDescent="0.35">
      <c r="A1652">
        <v>7000</v>
      </c>
      <c r="B1652">
        <v>12000</v>
      </c>
      <c r="C1652">
        <v>22054</v>
      </c>
      <c r="D1652">
        <v>20</v>
      </c>
      <c r="E1652">
        <v>999999</v>
      </c>
      <c r="F1652">
        <v>9999999</v>
      </c>
      <c r="G1652" s="1">
        <v>1043942000</v>
      </c>
      <c r="H1652">
        <v>0.21063129999999999</v>
      </c>
      <c r="I1652" s="1">
        <v>65871180</v>
      </c>
      <c r="J1652" s="1">
        <v>50875470</v>
      </c>
      <c r="K1652">
        <v>17.228149999999999</v>
      </c>
      <c r="L1652">
        <v>0</v>
      </c>
      <c r="M1652">
        <v>21.10596</v>
      </c>
      <c r="N1652">
        <v>4.6292099999999996</v>
      </c>
      <c r="O1652" s="1">
        <v>11513250</v>
      </c>
      <c r="P1652" s="1">
        <v>10195510</v>
      </c>
      <c r="Q1652" s="1">
        <v>12252000</v>
      </c>
      <c r="R1652" s="1">
        <v>17478010</v>
      </c>
      <c r="S1652" s="1">
        <v>20510220</v>
      </c>
      <c r="T1652" s="1">
        <v>32121680</v>
      </c>
      <c r="U1652">
        <v>0</v>
      </c>
      <c r="V1652">
        <v>0.4366718</v>
      </c>
      <c r="W1652">
        <v>1670306</v>
      </c>
      <c r="X1652">
        <v>20000</v>
      </c>
      <c r="Y1652">
        <v>16000</v>
      </c>
      <c r="Z1652">
        <v>0</v>
      </c>
      <c r="AA1652">
        <v>6465.5450000000001</v>
      </c>
      <c r="AB1652" s="1">
        <v>272115400</v>
      </c>
      <c r="AC1652">
        <v>7780252</v>
      </c>
    </row>
    <row r="1653" spans="1:29" x14ac:dyDescent="0.35">
      <c r="A1653">
        <v>16077</v>
      </c>
      <c r="B1653">
        <v>5000</v>
      </c>
      <c r="C1653">
        <v>22054</v>
      </c>
      <c r="D1653">
        <v>20</v>
      </c>
      <c r="E1653">
        <v>999999</v>
      </c>
      <c r="F1653">
        <v>9999999</v>
      </c>
      <c r="G1653" s="1">
        <v>1043976000</v>
      </c>
      <c r="H1653">
        <v>0.2103072</v>
      </c>
      <c r="I1653" s="1">
        <v>65357230</v>
      </c>
      <c r="J1653" s="1">
        <v>58657860</v>
      </c>
      <c r="K1653">
        <v>18.072559999999999</v>
      </c>
      <c r="L1653">
        <v>0</v>
      </c>
      <c r="M1653">
        <v>18.91527</v>
      </c>
      <c r="N1653">
        <v>5.1198199999999998</v>
      </c>
      <c r="O1653" s="1">
        <v>26442650</v>
      </c>
      <c r="P1653" s="1">
        <v>23416170</v>
      </c>
      <c r="Q1653">
        <v>5105000</v>
      </c>
      <c r="R1653">
        <v>7282506</v>
      </c>
      <c r="S1653" s="1">
        <v>20510220</v>
      </c>
      <c r="T1653" s="1">
        <v>32121680</v>
      </c>
      <c r="U1653">
        <v>0</v>
      </c>
      <c r="V1653">
        <v>0.4366718</v>
      </c>
      <c r="W1653">
        <v>1714184</v>
      </c>
      <c r="X1653">
        <v>20000</v>
      </c>
      <c r="Y1653">
        <v>16000</v>
      </c>
      <c r="Z1653">
        <v>0</v>
      </c>
      <c r="AA1653">
        <v>6793.1139999999996</v>
      </c>
      <c r="AB1653" s="1">
        <v>269763300</v>
      </c>
      <c r="AC1653">
        <v>8297596</v>
      </c>
    </row>
    <row r="1654" spans="1:29" x14ac:dyDescent="0.35">
      <c r="A1654">
        <v>14000</v>
      </c>
      <c r="B1654">
        <v>2000</v>
      </c>
      <c r="C1654">
        <v>27460</v>
      </c>
      <c r="D1654">
        <v>30</v>
      </c>
      <c r="E1654">
        <v>999999</v>
      </c>
      <c r="F1654">
        <v>9999999</v>
      </c>
      <c r="G1654" s="1">
        <v>1043980000</v>
      </c>
      <c r="H1654">
        <v>0.21077499999999999</v>
      </c>
      <c r="I1654" s="1">
        <v>65234840</v>
      </c>
      <c r="J1654" s="1">
        <v>60506300</v>
      </c>
      <c r="K1654">
        <v>18.226209999999998</v>
      </c>
      <c r="L1654">
        <v>0</v>
      </c>
      <c r="M1654">
        <v>18.539190000000001</v>
      </c>
      <c r="N1654">
        <v>5.2000279999999997</v>
      </c>
      <c r="O1654" s="1">
        <v>23026500</v>
      </c>
      <c r="P1654" s="1">
        <v>20391020</v>
      </c>
      <c r="Q1654">
        <v>2042000</v>
      </c>
      <c r="R1654">
        <v>2913002</v>
      </c>
      <c r="S1654" s="1">
        <v>25537800</v>
      </c>
      <c r="T1654" s="1">
        <v>39995520</v>
      </c>
      <c r="U1654">
        <v>0</v>
      </c>
      <c r="V1654">
        <v>0.65500780000000003</v>
      </c>
      <c r="W1654">
        <v>2535953</v>
      </c>
      <c r="X1654">
        <v>30000.01</v>
      </c>
      <c r="Y1654">
        <v>24000</v>
      </c>
      <c r="Z1654">
        <v>0</v>
      </c>
      <c r="AA1654">
        <v>6835.6869999999999</v>
      </c>
      <c r="AB1654" s="1">
        <v>268660700</v>
      </c>
      <c r="AC1654">
        <v>7567932</v>
      </c>
    </row>
    <row r="1655" spans="1:29" x14ac:dyDescent="0.35">
      <c r="A1655">
        <v>3000</v>
      </c>
      <c r="B1655">
        <v>15936</v>
      </c>
      <c r="C1655">
        <v>22054</v>
      </c>
      <c r="D1655">
        <v>30</v>
      </c>
      <c r="E1655">
        <v>999999</v>
      </c>
      <c r="F1655">
        <v>9999999</v>
      </c>
      <c r="G1655" s="1">
        <v>1043989000</v>
      </c>
      <c r="H1655">
        <v>0.21117169999999999</v>
      </c>
      <c r="I1655" s="1">
        <v>65825230</v>
      </c>
      <c r="J1655" s="1">
        <v>51615130</v>
      </c>
      <c r="K1655">
        <v>17.21988</v>
      </c>
      <c r="L1655">
        <v>0</v>
      </c>
      <c r="M1655">
        <v>20.94922</v>
      </c>
      <c r="N1655">
        <v>4.650398</v>
      </c>
      <c r="O1655">
        <v>4934250</v>
      </c>
      <c r="P1655">
        <v>4369504</v>
      </c>
      <c r="Q1655" s="1">
        <v>16270660</v>
      </c>
      <c r="R1655" s="1">
        <v>23210800</v>
      </c>
      <c r="S1655" s="1">
        <v>20510220</v>
      </c>
      <c r="T1655" s="1">
        <v>32121680</v>
      </c>
      <c r="U1655">
        <v>0</v>
      </c>
      <c r="V1655">
        <v>0.65500780000000003</v>
      </c>
      <c r="W1655">
        <v>2479030</v>
      </c>
      <c r="X1655">
        <v>30000.01</v>
      </c>
      <c r="Y1655">
        <v>24000</v>
      </c>
      <c r="Z1655">
        <v>0</v>
      </c>
      <c r="AA1655">
        <v>6446.1909999999998</v>
      </c>
      <c r="AB1655" s="1">
        <v>271458400</v>
      </c>
      <c r="AC1655">
        <v>6953717</v>
      </c>
    </row>
    <row r="1656" spans="1:29" x14ac:dyDescent="0.35">
      <c r="A1656">
        <v>11000</v>
      </c>
      <c r="B1656">
        <v>3000</v>
      </c>
      <c r="C1656">
        <v>27460</v>
      </c>
      <c r="D1656">
        <v>15</v>
      </c>
      <c r="E1656">
        <v>999999</v>
      </c>
      <c r="F1656">
        <v>9999999</v>
      </c>
      <c r="G1656" s="1">
        <v>1044007000</v>
      </c>
      <c r="H1656">
        <v>0.21031630000000001</v>
      </c>
      <c r="I1656" s="1">
        <v>65824580</v>
      </c>
      <c r="J1656" s="1">
        <v>51643050</v>
      </c>
      <c r="K1656">
        <v>17.384270000000001</v>
      </c>
      <c r="L1656">
        <v>0</v>
      </c>
      <c r="M1656">
        <v>20.811620000000001</v>
      </c>
      <c r="N1656">
        <v>4.695551</v>
      </c>
      <c r="O1656" s="1">
        <v>18092250</v>
      </c>
      <c r="P1656" s="1">
        <v>16021510</v>
      </c>
      <c r="Q1656">
        <v>3063000</v>
      </c>
      <c r="R1656">
        <v>4369504</v>
      </c>
      <c r="S1656" s="1">
        <v>25537800</v>
      </c>
      <c r="T1656" s="1">
        <v>39995520</v>
      </c>
      <c r="U1656">
        <v>0</v>
      </c>
      <c r="V1656">
        <v>0.32750390000000001</v>
      </c>
      <c r="W1656">
        <v>1264832</v>
      </c>
      <c r="X1656">
        <v>15000</v>
      </c>
      <c r="Y1656">
        <v>12000</v>
      </c>
      <c r="Z1656">
        <v>0</v>
      </c>
      <c r="AA1656">
        <v>6534.31</v>
      </c>
      <c r="AB1656" s="1">
        <v>272025900</v>
      </c>
      <c r="AC1656">
        <v>8293083</v>
      </c>
    </row>
    <row r="1657" spans="1:29" x14ac:dyDescent="0.35">
      <c r="A1657">
        <v>13000</v>
      </c>
      <c r="B1657">
        <v>10000</v>
      </c>
      <c r="C1657">
        <v>22054</v>
      </c>
      <c r="D1657">
        <v>50</v>
      </c>
      <c r="E1657">
        <v>999999</v>
      </c>
      <c r="F1657">
        <v>9999999</v>
      </c>
      <c r="G1657" s="1">
        <v>1044015000</v>
      </c>
      <c r="H1657">
        <v>0.21155660000000001</v>
      </c>
      <c r="I1657" s="1">
        <v>64700160</v>
      </c>
      <c r="J1657" s="1">
        <v>68601970</v>
      </c>
      <c r="K1657">
        <v>18.915620000000001</v>
      </c>
      <c r="L1657">
        <v>0</v>
      </c>
      <c r="M1657">
        <v>16.964929999999999</v>
      </c>
      <c r="N1657">
        <v>5.5971690000000001</v>
      </c>
      <c r="O1657" s="1">
        <v>21381750</v>
      </c>
      <c r="P1657" s="1">
        <v>18934520</v>
      </c>
      <c r="Q1657" s="1">
        <v>10210000</v>
      </c>
      <c r="R1657" s="1">
        <v>14565010</v>
      </c>
      <c r="S1657" s="1">
        <v>20510220</v>
      </c>
      <c r="T1657" s="1">
        <v>32121680</v>
      </c>
      <c r="U1657">
        <v>0</v>
      </c>
      <c r="V1657">
        <v>1.09168</v>
      </c>
      <c r="W1657">
        <v>4214545</v>
      </c>
      <c r="X1657">
        <v>50000.01</v>
      </c>
      <c r="Y1657">
        <v>40000.01</v>
      </c>
      <c r="Z1657">
        <v>0</v>
      </c>
      <c r="AA1657">
        <v>7068.277</v>
      </c>
      <c r="AB1657" s="1">
        <v>265420300</v>
      </c>
      <c r="AC1657">
        <v>6365029</v>
      </c>
    </row>
    <row r="1658" spans="1:29" x14ac:dyDescent="0.35">
      <c r="A1658">
        <v>11000</v>
      </c>
      <c r="B1658">
        <v>7000</v>
      </c>
      <c r="C1658">
        <v>27460</v>
      </c>
      <c r="D1658">
        <v>60</v>
      </c>
      <c r="E1658">
        <v>999999</v>
      </c>
      <c r="F1658">
        <v>9999999</v>
      </c>
      <c r="G1658" s="1">
        <v>1044017000</v>
      </c>
      <c r="H1658">
        <v>0.21198310000000001</v>
      </c>
      <c r="I1658" s="1">
        <v>64569300</v>
      </c>
      <c r="J1658" s="1">
        <v>70577050</v>
      </c>
      <c r="K1658">
        <v>19.101559999999999</v>
      </c>
      <c r="L1658">
        <v>0</v>
      </c>
      <c r="M1658">
        <v>16.65672</v>
      </c>
      <c r="N1658">
        <v>5.6720319999999997</v>
      </c>
      <c r="O1658" s="1">
        <v>18092250</v>
      </c>
      <c r="P1658" s="1">
        <v>16021510</v>
      </c>
      <c r="Q1658">
        <v>7147000</v>
      </c>
      <c r="R1658" s="1">
        <v>10195510</v>
      </c>
      <c r="S1658" s="1">
        <v>25537800</v>
      </c>
      <c r="T1658" s="1">
        <v>39995520</v>
      </c>
      <c r="U1658">
        <v>0</v>
      </c>
      <c r="V1658">
        <v>1.3100160000000001</v>
      </c>
      <c r="W1658">
        <v>5001246</v>
      </c>
      <c r="X1658">
        <v>60000.01</v>
      </c>
      <c r="Y1658">
        <v>48000.01</v>
      </c>
      <c r="Z1658">
        <v>0</v>
      </c>
      <c r="AA1658">
        <v>7123.4129999999996</v>
      </c>
      <c r="AB1658" s="1">
        <v>264279500</v>
      </c>
      <c r="AC1658">
        <v>5707202</v>
      </c>
    </row>
    <row r="1659" spans="1:29" x14ac:dyDescent="0.35">
      <c r="A1659">
        <v>2000</v>
      </c>
      <c r="B1659">
        <v>13000</v>
      </c>
      <c r="C1659">
        <v>27460</v>
      </c>
      <c r="D1659">
        <v>50</v>
      </c>
      <c r="E1659">
        <v>999999</v>
      </c>
      <c r="F1659">
        <v>9999999</v>
      </c>
      <c r="G1659" s="1">
        <v>1044018000</v>
      </c>
      <c r="H1659">
        <v>0.21197089999999999</v>
      </c>
      <c r="I1659" s="1">
        <v>65363810</v>
      </c>
      <c r="J1659" s="1">
        <v>58600300</v>
      </c>
      <c r="K1659">
        <v>17.857610000000001</v>
      </c>
      <c r="L1659">
        <v>0</v>
      </c>
      <c r="M1659">
        <v>19.13072</v>
      </c>
      <c r="N1659">
        <v>5.0286340000000003</v>
      </c>
      <c r="O1659">
        <v>3289500</v>
      </c>
      <c r="P1659">
        <v>2913002</v>
      </c>
      <c r="Q1659" s="1">
        <v>13273000</v>
      </c>
      <c r="R1659" s="1">
        <v>18934520</v>
      </c>
      <c r="S1659" s="1">
        <v>25537800</v>
      </c>
      <c r="T1659" s="1">
        <v>39995520</v>
      </c>
      <c r="U1659">
        <v>0</v>
      </c>
      <c r="V1659">
        <v>1.09168</v>
      </c>
      <c r="W1659">
        <v>4095343</v>
      </c>
      <c r="X1659">
        <v>50000.01</v>
      </c>
      <c r="Y1659">
        <v>40000.01</v>
      </c>
      <c r="Z1659">
        <v>0</v>
      </c>
      <c r="AA1659">
        <v>6659.9070000000002</v>
      </c>
      <c r="AB1659" s="1">
        <v>268359000</v>
      </c>
      <c r="AC1659">
        <v>5726436</v>
      </c>
    </row>
    <row r="1660" spans="1:29" x14ac:dyDescent="0.35">
      <c r="A1660">
        <v>16077</v>
      </c>
      <c r="B1660">
        <v>15936</v>
      </c>
      <c r="C1660">
        <v>13405</v>
      </c>
      <c r="D1660">
        <v>45</v>
      </c>
      <c r="E1660">
        <v>999999</v>
      </c>
      <c r="F1660">
        <v>9999999</v>
      </c>
      <c r="G1660" s="1">
        <v>1044023000</v>
      </c>
      <c r="H1660">
        <v>0.2112434</v>
      </c>
      <c r="I1660" s="1">
        <v>64606020</v>
      </c>
      <c r="J1660" s="1">
        <v>70029950</v>
      </c>
      <c r="K1660">
        <v>19.052440000000001</v>
      </c>
      <c r="L1660">
        <v>0</v>
      </c>
      <c r="M1660">
        <v>16.677479999999999</v>
      </c>
      <c r="N1660">
        <v>5.6896469999999999</v>
      </c>
      <c r="O1660" s="1">
        <v>26442650</v>
      </c>
      <c r="P1660" s="1">
        <v>23416170</v>
      </c>
      <c r="Q1660" s="1">
        <v>16270660</v>
      </c>
      <c r="R1660" s="1">
        <v>23210800</v>
      </c>
      <c r="S1660" s="1">
        <v>12466650</v>
      </c>
      <c r="T1660" s="1">
        <v>19524400</v>
      </c>
      <c r="U1660">
        <v>0</v>
      </c>
      <c r="V1660">
        <v>0.98251160000000004</v>
      </c>
      <c r="W1660">
        <v>3843424</v>
      </c>
      <c r="X1660">
        <v>45000.01</v>
      </c>
      <c r="Y1660">
        <v>36000.01</v>
      </c>
      <c r="Z1660">
        <v>0</v>
      </c>
      <c r="AA1660">
        <v>7130.0140000000001</v>
      </c>
      <c r="AB1660" s="1">
        <v>265367500</v>
      </c>
      <c r="AC1660">
        <v>6853031</v>
      </c>
    </row>
    <row r="1661" spans="1:29" x14ac:dyDescent="0.35">
      <c r="A1661">
        <v>9000</v>
      </c>
      <c r="B1661">
        <v>10000</v>
      </c>
      <c r="C1661">
        <v>22054</v>
      </c>
      <c r="D1661">
        <v>15</v>
      </c>
      <c r="E1661">
        <v>999999</v>
      </c>
      <c r="F1661">
        <v>9999999</v>
      </c>
      <c r="G1661" s="1">
        <v>1044035000</v>
      </c>
      <c r="H1661">
        <v>0.21038670000000001</v>
      </c>
      <c r="I1661" s="1">
        <v>65904040</v>
      </c>
      <c r="J1661" s="1">
        <v>50472970</v>
      </c>
      <c r="K1661">
        <v>17.21912</v>
      </c>
      <c r="L1661">
        <v>0</v>
      </c>
      <c r="M1661">
        <v>21.180009999999999</v>
      </c>
      <c r="N1661">
        <v>4.619567</v>
      </c>
      <c r="O1661" s="1">
        <v>14802750</v>
      </c>
      <c r="P1661" s="1">
        <v>13108510</v>
      </c>
      <c r="Q1661" s="1">
        <v>10210000</v>
      </c>
      <c r="R1661" s="1">
        <v>14565010</v>
      </c>
      <c r="S1661" s="1">
        <v>20510220</v>
      </c>
      <c r="T1661" s="1">
        <v>32121680</v>
      </c>
      <c r="U1661">
        <v>0</v>
      </c>
      <c r="V1661">
        <v>0.32750390000000001</v>
      </c>
      <c r="W1661">
        <v>1259408</v>
      </c>
      <c r="X1661">
        <v>15000</v>
      </c>
      <c r="Y1661">
        <v>12000</v>
      </c>
      <c r="Z1661">
        <v>0</v>
      </c>
      <c r="AA1661">
        <v>6470.2420000000002</v>
      </c>
      <c r="AB1661" s="1">
        <v>272485800</v>
      </c>
      <c r="AC1661">
        <v>8191720</v>
      </c>
    </row>
    <row r="1662" spans="1:29" x14ac:dyDescent="0.35">
      <c r="A1662">
        <v>9000</v>
      </c>
      <c r="B1662">
        <v>14000</v>
      </c>
      <c r="C1662">
        <v>22054</v>
      </c>
      <c r="D1662">
        <v>60</v>
      </c>
      <c r="E1662">
        <v>999999</v>
      </c>
      <c r="F1662">
        <v>9999999</v>
      </c>
      <c r="G1662" s="1">
        <v>1044041000</v>
      </c>
      <c r="H1662">
        <v>0.21205280000000001</v>
      </c>
      <c r="I1662" s="1">
        <v>64648510</v>
      </c>
      <c r="J1662" s="1">
        <v>69406970</v>
      </c>
      <c r="K1662">
        <v>18.936309999999999</v>
      </c>
      <c r="L1662">
        <v>0</v>
      </c>
      <c r="M1662">
        <v>16.865690000000001</v>
      </c>
      <c r="N1662">
        <v>5.6105270000000003</v>
      </c>
      <c r="O1662" s="1">
        <v>14802750</v>
      </c>
      <c r="P1662" s="1">
        <v>13108510</v>
      </c>
      <c r="Q1662" s="1">
        <v>14294000</v>
      </c>
      <c r="R1662" s="1">
        <v>20391020</v>
      </c>
      <c r="S1662" s="1">
        <v>20510220</v>
      </c>
      <c r="T1662" s="1">
        <v>32121680</v>
      </c>
      <c r="U1662">
        <v>0</v>
      </c>
      <c r="V1662">
        <v>1.3100160000000001</v>
      </c>
      <c r="W1662">
        <v>4971272</v>
      </c>
      <c r="X1662">
        <v>60000.01</v>
      </c>
      <c r="Y1662">
        <v>48000.01</v>
      </c>
      <c r="Z1662">
        <v>0</v>
      </c>
      <c r="AA1662">
        <v>7059.6260000000002</v>
      </c>
      <c r="AB1662" s="1">
        <v>264738300</v>
      </c>
      <c r="AC1662">
        <v>5607251</v>
      </c>
    </row>
    <row r="1663" spans="1:29" x14ac:dyDescent="0.35">
      <c r="A1663">
        <v>16000</v>
      </c>
      <c r="C1663">
        <v>27460</v>
      </c>
      <c r="D1663">
        <v>25</v>
      </c>
      <c r="E1663">
        <v>999999</v>
      </c>
      <c r="F1663">
        <v>9999999</v>
      </c>
      <c r="G1663" s="1">
        <v>1044050000</v>
      </c>
      <c r="H1663">
        <v>0.21052999999999999</v>
      </c>
      <c r="I1663" s="1">
        <v>65266200</v>
      </c>
      <c r="J1663" s="1">
        <v>60103800</v>
      </c>
      <c r="K1663">
        <v>18.216090000000001</v>
      </c>
      <c r="L1663">
        <v>0</v>
      </c>
      <c r="M1663">
        <v>18.592459999999999</v>
      </c>
      <c r="N1663">
        <v>5.193422</v>
      </c>
      <c r="O1663" s="1">
        <v>26316000</v>
      </c>
      <c r="P1663" s="1">
        <v>23304020</v>
      </c>
      <c r="S1663" s="1">
        <v>25537800</v>
      </c>
      <c r="T1663" s="1">
        <v>39995520</v>
      </c>
      <c r="U1663">
        <v>0</v>
      </c>
      <c r="V1663">
        <v>0.54583979999999999</v>
      </c>
      <c r="W1663">
        <v>2131953</v>
      </c>
      <c r="X1663">
        <v>25000.01</v>
      </c>
      <c r="Y1663">
        <v>20000</v>
      </c>
      <c r="Z1663">
        <v>0</v>
      </c>
      <c r="AA1663">
        <v>6840.3050000000003</v>
      </c>
      <c r="AB1663" s="1">
        <v>269024800</v>
      </c>
      <c r="AC1663">
        <v>7972493</v>
      </c>
    </row>
    <row r="1664" spans="1:29" x14ac:dyDescent="0.35">
      <c r="A1664">
        <v>9000</v>
      </c>
      <c r="B1664">
        <v>15936</v>
      </c>
      <c r="C1664">
        <v>22054</v>
      </c>
      <c r="D1664">
        <v>80</v>
      </c>
      <c r="E1664">
        <v>999999</v>
      </c>
      <c r="F1664">
        <v>9999999</v>
      </c>
      <c r="G1664" s="1">
        <v>1044056000</v>
      </c>
      <c r="H1664">
        <v>0.21268870000000001</v>
      </c>
      <c r="I1664" s="1">
        <v>64080620</v>
      </c>
      <c r="J1664" s="1">
        <v>77983620</v>
      </c>
      <c r="K1664">
        <v>19.765509999999999</v>
      </c>
      <c r="L1664">
        <v>0</v>
      </c>
      <c r="M1664">
        <v>15.53966</v>
      </c>
      <c r="N1664">
        <v>5.9886299999999997</v>
      </c>
      <c r="O1664" s="1">
        <v>14802750</v>
      </c>
      <c r="P1664" s="1">
        <v>13108510</v>
      </c>
      <c r="Q1664" s="1">
        <v>16270660</v>
      </c>
      <c r="R1664" s="1">
        <v>23210800</v>
      </c>
      <c r="S1664" s="1">
        <v>20510220</v>
      </c>
      <c r="T1664" s="1">
        <v>32121680</v>
      </c>
      <c r="U1664">
        <v>0</v>
      </c>
      <c r="V1664">
        <v>1.7466870000000001</v>
      </c>
      <c r="W1664">
        <v>6597339</v>
      </c>
      <c r="X1664">
        <v>80000.02</v>
      </c>
      <c r="Y1664">
        <v>64000.01</v>
      </c>
      <c r="Z1664">
        <v>0</v>
      </c>
      <c r="AA1664">
        <v>7346.8370000000004</v>
      </c>
      <c r="AB1664" s="1">
        <v>261250800</v>
      </c>
      <c r="AC1664">
        <v>4635696</v>
      </c>
    </row>
    <row r="1665" spans="1:29" x14ac:dyDescent="0.35">
      <c r="A1665">
        <v>11000</v>
      </c>
      <c r="B1665">
        <v>15936</v>
      </c>
      <c r="C1665">
        <v>13405</v>
      </c>
      <c r="E1665">
        <v>999999</v>
      </c>
      <c r="F1665">
        <v>9999999</v>
      </c>
      <c r="G1665" s="1">
        <v>1044069000</v>
      </c>
      <c r="H1665">
        <v>0.20970659999999999</v>
      </c>
      <c r="I1665" s="1">
        <v>66147980</v>
      </c>
      <c r="J1665" s="1">
        <v>46829560</v>
      </c>
      <c r="K1665">
        <v>16.902339999999999</v>
      </c>
      <c r="L1665">
        <v>0</v>
      </c>
      <c r="M1665">
        <v>22.300750000000001</v>
      </c>
      <c r="N1665">
        <v>4.4167579999999997</v>
      </c>
      <c r="O1665" s="1">
        <v>18092250</v>
      </c>
      <c r="P1665" s="1">
        <v>16021510</v>
      </c>
      <c r="Q1665" s="1">
        <v>16270660</v>
      </c>
      <c r="R1665" s="1">
        <v>23210800</v>
      </c>
      <c r="S1665" s="1">
        <v>12466650</v>
      </c>
      <c r="T1665" s="1">
        <v>19524400</v>
      </c>
      <c r="Z1665">
        <v>0</v>
      </c>
      <c r="AA1665">
        <v>6372.018</v>
      </c>
      <c r="AB1665" s="1">
        <v>274424700</v>
      </c>
      <c r="AC1665">
        <v>9270172</v>
      </c>
    </row>
    <row r="1666" spans="1:29" x14ac:dyDescent="0.35">
      <c r="A1666">
        <v>14000</v>
      </c>
      <c r="B1666">
        <v>7000</v>
      </c>
      <c r="C1666">
        <v>22054</v>
      </c>
      <c r="D1666">
        <v>25</v>
      </c>
      <c r="E1666">
        <v>999999</v>
      </c>
      <c r="F1666">
        <v>9999999</v>
      </c>
      <c r="G1666" s="1">
        <v>1044074000</v>
      </c>
      <c r="H1666">
        <v>0.21059990000000001</v>
      </c>
      <c r="I1666" s="1">
        <v>65345440</v>
      </c>
      <c r="J1666" s="1">
        <v>58933720</v>
      </c>
      <c r="K1666">
        <v>18.051290000000002</v>
      </c>
      <c r="L1666">
        <v>0</v>
      </c>
      <c r="M1666">
        <v>18.869759999999999</v>
      </c>
      <c r="N1666">
        <v>5.1242720000000004</v>
      </c>
      <c r="O1666" s="1">
        <v>23026500</v>
      </c>
      <c r="P1666" s="1">
        <v>20391020</v>
      </c>
      <c r="Q1666">
        <v>7147000</v>
      </c>
      <c r="R1666" s="1">
        <v>10195510</v>
      </c>
      <c r="S1666" s="1">
        <v>20510220</v>
      </c>
      <c r="T1666" s="1">
        <v>32121680</v>
      </c>
      <c r="U1666">
        <v>0</v>
      </c>
      <c r="V1666">
        <v>0.54583979999999999</v>
      </c>
      <c r="W1666">
        <v>2118577</v>
      </c>
      <c r="X1666">
        <v>25000.01</v>
      </c>
      <c r="Y1666">
        <v>20000</v>
      </c>
      <c r="Z1666">
        <v>0</v>
      </c>
      <c r="AA1666">
        <v>6776.3289999999997</v>
      </c>
      <c r="AB1666" s="1">
        <v>269483700</v>
      </c>
      <c r="AC1666">
        <v>7870994</v>
      </c>
    </row>
    <row r="1667" spans="1:29" x14ac:dyDescent="0.35">
      <c r="A1667">
        <v>7000</v>
      </c>
      <c r="B1667">
        <v>12000</v>
      </c>
      <c r="C1667">
        <v>27460</v>
      </c>
      <c r="D1667">
        <v>80</v>
      </c>
      <c r="E1667">
        <v>999999</v>
      </c>
      <c r="F1667">
        <v>9999999</v>
      </c>
      <c r="G1667" s="1">
        <v>1044076000</v>
      </c>
      <c r="H1667">
        <v>0.21277560000000001</v>
      </c>
      <c r="I1667" s="1">
        <v>64233220</v>
      </c>
      <c r="J1667" s="1">
        <v>75703050</v>
      </c>
      <c r="K1667">
        <v>19.549810000000001</v>
      </c>
      <c r="L1667">
        <v>0</v>
      </c>
      <c r="M1667">
        <v>15.88754</v>
      </c>
      <c r="N1667">
        <v>5.8761409999999996</v>
      </c>
      <c r="O1667" s="1">
        <v>11513250</v>
      </c>
      <c r="P1667" s="1">
        <v>10195510</v>
      </c>
      <c r="Q1667" s="1">
        <v>12252000</v>
      </c>
      <c r="R1667" s="1">
        <v>17478010</v>
      </c>
      <c r="S1667" s="1">
        <v>25537800</v>
      </c>
      <c r="T1667" s="1">
        <v>39995520</v>
      </c>
      <c r="U1667">
        <v>0</v>
      </c>
      <c r="V1667">
        <v>1.7466870000000001</v>
      </c>
      <c r="W1667">
        <v>6535181</v>
      </c>
      <c r="X1667">
        <v>80000.02</v>
      </c>
      <c r="Y1667">
        <v>64000.01</v>
      </c>
      <c r="Z1667">
        <v>0</v>
      </c>
      <c r="AA1667">
        <v>7263.8320000000003</v>
      </c>
      <c r="AB1667" s="1">
        <v>261851100</v>
      </c>
      <c r="AC1667">
        <v>4508898</v>
      </c>
    </row>
    <row r="1668" spans="1:29" x14ac:dyDescent="0.35">
      <c r="A1668">
        <v>3000</v>
      </c>
      <c r="B1668">
        <v>10000</v>
      </c>
      <c r="C1668">
        <v>27460</v>
      </c>
      <c r="D1668">
        <v>25</v>
      </c>
      <c r="E1668">
        <v>999999</v>
      </c>
      <c r="F1668">
        <v>9999999</v>
      </c>
      <c r="G1668" s="1">
        <v>1044084000</v>
      </c>
      <c r="H1668">
        <v>0.21101510000000001</v>
      </c>
      <c r="I1668" s="1">
        <v>66009470</v>
      </c>
      <c r="J1668" s="1">
        <v>48932050</v>
      </c>
      <c r="K1668">
        <v>16.99456</v>
      </c>
      <c r="L1668">
        <v>0</v>
      </c>
      <c r="M1668">
        <v>21.780819999999999</v>
      </c>
      <c r="N1668">
        <v>4.4902939999999996</v>
      </c>
      <c r="O1668">
        <v>4934250</v>
      </c>
      <c r="P1668">
        <v>4369504</v>
      </c>
      <c r="Q1668" s="1">
        <v>10210000</v>
      </c>
      <c r="R1668" s="1">
        <v>14565010</v>
      </c>
      <c r="S1668" s="1">
        <v>25537800</v>
      </c>
      <c r="T1668" s="1">
        <v>39995520</v>
      </c>
      <c r="U1668">
        <v>0</v>
      </c>
      <c r="V1668">
        <v>0.54583979999999999</v>
      </c>
      <c r="W1668">
        <v>2070566</v>
      </c>
      <c r="X1668">
        <v>25000.01</v>
      </c>
      <c r="Y1668">
        <v>20000</v>
      </c>
      <c r="Z1668">
        <v>0</v>
      </c>
      <c r="AA1668">
        <v>6367.1450000000004</v>
      </c>
      <c r="AB1668" s="1">
        <v>272424000</v>
      </c>
      <c r="AC1668">
        <v>7226834</v>
      </c>
    </row>
    <row r="1669" spans="1:29" x14ac:dyDescent="0.35">
      <c r="A1669">
        <v>13000</v>
      </c>
      <c r="B1669">
        <v>1000</v>
      </c>
      <c r="C1669">
        <v>27460</v>
      </c>
      <c r="D1669">
        <v>10</v>
      </c>
      <c r="E1669">
        <v>999999</v>
      </c>
      <c r="F1669">
        <v>9999999</v>
      </c>
      <c r="G1669" s="1">
        <v>1044117000</v>
      </c>
      <c r="H1669">
        <v>0.2100726</v>
      </c>
      <c r="I1669" s="1">
        <v>65858540</v>
      </c>
      <c r="J1669" s="1">
        <v>51240550</v>
      </c>
      <c r="K1669">
        <v>17.374939999999999</v>
      </c>
      <c r="L1669">
        <v>0</v>
      </c>
      <c r="M1669">
        <v>20.880520000000001</v>
      </c>
      <c r="N1669">
        <v>4.6867770000000002</v>
      </c>
      <c r="O1669" s="1">
        <v>21381750</v>
      </c>
      <c r="P1669" s="1">
        <v>18934520</v>
      </c>
      <c r="Q1669">
        <v>1021000</v>
      </c>
      <c r="R1669">
        <v>1456501</v>
      </c>
      <c r="S1669" s="1">
        <v>25537800</v>
      </c>
      <c r="T1669" s="1">
        <v>39995520</v>
      </c>
      <c r="U1669">
        <v>0</v>
      </c>
      <c r="V1669">
        <v>0.2183359</v>
      </c>
      <c r="W1669">
        <v>848831.8</v>
      </c>
      <c r="X1669">
        <v>10000</v>
      </c>
      <c r="Y1669">
        <v>8000.0010000000002</v>
      </c>
      <c r="Z1669">
        <v>0</v>
      </c>
      <c r="AA1669">
        <v>6539.0649999999996</v>
      </c>
      <c r="AB1669" s="1">
        <v>272400800</v>
      </c>
      <c r="AC1669">
        <v>8709660</v>
      </c>
    </row>
    <row r="1670" spans="1:29" x14ac:dyDescent="0.35">
      <c r="A1670">
        <v>16077</v>
      </c>
      <c r="B1670">
        <v>5000</v>
      </c>
      <c r="C1670">
        <v>27460</v>
      </c>
      <c r="D1670">
        <v>80</v>
      </c>
      <c r="E1670">
        <v>999999</v>
      </c>
      <c r="F1670">
        <v>9999999</v>
      </c>
      <c r="G1670" s="1">
        <v>1044144000</v>
      </c>
      <c r="H1670">
        <v>0.21246110000000001</v>
      </c>
      <c r="I1670" s="1">
        <v>63721520</v>
      </c>
      <c r="J1670" s="1">
        <v>83485450</v>
      </c>
      <c r="K1670">
        <v>20.39263</v>
      </c>
      <c r="L1670">
        <v>0</v>
      </c>
      <c r="M1670">
        <v>14.76286</v>
      </c>
      <c r="N1670">
        <v>6.254626</v>
      </c>
      <c r="O1670" s="1">
        <v>26442650</v>
      </c>
      <c r="P1670" s="1">
        <v>23416170</v>
      </c>
      <c r="Q1670">
        <v>5105000</v>
      </c>
      <c r="R1670">
        <v>7282506</v>
      </c>
      <c r="S1670" s="1">
        <v>25537800</v>
      </c>
      <c r="T1670" s="1">
        <v>39995520</v>
      </c>
      <c r="U1670">
        <v>0</v>
      </c>
      <c r="V1670">
        <v>1.7466870000000001</v>
      </c>
      <c r="W1670">
        <v>6815631</v>
      </c>
      <c r="X1670">
        <v>80000.02</v>
      </c>
      <c r="Y1670">
        <v>64000.01</v>
      </c>
      <c r="Z1670">
        <v>0</v>
      </c>
      <c r="AA1670">
        <v>7588.6959999999999</v>
      </c>
      <c r="AB1670" s="1">
        <v>259508300</v>
      </c>
      <c r="AC1670">
        <v>5011929</v>
      </c>
    </row>
    <row r="1671" spans="1:29" x14ac:dyDescent="0.35">
      <c r="A1671">
        <v>11000</v>
      </c>
      <c r="B1671">
        <v>8000</v>
      </c>
      <c r="C1671">
        <v>22054</v>
      </c>
      <c r="D1671">
        <v>10</v>
      </c>
      <c r="E1671">
        <v>999999</v>
      </c>
      <c r="F1671">
        <v>9999999</v>
      </c>
      <c r="G1671" s="1">
        <v>1044145000</v>
      </c>
      <c r="H1671">
        <v>0.21014289999999999</v>
      </c>
      <c r="I1671" s="1">
        <v>65938000</v>
      </c>
      <c r="J1671" s="1">
        <v>50070470</v>
      </c>
      <c r="K1671">
        <v>17.209990000000001</v>
      </c>
      <c r="L1671">
        <v>0</v>
      </c>
      <c r="M1671">
        <v>21.252590000000001</v>
      </c>
      <c r="N1671">
        <v>4.6102790000000002</v>
      </c>
      <c r="O1671" s="1">
        <v>18092250</v>
      </c>
      <c r="P1671" s="1">
        <v>16021510</v>
      </c>
      <c r="Q1671">
        <v>8168000</v>
      </c>
      <c r="R1671" s="1">
        <v>11652010</v>
      </c>
      <c r="S1671" s="1">
        <v>20510220</v>
      </c>
      <c r="T1671" s="1">
        <v>32121680</v>
      </c>
      <c r="U1671">
        <v>0</v>
      </c>
      <c r="V1671">
        <v>0.2183359</v>
      </c>
      <c r="W1671">
        <v>843407.8</v>
      </c>
      <c r="X1671">
        <v>10000</v>
      </c>
      <c r="Y1671">
        <v>8000.0010000000002</v>
      </c>
      <c r="Z1671">
        <v>0</v>
      </c>
      <c r="AA1671">
        <v>6474.9979999999996</v>
      </c>
      <c r="AB1671" s="1">
        <v>272860700</v>
      </c>
      <c r="AC1671">
        <v>8608297</v>
      </c>
    </row>
    <row r="1672" spans="1:29" x14ac:dyDescent="0.35">
      <c r="A1672">
        <v>16000</v>
      </c>
      <c r="B1672">
        <v>5000</v>
      </c>
      <c r="C1672">
        <v>22054</v>
      </c>
      <c r="D1672">
        <v>20</v>
      </c>
      <c r="E1672">
        <v>999999</v>
      </c>
      <c r="F1672">
        <v>9999999</v>
      </c>
      <c r="G1672" s="1">
        <v>1044154000</v>
      </c>
      <c r="H1672">
        <v>0.2103553</v>
      </c>
      <c r="I1672" s="1">
        <v>65377420</v>
      </c>
      <c r="J1672" s="1">
        <v>58531220</v>
      </c>
      <c r="K1672">
        <v>18.041329999999999</v>
      </c>
      <c r="L1672">
        <v>0</v>
      </c>
      <c r="M1672">
        <v>18.924779999999998</v>
      </c>
      <c r="N1672">
        <v>5.1174410000000004</v>
      </c>
      <c r="O1672" s="1">
        <v>26316000</v>
      </c>
      <c r="P1672" s="1">
        <v>23304020</v>
      </c>
      <c r="Q1672">
        <v>5105000</v>
      </c>
      <c r="R1672">
        <v>7282506</v>
      </c>
      <c r="S1672" s="1">
        <v>20510220</v>
      </c>
      <c r="T1672" s="1">
        <v>32121680</v>
      </c>
      <c r="U1672">
        <v>0</v>
      </c>
      <c r="V1672">
        <v>0.4366718</v>
      </c>
      <c r="W1672">
        <v>1711805</v>
      </c>
      <c r="X1672">
        <v>20000</v>
      </c>
      <c r="Y1672">
        <v>16000</v>
      </c>
      <c r="Z1672">
        <v>0</v>
      </c>
      <c r="AA1672">
        <v>6780.9790000000003</v>
      </c>
      <c r="AB1672" s="1">
        <v>269850300</v>
      </c>
      <c r="AC1672">
        <v>8278330</v>
      </c>
    </row>
    <row r="1673" spans="1:29" x14ac:dyDescent="0.35">
      <c r="A1673">
        <v>5000</v>
      </c>
      <c r="B1673">
        <v>8000</v>
      </c>
      <c r="C1673">
        <v>27460</v>
      </c>
      <c r="D1673">
        <v>20</v>
      </c>
      <c r="E1673">
        <v>999999</v>
      </c>
      <c r="F1673">
        <v>9999999</v>
      </c>
      <c r="G1673" s="1">
        <v>1044158000</v>
      </c>
      <c r="H1673">
        <v>0.2107695</v>
      </c>
      <c r="I1673" s="1">
        <v>66041100</v>
      </c>
      <c r="J1673" s="1">
        <v>48529550</v>
      </c>
      <c r="K1673">
        <v>16.98593</v>
      </c>
      <c r="L1673">
        <v>0</v>
      </c>
      <c r="M1673">
        <v>21.864650000000001</v>
      </c>
      <c r="N1673">
        <v>4.4792329999999998</v>
      </c>
      <c r="O1673">
        <v>8223750</v>
      </c>
      <c r="P1673">
        <v>7282506</v>
      </c>
      <c r="Q1673">
        <v>8168000</v>
      </c>
      <c r="R1673" s="1">
        <v>11652010</v>
      </c>
      <c r="S1673" s="1">
        <v>25537800</v>
      </c>
      <c r="T1673" s="1">
        <v>39995520</v>
      </c>
      <c r="U1673">
        <v>0</v>
      </c>
      <c r="V1673">
        <v>0.4366718</v>
      </c>
      <c r="W1673">
        <v>1665410</v>
      </c>
      <c r="X1673">
        <v>20000</v>
      </c>
      <c r="Y1673">
        <v>16000</v>
      </c>
      <c r="Z1673">
        <v>0</v>
      </c>
      <c r="AA1673">
        <v>6371.7759999999998</v>
      </c>
      <c r="AB1673" s="1">
        <v>272789200</v>
      </c>
      <c r="AC1673">
        <v>7632552</v>
      </c>
    </row>
    <row r="1674" spans="1:29" x14ac:dyDescent="0.35">
      <c r="A1674">
        <v>7000</v>
      </c>
      <c r="B1674">
        <v>13000</v>
      </c>
      <c r="C1674">
        <v>27460</v>
      </c>
      <c r="D1674">
        <v>90</v>
      </c>
      <c r="E1674">
        <v>999999</v>
      </c>
      <c r="F1674">
        <v>9999999</v>
      </c>
      <c r="G1674" s="1">
        <v>1044174000</v>
      </c>
      <c r="H1674">
        <v>0.2130727</v>
      </c>
      <c r="I1674" s="1">
        <v>63953120</v>
      </c>
      <c r="J1674" s="1">
        <v>80024050</v>
      </c>
      <c r="K1674">
        <v>19.976749999999999</v>
      </c>
      <c r="L1674">
        <v>0</v>
      </c>
      <c r="M1674">
        <v>15.27262</v>
      </c>
      <c r="N1674">
        <v>6.0603009999999999</v>
      </c>
      <c r="O1674" s="1">
        <v>11513250</v>
      </c>
      <c r="P1674" s="1">
        <v>10195510</v>
      </c>
      <c r="Q1674" s="1">
        <v>13273000</v>
      </c>
      <c r="R1674" s="1">
        <v>18934520</v>
      </c>
      <c r="S1674" s="1">
        <v>25537800</v>
      </c>
      <c r="T1674" s="1">
        <v>39995520</v>
      </c>
      <c r="U1674">
        <v>0</v>
      </c>
      <c r="V1674">
        <v>1.965023</v>
      </c>
      <c r="W1674">
        <v>7320440</v>
      </c>
      <c r="X1674">
        <v>90000.02</v>
      </c>
      <c r="Y1674">
        <v>72000.02</v>
      </c>
      <c r="Z1674">
        <v>0</v>
      </c>
      <c r="AA1674">
        <v>7412.8090000000002</v>
      </c>
      <c r="AB1674" s="1">
        <v>260122700</v>
      </c>
      <c r="AC1674">
        <v>4085554</v>
      </c>
    </row>
    <row r="1675" spans="1:29" x14ac:dyDescent="0.35">
      <c r="A1675">
        <v>16077</v>
      </c>
      <c r="B1675">
        <v>12000</v>
      </c>
      <c r="C1675">
        <v>13405</v>
      </c>
      <c r="E1675">
        <v>999999</v>
      </c>
      <c r="F1675">
        <v>9999999</v>
      </c>
      <c r="G1675" s="1">
        <v>1044182000</v>
      </c>
      <c r="H1675">
        <v>0.2095419</v>
      </c>
      <c r="I1675" s="1">
        <v>65868140</v>
      </c>
      <c r="J1675" s="1">
        <v>51161300</v>
      </c>
      <c r="K1675">
        <v>17.36487</v>
      </c>
      <c r="L1675">
        <v>0</v>
      </c>
      <c r="M1675">
        <v>20.812139999999999</v>
      </c>
      <c r="N1675">
        <v>4.7125589999999997</v>
      </c>
      <c r="O1675" s="1">
        <v>26442650</v>
      </c>
      <c r="P1675" s="1">
        <v>23416170</v>
      </c>
      <c r="Q1675" s="1">
        <v>12252000</v>
      </c>
      <c r="R1675" s="1">
        <v>17478010</v>
      </c>
      <c r="S1675" s="1">
        <v>12466650</v>
      </c>
      <c r="T1675" s="1">
        <v>19524400</v>
      </c>
      <c r="Z1675">
        <v>0</v>
      </c>
      <c r="AA1675">
        <v>6552.2430000000004</v>
      </c>
      <c r="AB1675" s="1">
        <v>273141200</v>
      </c>
      <c r="AC1675">
        <v>9565481</v>
      </c>
    </row>
    <row r="1676" spans="1:29" x14ac:dyDescent="0.35">
      <c r="A1676">
        <v>16077</v>
      </c>
      <c r="B1676">
        <v>6000</v>
      </c>
      <c r="C1676">
        <v>27460</v>
      </c>
      <c r="D1676">
        <v>90</v>
      </c>
      <c r="E1676">
        <v>999999</v>
      </c>
      <c r="F1676">
        <v>9999999</v>
      </c>
      <c r="G1676" s="1">
        <v>1044196000</v>
      </c>
      <c r="H1676">
        <v>0.21276139999999999</v>
      </c>
      <c r="I1676" s="1">
        <v>63438360</v>
      </c>
      <c r="J1676" s="1">
        <v>87806450</v>
      </c>
      <c r="K1676">
        <v>20.818940000000001</v>
      </c>
      <c r="L1676">
        <v>0</v>
      </c>
      <c r="M1676">
        <v>14.25395</v>
      </c>
      <c r="N1676">
        <v>6.42218</v>
      </c>
      <c r="O1676" s="1">
        <v>26442650</v>
      </c>
      <c r="P1676" s="1">
        <v>23416170</v>
      </c>
      <c r="Q1676">
        <v>6126000</v>
      </c>
      <c r="R1676">
        <v>8739007</v>
      </c>
      <c r="S1676" s="1">
        <v>25537800</v>
      </c>
      <c r="T1676" s="1">
        <v>39995520</v>
      </c>
      <c r="U1676">
        <v>0</v>
      </c>
      <c r="V1676">
        <v>1.965023</v>
      </c>
      <c r="W1676">
        <v>7678350</v>
      </c>
      <c r="X1676">
        <v>90000.02</v>
      </c>
      <c r="Y1676">
        <v>72000.02</v>
      </c>
      <c r="Z1676">
        <v>0</v>
      </c>
      <c r="AA1676">
        <v>7736.7879999999996</v>
      </c>
      <c r="AB1676" s="1">
        <v>257767200</v>
      </c>
      <c r="AC1676">
        <v>4568072</v>
      </c>
    </row>
    <row r="1677" spans="1:29" x14ac:dyDescent="0.35">
      <c r="A1677">
        <v>16000</v>
      </c>
      <c r="B1677">
        <v>15936</v>
      </c>
      <c r="C1677">
        <v>13405</v>
      </c>
      <c r="D1677">
        <v>45</v>
      </c>
      <c r="E1677">
        <v>999999</v>
      </c>
      <c r="F1677">
        <v>9999999</v>
      </c>
      <c r="G1677" s="1">
        <v>1044199000</v>
      </c>
      <c r="H1677">
        <v>0.2112916</v>
      </c>
      <c r="I1677" s="1">
        <v>64626050</v>
      </c>
      <c r="J1677" s="1">
        <v>69903300</v>
      </c>
      <c r="K1677">
        <v>19.021239999999999</v>
      </c>
      <c r="L1677">
        <v>0</v>
      </c>
      <c r="M1677">
        <v>16.681760000000001</v>
      </c>
      <c r="N1677">
        <v>5.6882640000000002</v>
      </c>
      <c r="O1677" s="1">
        <v>26316000</v>
      </c>
      <c r="P1677" s="1">
        <v>23304020</v>
      </c>
      <c r="Q1677" s="1">
        <v>16270660</v>
      </c>
      <c r="R1677" s="1">
        <v>23210800</v>
      </c>
      <c r="S1677" s="1">
        <v>12466650</v>
      </c>
      <c r="T1677" s="1">
        <v>19524400</v>
      </c>
      <c r="U1677">
        <v>0</v>
      </c>
      <c r="V1677">
        <v>0.98251160000000004</v>
      </c>
      <c r="W1677">
        <v>3838213</v>
      </c>
      <c r="X1677">
        <v>45000.01</v>
      </c>
      <c r="Y1677">
        <v>36000.01</v>
      </c>
      <c r="Z1677">
        <v>0</v>
      </c>
      <c r="AA1677">
        <v>7117.9120000000003</v>
      </c>
      <c r="AB1677" s="1">
        <v>265453900</v>
      </c>
      <c r="AC1677">
        <v>6833421</v>
      </c>
    </row>
    <row r="1678" spans="1:29" x14ac:dyDescent="0.35">
      <c r="A1678">
        <v>16077</v>
      </c>
      <c r="B1678">
        <v>4000</v>
      </c>
      <c r="C1678">
        <v>27460</v>
      </c>
      <c r="D1678">
        <v>70</v>
      </c>
      <c r="E1678">
        <v>999999</v>
      </c>
      <c r="F1678">
        <v>9999999</v>
      </c>
      <c r="G1678" s="1">
        <v>1044210000</v>
      </c>
      <c r="H1678">
        <v>0.21216409999999999</v>
      </c>
      <c r="I1678" s="1">
        <v>64012530</v>
      </c>
      <c r="J1678" s="1">
        <v>79164450</v>
      </c>
      <c r="K1678">
        <v>19.965610000000002</v>
      </c>
      <c r="L1678">
        <v>0</v>
      </c>
      <c r="M1678">
        <v>15.30991</v>
      </c>
      <c r="N1678">
        <v>6.0823710000000002</v>
      </c>
      <c r="O1678" s="1">
        <v>26442650</v>
      </c>
      <c r="P1678" s="1">
        <v>23416170</v>
      </c>
      <c r="Q1678">
        <v>4084000</v>
      </c>
      <c r="R1678">
        <v>5826005</v>
      </c>
      <c r="S1678" s="1">
        <v>25537800</v>
      </c>
      <c r="T1678" s="1">
        <v>39995520</v>
      </c>
      <c r="U1678">
        <v>0</v>
      </c>
      <c r="V1678">
        <v>1.528351</v>
      </c>
      <c r="W1678">
        <v>5948049</v>
      </c>
      <c r="X1678">
        <v>70000.02</v>
      </c>
      <c r="Y1678">
        <v>56000.01</v>
      </c>
      <c r="Z1678">
        <v>0</v>
      </c>
      <c r="AA1678">
        <v>7440.66</v>
      </c>
      <c r="AB1678" s="1">
        <v>261282100</v>
      </c>
      <c r="AC1678">
        <v>5488919</v>
      </c>
    </row>
    <row r="1679" spans="1:29" x14ac:dyDescent="0.35">
      <c r="A1679">
        <v>11000</v>
      </c>
      <c r="B1679">
        <v>6000</v>
      </c>
      <c r="C1679">
        <v>27460</v>
      </c>
      <c r="D1679">
        <v>50</v>
      </c>
      <c r="E1679">
        <v>999999</v>
      </c>
      <c r="F1679">
        <v>9999999</v>
      </c>
      <c r="G1679" s="1">
        <v>1044216000</v>
      </c>
      <c r="H1679">
        <v>0.21169350000000001</v>
      </c>
      <c r="I1679" s="1">
        <v>64869140</v>
      </c>
      <c r="J1679" s="1">
        <v>66256050</v>
      </c>
      <c r="K1679">
        <v>18.674099999999999</v>
      </c>
      <c r="L1679">
        <v>0</v>
      </c>
      <c r="M1679">
        <v>17.394850000000002</v>
      </c>
      <c r="N1679">
        <v>5.4749169999999996</v>
      </c>
      <c r="O1679" s="1">
        <v>18092250</v>
      </c>
      <c r="P1679" s="1">
        <v>16021510</v>
      </c>
      <c r="Q1679">
        <v>6126000</v>
      </c>
      <c r="R1679">
        <v>8739007</v>
      </c>
      <c r="S1679" s="1">
        <v>25537800</v>
      </c>
      <c r="T1679" s="1">
        <v>39995520</v>
      </c>
      <c r="U1679">
        <v>0</v>
      </c>
      <c r="V1679">
        <v>1.09168</v>
      </c>
      <c r="W1679">
        <v>4179059</v>
      </c>
      <c r="X1679">
        <v>50000.01</v>
      </c>
      <c r="Y1679">
        <v>40000.01</v>
      </c>
      <c r="Z1679">
        <v>0</v>
      </c>
      <c r="AA1679">
        <v>6974.8580000000002</v>
      </c>
      <c r="AB1679" s="1">
        <v>266090100</v>
      </c>
      <c r="AC1679">
        <v>6216487</v>
      </c>
    </row>
    <row r="1680" spans="1:29" x14ac:dyDescent="0.35">
      <c r="A1680">
        <v>9000</v>
      </c>
      <c r="B1680">
        <v>13000</v>
      </c>
      <c r="C1680">
        <v>22054</v>
      </c>
      <c r="D1680">
        <v>50</v>
      </c>
      <c r="E1680">
        <v>999999</v>
      </c>
      <c r="F1680">
        <v>9999999</v>
      </c>
      <c r="G1680" s="1">
        <v>1044242000</v>
      </c>
      <c r="H1680">
        <v>0.2117637</v>
      </c>
      <c r="I1680" s="1">
        <v>64948470</v>
      </c>
      <c r="J1680" s="1">
        <v>65085970</v>
      </c>
      <c r="K1680">
        <v>18.50873</v>
      </c>
      <c r="L1680">
        <v>0</v>
      </c>
      <c r="M1680">
        <v>17.62866</v>
      </c>
      <c r="N1680">
        <v>5.4105410000000003</v>
      </c>
      <c r="O1680" s="1">
        <v>14802750</v>
      </c>
      <c r="P1680" s="1">
        <v>13108510</v>
      </c>
      <c r="Q1680" s="1">
        <v>13273000</v>
      </c>
      <c r="R1680" s="1">
        <v>18934520</v>
      </c>
      <c r="S1680" s="1">
        <v>20510220</v>
      </c>
      <c r="T1680" s="1">
        <v>32121680</v>
      </c>
      <c r="U1680">
        <v>0</v>
      </c>
      <c r="V1680">
        <v>1.09168</v>
      </c>
      <c r="W1680">
        <v>4157786</v>
      </c>
      <c r="X1680">
        <v>50000.01</v>
      </c>
      <c r="Y1680">
        <v>40000.01</v>
      </c>
      <c r="Z1680">
        <v>0</v>
      </c>
      <c r="AA1680">
        <v>6910.9719999999998</v>
      </c>
      <c r="AB1680" s="1">
        <v>266549400</v>
      </c>
      <c r="AC1680">
        <v>6116153</v>
      </c>
    </row>
    <row r="1681" spans="1:29" x14ac:dyDescent="0.35">
      <c r="A1681">
        <v>7000</v>
      </c>
      <c r="B1681">
        <v>6000</v>
      </c>
      <c r="C1681">
        <v>27460</v>
      </c>
      <c r="D1681">
        <v>15</v>
      </c>
      <c r="E1681">
        <v>999999</v>
      </c>
      <c r="F1681">
        <v>9999999</v>
      </c>
      <c r="G1681" s="1">
        <v>1044249000</v>
      </c>
      <c r="H1681">
        <v>0.21052470000000001</v>
      </c>
      <c r="I1681" s="1">
        <v>66073850</v>
      </c>
      <c r="J1681" s="1">
        <v>48127050</v>
      </c>
      <c r="K1681">
        <v>16.9772</v>
      </c>
      <c r="L1681">
        <v>0</v>
      </c>
      <c r="M1681">
        <v>21.947030000000002</v>
      </c>
      <c r="N1681">
        <v>4.4685119999999996</v>
      </c>
      <c r="O1681" s="1">
        <v>11513250</v>
      </c>
      <c r="P1681" s="1">
        <v>10195510</v>
      </c>
      <c r="Q1681">
        <v>6126000</v>
      </c>
      <c r="R1681">
        <v>8739007</v>
      </c>
      <c r="S1681" s="1">
        <v>25537800</v>
      </c>
      <c r="T1681" s="1">
        <v>39995520</v>
      </c>
      <c r="U1681">
        <v>0</v>
      </c>
      <c r="V1681">
        <v>0.32750390000000001</v>
      </c>
      <c r="W1681">
        <v>1255005</v>
      </c>
      <c r="X1681">
        <v>15000</v>
      </c>
      <c r="Y1681">
        <v>12000</v>
      </c>
      <c r="Z1681">
        <v>0</v>
      </c>
      <c r="AA1681">
        <v>6376.4679999999998</v>
      </c>
      <c r="AB1681" s="1">
        <v>273159000</v>
      </c>
      <c r="AC1681">
        <v>8043527</v>
      </c>
    </row>
    <row r="1682" spans="1:29" x14ac:dyDescent="0.35">
      <c r="A1682">
        <v>13000</v>
      </c>
      <c r="B1682">
        <v>4000</v>
      </c>
      <c r="C1682">
        <v>27460</v>
      </c>
      <c r="D1682">
        <v>45</v>
      </c>
      <c r="E1682">
        <v>999999</v>
      </c>
      <c r="F1682">
        <v>9999999</v>
      </c>
      <c r="G1682" s="1">
        <v>1044252000</v>
      </c>
      <c r="H1682">
        <v>0.2114462</v>
      </c>
      <c r="I1682" s="1">
        <v>64898190</v>
      </c>
      <c r="J1682" s="1">
        <v>65853550</v>
      </c>
      <c r="K1682">
        <v>18.66367</v>
      </c>
      <c r="L1682">
        <v>0</v>
      </c>
      <c r="M1682">
        <v>17.44312</v>
      </c>
      <c r="N1682">
        <v>5.4689410000000001</v>
      </c>
      <c r="O1682" s="1">
        <v>21381750</v>
      </c>
      <c r="P1682" s="1">
        <v>18934520</v>
      </c>
      <c r="Q1682">
        <v>4084000</v>
      </c>
      <c r="R1682">
        <v>5826005</v>
      </c>
      <c r="S1682" s="1">
        <v>25537800</v>
      </c>
      <c r="T1682" s="1">
        <v>39995520</v>
      </c>
      <c r="U1682">
        <v>0</v>
      </c>
      <c r="V1682">
        <v>0.98251160000000004</v>
      </c>
      <c r="W1682">
        <v>3785806</v>
      </c>
      <c r="X1682">
        <v>45000.01</v>
      </c>
      <c r="Y1682">
        <v>36000.01</v>
      </c>
      <c r="Z1682">
        <v>0</v>
      </c>
      <c r="AA1682">
        <v>6979.3530000000001</v>
      </c>
      <c r="AB1682" s="1">
        <v>266444500</v>
      </c>
      <c r="AC1682">
        <v>6610286</v>
      </c>
    </row>
    <row r="1683" spans="1:29" x14ac:dyDescent="0.35">
      <c r="A1683">
        <v>7000</v>
      </c>
      <c r="B1683">
        <v>10000</v>
      </c>
      <c r="C1683">
        <v>27460</v>
      </c>
      <c r="D1683">
        <v>60</v>
      </c>
      <c r="E1683">
        <v>999999</v>
      </c>
      <c r="F1683">
        <v>9999999</v>
      </c>
      <c r="G1683" s="1">
        <v>1044253000</v>
      </c>
      <c r="H1683">
        <v>0.2121903</v>
      </c>
      <c r="I1683" s="1">
        <v>64818220</v>
      </c>
      <c r="J1683" s="1">
        <v>67061050</v>
      </c>
      <c r="K1683">
        <v>18.694140000000001</v>
      </c>
      <c r="L1683">
        <v>0</v>
      </c>
      <c r="M1683">
        <v>17.28763</v>
      </c>
      <c r="N1683">
        <v>5.4899209999999998</v>
      </c>
      <c r="O1683" s="1">
        <v>11513250</v>
      </c>
      <c r="P1683" s="1">
        <v>10195510</v>
      </c>
      <c r="Q1683" s="1">
        <v>10210000</v>
      </c>
      <c r="R1683" s="1">
        <v>14565010</v>
      </c>
      <c r="S1683" s="1">
        <v>25537800</v>
      </c>
      <c r="T1683" s="1">
        <v>39995520</v>
      </c>
      <c r="U1683">
        <v>0</v>
      </c>
      <c r="V1683">
        <v>1.3100160000000001</v>
      </c>
      <c r="W1683">
        <v>4932400</v>
      </c>
      <c r="X1683">
        <v>60000.01</v>
      </c>
      <c r="Y1683">
        <v>48000.01</v>
      </c>
      <c r="Z1683">
        <v>0</v>
      </c>
      <c r="AA1683">
        <v>6966.2460000000001</v>
      </c>
      <c r="AB1683" s="1">
        <v>265411200</v>
      </c>
      <c r="AC1683">
        <v>5462100</v>
      </c>
    </row>
    <row r="1684" spans="1:29" x14ac:dyDescent="0.35">
      <c r="A1684">
        <v>5000</v>
      </c>
      <c r="B1684">
        <v>13000</v>
      </c>
      <c r="C1684">
        <v>22054</v>
      </c>
      <c r="D1684">
        <v>15</v>
      </c>
      <c r="E1684">
        <v>999999</v>
      </c>
      <c r="F1684">
        <v>9999999</v>
      </c>
      <c r="G1684" s="1">
        <v>1044280000</v>
      </c>
      <c r="H1684">
        <v>0.21059549999999999</v>
      </c>
      <c r="I1684" s="1">
        <v>66153510</v>
      </c>
      <c r="J1684" s="1">
        <v>46956970</v>
      </c>
      <c r="K1684">
        <v>16.81166</v>
      </c>
      <c r="L1684">
        <v>0</v>
      </c>
      <c r="M1684">
        <v>22.368279999999999</v>
      </c>
      <c r="N1684">
        <v>4.3894549999999999</v>
      </c>
      <c r="O1684">
        <v>8223750</v>
      </c>
      <c r="P1684">
        <v>7282506</v>
      </c>
      <c r="Q1684" s="1">
        <v>13273000</v>
      </c>
      <c r="R1684" s="1">
        <v>18934520</v>
      </c>
      <c r="S1684" s="1">
        <v>20510220</v>
      </c>
      <c r="T1684" s="1">
        <v>32121680</v>
      </c>
      <c r="U1684">
        <v>0</v>
      </c>
      <c r="V1684">
        <v>0.32750390000000001</v>
      </c>
      <c r="W1684">
        <v>1253413</v>
      </c>
      <c r="X1684">
        <v>15000</v>
      </c>
      <c r="Y1684">
        <v>12000</v>
      </c>
      <c r="Z1684">
        <v>0</v>
      </c>
      <c r="AA1684">
        <v>6312.357</v>
      </c>
      <c r="AB1684" s="1">
        <v>273619700</v>
      </c>
      <c r="AC1684">
        <v>7942589</v>
      </c>
    </row>
    <row r="1685" spans="1:29" x14ac:dyDescent="0.35">
      <c r="B1685">
        <v>14000</v>
      </c>
      <c r="C1685">
        <v>27460</v>
      </c>
      <c r="D1685">
        <v>45</v>
      </c>
      <c r="E1685">
        <v>999999</v>
      </c>
      <c r="F1685">
        <v>9999999</v>
      </c>
      <c r="G1685" s="1">
        <v>1044288000</v>
      </c>
      <c r="H1685">
        <v>0.21193300000000001</v>
      </c>
      <c r="I1685" s="1">
        <v>65641660</v>
      </c>
      <c r="J1685" s="1">
        <v>54681800</v>
      </c>
      <c r="K1685">
        <v>17.439019999999999</v>
      </c>
      <c r="L1685">
        <v>0</v>
      </c>
      <c r="M1685">
        <v>20.110330000000001</v>
      </c>
      <c r="N1685">
        <v>4.8112589999999997</v>
      </c>
      <c r="Q1685" s="1">
        <v>14294000</v>
      </c>
      <c r="R1685" s="1">
        <v>20391020</v>
      </c>
      <c r="S1685" s="1">
        <v>25537800</v>
      </c>
      <c r="T1685" s="1">
        <v>39995520</v>
      </c>
      <c r="U1685">
        <v>0</v>
      </c>
      <c r="V1685">
        <v>0.98251160000000004</v>
      </c>
      <c r="W1685">
        <v>3685120</v>
      </c>
      <c r="X1685">
        <v>45000.01</v>
      </c>
      <c r="Y1685">
        <v>36000.01</v>
      </c>
      <c r="Z1685">
        <v>0</v>
      </c>
      <c r="AA1685">
        <v>6506.643</v>
      </c>
      <c r="AB1685" s="1">
        <v>269844600</v>
      </c>
      <c r="AC1685">
        <v>5869435</v>
      </c>
    </row>
    <row r="1686" spans="1:29" x14ac:dyDescent="0.35">
      <c r="A1686">
        <v>16077</v>
      </c>
      <c r="B1686">
        <v>3000</v>
      </c>
      <c r="C1686">
        <v>27460</v>
      </c>
      <c r="D1686">
        <v>60</v>
      </c>
      <c r="E1686">
        <v>999999</v>
      </c>
      <c r="F1686">
        <v>9999999</v>
      </c>
      <c r="G1686" s="1">
        <v>1044313000</v>
      </c>
      <c r="H1686">
        <v>0.21187010000000001</v>
      </c>
      <c r="I1686" s="1">
        <v>64305940</v>
      </c>
      <c r="J1686" s="1">
        <v>74843450</v>
      </c>
      <c r="K1686">
        <v>19.538779999999999</v>
      </c>
      <c r="L1686">
        <v>0</v>
      </c>
      <c r="M1686">
        <v>15.909459999999999</v>
      </c>
      <c r="N1686">
        <v>5.9022180000000004</v>
      </c>
      <c r="O1686" s="1">
        <v>26442650</v>
      </c>
      <c r="P1686" s="1">
        <v>23416170</v>
      </c>
      <c r="Q1686">
        <v>3063000</v>
      </c>
      <c r="R1686">
        <v>4369504</v>
      </c>
      <c r="S1686" s="1">
        <v>25537800</v>
      </c>
      <c r="T1686" s="1">
        <v>39995520</v>
      </c>
      <c r="U1686">
        <v>0</v>
      </c>
      <c r="V1686">
        <v>1.3100160000000001</v>
      </c>
      <c r="W1686">
        <v>5098868</v>
      </c>
      <c r="X1686">
        <v>60000.01</v>
      </c>
      <c r="Y1686">
        <v>48000.01</v>
      </c>
      <c r="Z1686">
        <v>0</v>
      </c>
      <c r="AA1686">
        <v>7292.4129999999996</v>
      </c>
      <c r="AB1686" s="1">
        <v>263066000</v>
      </c>
      <c r="AC1686">
        <v>5974124</v>
      </c>
    </row>
    <row r="1687" spans="1:29" x14ac:dyDescent="0.35">
      <c r="A1687">
        <v>16000</v>
      </c>
      <c r="B1687">
        <v>5000</v>
      </c>
      <c r="C1687">
        <v>27460</v>
      </c>
      <c r="D1687">
        <v>80</v>
      </c>
      <c r="E1687">
        <v>999999</v>
      </c>
      <c r="F1687">
        <v>9999999</v>
      </c>
      <c r="G1687" s="1">
        <v>1044320000</v>
      </c>
      <c r="H1687">
        <v>0.21250920000000001</v>
      </c>
      <c r="I1687" s="1">
        <v>63741580</v>
      </c>
      <c r="J1687" s="1">
        <v>83358800</v>
      </c>
      <c r="K1687">
        <v>20.361499999999999</v>
      </c>
      <c r="L1687">
        <v>0</v>
      </c>
      <c r="M1687">
        <v>14.763529999999999</v>
      </c>
      <c r="N1687">
        <v>6.2541710000000004</v>
      </c>
      <c r="O1687" s="1">
        <v>26316000</v>
      </c>
      <c r="P1687" s="1">
        <v>23304020</v>
      </c>
      <c r="Q1687">
        <v>5105000</v>
      </c>
      <c r="R1687">
        <v>7282506</v>
      </c>
      <c r="S1687" s="1">
        <v>25537800</v>
      </c>
      <c r="T1687" s="1">
        <v>39995520</v>
      </c>
      <c r="U1687">
        <v>0</v>
      </c>
      <c r="V1687">
        <v>1.7466870000000001</v>
      </c>
      <c r="W1687">
        <v>6803405</v>
      </c>
      <c r="X1687">
        <v>80000.02</v>
      </c>
      <c r="Y1687">
        <v>64000.01</v>
      </c>
      <c r="Z1687">
        <v>0</v>
      </c>
      <c r="AA1687">
        <v>7576.6729999999998</v>
      </c>
      <c r="AB1687" s="1">
        <v>259594800</v>
      </c>
      <c r="AC1687">
        <v>4993081</v>
      </c>
    </row>
    <row r="1688" spans="1:29" x14ac:dyDescent="0.35">
      <c r="A1688">
        <v>2000</v>
      </c>
      <c r="B1688">
        <v>12000</v>
      </c>
      <c r="C1688">
        <v>27460</v>
      </c>
      <c r="D1688">
        <v>40</v>
      </c>
      <c r="E1688">
        <v>999999</v>
      </c>
      <c r="F1688">
        <v>9999999</v>
      </c>
      <c r="G1688" s="1">
        <v>1044324000</v>
      </c>
      <c r="H1688">
        <v>0.21168509999999999</v>
      </c>
      <c r="I1688" s="1">
        <v>65670740</v>
      </c>
      <c r="J1688" s="1">
        <v>54279300</v>
      </c>
      <c r="K1688">
        <v>17.430070000000001</v>
      </c>
      <c r="L1688">
        <v>0</v>
      </c>
      <c r="M1688">
        <v>20.18215</v>
      </c>
      <c r="N1688">
        <v>4.8013570000000003</v>
      </c>
      <c r="O1688">
        <v>3289500</v>
      </c>
      <c r="P1688">
        <v>2913002</v>
      </c>
      <c r="Q1688" s="1">
        <v>12252000</v>
      </c>
      <c r="R1688" s="1">
        <v>17478010</v>
      </c>
      <c r="S1688" s="1">
        <v>25537800</v>
      </c>
      <c r="T1688" s="1">
        <v>39995520</v>
      </c>
      <c r="U1688">
        <v>0</v>
      </c>
      <c r="V1688">
        <v>0.8733436</v>
      </c>
      <c r="W1688">
        <v>3291752</v>
      </c>
      <c r="X1688">
        <v>40000.01</v>
      </c>
      <c r="Y1688">
        <v>32000.01</v>
      </c>
      <c r="Z1688">
        <v>0</v>
      </c>
      <c r="AA1688">
        <v>6511.1390000000001</v>
      </c>
      <c r="AB1688" s="1">
        <v>270199100</v>
      </c>
      <c r="AC1688">
        <v>6263350</v>
      </c>
    </row>
    <row r="1689" spans="1:29" x14ac:dyDescent="0.35">
      <c r="A1689">
        <v>14000</v>
      </c>
      <c r="B1689">
        <v>12000</v>
      </c>
      <c r="C1689">
        <v>22054</v>
      </c>
      <c r="D1689">
        <v>80</v>
      </c>
      <c r="E1689">
        <v>999999</v>
      </c>
      <c r="F1689">
        <v>9999999</v>
      </c>
      <c r="G1689" s="1">
        <v>1044335000</v>
      </c>
      <c r="H1689">
        <v>0.21257699999999999</v>
      </c>
      <c r="I1689" s="1">
        <v>63820200</v>
      </c>
      <c r="J1689" s="1">
        <v>82188720</v>
      </c>
      <c r="K1689">
        <v>20.197209999999998</v>
      </c>
      <c r="L1689">
        <v>0</v>
      </c>
      <c r="M1689">
        <v>14.917590000000001</v>
      </c>
      <c r="N1689">
        <v>6.199662</v>
      </c>
      <c r="O1689" s="1">
        <v>23026500</v>
      </c>
      <c r="P1689" s="1">
        <v>20391020</v>
      </c>
      <c r="Q1689" s="1">
        <v>12252000</v>
      </c>
      <c r="R1689" s="1">
        <v>17478010</v>
      </c>
      <c r="S1689" s="1">
        <v>20510220</v>
      </c>
      <c r="T1689" s="1">
        <v>32121680</v>
      </c>
      <c r="U1689">
        <v>0</v>
      </c>
      <c r="V1689">
        <v>1.7466870000000001</v>
      </c>
      <c r="W1689">
        <v>6741545</v>
      </c>
      <c r="X1689">
        <v>80000.02</v>
      </c>
      <c r="Y1689">
        <v>64000.01</v>
      </c>
      <c r="Z1689">
        <v>0</v>
      </c>
      <c r="AA1689">
        <v>7513.2510000000002</v>
      </c>
      <c r="AB1689" s="1">
        <v>260051100</v>
      </c>
      <c r="AC1689">
        <v>4893859</v>
      </c>
    </row>
    <row r="1690" spans="1:29" x14ac:dyDescent="0.35">
      <c r="A1690">
        <v>16000</v>
      </c>
      <c r="B1690">
        <v>12000</v>
      </c>
      <c r="C1690">
        <v>13405</v>
      </c>
      <c r="E1690">
        <v>999999</v>
      </c>
      <c r="F1690">
        <v>9999999</v>
      </c>
      <c r="G1690" s="1">
        <v>1044357000</v>
      </c>
      <c r="H1690">
        <v>0.20958979999999999</v>
      </c>
      <c r="I1690" s="1">
        <v>65888130</v>
      </c>
      <c r="J1690" s="1">
        <v>51034650</v>
      </c>
      <c r="K1690">
        <v>17.33371</v>
      </c>
      <c r="L1690">
        <v>0</v>
      </c>
      <c r="M1690">
        <v>20.827919999999999</v>
      </c>
      <c r="N1690">
        <v>4.7092309999999999</v>
      </c>
      <c r="O1690" s="1">
        <v>26316000</v>
      </c>
      <c r="P1690" s="1">
        <v>23304020</v>
      </c>
      <c r="Q1690" s="1">
        <v>12252000</v>
      </c>
      <c r="R1690" s="1">
        <v>17478010</v>
      </c>
      <c r="S1690" s="1">
        <v>12466650</v>
      </c>
      <c r="T1690" s="1">
        <v>19524400</v>
      </c>
      <c r="Z1690">
        <v>0</v>
      </c>
      <c r="AA1690">
        <v>6540.0810000000001</v>
      </c>
      <c r="AB1690" s="1">
        <v>273227400</v>
      </c>
      <c r="AC1690">
        <v>9545143</v>
      </c>
    </row>
    <row r="1691" spans="1:29" x14ac:dyDescent="0.35">
      <c r="A1691">
        <v>9000</v>
      </c>
      <c r="B1691">
        <v>4000</v>
      </c>
      <c r="C1691">
        <v>27460</v>
      </c>
      <c r="D1691">
        <v>10</v>
      </c>
      <c r="E1691">
        <v>999999</v>
      </c>
      <c r="F1691">
        <v>9999999</v>
      </c>
      <c r="G1691" s="1">
        <v>1044359000</v>
      </c>
      <c r="H1691">
        <v>0.21028050000000001</v>
      </c>
      <c r="I1691" s="1">
        <v>66107820</v>
      </c>
      <c r="J1691" s="1">
        <v>47724550</v>
      </c>
      <c r="K1691">
        <v>16.96838</v>
      </c>
      <c r="L1691">
        <v>0</v>
      </c>
      <c r="M1691">
        <v>22.02786</v>
      </c>
      <c r="N1691">
        <v>4.4581670000000004</v>
      </c>
      <c r="O1691" s="1">
        <v>14802750</v>
      </c>
      <c r="P1691" s="1">
        <v>13108510</v>
      </c>
      <c r="Q1691">
        <v>4084000</v>
      </c>
      <c r="R1691">
        <v>5826005</v>
      </c>
      <c r="S1691" s="1">
        <v>25537800</v>
      </c>
      <c r="T1691" s="1">
        <v>39995520</v>
      </c>
      <c r="U1691">
        <v>0</v>
      </c>
      <c r="V1691">
        <v>0.2183359</v>
      </c>
      <c r="W1691">
        <v>839005.3</v>
      </c>
      <c r="X1691">
        <v>10000</v>
      </c>
      <c r="Y1691">
        <v>8000.0010000000002</v>
      </c>
      <c r="Z1691">
        <v>0</v>
      </c>
      <c r="AA1691">
        <v>6381.2240000000002</v>
      </c>
      <c r="AB1691" s="1">
        <v>273534000</v>
      </c>
      <c r="AC1691">
        <v>8460104</v>
      </c>
    </row>
    <row r="1692" spans="1:29" x14ac:dyDescent="0.35">
      <c r="A1692">
        <v>14000</v>
      </c>
      <c r="B1692">
        <v>1000</v>
      </c>
      <c r="C1692">
        <v>27460</v>
      </c>
      <c r="D1692">
        <v>20</v>
      </c>
      <c r="E1692">
        <v>999999</v>
      </c>
      <c r="F1692">
        <v>9999999</v>
      </c>
      <c r="G1692" s="1">
        <v>1044364000</v>
      </c>
      <c r="H1692">
        <v>0.21049229999999999</v>
      </c>
      <c r="I1692" s="1">
        <v>65546920</v>
      </c>
      <c r="J1692" s="1">
        <v>56185300</v>
      </c>
      <c r="K1692">
        <v>17.800219999999999</v>
      </c>
      <c r="L1692">
        <v>0</v>
      </c>
      <c r="M1692">
        <v>19.498390000000001</v>
      </c>
      <c r="N1692">
        <v>4.9799670000000003</v>
      </c>
      <c r="O1692" s="1">
        <v>23026500</v>
      </c>
      <c r="P1692" s="1">
        <v>20391020</v>
      </c>
      <c r="Q1692">
        <v>1021000</v>
      </c>
      <c r="R1692">
        <v>1456501</v>
      </c>
      <c r="S1692" s="1">
        <v>25537800</v>
      </c>
      <c r="T1692" s="1">
        <v>39995520</v>
      </c>
      <c r="U1692">
        <v>0</v>
      </c>
      <c r="V1692">
        <v>0.4366718</v>
      </c>
      <c r="W1692">
        <v>1695001</v>
      </c>
      <c r="X1692">
        <v>20000</v>
      </c>
      <c r="Y1692">
        <v>16000</v>
      </c>
      <c r="Z1692">
        <v>0</v>
      </c>
      <c r="AA1692">
        <v>6687.3459999999995</v>
      </c>
      <c r="AB1692" s="1">
        <v>270522300</v>
      </c>
      <c r="AC1692">
        <v>8130109</v>
      </c>
    </row>
    <row r="1693" spans="1:29" x14ac:dyDescent="0.35">
      <c r="A1693">
        <v>16077</v>
      </c>
      <c r="B1693">
        <v>7000</v>
      </c>
      <c r="C1693">
        <v>27460</v>
      </c>
      <c r="D1693">
        <v>100</v>
      </c>
      <c r="E1693">
        <v>999999</v>
      </c>
      <c r="F1693">
        <v>9999999</v>
      </c>
      <c r="G1693" s="1">
        <v>1044368000</v>
      </c>
      <c r="H1693">
        <v>0.21306459999999999</v>
      </c>
      <c r="I1693" s="1">
        <v>63163150</v>
      </c>
      <c r="J1693" s="1">
        <v>92127450</v>
      </c>
      <c r="K1693">
        <v>21.244489999999999</v>
      </c>
      <c r="L1693">
        <v>0</v>
      </c>
      <c r="M1693">
        <v>13.77783</v>
      </c>
      <c r="N1693">
        <v>6.5857099999999997</v>
      </c>
      <c r="O1693" s="1">
        <v>26442650</v>
      </c>
      <c r="P1693" s="1">
        <v>23416170</v>
      </c>
      <c r="Q1693">
        <v>7147000</v>
      </c>
      <c r="R1693" s="1">
        <v>10195510</v>
      </c>
      <c r="S1693" s="1">
        <v>25537800</v>
      </c>
      <c r="T1693" s="1">
        <v>39995520</v>
      </c>
      <c r="U1693">
        <v>0</v>
      </c>
      <c r="V1693">
        <v>2.1833589999999998</v>
      </c>
      <c r="W1693">
        <v>8530539</v>
      </c>
      <c r="X1693">
        <v>100000</v>
      </c>
      <c r="Y1693">
        <v>80000.02</v>
      </c>
      <c r="Z1693">
        <v>0</v>
      </c>
      <c r="AA1693">
        <v>7885</v>
      </c>
      <c r="AB1693" s="1">
        <v>256059200</v>
      </c>
      <c r="AC1693">
        <v>4158422</v>
      </c>
    </row>
    <row r="1694" spans="1:29" x14ac:dyDescent="0.35">
      <c r="A1694">
        <v>3000</v>
      </c>
      <c r="B1694">
        <v>14000</v>
      </c>
      <c r="C1694">
        <v>27460</v>
      </c>
      <c r="D1694">
        <v>70</v>
      </c>
      <c r="E1694">
        <v>999999</v>
      </c>
      <c r="F1694">
        <v>9999999</v>
      </c>
      <c r="G1694" s="1">
        <v>1044372000</v>
      </c>
      <c r="H1694">
        <v>0.21268970000000001</v>
      </c>
      <c r="I1694" s="1">
        <v>64772680</v>
      </c>
      <c r="J1694" s="1">
        <v>67866050</v>
      </c>
      <c r="K1694">
        <v>18.713619999999999</v>
      </c>
      <c r="L1694">
        <v>0</v>
      </c>
      <c r="M1694">
        <v>17.173349999999999</v>
      </c>
      <c r="N1694">
        <v>5.507047</v>
      </c>
      <c r="O1694">
        <v>4934250</v>
      </c>
      <c r="P1694">
        <v>4369504</v>
      </c>
      <c r="Q1694" s="1">
        <v>14294000</v>
      </c>
      <c r="R1694" s="1">
        <v>20391020</v>
      </c>
      <c r="S1694" s="1">
        <v>25537800</v>
      </c>
      <c r="T1694" s="1">
        <v>39995520</v>
      </c>
      <c r="U1694">
        <v>0</v>
      </c>
      <c r="V1694">
        <v>1.528351</v>
      </c>
      <c r="W1694">
        <v>5660857</v>
      </c>
      <c r="X1694">
        <v>70000.02</v>
      </c>
      <c r="Y1694">
        <v>56000.01</v>
      </c>
      <c r="Z1694">
        <v>0</v>
      </c>
      <c r="AA1694">
        <v>6957.9189999999999</v>
      </c>
      <c r="AB1694" s="1">
        <v>264754600</v>
      </c>
      <c r="AC1694">
        <v>4732632</v>
      </c>
    </row>
    <row r="1695" spans="1:29" x14ac:dyDescent="0.35">
      <c r="A1695">
        <v>16000</v>
      </c>
      <c r="B1695">
        <v>6000</v>
      </c>
      <c r="C1695">
        <v>27460</v>
      </c>
      <c r="D1695">
        <v>90</v>
      </c>
      <c r="E1695">
        <v>999999</v>
      </c>
      <c r="F1695">
        <v>9999999</v>
      </c>
      <c r="G1695" s="1">
        <v>1044373000</v>
      </c>
      <c r="H1695">
        <v>0.21280940000000001</v>
      </c>
      <c r="I1695" s="1">
        <v>63458510</v>
      </c>
      <c r="J1695" s="1">
        <v>87679800</v>
      </c>
      <c r="K1695">
        <v>20.78783</v>
      </c>
      <c r="L1695">
        <v>0</v>
      </c>
      <c r="M1695">
        <v>14.253679999999999</v>
      </c>
      <c r="N1695">
        <v>6.4220249999999997</v>
      </c>
      <c r="O1695" s="1">
        <v>26316000</v>
      </c>
      <c r="P1695" s="1">
        <v>23304020</v>
      </c>
      <c r="Q1695">
        <v>6126000</v>
      </c>
      <c r="R1695">
        <v>8739007</v>
      </c>
      <c r="S1695" s="1">
        <v>25537800</v>
      </c>
      <c r="T1695" s="1">
        <v>39995520</v>
      </c>
      <c r="U1695">
        <v>0</v>
      </c>
      <c r="V1695">
        <v>1.965023</v>
      </c>
      <c r="W1695">
        <v>7663306</v>
      </c>
      <c r="X1695">
        <v>90000.02</v>
      </c>
      <c r="Y1695">
        <v>72000.02</v>
      </c>
      <c r="Z1695">
        <v>0</v>
      </c>
      <c r="AA1695">
        <v>7724.7969999999996</v>
      </c>
      <c r="AB1695" s="1">
        <v>257854100</v>
      </c>
      <c r="AC1695">
        <v>4549943</v>
      </c>
    </row>
    <row r="1696" spans="1:29" x14ac:dyDescent="0.35">
      <c r="A1696">
        <v>7000</v>
      </c>
      <c r="B1696">
        <v>14000</v>
      </c>
      <c r="C1696">
        <v>27460</v>
      </c>
      <c r="D1696">
        <v>100</v>
      </c>
      <c r="E1696">
        <v>999999</v>
      </c>
      <c r="F1696">
        <v>9999999</v>
      </c>
      <c r="G1696" s="1">
        <v>1044379000</v>
      </c>
      <c r="H1696">
        <v>0.2133729</v>
      </c>
      <c r="I1696" s="1">
        <v>63680090</v>
      </c>
      <c r="J1696" s="1">
        <v>84345050</v>
      </c>
      <c r="K1696">
        <v>20.403020000000001</v>
      </c>
      <c r="L1696">
        <v>0</v>
      </c>
      <c r="M1696">
        <v>14.704840000000001</v>
      </c>
      <c r="N1696">
        <v>6.2389710000000003</v>
      </c>
      <c r="O1696" s="1">
        <v>11513250</v>
      </c>
      <c r="P1696" s="1">
        <v>10195510</v>
      </c>
      <c r="Q1696" s="1">
        <v>14294000</v>
      </c>
      <c r="R1696" s="1">
        <v>20391020</v>
      </c>
      <c r="S1696" s="1">
        <v>25537800</v>
      </c>
      <c r="T1696" s="1">
        <v>39995520</v>
      </c>
      <c r="U1696">
        <v>0</v>
      </c>
      <c r="V1696">
        <v>2.1833589999999998</v>
      </c>
      <c r="W1696">
        <v>8102661</v>
      </c>
      <c r="X1696">
        <v>100000</v>
      </c>
      <c r="Y1696">
        <v>80000.02</v>
      </c>
      <c r="Z1696">
        <v>0</v>
      </c>
      <c r="AA1696">
        <v>7561.8209999999999</v>
      </c>
      <c r="AB1696" s="1">
        <v>258423800</v>
      </c>
      <c r="AC1696">
        <v>3692021</v>
      </c>
    </row>
    <row r="1697" spans="1:29" x14ac:dyDescent="0.35">
      <c r="A1697">
        <v>16000</v>
      </c>
      <c r="B1697">
        <v>4000</v>
      </c>
      <c r="C1697">
        <v>27460</v>
      </c>
      <c r="D1697">
        <v>70</v>
      </c>
      <c r="E1697">
        <v>999999</v>
      </c>
      <c r="F1697">
        <v>9999999</v>
      </c>
      <c r="G1697" s="1">
        <v>1044386000</v>
      </c>
      <c r="H1697">
        <v>0.21221219999999999</v>
      </c>
      <c r="I1697" s="1">
        <v>64032570</v>
      </c>
      <c r="J1697" s="1">
        <v>79037800</v>
      </c>
      <c r="K1697">
        <v>19.934439999999999</v>
      </c>
      <c r="L1697">
        <v>0</v>
      </c>
      <c r="M1697">
        <v>15.311489999999999</v>
      </c>
      <c r="N1697">
        <v>6.0816489999999996</v>
      </c>
      <c r="O1697" s="1">
        <v>26316000</v>
      </c>
      <c r="P1697" s="1">
        <v>23304020</v>
      </c>
      <c r="Q1697">
        <v>4084000</v>
      </c>
      <c r="R1697">
        <v>5826005</v>
      </c>
      <c r="S1697" s="1">
        <v>25537800</v>
      </c>
      <c r="T1697" s="1">
        <v>39995520</v>
      </c>
      <c r="U1697">
        <v>0</v>
      </c>
      <c r="V1697">
        <v>1.528351</v>
      </c>
      <c r="W1697">
        <v>5938095</v>
      </c>
      <c r="X1697">
        <v>70000.02</v>
      </c>
      <c r="Y1697">
        <v>56000.01</v>
      </c>
      <c r="Z1697">
        <v>0</v>
      </c>
      <c r="AA1697">
        <v>7428.6109999999999</v>
      </c>
      <c r="AB1697" s="1">
        <v>261368500</v>
      </c>
      <c r="AC1697">
        <v>5469817</v>
      </c>
    </row>
    <row r="1698" spans="1:29" x14ac:dyDescent="0.35">
      <c r="A1698">
        <v>14000</v>
      </c>
      <c r="B1698">
        <v>13000</v>
      </c>
      <c r="C1698">
        <v>22054</v>
      </c>
      <c r="D1698">
        <v>90</v>
      </c>
      <c r="E1698">
        <v>999999</v>
      </c>
      <c r="F1698">
        <v>9999999</v>
      </c>
      <c r="G1698" s="1">
        <v>1044397000</v>
      </c>
      <c r="H1698">
        <v>0.2128765</v>
      </c>
      <c r="I1698" s="1">
        <v>63537680</v>
      </c>
      <c r="J1698" s="1">
        <v>86509720</v>
      </c>
      <c r="K1698">
        <v>20.62369</v>
      </c>
      <c r="L1698">
        <v>0</v>
      </c>
      <c r="M1698">
        <v>14.393520000000001</v>
      </c>
      <c r="N1698">
        <v>6.369961</v>
      </c>
      <c r="O1698" s="1">
        <v>23026500</v>
      </c>
      <c r="P1698" s="1">
        <v>20391020</v>
      </c>
      <c r="Q1698" s="1">
        <v>13273000</v>
      </c>
      <c r="R1698" s="1">
        <v>18934520</v>
      </c>
      <c r="S1698" s="1">
        <v>20510220</v>
      </c>
      <c r="T1698" s="1">
        <v>32121680</v>
      </c>
      <c r="U1698">
        <v>0</v>
      </c>
      <c r="V1698">
        <v>1.965023</v>
      </c>
      <c r="W1698">
        <v>7585508</v>
      </c>
      <c r="X1698">
        <v>90000.02</v>
      </c>
      <c r="Y1698">
        <v>72000.02</v>
      </c>
      <c r="Z1698">
        <v>0</v>
      </c>
      <c r="AA1698">
        <v>7661.558</v>
      </c>
      <c r="AB1698" s="1">
        <v>258312700</v>
      </c>
      <c r="AC1698">
        <v>4454581</v>
      </c>
    </row>
    <row r="1699" spans="1:29" x14ac:dyDescent="0.35">
      <c r="A1699">
        <v>16077</v>
      </c>
      <c r="B1699">
        <v>4000</v>
      </c>
      <c r="C1699">
        <v>22054</v>
      </c>
      <c r="D1699">
        <v>10</v>
      </c>
      <c r="E1699">
        <v>999999</v>
      </c>
      <c r="F1699">
        <v>9999999</v>
      </c>
      <c r="G1699" s="1">
        <v>1044418000</v>
      </c>
      <c r="H1699">
        <v>0.21002660000000001</v>
      </c>
      <c r="I1699" s="1">
        <v>65673170</v>
      </c>
      <c r="J1699" s="1">
        <v>54336860</v>
      </c>
      <c r="K1699">
        <v>17.64725</v>
      </c>
      <c r="L1699">
        <v>0</v>
      </c>
      <c r="M1699">
        <v>19.921050000000001</v>
      </c>
      <c r="N1699">
        <v>4.8953600000000002</v>
      </c>
      <c r="O1699" s="1">
        <v>26442650</v>
      </c>
      <c r="P1699" s="1">
        <v>23416170</v>
      </c>
      <c r="Q1699">
        <v>4084000</v>
      </c>
      <c r="R1699">
        <v>5826005</v>
      </c>
      <c r="S1699" s="1">
        <v>20510220</v>
      </c>
      <c r="T1699" s="1">
        <v>32121680</v>
      </c>
      <c r="U1699">
        <v>0</v>
      </c>
      <c r="V1699">
        <v>0.2183359</v>
      </c>
      <c r="W1699">
        <v>859748.4</v>
      </c>
      <c r="X1699">
        <v>10000</v>
      </c>
      <c r="Y1699">
        <v>8000.0010000000002</v>
      </c>
      <c r="Z1699">
        <v>0</v>
      </c>
      <c r="AA1699">
        <v>6644.9269999999997</v>
      </c>
      <c r="AB1699" s="1">
        <v>271641000</v>
      </c>
      <c r="AC1699">
        <v>8877184</v>
      </c>
    </row>
    <row r="1700" spans="1:29" x14ac:dyDescent="0.35">
      <c r="A1700">
        <v>2000</v>
      </c>
      <c r="B1700">
        <v>14000</v>
      </c>
      <c r="C1700">
        <v>22054</v>
      </c>
      <c r="E1700">
        <v>999999</v>
      </c>
      <c r="F1700">
        <v>9999999</v>
      </c>
      <c r="G1700" s="1">
        <v>1044420000</v>
      </c>
      <c r="H1700">
        <v>0.21014169999999999</v>
      </c>
      <c r="I1700" s="1">
        <v>66750700</v>
      </c>
      <c r="J1700" s="1">
        <v>38093720</v>
      </c>
      <c r="K1700">
        <v>15.97184</v>
      </c>
      <c r="L1700">
        <v>0</v>
      </c>
      <c r="M1700">
        <v>26.17736</v>
      </c>
      <c r="N1700">
        <v>3.7893759999999999</v>
      </c>
      <c r="O1700">
        <v>3289500</v>
      </c>
      <c r="P1700">
        <v>2913002</v>
      </c>
      <c r="Q1700" s="1">
        <v>14294000</v>
      </c>
      <c r="R1700" s="1">
        <v>20391020</v>
      </c>
      <c r="S1700" s="1">
        <v>20510220</v>
      </c>
      <c r="T1700" s="1">
        <v>32121680</v>
      </c>
      <c r="Z1700">
        <v>0</v>
      </c>
      <c r="AA1700">
        <v>6010.777</v>
      </c>
      <c r="AB1700" s="1">
        <v>277016000</v>
      </c>
      <c r="AC1700">
        <v>8697004</v>
      </c>
    </row>
    <row r="1701" spans="1:29" x14ac:dyDescent="0.35">
      <c r="A1701">
        <v>9000</v>
      </c>
      <c r="B1701">
        <v>7000</v>
      </c>
      <c r="C1701">
        <v>27460</v>
      </c>
      <c r="D1701">
        <v>45</v>
      </c>
      <c r="E1701">
        <v>999999</v>
      </c>
      <c r="F1701">
        <v>9999999</v>
      </c>
      <c r="G1701" s="1">
        <v>1044482000</v>
      </c>
      <c r="H1701">
        <v>0.21165390000000001</v>
      </c>
      <c r="I1701" s="1">
        <v>65146680</v>
      </c>
      <c r="J1701" s="1">
        <v>62337550</v>
      </c>
      <c r="K1701">
        <v>18.256540000000001</v>
      </c>
      <c r="L1701">
        <v>0</v>
      </c>
      <c r="M1701">
        <v>18.158819999999999</v>
      </c>
      <c r="N1701">
        <v>5.2765279999999999</v>
      </c>
      <c r="O1701" s="1">
        <v>14802750</v>
      </c>
      <c r="P1701" s="1">
        <v>13108510</v>
      </c>
      <c r="Q1701">
        <v>7147000</v>
      </c>
      <c r="R1701" s="1">
        <v>10195510</v>
      </c>
      <c r="S1701" s="1">
        <v>25537800</v>
      </c>
      <c r="T1701" s="1">
        <v>39995520</v>
      </c>
      <c r="U1701">
        <v>0</v>
      </c>
      <c r="V1701">
        <v>0.98251160000000004</v>
      </c>
      <c r="W1701">
        <v>3741269</v>
      </c>
      <c r="X1701">
        <v>45000.01</v>
      </c>
      <c r="Y1701">
        <v>36000.01</v>
      </c>
      <c r="Z1701">
        <v>0</v>
      </c>
      <c r="AA1701">
        <v>6821.9080000000004</v>
      </c>
      <c r="AB1701" s="1">
        <v>267574400</v>
      </c>
      <c r="AC1701">
        <v>6360944</v>
      </c>
    </row>
    <row r="1702" spans="1:29" x14ac:dyDescent="0.35">
      <c r="A1702">
        <v>14000</v>
      </c>
      <c r="B1702">
        <v>6000</v>
      </c>
      <c r="C1702">
        <v>22054</v>
      </c>
      <c r="D1702">
        <v>15</v>
      </c>
      <c r="E1702">
        <v>999999</v>
      </c>
      <c r="F1702">
        <v>9999999</v>
      </c>
      <c r="G1702" s="1">
        <v>1044487000</v>
      </c>
      <c r="H1702">
        <v>0.21031830000000001</v>
      </c>
      <c r="I1702" s="1">
        <v>65659420</v>
      </c>
      <c r="J1702" s="1">
        <v>54612720</v>
      </c>
      <c r="K1702">
        <v>17.62566</v>
      </c>
      <c r="L1702">
        <v>0</v>
      </c>
      <c r="M1702">
        <v>19.87321</v>
      </c>
      <c r="N1702">
        <v>4.8999759999999997</v>
      </c>
      <c r="O1702" s="1">
        <v>23026500</v>
      </c>
      <c r="P1702" s="1">
        <v>20391020</v>
      </c>
      <c r="Q1702">
        <v>6126000</v>
      </c>
      <c r="R1702">
        <v>8739007</v>
      </c>
      <c r="S1702" s="1">
        <v>20510220</v>
      </c>
      <c r="T1702" s="1">
        <v>32121680</v>
      </c>
      <c r="U1702">
        <v>0</v>
      </c>
      <c r="V1702">
        <v>0.32750390000000001</v>
      </c>
      <c r="W1702">
        <v>1274322</v>
      </c>
      <c r="X1702">
        <v>15000</v>
      </c>
      <c r="Y1702">
        <v>12000</v>
      </c>
      <c r="Z1702">
        <v>0</v>
      </c>
      <c r="AA1702">
        <v>6628.0259999999998</v>
      </c>
      <c r="AB1702" s="1">
        <v>271353200</v>
      </c>
      <c r="AC1702">
        <v>8441383</v>
      </c>
    </row>
    <row r="1703" spans="1:29" x14ac:dyDescent="0.35">
      <c r="A1703">
        <v>16000</v>
      </c>
      <c r="B1703">
        <v>3000</v>
      </c>
      <c r="C1703">
        <v>27460</v>
      </c>
      <c r="D1703">
        <v>60</v>
      </c>
      <c r="E1703">
        <v>999999</v>
      </c>
      <c r="F1703">
        <v>9999999</v>
      </c>
      <c r="G1703" s="1">
        <v>1044489000</v>
      </c>
      <c r="H1703">
        <v>0.2119182</v>
      </c>
      <c r="I1703" s="1">
        <v>64326020</v>
      </c>
      <c r="J1703" s="1">
        <v>74716800</v>
      </c>
      <c r="K1703">
        <v>19.507570000000001</v>
      </c>
      <c r="L1703">
        <v>0</v>
      </c>
      <c r="M1703">
        <v>15.91212</v>
      </c>
      <c r="N1703">
        <v>5.9012120000000001</v>
      </c>
      <c r="O1703" s="1">
        <v>26316000</v>
      </c>
      <c r="P1703" s="1">
        <v>23304020</v>
      </c>
      <c r="Q1703">
        <v>3063000</v>
      </c>
      <c r="R1703">
        <v>4369504</v>
      </c>
      <c r="S1703" s="1">
        <v>25537800</v>
      </c>
      <c r="T1703" s="1">
        <v>39995520</v>
      </c>
      <c r="U1703">
        <v>0</v>
      </c>
      <c r="V1703">
        <v>1.3100160000000001</v>
      </c>
      <c r="W1703">
        <v>5091152</v>
      </c>
      <c r="X1703">
        <v>60000.01</v>
      </c>
      <c r="Y1703">
        <v>48000.01</v>
      </c>
      <c r="Z1703">
        <v>0</v>
      </c>
      <c r="AA1703">
        <v>7280.3389999999999</v>
      </c>
      <c r="AB1703" s="1">
        <v>263152500</v>
      </c>
      <c r="AC1703">
        <v>5954931</v>
      </c>
    </row>
    <row r="1704" spans="1:29" x14ac:dyDescent="0.35">
      <c r="A1704">
        <v>14000</v>
      </c>
      <c r="B1704">
        <v>10000</v>
      </c>
      <c r="C1704">
        <v>22054</v>
      </c>
      <c r="D1704">
        <v>60</v>
      </c>
      <c r="E1704">
        <v>999999</v>
      </c>
      <c r="F1704">
        <v>9999999</v>
      </c>
      <c r="G1704" s="1">
        <v>1044506000</v>
      </c>
      <c r="H1704">
        <v>0.21198719999999999</v>
      </c>
      <c r="I1704" s="1">
        <v>64404790</v>
      </c>
      <c r="J1704" s="1">
        <v>73546720</v>
      </c>
      <c r="K1704">
        <v>19.3429</v>
      </c>
      <c r="L1704">
        <v>0</v>
      </c>
      <c r="M1704">
        <v>16.099329999999998</v>
      </c>
      <c r="N1704">
        <v>5.8418840000000003</v>
      </c>
      <c r="O1704" s="1">
        <v>23026500</v>
      </c>
      <c r="P1704" s="1">
        <v>20391020</v>
      </c>
      <c r="Q1704" s="1">
        <v>10210000</v>
      </c>
      <c r="R1704" s="1">
        <v>14565010</v>
      </c>
      <c r="S1704" s="1">
        <v>20510220</v>
      </c>
      <c r="T1704" s="1">
        <v>32121680</v>
      </c>
      <c r="U1704">
        <v>0</v>
      </c>
      <c r="V1704">
        <v>1.3100160000000001</v>
      </c>
      <c r="W1704">
        <v>5052217</v>
      </c>
      <c r="X1704">
        <v>60000.01</v>
      </c>
      <c r="Y1704">
        <v>48000.01</v>
      </c>
      <c r="Z1704">
        <v>0</v>
      </c>
      <c r="AA1704">
        <v>7216.6549999999997</v>
      </c>
      <c r="AB1704" s="1">
        <v>263609500</v>
      </c>
      <c r="AC1704">
        <v>5854041</v>
      </c>
    </row>
    <row r="1705" spans="1:29" x14ac:dyDescent="0.35">
      <c r="A1705">
        <v>7000</v>
      </c>
      <c r="B1705">
        <v>14000</v>
      </c>
      <c r="C1705">
        <v>22054</v>
      </c>
      <c r="D1705">
        <v>45</v>
      </c>
      <c r="E1705">
        <v>999999</v>
      </c>
      <c r="F1705">
        <v>9999999</v>
      </c>
      <c r="G1705" s="1">
        <v>1044509000</v>
      </c>
      <c r="H1705">
        <v>0.21172460000000001</v>
      </c>
      <c r="I1705" s="1">
        <v>65226070</v>
      </c>
      <c r="J1705" s="1">
        <v>61167470</v>
      </c>
      <c r="K1705">
        <v>18.090920000000001</v>
      </c>
      <c r="L1705">
        <v>0</v>
      </c>
      <c r="M1705">
        <v>18.42024</v>
      </c>
      <c r="N1705">
        <v>5.2093790000000002</v>
      </c>
      <c r="O1705" s="1">
        <v>11513250</v>
      </c>
      <c r="P1705" s="1">
        <v>10195510</v>
      </c>
      <c r="Q1705" s="1">
        <v>14294000</v>
      </c>
      <c r="R1705" s="1">
        <v>20391020</v>
      </c>
      <c r="S1705" s="1">
        <v>20510220</v>
      </c>
      <c r="T1705" s="1">
        <v>32121680</v>
      </c>
      <c r="U1705">
        <v>0</v>
      </c>
      <c r="V1705">
        <v>0.98251160000000004</v>
      </c>
      <c r="W1705">
        <v>3727200</v>
      </c>
      <c r="X1705">
        <v>45000.01</v>
      </c>
      <c r="Y1705">
        <v>36000.01</v>
      </c>
      <c r="Z1705">
        <v>0</v>
      </c>
      <c r="AA1705">
        <v>6757.94</v>
      </c>
      <c r="AB1705" s="1">
        <v>268034000</v>
      </c>
      <c r="AC1705">
        <v>6260138</v>
      </c>
    </row>
    <row r="1706" spans="1:29" x14ac:dyDescent="0.35">
      <c r="A1706">
        <v>3000</v>
      </c>
      <c r="B1706">
        <v>13000</v>
      </c>
      <c r="C1706">
        <v>27460</v>
      </c>
      <c r="D1706">
        <v>60</v>
      </c>
      <c r="E1706">
        <v>999999</v>
      </c>
      <c r="F1706">
        <v>9999999</v>
      </c>
      <c r="G1706" s="1">
        <v>1044513000</v>
      </c>
      <c r="H1706">
        <v>0.21239949999999999</v>
      </c>
      <c r="I1706" s="1">
        <v>65068680</v>
      </c>
      <c r="J1706" s="1">
        <v>63545050</v>
      </c>
      <c r="K1706">
        <v>18.28537</v>
      </c>
      <c r="L1706">
        <v>0</v>
      </c>
      <c r="M1706">
        <v>17.982500000000002</v>
      </c>
      <c r="N1706">
        <v>5.3015689999999998</v>
      </c>
      <c r="O1706">
        <v>4934250</v>
      </c>
      <c r="P1706">
        <v>4369504</v>
      </c>
      <c r="Q1706" s="1">
        <v>13273000</v>
      </c>
      <c r="R1706" s="1">
        <v>18934520</v>
      </c>
      <c r="S1706" s="1">
        <v>25537800</v>
      </c>
      <c r="T1706" s="1">
        <v>39995520</v>
      </c>
      <c r="U1706">
        <v>0</v>
      </c>
      <c r="V1706">
        <v>1.3100160000000001</v>
      </c>
      <c r="W1706">
        <v>4878752</v>
      </c>
      <c r="X1706">
        <v>60000.01</v>
      </c>
      <c r="Y1706">
        <v>48000.01</v>
      </c>
      <c r="Z1706">
        <v>0</v>
      </c>
      <c r="AA1706">
        <v>6808.9049999999997</v>
      </c>
      <c r="AB1706" s="1">
        <v>266549200</v>
      </c>
      <c r="AC1706">
        <v>5221882</v>
      </c>
    </row>
    <row r="1707" spans="1:29" x14ac:dyDescent="0.35">
      <c r="A1707">
        <v>16077</v>
      </c>
      <c r="B1707">
        <v>2000</v>
      </c>
      <c r="C1707">
        <v>27460</v>
      </c>
      <c r="D1707">
        <v>50</v>
      </c>
      <c r="E1707">
        <v>999999</v>
      </c>
      <c r="F1707">
        <v>9999999</v>
      </c>
      <c r="G1707" s="1">
        <v>1044514000</v>
      </c>
      <c r="H1707">
        <v>0.21157909999999999</v>
      </c>
      <c r="I1707" s="1">
        <v>64605900</v>
      </c>
      <c r="J1707" s="1">
        <v>70522450</v>
      </c>
      <c r="K1707">
        <v>19.11167</v>
      </c>
      <c r="L1707">
        <v>0</v>
      </c>
      <c r="M1707">
        <v>16.564070000000001</v>
      </c>
      <c r="N1707">
        <v>5.7153210000000003</v>
      </c>
      <c r="O1707" s="1">
        <v>26442650</v>
      </c>
      <c r="P1707" s="1">
        <v>23416170</v>
      </c>
      <c r="Q1707">
        <v>2042000</v>
      </c>
      <c r="R1707">
        <v>2913002</v>
      </c>
      <c r="S1707" s="1">
        <v>25537800</v>
      </c>
      <c r="T1707" s="1">
        <v>39995520</v>
      </c>
      <c r="U1707">
        <v>0</v>
      </c>
      <c r="V1707">
        <v>1.09168</v>
      </c>
      <c r="W1707">
        <v>4247799</v>
      </c>
      <c r="X1707">
        <v>50000.01</v>
      </c>
      <c r="Y1707">
        <v>40000.01</v>
      </c>
      <c r="Z1707">
        <v>0</v>
      </c>
      <c r="AA1707">
        <v>7144.1880000000001</v>
      </c>
      <c r="AB1707" s="1">
        <v>264877100</v>
      </c>
      <c r="AC1707">
        <v>6486788</v>
      </c>
    </row>
    <row r="1708" spans="1:29" x14ac:dyDescent="0.35">
      <c r="A1708">
        <v>13000</v>
      </c>
      <c r="B1708">
        <v>15936</v>
      </c>
      <c r="C1708">
        <v>13405</v>
      </c>
      <c r="D1708">
        <v>20</v>
      </c>
      <c r="E1708">
        <v>999999</v>
      </c>
      <c r="F1708">
        <v>9999999</v>
      </c>
      <c r="G1708" s="1">
        <v>1044525000</v>
      </c>
      <c r="H1708">
        <v>0.2105437</v>
      </c>
      <c r="I1708" s="1">
        <v>65522200</v>
      </c>
      <c r="J1708" s="1">
        <v>56719060</v>
      </c>
      <c r="K1708">
        <v>17.75188</v>
      </c>
      <c r="L1708">
        <v>0</v>
      </c>
      <c r="M1708">
        <v>19.337779999999999</v>
      </c>
      <c r="N1708">
        <v>5.0177160000000001</v>
      </c>
      <c r="O1708" s="1">
        <v>21381750</v>
      </c>
      <c r="P1708" s="1">
        <v>18934520</v>
      </c>
      <c r="Q1708" s="1">
        <v>16270660</v>
      </c>
      <c r="R1708" s="1">
        <v>23210800</v>
      </c>
      <c r="S1708" s="1">
        <v>12466650</v>
      </c>
      <c r="T1708" s="1">
        <v>19524400</v>
      </c>
      <c r="U1708">
        <v>0</v>
      </c>
      <c r="V1708">
        <v>0.4366718</v>
      </c>
      <c r="W1708">
        <v>1692030</v>
      </c>
      <c r="X1708">
        <v>20000</v>
      </c>
      <c r="Y1708">
        <v>16000</v>
      </c>
      <c r="Z1708">
        <v>0</v>
      </c>
      <c r="AA1708">
        <v>6668.5829999999996</v>
      </c>
      <c r="AB1708" s="1">
        <v>270657100</v>
      </c>
      <c r="AC1708">
        <v>8100498</v>
      </c>
    </row>
    <row r="1709" spans="1:29" x14ac:dyDescent="0.35">
      <c r="A1709">
        <v>11000</v>
      </c>
      <c r="B1709">
        <v>5000</v>
      </c>
      <c r="C1709">
        <v>27460</v>
      </c>
      <c r="D1709">
        <v>40</v>
      </c>
      <c r="E1709">
        <v>999999</v>
      </c>
      <c r="F1709">
        <v>9999999</v>
      </c>
      <c r="G1709" s="1">
        <v>1044530000</v>
      </c>
      <c r="H1709">
        <v>0.21140680000000001</v>
      </c>
      <c r="I1709" s="1">
        <v>65176600</v>
      </c>
      <c r="J1709" s="1">
        <v>61935050</v>
      </c>
      <c r="K1709">
        <v>18.24652</v>
      </c>
      <c r="L1709">
        <v>0</v>
      </c>
      <c r="M1709">
        <v>18.211739999999999</v>
      </c>
      <c r="N1709">
        <v>5.2697799999999999</v>
      </c>
      <c r="O1709" s="1">
        <v>18092250</v>
      </c>
      <c r="P1709" s="1">
        <v>16021510</v>
      </c>
      <c r="Q1709">
        <v>5105000</v>
      </c>
      <c r="R1709">
        <v>7282506</v>
      </c>
      <c r="S1709" s="1">
        <v>25537800</v>
      </c>
      <c r="T1709" s="1">
        <v>39995520</v>
      </c>
      <c r="U1709">
        <v>0</v>
      </c>
      <c r="V1709">
        <v>0.8733436</v>
      </c>
      <c r="W1709">
        <v>3343954</v>
      </c>
      <c r="X1709">
        <v>40000.01</v>
      </c>
      <c r="Y1709">
        <v>32000.01</v>
      </c>
      <c r="Z1709">
        <v>0</v>
      </c>
      <c r="AA1709">
        <v>6826.45</v>
      </c>
      <c r="AB1709" s="1">
        <v>267932500</v>
      </c>
      <c r="AC1709">
        <v>6758810</v>
      </c>
    </row>
    <row r="1710" spans="1:29" x14ac:dyDescent="0.35">
      <c r="A1710">
        <v>16077</v>
      </c>
      <c r="B1710">
        <v>14000</v>
      </c>
      <c r="C1710">
        <v>13405</v>
      </c>
      <c r="D1710">
        <v>25</v>
      </c>
      <c r="E1710">
        <v>999999</v>
      </c>
      <c r="F1710">
        <v>9999999</v>
      </c>
      <c r="G1710" s="1">
        <v>1044532000</v>
      </c>
      <c r="H1710">
        <v>0.2106237</v>
      </c>
      <c r="I1710" s="1">
        <v>65208690</v>
      </c>
      <c r="J1710" s="1">
        <v>61453300</v>
      </c>
      <c r="K1710">
        <v>18.225020000000001</v>
      </c>
      <c r="L1710">
        <v>0</v>
      </c>
      <c r="M1710">
        <v>18.2255</v>
      </c>
      <c r="N1710">
        <v>5.2874730000000003</v>
      </c>
      <c r="O1710" s="1">
        <v>26442650</v>
      </c>
      <c r="P1710" s="1">
        <v>23416170</v>
      </c>
      <c r="Q1710" s="1">
        <v>14294000</v>
      </c>
      <c r="R1710" s="1">
        <v>20391020</v>
      </c>
      <c r="S1710" s="1">
        <v>12466650</v>
      </c>
      <c r="T1710" s="1">
        <v>19524400</v>
      </c>
      <c r="U1710">
        <v>0</v>
      </c>
      <c r="V1710">
        <v>0.54583979999999999</v>
      </c>
      <c r="W1710">
        <v>2132731</v>
      </c>
      <c r="X1710">
        <v>25000.01</v>
      </c>
      <c r="Y1710">
        <v>20000</v>
      </c>
      <c r="Z1710">
        <v>0</v>
      </c>
      <c r="AA1710">
        <v>6843.7709999999997</v>
      </c>
      <c r="AB1710" s="1">
        <v>268999900</v>
      </c>
      <c r="AC1710">
        <v>7977998</v>
      </c>
    </row>
    <row r="1711" spans="1:29" x14ac:dyDescent="0.35">
      <c r="A1711">
        <v>16000</v>
      </c>
      <c r="B1711">
        <v>7000</v>
      </c>
      <c r="C1711">
        <v>27460</v>
      </c>
      <c r="D1711">
        <v>100</v>
      </c>
      <c r="E1711">
        <v>999999</v>
      </c>
      <c r="F1711">
        <v>9999999</v>
      </c>
      <c r="G1711" s="1">
        <v>1044545000</v>
      </c>
      <c r="H1711">
        <v>0.21311250000000001</v>
      </c>
      <c r="I1711" s="1">
        <v>63183310</v>
      </c>
      <c r="J1711" s="1">
        <v>92000800</v>
      </c>
      <c r="K1711">
        <v>21.213419999999999</v>
      </c>
      <c r="L1711">
        <v>0</v>
      </c>
      <c r="M1711">
        <v>13.77688</v>
      </c>
      <c r="N1711">
        <v>6.5857900000000003</v>
      </c>
      <c r="O1711" s="1">
        <v>26316000</v>
      </c>
      <c r="P1711" s="1">
        <v>23304020</v>
      </c>
      <c r="Q1711">
        <v>7147000</v>
      </c>
      <c r="R1711" s="1">
        <v>10195510</v>
      </c>
      <c r="S1711" s="1">
        <v>25537800</v>
      </c>
      <c r="T1711" s="1">
        <v>39995520</v>
      </c>
      <c r="U1711">
        <v>0</v>
      </c>
      <c r="V1711">
        <v>2.1833589999999998</v>
      </c>
      <c r="W1711">
        <v>8513398</v>
      </c>
      <c r="X1711">
        <v>100000</v>
      </c>
      <c r="Y1711">
        <v>80000.02</v>
      </c>
      <c r="Z1711">
        <v>0</v>
      </c>
      <c r="AA1711">
        <v>7873.0339999999997</v>
      </c>
      <c r="AB1711" s="1">
        <v>256146100</v>
      </c>
      <c r="AC1711">
        <v>4140546</v>
      </c>
    </row>
    <row r="1712" spans="1:29" x14ac:dyDescent="0.35">
      <c r="A1712">
        <v>9000</v>
      </c>
      <c r="B1712">
        <v>12000</v>
      </c>
      <c r="C1712">
        <v>22054</v>
      </c>
      <c r="D1712">
        <v>40</v>
      </c>
      <c r="E1712">
        <v>999999</v>
      </c>
      <c r="F1712">
        <v>9999999</v>
      </c>
      <c r="G1712" s="1">
        <v>1044556000</v>
      </c>
      <c r="H1712">
        <v>0.21147730000000001</v>
      </c>
      <c r="I1712" s="1">
        <v>65255900</v>
      </c>
      <c r="J1712" s="1">
        <v>60764970</v>
      </c>
      <c r="K1712">
        <v>18.081109999999999</v>
      </c>
      <c r="L1712">
        <v>0</v>
      </c>
      <c r="M1712">
        <v>18.475470000000001</v>
      </c>
      <c r="N1712">
        <v>5.202197</v>
      </c>
      <c r="O1712" s="1">
        <v>14802750</v>
      </c>
      <c r="P1712" s="1">
        <v>13108510</v>
      </c>
      <c r="Q1712" s="1">
        <v>12252000</v>
      </c>
      <c r="R1712" s="1">
        <v>17478010</v>
      </c>
      <c r="S1712" s="1">
        <v>20510220</v>
      </c>
      <c r="T1712" s="1">
        <v>32121680</v>
      </c>
      <c r="U1712">
        <v>0</v>
      </c>
      <c r="V1712">
        <v>0.8733436</v>
      </c>
      <c r="W1712">
        <v>3330305</v>
      </c>
      <c r="X1712">
        <v>40000.01</v>
      </c>
      <c r="Y1712">
        <v>32000.01</v>
      </c>
      <c r="Z1712">
        <v>0</v>
      </c>
      <c r="AA1712">
        <v>6762.4769999999999</v>
      </c>
      <c r="AB1712" s="1">
        <v>268391600</v>
      </c>
      <c r="AC1712">
        <v>6657584</v>
      </c>
    </row>
    <row r="1713" spans="1:29" x14ac:dyDescent="0.35">
      <c r="A1713">
        <v>16077</v>
      </c>
      <c r="B1713">
        <v>7000</v>
      </c>
      <c r="C1713">
        <v>22054</v>
      </c>
      <c r="D1713">
        <v>45</v>
      </c>
      <c r="E1713">
        <v>999999</v>
      </c>
      <c r="F1713">
        <v>9999999</v>
      </c>
      <c r="G1713" s="1">
        <v>1044571000</v>
      </c>
      <c r="H1713">
        <v>0.21140139999999999</v>
      </c>
      <c r="I1713" s="1">
        <v>64714000</v>
      </c>
      <c r="J1713" s="1">
        <v>68949860</v>
      </c>
      <c r="K1713">
        <v>18.9361</v>
      </c>
      <c r="L1713">
        <v>0</v>
      </c>
      <c r="M1713">
        <v>16.81513</v>
      </c>
      <c r="N1713">
        <v>5.6484579999999998</v>
      </c>
      <c r="O1713" s="1">
        <v>26442650</v>
      </c>
      <c r="P1713" s="1">
        <v>23416170</v>
      </c>
      <c r="Q1713">
        <v>7147000</v>
      </c>
      <c r="R1713" s="1">
        <v>10195510</v>
      </c>
      <c r="S1713" s="1">
        <v>20510220</v>
      </c>
      <c r="T1713" s="1">
        <v>32121680</v>
      </c>
      <c r="U1713">
        <v>0</v>
      </c>
      <c r="V1713">
        <v>0.98251160000000004</v>
      </c>
      <c r="W1713">
        <v>3824543</v>
      </c>
      <c r="X1713">
        <v>45000.01</v>
      </c>
      <c r="Y1713">
        <v>36000.01</v>
      </c>
      <c r="Z1713">
        <v>0</v>
      </c>
      <c r="AA1713">
        <v>7084.8969999999999</v>
      </c>
      <c r="AB1713" s="1">
        <v>265689600</v>
      </c>
      <c r="AC1713">
        <v>6779953</v>
      </c>
    </row>
    <row r="1714" spans="1:29" x14ac:dyDescent="0.35">
      <c r="A1714">
        <v>14000</v>
      </c>
      <c r="B1714">
        <v>14000</v>
      </c>
      <c r="C1714">
        <v>22054</v>
      </c>
      <c r="D1714">
        <v>100</v>
      </c>
      <c r="E1714">
        <v>999999</v>
      </c>
      <c r="F1714">
        <v>9999999</v>
      </c>
      <c r="G1714" s="1">
        <v>1044573000</v>
      </c>
      <c r="H1714">
        <v>0.21317910000000001</v>
      </c>
      <c r="I1714" s="1">
        <v>63262760</v>
      </c>
      <c r="J1714" s="1">
        <v>90830720</v>
      </c>
      <c r="K1714">
        <v>21.049399999999999</v>
      </c>
      <c r="L1714">
        <v>0</v>
      </c>
      <c r="M1714">
        <v>13.904529999999999</v>
      </c>
      <c r="N1714">
        <v>6.5358970000000003</v>
      </c>
      <c r="O1714" s="1">
        <v>23026500</v>
      </c>
      <c r="P1714" s="1">
        <v>20391020</v>
      </c>
      <c r="Q1714" s="1">
        <v>14294000</v>
      </c>
      <c r="R1714" s="1">
        <v>20391020</v>
      </c>
      <c r="S1714" s="1">
        <v>20510220</v>
      </c>
      <c r="T1714" s="1">
        <v>32121680</v>
      </c>
      <c r="U1714">
        <v>0</v>
      </c>
      <c r="V1714">
        <v>2.1833589999999998</v>
      </c>
      <c r="W1714">
        <v>8424053</v>
      </c>
      <c r="X1714">
        <v>100000</v>
      </c>
      <c r="Y1714">
        <v>80000.02</v>
      </c>
      <c r="Z1714">
        <v>0</v>
      </c>
      <c r="AA1714">
        <v>7809.9260000000004</v>
      </c>
      <c r="AB1714" s="1">
        <v>256606000</v>
      </c>
      <c r="AC1714">
        <v>4047542</v>
      </c>
    </row>
    <row r="1715" spans="1:29" x14ac:dyDescent="0.35">
      <c r="A1715">
        <v>16000</v>
      </c>
      <c r="B1715">
        <v>4000</v>
      </c>
      <c r="C1715">
        <v>22054</v>
      </c>
      <c r="D1715">
        <v>10</v>
      </c>
      <c r="E1715">
        <v>999999</v>
      </c>
      <c r="F1715">
        <v>9999999</v>
      </c>
      <c r="G1715" s="1">
        <v>1044597000</v>
      </c>
      <c r="H1715">
        <v>0.2100747</v>
      </c>
      <c r="I1715" s="1">
        <v>65693390</v>
      </c>
      <c r="J1715" s="1">
        <v>54210220</v>
      </c>
      <c r="K1715">
        <v>17.616019999999999</v>
      </c>
      <c r="L1715">
        <v>0</v>
      </c>
      <c r="M1715">
        <v>19.933509999999998</v>
      </c>
      <c r="N1715">
        <v>4.8925239999999999</v>
      </c>
      <c r="O1715" s="1">
        <v>26316000</v>
      </c>
      <c r="P1715" s="1">
        <v>23304020</v>
      </c>
      <c r="Q1715">
        <v>4084000</v>
      </c>
      <c r="R1715">
        <v>5826005</v>
      </c>
      <c r="S1715" s="1">
        <v>20510220</v>
      </c>
      <c r="T1715" s="1">
        <v>32121680</v>
      </c>
      <c r="U1715">
        <v>0</v>
      </c>
      <c r="V1715">
        <v>0.2183359</v>
      </c>
      <c r="W1715">
        <v>858322.2</v>
      </c>
      <c r="X1715">
        <v>10000</v>
      </c>
      <c r="Y1715">
        <v>8000.0010000000002</v>
      </c>
      <c r="Z1715">
        <v>0</v>
      </c>
      <c r="AA1715">
        <v>6632.7809999999999</v>
      </c>
      <c r="AB1715" s="1">
        <v>271728200</v>
      </c>
      <c r="AC1715">
        <v>8857960</v>
      </c>
    </row>
    <row r="1716" spans="1:29" x14ac:dyDescent="0.35">
      <c r="A1716">
        <v>13000</v>
      </c>
      <c r="C1716">
        <v>27460</v>
      </c>
      <c r="E1716">
        <v>999999</v>
      </c>
      <c r="F1716">
        <v>9999999</v>
      </c>
      <c r="G1716" s="1">
        <v>1044601000</v>
      </c>
      <c r="H1716">
        <v>0.20979419999999999</v>
      </c>
      <c r="I1716" s="1">
        <v>66177260</v>
      </c>
      <c r="J1716" s="1">
        <v>46919550</v>
      </c>
      <c r="K1716">
        <v>16.95065</v>
      </c>
      <c r="L1716">
        <v>0</v>
      </c>
      <c r="M1716">
        <v>22.189119999999999</v>
      </c>
      <c r="N1716">
        <v>4.4377250000000004</v>
      </c>
      <c r="O1716" s="1">
        <v>21381750</v>
      </c>
      <c r="P1716" s="1">
        <v>18934520</v>
      </c>
      <c r="S1716" s="1">
        <v>25537800</v>
      </c>
      <c r="T1716" s="1">
        <v>39995520</v>
      </c>
      <c r="Z1716">
        <v>0</v>
      </c>
      <c r="AA1716">
        <v>6390.8140000000003</v>
      </c>
      <c r="AB1716" s="1">
        <v>274290100</v>
      </c>
      <c r="AC1716">
        <v>9300274</v>
      </c>
    </row>
    <row r="1717" spans="1:29" x14ac:dyDescent="0.35">
      <c r="A1717">
        <v>13000</v>
      </c>
      <c r="B1717">
        <v>3000</v>
      </c>
      <c r="C1717">
        <v>27460</v>
      </c>
      <c r="D1717">
        <v>35</v>
      </c>
      <c r="E1717">
        <v>999999</v>
      </c>
      <c r="F1717">
        <v>9999999</v>
      </c>
      <c r="G1717" s="1">
        <v>1044601000</v>
      </c>
      <c r="H1717">
        <v>0.2111604</v>
      </c>
      <c r="I1717" s="1">
        <v>65207980</v>
      </c>
      <c r="J1717" s="1">
        <v>61532550</v>
      </c>
      <c r="K1717">
        <v>18.236350000000002</v>
      </c>
      <c r="L1717">
        <v>0</v>
      </c>
      <c r="M1717">
        <v>18.262560000000001</v>
      </c>
      <c r="N1717">
        <v>5.2636139999999996</v>
      </c>
      <c r="O1717" s="1">
        <v>21381750</v>
      </c>
      <c r="P1717" s="1">
        <v>18934520</v>
      </c>
      <c r="Q1717">
        <v>3063000</v>
      </c>
      <c r="R1717">
        <v>4369504</v>
      </c>
      <c r="S1717" s="1">
        <v>25537800</v>
      </c>
      <c r="T1717" s="1">
        <v>39995520</v>
      </c>
      <c r="U1717">
        <v>0</v>
      </c>
      <c r="V1717">
        <v>0.76417570000000001</v>
      </c>
      <c r="W1717">
        <v>2939953</v>
      </c>
      <c r="X1717">
        <v>35000.01</v>
      </c>
      <c r="Y1717">
        <v>28000.01</v>
      </c>
      <c r="Z1717">
        <v>0</v>
      </c>
      <c r="AA1717">
        <v>6831.0680000000002</v>
      </c>
      <c r="AB1717" s="1">
        <v>268296600</v>
      </c>
      <c r="AC1717">
        <v>7163371</v>
      </c>
    </row>
    <row r="1718" spans="1:29" x14ac:dyDescent="0.35">
      <c r="A1718">
        <v>5000</v>
      </c>
      <c r="B1718">
        <v>7000</v>
      </c>
      <c r="C1718">
        <v>27460</v>
      </c>
      <c r="D1718">
        <v>10</v>
      </c>
      <c r="E1718">
        <v>999999</v>
      </c>
      <c r="F1718">
        <v>9999999</v>
      </c>
      <c r="G1718" s="1">
        <v>1044607000</v>
      </c>
      <c r="H1718">
        <v>0.21048919999999999</v>
      </c>
      <c r="I1718" s="1">
        <v>66357500</v>
      </c>
      <c r="J1718" s="1">
        <v>44208550</v>
      </c>
      <c r="K1718">
        <v>16.560970000000001</v>
      </c>
      <c r="L1718">
        <v>0</v>
      </c>
      <c r="M1718">
        <v>23.348269999999999</v>
      </c>
      <c r="N1718">
        <v>4.2197690000000003</v>
      </c>
      <c r="O1718">
        <v>8223750</v>
      </c>
      <c r="P1718">
        <v>7282506</v>
      </c>
      <c r="Q1718">
        <v>7147000</v>
      </c>
      <c r="R1718" s="1">
        <v>10195510</v>
      </c>
      <c r="S1718" s="1">
        <v>25537800</v>
      </c>
      <c r="T1718" s="1">
        <v>39995520</v>
      </c>
      <c r="U1718">
        <v>0</v>
      </c>
      <c r="V1718">
        <v>0.2183359</v>
      </c>
      <c r="W1718">
        <v>835083</v>
      </c>
      <c r="X1718">
        <v>10000</v>
      </c>
      <c r="Y1718">
        <v>8000.0010000000002</v>
      </c>
      <c r="Z1718">
        <v>0</v>
      </c>
      <c r="AA1718">
        <v>6223.3140000000003</v>
      </c>
      <c r="AB1718" s="1">
        <v>274668800</v>
      </c>
      <c r="AC1718">
        <v>8211648</v>
      </c>
    </row>
    <row r="1719" spans="1:29" x14ac:dyDescent="0.35">
      <c r="A1719">
        <v>11000</v>
      </c>
      <c r="B1719">
        <v>10000</v>
      </c>
      <c r="C1719">
        <v>22054</v>
      </c>
      <c r="D1719">
        <v>35</v>
      </c>
      <c r="E1719">
        <v>999999</v>
      </c>
      <c r="F1719">
        <v>9999999</v>
      </c>
      <c r="G1719" s="1">
        <v>1044625000</v>
      </c>
      <c r="H1719">
        <v>0.21123069999999999</v>
      </c>
      <c r="I1719" s="1">
        <v>65287220</v>
      </c>
      <c r="J1719" s="1">
        <v>60362470</v>
      </c>
      <c r="K1719">
        <v>18.071149999999999</v>
      </c>
      <c r="L1719">
        <v>0</v>
      </c>
      <c r="M1719">
        <v>18.528569999999998</v>
      </c>
      <c r="N1719">
        <v>5.1955960000000001</v>
      </c>
      <c r="O1719" s="1">
        <v>18092250</v>
      </c>
      <c r="P1719" s="1">
        <v>16021510</v>
      </c>
      <c r="Q1719" s="1">
        <v>10210000</v>
      </c>
      <c r="R1719" s="1">
        <v>14565010</v>
      </c>
      <c r="S1719" s="1">
        <v>20510220</v>
      </c>
      <c r="T1719" s="1">
        <v>32121680</v>
      </c>
      <c r="U1719">
        <v>0</v>
      </c>
      <c r="V1719">
        <v>0.76417570000000001</v>
      </c>
      <c r="W1719">
        <v>2926577</v>
      </c>
      <c r="X1719">
        <v>35000.01</v>
      </c>
      <c r="Y1719">
        <v>28000.01</v>
      </c>
      <c r="Z1719">
        <v>0</v>
      </c>
      <c r="AA1719">
        <v>6767.0919999999996</v>
      </c>
      <c r="AB1719" s="1">
        <v>268755500</v>
      </c>
      <c r="AC1719">
        <v>7061873</v>
      </c>
    </row>
    <row r="1720" spans="1:29" x14ac:dyDescent="0.35">
      <c r="A1720">
        <v>11000</v>
      </c>
      <c r="B1720">
        <v>7000</v>
      </c>
      <c r="C1720">
        <v>22054</v>
      </c>
      <c r="E1720">
        <v>999999</v>
      </c>
      <c r="F1720">
        <v>9999999</v>
      </c>
      <c r="G1720" s="1">
        <v>1044626000</v>
      </c>
      <c r="H1720">
        <v>0.20986450000000001</v>
      </c>
      <c r="I1720" s="1">
        <v>66256580</v>
      </c>
      <c r="J1720" s="1">
        <v>45749470</v>
      </c>
      <c r="K1720">
        <v>16.785769999999999</v>
      </c>
      <c r="L1720">
        <v>0</v>
      </c>
      <c r="M1720">
        <v>22.62537</v>
      </c>
      <c r="N1720">
        <v>4.3568290000000003</v>
      </c>
      <c r="O1720" s="1">
        <v>18092250</v>
      </c>
      <c r="P1720" s="1">
        <v>16021510</v>
      </c>
      <c r="Q1720">
        <v>7147000</v>
      </c>
      <c r="R1720" s="1">
        <v>10195510</v>
      </c>
      <c r="S1720" s="1">
        <v>20510220</v>
      </c>
      <c r="T1720" s="1">
        <v>32121680</v>
      </c>
      <c r="Z1720">
        <v>0</v>
      </c>
      <c r="AA1720">
        <v>6326.6850000000004</v>
      </c>
      <c r="AB1720" s="1">
        <v>274749300</v>
      </c>
      <c r="AC1720">
        <v>9197741</v>
      </c>
    </row>
    <row r="1721" spans="1:29" x14ac:dyDescent="0.35">
      <c r="B1721">
        <v>13000</v>
      </c>
      <c r="C1721">
        <v>27460</v>
      </c>
      <c r="D1721">
        <v>35</v>
      </c>
      <c r="E1721">
        <v>999999</v>
      </c>
      <c r="F1721">
        <v>9999999</v>
      </c>
      <c r="G1721" s="1">
        <v>1044634000</v>
      </c>
      <c r="H1721">
        <v>0.21164820000000001</v>
      </c>
      <c r="I1721" s="1">
        <v>65951240</v>
      </c>
      <c r="J1721" s="1">
        <v>50360800</v>
      </c>
      <c r="K1721">
        <v>17.011849999999999</v>
      </c>
      <c r="L1721">
        <v>0</v>
      </c>
      <c r="M1721">
        <v>21.308420000000002</v>
      </c>
      <c r="N1721">
        <v>4.5722680000000002</v>
      </c>
      <c r="Q1721" s="1">
        <v>13273000</v>
      </c>
      <c r="R1721" s="1">
        <v>18934520</v>
      </c>
      <c r="S1721" s="1">
        <v>25537800</v>
      </c>
      <c r="T1721" s="1">
        <v>39995520</v>
      </c>
      <c r="U1721">
        <v>0</v>
      </c>
      <c r="V1721">
        <v>0.76417570000000001</v>
      </c>
      <c r="W1721">
        <v>2878566</v>
      </c>
      <c r="X1721">
        <v>35000.01</v>
      </c>
      <c r="Y1721">
        <v>28000.01</v>
      </c>
      <c r="Z1721">
        <v>0</v>
      </c>
      <c r="AA1721">
        <v>6357.9089999999997</v>
      </c>
      <c r="AB1721" s="1">
        <v>271695800</v>
      </c>
      <c r="AC1721">
        <v>6417713</v>
      </c>
    </row>
    <row r="1722" spans="1:29" x14ac:dyDescent="0.35">
      <c r="A1722">
        <v>3000</v>
      </c>
      <c r="B1722">
        <v>14000</v>
      </c>
      <c r="C1722">
        <v>22054</v>
      </c>
      <c r="D1722">
        <v>10</v>
      </c>
      <c r="E1722">
        <v>999999</v>
      </c>
      <c r="F1722">
        <v>9999999</v>
      </c>
      <c r="G1722" s="1">
        <v>1044638000</v>
      </c>
      <c r="H1722">
        <v>0.21056</v>
      </c>
      <c r="I1722" s="1">
        <v>66437190</v>
      </c>
      <c r="J1722" s="1">
        <v>43038470</v>
      </c>
      <c r="K1722">
        <v>16.39537</v>
      </c>
      <c r="L1722">
        <v>0</v>
      </c>
      <c r="M1722">
        <v>23.84178</v>
      </c>
      <c r="N1722">
        <v>4.1367570000000002</v>
      </c>
      <c r="O1722">
        <v>4934250</v>
      </c>
      <c r="P1722">
        <v>4369504</v>
      </c>
      <c r="Q1722" s="1">
        <v>14294000</v>
      </c>
      <c r="R1722" s="1">
        <v>20391020</v>
      </c>
      <c r="S1722" s="1">
        <v>20510220</v>
      </c>
      <c r="T1722" s="1">
        <v>32121680</v>
      </c>
      <c r="U1722">
        <v>0</v>
      </c>
      <c r="V1722">
        <v>0.2183359</v>
      </c>
      <c r="W1722">
        <v>833821.3</v>
      </c>
      <c r="X1722">
        <v>10000</v>
      </c>
      <c r="Y1722">
        <v>8000.0010000000002</v>
      </c>
      <c r="Z1722">
        <v>0</v>
      </c>
      <c r="AA1722">
        <v>6159.2</v>
      </c>
      <c r="AB1722" s="1">
        <v>275129600</v>
      </c>
      <c r="AC1722">
        <v>8110818</v>
      </c>
    </row>
    <row r="1723" spans="1:29" x14ac:dyDescent="0.35">
      <c r="A1723">
        <v>3000</v>
      </c>
      <c r="B1723">
        <v>15936</v>
      </c>
      <c r="C1723">
        <v>27460</v>
      </c>
      <c r="D1723">
        <v>90</v>
      </c>
      <c r="E1723">
        <v>999999</v>
      </c>
      <c r="F1723">
        <v>9999999</v>
      </c>
      <c r="G1723" s="1">
        <v>1044638000</v>
      </c>
      <c r="H1723">
        <v>0.21332780000000001</v>
      </c>
      <c r="I1723" s="1">
        <v>64221450</v>
      </c>
      <c r="J1723" s="1">
        <v>76442700</v>
      </c>
      <c r="K1723">
        <v>19.542860000000001</v>
      </c>
      <c r="L1723">
        <v>0</v>
      </c>
      <c r="M1723">
        <v>15.76122</v>
      </c>
      <c r="N1723">
        <v>5.8992969999999998</v>
      </c>
      <c r="O1723">
        <v>4934250</v>
      </c>
      <c r="P1723">
        <v>4369504</v>
      </c>
      <c r="Q1723" s="1">
        <v>16270660</v>
      </c>
      <c r="R1723" s="1">
        <v>23210800</v>
      </c>
      <c r="S1723" s="1">
        <v>25537800</v>
      </c>
      <c r="T1723" s="1">
        <v>39995520</v>
      </c>
      <c r="U1723">
        <v>0</v>
      </c>
      <c r="V1723">
        <v>1.965023</v>
      </c>
      <c r="W1723">
        <v>7179715</v>
      </c>
      <c r="X1723">
        <v>90000.02</v>
      </c>
      <c r="Y1723">
        <v>72000.02</v>
      </c>
      <c r="Z1723">
        <v>0</v>
      </c>
      <c r="AA1723">
        <v>7246.3549999999996</v>
      </c>
      <c r="AB1723" s="1">
        <v>261336500</v>
      </c>
      <c r="AC1723">
        <v>3841206</v>
      </c>
    </row>
    <row r="1724" spans="1:29" x14ac:dyDescent="0.35">
      <c r="B1724">
        <v>10000</v>
      </c>
      <c r="C1724">
        <v>27460</v>
      </c>
      <c r="E1724">
        <v>999999</v>
      </c>
      <c r="F1724">
        <v>9999999</v>
      </c>
      <c r="G1724" s="1">
        <v>1044640000</v>
      </c>
      <c r="H1724">
        <v>0.21027970000000001</v>
      </c>
      <c r="I1724" s="1">
        <v>66920880</v>
      </c>
      <c r="J1724" s="1">
        <v>35747800</v>
      </c>
      <c r="K1724">
        <v>15.72954</v>
      </c>
      <c r="L1724">
        <v>0</v>
      </c>
      <c r="M1724">
        <v>27.50442</v>
      </c>
      <c r="N1724">
        <v>3.6120700000000001</v>
      </c>
      <c r="Q1724" s="1">
        <v>10210000</v>
      </c>
      <c r="R1724" s="1">
        <v>14565010</v>
      </c>
      <c r="S1724" s="1">
        <v>25537800</v>
      </c>
      <c r="T1724" s="1">
        <v>39995520</v>
      </c>
      <c r="Z1724">
        <v>0</v>
      </c>
      <c r="AA1724">
        <v>5916.9530000000004</v>
      </c>
      <c r="AB1724" s="1">
        <v>277690800</v>
      </c>
      <c r="AC1724">
        <v>8549895</v>
      </c>
    </row>
    <row r="1725" spans="1:29" x14ac:dyDescent="0.35">
      <c r="A1725">
        <v>5000</v>
      </c>
      <c r="B1725">
        <v>15936</v>
      </c>
      <c r="C1725">
        <v>22054</v>
      </c>
      <c r="D1725">
        <v>50</v>
      </c>
      <c r="E1725">
        <v>999999</v>
      </c>
      <c r="F1725">
        <v>9999999</v>
      </c>
      <c r="G1725" s="1">
        <v>1044682000</v>
      </c>
      <c r="H1725">
        <v>0.21202190000000001</v>
      </c>
      <c r="I1725" s="1">
        <v>65215210</v>
      </c>
      <c r="J1725" s="1">
        <v>61504620</v>
      </c>
      <c r="K1725">
        <v>18.074390000000001</v>
      </c>
      <c r="L1725">
        <v>0</v>
      </c>
      <c r="M1725">
        <v>18.354479999999999</v>
      </c>
      <c r="N1725">
        <v>5.2191660000000004</v>
      </c>
      <c r="O1725">
        <v>8223750</v>
      </c>
      <c r="P1725">
        <v>7282506</v>
      </c>
      <c r="Q1725" s="1">
        <v>16270660</v>
      </c>
      <c r="R1725" s="1">
        <v>23210800</v>
      </c>
      <c r="S1725" s="1">
        <v>20510220</v>
      </c>
      <c r="T1725" s="1">
        <v>32121680</v>
      </c>
      <c r="U1725">
        <v>0</v>
      </c>
      <c r="V1725">
        <v>1.09168</v>
      </c>
      <c r="W1725">
        <v>4113388</v>
      </c>
      <c r="X1725">
        <v>50000.01</v>
      </c>
      <c r="Y1725">
        <v>40000.01</v>
      </c>
      <c r="Z1725">
        <v>0</v>
      </c>
      <c r="AA1725">
        <v>6743.4160000000002</v>
      </c>
      <c r="AB1725" s="1">
        <v>267756500</v>
      </c>
      <c r="AC1725">
        <v>5855495</v>
      </c>
    </row>
    <row r="1726" spans="1:29" x14ac:dyDescent="0.35">
      <c r="A1726">
        <v>16000</v>
      </c>
      <c r="B1726">
        <v>2000</v>
      </c>
      <c r="C1726">
        <v>27460</v>
      </c>
      <c r="D1726">
        <v>50</v>
      </c>
      <c r="E1726">
        <v>999999</v>
      </c>
      <c r="F1726">
        <v>9999999</v>
      </c>
      <c r="G1726" s="1">
        <v>1044690000</v>
      </c>
      <c r="H1726">
        <v>0.21162729999999999</v>
      </c>
      <c r="I1726" s="1">
        <v>64625960</v>
      </c>
      <c r="J1726" s="1">
        <v>70395800</v>
      </c>
      <c r="K1726">
        <v>19.080439999999999</v>
      </c>
      <c r="L1726">
        <v>0</v>
      </c>
      <c r="M1726">
        <v>16.568090000000002</v>
      </c>
      <c r="N1726">
        <v>5.7139850000000001</v>
      </c>
      <c r="O1726" s="1">
        <v>26316000</v>
      </c>
      <c r="P1726" s="1">
        <v>23304020</v>
      </c>
      <c r="Q1726">
        <v>2042000</v>
      </c>
      <c r="R1726">
        <v>2913002</v>
      </c>
      <c r="S1726" s="1">
        <v>25537800</v>
      </c>
      <c r="T1726" s="1">
        <v>39995520</v>
      </c>
      <c r="U1726">
        <v>0</v>
      </c>
      <c r="V1726">
        <v>1.09168</v>
      </c>
      <c r="W1726">
        <v>4242205</v>
      </c>
      <c r="X1726">
        <v>50000.01</v>
      </c>
      <c r="Y1726">
        <v>40000.01</v>
      </c>
      <c r="Z1726">
        <v>0</v>
      </c>
      <c r="AA1726">
        <v>7132.09</v>
      </c>
      <c r="AB1726" s="1">
        <v>264963600</v>
      </c>
      <c r="AC1726">
        <v>6467297</v>
      </c>
    </row>
    <row r="1727" spans="1:29" x14ac:dyDescent="0.35">
      <c r="A1727">
        <v>13000</v>
      </c>
      <c r="B1727">
        <v>8000</v>
      </c>
      <c r="C1727">
        <v>22054</v>
      </c>
      <c r="D1727">
        <v>30</v>
      </c>
      <c r="E1727">
        <v>999999</v>
      </c>
      <c r="F1727">
        <v>9999999</v>
      </c>
      <c r="G1727" s="1">
        <v>1044696000</v>
      </c>
      <c r="H1727">
        <v>0.2109848</v>
      </c>
      <c r="I1727" s="1">
        <v>65318580</v>
      </c>
      <c r="J1727" s="1">
        <v>59959970</v>
      </c>
      <c r="K1727">
        <v>18.061199999999999</v>
      </c>
      <c r="L1727">
        <v>0</v>
      </c>
      <c r="M1727">
        <v>18.582039999999999</v>
      </c>
      <c r="N1727">
        <v>5.188955</v>
      </c>
      <c r="O1727" s="1">
        <v>21381750</v>
      </c>
      <c r="P1727" s="1">
        <v>18934520</v>
      </c>
      <c r="Q1727">
        <v>8168000</v>
      </c>
      <c r="R1727" s="1">
        <v>11652010</v>
      </c>
      <c r="S1727" s="1">
        <v>20510220</v>
      </c>
      <c r="T1727" s="1">
        <v>32121680</v>
      </c>
      <c r="U1727">
        <v>0</v>
      </c>
      <c r="V1727">
        <v>0.65500780000000003</v>
      </c>
      <c r="W1727">
        <v>2522577</v>
      </c>
      <c r="X1727">
        <v>30000.01</v>
      </c>
      <c r="Y1727">
        <v>24000</v>
      </c>
      <c r="Z1727">
        <v>0</v>
      </c>
      <c r="AA1727">
        <v>6771.71</v>
      </c>
      <c r="AB1727" s="1">
        <v>269119600</v>
      </c>
      <c r="AC1727">
        <v>7466434</v>
      </c>
    </row>
    <row r="1728" spans="1:29" x14ac:dyDescent="0.35">
      <c r="A1728">
        <v>3000</v>
      </c>
      <c r="B1728">
        <v>12000</v>
      </c>
      <c r="C1728">
        <v>27460</v>
      </c>
      <c r="D1728">
        <v>50</v>
      </c>
      <c r="E1728">
        <v>999999</v>
      </c>
      <c r="F1728">
        <v>9999999</v>
      </c>
      <c r="G1728" s="1">
        <v>1044710000</v>
      </c>
      <c r="H1728">
        <v>0.2121113</v>
      </c>
      <c r="I1728" s="1">
        <v>65368320</v>
      </c>
      <c r="J1728" s="1">
        <v>59224050</v>
      </c>
      <c r="K1728">
        <v>17.857610000000001</v>
      </c>
      <c r="L1728">
        <v>0</v>
      </c>
      <c r="M1728">
        <v>18.891120000000001</v>
      </c>
      <c r="N1728">
        <v>5.0857729999999997</v>
      </c>
      <c r="O1728">
        <v>4934250</v>
      </c>
      <c r="P1728">
        <v>4369504</v>
      </c>
      <c r="Q1728" s="1">
        <v>12252000</v>
      </c>
      <c r="R1728" s="1">
        <v>17478010</v>
      </c>
      <c r="S1728" s="1">
        <v>25537800</v>
      </c>
      <c r="T1728" s="1">
        <v>39995520</v>
      </c>
      <c r="U1728">
        <v>0</v>
      </c>
      <c r="V1728">
        <v>1.09168</v>
      </c>
      <c r="W1728">
        <v>4095343</v>
      </c>
      <c r="X1728">
        <v>50000.01</v>
      </c>
      <c r="Y1728">
        <v>40000.01</v>
      </c>
      <c r="Z1728">
        <v>0</v>
      </c>
      <c r="AA1728">
        <v>6659.9070000000002</v>
      </c>
      <c r="AB1728" s="1">
        <v>268359000</v>
      </c>
      <c r="AC1728">
        <v>5726436</v>
      </c>
    </row>
    <row r="1729" spans="1:29" x14ac:dyDescent="0.35">
      <c r="A1729">
        <v>16000</v>
      </c>
      <c r="B1729">
        <v>14000</v>
      </c>
      <c r="C1729">
        <v>13405</v>
      </c>
      <c r="D1729">
        <v>25</v>
      </c>
      <c r="E1729">
        <v>999999</v>
      </c>
      <c r="F1729">
        <v>9999999</v>
      </c>
      <c r="G1729" s="1">
        <v>1044710000</v>
      </c>
      <c r="H1729">
        <v>0.21067179999999999</v>
      </c>
      <c r="I1729" s="1">
        <v>65228860</v>
      </c>
      <c r="J1729" s="1">
        <v>61326650</v>
      </c>
      <c r="K1729">
        <v>18.193770000000001</v>
      </c>
      <c r="L1729">
        <v>0</v>
      </c>
      <c r="M1729">
        <v>18.233229999999999</v>
      </c>
      <c r="N1729">
        <v>5.2854039999999998</v>
      </c>
      <c r="O1729" s="1">
        <v>26316000</v>
      </c>
      <c r="P1729" s="1">
        <v>23304020</v>
      </c>
      <c r="Q1729" s="1">
        <v>14294000</v>
      </c>
      <c r="R1729" s="1">
        <v>20391020</v>
      </c>
      <c r="S1729" s="1">
        <v>12466650</v>
      </c>
      <c r="T1729" s="1">
        <v>19524400</v>
      </c>
      <c r="U1729">
        <v>0</v>
      </c>
      <c r="V1729">
        <v>0.54583979999999999</v>
      </c>
      <c r="W1729">
        <v>2130040</v>
      </c>
      <c r="X1729">
        <v>25000.01</v>
      </c>
      <c r="Y1729">
        <v>20000</v>
      </c>
      <c r="Z1729">
        <v>0</v>
      </c>
      <c r="AA1729">
        <v>6831.64</v>
      </c>
      <c r="AB1729" s="1">
        <v>269086900</v>
      </c>
      <c r="AC1729">
        <v>7958730</v>
      </c>
    </row>
    <row r="1730" spans="1:29" x14ac:dyDescent="0.35">
      <c r="A1730">
        <v>5000</v>
      </c>
      <c r="B1730">
        <v>10000</v>
      </c>
      <c r="C1730">
        <v>27460</v>
      </c>
      <c r="D1730">
        <v>45</v>
      </c>
      <c r="E1730">
        <v>999999</v>
      </c>
      <c r="F1730">
        <v>9999999</v>
      </c>
      <c r="G1730" s="1">
        <v>1044725000</v>
      </c>
      <c r="H1730">
        <v>0.211863</v>
      </c>
      <c r="I1730" s="1">
        <v>65396030</v>
      </c>
      <c r="J1730" s="1">
        <v>58821550</v>
      </c>
      <c r="K1730">
        <v>17.848299999999998</v>
      </c>
      <c r="L1730">
        <v>0</v>
      </c>
      <c r="M1730">
        <v>18.954339999999998</v>
      </c>
      <c r="N1730">
        <v>5.0769450000000003</v>
      </c>
      <c r="O1730">
        <v>8223750</v>
      </c>
      <c r="P1730">
        <v>7282506</v>
      </c>
      <c r="Q1730" s="1">
        <v>10210000</v>
      </c>
      <c r="R1730" s="1">
        <v>14565010</v>
      </c>
      <c r="S1730" s="1">
        <v>25537800</v>
      </c>
      <c r="T1730" s="1">
        <v>39995520</v>
      </c>
      <c r="U1730">
        <v>0</v>
      </c>
      <c r="V1730">
        <v>0.98251160000000004</v>
      </c>
      <c r="W1730">
        <v>3708284</v>
      </c>
      <c r="X1730">
        <v>45000.01</v>
      </c>
      <c r="Y1730">
        <v>36000.01</v>
      </c>
      <c r="Z1730">
        <v>0</v>
      </c>
      <c r="AA1730">
        <v>6664.3320000000003</v>
      </c>
      <c r="AB1730" s="1">
        <v>268707800</v>
      </c>
      <c r="AC1730">
        <v>6114031</v>
      </c>
    </row>
    <row r="1731" spans="1:29" x14ac:dyDescent="0.35">
      <c r="A1731">
        <v>16000</v>
      </c>
      <c r="B1731">
        <v>7000</v>
      </c>
      <c r="C1731">
        <v>22054</v>
      </c>
      <c r="D1731">
        <v>45</v>
      </c>
      <c r="E1731">
        <v>999999</v>
      </c>
      <c r="F1731">
        <v>9999999</v>
      </c>
      <c r="G1731" s="1">
        <v>1044747000</v>
      </c>
      <c r="H1731">
        <v>0.21144959999999999</v>
      </c>
      <c r="I1731" s="1">
        <v>64734060</v>
      </c>
      <c r="J1731" s="1">
        <v>68823220</v>
      </c>
      <c r="K1731">
        <v>18.904869999999999</v>
      </c>
      <c r="L1731">
        <v>0</v>
      </c>
      <c r="M1731">
        <v>16.819700000000001</v>
      </c>
      <c r="N1731">
        <v>5.6470070000000003</v>
      </c>
      <c r="O1731" s="1">
        <v>26316000</v>
      </c>
      <c r="P1731" s="1">
        <v>23304020</v>
      </c>
      <c r="Q1731">
        <v>7147000</v>
      </c>
      <c r="R1731" s="1">
        <v>10195510</v>
      </c>
      <c r="S1731" s="1">
        <v>20510220</v>
      </c>
      <c r="T1731" s="1">
        <v>32121680</v>
      </c>
      <c r="U1731">
        <v>0</v>
      </c>
      <c r="V1731">
        <v>0.98251160000000004</v>
      </c>
      <c r="W1731">
        <v>3819731</v>
      </c>
      <c r="X1731">
        <v>45000.01</v>
      </c>
      <c r="Y1731">
        <v>36000.01</v>
      </c>
      <c r="Z1731">
        <v>0</v>
      </c>
      <c r="AA1731">
        <v>7072.79</v>
      </c>
      <c r="AB1731" s="1">
        <v>265776100</v>
      </c>
      <c r="AC1731">
        <v>6760391</v>
      </c>
    </row>
    <row r="1732" spans="1:29" x14ac:dyDescent="0.35">
      <c r="A1732">
        <v>7000</v>
      </c>
      <c r="B1732">
        <v>8000</v>
      </c>
      <c r="C1732">
        <v>27460</v>
      </c>
      <c r="D1732">
        <v>40</v>
      </c>
      <c r="E1732">
        <v>999999</v>
      </c>
      <c r="F1732">
        <v>9999999</v>
      </c>
      <c r="G1732" s="1">
        <v>1044768000</v>
      </c>
      <c r="H1732">
        <v>0.21161550000000001</v>
      </c>
      <c r="I1732" s="1">
        <v>65425600</v>
      </c>
      <c r="J1732" s="1">
        <v>58419050</v>
      </c>
      <c r="K1732">
        <v>17.838809999999999</v>
      </c>
      <c r="L1732">
        <v>0</v>
      </c>
      <c r="M1732">
        <v>19.014720000000001</v>
      </c>
      <c r="N1732">
        <v>5.0688490000000002</v>
      </c>
      <c r="O1732" s="1">
        <v>11513250</v>
      </c>
      <c r="P1732" s="1">
        <v>10195510</v>
      </c>
      <c r="Q1732">
        <v>8168000</v>
      </c>
      <c r="R1732" s="1">
        <v>11652010</v>
      </c>
      <c r="S1732" s="1">
        <v>25537800</v>
      </c>
      <c r="T1732" s="1">
        <v>39995520</v>
      </c>
      <c r="U1732">
        <v>0</v>
      </c>
      <c r="V1732">
        <v>0.8733436</v>
      </c>
      <c r="W1732">
        <v>3312598</v>
      </c>
      <c r="X1732">
        <v>40000.01</v>
      </c>
      <c r="Y1732">
        <v>32000.01</v>
      </c>
      <c r="Z1732">
        <v>0</v>
      </c>
      <c r="AA1732">
        <v>6668.8549999999996</v>
      </c>
      <c r="AB1732" s="1">
        <v>269064400</v>
      </c>
      <c r="AC1732">
        <v>6510267</v>
      </c>
    </row>
    <row r="1733" spans="1:29" x14ac:dyDescent="0.35">
      <c r="A1733">
        <v>14000</v>
      </c>
      <c r="C1733">
        <v>27460</v>
      </c>
      <c r="D1733">
        <v>10</v>
      </c>
      <c r="E1733">
        <v>999999</v>
      </c>
      <c r="F1733">
        <v>9999999</v>
      </c>
      <c r="G1733" s="1">
        <v>1044809000</v>
      </c>
      <c r="H1733">
        <v>0.2102118</v>
      </c>
      <c r="I1733" s="1">
        <v>65863050</v>
      </c>
      <c r="J1733" s="1">
        <v>51864300</v>
      </c>
      <c r="K1733">
        <v>17.374939999999999</v>
      </c>
      <c r="L1733">
        <v>0</v>
      </c>
      <c r="M1733">
        <v>20.593170000000001</v>
      </c>
      <c r="N1733">
        <v>4.7474249999999998</v>
      </c>
      <c r="O1733" s="1">
        <v>23026500</v>
      </c>
      <c r="P1733" s="1">
        <v>20391020</v>
      </c>
      <c r="S1733" s="1">
        <v>25537800</v>
      </c>
      <c r="T1733" s="1">
        <v>39995520</v>
      </c>
      <c r="U1733">
        <v>0</v>
      </c>
      <c r="V1733">
        <v>0.2183359</v>
      </c>
      <c r="W1733">
        <v>848831.8</v>
      </c>
      <c r="X1733">
        <v>10000</v>
      </c>
      <c r="Y1733">
        <v>8000.0010000000002</v>
      </c>
      <c r="Z1733">
        <v>0</v>
      </c>
      <c r="AA1733">
        <v>6539.0649999999996</v>
      </c>
      <c r="AB1733" s="1">
        <v>272400800</v>
      </c>
      <c r="AC1733">
        <v>8709660</v>
      </c>
    </row>
    <row r="1734" spans="1:29" x14ac:dyDescent="0.35">
      <c r="A1734">
        <v>16077</v>
      </c>
      <c r="B1734">
        <v>1000</v>
      </c>
      <c r="C1734">
        <v>27460</v>
      </c>
      <c r="D1734">
        <v>40</v>
      </c>
      <c r="E1734">
        <v>999999</v>
      </c>
      <c r="F1734">
        <v>9999999</v>
      </c>
      <c r="G1734" s="1">
        <v>1044821000</v>
      </c>
      <c r="H1734">
        <v>0.21129129999999999</v>
      </c>
      <c r="I1734" s="1">
        <v>64912880</v>
      </c>
      <c r="J1734" s="1">
        <v>66201440</v>
      </c>
      <c r="K1734">
        <v>18.684370000000001</v>
      </c>
      <c r="L1734">
        <v>0</v>
      </c>
      <c r="M1734">
        <v>17.283190000000001</v>
      </c>
      <c r="N1734">
        <v>5.5210129999999999</v>
      </c>
      <c r="O1734" s="1">
        <v>26442650</v>
      </c>
      <c r="P1734" s="1">
        <v>23416170</v>
      </c>
      <c r="Q1734">
        <v>1021000</v>
      </c>
      <c r="R1734">
        <v>1456501</v>
      </c>
      <c r="S1734" s="1">
        <v>25537800</v>
      </c>
      <c r="T1734" s="1">
        <v>39995520</v>
      </c>
      <c r="U1734">
        <v>0</v>
      </c>
      <c r="V1734">
        <v>0.8733436</v>
      </c>
      <c r="W1734">
        <v>3390739</v>
      </c>
      <c r="X1734">
        <v>40000.01</v>
      </c>
      <c r="Y1734">
        <v>32000.01</v>
      </c>
      <c r="Z1734">
        <v>0</v>
      </c>
      <c r="AA1734">
        <v>6996.0320000000002</v>
      </c>
      <c r="AB1734" s="1">
        <v>266717400</v>
      </c>
      <c r="AC1734">
        <v>7029292</v>
      </c>
    </row>
    <row r="1735" spans="1:29" x14ac:dyDescent="0.35">
      <c r="A1735">
        <v>14000</v>
      </c>
      <c r="B1735">
        <v>15936</v>
      </c>
      <c r="C1735">
        <v>13405</v>
      </c>
      <c r="D1735">
        <v>30</v>
      </c>
      <c r="E1735">
        <v>999999</v>
      </c>
      <c r="F1735">
        <v>9999999</v>
      </c>
      <c r="G1735" s="1">
        <v>1044831000</v>
      </c>
      <c r="H1735">
        <v>0.21096609999999999</v>
      </c>
      <c r="I1735" s="1">
        <v>65214560</v>
      </c>
      <c r="J1735" s="1">
        <v>61663810</v>
      </c>
      <c r="K1735">
        <v>18.177859999999999</v>
      </c>
      <c r="L1735">
        <v>0</v>
      </c>
      <c r="M1735">
        <v>18.17475</v>
      </c>
      <c r="N1735">
        <v>5.2934669999999997</v>
      </c>
      <c r="O1735" s="1">
        <v>23026500</v>
      </c>
      <c r="P1735" s="1">
        <v>20391020</v>
      </c>
      <c r="Q1735" s="1">
        <v>16270660</v>
      </c>
      <c r="R1735" s="1">
        <v>23210800</v>
      </c>
      <c r="S1735" s="1">
        <v>12466650</v>
      </c>
      <c r="T1735" s="1">
        <v>19524400</v>
      </c>
      <c r="U1735">
        <v>0</v>
      </c>
      <c r="V1735">
        <v>0.65500780000000003</v>
      </c>
      <c r="W1735">
        <v>2531863</v>
      </c>
      <c r="X1735">
        <v>30000.01</v>
      </c>
      <c r="Y1735">
        <v>24000</v>
      </c>
      <c r="Z1735">
        <v>0</v>
      </c>
      <c r="AA1735">
        <v>6816.9369999999999</v>
      </c>
      <c r="AB1735" s="1">
        <v>268795100</v>
      </c>
      <c r="AC1735">
        <v>7538154</v>
      </c>
    </row>
    <row r="1736" spans="1:29" x14ac:dyDescent="0.35">
      <c r="A1736">
        <v>9000</v>
      </c>
      <c r="B1736">
        <v>6000</v>
      </c>
      <c r="C1736">
        <v>27460</v>
      </c>
      <c r="D1736">
        <v>35</v>
      </c>
      <c r="E1736">
        <v>999999</v>
      </c>
      <c r="F1736">
        <v>9999999</v>
      </c>
      <c r="G1736" s="1">
        <v>1044836000</v>
      </c>
      <c r="H1736">
        <v>0.21136859999999999</v>
      </c>
      <c r="I1736" s="1">
        <v>65456800</v>
      </c>
      <c r="J1736" s="1">
        <v>58016550</v>
      </c>
      <c r="K1736">
        <v>17.829149999999998</v>
      </c>
      <c r="L1736">
        <v>0</v>
      </c>
      <c r="M1736">
        <v>19.072679999999998</v>
      </c>
      <c r="N1736">
        <v>5.0613809999999999</v>
      </c>
      <c r="O1736" s="1">
        <v>14802750</v>
      </c>
      <c r="P1736" s="1">
        <v>13108510</v>
      </c>
      <c r="Q1736">
        <v>6126000</v>
      </c>
      <c r="R1736">
        <v>8739007</v>
      </c>
      <c r="S1736" s="1">
        <v>25537800</v>
      </c>
      <c r="T1736" s="1">
        <v>39995520</v>
      </c>
      <c r="U1736">
        <v>0</v>
      </c>
      <c r="V1736">
        <v>0.76417570000000001</v>
      </c>
      <c r="W1736">
        <v>2909403</v>
      </c>
      <c r="X1736">
        <v>35000.01</v>
      </c>
      <c r="Y1736">
        <v>28000.01</v>
      </c>
      <c r="Z1736">
        <v>0</v>
      </c>
      <c r="AA1736">
        <v>6673.4639999999999</v>
      </c>
      <c r="AB1736" s="1">
        <v>269427800</v>
      </c>
      <c r="AC1736">
        <v>6914021</v>
      </c>
    </row>
    <row r="1737" spans="1:29" x14ac:dyDescent="0.35">
      <c r="A1737">
        <v>9000</v>
      </c>
      <c r="B1737">
        <v>3000</v>
      </c>
      <c r="C1737">
        <v>27460</v>
      </c>
      <c r="E1737">
        <v>999999</v>
      </c>
      <c r="F1737">
        <v>9999999</v>
      </c>
      <c r="G1737" s="1">
        <v>1044836000</v>
      </c>
      <c r="H1737">
        <v>0.21000189999999999</v>
      </c>
      <c r="I1737" s="1">
        <v>66426100</v>
      </c>
      <c r="J1737" s="1">
        <v>43403550</v>
      </c>
      <c r="K1737">
        <v>16.544350000000001</v>
      </c>
      <c r="L1737">
        <v>0</v>
      </c>
      <c r="M1737">
        <v>23.542570000000001</v>
      </c>
      <c r="N1737">
        <v>4.1954919999999998</v>
      </c>
      <c r="O1737" s="1">
        <v>14802750</v>
      </c>
      <c r="P1737" s="1">
        <v>13108510</v>
      </c>
      <c r="Q1737">
        <v>3063000</v>
      </c>
      <c r="R1737">
        <v>4369504</v>
      </c>
      <c r="S1737" s="1">
        <v>25537800</v>
      </c>
      <c r="T1737" s="1">
        <v>39995520</v>
      </c>
      <c r="Z1737">
        <v>0</v>
      </c>
      <c r="AA1737">
        <v>6232.8609999999999</v>
      </c>
      <c r="AB1737" s="1">
        <v>275421400</v>
      </c>
      <c r="AC1737">
        <v>9047889</v>
      </c>
    </row>
    <row r="1738" spans="1:29" x14ac:dyDescent="0.35">
      <c r="A1738">
        <v>7000</v>
      </c>
      <c r="B1738">
        <v>10000</v>
      </c>
      <c r="C1738">
        <v>22054</v>
      </c>
      <c r="E1738">
        <v>999999</v>
      </c>
      <c r="F1738">
        <v>9999999</v>
      </c>
      <c r="G1738" s="1">
        <v>1044863000</v>
      </c>
      <c r="H1738">
        <v>0.21007239999999999</v>
      </c>
      <c r="I1738" s="1">
        <v>66505520</v>
      </c>
      <c r="J1738" s="1">
        <v>42233470</v>
      </c>
      <c r="K1738">
        <v>16.379190000000001</v>
      </c>
      <c r="L1738">
        <v>0</v>
      </c>
      <c r="M1738">
        <v>24.049130000000002</v>
      </c>
      <c r="N1738">
        <v>4.1111389999999997</v>
      </c>
      <c r="O1738" s="1">
        <v>11513250</v>
      </c>
      <c r="P1738" s="1">
        <v>10195510</v>
      </c>
      <c r="Q1738" s="1">
        <v>10210000</v>
      </c>
      <c r="R1738" s="1">
        <v>14565010</v>
      </c>
      <c r="S1738" s="1">
        <v>20510220</v>
      </c>
      <c r="T1738" s="1">
        <v>32121680</v>
      </c>
      <c r="Z1738">
        <v>0</v>
      </c>
      <c r="AA1738">
        <v>6168.7309999999998</v>
      </c>
      <c r="AB1738" s="1">
        <v>275881100</v>
      </c>
      <c r="AC1738">
        <v>8945797</v>
      </c>
    </row>
    <row r="1739" spans="1:29" x14ac:dyDescent="0.35">
      <c r="A1739">
        <v>7000</v>
      </c>
      <c r="B1739">
        <v>13000</v>
      </c>
      <c r="C1739">
        <v>22054</v>
      </c>
      <c r="D1739">
        <v>35</v>
      </c>
      <c r="E1739">
        <v>999999</v>
      </c>
      <c r="F1739">
        <v>9999999</v>
      </c>
      <c r="G1739" s="1">
        <v>1044865000</v>
      </c>
      <c r="H1739">
        <v>0.2114394</v>
      </c>
      <c r="I1739" s="1">
        <v>65536320</v>
      </c>
      <c r="J1739" s="1">
        <v>56846470</v>
      </c>
      <c r="K1739">
        <v>17.663530000000002</v>
      </c>
      <c r="L1739">
        <v>0</v>
      </c>
      <c r="M1739">
        <v>19.369669999999999</v>
      </c>
      <c r="N1739">
        <v>4.9908460000000003</v>
      </c>
      <c r="O1739" s="1">
        <v>11513250</v>
      </c>
      <c r="P1739" s="1">
        <v>10195510</v>
      </c>
      <c r="Q1739" s="1">
        <v>13273000</v>
      </c>
      <c r="R1739" s="1">
        <v>18934520</v>
      </c>
      <c r="S1739" s="1">
        <v>20510220</v>
      </c>
      <c r="T1739" s="1">
        <v>32121680</v>
      </c>
      <c r="U1739">
        <v>0</v>
      </c>
      <c r="V1739">
        <v>0.76417570000000001</v>
      </c>
      <c r="W1739">
        <v>2900199</v>
      </c>
      <c r="X1739">
        <v>35000.01</v>
      </c>
      <c r="Y1739">
        <v>28000.01</v>
      </c>
      <c r="Z1739">
        <v>0</v>
      </c>
      <c r="AA1739">
        <v>6609.44</v>
      </c>
      <c r="AB1739" s="1">
        <v>269887900</v>
      </c>
      <c r="AC1739">
        <v>6813249</v>
      </c>
    </row>
    <row r="1740" spans="1:29" x14ac:dyDescent="0.35">
      <c r="A1740">
        <v>11000</v>
      </c>
      <c r="B1740">
        <v>4000</v>
      </c>
      <c r="C1740">
        <v>27460</v>
      </c>
      <c r="D1740">
        <v>30</v>
      </c>
      <c r="E1740">
        <v>999999</v>
      </c>
      <c r="F1740">
        <v>9999999</v>
      </c>
      <c r="G1740" s="1">
        <v>1044907000</v>
      </c>
      <c r="H1740">
        <v>0.21112239999999999</v>
      </c>
      <c r="I1740" s="1">
        <v>65488170</v>
      </c>
      <c r="J1740" s="1">
        <v>57614050</v>
      </c>
      <c r="K1740">
        <v>17.819500000000001</v>
      </c>
      <c r="L1740">
        <v>0</v>
      </c>
      <c r="M1740">
        <v>19.130870000000002</v>
      </c>
      <c r="N1740">
        <v>5.0539120000000004</v>
      </c>
      <c r="O1740" s="1">
        <v>18092250</v>
      </c>
      <c r="P1740" s="1">
        <v>16021510</v>
      </c>
      <c r="Q1740">
        <v>4084000</v>
      </c>
      <c r="R1740">
        <v>5826005</v>
      </c>
      <c r="S1740" s="1">
        <v>25537800</v>
      </c>
      <c r="T1740" s="1">
        <v>39995520</v>
      </c>
      <c r="U1740">
        <v>0</v>
      </c>
      <c r="V1740">
        <v>0.65500780000000003</v>
      </c>
      <c r="W1740">
        <v>2505403</v>
      </c>
      <c r="X1740">
        <v>30000.01</v>
      </c>
      <c r="Y1740">
        <v>24000</v>
      </c>
      <c r="Z1740">
        <v>0</v>
      </c>
      <c r="AA1740">
        <v>6678.0820000000003</v>
      </c>
      <c r="AB1740" s="1">
        <v>269791900</v>
      </c>
      <c r="AC1740">
        <v>7318582</v>
      </c>
    </row>
    <row r="1741" spans="1:29" x14ac:dyDescent="0.35">
      <c r="A1741">
        <v>16077</v>
      </c>
      <c r="B1741">
        <v>6000</v>
      </c>
      <c r="C1741">
        <v>22054</v>
      </c>
      <c r="D1741">
        <v>35</v>
      </c>
      <c r="E1741">
        <v>999999</v>
      </c>
      <c r="F1741">
        <v>9999999</v>
      </c>
      <c r="G1741" s="1">
        <v>1044911000</v>
      </c>
      <c r="H1741">
        <v>0.21111489999999999</v>
      </c>
      <c r="I1741" s="1">
        <v>65023150</v>
      </c>
      <c r="J1741" s="1">
        <v>64628860</v>
      </c>
      <c r="K1741">
        <v>18.508990000000001</v>
      </c>
      <c r="L1741">
        <v>0</v>
      </c>
      <c r="M1741">
        <v>17.560870000000001</v>
      </c>
      <c r="N1741">
        <v>5.4510160000000001</v>
      </c>
      <c r="O1741" s="1">
        <v>26442650</v>
      </c>
      <c r="P1741" s="1">
        <v>23416170</v>
      </c>
      <c r="Q1741">
        <v>6126000</v>
      </c>
      <c r="R1741">
        <v>8739007</v>
      </c>
      <c r="S1741" s="1">
        <v>20510220</v>
      </c>
      <c r="T1741" s="1">
        <v>32121680</v>
      </c>
      <c r="U1741">
        <v>0</v>
      </c>
      <c r="V1741">
        <v>0.76417570000000001</v>
      </c>
      <c r="W1741">
        <v>2966753</v>
      </c>
      <c r="X1741">
        <v>35000.01</v>
      </c>
      <c r="Y1741">
        <v>28000.01</v>
      </c>
      <c r="Z1741">
        <v>0</v>
      </c>
      <c r="AA1741">
        <v>6936.7489999999998</v>
      </c>
      <c r="AB1741" s="1">
        <v>267539000</v>
      </c>
      <c r="AC1741">
        <v>7331576</v>
      </c>
    </row>
    <row r="1742" spans="1:29" x14ac:dyDescent="0.35">
      <c r="A1742">
        <v>16077</v>
      </c>
      <c r="B1742">
        <v>3000</v>
      </c>
      <c r="C1742">
        <v>22054</v>
      </c>
      <c r="E1742">
        <v>999999</v>
      </c>
      <c r="F1742">
        <v>9999999</v>
      </c>
      <c r="G1742" s="1">
        <v>1044917000</v>
      </c>
      <c r="H1742">
        <v>0.20974809999999999</v>
      </c>
      <c r="I1742" s="1">
        <v>65992890</v>
      </c>
      <c r="J1742" s="1">
        <v>50015860</v>
      </c>
      <c r="K1742">
        <v>17.222760000000001</v>
      </c>
      <c r="L1742">
        <v>0</v>
      </c>
      <c r="M1742">
        <v>21.07535</v>
      </c>
      <c r="N1742">
        <v>4.6576000000000004</v>
      </c>
      <c r="O1742" s="1">
        <v>26442650</v>
      </c>
      <c r="P1742" s="1">
        <v>23416170</v>
      </c>
      <c r="Q1742">
        <v>3063000</v>
      </c>
      <c r="R1742">
        <v>4369504</v>
      </c>
      <c r="S1742" s="1">
        <v>20510220</v>
      </c>
      <c r="T1742" s="1">
        <v>32121680</v>
      </c>
      <c r="Z1742">
        <v>0</v>
      </c>
      <c r="AA1742">
        <v>6496.8019999999997</v>
      </c>
      <c r="AB1742" s="1">
        <v>273534400</v>
      </c>
      <c r="AC1742">
        <v>9473028</v>
      </c>
    </row>
    <row r="1743" spans="1:29" x14ac:dyDescent="0.35">
      <c r="A1743">
        <v>16077</v>
      </c>
      <c r="B1743">
        <v>13000</v>
      </c>
      <c r="C1743">
        <v>13405</v>
      </c>
      <c r="D1743">
        <v>15</v>
      </c>
      <c r="E1743">
        <v>999999</v>
      </c>
      <c r="F1743">
        <v>9999999</v>
      </c>
      <c r="G1743" s="1">
        <v>1044943000</v>
      </c>
      <c r="H1743">
        <v>0.2103418</v>
      </c>
      <c r="I1743" s="1">
        <v>65522510</v>
      </c>
      <c r="J1743" s="1">
        <v>57132300</v>
      </c>
      <c r="K1743">
        <v>17.799379999999999</v>
      </c>
      <c r="L1743">
        <v>0</v>
      </c>
      <c r="M1743">
        <v>19.143609999999999</v>
      </c>
      <c r="N1743">
        <v>5.0706730000000002</v>
      </c>
      <c r="O1743" s="1">
        <v>26442650</v>
      </c>
      <c r="P1743" s="1">
        <v>23416170</v>
      </c>
      <c r="Q1743" s="1">
        <v>13273000</v>
      </c>
      <c r="R1743" s="1">
        <v>18934520</v>
      </c>
      <c r="S1743" s="1">
        <v>12466650</v>
      </c>
      <c r="T1743" s="1">
        <v>19524400</v>
      </c>
      <c r="U1743">
        <v>0</v>
      </c>
      <c r="V1743">
        <v>0.32750390000000001</v>
      </c>
      <c r="W1743">
        <v>1283478</v>
      </c>
      <c r="X1743">
        <v>15000</v>
      </c>
      <c r="Y1743">
        <v>12000</v>
      </c>
      <c r="Z1743">
        <v>0</v>
      </c>
      <c r="AA1743">
        <v>6695.5249999999996</v>
      </c>
      <c r="AB1743" s="1">
        <v>270868800</v>
      </c>
      <c r="AC1743">
        <v>8548238</v>
      </c>
    </row>
    <row r="1744" spans="1:29" x14ac:dyDescent="0.35">
      <c r="A1744">
        <v>14000</v>
      </c>
      <c r="B1744">
        <v>3000</v>
      </c>
      <c r="C1744">
        <v>27460</v>
      </c>
      <c r="D1744">
        <v>45</v>
      </c>
      <c r="E1744">
        <v>999999</v>
      </c>
      <c r="F1744">
        <v>9999999</v>
      </c>
      <c r="G1744" s="1">
        <v>1044943000</v>
      </c>
      <c r="H1744">
        <v>0.2115863</v>
      </c>
      <c r="I1744" s="1">
        <v>64902700</v>
      </c>
      <c r="J1744" s="1">
        <v>66477300</v>
      </c>
      <c r="K1744">
        <v>18.66367</v>
      </c>
      <c r="L1744">
        <v>0</v>
      </c>
      <c r="M1744">
        <v>17.243359999999999</v>
      </c>
      <c r="N1744">
        <v>5.52454</v>
      </c>
      <c r="O1744" s="1">
        <v>23026500</v>
      </c>
      <c r="P1744" s="1">
        <v>20391020</v>
      </c>
      <c r="Q1744">
        <v>3063000</v>
      </c>
      <c r="R1744">
        <v>4369504</v>
      </c>
      <c r="S1744" s="1">
        <v>25537800</v>
      </c>
      <c r="T1744" s="1">
        <v>39995520</v>
      </c>
      <c r="U1744">
        <v>0</v>
      </c>
      <c r="V1744">
        <v>0.98251160000000004</v>
      </c>
      <c r="W1744">
        <v>3785806</v>
      </c>
      <c r="X1744">
        <v>45000.01</v>
      </c>
      <c r="Y1744">
        <v>36000.01</v>
      </c>
      <c r="Z1744">
        <v>0</v>
      </c>
      <c r="AA1744">
        <v>6979.3530000000001</v>
      </c>
      <c r="AB1744" s="1">
        <v>266444500</v>
      </c>
      <c r="AC1744">
        <v>6610286</v>
      </c>
    </row>
    <row r="1745" spans="1:29" x14ac:dyDescent="0.35">
      <c r="A1745">
        <v>13000</v>
      </c>
      <c r="B1745">
        <v>2000</v>
      </c>
      <c r="C1745">
        <v>27460</v>
      </c>
      <c r="D1745">
        <v>25</v>
      </c>
      <c r="E1745">
        <v>999999</v>
      </c>
      <c r="F1745">
        <v>9999999</v>
      </c>
      <c r="G1745" s="1">
        <v>1044977000</v>
      </c>
      <c r="H1745">
        <v>0.2108767</v>
      </c>
      <c r="I1745" s="1">
        <v>65519540</v>
      </c>
      <c r="J1745" s="1">
        <v>57211550</v>
      </c>
      <c r="K1745">
        <v>17.80988</v>
      </c>
      <c r="L1745">
        <v>0</v>
      </c>
      <c r="M1745">
        <v>19.189630000000001</v>
      </c>
      <c r="N1745">
        <v>5.0463550000000001</v>
      </c>
      <c r="O1745" s="1">
        <v>21381750</v>
      </c>
      <c r="P1745" s="1">
        <v>18934520</v>
      </c>
      <c r="Q1745">
        <v>2042000</v>
      </c>
      <c r="R1745">
        <v>2913002</v>
      </c>
      <c r="S1745" s="1">
        <v>25537800</v>
      </c>
      <c r="T1745" s="1">
        <v>39995520</v>
      </c>
      <c r="U1745">
        <v>0</v>
      </c>
      <c r="V1745">
        <v>0.54583979999999999</v>
      </c>
      <c r="W1745">
        <v>2101403</v>
      </c>
      <c r="X1745">
        <v>25000.01</v>
      </c>
      <c r="Y1745">
        <v>20000</v>
      </c>
      <c r="Z1745">
        <v>0</v>
      </c>
      <c r="AA1745">
        <v>6682.7</v>
      </c>
      <c r="AB1745" s="1">
        <v>270156100</v>
      </c>
      <c r="AC1745">
        <v>7723143</v>
      </c>
    </row>
    <row r="1746" spans="1:29" x14ac:dyDescent="0.35">
      <c r="A1746">
        <v>16000</v>
      </c>
      <c r="B1746">
        <v>1000</v>
      </c>
      <c r="C1746">
        <v>27460</v>
      </c>
      <c r="D1746">
        <v>40</v>
      </c>
      <c r="E1746">
        <v>999999</v>
      </c>
      <c r="F1746">
        <v>9999999</v>
      </c>
      <c r="G1746" s="1">
        <v>1044998000</v>
      </c>
      <c r="H1746">
        <v>0.21133950000000001</v>
      </c>
      <c r="I1746" s="1">
        <v>64932990</v>
      </c>
      <c r="J1746" s="1">
        <v>66074800</v>
      </c>
      <c r="K1746">
        <v>18.653120000000001</v>
      </c>
      <c r="L1746">
        <v>0</v>
      </c>
      <c r="M1746">
        <v>17.288730000000001</v>
      </c>
      <c r="N1746">
        <v>5.519355</v>
      </c>
      <c r="O1746" s="1">
        <v>26316000</v>
      </c>
      <c r="P1746" s="1">
        <v>23304020</v>
      </c>
      <c r="Q1746">
        <v>1021000</v>
      </c>
      <c r="R1746">
        <v>1456501</v>
      </c>
      <c r="S1746" s="1">
        <v>25537800</v>
      </c>
      <c r="T1746" s="1">
        <v>39995520</v>
      </c>
      <c r="U1746">
        <v>0</v>
      </c>
      <c r="V1746">
        <v>0.8733436</v>
      </c>
      <c r="W1746">
        <v>3386786</v>
      </c>
      <c r="X1746">
        <v>40000.01</v>
      </c>
      <c r="Y1746">
        <v>32000.01</v>
      </c>
      <c r="Z1746">
        <v>0</v>
      </c>
      <c r="AA1746">
        <v>6983.915</v>
      </c>
      <c r="AB1746" s="1">
        <v>266804100</v>
      </c>
      <c r="AC1746">
        <v>7009859</v>
      </c>
    </row>
    <row r="1747" spans="1:29" x14ac:dyDescent="0.35">
      <c r="A1747">
        <v>2000</v>
      </c>
      <c r="B1747">
        <v>15936</v>
      </c>
      <c r="C1747">
        <v>22054</v>
      </c>
      <c r="D1747">
        <v>25</v>
      </c>
      <c r="E1747">
        <v>999999</v>
      </c>
      <c r="F1747">
        <v>9999999</v>
      </c>
      <c r="G1747" s="1">
        <v>1045001000</v>
      </c>
      <c r="H1747">
        <v>0.2112753</v>
      </c>
      <c r="I1747" s="1">
        <v>66110930</v>
      </c>
      <c r="J1747" s="1">
        <v>48320380</v>
      </c>
      <c r="K1747">
        <v>16.802440000000001</v>
      </c>
      <c r="L1747">
        <v>0</v>
      </c>
      <c r="M1747">
        <v>21.863150000000001</v>
      </c>
      <c r="N1747">
        <v>4.4743000000000004</v>
      </c>
      <c r="O1747">
        <v>3289500</v>
      </c>
      <c r="P1747">
        <v>2913002</v>
      </c>
      <c r="Q1747" s="1">
        <v>16270660</v>
      </c>
      <c r="R1747" s="1">
        <v>23210800</v>
      </c>
      <c r="S1747" s="1">
        <v>20510220</v>
      </c>
      <c r="T1747" s="1">
        <v>32121680</v>
      </c>
      <c r="U1747">
        <v>0</v>
      </c>
      <c r="V1747">
        <v>0.54583979999999999</v>
      </c>
      <c r="W1747">
        <v>2068040</v>
      </c>
      <c r="X1747">
        <v>25000.01</v>
      </c>
      <c r="Y1747">
        <v>20000</v>
      </c>
      <c r="Z1747">
        <v>0</v>
      </c>
      <c r="AA1747">
        <v>6292.9359999999997</v>
      </c>
      <c r="AB1747" s="1">
        <v>272957900</v>
      </c>
      <c r="AC1747">
        <v>7110686</v>
      </c>
    </row>
    <row r="1748" spans="1:29" x14ac:dyDescent="0.35">
      <c r="A1748">
        <v>14000</v>
      </c>
      <c r="B1748">
        <v>8000</v>
      </c>
      <c r="C1748">
        <v>22054</v>
      </c>
      <c r="D1748">
        <v>40</v>
      </c>
      <c r="E1748">
        <v>999999</v>
      </c>
      <c r="F1748">
        <v>9999999</v>
      </c>
      <c r="G1748" s="1">
        <v>1045017000</v>
      </c>
      <c r="H1748">
        <v>0.2114094</v>
      </c>
      <c r="I1748" s="1">
        <v>65011920</v>
      </c>
      <c r="J1748" s="1">
        <v>64904720</v>
      </c>
      <c r="K1748">
        <v>18.488189999999999</v>
      </c>
      <c r="L1748">
        <v>0</v>
      </c>
      <c r="M1748">
        <v>17.521329999999999</v>
      </c>
      <c r="N1748">
        <v>5.4543540000000004</v>
      </c>
      <c r="O1748" s="1">
        <v>23026500</v>
      </c>
      <c r="P1748" s="1">
        <v>20391020</v>
      </c>
      <c r="Q1748">
        <v>8168000</v>
      </c>
      <c r="R1748" s="1">
        <v>11652010</v>
      </c>
      <c r="S1748" s="1">
        <v>20510220</v>
      </c>
      <c r="T1748" s="1">
        <v>32121680</v>
      </c>
      <c r="U1748">
        <v>0</v>
      </c>
      <c r="V1748">
        <v>0.8733436</v>
      </c>
      <c r="W1748">
        <v>3367380</v>
      </c>
      <c r="X1748">
        <v>40000.01</v>
      </c>
      <c r="Y1748">
        <v>32000.01</v>
      </c>
      <c r="Z1748">
        <v>0</v>
      </c>
      <c r="AA1748">
        <v>6920.0069999999996</v>
      </c>
      <c r="AB1748" s="1">
        <v>267261800</v>
      </c>
      <c r="AC1748">
        <v>6907656</v>
      </c>
    </row>
    <row r="1749" spans="1:29" x14ac:dyDescent="0.35">
      <c r="B1749">
        <v>12000</v>
      </c>
      <c r="C1749">
        <v>27460</v>
      </c>
      <c r="D1749">
        <v>25</v>
      </c>
      <c r="E1749">
        <v>999999</v>
      </c>
      <c r="F1749">
        <v>9999999</v>
      </c>
      <c r="G1749" s="1">
        <v>1045028000</v>
      </c>
      <c r="H1749">
        <v>0.2113651</v>
      </c>
      <c r="I1749" s="1">
        <v>66263980</v>
      </c>
      <c r="J1749" s="1">
        <v>46039800</v>
      </c>
      <c r="K1749">
        <v>16.585619999999999</v>
      </c>
      <c r="L1749">
        <v>0</v>
      </c>
      <c r="M1749">
        <v>22.704219999999999</v>
      </c>
      <c r="N1749">
        <v>4.3188279999999999</v>
      </c>
      <c r="Q1749" s="1">
        <v>12252000</v>
      </c>
      <c r="R1749" s="1">
        <v>17478010</v>
      </c>
      <c r="S1749" s="1">
        <v>25537800</v>
      </c>
      <c r="T1749" s="1">
        <v>39995520</v>
      </c>
      <c r="U1749">
        <v>0</v>
      </c>
      <c r="V1749">
        <v>0.54583979999999999</v>
      </c>
      <c r="W1749">
        <v>2065191</v>
      </c>
      <c r="X1749">
        <v>25000.01</v>
      </c>
      <c r="Y1749">
        <v>20000</v>
      </c>
      <c r="Z1749">
        <v>0</v>
      </c>
      <c r="AA1749">
        <v>6209.2520000000004</v>
      </c>
      <c r="AB1749" s="1">
        <v>273560100</v>
      </c>
      <c r="AC1749">
        <v>6979833</v>
      </c>
    </row>
    <row r="1750" spans="1:29" x14ac:dyDescent="0.35">
      <c r="A1750">
        <v>5000</v>
      </c>
      <c r="B1750">
        <v>6000</v>
      </c>
      <c r="C1750">
        <v>27460</v>
      </c>
      <c r="E1750">
        <v>999999</v>
      </c>
      <c r="F1750">
        <v>9999999</v>
      </c>
      <c r="G1750" s="1">
        <v>1045079000</v>
      </c>
      <c r="H1750">
        <v>0.21021020000000001</v>
      </c>
      <c r="I1750" s="1">
        <v>66675430</v>
      </c>
      <c r="J1750" s="1">
        <v>39887550</v>
      </c>
      <c r="K1750">
        <v>16.137319999999999</v>
      </c>
      <c r="L1750">
        <v>0</v>
      </c>
      <c r="M1750">
        <v>25.12302</v>
      </c>
      <c r="N1750">
        <v>3.9425469999999998</v>
      </c>
      <c r="O1750">
        <v>8223750</v>
      </c>
      <c r="P1750">
        <v>7282506</v>
      </c>
      <c r="Q1750">
        <v>6126000</v>
      </c>
      <c r="R1750">
        <v>8739007</v>
      </c>
      <c r="S1750" s="1">
        <v>25537800</v>
      </c>
      <c r="T1750" s="1">
        <v>39995520</v>
      </c>
      <c r="Z1750">
        <v>0</v>
      </c>
      <c r="AA1750">
        <v>6074.9070000000002</v>
      </c>
      <c r="AB1750" s="1">
        <v>276554800</v>
      </c>
      <c r="AC1750">
        <v>8797591</v>
      </c>
    </row>
    <row r="1751" spans="1:29" x14ac:dyDescent="0.35">
      <c r="A1751">
        <v>13000</v>
      </c>
      <c r="B1751">
        <v>7000</v>
      </c>
      <c r="C1751">
        <v>22054</v>
      </c>
      <c r="D1751">
        <v>20</v>
      </c>
      <c r="E1751">
        <v>999999</v>
      </c>
      <c r="F1751">
        <v>9999999</v>
      </c>
      <c r="G1751" s="1">
        <v>1045083000</v>
      </c>
      <c r="H1751">
        <v>0.210702</v>
      </c>
      <c r="I1751" s="1">
        <v>65630890</v>
      </c>
      <c r="J1751" s="1">
        <v>55638970</v>
      </c>
      <c r="K1751">
        <v>17.635210000000001</v>
      </c>
      <c r="L1751">
        <v>0</v>
      </c>
      <c r="M1751">
        <v>19.55312</v>
      </c>
      <c r="N1751">
        <v>4.9670569999999996</v>
      </c>
      <c r="O1751" s="1">
        <v>21381750</v>
      </c>
      <c r="P1751" s="1">
        <v>18934520</v>
      </c>
      <c r="Q1751">
        <v>7147000</v>
      </c>
      <c r="R1751" s="1">
        <v>10195510</v>
      </c>
      <c r="S1751" s="1">
        <v>20510220</v>
      </c>
      <c r="T1751" s="1">
        <v>32121680</v>
      </c>
      <c r="U1751">
        <v>0</v>
      </c>
      <c r="V1751">
        <v>0.4366718</v>
      </c>
      <c r="W1751">
        <v>1686051</v>
      </c>
      <c r="X1751">
        <v>20000</v>
      </c>
      <c r="Y1751">
        <v>16000</v>
      </c>
      <c r="Z1751">
        <v>0</v>
      </c>
      <c r="AA1751">
        <v>6623.3190000000004</v>
      </c>
      <c r="AB1751" s="1">
        <v>270982200</v>
      </c>
      <c r="AC1751">
        <v>8029083</v>
      </c>
    </row>
    <row r="1752" spans="1:29" x14ac:dyDescent="0.35">
      <c r="A1752">
        <v>16000</v>
      </c>
      <c r="B1752">
        <v>6000</v>
      </c>
      <c r="C1752">
        <v>22054</v>
      </c>
      <c r="D1752">
        <v>35</v>
      </c>
      <c r="E1752">
        <v>999999</v>
      </c>
      <c r="F1752">
        <v>9999999</v>
      </c>
      <c r="G1752" s="1">
        <v>1045088000</v>
      </c>
      <c r="H1752">
        <v>0.21116309999999999</v>
      </c>
      <c r="I1752" s="1">
        <v>65043290</v>
      </c>
      <c r="J1752" s="1">
        <v>64502220</v>
      </c>
      <c r="K1752">
        <v>18.477730000000001</v>
      </c>
      <c r="L1752">
        <v>0</v>
      </c>
      <c r="M1752">
        <v>17.56701</v>
      </c>
      <c r="N1752">
        <v>5.4492419999999999</v>
      </c>
      <c r="O1752" s="1">
        <v>26316000</v>
      </c>
      <c r="P1752" s="1">
        <v>23304020</v>
      </c>
      <c r="Q1752">
        <v>6126000</v>
      </c>
      <c r="R1752">
        <v>8739007</v>
      </c>
      <c r="S1752" s="1">
        <v>20510220</v>
      </c>
      <c r="T1752" s="1">
        <v>32121680</v>
      </c>
      <c r="U1752">
        <v>0</v>
      </c>
      <c r="V1752">
        <v>0.76417570000000001</v>
      </c>
      <c r="W1752">
        <v>2963380</v>
      </c>
      <c r="X1752">
        <v>35000.01</v>
      </c>
      <c r="Y1752">
        <v>28000.01</v>
      </c>
      <c r="Z1752">
        <v>0</v>
      </c>
      <c r="AA1752">
        <v>6924.625</v>
      </c>
      <c r="AB1752" s="1">
        <v>267625900</v>
      </c>
      <c r="AC1752">
        <v>7312217</v>
      </c>
    </row>
    <row r="1753" spans="1:29" x14ac:dyDescent="0.35">
      <c r="A1753">
        <v>16000</v>
      </c>
      <c r="B1753">
        <v>3000</v>
      </c>
      <c r="C1753">
        <v>22054</v>
      </c>
      <c r="E1753">
        <v>999999</v>
      </c>
      <c r="F1753">
        <v>9999999</v>
      </c>
      <c r="G1753" s="1">
        <v>1045093000</v>
      </c>
      <c r="H1753">
        <v>0.20979610000000001</v>
      </c>
      <c r="I1753" s="1">
        <v>66012920</v>
      </c>
      <c r="J1753" s="1">
        <v>49889220</v>
      </c>
      <c r="K1753">
        <v>17.191559999999999</v>
      </c>
      <c r="L1753">
        <v>0</v>
      </c>
      <c r="M1753">
        <v>21.09205</v>
      </c>
      <c r="N1753">
        <v>4.6541540000000001</v>
      </c>
      <c r="O1753" s="1">
        <v>26316000</v>
      </c>
      <c r="P1753" s="1">
        <v>23304020</v>
      </c>
      <c r="Q1753">
        <v>3063000</v>
      </c>
      <c r="R1753">
        <v>4369504</v>
      </c>
      <c r="S1753" s="1">
        <v>20510220</v>
      </c>
      <c r="T1753" s="1">
        <v>32121680</v>
      </c>
      <c r="Z1753">
        <v>0</v>
      </c>
      <c r="AA1753">
        <v>6484.6390000000001</v>
      </c>
      <c r="AB1753" s="1">
        <v>273620800</v>
      </c>
      <c r="AC1753">
        <v>9452876</v>
      </c>
    </row>
    <row r="1754" spans="1:29" x14ac:dyDescent="0.35">
      <c r="A1754">
        <v>2000</v>
      </c>
      <c r="B1754">
        <v>10000</v>
      </c>
      <c r="C1754">
        <v>27460</v>
      </c>
      <c r="D1754">
        <v>20</v>
      </c>
      <c r="E1754">
        <v>999999</v>
      </c>
      <c r="F1754">
        <v>9999999</v>
      </c>
      <c r="G1754" s="1">
        <v>1045100000</v>
      </c>
      <c r="H1754">
        <v>0.2111189</v>
      </c>
      <c r="I1754" s="1">
        <v>66295460</v>
      </c>
      <c r="J1754" s="1">
        <v>45637300</v>
      </c>
      <c r="K1754">
        <v>16.577490000000001</v>
      </c>
      <c r="L1754">
        <v>0</v>
      </c>
      <c r="M1754">
        <v>22.799610000000001</v>
      </c>
      <c r="N1754">
        <v>4.3064439999999999</v>
      </c>
      <c r="O1754">
        <v>3289500</v>
      </c>
      <c r="P1754">
        <v>2913002</v>
      </c>
      <c r="Q1754" s="1">
        <v>10210000</v>
      </c>
      <c r="R1754" s="1">
        <v>14565010</v>
      </c>
      <c r="S1754" s="1">
        <v>25537800</v>
      </c>
      <c r="T1754" s="1">
        <v>39995520</v>
      </c>
      <c r="U1754">
        <v>0</v>
      </c>
      <c r="V1754">
        <v>0.4366718</v>
      </c>
      <c r="W1754">
        <v>1660658</v>
      </c>
      <c r="X1754">
        <v>20000</v>
      </c>
      <c r="Y1754">
        <v>16000</v>
      </c>
      <c r="Z1754">
        <v>0</v>
      </c>
      <c r="AA1754">
        <v>6213.8770000000004</v>
      </c>
      <c r="AB1754" s="1">
        <v>273924700</v>
      </c>
      <c r="AC1754">
        <v>7384927</v>
      </c>
    </row>
    <row r="1755" spans="1:29" x14ac:dyDescent="0.35">
      <c r="A1755">
        <v>3000</v>
      </c>
      <c r="B1755">
        <v>13000</v>
      </c>
      <c r="C1755">
        <v>22054</v>
      </c>
      <c r="E1755">
        <v>999999</v>
      </c>
      <c r="F1755">
        <v>9999999</v>
      </c>
      <c r="G1755" s="1">
        <v>1045112000</v>
      </c>
      <c r="H1755">
        <v>0.21028089999999999</v>
      </c>
      <c r="I1755" s="1">
        <v>66755210</v>
      </c>
      <c r="J1755" s="1">
        <v>38717470</v>
      </c>
      <c r="K1755">
        <v>15.97184</v>
      </c>
      <c r="L1755">
        <v>0</v>
      </c>
      <c r="M1755">
        <v>25.718640000000001</v>
      </c>
      <c r="N1755">
        <v>3.8545989999999999</v>
      </c>
      <c r="O1755">
        <v>4934250</v>
      </c>
      <c r="P1755">
        <v>4369504</v>
      </c>
      <c r="Q1755" s="1">
        <v>13273000</v>
      </c>
      <c r="R1755" s="1">
        <v>18934520</v>
      </c>
      <c r="S1755" s="1">
        <v>20510220</v>
      </c>
      <c r="T1755" s="1">
        <v>32121680</v>
      </c>
      <c r="Z1755">
        <v>0</v>
      </c>
      <c r="AA1755">
        <v>6010.777</v>
      </c>
      <c r="AB1755" s="1">
        <v>277016000</v>
      </c>
      <c r="AC1755">
        <v>8697004</v>
      </c>
    </row>
    <row r="1756" spans="1:29" x14ac:dyDescent="0.35">
      <c r="A1756">
        <v>16000</v>
      </c>
      <c r="B1756">
        <v>13000</v>
      </c>
      <c r="C1756">
        <v>13405</v>
      </c>
      <c r="D1756">
        <v>15</v>
      </c>
      <c r="E1756">
        <v>999999</v>
      </c>
      <c r="F1756">
        <v>9999999</v>
      </c>
      <c r="G1756" s="1">
        <v>1045121000</v>
      </c>
      <c r="H1756">
        <v>0.21038989999999999</v>
      </c>
      <c r="I1756" s="1">
        <v>65542720</v>
      </c>
      <c r="J1756" s="1">
        <v>57005650</v>
      </c>
      <c r="K1756">
        <v>17.768139999999999</v>
      </c>
      <c r="L1756">
        <v>0</v>
      </c>
      <c r="M1756">
        <v>19.15382</v>
      </c>
      <c r="N1756">
        <v>5.0681779999999996</v>
      </c>
      <c r="O1756" s="1">
        <v>26316000</v>
      </c>
      <c r="P1756" s="1">
        <v>23304020</v>
      </c>
      <c r="Q1756" s="1">
        <v>13273000</v>
      </c>
      <c r="R1756" s="1">
        <v>18934520</v>
      </c>
      <c r="S1756" s="1">
        <v>12466650</v>
      </c>
      <c r="T1756" s="1">
        <v>19524400</v>
      </c>
      <c r="U1756">
        <v>0</v>
      </c>
      <c r="V1756">
        <v>0.32750390000000001</v>
      </c>
      <c r="W1756">
        <v>1281596</v>
      </c>
      <c r="X1756">
        <v>15000</v>
      </c>
      <c r="Y1756">
        <v>12000</v>
      </c>
      <c r="Z1756">
        <v>0</v>
      </c>
      <c r="AA1756">
        <v>6683.384</v>
      </c>
      <c r="AB1756" s="1">
        <v>270955900</v>
      </c>
      <c r="AC1756">
        <v>8529014</v>
      </c>
    </row>
    <row r="1757" spans="1:29" x14ac:dyDescent="0.35">
      <c r="A1757">
        <v>7000</v>
      </c>
      <c r="B1757">
        <v>7000</v>
      </c>
      <c r="C1757">
        <v>27460</v>
      </c>
      <c r="D1757">
        <v>30</v>
      </c>
      <c r="E1757">
        <v>999999</v>
      </c>
      <c r="F1757">
        <v>9999999</v>
      </c>
      <c r="G1757" s="1">
        <v>1045150000</v>
      </c>
      <c r="H1757">
        <v>0.2113313</v>
      </c>
      <c r="I1757" s="1">
        <v>65737540</v>
      </c>
      <c r="J1757" s="1">
        <v>54098050</v>
      </c>
      <c r="K1757">
        <v>17.41179</v>
      </c>
      <c r="L1757">
        <v>0</v>
      </c>
      <c r="M1757">
        <v>20.04777</v>
      </c>
      <c r="N1757">
        <v>4.8423870000000004</v>
      </c>
      <c r="O1757" s="1">
        <v>11513250</v>
      </c>
      <c r="P1757" s="1">
        <v>10195510</v>
      </c>
      <c r="Q1757">
        <v>7147000</v>
      </c>
      <c r="R1757" s="1">
        <v>10195510</v>
      </c>
      <c r="S1757" s="1">
        <v>25537800</v>
      </c>
      <c r="T1757" s="1">
        <v>39995520</v>
      </c>
      <c r="U1757">
        <v>0</v>
      </c>
      <c r="V1757">
        <v>0.65500780000000003</v>
      </c>
      <c r="W1757">
        <v>2485846</v>
      </c>
      <c r="X1757">
        <v>30000.01</v>
      </c>
      <c r="Y1757">
        <v>24000</v>
      </c>
      <c r="Z1757">
        <v>0</v>
      </c>
      <c r="AA1757">
        <v>6520.3519999999999</v>
      </c>
      <c r="AB1757" s="1">
        <v>270925500</v>
      </c>
      <c r="AC1757">
        <v>7070375</v>
      </c>
    </row>
    <row r="1758" spans="1:29" x14ac:dyDescent="0.35">
      <c r="A1758">
        <v>5000</v>
      </c>
      <c r="B1758">
        <v>14000</v>
      </c>
      <c r="C1758">
        <v>22054</v>
      </c>
      <c r="D1758">
        <v>30</v>
      </c>
      <c r="E1758">
        <v>999999</v>
      </c>
      <c r="F1758">
        <v>9999999</v>
      </c>
      <c r="G1758" s="1">
        <v>1045180000</v>
      </c>
      <c r="H1758">
        <v>0.21140229999999999</v>
      </c>
      <c r="I1758" s="1">
        <v>65817130</v>
      </c>
      <c r="J1758" s="1">
        <v>52927970</v>
      </c>
      <c r="K1758">
        <v>17.246020000000001</v>
      </c>
      <c r="L1758">
        <v>0</v>
      </c>
      <c r="M1758">
        <v>20.38552</v>
      </c>
      <c r="N1758">
        <v>4.768605</v>
      </c>
      <c r="O1758">
        <v>8223750</v>
      </c>
      <c r="P1758">
        <v>7282506</v>
      </c>
      <c r="Q1758" s="1">
        <v>14294000</v>
      </c>
      <c r="R1758" s="1">
        <v>20391020</v>
      </c>
      <c r="S1758" s="1">
        <v>20510220</v>
      </c>
      <c r="T1758" s="1">
        <v>32121680</v>
      </c>
      <c r="U1758">
        <v>0</v>
      </c>
      <c r="V1758">
        <v>0.65500780000000003</v>
      </c>
      <c r="W1758">
        <v>2479832</v>
      </c>
      <c r="X1758">
        <v>30000.01</v>
      </c>
      <c r="Y1758">
        <v>24000</v>
      </c>
      <c r="Z1758">
        <v>0</v>
      </c>
      <c r="AA1758">
        <v>6456.2910000000002</v>
      </c>
      <c r="AB1758" s="1">
        <v>271385900</v>
      </c>
      <c r="AC1758">
        <v>6969602</v>
      </c>
    </row>
    <row r="1759" spans="1:29" x14ac:dyDescent="0.35">
      <c r="A1759">
        <v>16077</v>
      </c>
      <c r="C1759">
        <v>27460</v>
      </c>
      <c r="D1759">
        <v>30</v>
      </c>
      <c r="E1759">
        <v>999999</v>
      </c>
      <c r="F1759">
        <v>9999999</v>
      </c>
      <c r="G1759" s="1">
        <v>1045186000</v>
      </c>
      <c r="H1759">
        <v>0.2110061</v>
      </c>
      <c r="I1759" s="1">
        <v>65223680</v>
      </c>
      <c r="J1759" s="1">
        <v>61880440</v>
      </c>
      <c r="K1759">
        <v>18.257480000000001</v>
      </c>
      <c r="L1759">
        <v>0</v>
      </c>
      <c r="M1759">
        <v>18.085290000000001</v>
      </c>
      <c r="N1759">
        <v>5.3168230000000003</v>
      </c>
      <c r="O1759" s="1">
        <v>26442650</v>
      </c>
      <c r="P1759" s="1">
        <v>23416170</v>
      </c>
      <c r="S1759" s="1">
        <v>25537800</v>
      </c>
      <c r="T1759" s="1">
        <v>39995520</v>
      </c>
      <c r="U1759">
        <v>0</v>
      </c>
      <c r="V1759">
        <v>0.65500780000000003</v>
      </c>
      <c r="W1759">
        <v>2538693</v>
      </c>
      <c r="X1759">
        <v>30000.01</v>
      </c>
      <c r="Y1759">
        <v>24000</v>
      </c>
      <c r="Z1759">
        <v>0</v>
      </c>
      <c r="AA1759">
        <v>6847.8180000000002</v>
      </c>
      <c r="AB1759" s="1">
        <v>268573700</v>
      </c>
      <c r="AC1759">
        <v>7587200</v>
      </c>
    </row>
    <row r="1760" spans="1:29" x14ac:dyDescent="0.35">
      <c r="A1760">
        <v>9000</v>
      </c>
      <c r="B1760">
        <v>5000</v>
      </c>
      <c r="C1760">
        <v>27460</v>
      </c>
      <c r="D1760">
        <v>25</v>
      </c>
      <c r="E1760">
        <v>999999</v>
      </c>
      <c r="F1760">
        <v>9999999</v>
      </c>
      <c r="G1760" s="1">
        <v>1045220000</v>
      </c>
      <c r="H1760">
        <v>0.2110852</v>
      </c>
      <c r="I1760" s="1">
        <v>65768910</v>
      </c>
      <c r="J1760" s="1">
        <v>53695550</v>
      </c>
      <c r="K1760">
        <v>17.402660000000001</v>
      </c>
      <c r="L1760">
        <v>0</v>
      </c>
      <c r="M1760">
        <v>20.11505</v>
      </c>
      <c r="N1760">
        <v>4.8334869999999999</v>
      </c>
      <c r="O1760" s="1">
        <v>14802750</v>
      </c>
      <c r="P1760" s="1">
        <v>13108510</v>
      </c>
      <c r="Q1760">
        <v>5105000</v>
      </c>
      <c r="R1760">
        <v>7282506</v>
      </c>
      <c r="S1760" s="1">
        <v>25537800</v>
      </c>
      <c r="T1760" s="1">
        <v>39995520</v>
      </c>
      <c r="U1760">
        <v>0</v>
      </c>
      <c r="V1760">
        <v>0.54583979999999999</v>
      </c>
      <c r="W1760">
        <v>2081846</v>
      </c>
      <c r="X1760">
        <v>25000.01</v>
      </c>
      <c r="Y1760">
        <v>20000</v>
      </c>
      <c r="Z1760">
        <v>0</v>
      </c>
      <c r="AA1760">
        <v>6524.97</v>
      </c>
      <c r="AB1760" s="1">
        <v>271289600</v>
      </c>
      <c r="AC1760">
        <v>7474935</v>
      </c>
    </row>
    <row r="1761" spans="1:29" x14ac:dyDescent="0.35">
      <c r="A1761">
        <v>13000</v>
      </c>
      <c r="B1761">
        <v>7000</v>
      </c>
      <c r="C1761">
        <v>27460</v>
      </c>
      <c r="D1761">
        <v>80</v>
      </c>
      <c r="E1761">
        <v>999999</v>
      </c>
      <c r="F1761">
        <v>9999999</v>
      </c>
      <c r="G1761" s="1">
        <v>1045226000</v>
      </c>
      <c r="H1761">
        <v>0.2128526</v>
      </c>
      <c r="I1761" s="1">
        <v>63993500</v>
      </c>
      <c r="J1761" s="1">
        <v>80466550</v>
      </c>
      <c r="K1761">
        <v>19.956420000000001</v>
      </c>
      <c r="L1761">
        <v>0</v>
      </c>
      <c r="M1761">
        <v>15.070729999999999</v>
      </c>
      <c r="N1761">
        <v>6.14527</v>
      </c>
      <c r="O1761" s="1">
        <v>21381750</v>
      </c>
      <c r="P1761" s="1">
        <v>18934520</v>
      </c>
      <c r="Q1761">
        <v>7147000</v>
      </c>
      <c r="R1761" s="1">
        <v>10195510</v>
      </c>
      <c r="S1761" s="1">
        <v>25537800</v>
      </c>
      <c r="T1761" s="1">
        <v>39995520</v>
      </c>
      <c r="U1761">
        <v>0</v>
      </c>
      <c r="V1761">
        <v>1.7466870000000001</v>
      </c>
      <c r="W1761">
        <v>6657515</v>
      </c>
      <c r="X1761">
        <v>80000.02</v>
      </c>
      <c r="Y1761">
        <v>64000.01</v>
      </c>
      <c r="Z1761">
        <v>0</v>
      </c>
      <c r="AA1761">
        <v>7420.3869999999997</v>
      </c>
      <c r="AB1761" s="1">
        <v>260720200</v>
      </c>
      <c r="AC1761">
        <v>4749399</v>
      </c>
    </row>
    <row r="1762" spans="1:29" x14ac:dyDescent="0.35">
      <c r="A1762">
        <v>11000</v>
      </c>
      <c r="B1762">
        <v>14000</v>
      </c>
      <c r="C1762">
        <v>22054</v>
      </c>
      <c r="D1762">
        <v>80</v>
      </c>
      <c r="E1762">
        <v>999999</v>
      </c>
      <c r="F1762">
        <v>9999999</v>
      </c>
      <c r="G1762" s="1">
        <v>1045248000</v>
      </c>
      <c r="H1762">
        <v>0.21292130000000001</v>
      </c>
      <c r="I1762" s="1">
        <v>64072570</v>
      </c>
      <c r="J1762" s="1">
        <v>79296470</v>
      </c>
      <c r="K1762">
        <v>19.791519999999998</v>
      </c>
      <c r="L1762">
        <v>0</v>
      </c>
      <c r="M1762">
        <v>15.2339</v>
      </c>
      <c r="N1762">
        <v>6.0893969999999999</v>
      </c>
      <c r="O1762" s="1">
        <v>18092250</v>
      </c>
      <c r="P1762" s="1">
        <v>16021510</v>
      </c>
      <c r="Q1762" s="1">
        <v>14294000</v>
      </c>
      <c r="R1762" s="1">
        <v>20391020</v>
      </c>
      <c r="S1762" s="1">
        <v>20510220</v>
      </c>
      <c r="T1762" s="1">
        <v>32121680</v>
      </c>
      <c r="U1762">
        <v>0</v>
      </c>
      <c r="V1762">
        <v>1.7466870000000001</v>
      </c>
      <c r="W1762">
        <v>6605350</v>
      </c>
      <c r="X1762">
        <v>80000.02</v>
      </c>
      <c r="Y1762">
        <v>64000.01</v>
      </c>
      <c r="Z1762">
        <v>0</v>
      </c>
      <c r="AA1762">
        <v>7356.8540000000003</v>
      </c>
      <c r="AB1762" s="1">
        <v>261178400</v>
      </c>
      <c r="AC1762">
        <v>4651082</v>
      </c>
    </row>
    <row r="1763" spans="1:29" x14ac:dyDescent="0.35">
      <c r="A1763">
        <v>7000</v>
      </c>
      <c r="B1763">
        <v>12000</v>
      </c>
      <c r="C1763">
        <v>22054</v>
      </c>
      <c r="D1763">
        <v>25</v>
      </c>
      <c r="E1763">
        <v>999999</v>
      </c>
      <c r="F1763">
        <v>9999999</v>
      </c>
      <c r="G1763" s="1">
        <v>1045250000</v>
      </c>
      <c r="H1763">
        <v>0.21115610000000001</v>
      </c>
      <c r="I1763" s="1">
        <v>65848500</v>
      </c>
      <c r="J1763" s="1">
        <v>52525470</v>
      </c>
      <c r="K1763">
        <v>17.237089999999998</v>
      </c>
      <c r="L1763">
        <v>0</v>
      </c>
      <c r="M1763">
        <v>20.45609</v>
      </c>
      <c r="N1763">
        <v>4.7592270000000001</v>
      </c>
      <c r="O1763" s="1">
        <v>11513250</v>
      </c>
      <c r="P1763" s="1">
        <v>10195510</v>
      </c>
      <c r="Q1763" s="1">
        <v>12252000</v>
      </c>
      <c r="R1763" s="1">
        <v>17478010</v>
      </c>
      <c r="S1763" s="1">
        <v>20510220</v>
      </c>
      <c r="T1763" s="1">
        <v>32121680</v>
      </c>
      <c r="U1763">
        <v>0</v>
      </c>
      <c r="V1763">
        <v>0.54583979999999999</v>
      </c>
      <c r="W1763">
        <v>2075832</v>
      </c>
      <c r="X1763">
        <v>25000.01</v>
      </c>
      <c r="Y1763">
        <v>20000</v>
      </c>
      <c r="Z1763">
        <v>0</v>
      </c>
      <c r="AA1763">
        <v>6460.91</v>
      </c>
      <c r="AB1763" s="1">
        <v>271750000</v>
      </c>
      <c r="AC1763">
        <v>7374163</v>
      </c>
    </row>
    <row r="1764" spans="1:29" x14ac:dyDescent="0.35">
      <c r="A1764">
        <v>13000</v>
      </c>
      <c r="B1764">
        <v>14000</v>
      </c>
      <c r="C1764">
        <v>13405</v>
      </c>
      <c r="E1764">
        <v>999999</v>
      </c>
      <c r="F1764">
        <v>9999999</v>
      </c>
      <c r="G1764" s="1">
        <v>1045261000</v>
      </c>
      <c r="H1764">
        <v>0.2099356</v>
      </c>
      <c r="I1764" s="1">
        <v>66139940</v>
      </c>
      <c r="J1764" s="1">
        <v>48142400</v>
      </c>
      <c r="K1764">
        <v>16.928319999999999</v>
      </c>
      <c r="L1764">
        <v>0</v>
      </c>
      <c r="M1764">
        <v>21.655850000000001</v>
      </c>
      <c r="N1764">
        <v>4.5405280000000001</v>
      </c>
      <c r="O1764" s="1">
        <v>21381750</v>
      </c>
      <c r="P1764" s="1">
        <v>18934520</v>
      </c>
      <c r="Q1764" s="1">
        <v>14294000</v>
      </c>
      <c r="R1764" s="1">
        <v>20391020</v>
      </c>
      <c r="S1764" s="1">
        <v>12466650</v>
      </c>
      <c r="T1764" s="1">
        <v>19524400</v>
      </c>
      <c r="Z1764">
        <v>0</v>
      </c>
      <c r="AA1764">
        <v>6382.1270000000004</v>
      </c>
      <c r="AB1764" s="1">
        <v>274352300</v>
      </c>
      <c r="AC1764">
        <v>9286361</v>
      </c>
    </row>
    <row r="1765" spans="1:29" x14ac:dyDescent="0.35">
      <c r="A1765">
        <v>16077</v>
      </c>
      <c r="B1765">
        <v>5000</v>
      </c>
      <c r="C1765">
        <v>22054</v>
      </c>
      <c r="D1765">
        <v>25</v>
      </c>
      <c r="E1765">
        <v>999999</v>
      </c>
      <c r="F1765">
        <v>9999999</v>
      </c>
      <c r="G1765" s="1">
        <v>1045280000</v>
      </c>
      <c r="H1765">
        <v>0.21083080000000001</v>
      </c>
      <c r="I1765" s="1">
        <v>65334270</v>
      </c>
      <c r="J1765" s="1">
        <v>60307860</v>
      </c>
      <c r="K1765">
        <v>18.082560000000001</v>
      </c>
      <c r="L1765">
        <v>0</v>
      </c>
      <c r="M1765">
        <v>18.398520000000001</v>
      </c>
      <c r="N1765">
        <v>5.242445</v>
      </c>
      <c r="O1765" s="1">
        <v>26442650</v>
      </c>
      <c r="P1765" s="1">
        <v>23416170</v>
      </c>
      <c r="Q1765">
        <v>5105000</v>
      </c>
      <c r="R1765">
        <v>7282506</v>
      </c>
      <c r="S1765" s="1">
        <v>20510220</v>
      </c>
      <c r="T1765" s="1">
        <v>32121680</v>
      </c>
      <c r="U1765">
        <v>0</v>
      </c>
      <c r="V1765">
        <v>0.54583979999999999</v>
      </c>
      <c r="W1765">
        <v>2121004</v>
      </c>
      <c r="X1765">
        <v>25000.01</v>
      </c>
      <c r="Y1765">
        <v>20000</v>
      </c>
      <c r="Z1765">
        <v>0</v>
      </c>
      <c r="AA1765">
        <v>6788.4629999999997</v>
      </c>
      <c r="AB1765" s="1">
        <v>269396600</v>
      </c>
      <c r="AC1765">
        <v>7890212</v>
      </c>
    </row>
    <row r="1766" spans="1:29" x14ac:dyDescent="0.35">
      <c r="A1766">
        <v>13000</v>
      </c>
      <c r="B1766">
        <v>6000</v>
      </c>
      <c r="C1766">
        <v>27460</v>
      </c>
      <c r="D1766">
        <v>70</v>
      </c>
      <c r="E1766">
        <v>999999</v>
      </c>
      <c r="F1766">
        <v>9999999</v>
      </c>
      <c r="G1766" s="1">
        <v>1045288000</v>
      </c>
      <c r="H1766">
        <v>0.21255689999999999</v>
      </c>
      <c r="I1766" s="1">
        <v>64284260</v>
      </c>
      <c r="J1766" s="1">
        <v>76145550</v>
      </c>
      <c r="K1766">
        <v>19.528929999999999</v>
      </c>
      <c r="L1766">
        <v>0</v>
      </c>
      <c r="M1766">
        <v>15.65466</v>
      </c>
      <c r="N1766">
        <v>5.9666350000000001</v>
      </c>
      <c r="O1766" s="1">
        <v>21381750</v>
      </c>
      <c r="P1766" s="1">
        <v>18934520</v>
      </c>
      <c r="Q1766">
        <v>6126000</v>
      </c>
      <c r="R1766">
        <v>8739007</v>
      </c>
      <c r="S1766" s="1">
        <v>25537800</v>
      </c>
      <c r="T1766" s="1">
        <v>39995520</v>
      </c>
      <c r="U1766">
        <v>0</v>
      </c>
      <c r="V1766">
        <v>1.528351</v>
      </c>
      <c r="W1766">
        <v>5822997</v>
      </c>
      <c r="X1766">
        <v>70000.02</v>
      </c>
      <c r="Y1766">
        <v>56000.01</v>
      </c>
      <c r="Z1766">
        <v>0</v>
      </c>
      <c r="AA1766">
        <v>7271.973</v>
      </c>
      <c r="AB1766" s="1">
        <v>262492900</v>
      </c>
      <c r="AC1766">
        <v>5222070</v>
      </c>
    </row>
    <row r="1767" spans="1:29" x14ac:dyDescent="0.35">
      <c r="A1767">
        <v>14000</v>
      </c>
      <c r="B1767">
        <v>2000</v>
      </c>
      <c r="C1767">
        <v>27460</v>
      </c>
      <c r="D1767">
        <v>35</v>
      </c>
      <c r="E1767">
        <v>999999</v>
      </c>
      <c r="F1767">
        <v>9999999</v>
      </c>
      <c r="G1767" s="1">
        <v>1045293000</v>
      </c>
      <c r="H1767">
        <v>0.2113003</v>
      </c>
      <c r="I1767" s="1">
        <v>65212490</v>
      </c>
      <c r="J1767" s="1">
        <v>62156300</v>
      </c>
      <c r="K1767">
        <v>18.236350000000002</v>
      </c>
      <c r="L1767">
        <v>0</v>
      </c>
      <c r="M1767">
        <v>18.042850000000001</v>
      </c>
      <c r="N1767">
        <v>5.3207389999999997</v>
      </c>
      <c r="O1767" s="1">
        <v>23026500</v>
      </c>
      <c r="P1767" s="1">
        <v>20391020</v>
      </c>
      <c r="Q1767">
        <v>2042000</v>
      </c>
      <c r="R1767">
        <v>2913002</v>
      </c>
      <c r="S1767" s="1">
        <v>25537800</v>
      </c>
      <c r="T1767" s="1">
        <v>39995520</v>
      </c>
      <c r="U1767">
        <v>0</v>
      </c>
      <c r="V1767">
        <v>0.76417570000000001</v>
      </c>
      <c r="W1767">
        <v>2939953</v>
      </c>
      <c r="X1767">
        <v>35000.01</v>
      </c>
      <c r="Y1767">
        <v>28000.01</v>
      </c>
      <c r="Z1767">
        <v>0</v>
      </c>
      <c r="AA1767">
        <v>6831.0680000000002</v>
      </c>
      <c r="AB1767" s="1">
        <v>268296600</v>
      </c>
      <c r="AC1767">
        <v>7163371</v>
      </c>
    </row>
    <row r="1768" spans="1:29" x14ac:dyDescent="0.35">
      <c r="A1768">
        <v>11000</v>
      </c>
      <c r="B1768">
        <v>3000</v>
      </c>
      <c r="C1768">
        <v>27460</v>
      </c>
      <c r="D1768">
        <v>20</v>
      </c>
      <c r="E1768">
        <v>999999</v>
      </c>
      <c r="F1768">
        <v>9999999</v>
      </c>
      <c r="G1768" s="1">
        <v>1045297000</v>
      </c>
      <c r="H1768">
        <v>0.21083979999999999</v>
      </c>
      <c r="I1768" s="1">
        <v>65800660</v>
      </c>
      <c r="J1768" s="1">
        <v>53293050</v>
      </c>
      <c r="K1768">
        <v>17.393509999999999</v>
      </c>
      <c r="L1768">
        <v>0</v>
      </c>
      <c r="M1768">
        <v>20.182310000000001</v>
      </c>
      <c r="N1768">
        <v>4.8246450000000003</v>
      </c>
      <c r="O1768" s="1">
        <v>18092250</v>
      </c>
      <c r="P1768" s="1">
        <v>16021510</v>
      </c>
      <c r="Q1768">
        <v>3063000</v>
      </c>
      <c r="R1768">
        <v>4369504</v>
      </c>
      <c r="S1768" s="1">
        <v>25537800</v>
      </c>
      <c r="T1768" s="1">
        <v>39995520</v>
      </c>
      <c r="U1768">
        <v>0</v>
      </c>
      <c r="V1768">
        <v>0.4366718</v>
      </c>
      <c r="W1768">
        <v>1676067</v>
      </c>
      <c r="X1768">
        <v>20000</v>
      </c>
      <c r="Y1768">
        <v>16000</v>
      </c>
      <c r="Z1768">
        <v>0</v>
      </c>
      <c r="AA1768">
        <v>6529.6090000000004</v>
      </c>
      <c r="AB1768" s="1">
        <v>271655300</v>
      </c>
      <c r="AC1768">
        <v>7881277</v>
      </c>
    </row>
    <row r="1769" spans="1:29" x14ac:dyDescent="0.35">
      <c r="A1769">
        <v>13000</v>
      </c>
      <c r="B1769">
        <v>8000</v>
      </c>
      <c r="C1769">
        <v>27460</v>
      </c>
      <c r="D1769">
        <v>90</v>
      </c>
      <c r="E1769">
        <v>999999</v>
      </c>
      <c r="F1769">
        <v>9999999</v>
      </c>
      <c r="G1769" s="1">
        <v>1045301000</v>
      </c>
      <c r="H1769">
        <v>0.21315149999999999</v>
      </c>
      <c r="I1769" s="1">
        <v>63711910</v>
      </c>
      <c r="J1769" s="1">
        <v>84787550</v>
      </c>
      <c r="K1769">
        <v>20.38306</v>
      </c>
      <c r="L1769">
        <v>0</v>
      </c>
      <c r="M1769">
        <v>14.52796</v>
      </c>
      <c r="N1769">
        <v>6.3193820000000001</v>
      </c>
      <c r="O1769" s="1">
        <v>21381750</v>
      </c>
      <c r="P1769" s="1">
        <v>18934520</v>
      </c>
      <c r="Q1769">
        <v>8168000</v>
      </c>
      <c r="R1769" s="1">
        <v>11652010</v>
      </c>
      <c r="S1769" s="1">
        <v>25537800</v>
      </c>
      <c r="T1769" s="1">
        <v>39995520</v>
      </c>
      <c r="U1769">
        <v>0</v>
      </c>
      <c r="V1769">
        <v>1.965023</v>
      </c>
      <c r="W1769">
        <v>7479353</v>
      </c>
      <c r="X1769">
        <v>90000.02</v>
      </c>
      <c r="Y1769">
        <v>72000.02</v>
      </c>
      <c r="Z1769">
        <v>0</v>
      </c>
      <c r="AA1769">
        <v>7568.9459999999999</v>
      </c>
      <c r="AB1769" s="1">
        <v>258985600</v>
      </c>
      <c r="AC1769">
        <v>4316194</v>
      </c>
    </row>
    <row r="1770" spans="1:29" x14ac:dyDescent="0.35">
      <c r="A1770">
        <v>3000</v>
      </c>
      <c r="B1770">
        <v>15936</v>
      </c>
      <c r="C1770">
        <v>22054</v>
      </c>
      <c r="D1770">
        <v>35</v>
      </c>
      <c r="E1770">
        <v>999999</v>
      </c>
      <c r="F1770">
        <v>9999999</v>
      </c>
      <c r="G1770" s="1">
        <v>1045302000</v>
      </c>
      <c r="H1770">
        <v>0.21169850000000001</v>
      </c>
      <c r="I1770" s="1">
        <v>65802880</v>
      </c>
      <c r="J1770" s="1">
        <v>53265130</v>
      </c>
      <c r="K1770">
        <v>17.22879</v>
      </c>
      <c r="L1770">
        <v>0</v>
      </c>
      <c r="M1770">
        <v>20.309339999999999</v>
      </c>
      <c r="N1770">
        <v>4.779191</v>
      </c>
      <c r="O1770">
        <v>4934250</v>
      </c>
      <c r="P1770">
        <v>4369504</v>
      </c>
      <c r="Q1770" s="1">
        <v>16270660</v>
      </c>
      <c r="R1770" s="1">
        <v>23210800</v>
      </c>
      <c r="S1770" s="1">
        <v>20510220</v>
      </c>
      <c r="T1770" s="1">
        <v>32121680</v>
      </c>
      <c r="U1770">
        <v>0</v>
      </c>
      <c r="V1770">
        <v>0.76417570000000001</v>
      </c>
      <c r="W1770">
        <v>2883030</v>
      </c>
      <c r="X1770">
        <v>35000.01</v>
      </c>
      <c r="Y1770">
        <v>28000.01</v>
      </c>
      <c r="Z1770">
        <v>0</v>
      </c>
      <c r="AA1770">
        <v>6441.5730000000003</v>
      </c>
      <c r="AB1770" s="1">
        <v>271094300</v>
      </c>
      <c r="AC1770">
        <v>6549156</v>
      </c>
    </row>
    <row r="1771" spans="1:29" x14ac:dyDescent="0.35">
      <c r="A1771">
        <v>11000</v>
      </c>
      <c r="B1771">
        <v>13000</v>
      </c>
      <c r="C1771">
        <v>22054</v>
      </c>
      <c r="D1771">
        <v>70</v>
      </c>
      <c r="E1771">
        <v>999999</v>
      </c>
      <c r="F1771">
        <v>9999999</v>
      </c>
      <c r="G1771" s="1">
        <v>1045309000</v>
      </c>
      <c r="H1771">
        <v>0.21262619999999999</v>
      </c>
      <c r="I1771" s="1">
        <v>64363240</v>
      </c>
      <c r="J1771" s="1">
        <v>74975470</v>
      </c>
      <c r="K1771">
        <v>19.363869999999999</v>
      </c>
      <c r="L1771">
        <v>0</v>
      </c>
      <c r="M1771">
        <v>15.83503</v>
      </c>
      <c r="N1771">
        <v>5.9082379999999999</v>
      </c>
      <c r="O1771" s="1">
        <v>18092250</v>
      </c>
      <c r="P1771" s="1">
        <v>16021510</v>
      </c>
      <c r="Q1771" s="1">
        <v>13273000</v>
      </c>
      <c r="R1771" s="1">
        <v>18934520</v>
      </c>
      <c r="S1771" s="1">
        <v>20510220</v>
      </c>
      <c r="T1771" s="1">
        <v>32121680</v>
      </c>
      <c r="U1771">
        <v>0</v>
      </c>
      <c r="V1771">
        <v>1.528351</v>
      </c>
      <c r="W1771">
        <v>5783103</v>
      </c>
      <c r="X1771">
        <v>70000.02</v>
      </c>
      <c r="Y1771">
        <v>56000.01</v>
      </c>
      <c r="Z1771">
        <v>0</v>
      </c>
      <c r="AA1771">
        <v>7208.3</v>
      </c>
      <c r="AB1771" s="1">
        <v>262950800</v>
      </c>
      <c r="AC1771">
        <v>5122141</v>
      </c>
    </row>
    <row r="1772" spans="1:29" x14ac:dyDescent="0.35">
      <c r="A1772">
        <v>9000</v>
      </c>
      <c r="B1772">
        <v>10000</v>
      </c>
      <c r="C1772">
        <v>22054</v>
      </c>
      <c r="D1772">
        <v>20</v>
      </c>
      <c r="E1772">
        <v>999999</v>
      </c>
      <c r="F1772">
        <v>9999999</v>
      </c>
      <c r="G1772" s="1">
        <v>1045326000</v>
      </c>
      <c r="H1772">
        <v>0.2109104</v>
      </c>
      <c r="I1772" s="1">
        <v>65880200</v>
      </c>
      <c r="J1772" s="1">
        <v>52122970</v>
      </c>
      <c r="K1772">
        <v>17.228149999999999</v>
      </c>
      <c r="L1772">
        <v>0</v>
      </c>
      <c r="M1772">
        <v>20.526779999999999</v>
      </c>
      <c r="N1772">
        <v>4.749879</v>
      </c>
      <c r="O1772" s="1">
        <v>14802750</v>
      </c>
      <c r="P1772" s="1">
        <v>13108510</v>
      </c>
      <c r="Q1772" s="1">
        <v>10210000</v>
      </c>
      <c r="R1772" s="1">
        <v>14565010</v>
      </c>
      <c r="S1772" s="1">
        <v>20510220</v>
      </c>
      <c r="T1772" s="1">
        <v>32121680</v>
      </c>
      <c r="U1772">
        <v>0</v>
      </c>
      <c r="V1772">
        <v>0.4366718</v>
      </c>
      <c r="W1772">
        <v>1670306</v>
      </c>
      <c r="X1772">
        <v>20000</v>
      </c>
      <c r="Y1772">
        <v>16000</v>
      </c>
      <c r="Z1772">
        <v>0</v>
      </c>
      <c r="AA1772">
        <v>6465.5450000000001</v>
      </c>
      <c r="AB1772" s="1">
        <v>272115400</v>
      </c>
      <c r="AC1772">
        <v>7780252</v>
      </c>
    </row>
    <row r="1773" spans="1:29" x14ac:dyDescent="0.35">
      <c r="A1773">
        <v>16000</v>
      </c>
      <c r="C1773">
        <v>27460</v>
      </c>
      <c r="D1773">
        <v>30</v>
      </c>
      <c r="E1773">
        <v>999999</v>
      </c>
      <c r="F1773">
        <v>9999999</v>
      </c>
      <c r="G1773" s="1">
        <v>1045363000</v>
      </c>
      <c r="H1773">
        <v>0.2110543</v>
      </c>
      <c r="I1773" s="1">
        <v>65243860</v>
      </c>
      <c r="J1773" s="1">
        <v>61753800</v>
      </c>
      <c r="K1773">
        <v>18.226209999999998</v>
      </c>
      <c r="L1773">
        <v>0</v>
      </c>
      <c r="M1773">
        <v>18.092700000000001</v>
      </c>
      <c r="N1773">
        <v>5.3148049999999998</v>
      </c>
      <c r="O1773" s="1">
        <v>26316000</v>
      </c>
      <c r="P1773" s="1">
        <v>23304020</v>
      </c>
      <c r="S1773" s="1">
        <v>25537800</v>
      </c>
      <c r="T1773" s="1">
        <v>39995520</v>
      </c>
      <c r="U1773">
        <v>0</v>
      </c>
      <c r="V1773">
        <v>0.65500780000000003</v>
      </c>
      <c r="W1773">
        <v>2535953</v>
      </c>
      <c r="X1773">
        <v>30000.01</v>
      </c>
      <c r="Y1773">
        <v>24000</v>
      </c>
      <c r="Z1773">
        <v>0</v>
      </c>
      <c r="AA1773">
        <v>6835.6869999999999</v>
      </c>
      <c r="AB1773" s="1">
        <v>268660700</v>
      </c>
      <c r="AC1773">
        <v>7567932</v>
      </c>
    </row>
    <row r="1774" spans="1:29" x14ac:dyDescent="0.35">
      <c r="A1774">
        <v>16077</v>
      </c>
      <c r="B1774">
        <v>15936</v>
      </c>
      <c r="C1774">
        <v>13405</v>
      </c>
      <c r="D1774">
        <v>50</v>
      </c>
      <c r="E1774">
        <v>999999</v>
      </c>
      <c r="F1774">
        <v>9999999</v>
      </c>
      <c r="G1774" s="1">
        <v>1045363000</v>
      </c>
      <c r="H1774">
        <v>0.2117706</v>
      </c>
      <c r="I1774" s="1">
        <v>64585450</v>
      </c>
      <c r="J1774" s="1">
        <v>71679950</v>
      </c>
      <c r="K1774">
        <v>19.063400000000001</v>
      </c>
      <c r="L1774">
        <v>0</v>
      </c>
      <c r="M1774">
        <v>16.275870000000001</v>
      </c>
      <c r="N1774">
        <v>5.8027939999999996</v>
      </c>
      <c r="O1774" s="1">
        <v>26442650</v>
      </c>
      <c r="P1774" s="1">
        <v>23416170</v>
      </c>
      <c r="Q1774" s="1">
        <v>16270660</v>
      </c>
      <c r="R1774" s="1">
        <v>23210800</v>
      </c>
      <c r="S1774" s="1">
        <v>12466650</v>
      </c>
      <c r="T1774" s="1">
        <v>19524400</v>
      </c>
      <c r="U1774">
        <v>0</v>
      </c>
      <c r="V1774">
        <v>1.09168</v>
      </c>
      <c r="W1774">
        <v>4239195</v>
      </c>
      <c r="X1774">
        <v>50000.01</v>
      </c>
      <c r="Y1774">
        <v>40000.01</v>
      </c>
      <c r="Z1774">
        <v>0</v>
      </c>
      <c r="AA1774">
        <v>7125.49</v>
      </c>
      <c r="AB1774" s="1">
        <v>265010800</v>
      </c>
      <c r="AC1774">
        <v>6456711</v>
      </c>
    </row>
    <row r="1775" spans="1:29" x14ac:dyDescent="0.35">
      <c r="A1775">
        <v>14000</v>
      </c>
      <c r="B1775">
        <v>7000</v>
      </c>
      <c r="C1775">
        <v>22054</v>
      </c>
      <c r="D1775">
        <v>30</v>
      </c>
      <c r="E1775">
        <v>999999</v>
      </c>
      <c r="F1775">
        <v>9999999</v>
      </c>
      <c r="G1775" s="1">
        <v>1045388000</v>
      </c>
      <c r="H1775">
        <v>0.21112449999999999</v>
      </c>
      <c r="I1775" s="1">
        <v>65323100</v>
      </c>
      <c r="J1775" s="1">
        <v>60583720</v>
      </c>
      <c r="K1775">
        <v>18.061199999999999</v>
      </c>
      <c r="L1775">
        <v>0</v>
      </c>
      <c r="M1775">
        <v>18.354289999999999</v>
      </c>
      <c r="N1775">
        <v>5.2466939999999997</v>
      </c>
      <c r="O1775" s="1">
        <v>23026500</v>
      </c>
      <c r="P1775" s="1">
        <v>20391020</v>
      </c>
      <c r="Q1775">
        <v>7147000</v>
      </c>
      <c r="R1775" s="1">
        <v>10195510</v>
      </c>
      <c r="S1775" s="1">
        <v>20510220</v>
      </c>
      <c r="T1775" s="1">
        <v>32121680</v>
      </c>
      <c r="U1775">
        <v>0</v>
      </c>
      <c r="V1775">
        <v>0.65500780000000003</v>
      </c>
      <c r="W1775">
        <v>2522577</v>
      </c>
      <c r="X1775">
        <v>30000.01</v>
      </c>
      <c r="Y1775">
        <v>24000</v>
      </c>
      <c r="Z1775">
        <v>0</v>
      </c>
      <c r="AA1775">
        <v>6771.71</v>
      </c>
      <c r="AB1775" s="1">
        <v>269119600</v>
      </c>
      <c r="AC1775">
        <v>7466434</v>
      </c>
    </row>
    <row r="1776" spans="1:29" x14ac:dyDescent="0.35">
      <c r="A1776">
        <v>13000</v>
      </c>
      <c r="B1776">
        <v>1000</v>
      </c>
      <c r="C1776">
        <v>27460</v>
      </c>
      <c r="D1776">
        <v>15</v>
      </c>
      <c r="E1776">
        <v>999999</v>
      </c>
      <c r="F1776">
        <v>9999999</v>
      </c>
      <c r="G1776" s="1">
        <v>1045391000</v>
      </c>
      <c r="H1776">
        <v>0.21059510000000001</v>
      </c>
      <c r="I1776" s="1">
        <v>65833600</v>
      </c>
      <c r="J1776" s="1">
        <v>52890550</v>
      </c>
      <c r="K1776">
        <v>17.384270000000001</v>
      </c>
      <c r="L1776">
        <v>0</v>
      </c>
      <c r="M1776">
        <v>20.247900000000001</v>
      </c>
      <c r="N1776">
        <v>4.81623</v>
      </c>
      <c r="O1776" s="1">
        <v>21381750</v>
      </c>
      <c r="P1776" s="1">
        <v>18934520</v>
      </c>
      <c r="Q1776">
        <v>1021000</v>
      </c>
      <c r="R1776">
        <v>1456501</v>
      </c>
      <c r="S1776" s="1">
        <v>25537800</v>
      </c>
      <c r="T1776" s="1">
        <v>39995520</v>
      </c>
      <c r="U1776">
        <v>0</v>
      </c>
      <c r="V1776">
        <v>0.32750390000000001</v>
      </c>
      <c r="W1776">
        <v>1264832</v>
      </c>
      <c r="X1776">
        <v>15000</v>
      </c>
      <c r="Y1776">
        <v>12000</v>
      </c>
      <c r="Z1776">
        <v>0</v>
      </c>
      <c r="AA1776">
        <v>6534.31</v>
      </c>
      <c r="AB1776" s="1">
        <v>272025900</v>
      </c>
      <c r="AC1776">
        <v>8293083</v>
      </c>
    </row>
    <row r="1777" spans="1:29" x14ac:dyDescent="0.35">
      <c r="A1777">
        <v>3000</v>
      </c>
      <c r="B1777">
        <v>10000</v>
      </c>
      <c r="C1777">
        <v>27460</v>
      </c>
      <c r="D1777">
        <v>30</v>
      </c>
      <c r="E1777">
        <v>999999</v>
      </c>
      <c r="F1777">
        <v>9999999</v>
      </c>
      <c r="G1777" s="1">
        <v>1045397000</v>
      </c>
      <c r="H1777">
        <v>0.21154120000000001</v>
      </c>
      <c r="I1777" s="1">
        <v>65987120</v>
      </c>
      <c r="J1777" s="1">
        <v>50582050</v>
      </c>
      <c r="K1777">
        <v>17.0032</v>
      </c>
      <c r="L1777">
        <v>0</v>
      </c>
      <c r="M1777">
        <v>21.085650000000001</v>
      </c>
      <c r="N1777">
        <v>4.6221410000000001</v>
      </c>
      <c r="O1777">
        <v>4934250</v>
      </c>
      <c r="P1777">
        <v>4369504</v>
      </c>
      <c r="Q1777" s="1">
        <v>10210000</v>
      </c>
      <c r="R1777" s="1">
        <v>14565010</v>
      </c>
      <c r="S1777" s="1">
        <v>25537800</v>
      </c>
      <c r="T1777" s="1">
        <v>39995520</v>
      </c>
      <c r="U1777">
        <v>0</v>
      </c>
      <c r="V1777">
        <v>0.65500780000000003</v>
      </c>
      <c r="W1777">
        <v>2474566</v>
      </c>
      <c r="X1777">
        <v>30000.01</v>
      </c>
      <c r="Y1777">
        <v>24000</v>
      </c>
      <c r="Z1777">
        <v>0</v>
      </c>
      <c r="AA1777">
        <v>6362.527</v>
      </c>
      <c r="AB1777" s="1">
        <v>272059900</v>
      </c>
      <c r="AC1777">
        <v>6822273</v>
      </c>
    </row>
    <row r="1778" spans="1:29" x14ac:dyDescent="0.35">
      <c r="A1778">
        <v>13000</v>
      </c>
      <c r="B1778">
        <v>5000</v>
      </c>
      <c r="C1778">
        <v>27460</v>
      </c>
      <c r="D1778">
        <v>60</v>
      </c>
      <c r="E1778">
        <v>999999</v>
      </c>
      <c r="F1778">
        <v>9999999</v>
      </c>
      <c r="G1778" s="1">
        <v>1045400000</v>
      </c>
      <c r="H1778">
        <v>0.21226400000000001</v>
      </c>
      <c r="I1778" s="1">
        <v>64578320</v>
      </c>
      <c r="J1778" s="1">
        <v>71824550</v>
      </c>
      <c r="K1778">
        <v>19.101559999999999</v>
      </c>
      <c r="L1778">
        <v>0</v>
      </c>
      <c r="M1778">
        <v>16.296019999999999</v>
      </c>
      <c r="N1778">
        <v>5.7799820000000004</v>
      </c>
      <c r="O1778" s="1">
        <v>21381750</v>
      </c>
      <c r="P1778" s="1">
        <v>18934520</v>
      </c>
      <c r="Q1778">
        <v>5105000</v>
      </c>
      <c r="R1778">
        <v>7282506</v>
      </c>
      <c r="S1778" s="1">
        <v>25537800</v>
      </c>
      <c r="T1778" s="1">
        <v>39995520</v>
      </c>
      <c r="U1778">
        <v>0</v>
      </c>
      <c r="V1778">
        <v>1.3100160000000001</v>
      </c>
      <c r="W1778">
        <v>5001246</v>
      </c>
      <c r="X1778">
        <v>60000.01</v>
      </c>
      <c r="Y1778">
        <v>48000.01</v>
      </c>
      <c r="Z1778">
        <v>0</v>
      </c>
      <c r="AA1778">
        <v>7123.4129999999996</v>
      </c>
      <c r="AB1778" s="1">
        <v>264279500</v>
      </c>
      <c r="AC1778">
        <v>5707202</v>
      </c>
    </row>
    <row r="1779" spans="1:29" x14ac:dyDescent="0.35">
      <c r="A1779">
        <v>11000</v>
      </c>
      <c r="B1779">
        <v>8000</v>
      </c>
      <c r="C1779">
        <v>22054</v>
      </c>
      <c r="D1779">
        <v>15</v>
      </c>
      <c r="E1779">
        <v>999999</v>
      </c>
      <c r="F1779">
        <v>9999999</v>
      </c>
      <c r="G1779" s="1">
        <v>1045419000</v>
      </c>
      <c r="H1779">
        <v>0.21066550000000001</v>
      </c>
      <c r="I1779" s="1">
        <v>65913060</v>
      </c>
      <c r="J1779" s="1">
        <v>51720470</v>
      </c>
      <c r="K1779">
        <v>17.21912</v>
      </c>
      <c r="L1779">
        <v>0</v>
      </c>
      <c r="M1779">
        <v>20.595880000000001</v>
      </c>
      <c r="N1779">
        <v>4.7409319999999999</v>
      </c>
      <c r="O1779" s="1">
        <v>18092250</v>
      </c>
      <c r="P1779" s="1">
        <v>16021510</v>
      </c>
      <c r="Q1779">
        <v>8168000</v>
      </c>
      <c r="R1779" s="1">
        <v>11652010</v>
      </c>
      <c r="S1779" s="1">
        <v>20510220</v>
      </c>
      <c r="T1779" s="1">
        <v>32121680</v>
      </c>
      <c r="U1779">
        <v>0</v>
      </c>
      <c r="V1779">
        <v>0.32750390000000001</v>
      </c>
      <c r="W1779">
        <v>1259408</v>
      </c>
      <c r="X1779">
        <v>15000</v>
      </c>
      <c r="Y1779">
        <v>12000</v>
      </c>
      <c r="Z1779">
        <v>0</v>
      </c>
      <c r="AA1779">
        <v>6470.2420000000002</v>
      </c>
      <c r="AB1779" s="1">
        <v>272485800</v>
      </c>
      <c r="AC1779">
        <v>8191720</v>
      </c>
    </row>
    <row r="1780" spans="1:29" x14ac:dyDescent="0.35">
      <c r="A1780">
        <v>11000</v>
      </c>
      <c r="B1780">
        <v>12000</v>
      </c>
      <c r="C1780">
        <v>22054</v>
      </c>
      <c r="D1780">
        <v>60</v>
      </c>
      <c r="E1780">
        <v>999999</v>
      </c>
      <c r="F1780">
        <v>9999999</v>
      </c>
      <c r="G1780" s="1">
        <v>1045424000</v>
      </c>
      <c r="H1780">
        <v>0.21233379999999999</v>
      </c>
      <c r="I1780" s="1">
        <v>64657530</v>
      </c>
      <c r="J1780" s="1">
        <v>70654470</v>
      </c>
      <c r="K1780">
        <v>18.936309999999999</v>
      </c>
      <c r="L1780">
        <v>0</v>
      </c>
      <c r="M1780">
        <v>16.49597</v>
      </c>
      <c r="N1780">
        <v>5.7190240000000001</v>
      </c>
      <c r="O1780" s="1">
        <v>18092250</v>
      </c>
      <c r="P1780" s="1">
        <v>16021510</v>
      </c>
      <c r="Q1780" s="1">
        <v>12252000</v>
      </c>
      <c r="R1780" s="1">
        <v>17478010</v>
      </c>
      <c r="S1780" s="1">
        <v>20510220</v>
      </c>
      <c r="T1780" s="1">
        <v>32121680</v>
      </c>
      <c r="U1780">
        <v>0</v>
      </c>
      <c r="V1780">
        <v>1.3100160000000001</v>
      </c>
      <c r="W1780">
        <v>4971272</v>
      </c>
      <c r="X1780">
        <v>60000.01</v>
      </c>
      <c r="Y1780">
        <v>48000.01</v>
      </c>
      <c r="Z1780">
        <v>0</v>
      </c>
      <c r="AA1780">
        <v>7059.6260000000002</v>
      </c>
      <c r="AB1780" s="1">
        <v>264738300</v>
      </c>
      <c r="AC1780">
        <v>5607251</v>
      </c>
    </row>
    <row r="1781" spans="1:29" x14ac:dyDescent="0.35">
      <c r="A1781">
        <v>16000</v>
      </c>
      <c r="B1781">
        <v>5000</v>
      </c>
      <c r="C1781">
        <v>22054</v>
      </c>
      <c r="D1781">
        <v>25</v>
      </c>
      <c r="E1781">
        <v>999999</v>
      </c>
      <c r="F1781">
        <v>9999999</v>
      </c>
      <c r="G1781" s="1">
        <v>1045458000</v>
      </c>
      <c r="H1781">
        <v>0.21087900000000001</v>
      </c>
      <c r="I1781" s="1">
        <v>65354470</v>
      </c>
      <c r="J1781" s="1">
        <v>60181220</v>
      </c>
      <c r="K1781">
        <v>18.051290000000002</v>
      </c>
      <c r="L1781">
        <v>0</v>
      </c>
      <c r="M1781">
        <v>18.40671</v>
      </c>
      <c r="N1781">
        <v>5.2402870000000004</v>
      </c>
      <c r="O1781" s="1">
        <v>26316000</v>
      </c>
      <c r="P1781" s="1">
        <v>23304020</v>
      </c>
      <c r="Q1781">
        <v>5105000</v>
      </c>
      <c r="R1781">
        <v>7282506</v>
      </c>
      <c r="S1781" s="1">
        <v>20510220</v>
      </c>
      <c r="T1781" s="1">
        <v>32121680</v>
      </c>
      <c r="U1781">
        <v>0</v>
      </c>
      <c r="V1781">
        <v>0.54583979999999999</v>
      </c>
      <c r="W1781">
        <v>2118577</v>
      </c>
      <c r="X1781">
        <v>25000.01</v>
      </c>
      <c r="Y1781">
        <v>20000</v>
      </c>
      <c r="Z1781">
        <v>0</v>
      </c>
      <c r="AA1781">
        <v>6776.3289999999997</v>
      </c>
      <c r="AB1781" s="1">
        <v>269483700</v>
      </c>
      <c r="AC1781">
        <v>7870994</v>
      </c>
    </row>
    <row r="1782" spans="1:29" x14ac:dyDescent="0.35">
      <c r="A1782">
        <v>9000</v>
      </c>
      <c r="B1782">
        <v>10000</v>
      </c>
      <c r="C1782">
        <v>27460</v>
      </c>
      <c r="D1782">
        <v>80</v>
      </c>
      <c r="E1782">
        <v>999999</v>
      </c>
      <c r="F1782">
        <v>9999999</v>
      </c>
      <c r="G1782" s="1">
        <v>1045460000</v>
      </c>
      <c r="H1782">
        <v>0.21305760000000001</v>
      </c>
      <c r="I1782" s="1">
        <v>64242240</v>
      </c>
      <c r="J1782" s="1">
        <v>76950550</v>
      </c>
      <c r="K1782">
        <v>19.549810000000001</v>
      </c>
      <c r="L1782">
        <v>0</v>
      </c>
      <c r="M1782">
        <v>15.558909999999999</v>
      </c>
      <c r="N1782">
        <v>5.9806609999999996</v>
      </c>
      <c r="O1782" s="1">
        <v>14802750</v>
      </c>
      <c r="P1782" s="1">
        <v>13108510</v>
      </c>
      <c r="Q1782" s="1">
        <v>10210000</v>
      </c>
      <c r="R1782" s="1">
        <v>14565010</v>
      </c>
      <c r="S1782" s="1">
        <v>25537800</v>
      </c>
      <c r="T1782" s="1">
        <v>39995520</v>
      </c>
      <c r="U1782">
        <v>0</v>
      </c>
      <c r="V1782">
        <v>1.7466870000000001</v>
      </c>
      <c r="W1782">
        <v>6535181</v>
      </c>
      <c r="X1782">
        <v>80000.02</v>
      </c>
      <c r="Y1782">
        <v>64000.01</v>
      </c>
      <c r="Z1782">
        <v>0</v>
      </c>
      <c r="AA1782">
        <v>7263.8320000000003</v>
      </c>
      <c r="AB1782" s="1">
        <v>261851100</v>
      </c>
      <c r="AC1782">
        <v>4508898</v>
      </c>
    </row>
    <row r="1783" spans="1:29" x14ac:dyDescent="0.35">
      <c r="A1783">
        <v>5000</v>
      </c>
      <c r="B1783">
        <v>8000</v>
      </c>
      <c r="C1783">
        <v>27460</v>
      </c>
      <c r="D1783">
        <v>25</v>
      </c>
      <c r="E1783">
        <v>999999</v>
      </c>
      <c r="F1783">
        <v>9999999</v>
      </c>
      <c r="G1783" s="1">
        <v>1045467000</v>
      </c>
      <c r="H1783">
        <v>0.2112947</v>
      </c>
      <c r="I1783" s="1">
        <v>66018500</v>
      </c>
      <c r="J1783" s="1">
        <v>50179550</v>
      </c>
      <c r="K1783">
        <v>16.99456</v>
      </c>
      <c r="L1783">
        <v>0</v>
      </c>
      <c r="M1783">
        <v>21.16347</v>
      </c>
      <c r="N1783">
        <v>4.6117809999999997</v>
      </c>
      <c r="O1783">
        <v>8223750</v>
      </c>
      <c r="P1783">
        <v>7282506</v>
      </c>
      <c r="Q1783">
        <v>8168000</v>
      </c>
      <c r="R1783" s="1">
        <v>11652010</v>
      </c>
      <c r="S1783" s="1">
        <v>25537800</v>
      </c>
      <c r="T1783" s="1">
        <v>39995520</v>
      </c>
      <c r="U1783">
        <v>0</v>
      </c>
      <c r="V1783">
        <v>0.54583979999999999</v>
      </c>
      <c r="W1783">
        <v>2070566</v>
      </c>
      <c r="X1783">
        <v>25000.01</v>
      </c>
      <c r="Y1783">
        <v>20000</v>
      </c>
      <c r="Z1783">
        <v>0</v>
      </c>
      <c r="AA1783">
        <v>6367.1450000000004</v>
      </c>
      <c r="AB1783" s="1">
        <v>272424000</v>
      </c>
      <c r="AC1783">
        <v>7226834</v>
      </c>
    </row>
    <row r="1784" spans="1:29" x14ac:dyDescent="0.35">
      <c r="A1784">
        <v>14000</v>
      </c>
      <c r="B1784">
        <v>14000</v>
      </c>
      <c r="C1784">
        <v>13405</v>
      </c>
      <c r="D1784">
        <v>10</v>
      </c>
      <c r="E1784">
        <v>999999</v>
      </c>
      <c r="F1784">
        <v>9999999</v>
      </c>
      <c r="G1784" s="1">
        <v>1045469000</v>
      </c>
      <c r="H1784">
        <v>0.2103535</v>
      </c>
      <c r="I1784" s="1">
        <v>65825750</v>
      </c>
      <c r="J1784" s="1">
        <v>53087150</v>
      </c>
      <c r="K1784">
        <v>17.352599999999999</v>
      </c>
      <c r="L1784">
        <v>0</v>
      </c>
      <c r="M1784">
        <v>20.140260000000001</v>
      </c>
      <c r="N1784">
        <v>4.8460840000000003</v>
      </c>
      <c r="O1784" s="1">
        <v>23026500</v>
      </c>
      <c r="P1784" s="1">
        <v>20391020</v>
      </c>
      <c r="Q1784" s="1">
        <v>14294000</v>
      </c>
      <c r="R1784" s="1">
        <v>20391020</v>
      </c>
      <c r="S1784" s="1">
        <v>12466650</v>
      </c>
      <c r="T1784" s="1">
        <v>19524400</v>
      </c>
      <c r="U1784">
        <v>0</v>
      </c>
      <c r="V1784">
        <v>0.2183359</v>
      </c>
      <c r="W1784">
        <v>848037.2</v>
      </c>
      <c r="X1784">
        <v>10000</v>
      </c>
      <c r="Y1784">
        <v>8000.0010000000002</v>
      </c>
      <c r="Z1784">
        <v>0</v>
      </c>
      <c r="AA1784">
        <v>6530.3869999999997</v>
      </c>
      <c r="AB1784" s="1">
        <v>272463100</v>
      </c>
      <c r="AC1784">
        <v>8695929</v>
      </c>
    </row>
    <row r="1785" spans="1:29" x14ac:dyDescent="0.35">
      <c r="B1785">
        <v>15936</v>
      </c>
      <c r="C1785">
        <v>27460</v>
      </c>
      <c r="D1785">
        <v>70</v>
      </c>
      <c r="E1785">
        <v>999999</v>
      </c>
      <c r="F1785">
        <v>9999999</v>
      </c>
      <c r="G1785" s="1">
        <v>1045524000</v>
      </c>
      <c r="H1785">
        <v>0.21309030000000001</v>
      </c>
      <c r="I1785" s="1">
        <v>65045290</v>
      </c>
      <c r="J1785" s="1">
        <v>64908460</v>
      </c>
      <c r="K1785">
        <v>18.277629999999998</v>
      </c>
      <c r="L1785">
        <v>0</v>
      </c>
      <c r="M1785">
        <v>17.637709999999998</v>
      </c>
      <c r="N1785">
        <v>5.3782240000000003</v>
      </c>
      <c r="Q1785" s="1">
        <v>16270660</v>
      </c>
      <c r="R1785" s="1">
        <v>23210800</v>
      </c>
      <c r="S1785" s="1">
        <v>25537800</v>
      </c>
      <c r="T1785" s="1">
        <v>39995520</v>
      </c>
      <c r="U1785">
        <v>0</v>
      </c>
      <c r="V1785">
        <v>1.528351</v>
      </c>
      <c r="W1785">
        <v>5602339</v>
      </c>
      <c r="X1785">
        <v>70000.02</v>
      </c>
      <c r="Y1785">
        <v>56000.01</v>
      </c>
      <c r="Z1785">
        <v>0</v>
      </c>
      <c r="AA1785">
        <v>6790.5249999999996</v>
      </c>
      <c r="AB1785" s="1">
        <v>265967400</v>
      </c>
      <c r="AC1785">
        <v>4479052</v>
      </c>
    </row>
    <row r="1786" spans="1:29" x14ac:dyDescent="0.35">
      <c r="A1786">
        <v>13000</v>
      </c>
      <c r="B1786">
        <v>6000</v>
      </c>
      <c r="C1786">
        <v>22054</v>
      </c>
      <c r="D1786">
        <v>10</v>
      </c>
      <c r="E1786">
        <v>999999</v>
      </c>
      <c r="F1786">
        <v>9999999</v>
      </c>
      <c r="G1786" s="1">
        <v>1045528000</v>
      </c>
      <c r="H1786">
        <v>0.21042130000000001</v>
      </c>
      <c r="I1786" s="1">
        <v>65947030</v>
      </c>
      <c r="J1786" s="1">
        <v>51317970</v>
      </c>
      <c r="K1786">
        <v>17.209990000000001</v>
      </c>
      <c r="L1786">
        <v>0</v>
      </c>
      <c r="M1786">
        <v>20.663499999999999</v>
      </c>
      <c r="N1786">
        <v>4.7323589999999998</v>
      </c>
      <c r="O1786" s="1">
        <v>21381750</v>
      </c>
      <c r="P1786" s="1">
        <v>18934520</v>
      </c>
      <c r="Q1786">
        <v>6126000</v>
      </c>
      <c r="R1786">
        <v>8739007</v>
      </c>
      <c r="S1786" s="1">
        <v>20510220</v>
      </c>
      <c r="T1786" s="1">
        <v>32121680</v>
      </c>
      <c r="U1786">
        <v>0</v>
      </c>
      <c r="V1786">
        <v>0.2183359</v>
      </c>
      <c r="W1786">
        <v>843407.8</v>
      </c>
      <c r="X1786">
        <v>10000</v>
      </c>
      <c r="Y1786">
        <v>8000.0010000000002</v>
      </c>
      <c r="Z1786">
        <v>0</v>
      </c>
      <c r="AA1786">
        <v>6474.9979999999996</v>
      </c>
      <c r="AB1786" s="1">
        <v>272860700</v>
      </c>
      <c r="AC1786">
        <v>8608297</v>
      </c>
    </row>
    <row r="1787" spans="1:29" x14ac:dyDescent="0.35">
      <c r="A1787">
        <v>16000</v>
      </c>
      <c r="B1787">
        <v>15936</v>
      </c>
      <c r="C1787">
        <v>13405</v>
      </c>
      <c r="D1787">
        <v>50</v>
      </c>
      <c r="E1787">
        <v>999999</v>
      </c>
      <c r="F1787">
        <v>9999999</v>
      </c>
      <c r="G1787" s="1">
        <v>1045539000</v>
      </c>
      <c r="H1787">
        <v>0.2118188</v>
      </c>
      <c r="I1787" s="1">
        <v>64605520</v>
      </c>
      <c r="J1787" s="1">
        <v>71553300</v>
      </c>
      <c r="K1787">
        <v>19.032150000000001</v>
      </c>
      <c r="L1787">
        <v>0</v>
      </c>
      <c r="M1787">
        <v>16.27927</v>
      </c>
      <c r="N1787">
        <v>5.8016100000000002</v>
      </c>
      <c r="O1787" s="1">
        <v>26316000</v>
      </c>
      <c r="P1787" s="1">
        <v>23304020</v>
      </c>
      <c r="Q1787" s="1">
        <v>16270660</v>
      </c>
      <c r="R1787" s="1">
        <v>23210800</v>
      </c>
      <c r="S1787" s="1">
        <v>12466650</v>
      </c>
      <c r="T1787" s="1">
        <v>19524400</v>
      </c>
      <c r="U1787">
        <v>0</v>
      </c>
      <c r="V1787">
        <v>1.09168</v>
      </c>
      <c r="W1787">
        <v>4233782</v>
      </c>
      <c r="X1787">
        <v>50000.01</v>
      </c>
      <c r="Y1787">
        <v>40000.01</v>
      </c>
      <c r="Z1787">
        <v>0</v>
      </c>
      <c r="AA1787">
        <v>7113.39</v>
      </c>
      <c r="AB1787" s="1">
        <v>265097400</v>
      </c>
      <c r="AC1787">
        <v>6437304</v>
      </c>
    </row>
    <row r="1788" spans="1:29" x14ac:dyDescent="0.35">
      <c r="A1788">
        <v>7000</v>
      </c>
      <c r="B1788">
        <v>6000</v>
      </c>
      <c r="C1788">
        <v>27460</v>
      </c>
      <c r="D1788">
        <v>20</v>
      </c>
      <c r="E1788">
        <v>999999</v>
      </c>
      <c r="F1788">
        <v>9999999</v>
      </c>
      <c r="G1788" s="1">
        <v>1045541000</v>
      </c>
      <c r="H1788">
        <v>0.21104880000000001</v>
      </c>
      <c r="I1788" s="1">
        <v>66050120</v>
      </c>
      <c r="J1788" s="1">
        <v>49777050</v>
      </c>
      <c r="K1788">
        <v>16.98593</v>
      </c>
      <c r="L1788">
        <v>0</v>
      </c>
      <c r="M1788">
        <v>21.24166</v>
      </c>
      <c r="N1788">
        <v>4.6014090000000003</v>
      </c>
      <c r="O1788" s="1">
        <v>11513250</v>
      </c>
      <c r="P1788" s="1">
        <v>10195510</v>
      </c>
      <c r="Q1788">
        <v>6126000</v>
      </c>
      <c r="R1788">
        <v>8739007</v>
      </c>
      <c r="S1788" s="1">
        <v>25537800</v>
      </c>
      <c r="T1788" s="1">
        <v>39995520</v>
      </c>
      <c r="U1788">
        <v>0</v>
      </c>
      <c r="V1788">
        <v>0.4366718</v>
      </c>
      <c r="W1788">
        <v>1665410</v>
      </c>
      <c r="X1788">
        <v>20000</v>
      </c>
      <c r="Y1788">
        <v>16000</v>
      </c>
      <c r="Z1788">
        <v>0</v>
      </c>
      <c r="AA1788">
        <v>6371.7759999999998</v>
      </c>
      <c r="AB1788" s="1">
        <v>272789200</v>
      </c>
      <c r="AC1788">
        <v>7632552</v>
      </c>
    </row>
    <row r="1789" spans="1:29" x14ac:dyDescent="0.35">
      <c r="A1789">
        <v>16077</v>
      </c>
      <c r="B1789">
        <v>10000</v>
      </c>
      <c r="C1789">
        <v>22054</v>
      </c>
      <c r="D1789">
        <v>80</v>
      </c>
      <c r="E1789">
        <v>999999</v>
      </c>
      <c r="F1789">
        <v>9999999</v>
      </c>
      <c r="G1789" s="1">
        <v>1045543000</v>
      </c>
      <c r="H1789">
        <v>0.21281050000000001</v>
      </c>
      <c r="I1789" s="1">
        <v>63809140</v>
      </c>
      <c r="J1789" s="1">
        <v>83562860</v>
      </c>
      <c r="K1789">
        <v>20.228390000000001</v>
      </c>
      <c r="L1789">
        <v>0</v>
      </c>
      <c r="M1789">
        <v>14.625999999999999</v>
      </c>
      <c r="N1789">
        <v>6.302009</v>
      </c>
      <c r="O1789" s="1">
        <v>26442650</v>
      </c>
      <c r="P1789" s="1">
        <v>23416170</v>
      </c>
      <c r="Q1789" s="1">
        <v>10210000</v>
      </c>
      <c r="R1789" s="1">
        <v>14565010</v>
      </c>
      <c r="S1789" s="1">
        <v>20510220</v>
      </c>
      <c r="T1789" s="1">
        <v>32121680</v>
      </c>
      <c r="U1789">
        <v>0</v>
      </c>
      <c r="V1789">
        <v>1.7466870000000001</v>
      </c>
      <c r="W1789">
        <v>6752930</v>
      </c>
      <c r="X1789">
        <v>80000.02</v>
      </c>
      <c r="Y1789">
        <v>64000.01</v>
      </c>
      <c r="Z1789">
        <v>0</v>
      </c>
      <c r="AA1789">
        <v>7525.2839999999997</v>
      </c>
      <c r="AB1789" s="1">
        <v>259964600</v>
      </c>
      <c r="AC1789">
        <v>4912677</v>
      </c>
    </row>
    <row r="1790" spans="1:29" x14ac:dyDescent="0.35">
      <c r="A1790">
        <v>5000</v>
      </c>
      <c r="B1790">
        <v>13000</v>
      </c>
      <c r="C1790">
        <v>22054</v>
      </c>
      <c r="D1790">
        <v>20</v>
      </c>
      <c r="E1790">
        <v>999999</v>
      </c>
      <c r="F1790">
        <v>9999999</v>
      </c>
      <c r="G1790" s="1">
        <v>1045573000</v>
      </c>
      <c r="H1790">
        <v>0.2111199</v>
      </c>
      <c r="I1790" s="1">
        <v>66129850</v>
      </c>
      <c r="J1790" s="1">
        <v>48606970</v>
      </c>
      <c r="K1790">
        <v>16.820180000000001</v>
      </c>
      <c r="L1790">
        <v>0</v>
      </c>
      <c r="M1790">
        <v>21.633800000000001</v>
      </c>
      <c r="N1790">
        <v>4.5236289999999997</v>
      </c>
      <c r="O1790">
        <v>8223750</v>
      </c>
      <c r="P1790">
        <v>7282506</v>
      </c>
      <c r="Q1790" s="1">
        <v>13273000</v>
      </c>
      <c r="R1790" s="1">
        <v>18934520</v>
      </c>
      <c r="S1790" s="1">
        <v>20510220</v>
      </c>
      <c r="T1790" s="1">
        <v>32121680</v>
      </c>
      <c r="U1790">
        <v>0</v>
      </c>
      <c r="V1790">
        <v>0.4366718</v>
      </c>
      <c r="W1790">
        <v>1663481</v>
      </c>
      <c r="X1790">
        <v>20000</v>
      </c>
      <c r="Y1790">
        <v>16000</v>
      </c>
      <c r="Z1790">
        <v>0</v>
      </c>
      <c r="AA1790">
        <v>6307.6689999999999</v>
      </c>
      <c r="AB1790" s="1">
        <v>273250100</v>
      </c>
      <c r="AC1790">
        <v>7531952</v>
      </c>
    </row>
    <row r="1791" spans="1:29" x14ac:dyDescent="0.35">
      <c r="A1791">
        <v>13000</v>
      </c>
      <c r="B1791">
        <v>4000</v>
      </c>
      <c r="C1791">
        <v>27460</v>
      </c>
      <c r="D1791">
        <v>50</v>
      </c>
      <c r="E1791">
        <v>999999</v>
      </c>
      <c r="F1791">
        <v>9999999</v>
      </c>
      <c r="G1791" s="1">
        <v>1045600000</v>
      </c>
      <c r="H1791">
        <v>0.211974</v>
      </c>
      <c r="I1791" s="1">
        <v>64878160</v>
      </c>
      <c r="J1791" s="1">
        <v>67503550</v>
      </c>
      <c r="K1791">
        <v>18.674099999999999</v>
      </c>
      <c r="L1791">
        <v>0</v>
      </c>
      <c r="M1791">
        <v>17.001090000000001</v>
      </c>
      <c r="N1791">
        <v>5.5856459999999997</v>
      </c>
      <c r="O1791" s="1">
        <v>21381750</v>
      </c>
      <c r="P1791" s="1">
        <v>18934520</v>
      </c>
      <c r="Q1791">
        <v>4084000</v>
      </c>
      <c r="R1791">
        <v>5826005</v>
      </c>
      <c r="S1791" s="1">
        <v>25537800</v>
      </c>
      <c r="T1791" s="1">
        <v>39995520</v>
      </c>
      <c r="U1791">
        <v>0</v>
      </c>
      <c r="V1791">
        <v>1.09168</v>
      </c>
      <c r="W1791">
        <v>4179059</v>
      </c>
      <c r="X1791">
        <v>50000.01</v>
      </c>
      <c r="Y1791">
        <v>40000.01</v>
      </c>
      <c r="Z1791">
        <v>0</v>
      </c>
      <c r="AA1791">
        <v>6974.8580000000002</v>
      </c>
      <c r="AB1791" s="1">
        <v>266090100</v>
      </c>
      <c r="AC1791">
        <v>6216487</v>
      </c>
    </row>
    <row r="1792" spans="1:29" x14ac:dyDescent="0.35">
      <c r="A1792">
        <v>9000</v>
      </c>
      <c r="B1792">
        <v>4000</v>
      </c>
      <c r="C1792">
        <v>27460</v>
      </c>
      <c r="D1792">
        <v>15</v>
      </c>
      <c r="E1792">
        <v>999999</v>
      </c>
      <c r="F1792">
        <v>9999999</v>
      </c>
      <c r="G1792" s="1">
        <v>1045633000</v>
      </c>
      <c r="H1792">
        <v>0.21080360000000001</v>
      </c>
      <c r="I1792" s="1">
        <v>66082870</v>
      </c>
      <c r="J1792" s="1">
        <v>49374550</v>
      </c>
      <c r="K1792">
        <v>16.9772</v>
      </c>
      <c r="L1792">
        <v>0</v>
      </c>
      <c r="M1792">
        <v>21.318359999999998</v>
      </c>
      <c r="N1792">
        <v>4.5914000000000001</v>
      </c>
      <c r="O1792" s="1">
        <v>14802750</v>
      </c>
      <c r="P1792" s="1">
        <v>13108510</v>
      </c>
      <c r="Q1792">
        <v>4084000</v>
      </c>
      <c r="R1792">
        <v>5826005</v>
      </c>
      <c r="S1792" s="1">
        <v>25537800</v>
      </c>
      <c r="T1792" s="1">
        <v>39995520</v>
      </c>
      <c r="U1792">
        <v>0</v>
      </c>
      <c r="V1792">
        <v>0.32750390000000001</v>
      </c>
      <c r="W1792">
        <v>1255005</v>
      </c>
      <c r="X1792">
        <v>15000</v>
      </c>
      <c r="Y1792">
        <v>12000</v>
      </c>
      <c r="Z1792">
        <v>0</v>
      </c>
      <c r="AA1792">
        <v>6376.4679999999998</v>
      </c>
      <c r="AB1792" s="1">
        <v>273159000</v>
      </c>
      <c r="AC1792">
        <v>8043527</v>
      </c>
    </row>
    <row r="1793" spans="1:29" x14ac:dyDescent="0.35">
      <c r="A1793">
        <v>9000</v>
      </c>
      <c r="B1793">
        <v>8000</v>
      </c>
      <c r="C1793">
        <v>27460</v>
      </c>
      <c r="D1793">
        <v>60</v>
      </c>
      <c r="E1793">
        <v>999999</v>
      </c>
      <c r="F1793">
        <v>9999999</v>
      </c>
      <c r="G1793" s="1">
        <v>1045637000</v>
      </c>
      <c r="H1793">
        <v>0.21247150000000001</v>
      </c>
      <c r="I1793" s="1">
        <v>64827240</v>
      </c>
      <c r="J1793" s="1">
        <v>68308550</v>
      </c>
      <c r="K1793">
        <v>18.694140000000001</v>
      </c>
      <c r="L1793">
        <v>0</v>
      </c>
      <c r="M1793">
        <v>16.898769999999999</v>
      </c>
      <c r="N1793">
        <v>5.5996379999999997</v>
      </c>
      <c r="O1793" s="1">
        <v>14802750</v>
      </c>
      <c r="P1793" s="1">
        <v>13108510</v>
      </c>
      <c r="Q1793">
        <v>8168000</v>
      </c>
      <c r="R1793" s="1">
        <v>11652010</v>
      </c>
      <c r="S1793" s="1">
        <v>25537800</v>
      </c>
      <c r="T1793" s="1">
        <v>39995520</v>
      </c>
      <c r="U1793">
        <v>0</v>
      </c>
      <c r="V1793">
        <v>1.3100160000000001</v>
      </c>
      <c r="W1793">
        <v>4932400</v>
      </c>
      <c r="X1793">
        <v>60000.01</v>
      </c>
      <c r="Y1793">
        <v>48000.01</v>
      </c>
      <c r="Z1793">
        <v>0</v>
      </c>
      <c r="AA1793">
        <v>6966.2460000000001</v>
      </c>
      <c r="AB1793" s="1">
        <v>265411200</v>
      </c>
      <c r="AC1793">
        <v>5462100</v>
      </c>
    </row>
    <row r="1794" spans="1:29" x14ac:dyDescent="0.35">
      <c r="B1794">
        <v>14000</v>
      </c>
      <c r="C1794">
        <v>27460</v>
      </c>
      <c r="D1794">
        <v>50</v>
      </c>
      <c r="E1794">
        <v>999999</v>
      </c>
      <c r="F1794">
        <v>9999999</v>
      </c>
      <c r="G1794" s="1">
        <v>1045664000</v>
      </c>
      <c r="H1794">
        <v>0.2124626</v>
      </c>
      <c r="I1794" s="1">
        <v>65623480</v>
      </c>
      <c r="J1794" s="1">
        <v>56331800</v>
      </c>
      <c r="K1794">
        <v>17.447800000000001</v>
      </c>
      <c r="L1794">
        <v>0</v>
      </c>
      <c r="M1794">
        <v>19.514199999999999</v>
      </c>
      <c r="N1794">
        <v>4.9381959999999996</v>
      </c>
      <c r="Q1794" s="1">
        <v>14294000</v>
      </c>
      <c r="R1794" s="1">
        <v>20391020</v>
      </c>
      <c r="S1794" s="1">
        <v>25537800</v>
      </c>
      <c r="T1794" s="1">
        <v>39995520</v>
      </c>
      <c r="U1794">
        <v>0</v>
      </c>
      <c r="V1794">
        <v>1.09168</v>
      </c>
      <c r="W1794">
        <v>4069899</v>
      </c>
      <c r="X1794">
        <v>50000.01</v>
      </c>
      <c r="Y1794">
        <v>40000.01</v>
      </c>
      <c r="Z1794">
        <v>0</v>
      </c>
      <c r="AA1794">
        <v>6502.2439999999997</v>
      </c>
      <c r="AB1794" s="1">
        <v>269497800</v>
      </c>
      <c r="AC1794">
        <v>5484123</v>
      </c>
    </row>
    <row r="1795" spans="1:29" x14ac:dyDescent="0.35">
      <c r="A1795">
        <v>14000</v>
      </c>
      <c r="B1795">
        <v>1000</v>
      </c>
      <c r="C1795">
        <v>27460</v>
      </c>
      <c r="D1795">
        <v>25</v>
      </c>
      <c r="E1795">
        <v>999999</v>
      </c>
      <c r="F1795">
        <v>9999999</v>
      </c>
      <c r="G1795" s="1">
        <v>1045669000</v>
      </c>
      <c r="H1795">
        <v>0.21101629999999999</v>
      </c>
      <c r="I1795" s="1">
        <v>65524060</v>
      </c>
      <c r="J1795" s="1">
        <v>57835300</v>
      </c>
      <c r="K1795">
        <v>17.80988</v>
      </c>
      <c r="L1795">
        <v>0</v>
      </c>
      <c r="M1795">
        <v>18.946010000000001</v>
      </c>
      <c r="N1795">
        <v>5.1051010000000003</v>
      </c>
      <c r="O1795" s="1">
        <v>23026500</v>
      </c>
      <c r="P1795" s="1">
        <v>20391020</v>
      </c>
      <c r="Q1795">
        <v>1021000</v>
      </c>
      <c r="R1795">
        <v>1456501</v>
      </c>
      <c r="S1795" s="1">
        <v>25537800</v>
      </c>
      <c r="T1795" s="1">
        <v>39995520</v>
      </c>
      <c r="U1795">
        <v>0</v>
      </c>
      <c r="V1795">
        <v>0.54583979999999999</v>
      </c>
      <c r="W1795">
        <v>2101403</v>
      </c>
      <c r="X1795">
        <v>25000.01</v>
      </c>
      <c r="Y1795">
        <v>20000</v>
      </c>
      <c r="Z1795">
        <v>0</v>
      </c>
      <c r="AA1795">
        <v>6682.7</v>
      </c>
      <c r="AB1795" s="1">
        <v>270156100</v>
      </c>
      <c r="AC1795">
        <v>7723143</v>
      </c>
    </row>
    <row r="1796" spans="1:29" x14ac:dyDescent="0.35">
      <c r="A1796">
        <v>2000</v>
      </c>
      <c r="B1796">
        <v>12000</v>
      </c>
      <c r="C1796">
        <v>27460</v>
      </c>
      <c r="D1796">
        <v>45</v>
      </c>
      <c r="E1796">
        <v>999999</v>
      </c>
      <c r="F1796">
        <v>9999999</v>
      </c>
      <c r="G1796" s="1">
        <v>1045672000</v>
      </c>
      <c r="H1796">
        <v>0.21221380000000001</v>
      </c>
      <c r="I1796" s="1">
        <v>65650690</v>
      </c>
      <c r="J1796" s="1">
        <v>55929300</v>
      </c>
      <c r="K1796">
        <v>17.439019999999999</v>
      </c>
      <c r="L1796">
        <v>0</v>
      </c>
      <c r="M1796">
        <v>19.584679999999999</v>
      </c>
      <c r="N1796">
        <v>4.9282029999999999</v>
      </c>
      <c r="O1796">
        <v>3289500</v>
      </c>
      <c r="P1796">
        <v>2913002</v>
      </c>
      <c r="Q1796" s="1">
        <v>12252000</v>
      </c>
      <c r="R1796" s="1">
        <v>17478010</v>
      </c>
      <c r="S1796" s="1">
        <v>25537800</v>
      </c>
      <c r="T1796" s="1">
        <v>39995520</v>
      </c>
      <c r="U1796">
        <v>0</v>
      </c>
      <c r="V1796">
        <v>0.98251160000000004</v>
      </c>
      <c r="W1796">
        <v>3685120</v>
      </c>
      <c r="X1796">
        <v>45000.01</v>
      </c>
      <c r="Y1796">
        <v>36000.01</v>
      </c>
      <c r="Z1796">
        <v>0</v>
      </c>
      <c r="AA1796">
        <v>6506.643</v>
      </c>
      <c r="AB1796" s="1">
        <v>269844600</v>
      </c>
      <c r="AC1796">
        <v>5869435</v>
      </c>
    </row>
    <row r="1797" spans="1:29" x14ac:dyDescent="0.35">
      <c r="A1797">
        <v>16077</v>
      </c>
      <c r="B1797">
        <v>4000</v>
      </c>
      <c r="C1797">
        <v>22054</v>
      </c>
      <c r="D1797">
        <v>15</v>
      </c>
      <c r="E1797">
        <v>999999</v>
      </c>
      <c r="F1797">
        <v>9999999</v>
      </c>
      <c r="G1797" s="1">
        <v>1045692000</v>
      </c>
      <c r="H1797">
        <v>0.21054870000000001</v>
      </c>
      <c r="I1797" s="1">
        <v>65648230</v>
      </c>
      <c r="J1797" s="1">
        <v>55986860</v>
      </c>
      <c r="K1797">
        <v>17.65692</v>
      </c>
      <c r="L1797">
        <v>0</v>
      </c>
      <c r="M1797">
        <v>19.346489999999999</v>
      </c>
      <c r="N1797">
        <v>5.0219649999999998</v>
      </c>
      <c r="O1797" s="1">
        <v>26442650</v>
      </c>
      <c r="P1797" s="1">
        <v>23416170</v>
      </c>
      <c r="Q1797">
        <v>4084000</v>
      </c>
      <c r="R1797">
        <v>5826005</v>
      </c>
      <c r="S1797" s="1">
        <v>20510220</v>
      </c>
      <c r="T1797" s="1">
        <v>32121680</v>
      </c>
      <c r="U1797">
        <v>0</v>
      </c>
      <c r="V1797">
        <v>0.32750390000000001</v>
      </c>
      <c r="W1797">
        <v>1275749</v>
      </c>
      <c r="X1797">
        <v>15000</v>
      </c>
      <c r="Y1797">
        <v>12000</v>
      </c>
      <c r="Z1797">
        <v>0</v>
      </c>
      <c r="AA1797">
        <v>6640.1719999999996</v>
      </c>
      <c r="AB1797" s="1">
        <v>271266100</v>
      </c>
      <c r="AC1797">
        <v>8460607</v>
      </c>
    </row>
    <row r="1798" spans="1:29" x14ac:dyDescent="0.35">
      <c r="A1798">
        <v>16077</v>
      </c>
      <c r="B1798">
        <v>8000</v>
      </c>
      <c r="C1798">
        <v>22054</v>
      </c>
      <c r="D1798">
        <v>60</v>
      </c>
      <c r="E1798">
        <v>999999</v>
      </c>
      <c r="F1798">
        <v>9999999</v>
      </c>
      <c r="G1798" s="1">
        <v>1045713000</v>
      </c>
      <c r="H1798">
        <v>0.21221979999999999</v>
      </c>
      <c r="I1798" s="1">
        <v>64393700</v>
      </c>
      <c r="J1798" s="1">
        <v>74920860</v>
      </c>
      <c r="K1798">
        <v>19.37415</v>
      </c>
      <c r="L1798">
        <v>0</v>
      </c>
      <c r="M1798">
        <v>15.75825</v>
      </c>
      <c r="N1798">
        <v>5.949719</v>
      </c>
      <c r="O1798" s="1">
        <v>26442650</v>
      </c>
      <c r="P1798" s="1">
        <v>23416170</v>
      </c>
      <c r="Q1798">
        <v>8168000</v>
      </c>
      <c r="R1798" s="1">
        <v>11652010</v>
      </c>
      <c r="S1798" s="1">
        <v>20510220</v>
      </c>
      <c r="T1798" s="1">
        <v>32121680</v>
      </c>
      <c r="U1798">
        <v>0</v>
      </c>
      <c r="V1798">
        <v>1.3100160000000001</v>
      </c>
      <c r="W1798">
        <v>5059376</v>
      </c>
      <c r="X1798">
        <v>60000.01</v>
      </c>
      <c r="Y1798">
        <v>48000.01</v>
      </c>
      <c r="Z1798">
        <v>0</v>
      </c>
      <c r="AA1798">
        <v>7228.7349999999997</v>
      </c>
      <c r="AB1798" s="1">
        <v>263522800</v>
      </c>
      <c r="AC1798">
        <v>5873141</v>
      </c>
    </row>
    <row r="1799" spans="1:29" x14ac:dyDescent="0.35">
      <c r="A1799">
        <v>16000</v>
      </c>
      <c r="B1799">
        <v>10000</v>
      </c>
      <c r="C1799">
        <v>22054</v>
      </c>
      <c r="D1799">
        <v>80</v>
      </c>
      <c r="E1799">
        <v>999999</v>
      </c>
      <c r="F1799">
        <v>9999999</v>
      </c>
      <c r="G1799" s="1">
        <v>1045719000</v>
      </c>
      <c r="H1799">
        <v>0.21285860000000001</v>
      </c>
      <c r="I1799" s="1">
        <v>63829220</v>
      </c>
      <c r="J1799" s="1">
        <v>83436220</v>
      </c>
      <c r="K1799">
        <v>20.197209999999998</v>
      </c>
      <c r="L1799">
        <v>0</v>
      </c>
      <c r="M1799">
        <v>14.62641</v>
      </c>
      <c r="N1799">
        <v>6.3016360000000002</v>
      </c>
      <c r="O1799" s="1">
        <v>26316000</v>
      </c>
      <c r="P1799" s="1">
        <v>23304020</v>
      </c>
      <c r="Q1799" s="1">
        <v>10210000</v>
      </c>
      <c r="R1799" s="1">
        <v>14565010</v>
      </c>
      <c r="S1799" s="1">
        <v>20510220</v>
      </c>
      <c r="T1799" s="1">
        <v>32121680</v>
      </c>
      <c r="U1799">
        <v>0</v>
      </c>
      <c r="V1799">
        <v>1.7466870000000001</v>
      </c>
      <c r="W1799">
        <v>6741545</v>
      </c>
      <c r="X1799">
        <v>80000.02</v>
      </c>
      <c r="Y1799">
        <v>64000.01</v>
      </c>
      <c r="Z1799">
        <v>0</v>
      </c>
      <c r="AA1799">
        <v>7513.2510000000002</v>
      </c>
      <c r="AB1799" s="1">
        <v>260051100</v>
      </c>
      <c r="AC1799">
        <v>4893859</v>
      </c>
    </row>
    <row r="1800" spans="1:29" x14ac:dyDescent="0.35">
      <c r="A1800">
        <v>11000</v>
      </c>
      <c r="B1800">
        <v>15936</v>
      </c>
      <c r="C1800">
        <v>22054</v>
      </c>
      <c r="D1800">
        <v>100</v>
      </c>
      <c r="E1800">
        <v>999999</v>
      </c>
      <c r="F1800">
        <v>9999999</v>
      </c>
      <c r="G1800" s="1">
        <v>1045724000</v>
      </c>
      <c r="H1800">
        <v>0.21357010000000001</v>
      </c>
      <c r="I1800" s="1">
        <v>63535260</v>
      </c>
      <c r="J1800" s="1">
        <v>87873130</v>
      </c>
      <c r="K1800">
        <v>20.61834</v>
      </c>
      <c r="L1800">
        <v>0</v>
      </c>
      <c r="M1800">
        <v>14.147410000000001</v>
      </c>
      <c r="N1800">
        <v>6.44109</v>
      </c>
      <c r="O1800" s="1">
        <v>18092250</v>
      </c>
      <c r="P1800" s="1">
        <v>16021510</v>
      </c>
      <c r="Q1800" s="1">
        <v>16270660</v>
      </c>
      <c r="R1800" s="1">
        <v>23210800</v>
      </c>
      <c r="S1800" s="1">
        <v>20510220</v>
      </c>
      <c r="T1800" s="1">
        <v>32121680</v>
      </c>
      <c r="U1800">
        <v>0</v>
      </c>
      <c r="V1800">
        <v>2.1833589999999998</v>
      </c>
      <c r="W1800">
        <v>8202438</v>
      </c>
      <c r="X1800">
        <v>100000</v>
      </c>
      <c r="Y1800">
        <v>80000.02</v>
      </c>
      <c r="Z1800">
        <v>0</v>
      </c>
      <c r="AA1800">
        <v>7644.3959999999997</v>
      </c>
      <c r="AB1800" s="1">
        <v>257818300</v>
      </c>
      <c r="AC1800">
        <v>3809813</v>
      </c>
    </row>
    <row r="1801" spans="1:29" x14ac:dyDescent="0.35">
      <c r="A1801">
        <v>5000</v>
      </c>
      <c r="B1801">
        <v>13000</v>
      </c>
      <c r="C1801">
        <v>27460</v>
      </c>
      <c r="D1801">
        <v>80</v>
      </c>
      <c r="E1801">
        <v>999999</v>
      </c>
      <c r="F1801">
        <v>9999999</v>
      </c>
      <c r="G1801" s="1">
        <v>1045725000</v>
      </c>
      <c r="H1801">
        <v>0.2132648</v>
      </c>
      <c r="I1801" s="1">
        <v>64493080</v>
      </c>
      <c r="J1801" s="1">
        <v>73434550</v>
      </c>
      <c r="K1801">
        <v>19.141629999999999</v>
      </c>
      <c r="L1801">
        <v>0</v>
      </c>
      <c r="M1801">
        <v>16.088550000000001</v>
      </c>
      <c r="N1801">
        <v>5.8110910000000002</v>
      </c>
      <c r="O1801">
        <v>8223750</v>
      </c>
      <c r="P1801">
        <v>7282506</v>
      </c>
      <c r="Q1801" s="1">
        <v>13273000</v>
      </c>
      <c r="R1801" s="1">
        <v>18934520</v>
      </c>
      <c r="S1801" s="1">
        <v>25537800</v>
      </c>
      <c r="T1801" s="1">
        <v>39995520</v>
      </c>
      <c r="U1801">
        <v>0</v>
      </c>
      <c r="V1801">
        <v>1.7466870000000001</v>
      </c>
      <c r="W1801">
        <v>6431167</v>
      </c>
      <c r="X1801">
        <v>80000.02</v>
      </c>
      <c r="Y1801">
        <v>64000.01</v>
      </c>
      <c r="Z1801">
        <v>0</v>
      </c>
      <c r="AA1801">
        <v>7107.067</v>
      </c>
      <c r="AB1801" s="1">
        <v>262990800</v>
      </c>
      <c r="AC1801">
        <v>4275297</v>
      </c>
    </row>
    <row r="1802" spans="1:29" x14ac:dyDescent="0.35">
      <c r="A1802">
        <v>7000</v>
      </c>
      <c r="B1802">
        <v>15936</v>
      </c>
      <c r="C1802">
        <v>22054</v>
      </c>
      <c r="D1802">
        <v>70</v>
      </c>
      <c r="E1802">
        <v>999999</v>
      </c>
      <c r="F1802">
        <v>9999999</v>
      </c>
      <c r="G1802" s="1">
        <v>1045733000</v>
      </c>
      <c r="H1802">
        <v>0.21288270000000001</v>
      </c>
      <c r="I1802" s="1">
        <v>64628930</v>
      </c>
      <c r="J1802" s="1">
        <v>71394130</v>
      </c>
      <c r="K1802">
        <v>18.930209999999999</v>
      </c>
      <c r="L1802">
        <v>0</v>
      </c>
      <c r="M1802">
        <v>16.38456</v>
      </c>
      <c r="N1802">
        <v>5.7363400000000002</v>
      </c>
      <c r="O1802" s="1">
        <v>11513250</v>
      </c>
      <c r="P1802" s="1">
        <v>10195510</v>
      </c>
      <c r="Q1802" s="1">
        <v>16270660</v>
      </c>
      <c r="R1802" s="1">
        <v>23210800</v>
      </c>
      <c r="S1802" s="1">
        <v>20510220</v>
      </c>
      <c r="T1802" s="1">
        <v>32121680</v>
      </c>
      <c r="U1802">
        <v>0</v>
      </c>
      <c r="V1802">
        <v>1.528351</v>
      </c>
      <c r="W1802">
        <v>5695866</v>
      </c>
      <c r="X1802">
        <v>70000.02</v>
      </c>
      <c r="Y1802">
        <v>56000.01</v>
      </c>
      <c r="Z1802">
        <v>0</v>
      </c>
      <c r="AA1802">
        <v>7041.2340000000004</v>
      </c>
      <c r="AB1802" s="1">
        <v>264153600</v>
      </c>
      <c r="AC1802">
        <v>4861400</v>
      </c>
    </row>
    <row r="1803" spans="1:29" x14ac:dyDescent="0.35">
      <c r="A1803">
        <v>11000</v>
      </c>
      <c r="B1803">
        <v>2000</v>
      </c>
      <c r="C1803">
        <v>27460</v>
      </c>
      <c r="D1803">
        <v>10</v>
      </c>
      <c r="E1803">
        <v>999999</v>
      </c>
      <c r="F1803">
        <v>9999999</v>
      </c>
      <c r="G1803" s="1">
        <v>1045742000</v>
      </c>
      <c r="H1803">
        <v>0.2105591</v>
      </c>
      <c r="I1803" s="1">
        <v>66116840</v>
      </c>
      <c r="J1803" s="1">
        <v>48972050</v>
      </c>
      <c r="K1803">
        <v>16.96838</v>
      </c>
      <c r="L1803">
        <v>0</v>
      </c>
      <c r="M1803">
        <v>21.3934</v>
      </c>
      <c r="N1803">
        <v>4.5817889999999997</v>
      </c>
      <c r="O1803" s="1">
        <v>18092250</v>
      </c>
      <c r="P1803" s="1">
        <v>16021510</v>
      </c>
      <c r="Q1803">
        <v>2042000</v>
      </c>
      <c r="R1803">
        <v>2913002</v>
      </c>
      <c r="S1803" s="1">
        <v>25537800</v>
      </c>
      <c r="T1803" s="1">
        <v>39995520</v>
      </c>
      <c r="U1803">
        <v>0</v>
      </c>
      <c r="V1803">
        <v>0.2183359</v>
      </c>
      <c r="W1803">
        <v>839005.3</v>
      </c>
      <c r="X1803">
        <v>10000</v>
      </c>
      <c r="Y1803">
        <v>8000.0010000000002</v>
      </c>
      <c r="Z1803">
        <v>0</v>
      </c>
      <c r="AA1803">
        <v>6381.2240000000002</v>
      </c>
      <c r="AB1803" s="1">
        <v>273534000</v>
      </c>
      <c r="AC1803">
        <v>8460104</v>
      </c>
    </row>
    <row r="1804" spans="1:29" x14ac:dyDescent="0.35">
      <c r="A1804">
        <v>5000</v>
      </c>
      <c r="B1804">
        <v>12000</v>
      </c>
      <c r="C1804">
        <v>27460</v>
      </c>
      <c r="D1804">
        <v>70</v>
      </c>
      <c r="E1804">
        <v>999999</v>
      </c>
      <c r="F1804">
        <v>9999999</v>
      </c>
      <c r="G1804" s="1">
        <v>1045756000</v>
      </c>
      <c r="H1804">
        <v>0.21297150000000001</v>
      </c>
      <c r="I1804" s="1">
        <v>64781710</v>
      </c>
      <c r="J1804" s="1">
        <v>69113550</v>
      </c>
      <c r="K1804">
        <v>18.713619999999999</v>
      </c>
      <c r="L1804">
        <v>0</v>
      </c>
      <c r="M1804">
        <v>16.789349999999999</v>
      </c>
      <c r="N1804">
        <v>5.6158229999999998</v>
      </c>
      <c r="O1804">
        <v>8223750</v>
      </c>
      <c r="P1804">
        <v>7282506</v>
      </c>
      <c r="Q1804" s="1">
        <v>12252000</v>
      </c>
      <c r="R1804" s="1">
        <v>17478010</v>
      </c>
      <c r="S1804" s="1">
        <v>25537800</v>
      </c>
      <c r="T1804" s="1">
        <v>39995520</v>
      </c>
      <c r="U1804">
        <v>0</v>
      </c>
      <c r="V1804">
        <v>1.528351</v>
      </c>
      <c r="W1804">
        <v>5660857</v>
      </c>
      <c r="X1804">
        <v>70000.02</v>
      </c>
      <c r="Y1804">
        <v>56000.01</v>
      </c>
      <c r="Z1804">
        <v>0</v>
      </c>
      <c r="AA1804">
        <v>6957.9189999999999</v>
      </c>
      <c r="AB1804" s="1">
        <v>264754600</v>
      </c>
      <c r="AC1804">
        <v>4732632</v>
      </c>
    </row>
    <row r="1805" spans="1:29" x14ac:dyDescent="0.35">
      <c r="A1805">
        <v>9000</v>
      </c>
      <c r="B1805">
        <v>12000</v>
      </c>
      <c r="C1805">
        <v>27460</v>
      </c>
      <c r="D1805">
        <v>100</v>
      </c>
      <c r="E1805">
        <v>999999</v>
      </c>
      <c r="F1805">
        <v>9999999</v>
      </c>
      <c r="G1805" s="1">
        <v>1045763000</v>
      </c>
      <c r="H1805">
        <v>0.2136555</v>
      </c>
      <c r="I1805" s="1">
        <v>63689110</v>
      </c>
      <c r="J1805" s="1">
        <v>85592550</v>
      </c>
      <c r="K1805">
        <v>20.403020000000001</v>
      </c>
      <c r="L1805">
        <v>0</v>
      </c>
      <c r="M1805">
        <v>14.42173</v>
      </c>
      <c r="N1805">
        <v>6.3390139999999997</v>
      </c>
      <c r="O1805" s="1">
        <v>14802750</v>
      </c>
      <c r="P1805" s="1">
        <v>13108510</v>
      </c>
      <c r="Q1805" s="1">
        <v>12252000</v>
      </c>
      <c r="R1805" s="1">
        <v>17478010</v>
      </c>
      <c r="S1805" s="1">
        <v>25537800</v>
      </c>
      <c r="T1805" s="1">
        <v>39995520</v>
      </c>
      <c r="U1805">
        <v>0</v>
      </c>
      <c r="V1805">
        <v>2.1833589999999998</v>
      </c>
      <c r="W1805">
        <v>8102661</v>
      </c>
      <c r="X1805">
        <v>100000</v>
      </c>
      <c r="Y1805">
        <v>80000.02</v>
      </c>
      <c r="Z1805">
        <v>0</v>
      </c>
      <c r="AA1805">
        <v>7561.8209999999999</v>
      </c>
      <c r="AB1805" s="1">
        <v>258423800</v>
      </c>
      <c r="AC1805">
        <v>3692021</v>
      </c>
    </row>
    <row r="1806" spans="1:29" x14ac:dyDescent="0.35">
      <c r="A1806">
        <v>14000</v>
      </c>
      <c r="B1806">
        <v>6000</v>
      </c>
      <c r="C1806">
        <v>22054</v>
      </c>
      <c r="D1806">
        <v>20</v>
      </c>
      <c r="E1806">
        <v>999999</v>
      </c>
      <c r="F1806">
        <v>9999999</v>
      </c>
      <c r="G1806" s="1">
        <v>1045775000</v>
      </c>
      <c r="H1806">
        <v>0.21084149999999999</v>
      </c>
      <c r="I1806" s="1">
        <v>65635400</v>
      </c>
      <c r="J1806" s="1">
        <v>56262720</v>
      </c>
      <c r="K1806">
        <v>17.635210000000001</v>
      </c>
      <c r="L1806">
        <v>0</v>
      </c>
      <c r="M1806">
        <v>19.299759999999999</v>
      </c>
      <c r="N1806">
        <v>5.0264569999999997</v>
      </c>
      <c r="O1806" s="1">
        <v>23026500</v>
      </c>
      <c r="P1806" s="1">
        <v>20391020</v>
      </c>
      <c r="Q1806">
        <v>6126000</v>
      </c>
      <c r="R1806">
        <v>8739007</v>
      </c>
      <c r="S1806" s="1">
        <v>20510220</v>
      </c>
      <c r="T1806" s="1">
        <v>32121680</v>
      </c>
      <c r="U1806">
        <v>0</v>
      </c>
      <c r="V1806">
        <v>0.4366718</v>
      </c>
      <c r="W1806">
        <v>1686051</v>
      </c>
      <c r="X1806">
        <v>20000</v>
      </c>
      <c r="Y1806">
        <v>16000</v>
      </c>
      <c r="Z1806">
        <v>0</v>
      </c>
      <c r="AA1806">
        <v>6623.3190000000004</v>
      </c>
      <c r="AB1806" s="1">
        <v>270982200</v>
      </c>
      <c r="AC1806">
        <v>8029083</v>
      </c>
    </row>
    <row r="1807" spans="1:29" x14ac:dyDescent="0.35">
      <c r="B1807">
        <v>15936</v>
      </c>
      <c r="C1807">
        <v>22054</v>
      </c>
      <c r="D1807">
        <v>10</v>
      </c>
      <c r="E1807">
        <v>999999</v>
      </c>
      <c r="F1807">
        <v>9999999</v>
      </c>
      <c r="G1807" s="1">
        <v>1045776000</v>
      </c>
      <c r="H1807">
        <v>0.21095820000000001</v>
      </c>
      <c r="I1807" s="1">
        <v>66708840</v>
      </c>
      <c r="J1807" s="1">
        <v>40080880</v>
      </c>
      <c r="K1807">
        <v>15.96081</v>
      </c>
      <c r="L1807">
        <v>0</v>
      </c>
      <c r="M1807">
        <v>25.031269999999999</v>
      </c>
      <c r="N1807">
        <v>3.9488050000000001</v>
      </c>
      <c r="Q1807" s="1">
        <v>16270660</v>
      </c>
      <c r="R1807" s="1">
        <v>23210800</v>
      </c>
      <c r="S1807" s="1">
        <v>20510220</v>
      </c>
      <c r="T1807" s="1">
        <v>32121680</v>
      </c>
      <c r="U1807">
        <v>0</v>
      </c>
      <c r="V1807">
        <v>0.2183359</v>
      </c>
      <c r="W1807">
        <v>832472</v>
      </c>
      <c r="X1807">
        <v>10000</v>
      </c>
      <c r="Y1807">
        <v>8000.0010000000002</v>
      </c>
      <c r="Z1807">
        <v>0</v>
      </c>
      <c r="AA1807">
        <v>5991.152</v>
      </c>
      <c r="AB1807" s="1">
        <v>276338400</v>
      </c>
      <c r="AC1807">
        <v>7847526</v>
      </c>
    </row>
    <row r="1808" spans="1:29" x14ac:dyDescent="0.35">
      <c r="A1808">
        <v>16077</v>
      </c>
      <c r="B1808">
        <v>12000</v>
      </c>
      <c r="C1808">
        <v>22054</v>
      </c>
      <c r="D1808">
        <v>100</v>
      </c>
      <c r="E1808">
        <v>999999</v>
      </c>
      <c r="F1808">
        <v>9999999</v>
      </c>
      <c r="G1808" s="1">
        <v>1045778000</v>
      </c>
      <c r="H1808">
        <v>0.2134134</v>
      </c>
      <c r="I1808" s="1">
        <v>63251540</v>
      </c>
      <c r="J1808" s="1">
        <v>92204860</v>
      </c>
      <c r="K1808">
        <v>21.08053</v>
      </c>
      <c r="L1808">
        <v>0</v>
      </c>
      <c r="M1808">
        <v>13.65146</v>
      </c>
      <c r="N1808">
        <v>6.6333820000000001</v>
      </c>
      <c r="O1808" s="1">
        <v>26442650</v>
      </c>
      <c r="P1808" s="1">
        <v>23416170</v>
      </c>
      <c r="Q1808" s="1">
        <v>12252000</v>
      </c>
      <c r="R1808" s="1">
        <v>17478010</v>
      </c>
      <c r="S1808" s="1">
        <v>20510220</v>
      </c>
      <c r="T1808" s="1">
        <v>32121680</v>
      </c>
      <c r="U1808">
        <v>0</v>
      </c>
      <c r="V1808">
        <v>2.1833589999999998</v>
      </c>
      <c r="W1808">
        <v>8440635</v>
      </c>
      <c r="X1808">
        <v>100000</v>
      </c>
      <c r="Y1808">
        <v>80000.02</v>
      </c>
      <c r="Z1808">
        <v>0</v>
      </c>
      <c r="AA1808">
        <v>7821.8980000000001</v>
      </c>
      <c r="AB1808" s="1">
        <v>256518700</v>
      </c>
      <c r="AC1808">
        <v>4065139</v>
      </c>
    </row>
    <row r="1809" spans="1:29" x14ac:dyDescent="0.35">
      <c r="A1809">
        <v>5000</v>
      </c>
      <c r="B1809">
        <v>14000</v>
      </c>
      <c r="C1809">
        <v>27460</v>
      </c>
      <c r="D1809">
        <v>90</v>
      </c>
      <c r="E1809">
        <v>999999</v>
      </c>
      <c r="F1809">
        <v>9999999</v>
      </c>
      <c r="G1809" s="1">
        <v>1045827000</v>
      </c>
      <c r="H1809">
        <v>0.2135609</v>
      </c>
      <c r="I1809" s="1">
        <v>64213190</v>
      </c>
      <c r="J1809" s="1">
        <v>77755550</v>
      </c>
      <c r="K1809">
        <v>19.569009999999999</v>
      </c>
      <c r="L1809">
        <v>0</v>
      </c>
      <c r="M1809">
        <v>15.44547</v>
      </c>
      <c r="N1809">
        <v>6.0004609999999996</v>
      </c>
      <c r="O1809">
        <v>8223750</v>
      </c>
      <c r="P1809">
        <v>7282506</v>
      </c>
      <c r="Q1809" s="1">
        <v>14294000</v>
      </c>
      <c r="R1809" s="1">
        <v>20391020</v>
      </c>
      <c r="S1809" s="1">
        <v>25537800</v>
      </c>
      <c r="T1809" s="1">
        <v>39995520</v>
      </c>
      <c r="U1809">
        <v>0</v>
      </c>
      <c r="V1809">
        <v>1.965023</v>
      </c>
      <c r="W1809">
        <v>7187419</v>
      </c>
      <c r="X1809">
        <v>90000.02</v>
      </c>
      <c r="Y1809">
        <v>72000.02</v>
      </c>
      <c r="Z1809">
        <v>0</v>
      </c>
      <c r="AA1809">
        <v>7256.3760000000002</v>
      </c>
      <c r="AB1809" s="1">
        <v>261263300</v>
      </c>
      <c r="AC1809">
        <v>3855754</v>
      </c>
    </row>
    <row r="1810" spans="1:29" x14ac:dyDescent="0.35">
      <c r="A1810">
        <v>13000</v>
      </c>
      <c r="B1810">
        <v>15936</v>
      </c>
      <c r="C1810">
        <v>13405</v>
      </c>
      <c r="D1810">
        <v>25</v>
      </c>
      <c r="E1810">
        <v>999999</v>
      </c>
      <c r="F1810">
        <v>9999999</v>
      </c>
      <c r="G1810" s="1">
        <v>1045830000</v>
      </c>
      <c r="H1810">
        <v>0.2110678</v>
      </c>
      <c r="I1810" s="1">
        <v>65499350</v>
      </c>
      <c r="J1810" s="1">
        <v>58369060</v>
      </c>
      <c r="K1810">
        <v>17.761469999999999</v>
      </c>
      <c r="L1810">
        <v>0</v>
      </c>
      <c r="M1810">
        <v>18.794049999999999</v>
      </c>
      <c r="N1810">
        <v>5.1424669999999999</v>
      </c>
      <c r="O1810" s="1">
        <v>21381750</v>
      </c>
      <c r="P1810" s="1">
        <v>18934520</v>
      </c>
      <c r="Q1810" s="1">
        <v>16270660</v>
      </c>
      <c r="R1810" s="1">
        <v>23210800</v>
      </c>
      <c r="S1810" s="1">
        <v>12466650</v>
      </c>
      <c r="T1810" s="1">
        <v>19524400</v>
      </c>
      <c r="U1810">
        <v>0</v>
      </c>
      <c r="V1810">
        <v>0.54583979999999999</v>
      </c>
      <c r="W1810">
        <v>2098358</v>
      </c>
      <c r="X1810">
        <v>25000.01</v>
      </c>
      <c r="Y1810">
        <v>20000</v>
      </c>
      <c r="Z1810">
        <v>0</v>
      </c>
      <c r="AA1810">
        <v>6663.9380000000001</v>
      </c>
      <c r="AB1810" s="1">
        <v>270290900</v>
      </c>
      <c r="AC1810">
        <v>7693606</v>
      </c>
    </row>
    <row r="1811" spans="1:29" x14ac:dyDescent="0.35">
      <c r="A1811">
        <v>9000</v>
      </c>
      <c r="B1811">
        <v>7000</v>
      </c>
      <c r="C1811">
        <v>27460</v>
      </c>
      <c r="D1811">
        <v>50</v>
      </c>
      <c r="E1811">
        <v>999999</v>
      </c>
      <c r="F1811">
        <v>9999999</v>
      </c>
      <c r="G1811" s="1">
        <v>1045841000</v>
      </c>
      <c r="H1811">
        <v>0.21218239999999999</v>
      </c>
      <c r="I1811" s="1">
        <v>65127370</v>
      </c>
      <c r="J1811" s="1">
        <v>63987550</v>
      </c>
      <c r="K1811">
        <v>18.266400000000001</v>
      </c>
      <c r="L1811">
        <v>0</v>
      </c>
      <c r="M1811">
        <v>17.67661</v>
      </c>
      <c r="N1811">
        <v>5.396509</v>
      </c>
      <c r="O1811" s="1">
        <v>14802750</v>
      </c>
      <c r="P1811" s="1">
        <v>13108510</v>
      </c>
      <c r="Q1811">
        <v>7147000</v>
      </c>
      <c r="R1811" s="1">
        <v>10195510</v>
      </c>
      <c r="S1811" s="1">
        <v>25537800</v>
      </c>
      <c r="T1811" s="1">
        <v>39995520</v>
      </c>
      <c r="U1811">
        <v>0</v>
      </c>
      <c r="V1811">
        <v>1.09168</v>
      </c>
      <c r="W1811">
        <v>4131204</v>
      </c>
      <c r="X1811">
        <v>50000.01</v>
      </c>
      <c r="Y1811">
        <v>40000.01</v>
      </c>
      <c r="Z1811">
        <v>0</v>
      </c>
      <c r="AA1811">
        <v>6817.451</v>
      </c>
      <c r="AB1811" s="1">
        <v>267223000</v>
      </c>
      <c r="AC1811">
        <v>5970467</v>
      </c>
    </row>
    <row r="1812" spans="1:29" x14ac:dyDescent="0.35">
      <c r="A1812">
        <v>16077</v>
      </c>
      <c r="B1812">
        <v>14000</v>
      </c>
      <c r="C1812">
        <v>13405</v>
      </c>
      <c r="D1812">
        <v>30</v>
      </c>
      <c r="E1812">
        <v>999999</v>
      </c>
      <c r="F1812">
        <v>9999999</v>
      </c>
      <c r="G1812" s="1">
        <v>1045845000</v>
      </c>
      <c r="H1812">
        <v>0.21114820000000001</v>
      </c>
      <c r="I1812" s="1">
        <v>65186340</v>
      </c>
      <c r="J1812" s="1">
        <v>63103300</v>
      </c>
      <c r="K1812">
        <v>18.235140000000001</v>
      </c>
      <c r="L1812">
        <v>0</v>
      </c>
      <c r="M1812">
        <v>17.743960000000001</v>
      </c>
      <c r="N1812">
        <v>5.4079759999999997</v>
      </c>
      <c r="O1812" s="1">
        <v>26442650</v>
      </c>
      <c r="P1812" s="1">
        <v>23416170</v>
      </c>
      <c r="Q1812" s="1">
        <v>14294000</v>
      </c>
      <c r="R1812" s="1">
        <v>20391020</v>
      </c>
      <c r="S1812" s="1">
        <v>12466650</v>
      </c>
      <c r="T1812" s="1">
        <v>19524400</v>
      </c>
      <c r="U1812">
        <v>0</v>
      </c>
      <c r="V1812">
        <v>0.65500780000000003</v>
      </c>
      <c r="W1812">
        <v>2536731</v>
      </c>
      <c r="X1812">
        <v>30000.01</v>
      </c>
      <c r="Y1812">
        <v>24000</v>
      </c>
      <c r="Z1812">
        <v>0</v>
      </c>
      <c r="AA1812">
        <v>6839.1530000000002</v>
      </c>
      <c r="AB1812" s="1">
        <v>268635800</v>
      </c>
      <c r="AC1812">
        <v>7573437</v>
      </c>
    </row>
    <row r="1813" spans="1:29" x14ac:dyDescent="0.35">
      <c r="A1813">
        <v>11000</v>
      </c>
      <c r="B1813">
        <v>5000</v>
      </c>
      <c r="C1813">
        <v>27460</v>
      </c>
      <c r="D1813">
        <v>45</v>
      </c>
      <c r="E1813">
        <v>999999</v>
      </c>
      <c r="F1813">
        <v>9999999</v>
      </c>
      <c r="G1813" s="1">
        <v>1045865000</v>
      </c>
      <c r="H1813">
        <v>0.21193429999999999</v>
      </c>
      <c r="I1813" s="1">
        <v>65155700</v>
      </c>
      <c r="J1813" s="1">
        <v>63585050</v>
      </c>
      <c r="K1813">
        <v>18.256540000000001</v>
      </c>
      <c r="L1813">
        <v>0</v>
      </c>
      <c r="M1813">
        <v>17.729009999999999</v>
      </c>
      <c r="N1813">
        <v>5.3896759999999997</v>
      </c>
      <c r="O1813" s="1">
        <v>18092250</v>
      </c>
      <c r="P1813" s="1">
        <v>16021510</v>
      </c>
      <c r="Q1813">
        <v>5105000</v>
      </c>
      <c r="R1813">
        <v>7282506</v>
      </c>
      <c r="S1813" s="1">
        <v>25537800</v>
      </c>
      <c r="T1813" s="1">
        <v>39995520</v>
      </c>
      <c r="U1813">
        <v>0</v>
      </c>
      <c r="V1813">
        <v>0.98251160000000004</v>
      </c>
      <c r="W1813">
        <v>3741269</v>
      </c>
      <c r="X1813">
        <v>45000.01</v>
      </c>
      <c r="Y1813">
        <v>36000.01</v>
      </c>
      <c r="Z1813">
        <v>0</v>
      </c>
      <c r="AA1813">
        <v>6821.9080000000004</v>
      </c>
      <c r="AB1813" s="1">
        <v>267574400</v>
      </c>
      <c r="AC1813">
        <v>6360944</v>
      </c>
    </row>
    <row r="1814" spans="1:29" x14ac:dyDescent="0.35">
      <c r="A1814">
        <v>16000</v>
      </c>
      <c r="B1814">
        <v>4000</v>
      </c>
      <c r="C1814">
        <v>22054</v>
      </c>
      <c r="D1814">
        <v>15</v>
      </c>
      <c r="E1814">
        <v>999999</v>
      </c>
      <c r="F1814">
        <v>9999999</v>
      </c>
      <c r="G1814" s="1">
        <v>1045871000</v>
      </c>
      <c r="H1814">
        <v>0.2105969</v>
      </c>
      <c r="I1814" s="1">
        <v>65668450</v>
      </c>
      <c r="J1814" s="1">
        <v>55860220</v>
      </c>
      <c r="K1814">
        <v>17.62566</v>
      </c>
      <c r="L1814">
        <v>0</v>
      </c>
      <c r="M1814">
        <v>19.357320000000001</v>
      </c>
      <c r="N1814">
        <v>5.0193620000000001</v>
      </c>
      <c r="O1814" s="1">
        <v>26316000</v>
      </c>
      <c r="P1814" s="1">
        <v>23304020</v>
      </c>
      <c r="Q1814">
        <v>4084000</v>
      </c>
      <c r="R1814">
        <v>5826005</v>
      </c>
      <c r="S1814" s="1">
        <v>20510220</v>
      </c>
      <c r="T1814" s="1">
        <v>32121680</v>
      </c>
      <c r="U1814">
        <v>0</v>
      </c>
      <c r="V1814">
        <v>0.32750390000000001</v>
      </c>
      <c r="W1814">
        <v>1274322</v>
      </c>
      <c r="X1814">
        <v>15000</v>
      </c>
      <c r="Y1814">
        <v>12000</v>
      </c>
      <c r="Z1814">
        <v>0</v>
      </c>
      <c r="AA1814">
        <v>6628.0259999999998</v>
      </c>
      <c r="AB1814" s="1">
        <v>271353200</v>
      </c>
      <c r="AC1814">
        <v>8441383</v>
      </c>
    </row>
    <row r="1815" spans="1:29" x14ac:dyDescent="0.35">
      <c r="A1815">
        <v>7000</v>
      </c>
      <c r="B1815">
        <v>14000</v>
      </c>
      <c r="C1815">
        <v>22054</v>
      </c>
      <c r="D1815">
        <v>50</v>
      </c>
      <c r="E1815">
        <v>999999</v>
      </c>
      <c r="F1815">
        <v>9999999</v>
      </c>
      <c r="G1815" s="1">
        <v>1045872000</v>
      </c>
      <c r="H1815">
        <v>0.21225330000000001</v>
      </c>
      <c r="I1815" s="1">
        <v>65207080</v>
      </c>
      <c r="J1815" s="1">
        <v>62817470</v>
      </c>
      <c r="K1815">
        <v>18.100549999999998</v>
      </c>
      <c r="L1815">
        <v>0</v>
      </c>
      <c r="M1815">
        <v>17.922999999999998</v>
      </c>
      <c r="N1815">
        <v>5.3304819999999999</v>
      </c>
      <c r="O1815" s="1">
        <v>11513250</v>
      </c>
      <c r="P1815" s="1">
        <v>10195510</v>
      </c>
      <c r="Q1815" s="1">
        <v>14294000</v>
      </c>
      <c r="R1815" s="1">
        <v>20391020</v>
      </c>
      <c r="S1815" s="1">
        <v>20510220</v>
      </c>
      <c r="T1815" s="1">
        <v>32121680</v>
      </c>
      <c r="U1815">
        <v>0</v>
      </c>
      <c r="V1815">
        <v>1.09168</v>
      </c>
      <c r="W1815">
        <v>4115671</v>
      </c>
      <c r="X1815">
        <v>50000.01</v>
      </c>
      <c r="Y1815">
        <v>40000.01</v>
      </c>
      <c r="Z1815">
        <v>0</v>
      </c>
      <c r="AA1815">
        <v>6753.4989999999998</v>
      </c>
      <c r="AB1815" s="1">
        <v>267683800</v>
      </c>
      <c r="AC1815">
        <v>5871128</v>
      </c>
    </row>
    <row r="1816" spans="1:29" x14ac:dyDescent="0.35">
      <c r="A1816">
        <v>5000</v>
      </c>
      <c r="B1816">
        <v>7000</v>
      </c>
      <c r="C1816">
        <v>27460</v>
      </c>
      <c r="D1816">
        <v>15</v>
      </c>
      <c r="E1816">
        <v>999999</v>
      </c>
      <c r="F1816">
        <v>9999999</v>
      </c>
      <c r="G1816" s="1">
        <v>1045881000</v>
      </c>
      <c r="H1816">
        <v>0.21101300000000001</v>
      </c>
      <c r="I1816" s="1">
        <v>66332560</v>
      </c>
      <c r="J1816" s="1">
        <v>45858550</v>
      </c>
      <c r="K1816">
        <v>16.569279999999999</v>
      </c>
      <c r="L1816">
        <v>0</v>
      </c>
      <c r="M1816">
        <v>22.544329999999999</v>
      </c>
      <c r="N1816">
        <v>4.3569940000000003</v>
      </c>
      <c r="O1816">
        <v>8223750</v>
      </c>
      <c r="P1816">
        <v>7282506</v>
      </c>
      <c r="Q1816">
        <v>7147000</v>
      </c>
      <c r="R1816" s="1">
        <v>10195510</v>
      </c>
      <c r="S1816" s="1">
        <v>25537800</v>
      </c>
      <c r="T1816" s="1">
        <v>39995520</v>
      </c>
      <c r="U1816">
        <v>0</v>
      </c>
      <c r="V1816">
        <v>0.32750390000000001</v>
      </c>
      <c r="W1816">
        <v>1251083</v>
      </c>
      <c r="X1816">
        <v>15000</v>
      </c>
      <c r="Y1816">
        <v>12000</v>
      </c>
      <c r="Z1816">
        <v>0</v>
      </c>
      <c r="AA1816">
        <v>6218.5590000000002</v>
      </c>
      <c r="AB1816" s="1">
        <v>274293900</v>
      </c>
      <c r="AC1816">
        <v>7795070</v>
      </c>
    </row>
    <row r="1817" spans="1:29" x14ac:dyDescent="0.35">
      <c r="A1817">
        <v>16000</v>
      </c>
      <c r="B1817">
        <v>8000</v>
      </c>
      <c r="C1817">
        <v>22054</v>
      </c>
      <c r="D1817">
        <v>60</v>
      </c>
      <c r="E1817">
        <v>999999</v>
      </c>
      <c r="F1817">
        <v>9999999</v>
      </c>
      <c r="G1817" s="1">
        <v>1045890000</v>
      </c>
      <c r="H1817">
        <v>0.21226800000000001</v>
      </c>
      <c r="I1817" s="1">
        <v>64413810</v>
      </c>
      <c r="J1817" s="1">
        <v>74794220</v>
      </c>
      <c r="K1817">
        <v>19.3429</v>
      </c>
      <c r="L1817">
        <v>0</v>
      </c>
      <c r="M1817">
        <v>15.760590000000001</v>
      </c>
      <c r="N1817">
        <v>5.9487990000000002</v>
      </c>
      <c r="O1817" s="1">
        <v>26316000</v>
      </c>
      <c r="P1817" s="1">
        <v>23304020</v>
      </c>
      <c r="Q1817">
        <v>8168000</v>
      </c>
      <c r="R1817" s="1">
        <v>11652010</v>
      </c>
      <c r="S1817" s="1">
        <v>20510220</v>
      </c>
      <c r="T1817" s="1">
        <v>32121680</v>
      </c>
      <c r="U1817">
        <v>0</v>
      </c>
      <c r="V1817">
        <v>1.3100160000000001</v>
      </c>
      <c r="W1817">
        <v>5052217</v>
      </c>
      <c r="X1817">
        <v>60000.01</v>
      </c>
      <c r="Y1817">
        <v>48000.01</v>
      </c>
      <c r="Z1817">
        <v>0</v>
      </c>
      <c r="AA1817">
        <v>7216.6549999999997</v>
      </c>
      <c r="AB1817" s="1">
        <v>263609500</v>
      </c>
      <c r="AC1817">
        <v>5854041</v>
      </c>
    </row>
    <row r="1818" spans="1:29" x14ac:dyDescent="0.35">
      <c r="A1818">
        <v>9000</v>
      </c>
      <c r="B1818">
        <v>12000</v>
      </c>
      <c r="C1818">
        <v>22054</v>
      </c>
      <c r="D1818">
        <v>45</v>
      </c>
      <c r="E1818">
        <v>999999</v>
      </c>
      <c r="F1818">
        <v>9999999</v>
      </c>
      <c r="G1818" s="1">
        <v>1045892000</v>
      </c>
      <c r="H1818">
        <v>0.212005</v>
      </c>
      <c r="I1818" s="1">
        <v>65235090</v>
      </c>
      <c r="J1818" s="1">
        <v>62414970</v>
      </c>
      <c r="K1818">
        <v>18.090920000000001</v>
      </c>
      <c r="L1818">
        <v>0</v>
      </c>
      <c r="M1818">
        <v>17.978010000000001</v>
      </c>
      <c r="N1818">
        <v>5.3231310000000001</v>
      </c>
      <c r="O1818" s="1">
        <v>14802750</v>
      </c>
      <c r="P1818" s="1">
        <v>13108510</v>
      </c>
      <c r="Q1818" s="1">
        <v>12252000</v>
      </c>
      <c r="R1818" s="1">
        <v>17478010</v>
      </c>
      <c r="S1818" s="1">
        <v>20510220</v>
      </c>
      <c r="T1818" s="1">
        <v>32121680</v>
      </c>
      <c r="U1818">
        <v>0</v>
      </c>
      <c r="V1818">
        <v>0.98251160000000004</v>
      </c>
      <c r="W1818">
        <v>3727200</v>
      </c>
      <c r="X1818">
        <v>45000.01</v>
      </c>
      <c r="Y1818">
        <v>36000.01</v>
      </c>
      <c r="Z1818">
        <v>0</v>
      </c>
      <c r="AA1818">
        <v>6757.94</v>
      </c>
      <c r="AB1818" s="1">
        <v>268034000</v>
      </c>
      <c r="AC1818">
        <v>6260138</v>
      </c>
    </row>
    <row r="1819" spans="1:29" x14ac:dyDescent="0.35">
      <c r="A1819">
        <v>3000</v>
      </c>
      <c r="B1819">
        <v>14000</v>
      </c>
      <c r="C1819">
        <v>22054</v>
      </c>
      <c r="D1819">
        <v>15</v>
      </c>
      <c r="E1819">
        <v>999999</v>
      </c>
      <c r="F1819">
        <v>9999999</v>
      </c>
      <c r="G1819" s="1">
        <v>1045912000</v>
      </c>
      <c r="H1819">
        <v>0.21108399999999999</v>
      </c>
      <c r="I1819" s="1">
        <v>66412240</v>
      </c>
      <c r="J1819" s="1">
        <v>44688470</v>
      </c>
      <c r="K1819">
        <v>16.403479999999998</v>
      </c>
      <c r="L1819">
        <v>0</v>
      </c>
      <c r="M1819">
        <v>23.001200000000001</v>
      </c>
      <c r="N1819">
        <v>4.2753259999999997</v>
      </c>
      <c r="O1819">
        <v>4934250</v>
      </c>
      <c r="P1819">
        <v>4369504</v>
      </c>
      <c r="Q1819" s="1">
        <v>14294000</v>
      </c>
      <c r="R1819" s="1">
        <v>20391020</v>
      </c>
      <c r="S1819" s="1">
        <v>20510220</v>
      </c>
      <c r="T1819" s="1">
        <v>32121680</v>
      </c>
      <c r="U1819">
        <v>0</v>
      </c>
      <c r="V1819">
        <v>0.32750390000000001</v>
      </c>
      <c r="W1819">
        <v>1249821</v>
      </c>
      <c r="X1819">
        <v>15000</v>
      </c>
      <c r="Y1819">
        <v>12000</v>
      </c>
      <c r="Z1819">
        <v>0</v>
      </c>
      <c r="AA1819">
        <v>6154.4440000000004</v>
      </c>
      <c r="AB1819" s="1">
        <v>274754700</v>
      </c>
      <c r="AC1819">
        <v>7694241</v>
      </c>
    </row>
    <row r="1820" spans="1:29" x14ac:dyDescent="0.35">
      <c r="A1820">
        <v>16077</v>
      </c>
      <c r="B1820">
        <v>7000</v>
      </c>
      <c r="C1820">
        <v>22054</v>
      </c>
      <c r="D1820">
        <v>50</v>
      </c>
      <c r="E1820">
        <v>999999</v>
      </c>
      <c r="F1820">
        <v>9999999</v>
      </c>
      <c r="G1820" s="1">
        <v>1045913000</v>
      </c>
      <c r="H1820">
        <v>0.2119289</v>
      </c>
      <c r="I1820" s="1">
        <v>64693600</v>
      </c>
      <c r="J1820" s="1">
        <v>70599860</v>
      </c>
      <c r="K1820">
        <v>18.946899999999999</v>
      </c>
      <c r="L1820">
        <v>0</v>
      </c>
      <c r="M1820">
        <v>16.404589999999999</v>
      </c>
      <c r="N1820">
        <v>5.7627610000000002</v>
      </c>
      <c r="O1820" s="1">
        <v>26442650</v>
      </c>
      <c r="P1820" s="1">
        <v>23416170</v>
      </c>
      <c r="Q1820">
        <v>7147000</v>
      </c>
      <c r="R1820" s="1">
        <v>10195510</v>
      </c>
      <c r="S1820" s="1">
        <v>20510220</v>
      </c>
      <c r="T1820" s="1">
        <v>32121680</v>
      </c>
      <c r="U1820">
        <v>0</v>
      </c>
      <c r="V1820">
        <v>1.09168</v>
      </c>
      <c r="W1820">
        <v>4219559</v>
      </c>
      <c r="X1820">
        <v>50000.01</v>
      </c>
      <c r="Y1820">
        <v>40000.01</v>
      </c>
      <c r="Z1820">
        <v>0</v>
      </c>
      <c r="AA1820">
        <v>7080.3819999999996</v>
      </c>
      <c r="AB1820" s="1">
        <v>265333600</v>
      </c>
      <c r="AC1820">
        <v>6384388</v>
      </c>
    </row>
    <row r="1821" spans="1:29" x14ac:dyDescent="0.35">
      <c r="A1821">
        <v>13000</v>
      </c>
      <c r="B1821">
        <v>3000</v>
      </c>
      <c r="C1821">
        <v>27460</v>
      </c>
      <c r="D1821">
        <v>40</v>
      </c>
      <c r="E1821">
        <v>999999</v>
      </c>
      <c r="F1821">
        <v>9999999</v>
      </c>
      <c r="G1821" s="1">
        <v>1045914000</v>
      </c>
      <c r="H1821">
        <v>0.21168680000000001</v>
      </c>
      <c r="I1821" s="1">
        <v>65185630</v>
      </c>
      <c r="J1821" s="1">
        <v>63182550</v>
      </c>
      <c r="K1821">
        <v>18.24652</v>
      </c>
      <c r="L1821">
        <v>0</v>
      </c>
      <c r="M1821">
        <v>17.7791</v>
      </c>
      <c r="N1821">
        <v>5.3835100000000002</v>
      </c>
      <c r="O1821" s="1">
        <v>21381750</v>
      </c>
      <c r="P1821" s="1">
        <v>18934520</v>
      </c>
      <c r="Q1821">
        <v>3063000</v>
      </c>
      <c r="R1821">
        <v>4369504</v>
      </c>
      <c r="S1821" s="1">
        <v>25537800</v>
      </c>
      <c r="T1821" s="1">
        <v>39995520</v>
      </c>
      <c r="U1821">
        <v>0</v>
      </c>
      <c r="V1821">
        <v>0.8733436</v>
      </c>
      <c r="W1821">
        <v>3343954</v>
      </c>
      <c r="X1821">
        <v>40000.01</v>
      </c>
      <c r="Y1821">
        <v>32000.01</v>
      </c>
      <c r="Z1821">
        <v>0</v>
      </c>
      <c r="AA1821">
        <v>6826.45</v>
      </c>
      <c r="AB1821" s="1">
        <v>267932500</v>
      </c>
      <c r="AC1821">
        <v>6758810</v>
      </c>
    </row>
    <row r="1822" spans="1:29" x14ac:dyDescent="0.35">
      <c r="A1822">
        <v>14000</v>
      </c>
      <c r="B1822">
        <v>6000</v>
      </c>
      <c r="C1822">
        <v>27460</v>
      </c>
      <c r="D1822">
        <v>80</v>
      </c>
      <c r="E1822">
        <v>999999</v>
      </c>
      <c r="F1822">
        <v>9999999</v>
      </c>
      <c r="G1822" s="1">
        <v>1045917000</v>
      </c>
      <c r="H1822">
        <v>0.2129935</v>
      </c>
      <c r="I1822" s="1">
        <v>63998010</v>
      </c>
      <c r="J1822" s="1">
        <v>81090300</v>
      </c>
      <c r="K1822">
        <v>19.956420000000001</v>
      </c>
      <c r="L1822">
        <v>0</v>
      </c>
      <c r="M1822">
        <v>14.920059999999999</v>
      </c>
      <c r="N1822">
        <v>6.1968249999999996</v>
      </c>
      <c r="O1822" s="1">
        <v>23026500</v>
      </c>
      <c r="P1822" s="1">
        <v>20391020</v>
      </c>
      <c r="Q1822">
        <v>6126000</v>
      </c>
      <c r="R1822">
        <v>8739007</v>
      </c>
      <c r="S1822" s="1">
        <v>25537800</v>
      </c>
      <c r="T1822" s="1">
        <v>39995520</v>
      </c>
      <c r="U1822">
        <v>0</v>
      </c>
      <c r="V1822">
        <v>1.7466870000000001</v>
      </c>
      <c r="W1822">
        <v>6657515</v>
      </c>
      <c r="X1822">
        <v>80000.02</v>
      </c>
      <c r="Y1822">
        <v>64000.01</v>
      </c>
      <c r="Z1822">
        <v>0</v>
      </c>
      <c r="AA1822">
        <v>7420.3869999999997</v>
      </c>
      <c r="AB1822" s="1">
        <v>260720200</v>
      </c>
      <c r="AC1822">
        <v>4749399</v>
      </c>
    </row>
    <row r="1823" spans="1:29" x14ac:dyDescent="0.35">
      <c r="A1823">
        <v>11000</v>
      </c>
      <c r="B1823">
        <v>10000</v>
      </c>
      <c r="C1823">
        <v>22054</v>
      </c>
      <c r="D1823">
        <v>40</v>
      </c>
      <c r="E1823">
        <v>999999</v>
      </c>
      <c r="F1823">
        <v>9999999</v>
      </c>
      <c r="G1823" s="1">
        <v>1045939000</v>
      </c>
      <c r="H1823">
        <v>0.21175740000000001</v>
      </c>
      <c r="I1823" s="1">
        <v>65264920</v>
      </c>
      <c r="J1823" s="1">
        <v>62012470</v>
      </c>
      <c r="K1823">
        <v>18.081109999999999</v>
      </c>
      <c r="L1823">
        <v>0</v>
      </c>
      <c r="M1823">
        <v>18.030249999999999</v>
      </c>
      <c r="N1823">
        <v>5.316535</v>
      </c>
      <c r="O1823" s="1">
        <v>18092250</v>
      </c>
      <c r="P1823" s="1">
        <v>16021510</v>
      </c>
      <c r="Q1823" s="1">
        <v>10210000</v>
      </c>
      <c r="R1823" s="1">
        <v>14565010</v>
      </c>
      <c r="S1823" s="1">
        <v>20510220</v>
      </c>
      <c r="T1823" s="1">
        <v>32121680</v>
      </c>
      <c r="U1823">
        <v>0</v>
      </c>
      <c r="V1823">
        <v>0.8733436</v>
      </c>
      <c r="W1823">
        <v>3330305</v>
      </c>
      <c r="X1823">
        <v>40000.01</v>
      </c>
      <c r="Y1823">
        <v>32000.01</v>
      </c>
      <c r="Z1823">
        <v>0</v>
      </c>
      <c r="AA1823">
        <v>6762.4769999999999</v>
      </c>
      <c r="AB1823" s="1">
        <v>268391600</v>
      </c>
      <c r="AC1823">
        <v>6657584</v>
      </c>
    </row>
    <row r="1824" spans="1:29" x14ac:dyDescent="0.35">
      <c r="A1824">
        <v>14000</v>
      </c>
      <c r="B1824">
        <v>13000</v>
      </c>
      <c r="C1824">
        <v>13405</v>
      </c>
      <c r="E1824">
        <v>999999</v>
      </c>
      <c r="F1824">
        <v>9999999</v>
      </c>
      <c r="G1824" s="1">
        <v>1045953000</v>
      </c>
      <c r="H1824">
        <v>0.2100745</v>
      </c>
      <c r="I1824" s="1">
        <v>66144450</v>
      </c>
      <c r="J1824" s="1">
        <v>48766150</v>
      </c>
      <c r="K1824">
        <v>16.928319999999999</v>
      </c>
      <c r="L1824">
        <v>0</v>
      </c>
      <c r="M1824">
        <v>21.342890000000001</v>
      </c>
      <c r="N1824">
        <v>4.6029520000000002</v>
      </c>
      <c r="O1824" s="1">
        <v>23026500</v>
      </c>
      <c r="P1824" s="1">
        <v>20391020</v>
      </c>
      <c r="Q1824" s="1">
        <v>13273000</v>
      </c>
      <c r="R1824" s="1">
        <v>18934520</v>
      </c>
      <c r="S1824" s="1">
        <v>12466650</v>
      </c>
      <c r="T1824" s="1">
        <v>19524400</v>
      </c>
      <c r="Z1824">
        <v>0</v>
      </c>
      <c r="AA1824">
        <v>6382.1270000000004</v>
      </c>
      <c r="AB1824" s="1">
        <v>274352300</v>
      </c>
      <c r="AC1824">
        <v>9286361</v>
      </c>
    </row>
    <row r="1825" spans="1:29" x14ac:dyDescent="0.35">
      <c r="A1825">
        <v>16000</v>
      </c>
      <c r="B1825">
        <v>12000</v>
      </c>
      <c r="C1825">
        <v>22054</v>
      </c>
      <c r="D1825">
        <v>100</v>
      </c>
      <c r="E1825">
        <v>999999</v>
      </c>
      <c r="F1825">
        <v>9999999</v>
      </c>
      <c r="G1825" s="1">
        <v>1045957000</v>
      </c>
      <c r="H1825">
        <v>0.2134614</v>
      </c>
      <c r="I1825" s="1">
        <v>63271790</v>
      </c>
      <c r="J1825" s="1">
        <v>92078220</v>
      </c>
      <c r="K1825">
        <v>21.049399999999999</v>
      </c>
      <c r="L1825">
        <v>0</v>
      </c>
      <c r="M1825">
        <v>13.650219999999999</v>
      </c>
      <c r="N1825">
        <v>6.6335680000000004</v>
      </c>
      <c r="O1825" s="1">
        <v>26316000</v>
      </c>
      <c r="P1825" s="1">
        <v>23304020</v>
      </c>
      <c r="Q1825" s="1">
        <v>12252000</v>
      </c>
      <c r="R1825" s="1">
        <v>17478010</v>
      </c>
      <c r="S1825" s="1">
        <v>20510220</v>
      </c>
      <c r="T1825" s="1">
        <v>32121680</v>
      </c>
      <c r="U1825">
        <v>0</v>
      </c>
      <c r="V1825">
        <v>2.1833589999999998</v>
      </c>
      <c r="W1825">
        <v>8424053</v>
      </c>
      <c r="X1825">
        <v>100000</v>
      </c>
      <c r="Y1825">
        <v>80000.02</v>
      </c>
      <c r="Z1825">
        <v>0</v>
      </c>
      <c r="AA1825">
        <v>7809.9260000000004</v>
      </c>
      <c r="AB1825" s="1">
        <v>256606000</v>
      </c>
      <c r="AC1825">
        <v>4047542</v>
      </c>
    </row>
    <row r="1826" spans="1:29" x14ac:dyDescent="0.35">
      <c r="B1826">
        <v>13000</v>
      </c>
      <c r="C1826">
        <v>27460</v>
      </c>
      <c r="D1826">
        <v>40</v>
      </c>
      <c r="E1826">
        <v>999999</v>
      </c>
      <c r="F1826">
        <v>9999999</v>
      </c>
      <c r="G1826" s="1">
        <v>1045960000</v>
      </c>
      <c r="H1826">
        <v>0.21217649999999999</v>
      </c>
      <c r="I1826" s="1">
        <v>65929720</v>
      </c>
      <c r="J1826" s="1">
        <v>52010800</v>
      </c>
      <c r="K1826">
        <v>17.020440000000001</v>
      </c>
      <c r="L1826">
        <v>0</v>
      </c>
      <c r="M1826">
        <v>20.640619999999998</v>
      </c>
      <c r="N1826">
        <v>4.7027260000000002</v>
      </c>
      <c r="Q1826" s="1">
        <v>13273000</v>
      </c>
      <c r="R1826" s="1">
        <v>18934520</v>
      </c>
      <c r="S1826" s="1">
        <v>25537800</v>
      </c>
      <c r="T1826" s="1">
        <v>39995520</v>
      </c>
      <c r="U1826">
        <v>0</v>
      </c>
      <c r="V1826">
        <v>0.8733436</v>
      </c>
      <c r="W1826">
        <v>3278767</v>
      </c>
      <c r="X1826">
        <v>40000.01</v>
      </c>
      <c r="Y1826">
        <v>32000.01</v>
      </c>
      <c r="Z1826">
        <v>0</v>
      </c>
      <c r="AA1826">
        <v>6353.3329999999996</v>
      </c>
      <c r="AB1826" s="1">
        <v>271335100</v>
      </c>
      <c r="AC1826">
        <v>6016956</v>
      </c>
    </row>
    <row r="1827" spans="1:29" x14ac:dyDescent="0.35">
      <c r="A1827">
        <v>14000</v>
      </c>
      <c r="B1827">
        <v>5000</v>
      </c>
      <c r="C1827">
        <v>27460</v>
      </c>
      <c r="D1827">
        <v>70</v>
      </c>
      <c r="E1827">
        <v>999999</v>
      </c>
      <c r="F1827">
        <v>9999999</v>
      </c>
      <c r="G1827" s="1">
        <v>1045980000</v>
      </c>
      <c r="H1827">
        <v>0.21269750000000001</v>
      </c>
      <c r="I1827" s="1">
        <v>64288770</v>
      </c>
      <c r="J1827" s="1">
        <v>76769300</v>
      </c>
      <c r="K1827">
        <v>19.528929999999999</v>
      </c>
      <c r="L1827">
        <v>0</v>
      </c>
      <c r="M1827">
        <v>15.49217</v>
      </c>
      <c r="N1827">
        <v>6.0194159999999997</v>
      </c>
      <c r="O1827" s="1">
        <v>23026500</v>
      </c>
      <c r="P1827" s="1">
        <v>20391020</v>
      </c>
      <c r="Q1827">
        <v>5105000</v>
      </c>
      <c r="R1827">
        <v>7282506</v>
      </c>
      <c r="S1827" s="1">
        <v>25537800</v>
      </c>
      <c r="T1827" s="1">
        <v>39995520</v>
      </c>
      <c r="U1827">
        <v>0</v>
      </c>
      <c r="V1827">
        <v>1.528351</v>
      </c>
      <c r="W1827">
        <v>5822997</v>
      </c>
      <c r="X1827">
        <v>70000.02</v>
      </c>
      <c r="Y1827">
        <v>56000.01</v>
      </c>
      <c r="Z1827">
        <v>0</v>
      </c>
      <c r="AA1827">
        <v>7271.973</v>
      </c>
      <c r="AB1827" s="1">
        <v>262492900</v>
      </c>
      <c r="AC1827">
        <v>5222070</v>
      </c>
    </row>
    <row r="1828" spans="1:29" x14ac:dyDescent="0.35">
      <c r="A1828">
        <v>7000</v>
      </c>
      <c r="B1828">
        <v>5000</v>
      </c>
      <c r="C1828">
        <v>27460</v>
      </c>
      <c r="D1828">
        <v>10</v>
      </c>
      <c r="E1828">
        <v>999999</v>
      </c>
      <c r="F1828">
        <v>9999999</v>
      </c>
      <c r="G1828" s="1">
        <v>1045990000</v>
      </c>
      <c r="H1828">
        <v>0.21076800000000001</v>
      </c>
      <c r="I1828" s="1">
        <v>66366520</v>
      </c>
      <c r="J1828" s="1">
        <v>45456050</v>
      </c>
      <c r="K1828">
        <v>16.560970000000001</v>
      </c>
      <c r="L1828">
        <v>0</v>
      </c>
      <c r="M1828">
        <v>22.63297</v>
      </c>
      <c r="N1828">
        <v>4.3457140000000001</v>
      </c>
      <c r="O1828" s="1">
        <v>11513250</v>
      </c>
      <c r="P1828" s="1">
        <v>10195510</v>
      </c>
      <c r="Q1828">
        <v>5105000</v>
      </c>
      <c r="R1828">
        <v>7282506</v>
      </c>
      <c r="S1828" s="1">
        <v>25537800</v>
      </c>
      <c r="T1828" s="1">
        <v>39995520</v>
      </c>
      <c r="U1828">
        <v>0</v>
      </c>
      <c r="V1828">
        <v>0.2183359</v>
      </c>
      <c r="W1828">
        <v>835083</v>
      </c>
      <c r="X1828">
        <v>10000</v>
      </c>
      <c r="Y1828">
        <v>8000.0010000000002</v>
      </c>
      <c r="Z1828">
        <v>0</v>
      </c>
      <c r="AA1828">
        <v>6223.3140000000003</v>
      </c>
      <c r="AB1828" s="1">
        <v>274668800</v>
      </c>
      <c r="AC1828">
        <v>8211648</v>
      </c>
    </row>
    <row r="1829" spans="1:29" x14ac:dyDescent="0.35">
      <c r="A1829">
        <v>14000</v>
      </c>
      <c r="B1829">
        <v>7000</v>
      </c>
      <c r="C1829">
        <v>27460</v>
      </c>
      <c r="D1829">
        <v>90</v>
      </c>
      <c r="E1829">
        <v>999999</v>
      </c>
      <c r="F1829">
        <v>9999999</v>
      </c>
      <c r="G1829" s="1">
        <v>1045993000</v>
      </c>
      <c r="H1829">
        <v>0.2132926</v>
      </c>
      <c r="I1829" s="1">
        <v>63716420</v>
      </c>
      <c r="J1829" s="1">
        <v>85411300</v>
      </c>
      <c r="K1829">
        <v>20.38306</v>
      </c>
      <c r="L1829">
        <v>0</v>
      </c>
      <c r="M1829">
        <v>14.387700000000001</v>
      </c>
      <c r="N1829">
        <v>6.369802</v>
      </c>
      <c r="O1829" s="1">
        <v>23026500</v>
      </c>
      <c r="P1829" s="1">
        <v>20391020</v>
      </c>
      <c r="Q1829">
        <v>7147000</v>
      </c>
      <c r="R1829" s="1">
        <v>10195510</v>
      </c>
      <c r="S1829" s="1">
        <v>25537800</v>
      </c>
      <c r="T1829" s="1">
        <v>39995520</v>
      </c>
      <c r="U1829">
        <v>0</v>
      </c>
      <c r="V1829">
        <v>1.965023</v>
      </c>
      <c r="W1829">
        <v>7479353</v>
      </c>
      <c r="X1829">
        <v>90000.02</v>
      </c>
      <c r="Y1829">
        <v>72000.02</v>
      </c>
      <c r="Z1829">
        <v>0</v>
      </c>
      <c r="AA1829">
        <v>7568.9459999999999</v>
      </c>
      <c r="AB1829" s="1">
        <v>258985600</v>
      </c>
      <c r="AC1829">
        <v>4316194</v>
      </c>
    </row>
    <row r="1830" spans="1:29" x14ac:dyDescent="0.35">
      <c r="A1830">
        <v>13000</v>
      </c>
      <c r="B1830">
        <v>8000</v>
      </c>
      <c r="C1830">
        <v>22054</v>
      </c>
      <c r="D1830">
        <v>35</v>
      </c>
      <c r="E1830">
        <v>999999</v>
      </c>
      <c r="F1830">
        <v>9999999</v>
      </c>
      <c r="G1830" s="1">
        <v>1046009000</v>
      </c>
      <c r="H1830">
        <v>0.21151049999999999</v>
      </c>
      <c r="I1830" s="1">
        <v>65296240</v>
      </c>
      <c r="J1830" s="1">
        <v>61609970</v>
      </c>
      <c r="K1830">
        <v>18.071149999999999</v>
      </c>
      <c r="L1830">
        <v>0</v>
      </c>
      <c r="M1830">
        <v>18.080349999999999</v>
      </c>
      <c r="N1830">
        <v>5.3105419999999999</v>
      </c>
      <c r="O1830" s="1">
        <v>21381750</v>
      </c>
      <c r="P1830" s="1">
        <v>18934520</v>
      </c>
      <c r="Q1830">
        <v>8168000</v>
      </c>
      <c r="R1830" s="1">
        <v>11652010</v>
      </c>
      <c r="S1830" s="1">
        <v>20510220</v>
      </c>
      <c r="T1830" s="1">
        <v>32121680</v>
      </c>
      <c r="U1830">
        <v>0</v>
      </c>
      <c r="V1830">
        <v>0.76417570000000001</v>
      </c>
      <c r="W1830">
        <v>2926577</v>
      </c>
      <c r="X1830">
        <v>35000.01</v>
      </c>
      <c r="Y1830">
        <v>28000.01</v>
      </c>
      <c r="Z1830">
        <v>0</v>
      </c>
      <c r="AA1830">
        <v>6767.0919999999996</v>
      </c>
      <c r="AB1830" s="1">
        <v>268755500</v>
      </c>
      <c r="AC1830">
        <v>7061873</v>
      </c>
    </row>
    <row r="1831" spans="1:29" x14ac:dyDescent="0.35">
      <c r="A1831">
        <v>13000</v>
      </c>
      <c r="B1831">
        <v>5000</v>
      </c>
      <c r="C1831">
        <v>22054</v>
      </c>
      <c r="E1831">
        <v>999999</v>
      </c>
      <c r="F1831">
        <v>9999999</v>
      </c>
      <c r="G1831" s="1">
        <v>1046010000</v>
      </c>
      <c r="H1831">
        <v>0.21014240000000001</v>
      </c>
      <c r="I1831" s="1">
        <v>66265600</v>
      </c>
      <c r="J1831" s="1">
        <v>46996970</v>
      </c>
      <c r="K1831">
        <v>16.785769999999999</v>
      </c>
      <c r="L1831">
        <v>0</v>
      </c>
      <c r="M1831">
        <v>21.953029999999998</v>
      </c>
      <c r="N1831">
        <v>4.4827000000000004</v>
      </c>
      <c r="O1831" s="1">
        <v>21381750</v>
      </c>
      <c r="P1831" s="1">
        <v>18934520</v>
      </c>
      <c r="Q1831">
        <v>5105000</v>
      </c>
      <c r="R1831">
        <v>7282506</v>
      </c>
      <c r="S1831" s="1">
        <v>20510220</v>
      </c>
      <c r="T1831" s="1">
        <v>32121680</v>
      </c>
      <c r="Z1831">
        <v>0</v>
      </c>
      <c r="AA1831">
        <v>6326.6850000000004</v>
      </c>
      <c r="AB1831" s="1">
        <v>274749300</v>
      </c>
      <c r="AC1831">
        <v>9197741</v>
      </c>
    </row>
    <row r="1832" spans="1:29" x14ac:dyDescent="0.35">
      <c r="A1832">
        <v>5000</v>
      </c>
      <c r="B1832">
        <v>12000</v>
      </c>
      <c r="C1832">
        <v>22054</v>
      </c>
      <c r="D1832">
        <v>10</v>
      </c>
      <c r="E1832">
        <v>999999</v>
      </c>
      <c r="F1832">
        <v>9999999</v>
      </c>
      <c r="G1832" s="1">
        <v>1046022000</v>
      </c>
      <c r="H1832">
        <v>0.2108389</v>
      </c>
      <c r="I1832" s="1">
        <v>66446210</v>
      </c>
      <c r="J1832" s="1">
        <v>44285970</v>
      </c>
      <c r="K1832">
        <v>16.39537</v>
      </c>
      <c r="L1832">
        <v>0</v>
      </c>
      <c r="M1832">
        <v>23.09526</v>
      </c>
      <c r="N1832">
        <v>4.2634489999999996</v>
      </c>
      <c r="O1832">
        <v>8223750</v>
      </c>
      <c r="P1832">
        <v>7282506</v>
      </c>
      <c r="Q1832" s="1">
        <v>12252000</v>
      </c>
      <c r="R1832" s="1">
        <v>17478010</v>
      </c>
      <c r="S1832" s="1">
        <v>20510220</v>
      </c>
      <c r="T1832" s="1">
        <v>32121680</v>
      </c>
      <c r="U1832">
        <v>0</v>
      </c>
      <c r="V1832">
        <v>0.2183359</v>
      </c>
      <c r="W1832">
        <v>833821.3</v>
      </c>
      <c r="X1832">
        <v>10000</v>
      </c>
      <c r="Y1832">
        <v>8000.0010000000002</v>
      </c>
      <c r="Z1832">
        <v>0</v>
      </c>
      <c r="AA1832">
        <v>6159.2</v>
      </c>
      <c r="AB1832" s="1">
        <v>275129600</v>
      </c>
      <c r="AC1832">
        <v>8110818</v>
      </c>
    </row>
    <row r="1833" spans="1:29" x14ac:dyDescent="0.35">
      <c r="A1833">
        <v>16000</v>
      </c>
      <c r="B1833">
        <v>14000</v>
      </c>
      <c r="C1833">
        <v>13405</v>
      </c>
      <c r="D1833">
        <v>30</v>
      </c>
      <c r="E1833">
        <v>999999</v>
      </c>
      <c r="F1833">
        <v>9999999</v>
      </c>
      <c r="G1833" s="1">
        <v>1046023000</v>
      </c>
      <c r="H1833">
        <v>0.21119640000000001</v>
      </c>
      <c r="I1833" s="1">
        <v>65206520</v>
      </c>
      <c r="J1833" s="1">
        <v>62976650</v>
      </c>
      <c r="K1833">
        <v>18.203859999999999</v>
      </c>
      <c r="L1833">
        <v>0</v>
      </c>
      <c r="M1833">
        <v>17.75055</v>
      </c>
      <c r="N1833">
        <v>5.4061149999999998</v>
      </c>
      <c r="O1833" s="1">
        <v>26316000</v>
      </c>
      <c r="P1833" s="1">
        <v>23304020</v>
      </c>
      <c r="Q1833" s="1">
        <v>14294000</v>
      </c>
      <c r="R1833" s="1">
        <v>20391020</v>
      </c>
      <c r="S1833" s="1">
        <v>12466650</v>
      </c>
      <c r="T1833" s="1">
        <v>19524400</v>
      </c>
      <c r="U1833">
        <v>0</v>
      </c>
      <c r="V1833">
        <v>0.65500780000000003</v>
      </c>
      <c r="W1833">
        <v>2534041</v>
      </c>
      <c r="X1833">
        <v>30000.01</v>
      </c>
      <c r="Y1833">
        <v>24000</v>
      </c>
      <c r="Z1833">
        <v>0</v>
      </c>
      <c r="AA1833">
        <v>6827.0209999999997</v>
      </c>
      <c r="AB1833" s="1">
        <v>268722800</v>
      </c>
      <c r="AC1833">
        <v>7554169</v>
      </c>
    </row>
    <row r="1834" spans="1:29" x14ac:dyDescent="0.35">
      <c r="A1834">
        <v>2000</v>
      </c>
      <c r="B1834">
        <v>8000</v>
      </c>
      <c r="C1834">
        <v>27460</v>
      </c>
      <c r="E1834">
        <v>999999</v>
      </c>
      <c r="F1834">
        <v>9999999</v>
      </c>
      <c r="G1834" s="1">
        <v>1046023000</v>
      </c>
      <c r="H1834">
        <v>0.2105582</v>
      </c>
      <c r="I1834" s="1">
        <v>66929900</v>
      </c>
      <c r="J1834" s="1">
        <v>36995300</v>
      </c>
      <c r="K1834">
        <v>15.72954</v>
      </c>
      <c r="L1834">
        <v>0</v>
      </c>
      <c r="M1834">
        <v>26.502690000000001</v>
      </c>
      <c r="N1834">
        <v>3.744386</v>
      </c>
      <c r="O1834">
        <v>3289500</v>
      </c>
      <c r="P1834">
        <v>2913002</v>
      </c>
      <c r="Q1834">
        <v>8168000</v>
      </c>
      <c r="R1834" s="1">
        <v>11652010</v>
      </c>
      <c r="S1834" s="1">
        <v>25537800</v>
      </c>
      <c r="T1834" s="1">
        <v>39995520</v>
      </c>
      <c r="Z1834">
        <v>0</v>
      </c>
      <c r="AA1834">
        <v>5916.9530000000004</v>
      </c>
      <c r="AB1834" s="1">
        <v>277690800</v>
      </c>
      <c r="AC1834">
        <v>8549895</v>
      </c>
    </row>
    <row r="1835" spans="1:29" x14ac:dyDescent="0.35">
      <c r="A1835">
        <v>14000</v>
      </c>
      <c r="C1835">
        <v>27460</v>
      </c>
      <c r="D1835">
        <v>15</v>
      </c>
      <c r="E1835">
        <v>999999</v>
      </c>
      <c r="F1835">
        <v>9999999</v>
      </c>
      <c r="G1835" s="1">
        <v>1046082000</v>
      </c>
      <c r="H1835">
        <v>0.21073439999999999</v>
      </c>
      <c r="I1835" s="1">
        <v>65838110</v>
      </c>
      <c r="J1835" s="1">
        <v>53514300</v>
      </c>
      <c r="K1835">
        <v>17.384270000000001</v>
      </c>
      <c r="L1835">
        <v>0</v>
      </c>
      <c r="M1835">
        <v>19.975159999999999</v>
      </c>
      <c r="N1835">
        <v>4.8767060000000004</v>
      </c>
      <c r="O1835" s="1">
        <v>23026500</v>
      </c>
      <c r="P1835" s="1">
        <v>20391020</v>
      </c>
      <c r="S1835" s="1">
        <v>25537800</v>
      </c>
      <c r="T1835" s="1">
        <v>39995520</v>
      </c>
      <c r="U1835">
        <v>0</v>
      </c>
      <c r="V1835">
        <v>0.32750390000000001</v>
      </c>
      <c r="W1835">
        <v>1264832</v>
      </c>
      <c r="X1835">
        <v>15000</v>
      </c>
      <c r="Y1835">
        <v>12000</v>
      </c>
      <c r="Z1835">
        <v>0</v>
      </c>
      <c r="AA1835">
        <v>6534.31</v>
      </c>
      <c r="AB1835" s="1">
        <v>272025900</v>
      </c>
      <c r="AC1835">
        <v>8293083</v>
      </c>
    </row>
    <row r="1836" spans="1:29" x14ac:dyDescent="0.35">
      <c r="A1836">
        <v>16000</v>
      </c>
      <c r="B1836">
        <v>7000</v>
      </c>
      <c r="C1836">
        <v>22054</v>
      </c>
      <c r="D1836">
        <v>50</v>
      </c>
      <c r="E1836">
        <v>999999</v>
      </c>
      <c r="F1836">
        <v>9999999</v>
      </c>
      <c r="G1836" s="1">
        <v>1046090000</v>
      </c>
      <c r="H1836">
        <v>0.2119772</v>
      </c>
      <c r="I1836" s="1">
        <v>64713700</v>
      </c>
      <c r="J1836" s="1">
        <v>70473220</v>
      </c>
      <c r="K1836">
        <v>18.915620000000001</v>
      </c>
      <c r="L1836">
        <v>0</v>
      </c>
      <c r="M1836">
        <v>16.40823</v>
      </c>
      <c r="N1836">
        <v>5.7615189999999998</v>
      </c>
      <c r="O1836" s="1">
        <v>26316000</v>
      </c>
      <c r="P1836" s="1">
        <v>23304020</v>
      </c>
      <c r="Q1836">
        <v>7147000</v>
      </c>
      <c r="R1836" s="1">
        <v>10195510</v>
      </c>
      <c r="S1836" s="1">
        <v>20510220</v>
      </c>
      <c r="T1836" s="1">
        <v>32121680</v>
      </c>
      <c r="U1836">
        <v>0</v>
      </c>
      <c r="V1836">
        <v>1.09168</v>
      </c>
      <c r="W1836">
        <v>4214545</v>
      </c>
      <c r="X1836">
        <v>50000.01</v>
      </c>
      <c r="Y1836">
        <v>40000.01</v>
      </c>
      <c r="Z1836">
        <v>0</v>
      </c>
      <c r="AA1836">
        <v>7068.277</v>
      </c>
      <c r="AB1836" s="1">
        <v>265420300</v>
      </c>
      <c r="AC1836">
        <v>6365029</v>
      </c>
    </row>
    <row r="1837" spans="1:29" x14ac:dyDescent="0.35">
      <c r="A1837">
        <v>14000</v>
      </c>
      <c r="B1837">
        <v>4000</v>
      </c>
      <c r="C1837">
        <v>27460</v>
      </c>
      <c r="D1837">
        <v>60</v>
      </c>
      <c r="E1837">
        <v>999999</v>
      </c>
      <c r="F1837">
        <v>9999999</v>
      </c>
      <c r="G1837" s="1">
        <v>1046092000</v>
      </c>
      <c r="H1837">
        <v>0.21240439999999999</v>
      </c>
      <c r="I1837" s="1">
        <v>64582830</v>
      </c>
      <c r="J1837" s="1">
        <v>72448300</v>
      </c>
      <c r="K1837">
        <v>19.101559999999999</v>
      </c>
      <c r="L1837">
        <v>0</v>
      </c>
      <c r="M1837">
        <v>16.119890000000002</v>
      </c>
      <c r="N1837">
        <v>5.8340639999999997</v>
      </c>
      <c r="O1837" s="1">
        <v>23026500</v>
      </c>
      <c r="P1837" s="1">
        <v>20391020</v>
      </c>
      <c r="Q1837">
        <v>4084000</v>
      </c>
      <c r="R1837">
        <v>5826005</v>
      </c>
      <c r="S1837" s="1">
        <v>25537800</v>
      </c>
      <c r="T1837" s="1">
        <v>39995520</v>
      </c>
      <c r="U1837">
        <v>0</v>
      </c>
      <c r="V1837">
        <v>1.3100160000000001</v>
      </c>
      <c r="W1837">
        <v>5001246</v>
      </c>
      <c r="X1837">
        <v>60000.01</v>
      </c>
      <c r="Y1837">
        <v>48000.01</v>
      </c>
      <c r="Z1837">
        <v>0</v>
      </c>
      <c r="AA1837">
        <v>7123.4129999999996</v>
      </c>
      <c r="AB1837" s="1">
        <v>264279500</v>
      </c>
      <c r="AC1837">
        <v>5707202</v>
      </c>
    </row>
    <row r="1838" spans="1:29" x14ac:dyDescent="0.35">
      <c r="A1838">
        <v>5000</v>
      </c>
      <c r="B1838">
        <v>10000</v>
      </c>
      <c r="C1838">
        <v>27460</v>
      </c>
      <c r="D1838">
        <v>50</v>
      </c>
      <c r="E1838">
        <v>999999</v>
      </c>
      <c r="F1838">
        <v>9999999</v>
      </c>
      <c r="G1838" s="1">
        <v>1046093000</v>
      </c>
      <c r="H1838">
        <v>0.2123922</v>
      </c>
      <c r="I1838" s="1">
        <v>65377350</v>
      </c>
      <c r="J1838" s="1">
        <v>60471550</v>
      </c>
      <c r="K1838">
        <v>17.857610000000001</v>
      </c>
      <c r="L1838">
        <v>0</v>
      </c>
      <c r="M1838">
        <v>18.425560000000001</v>
      </c>
      <c r="N1838">
        <v>5.2002949999999997</v>
      </c>
      <c r="O1838">
        <v>8223750</v>
      </c>
      <c r="P1838">
        <v>7282506</v>
      </c>
      <c r="Q1838" s="1">
        <v>10210000</v>
      </c>
      <c r="R1838" s="1">
        <v>14565010</v>
      </c>
      <c r="S1838" s="1">
        <v>25537800</v>
      </c>
      <c r="T1838" s="1">
        <v>39995520</v>
      </c>
      <c r="U1838">
        <v>0</v>
      </c>
      <c r="V1838">
        <v>1.09168</v>
      </c>
      <c r="W1838">
        <v>4095343</v>
      </c>
      <c r="X1838">
        <v>50000.01</v>
      </c>
      <c r="Y1838">
        <v>40000.01</v>
      </c>
      <c r="Z1838">
        <v>0</v>
      </c>
      <c r="AA1838">
        <v>6659.9070000000002</v>
      </c>
      <c r="AB1838" s="1">
        <v>268359000</v>
      </c>
      <c r="AC1838">
        <v>5726436</v>
      </c>
    </row>
    <row r="1839" spans="1:29" x14ac:dyDescent="0.35">
      <c r="A1839">
        <v>7000</v>
      </c>
      <c r="B1839">
        <v>8000</v>
      </c>
      <c r="C1839">
        <v>27460</v>
      </c>
      <c r="D1839">
        <v>45</v>
      </c>
      <c r="E1839">
        <v>999999</v>
      </c>
      <c r="F1839">
        <v>9999999</v>
      </c>
      <c r="G1839" s="1">
        <v>1046108000</v>
      </c>
      <c r="H1839">
        <v>0.21214359999999999</v>
      </c>
      <c r="I1839" s="1">
        <v>65405060</v>
      </c>
      <c r="J1839" s="1">
        <v>60069050</v>
      </c>
      <c r="K1839">
        <v>17.848299999999998</v>
      </c>
      <c r="L1839">
        <v>0</v>
      </c>
      <c r="M1839">
        <v>18.485430000000001</v>
      </c>
      <c r="N1839">
        <v>5.1920390000000003</v>
      </c>
      <c r="O1839" s="1">
        <v>11513250</v>
      </c>
      <c r="P1839" s="1">
        <v>10195510</v>
      </c>
      <c r="Q1839">
        <v>8168000</v>
      </c>
      <c r="R1839" s="1">
        <v>11652010</v>
      </c>
      <c r="S1839" s="1">
        <v>25537800</v>
      </c>
      <c r="T1839" s="1">
        <v>39995520</v>
      </c>
      <c r="U1839">
        <v>0</v>
      </c>
      <c r="V1839">
        <v>0.98251160000000004</v>
      </c>
      <c r="W1839">
        <v>3708284</v>
      </c>
      <c r="X1839">
        <v>45000.01</v>
      </c>
      <c r="Y1839">
        <v>36000.01</v>
      </c>
      <c r="Z1839">
        <v>0</v>
      </c>
      <c r="AA1839">
        <v>6664.3320000000003</v>
      </c>
      <c r="AB1839" s="1">
        <v>268707800</v>
      </c>
      <c r="AC1839">
        <v>6114031</v>
      </c>
    </row>
    <row r="1840" spans="1:29" x14ac:dyDescent="0.35">
      <c r="A1840">
        <v>14000</v>
      </c>
      <c r="B1840">
        <v>15936</v>
      </c>
      <c r="C1840">
        <v>13405</v>
      </c>
      <c r="D1840">
        <v>35</v>
      </c>
      <c r="E1840">
        <v>999999</v>
      </c>
      <c r="F1840">
        <v>9999999</v>
      </c>
      <c r="G1840" s="1">
        <v>1046144000</v>
      </c>
      <c r="H1840">
        <v>0.2114916</v>
      </c>
      <c r="I1840" s="1">
        <v>65192210</v>
      </c>
      <c r="J1840" s="1">
        <v>63313810</v>
      </c>
      <c r="K1840">
        <v>18.187940000000001</v>
      </c>
      <c r="L1840">
        <v>0</v>
      </c>
      <c r="M1840">
        <v>17.694980000000001</v>
      </c>
      <c r="N1840">
        <v>5.4136670000000002</v>
      </c>
      <c r="O1840" s="1">
        <v>23026500</v>
      </c>
      <c r="P1840" s="1">
        <v>20391020</v>
      </c>
      <c r="Q1840" s="1">
        <v>16270660</v>
      </c>
      <c r="R1840" s="1">
        <v>23210800</v>
      </c>
      <c r="S1840" s="1">
        <v>12466650</v>
      </c>
      <c r="T1840" s="1">
        <v>19524400</v>
      </c>
      <c r="U1840">
        <v>0</v>
      </c>
      <c r="V1840">
        <v>0.76417570000000001</v>
      </c>
      <c r="W1840">
        <v>2935864</v>
      </c>
      <c r="X1840">
        <v>35000.01</v>
      </c>
      <c r="Y1840">
        <v>28000.01</v>
      </c>
      <c r="Z1840">
        <v>0</v>
      </c>
      <c r="AA1840">
        <v>6812.3190000000004</v>
      </c>
      <c r="AB1840" s="1">
        <v>268431000</v>
      </c>
      <c r="AC1840">
        <v>7133593</v>
      </c>
    </row>
    <row r="1841" spans="1:29" x14ac:dyDescent="0.35">
      <c r="A1841">
        <v>16077</v>
      </c>
      <c r="B1841">
        <v>1000</v>
      </c>
      <c r="C1841">
        <v>27460</v>
      </c>
      <c r="D1841">
        <v>45</v>
      </c>
      <c r="E1841">
        <v>999999</v>
      </c>
      <c r="F1841">
        <v>9999999</v>
      </c>
      <c r="G1841" s="1">
        <v>1046150000</v>
      </c>
      <c r="H1841">
        <v>0.21181810000000001</v>
      </c>
      <c r="I1841" s="1">
        <v>64891580</v>
      </c>
      <c r="J1841" s="1">
        <v>67851450</v>
      </c>
      <c r="K1841">
        <v>18.694970000000001</v>
      </c>
      <c r="L1841">
        <v>0</v>
      </c>
      <c r="M1841">
        <v>16.849319999999999</v>
      </c>
      <c r="N1841">
        <v>5.6374199999999997</v>
      </c>
      <c r="O1841" s="1">
        <v>26442650</v>
      </c>
      <c r="P1841" s="1">
        <v>23416170</v>
      </c>
      <c r="Q1841">
        <v>1021000</v>
      </c>
      <c r="R1841">
        <v>1456501</v>
      </c>
      <c r="S1841" s="1">
        <v>25537800</v>
      </c>
      <c r="T1841" s="1">
        <v>39995520</v>
      </c>
      <c r="U1841">
        <v>0</v>
      </c>
      <c r="V1841">
        <v>0.98251160000000004</v>
      </c>
      <c r="W1841">
        <v>3789890</v>
      </c>
      <c r="X1841">
        <v>45000.01</v>
      </c>
      <c r="Y1841">
        <v>36000.01</v>
      </c>
      <c r="Z1841">
        <v>0</v>
      </c>
      <c r="AA1841">
        <v>6991.4690000000001</v>
      </c>
      <c r="AB1841" s="1">
        <v>266357700</v>
      </c>
      <c r="AC1841">
        <v>6629586</v>
      </c>
    </row>
    <row r="1842" spans="1:29" x14ac:dyDescent="0.35">
      <c r="A1842">
        <v>9000</v>
      </c>
      <c r="B1842">
        <v>6000</v>
      </c>
      <c r="C1842">
        <v>27460</v>
      </c>
      <c r="D1842">
        <v>40</v>
      </c>
      <c r="E1842">
        <v>999999</v>
      </c>
      <c r="F1842">
        <v>9999999</v>
      </c>
      <c r="G1842" s="1">
        <v>1046152000</v>
      </c>
      <c r="H1842">
        <v>0.21189569999999999</v>
      </c>
      <c r="I1842" s="1">
        <v>65434630</v>
      </c>
      <c r="J1842" s="1">
        <v>59666550</v>
      </c>
      <c r="K1842">
        <v>17.838809999999999</v>
      </c>
      <c r="L1842">
        <v>0</v>
      </c>
      <c r="M1842">
        <v>18.542439999999999</v>
      </c>
      <c r="N1842">
        <v>5.1845400000000001</v>
      </c>
      <c r="O1842" s="1">
        <v>14802750</v>
      </c>
      <c r="P1842" s="1">
        <v>13108510</v>
      </c>
      <c r="Q1842">
        <v>6126000</v>
      </c>
      <c r="R1842">
        <v>8739007</v>
      </c>
      <c r="S1842" s="1">
        <v>25537800</v>
      </c>
      <c r="T1842" s="1">
        <v>39995520</v>
      </c>
      <c r="U1842">
        <v>0</v>
      </c>
      <c r="V1842">
        <v>0.8733436</v>
      </c>
      <c r="W1842">
        <v>3312598</v>
      </c>
      <c r="X1842">
        <v>40000.01</v>
      </c>
      <c r="Y1842">
        <v>32000.01</v>
      </c>
      <c r="Z1842">
        <v>0</v>
      </c>
      <c r="AA1842">
        <v>6668.8549999999996</v>
      </c>
      <c r="AB1842" s="1">
        <v>269064400</v>
      </c>
      <c r="AC1842">
        <v>6510267</v>
      </c>
    </row>
    <row r="1843" spans="1:29" x14ac:dyDescent="0.35">
      <c r="A1843">
        <v>14000</v>
      </c>
      <c r="B1843">
        <v>8000</v>
      </c>
      <c r="C1843">
        <v>27460</v>
      </c>
      <c r="D1843">
        <v>100</v>
      </c>
      <c r="E1843">
        <v>999999</v>
      </c>
      <c r="F1843">
        <v>9999999</v>
      </c>
      <c r="G1843" s="1">
        <v>1046182000</v>
      </c>
      <c r="H1843">
        <v>0.2135948</v>
      </c>
      <c r="I1843" s="1">
        <v>63442300</v>
      </c>
      <c r="J1843" s="1">
        <v>89732300</v>
      </c>
      <c r="K1843">
        <v>20.80893</v>
      </c>
      <c r="L1843">
        <v>0</v>
      </c>
      <c r="M1843">
        <v>13.891690000000001</v>
      </c>
      <c r="N1843">
        <v>6.5382040000000003</v>
      </c>
      <c r="O1843" s="1">
        <v>23026500</v>
      </c>
      <c r="P1843" s="1">
        <v>20391020</v>
      </c>
      <c r="Q1843">
        <v>8168000</v>
      </c>
      <c r="R1843" s="1">
        <v>11652010</v>
      </c>
      <c r="S1843" s="1">
        <v>25537800</v>
      </c>
      <c r="T1843" s="1">
        <v>39995520</v>
      </c>
      <c r="U1843">
        <v>0</v>
      </c>
      <c r="V1843">
        <v>2.1833589999999998</v>
      </c>
      <c r="W1843">
        <v>8297876</v>
      </c>
      <c r="X1843">
        <v>100000</v>
      </c>
      <c r="Y1843">
        <v>80000.02</v>
      </c>
      <c r="Z1843">
        <v>0</v>
      </c>
      <c r="AA1843">
        <v>7717.5429999999997</v>
      </c>
      <c r="AB1843" s="1">
        <v>257282200</v>
      </c>
      <c r="AC1843">
        <v>3914491</v>
      </c>
    </row>
    <row r="1844" spans="1:29" x14ac:dyDescent="0.35">
      <c r="A1844">
        <v>7000</v>
      </c>
      <c r="B1844">
        <v>13000</v>
      </c>
      <c r="C1844">
        <v>22054</v>
      </c>
      <c r="D1844">
        <v>40</v>
      </c>
      <c r="E1844">
        <v>999999</v>
      </c>
      <c r="F1844">
        <v>9999999</v>
      </c>
      <c r="G1844" s="1">
        <v>1046182000</v>
      </c>
      <c r="H1844">
        <v>0.21196670000000001</v>
      </c>
      <c r="I1844" s="1">
        <v>65514220</v>
      </c>
      <c r="J1844" s="1">
        <v>58496470</v>
      </c>
      <c r="K1844">
        <v>17.672969999999999</v>
      </c>
      <c r="L1844">
        <v>0</v>
      </c>
      <c r="M1844">
        <v>18.821909999999999</v>
      </c>
      <c r="N1844">
        <v>5.1151039999999997</v>
      </c>
      <c r="O1844" s="1">
        <v>11513250</v>
      </c>
      <c r="P1844" s="1">
        <v>10195510</v>
      </c>
      <c r="Q1844" s="1">
        <v>13273000</v>
      </c>
      <c r="R1844" s="1">
        <v>18934520</v>
      </c>
      <c r="S1844" s="1">
        <v>20510220</v>
      </c>
      <c r="T1844" s="1">
        <v>32121680</v>
      </c>
      <c r="U1844">
        <v>0</v>
      </c>
      <c r="V1844">
        <v>0.8733436</v>
      </c>
      <c r="W1844">
        <v>3303030</v>
      </c>
      <c r="X1844">
        <v>40000.01</v>
      </c>
      <c r="Y1844">
        <v>32000.01</v>
      </c>
      <c r="Z1844">
        <v>0</v>
      </c>
      <c r="AA1844">
        <v>6604.835</v>
      </c>
      <c r="AB1844" s="1">
        <v>269524900</v>
      </c>
      <c r="AC1844">
        <v>6409859</v>
      </c>
    </row>
    <row r="1845" spans="1:29" x14ac:dyDescent="0.35">
      <c r="A1845">
        <v>11000</v>
      </c>
      <c r="B1845">
        <v>1000</v>
      </c>
      <c r="C1845">
        <v>27460</v>
      </c>
      <c r="E1845">
        <v>999999</v>
      </c>
      <c r="F1845">
        <v>9999999</v>
      </c>
      <c r="G1845" s="1">
        <v>1046220000</v>
      </c>
      <c r="H1845">
        <v>0.21027999999999999</v>
      </c>
      <c r="I1845" s="1">
        <v>66435120</v>
      </c>
      <c r="J1845" s="1">
        <v>44651050</v>
      </c>
      <c r="K1845">
        <v>16.544350000000001</v>
      </c>
      <c r="L1845">
        <v>0</v>
      </c>
      <c r="M1845">
        <v>22.812339999999999</v>
      </c>
      <c r="N1845">
        <v>4.3229980000000001</v>
      </c>
      <c r="O1845" s="1">
        <v>18092250</v>
      </c>
      <c r="P1845" s="1">
        <v>16021510</v>
      </c>
      <c r="Q1845">
        <v>1021000</v>
      </c>
      <c r="R1845">
        <v>1456501</v>
      </c>
      <c r="S1845" s="1">
        <v>25537800</v>
      </c>
      <c r="T1845" s="1">
        <v>39995520</v>
      </c>
      <c r="Z1845">
        <v>0</v>
      </c>
      <c r="AA1845">
        <v>6232.8609999999999</v>
      </c>
      <c r="AB1845" s="1">
        <v>275421400</v>
      </c>
      <c r="AC1845">
        <v>9047889</v>
      </c>
    </row>
    <row r="1846" spans="1:29" x14ac:dyDescent="0.35">
      <c r="A1846">
        <v>11000</v>
      </c>
      <c r="B1846">
        <v>4000</v>
      </c>
      <c r="C1846">
        <v>27460</v>
      </c>
      <c r="D1846">
        <v>35</v>
      </c>
      <c r="E1846">
        <v>999999</v>
      </c>
      <c r="F1846">
        <v>9999999</v>
      </c>
      <c r="G1846" s="1">
        <v>1046220000</v>
      </c>
      <c r="H1846">
        <v>0.21164849999999999</v>
      </c>
      <c r="I1846" s="1">
        <v>65465820</v>
      </c>
      <c r="J1846" s="1">
        <v>59264050</v>
      </c>
      <c r="K1846">
        <v>17.829149999999998</v>
      </c>
      <c r="L1846">
        <v>0</v>
      </c>
      <c r="M1846">
        <v>18.59704</v>
      </c>
      <c r="N1846">
        <v>5.1776929999999997</v>
      </c>
      <c r="O1846" s="1">
        <v>18092250</v>
      </c>
      <c r="P1846" s="1">
        <v>16021510</v>
      </c>
      <c r="Q1846">
        <v>4084000</v>
      </c>
      <c r="R1846">
        <v>5826005</v>
      </c>
      <c r="S1846" s="1">
        <v>25537800</v>
      </c>
      <c r="T1846" s="1">
        <v>39995520</v>
      </c>
      <c r="U1846">
        <v>0</v>
      </c>
      <c r="V1846">
        <v>0.76417570000000001</v>
      </c>
      <c r="W1846">
        <v>2909403</v>
      </c>
      <c r="X1846">
        <v>35000.01</v>
      </c>
      <c r="Y1846">
        <v>28000.01</v>
      </c>
      <c r="Z1846">
        <v>0</v>
      </c>
      <c r="AA1846">
        <v>6673.4639999999999</v>
      </c>
      <c r="AB1846" s="1">
        <v>269427800</v>
      </c>
      <c r="AC1846">
        <v>6914021</v>
      </c>
    </row>
    <row r="1847" spans="1:29" x14ac:dyDescent="0.35">
      <c r="A1847">
        <v>14000</v>
      </c>
      <c r="B1847">
        <v>5000</v>
      </c>
      <c r="C1847">
        <v>22054</v>
      </c>
      <c r="D1847">
        <v>10</v>
      </c>
      <c r="E1847">
        <v>999999</v>
      </c>
      <c r="F1847">
        <v>9999999</v>
      </c>
      <c r="G1847" s="1">
        <v>1046220000</v>
      </c>
      <c r="H1847">
        <v>0.21056050000000001</v>
      </c>
      <c r="I1847" s="1">
        <v>65951540</v>
      </c>
      <c r="J1847" s="1">
        <v>51941720</v>
      </c>
      <c r="K1847">
        <v>17.209990000000001</v>
      </c>
      <c r="L1847">
        <v>0</v>
      </c>
      <c r="M1847">
        <v>20.378789999999999</v>
      </c>
      <c r="N1847">
        <v>4.793539</v>
      </c>
      <c r="O1847" s="1">
        <v>23026500</v>
      </c>
      <c r="P1847" s="1">
        <v>20391020</v>
      </c>
      <c r="Q1847">
        <v>5105000</v>
      </c>
      <c r="R1847">
        <v>7282506</v>
      </c>
      <c r="S1847" s="1">
        <v>20510220</v>
      </c>
      <c r="T1847" s="1">
        <v>32121680</v>
      </c>
      <c r="U1847">
        <v>0</v>
      </c>
      <c r="V1847">
        <v>0.2183359</v>
      </c>
      <c r="W1847">
        <v>843407.8</v>
      </c>
      <c r="X1847">
        <v>10000</v>
      </c>
      <c r="Y1847">
        <v>8000.0010000000002</v>
      </c>
      <c r="Z1847">
        <v>0</v>
      </c>
      <c r="AA1847">
        <v>6474.9979999999996</v>
      </c>
      <c r="AB1847" s="1">
        <v>272860700</v>
      </c>
      <c r="AC1847">
        <v>8608297</v>
      </c>
    </row>
    <row r="1848" spans="1:29" x14ac:dyDescent="0.35">
      <c r="A1848">
        <v>16077</v>
      </c>
      <c r="B1848">
        <v>6000</v>
      </c>
      <c r="C1848">
        <v>22054</v>
      </c>
      <c r="D1848">
        <v>40</v>
      </c>
      <c r="E1848">
        <v>999999</v>
      </c>
      <c r="F1848">
        <v>9999999</v>
      </c>
      <c r="G1848" s="1">
        <v>1046224000</v>
      </c>
      <c r="H1848">
        <v>0.211641</v>
      </c>
      <c r="I1848" s="1">
        <v>65000800</v>
      </c>
      <c r="J1848" s="1">
        <v>66278860</v>
      </c>
      <c r="K1848">
        <v>18.519490000000001</v>
      </c>
      <c r="L1848">
        <v>0</v>
      </c>
      <c r="M1848">
        <v>17.113800000000001</v>
      </c>
      <c r="N1848">
        <v>5.5685159999999998</v>
      </c>
      <c r="O1848" s="1">
        <v>26442650</v>
      </c>
      <c r="P1848" s="1">
        <v>23416170</v>
      </c>
      <c r="Q1848">
        <v>6126000</v>
      </c>
      <c r="R1848">
        <v>8739007</v>
      </c>
      <c r="S1848" s="1">
        <v>20510220</v>
      </c>
      <c r="T1848" s="1">
        <v>32121680</v>
      </c>
      <c r="U1848">
        <v>0</v>
      </c>
      <c r="V1848">
        <v>0.8733436</v>
      </c>
      <c r="W1848">
        <v>3370753</v>
      </c>
      <c r="X1848">
        <v>40000.01</v>
      </c>
      <c r="Y1848">
        <v>32000.01</v>
      </c>
      <c r="Z1848">
        <v>0</v>
      </c>
      <c r="AA1848">
        <v>6932.1310000000003</v>
      </c>
      <c r="AB1848" s="1">
        <v>267174900</v>
      </c>
      <c r="AC1848">
        <v>6927016</v>
      </c>
    </row>
    <row r="1849" spans="1:29" x14ac:dyDescent="0.35">
      <c r="A1849">
        <v>16077</v>
      </c>
      <c r="B1849">
        <v>13000</v>
      </c>
      <c r="C1849">
        <v>13405</v>
      </c>
      <c r="D1849">
        <v>20</v>
      </c>
      <c r="E1849">
        <v>999999</v>
      </c>
      <c r="F1849">
        <v>9999999</v>
      </c>
      <c r="G1849" s="1">
        <v>1046229000</v>
      </c>
      <c r="H1849">
        <v>0.21086479999999999</v>
      </c>
      <c r="I1849" s="1">
        <v>65498420</v>
      </c>
      <c r="J1849" s="1">
        <v>58782300</v>
      </c>
      <c r="K1849">
        <v>17.809159999999999</v>
      </c>
      <c r="L1849">
        <v>0</v>
      </c>
      <c r="M1849">
        <v>18.611339999999998</v>
      </c>
      <c r="N1849">
        <v>5.1950399999999997</v>
      </c>
      <c r="O1849" s="1">
        <v>26442650</v>
      </c>
      <c r="P1849" s="1">
        <v>23416170</v>
      </c>
      <c r="Q1849" s="1">
        <v>13273000</v>
      </c>
      <c r="R1849" s="1">
        <v>18934520</v>
      </c>
      <c r="S1849" s="1">
        <v>12466650</v>
      </c>
      <c r="T1849" s="1">
        <v>19524400</v>
      </c>
      <c r="U1849">
        <v>0</v>
      </c>
      <c r="V1849">
        <v>0.4366718</v>
      </c>
      <c r="W1849">
        <v>1695562</v>
      </c>
      <c r="X1849">
        <v>20000</v>
      </c>
      <c r="Y1849">
        <v>16000</v>
      </c>
      <c r="Z1849">
        <v>0</v>
      </c>
      <c r="AA1849">
        <v>6690.8140000000003</v>
      </c>
      <c r="AB1849" s="1">
        <v>270497400</v>
      </c>
      <c r="AC1849">
        <v>8135583</v>
      </c>
    </row>
    <row r="1850" spans="1:29" x14ac:dyDescent="0.35">
      <c r="A1850">
        <v>3000</v>
      </c>
      <c r="B1850">
        <v>8000</v>
      </c>
      <c r="C1850">
        <v>27460</v>
      </c>
      <c r="D1850">
        <v>10</v>
      </c>
      <c r="E1850">
        <v>999999</v>
      </c>
      <c r="F1850">
        <v>9999999</v>
      </c>
      <c r="G1850" s="1">
        <v>1046241000</v>
      </c>
      <c r="H1850">
        <v>0.21097740000000001</v>
      </c>
      <c r="I1850" s="1">
        <v>66616350</v>
      </c>
      <c r="J1850" s="1">
        <v>41940050</v>
      </c>
      <c r="K1850">
        <v>16.15288</v>
      </c>
      <c r="L1850">
        <v>0</v>
      </c>
      <c r="M1850">
        <v>24.07084</v>
      </c>
      <c r="N1850">
        <v>4.0991540000000004</v>
      </c>
      <c r="O1850">
        <v>4934250</v>
      </c>
      <c r="P1850">
        <v>4369504</v>
      </c>
      <c r="Q1850">
        <v>8168000</v>
      </c>
      <c r="R1850" s="1">
        <v>11652010</v>
      </c>
      <c r="S1850" s="1">
        <v>25537800</v>
      </c>
      <c r="T1850" s="1">
        <v>39995520</v>
      </c>
      <c r="U1850">
        <v>0</v>
      </c>
      <c r="V1850">
        <v>0.2183359</v>
      </c>
      <c r="W1850">
        <v>832799.8</v>
      </c>
      <c r="X1850">
        <v>10000</v>
      </c>
      <c r="Y1850">
        <v>8000.0010000000002</v>
      </c>
      <c r="Z1850">
        <v>0</v>
      </c>
      <c r="AA1850">
        <v>6065.3869999999997</v>
      </c>
      <c r="AB1850" s="1">
        <v>275804200</v>
      </c>
      <c r="AC1850">
        <v>7963636</v>
      </c>
    </row>
    <row r="1851" spans="1:29" x14ac:dyDescent="0.35">
      <c r="A1851">
        <v>9000</v>
      </c>
      <c r="B1851">
        <v>8000</v>
      </c>
      <c r="C1851">
        <v>22054</v>
      </c>
      <c r="E1851">
        <v>999999</v>
      </c>
      <c r="F1851">
        <v>9999999</v>
      </c>
      <c r="G1851" s="1">
        <v>1046247000</v>
      </c>
      <c r="H1851">
        <v>0.2103506</v>
      </c>
      <c r="I1851" s="1">
        <v>66514540</v>
      </c>
      <c r="J1851" s="1">
        <v>43480970</v>
      </c>
      <c r="K1851">
        <v>16.379190000000001</v>
      </c>
      <c r="L1851">
        <v>0</v>
      </c>
      <c r="M1851">
        <v>23.286390000000001</v>
      </c>
      <c r="N1851">
        <v>4.2394080000000001</v>
      </c>
      <c r="O1851" s="1">
        <v>14802750</v>
      </c>
      <c r="P1851" s="1">
        <v>13108510</v>
      </c>
      <c r="Q1851">
        <v>8168000</v>
      </c>
      <c r="R1851" s="1">
        <v>11652010</v>
      </c>
      <c r="S1851" s="1">
        <v>20510220</v>
      </c>
      <c r="T1851" s="1">
        <v>32121680</v>
      </c>
      <c r="Z1851">
        <v>0</v>
      </c>
      <c r="AA1851">
        <v>6168.7309999999998</v>
      </c>
      <c r="AB1851" s="1">
        <v>275881100</v>
      </c>
      <c r="AC1851">
        <v>8945797</v>
      </c>
    </row>
    <row r="1852" spans="1:29" x14ac:dyDescent="0.35">
      <c r="A1852">
        <v>13000</v>
      </c>
      <c r="B1852">
        <v>2000</v>
      </c>
      <c r="C1852">
        <v>27460</v>
      </c>
      <c r="D1852">
        <v>30</v>
      </c>
      <c r="E1852">
        <v>999999</v>
      </c>
      <c r="F1852">
        <v>9999999</v>
      </c>
      <c r="G1852" s="1">
        <v>1046290000</v>
      </c>
      <c r="H1852">
        <v>0.2114019</v>
      </c>
      <c r="I1852" s="1">
        <v>65497200</v>
      </c>
      <c r="J1852" s="1">
        <v>58861550</v>
      </c>
      <c r="K1852">
        <v>17.819500000000001</v>
      </c>
      <c r="L1852">
        <v>0</v>
      </c>
      <c r="M1852">
        <v>18.651820000000001</v>
      </c>
      <c r="N1852">
        <v>5.1708540000000003</v>
      </c>
      <c r="O1852" s="1">
        <v>21381750</v>
      </c>
      <c r="P1852" s="1">
        <v>18934520</v>
      </c>
      <c r="Q1852">
        <v>2042000</v>
      </c>
      <c r="R1852">
        <v>2913002</v>
      </c>
      <c r="S1852" s="1">
        <v>25537800</v>
      </c>
      <c r="T1852" s="1">
        <v>39995520</v>
      </c>
      <c r="U1852">
        <v>0</v>
      </c>
      <c r="V1852">
        <v>0.65500780000000003</v>
      </c>
      <c r="W1852">
        <v>2505403</v>
      </c>
      <c r="X1852">
        <v>30000.01</v>
      </c>
      <c r="Y1852">
        <v>24000</v>
      </c>
      <c r="Z1852">
        <v>0</v>
      </c>
      <c r="AA1852">
        <v>6678.0820000000003</v>
      </c>
      <c r="AB1852" s="1">
        <v>269791900</v>
      </c>
      <c r="AC1852">
        <v>7318582</v>
      </c>
    </row>
    <row r="1853" spans="1:29" x14ac:dyDescent="0.35">
      <c r="A1853">
        <v>14000</v>
      </c>
      <c r="B1853">
        <v>3000</v>
      </c>
      <c r="C1853">
        <v>27460</v>
      </c>
      <c r="D1853">
        <v>50</v>
      </c>
      <c r="E1853">
        <v>999999</v>
      </c>
      <c r="F1853">
        <v>9999999</v>
      </c>
      <c r="G1853" s="1">
        <v>1046291000</v>
      </c>
      <c r="H1853">
        <v>0.21211430000000001</v>
      </c>
      <c r="I1853" s="1">
        <v>64882680</v>
      </c>
      <c r="J1853" s="1">
        <v>68127300</v>
      </c>
      <c r="K1853">
        <v>18.674099999999999</v>
      </c>
      <c r="L1853">
        <v>0</v>
      </c>
      <c r="M1853">
        <v>16.809149999999999</v>
      </c>
      <c r="N1853">
        <v>5.6411230000000003</v>
      </c>
      <c r="O1853" s="1">
        <v>23026500</v>
      </c>
      <c r="P1853" s="1">
        <v>20391020</v>
      </c>
      <c r="Q1853">
        <v>3063000</v>
      </c>
      <c r="R1853">
        <v>4369504</v>
      </c>
      <c r="S1853" s="1">
        <v>25537800</v>
      </c>
      <c r="T1853" s="1">
        <v>39995520</v>
      </c>
      <c r="U1853">
        <v>0</v>
      </c>
      <c r="V1853">
        <v>1.09168</v>
      </c>
      <c r="W1853">
        <v>4179059</v>
      </c>
      <c r="X1853">
        <v>50000.01</v>
      </c>
      <c r="Y1853">
        <v>40000.01</v>
      </c>
      <c r="Z1853">
        <v>0</v>
      </c>
      <c r="AA1853">
        <v>6974.8580000000002</v>
      </c>
      <c r="AB1853" s="1">
        <v>266090100</v>
      </c>
      <c r="AC1853">
        <v>6216487</v>
      </c>
    </row>
    <row r="1854" spans="1:29" x14ac:dyDescent="0.35">
      <c r="A1854">
        <v>2000</v>
      </c>
      <c r="B1854">
        <v>15936</v>
      </c>
      <c r="C1854">
        <v>22054</v>
      </c>
      <c r="D1854">
        <v>30</v>
      </c>
      <c r="E1854">
        <v>999999</v>
      </c>
      <c r="F1854">
        <v>9999999</v>
      </c>
      <c r="G1854" s="1">
        <v>1046315000</v>
      </c>
      <c r="H1854">
        <v>0.21180199999999999</v>
      </c>
      <c r="I1854" s="1">
        <v>66088580</v>
      </c>
      <c r="J1854" s="1">
        <v>49970380</v>
      </c>
      <c r="K1854">
        <v>16.810839999999999</v>
      </c>
      <c r="L1854">
        <v>0</v>
      </c>
      <c r="M1854">
        <v>21.157160000000001</v>
      </c>
      <c r="N1854">
        <v>4.6074039999999998</v>
      </c>
      <c r="O1854">
        <v>3289500</v>
      </c>
      <c r="P1854">
        <v>2913002</v>
      </c>
      <c r="Q1854" s="1">
        <v>16270660</v>
      </c>
      <c r="R1854" s="1">
        <v>23210800</v>
      </c>
      <c r="S1854" s="1">
        <v>20510220</v>
      </c>
      <c r="T1854" s="1">
        <v>32121680</v>
      </c>
      <c r="U1854">
        <v>0</v>
      </c>
      <c r="V1854">
        <v>0.65500780000000003</v>
      </c>
      <c r="W1854">
        <v>2472040</v>
      </c>
      <c r="X1854">
        <v>30000.01</v>
      </c>
      <c r="Y1854">
        <v>24000</v>
      </c>
      <c r="Z1854">
        <v>0</v>
      </c>
      <c r="AA1854">
        <v>6288.317</v>
      </c>
      <c r="AB1854" s="1">
        <v>272593800</v>
      </c>
      <c r="AC1854">
        <v>6706125</v>
      </c>
    </row>
    <row r="1855" spans="1:29" x14ac:dyDescent="0.35">
      <c r="A1855">
        <v>16000</v>
      </c>
      <c r="B1855">
        <v>1000</v>
      </c>
      <c r="C1855">
        <v>27460</v>
      </c>
      <c r="D1855">
        <v>45</v>
      </c>
      <c r="E1855">
        <v>999999</v>
      </c>
      <c r="F1855">
        <v>9999999</v>
      </c>
      <c r="G1855" s="1">
        <v>1046327000</v>
      </c>
      <c r="H1855">
        <v>0.21186640000000001</v>
      </c>
      <c r="I1855" s="1">
        <v>64911720</v>
      </c>
      <c r="J1855" s="1">
        <v>67724800</v>
      </c>
      <c r="K1855">
        <v>18.66367</v>
      </c>
      <c r="L1855">
        <v>0</v>
      </c>
      <c r="M1855">
        <v>16.85388</v>
      </c>
      <c r="N1855">
        <v>5.6359690000000002</v>
      </c>
      <c r="O1855" s="1">
        <v>26316000</v>
      </c>
      <c r="P1855" s="1">
        <v>23304020</v>
      </c>
      <c r="Q1855">
        <v>1021000</v>
      </c>
      <c r="R1855">
        <v>1456501</v>
      </c>
      <c r="S1855" s="1">
        <v>25537800</v>
      </c>
      <c r="T1855" s="1">
        <v>39995520</v>
      </c>
      <c r="U1855">
        <v>0</v>
      </c>
      <c r="V1855">
        <v>0.98251160000000004</v>
      </c>
      <c r="W1855">
        <v>3785806</v>
      </c>
      <c r="X1855">
        <v>45000.01</v>
      </c>
      <c r="Y1855">
        <v>36000.01</v>
      </c>
      <c r="Z1855">
        <v>0</v>
      </c>
      <c r="AA1855">
        <v>6979.3530000000001</v>
      </c>
      <c r="AB1855" s="1">
        <v>266444500</v>
      </c>
      <c r="AC1855">
        <v>6610286</v>
      </c>
    </row>
    <row r="1856" spans="1:29" x14ac:dyDescent="0.35">
      <c r="B1856">
        <v>12000</v>
      </c>
      <c r="C1856">
        <v>27460</v>
      </c>
      <c r="D1856">
        <v>30</v>
      </c>
      <c r="E1856">
        <v>999999</v>
      </c>
      <c r="F1856">
        <v>9999999</v>
      </c>
      <c r="G1856" s="1">
        <v>1046341000</v>
      </c>
      <c r="H1856">
        <v>0.211892</v>
      </c>
      <c r="I1856" s="1">
        <v>66241630</v>
      </c>
      <c r="J1856" s="1">
        <v>47689800</v>
      </c>
      <c r="K1856">
        <v>16.59375</v>
      </c>
      <c r="L1856">
        <v>0</v>
      </c>
      <c r="M1856">
        <v>21.93995</v>
      </c>
      <c r="N1856">
        <v>4.4543290000000004</v>
      </c>
      <c r="Q1856" s="1">
        <v>12252000</v>
      </c>
      <c r="R1856" s="1">
        <v>17478010</v>
      </c>
      <c r="S1856" s="1">
        <v>25537800</v>
      </c>
      <c r="T1856" s="1">
        <v>39995520</v>
      </c>
      <c r="U1856">
        <v>0</v>
      </c>
      <c r="V1856">
        <v>0.65500780000000003</v>
      </c>
      <c r="W1856">
        <v>2469191</v>
      </c>
      <c r="X1856">
        <v>30000.01</v>
      </c>
      <c r="Y1856">
        <v>24000</v>
      </c>
      <c r="Z1856">
        <v>0</v>
      </c>
      <c r="AA1856">
        <v>6204.634</v>
      </c>
      <c r="AB1856" s="1">
        <v>273196000</v>
      </c>
      <c r="AC1856">
        <v>6575272</v>
      </c>
    </row>
    <row r="1857" spans="1:29" x14ac:dyDescent="0.35">
      <c r="A1857">
        <v>14000</v>
      </c>
      <c r="B1857">
        <v>8000</v>
      </c>
      <c r="C1857">
        <v>22054</v>
      </c>
      <c r="D1857">
        <v>45</v>
      </c>
      <c r="E1857">
        <v>999999</v>
      </c>
      <c r="F1857">
        <v>9999999</v>
      </c>
      <c r="G1857" s="1">
        <v>1046349000</v>
      </c>
      <c r="H1857">
        <v>0.2119366</v>
      </c>
      <c r="I1857" s="1">
        <v>64990800</v>
      </c>
      <c r="J1857" s="1">
        <v>66554720</v>
      </c>
      <c r="K1857">
        <v>18.498529999999999</v>
      </c>
      <c r="L1857">
        <v>0</v>
      </c>
      <c r="M1857">
        <v>17.07405</v>
      </c>
      <c r="N1857">
        <v>5.5719839999999996</v>
      </c>
      <c r="O1857" s="1">
        <v>23026500</v>
      </c>
      <c r="P1857" s="1">
        <v>20391020</v>
      </c>
      <c r="Q1857">
        <v>8168000</v>
      </c>
      <c r="R1857" s="1">
        <v>11652010</v>
      </c>
      <c r="S1857" s="1">
        <v>20510220</v>
      </c>
      <c r="T1857" s="1">
        <v>32121680</v>
      </c>
      <c r="U1857">
        <v>0</v>
      </c>
      <c r="V1857">
        <v>0.98251160000000004</v>
      </c>
      <c r="W1857">
        <v>3765708</v>
      </c>
      <c r="X1857">
        <v>45000.01</v>
      </c>
      <c r="Y1857">
        <v>36000.01</v>
      </c>
      <c r="Z1857">
        <v>0</v>
      </c>
      <c r="AA1857">
        <v>6915.4539999999997</v>
      </c>
      <c r="AB1857" s="1">
        <v>266902800</v>
      </c>
      <c r="AC1857">
        <v>6508775</v>
      </c>
    </row>
    <row r="1858" spans="1:29" x14ac:dyDescent="0.35">
      <c r="A1858">
        <v>13000</v>
      </c>
      <c r="B1858">
        <v>7000</v>
      </c>
      <c r="C1858">
        <v>22054</v>
      </c>
      <c r="D1858">
        <v>25</v>
      </c>
      <c r="E1858">
        <v>999999</v>
      </c>
      <c r="F1858">
        <v>9999999</v>
      </c>
      <c r="G1858" s="1">
        <v>1046389000</v>
      </c>
      <c r="H1858">
        <v>0.21122650000000001</v>
      </c>
      <c r="I1858" s="1">
        <v>65608080</v>
      </c>
      <c r="J1858" s="1">
        <v>57288970</v>
      </c>
      <c r="K1858">
        <v>17.644659999999998</v>
      </c>
      <c r="L1858">
        <v>0</v>
      </c>
      <c r="M1858">
        <v>18.994039999999998</v>
      </c>
      <c r="N1858">
        <v>5.0931689999999996</v>
      </c>
      <c r="O1858" s="1">
        <v>21381750</v>
      </c>
      <c r="P1858" s="1">
        <v>18934520</v>
      </c>
      <c r="Q1858">
        <v>7147000</v>
      </c>
      <c r="R1858" s="1">
        <v>10195510</v>
      </c>
      <c r="S1858" s="1">
        <v>20510220</v>
      </c>
      <c r="T1858" s="1">
        <v>32121680</v>
      </c>
      <c r="U1858">
        <v>0</v>
      </c>
      <c r="V1858">
        <v>0.54583979999999999</v>
      </c>
      <c r="W1858">
        <v>2092199</v>
      </c>
      <c r="X1858">
        <v>25000.01</v>
      </c>
      <c r="Y1858">
        <v>20000</v>
      </c>
      <c r="Z1858">
        <v>0</v>
      </c>
      <c r="AA1858">
        <v>6618.6760000000004</v>
      </c>
      <c r="AB1858" s="1">
        <v>270616100</v>
      </c>
      <c r="AC1858">
        <v>7622371</v>
      </c>
    </row>
    <row r="1859" spans="1:29" x14ac:dyDescent="0.35">
      <c r="A1859">
        <v>16000</v>
      </c>
      <c r="B1859">
        <v>6000</v>
      </c>
      <c r="C1859">
        <v>22054</v>
      </c>
      <c r="D1859">
        <v>40</v>
      </c>
      <c r="E1859">
        <v>999999</v>
      </c>
      <c r="F1859">
        <v>9999999</v>
      </c>
      <c r="G1859" s="1">
        <v>1046401000</v>
      </c>
      <c r="H1859">
        <v>0.21168919999999999</v>
      </c>
      <c r="I1859" s="1">
        <v>65020940</v>
      </c>
      <c r="J1859" s="1">
        <v>66152220</v>
      </c>
      <c r="K1859">
        <v>18.488189999999999</v>
      </c>
      <c r="L1859">
        <v>0</v>
      </c>
      <c r="M1859">
        <v>17.118960000000001</v>
      </c>
      <c r="N1859">
        <v>5.5669360000000001</v>
      </c>
      <c r="O1859" s="1">
        <v>26316000</v>
      </c>
      <c r="P1859" s="1">
        <v>23304020</v>
      </c>
      <c r="Q1859">
        <v>6126000</v>
      </c>
      <c r="R1859">
        <v>8739007</v>
      </c>
      <c r="S1859" s="1">
        <v>20510220</v>
      </c>
      <c r="T1859" s="1">
        <v>32121680</v>
      </c>
      <c r="U1859">
        <v>0</v>
      </c>
      <c r="V1859">
        <v>0.8733436</v>
      </c>
      <c r="W1859">
        <v>3367380</v>
      </c>
      <c r="X1859">
        <v>40000.01</v>
      </c>
      <c r="Y1859">
        <v>32000.01</v>
      </c>
      <c r="Z1859">
        <v>0</v>
      </c>
      <c r="AA1859">
        <v>6920.0069999999996</v>
      </c>
      <c r="AB1859" s="1">
        <v>267261800</v>
      </c>
      <c r="AC1859">
        <v>6907656</v>
      </c>
    </row>
    <row r="1860" spans="1:29" x14ac:dyDescent="0.35">
      <c r="A1860">
        <v>16000</v>
      </c>
      <c r="B1860">
        <v>13000</v>
      </c>
      <c r="C1860">
        <v>13405</v>
      </c>
      <c r="D1860">
        <v>20</v>
      </c>
      <c r="E1860">
        <v>999999</v>
      </c>
      <c r="F1860">
        <v>9999999</v>
      </c>
      <c r="G1860" s="1">
        <v>1046407000</v>
      </c>
      <c r="H1860">
        <v>0.21091299999999999</v>
      </c>
      <c r="I1860" s="1">
        <v>65518640</v>
      </c>
      <c r="J1860" s="1">
        <v>58655650</v>
      </c>
      <c r="K1860">
        <v>17.77788</v>
      </c>
      <c r="L1860">
        <v>0</v>
      </c>
      <c r="M1860">
        <v>18.620149999999999</v>
      </c>
      <c r="N1860">
        <v>5.1927729999999999</v>
      </c>
      <c r="O1860" s="1">
        <v>26316000</v>
      </c>
      <c r="P1860" s="1">
        <v>23304020</v>
      </c>
      <c r="Q1860" s="1">
        <v>13273000</v>
      </c>
      <c r="R1860" s="1">
        <v>18934520</v>
      </c>
      <c r="S1860" s="1">
        <v>12466650</v>
      </c>
      <c r="T1860" s="1">
        <v>19524400</v>
      </c>
      <c r="U1860">
        <v>0</v>
      </c>
      <c r="V1860">
        <v>0.4366718</v>
      </c>
      <c r="W1860">
        <v>1693615</v>
      </c>
      <c r="X1860">
        <v>20000</v>
      </c>
      <c r="Y1860">
        <v>16000</v>
      </c>
      <c r="Z1860">
        <v>0</v>
      </c>
      <c r="AA1860">
        <v>6678.674</v>
      </c>
      <c r="AB1860" s="1">
        <v>270584600</v>
      </c>
      <c r="AC1860">
        <v>8116423</v>
      </c>
    </row>
    <row r="1861" spans="1:29" x14ac:dyDescent="0.35">
      <c r="A1861">
        <v>2000</v>
      </c>
      <c r="B1861">
        <v>10000</v>
      </c>
      <c r="C1861">
        <v>27460</v>
      </c>
      <c r="D1861">
        <v>25</v>
      </c>
      <c r="E1861">
        <v>999999</v>
      </c>
      <c r="F1861">
        <v>9999999</v>
      </c>
      <c r="G1861" s="1">
        <v>1046412000</v>
      </c>
      <c r="H1861">
        <v>0.2116449</v>
      </c>
      <c r="I1861" s="1">
        <v>66273000</v>
      </c>
      <c r="J1861" s="1">
        <v>47287300</v>
      </c>
      <c r="K1861">
        <v>16.585619999999999</v>
      </c>
      <c r="L1861">
        <v>0</v>
      </c>
      <c r="M1861">
        <v>22.027709999999999</v>
      </c>
      <c r="N1861">
        <v>4.4427529999999997</v>
      </c>
      <c r="O1861">
        <v>3289500</v>
      </c>
      <c r="P1861">
        <v>2913002</v>
      </c>
      <c r="Q1861" s="1">
        <v>10210000</v>
      </c>
      <c r="R1861" s="1">
        <v>14565010</v>
      </c>
      <c r="S1861" s="1">
        <v>25537800</v>
      </c>
      <c r="T1861" s="1">
        <v>39995520</v>
      </c>
      <c r="U1861">
        <v>0</v>
      </c>
      <c r="V1861">
        <v>0.54583979999999999</v>
      </c>
      <c r="W1861">
        <v>2065191</v>
      </c>
      <c r="X1861">
        <v>25000.01</v>
      </c>
      <c r="Y1861">
        <v>20000</v>
      </c>
      <c r="Z1861">
        <v>0</v>
      </c>
      <c r="AA1861">
        <v>6209.2520000000004</v>
      </c>
      <c r="AB1861" s="1">
        <v>273560100</v>
      </c>
      <c r="AC1861">
        <v>6979833</v>
      </c>
    </row>
    <row r="1862" spans="1:29" x14ac:dyDescent="0.35">
      <c r="A1862">
        <v>7000</v>
      </c>
      <c r="B1862">
        <v>4000</v>
      </c>
      <c r="C1862">
        <v>27460</v>
      </c>
      <c r="E1862">
        <v>999999</v>
      </c>
      <c r="F1862">
        <v>9999999</v>
      </c>
      <c r="G1862" s="1">
        <v>1046463000</v>
      </c>
      <c r="H1862">
        <v>0.2104885</v>
      </c>
      <c r="I1862" s="1">
        <v>66684450</v>
      </c>
      <c r="J1862" s="1">
        <v>41135050</v>
      </c>
      <c r="K1862">
        <v>16.137319999999999</v>
      </c>
      <c r="L1862">
        <v>0</v>
      </c>
      <c r="M1862">
        <v>24.287680000000002</v>
      </c>
      <c r="N1862">
        <v>4.0725170000000004</v>
      </c>
      <c r="O1862" s="1">
        <v>11513250</v>
      </c>
      <c r="P1862" s="1">
        <v>10195510</v>
      </c>
      <c r="Q1862">
        <v>4084000</v>
      </c>
      <c r="R1862">
        <v>5826005</v>
      </c>
      <c r="S1862" s="1">
        <v>25537800</v>
      </c>
      <c r="T1862" s="1">
        <v>39995520</v>
      </c>
      <c r="Z1862">
        <v>0</v>
      </c>
      <c r="AA1862">
        <v>6074.9070000000002</v>
      </c>
      <c r="AB1862" s="1">
        <v>276554800</v>
      </c>
      <c r="AC1862">
        <v>8797591</v>
      </c>
    </row>
    <row r="1863" spans="1:29" x14ac:dyDescent="0.35">
      <c r="A1863">
        <v>7000</v>
      </c>
      <c r="B1863">
        <v>7000</v>
      </c>
      <c r="C1863">
        <v>27460</v>
      </c>
      <c r="D1863">
        <v>35</v>
      </c>
      <c r="E1863">
        <v>999999</v>
      </c>
      <c r="F1863">
        <v>9999999</v>
      </c>
      <c r="G1863" s="1">
        <v>1046463000</v>
      </c>
      <c r="H1863">
        <v>0.21185809999999999</v>
      </c>
      <c r="I1863" s="1">
        <v>65715190</v>
      </c>
      <c r="J1863" s="1">
        <v>55748050</v>
      </c>
      <c r="K1863">
        <v>17.420940000000002</v>
      </c>
      <c r="L1863">
        <v>0</v>
      </c>
      <c r="M1863">
        <v>19.45824</v>
      </c>
      <c r="N1863">
        <v>4.9695559999999999</v>
      </c>
      <c r="O1863" s="1">
        <v>11513250</v>
      </c>
      <c r="P1863" s="1">
        <v>10195510</v>
      </c>
      <c r="Q1863">
        <v>7147000</v>
      </c>
      <c r="R1863" s="1">
        <v>10195510</v>
      </c>
      <c r="S1863" s="1">
        <v>25537800</v>
      </c>
      <c r="T1863" s="1">
        <v>39995520</v>
      </c>
      <c r="U1863">
        <v>0</v>
      </c>
      <c r="V1863">
        <v>0.76417570000000001</v>
      </c>
      <c r="W1863">
        <v>2889846</v>
      </c>
      <c r="X1863">
        <v>35000.01</v>
      </c>
      <c r="Y1863">
        <v>28000.01</v>
      </c>
      <c r="Z1863">
        <v>0</v>
      </c>
      <c r="AA1863">
        <v>6515.7330000000002</v>
      </c>
      <c r="AB1863" s="1">
        <v>270561300</v>
      </c>
      <c r="AC1863">
        <v>6665814</v>
      </c>
    </row>
    <row r="1864" spans="1:29" x14ac:dyDescent="0.35">
      <c r="A1864">
        <v>5000</v>
      </c>
      <c r="B1864">
        <v>14000</v>
      </c>
      <c r="C1864">
        <v>22054</v>
      </c>
      <c r="D1864">
        <v>35</v>
      </c>
      <c r="E1864">
        <v>999999</v>
      </c>
      <c r="F1864">
        <v>9999999</v>
      </c>
      <c r="G1864" s="1">
        <v>1046493000</v>
      </c>
      <c r="H1864">
        <v>0.21192929999999999</v>
      </c>
      <c r="I1864" s="1">
        <v>65794780</v>
      </c>
      <c r="J1864" s="1">
        <v>54577970</v>
      </c>
      <c r="K1864">
        <v>17.25497</v>
      </c>
      <c r="L1864">
        <v>0</v>
      </c>
      <c r="M1864">
        <v>19.77497</v>
      </c>
      <c r="N1864">
        <v>4.8969110000000002</v>
      </c>
      <c r="O1864">
        <v>8223750</v>
      </c>
      <c r="P1864">
        <v>7282506</v>
      </c>
      <c r="Q1864" s="1">
        <v>14294000</v>
      </c>
      <c r="R1864" s="1">
        <v>20391020</v>
      </c>
      <c r="S1864" s="1">
        <v>20510220</v>
      </c>
      <c r="T1864" s="1">
        <v>32121680</v>
      </c>
      <c r="U1864">
        <v>0</v>
      </c>
      <c r="V1864">
        <v>0.76417570000000001</v>
      </c>
      <c r="W1864">
        <v>2883832</v>
      </c>
      <c r="X1864">
        <v>35000.01</v>
      </c>
      <c r="Y1864">
        <v>28000.01</v>
      </c>
      <c r="Z1864">
        <v>0</v>
      </c>
      <c r="AA1864">
        <v>6451.6729999999998</v>
      </c>
      <c r="AB1864" s="1">
        <v>271021800</v>
      </c>
      <c r="AC1864">
        <v>6565041</v>
      </c>
    </row>
    <row r="1865" spans="1:29" x14ac:dyDescent="0.35">
      <c r="A1865">
        <v>16077</v>
      </c>
      <c r="C1865">
        <v>27460</v>
      </c>
      <c r="D1865">
        <v>35</v>
      </c>
      <c r="E1865">
        <v>999999</v>
      </c>
      <c r="F1865">
        <v>9999999</v>
      </c>
      <c r="G1865" s="1">
        <v>1046499000</v>
      </c>
      <c r="H1865">
        <v>0.21153159999999999</v>
      </c>
      <c r="I1865" s="1">
        <v>65201330</v>
      </c>
      <c r="J1865" s="1">
        <v>63530440</v>
      </c>
      <c r="K1865">
        <v>18.267659999999999</v>
      </c>
      <c r="L1865">
        <v>0</v>
      </c>
      <c r="M1865">
        <v>17.60896</v>
      </c>
      <c r="N1865">
        <v>5.4370419999999999</v>
      </c>
      <c r="O1865" s="1">
        <v>26442650</v>
      </c>
      <c r="P1865" s="1">
        <v>23416170</v>
      </c>
      <c r="S1865" s="1">
        <v>25537800</v>
      </c>
      <c r="T1865" s="1">
        <v>39995520</v>
      </c>
      <c r="U1865">
        <v>0</v>
      </c>
      <c r="V1865">
        <v>0.76417570000000001</v>
      </c>
      <c r="W1865">
        <v>2942693</v>
      </c>
      <c r="X1865">
        <v>35000.01</v>
      </c>
      <c r="Y1865">
        <v>28000.01</v>
      </c>
      <c r="Z1865">
        <v>0</v>
      </c>
      <c r="AA1865">
        <v>6843.2</v>
      </c>
      <c r="AB1865" s="1">
        <v>268209600</v>
      </c>
      <c r="AC1865">
        <v>7182639</v>
      </c>
    </row>
    <row r="1866" spans="1:29" x14ac:dyDescent="0.35">
      <c r="A1866">
        <v>9000</v>
      </c>
      <c r="B1866">
        <v>5000</v>
      </c>
      <c r="C1866">
        <v>27460</v>
      </c>
      <c r="D1866">
        <v>30</v>
      </c>
      <c r="E1866">
        <v>999999</v>
      </c>
      <c r="F1866">
        <v>9999999</v>
      </c>
      <c r="G1866" s="1">
        <v>1046534000</v>
      </c>
      <c r="H1866">
        <v>0.2116111</v>
      </c>
      <c r="I1866" s="1">
        <v>65746560</v>
      </c>
      <c r="J1866" s="1">
        <v>55345550</v>
      </c>
      <c r="K1866">
        <v>17.41179</v>
      </c>
      <c r="L1866">
        <v>0</v>
      </c>
      <c r="M1866">
        <v>19.520710000000001</v>
      </c>
      <c r="N1866">
        <v>4.9614070000000003</v>
      </c>
      <c r="O1866" s="1">
        <v>14802750</v>
      </c>
      <c r="P1866" s="1">
        <v>13108510</v>
      </c>
      <c r="Q1866">
        <v>5105000</v>
      </c>
      <c r="R1866">
        <v>7282506</v>
      </c>
      <c r="S1866" s="1">
        <v>25537800</v>
      </c>
      <c r="T1866" s="1">
        <v>39995520</v>
      </c>
      <c r="U1866">
        <v>0</v>
      </c>
      <c r="V1866">
        <v>0.65500780000000003</v>
      </c>
      <c r="W1866">
        <v>2485846</v>
      </c>
      <c r="X1866">
        <v>30000.01</v>
      </c>
      <c r="Y1866">
        <v>24000</v>
      </c>
      <c r="Z1866">
        <v>0</v>
      </c>
      <c r="AA1866">
        <v>6520.3519999999999</v>
      </c>
      <c r="AB1866" s="1">
        <v>270925500</v>
      </c>
      <c r="AC1866">
        <v>7070375</v>
      </c>
    </row>
    <row r="1867" spans="1:29" x14ac:dyDescent="0.35">
      <c r="A1867">
        <v>7000</v>
      </c>
      <c r="B1867">
        <v>12000</v>
      </c>
      <c r="C1867">
        <v>22054</v>
      </c>
      <c r="D1867">
        <v>30</v>
      </c>
      <c r="E1867">
        <v>999999</v>
      </c>
      <c r="F1867">
        <v>9999999</v>
      </c>
      <c r="G1867" s="1">
        <v>1046563000</v>
      </c>
      <c r="H1867">
        <v>0.21168210000000001</v>
      </c>
      <c r="I1867" s="1">
        <v>65826150</v>
      </c>
      <c r="J1867" s="1">
        <v>54175470</v>
      </c>
      <c r="K1867">
        <v>17.246020000000001</v>
      </c>
      <c r="L1867">
        <v>0</v>
      </c>
      <c r="M1867">
        <v>19.840409999999999</v>
      </c>
      <c r="N1867">
        <v>4.888293</v>
      </c>
      <c r="O1867" s="1">
        <v>11513250</v>
      </c>
      <c r="P1867" s="1">
        <v>10195510</v>
      </c>
      <c r="Q1867" s="1">
        <v>12252000</v>
      </c>
      <c r="R1867" s="1">
        <v>17478010</v>
      </c>
      <c r="S1867" s="1">
        <v>20510220</v>
      </c>
      <c r="T1867" s="1">
        <v>32121680</v>
      </c>
      <c r="U1867">
        <v>0</v>
      </c>
      <c r="V1867">
        <v>0.65500780000000003</v>
      </c>
      <c r="W1867">
        <v>2479832</v>
      </c>
      <c r="X1867">
        <v>30000.01</v>
      </c>
      <c r="Y1867">
        <v>24000</v>
      </c>
      <c r="Z1867">
        <v>0</v>
      </c>
      <c r="AA1867">
        <v>6456.2910000000002</v>
      </c>
      <c r="AB1867" s="1">
        <v>271385900</v>
      </c>
      <c r="AC1867">
        <v>6969602</v>
      </c>
    </row>
    <row r="1868" spans="1:29" x14ac:dyDescent="0.35">
      <c r="A1868">
        <v>16077</v>
      </c>
      <c r="B1868">
        <v>5000</v>
      </c>
      <c r="C1868">
        <v>22054</v>
      </c>
      <c r="D1868">
        <v>30</v>
      </c>
      <c r="E1868">
        <v>999999</v>
      </c>
      <c r="F1868">
        <v>9999999</v>
      </c>
      <c r="G1868" s="1">
        <v>1046593000</v>
      </c>
      <c r="H1868">
        <v>0.2113556</v>
      </c>
      <c r="I1868" s="1">
        <v>65311920</v>
      </c>
      <c r="J1868" s="1">
        <v>61957860</v>
      </c>
      <c r="K1868">
        <v>18.092510000000001</v>
      </c>
      <c r="L1868">
        <v>0</v>
      </c>
      <c r="M1868">
        <v>17.904430000000001</v>
      </c>
      <c r="N1868">
        <v>5.3643650000000003</v>
      </c>
      <c r="O1868" s="1">
        <v>26442650</v>
      </c>
      <c r="P1868" s="1">
        <v>23416170</v>
      </c>
      <c r="Q1868">
        <v>5105000</v>
      </c>
      <c r="R1868">
        <v>7282506</v>
      </c>
      <c r="S1868" s="1">
        <v>20510220</v>
      </c>
      <c r="T1868" s="1">
        <v>32121680</v>
      </c>
      <c r="U1868">
        <v>0</v>
      </c>
      <c r="V1868">
        <v>0.65500780000000003</v>
      </c>
      <c r="W1868">
        <v>2525004</v>
      </c>
      <c r="X1868">
        <v>30000.01</v>
      </c>
      <c r="Y1868">
        <v>24000</v>
      </c>
      <c r="Z1868">
        <v>0</v>
      </c>
      <c r="AA1868">
        <v>6783.8450000000003</v>
      </c>
      <c r="AB1868" s="1">
        <v>269032500</v>
      </c>
      <c r="AC1868">
        <v>7485651</v>
      </c>
    </row>
    <row r="1869" spans="1:29" x14ac:dyDescent="0.35">
      <c r="A1869">
        <v>11000</v>
      </c>
      <c r="B1869">
        <v>15936</v>
      </c>
      <c r="C1869">
        <v>13405</v>
      </c>
      <c r="D1869">
        <v>10</v>
      </c>
      <c r="E1869">
        <v>999999</v>
      </c>
      <c r="F1869">
        <v>9999999</v>
      </c>
      <c r="G1869" s="1">
        <v>1046596000</v>
      </c>
      <c r="H1869">
        <v>0.21074989999999999</v>
      </c>
      <c r="I1869" s="1">
        <v>66096680</v>
      </c>
      <c r="J1869" s="1">
        <v>50129560</v>
      </c>
      <c r="K1869">
        <v>16.919930000000001</v>
      </c>
      <c r="L1869">
        <v>0</v>
      </c>
      <c r="M1869">
        <v>20.891159999999999</v>
      </c>
      <c r="N1869">
        <v>4.6843130000000004</v>
      </c>
      <c r="O1869" s="1">
        <v>18092250</v>
      </c>
      <c r="P1869" s="1">
        <v>16021510</v>
      </c>
      <c r="Q1869" s="1">
        <v>16270660</v>
      </c>
      <c r="R1869" s="1">
        <v>23210800</v>
      </c>
      <c r="S1869" s="1">
        <v>12466650</v>
      </c>
      <c r="T1869" s="1">
        <v>19524400</v>
      </c>
      <c r="U1869">
        <v>0</v>
      </c>
      <c r="V1869">
        <v>0.2183359</v>
      </c>
      <c r="W1869">
        <v>838538.6</v>
      </c>
      <c r="X1869">
        <v>10000</v>
      </c>
      <c r="Y1869">
        <v>8000.0010000000002</v>
      </c>
      <c r="Z1869">
        <v>0</v>
      </c>
      <c r="AA1869">
        <v>6362.4319999999998</v>
      </c>
      <c r="AB1869" s="1">
        <v>273668900</v>
      </c>
      <c r="AC1869">
        <v>8430469</v>
      </c>
    </row>
    <row r="1870" spans="1:29" x14ac:dyDescent="0.35">
      <c r="A1870">
        <v>11000</v>
      </c>
      <c r="B1870">
        <v>3000</v>
      </c>
      <c r="C1870">
        <v>27460</v>
      </c>
      <c r="D1870">
        <v>25</v>
      </c>
      <c r="E1870">
        <v>999999</v>
      </c>
      <c r="F1870">
        <v>9999999</v>
      </c>
      <c r="G1870" s="1">
        <v>1046604000</v>
      </c>
      <c r="H1870">
        <v>0.21136469999999999</v>
      </c>
      <c r="I1870" s="1">
        <v>65777930</v>
      </c>
      <c r="J1870" s="1">
        <v>54943050</v>
      </c>
      <c r="K1870">
        <v>17.402660000000001</v>
      </c>
      <c r="L1870">
        <v>0</v>
      </c>
      <c r="M1870">
        <v>19.583819999999999</v>
      </c>
      <c r="N1870">
        <v>4.9531660000000004</v>
      </c>
      <c r="O1870" s="1">
        <v>18092250</v>
      </c>
      <c r="P1870" s="1">
        <v>16021510</v>
      </c>
      <c r="Q1870">
        <v>3063000</v>
      </c>
      <c r="R1870">
        <v>4369504</v>
      </c>
      <c r="S1870" s="1">
        <v>25537800</v>
      </c>
      <c r="T1870" s="1">
        <v>39995520</v>
      </c>
      <c r="U1870">
        <v>0</v>
      </c>
      <c r="V1870">
        <v>0.54583979999999999</v>
      </c>
      <c r="W1870">
        <v>2081846</v>
      </c>
      <c r="X1870">
        <v>25000.01</v>
      </c>
      <c r="Y1870">
        <v>20000</v>
      </c>
      <c r="Z1870">
        <v>0</v>
      </c>
      <c r="AA1870">
        <v>6524.97</v>
      </c>
      <c r="AB1870" s="1">
        <v>271289600</v>
      </c>
      <c r="AC1870">
        <v>7474935</v>
      </c>
    </row>
    <row r="1871" spans="1:29" x14ac:dyDescent="0.35">
      <c r="A1871">
        <v>14000</v>
      </c>
      <c r="B1871">
        <v>2000</v>
      </c>
      <c r="C1871">
        <v>27460</v>
      </c>
      <c r="D1871">
        <v>40</v>
      </c>
      <c r="E1871">
        <v>999999</v>
      </c>
      <c r="F1871">
        <v>9999999</v>
      </c>
      <c r="G1871" s="1">
        <v>1046606000</v>
      </c>
      <c r="H1871">
        <v>0.21182690000000001</v>
      </c>
      <c r="I1871" s="1">
        <v>65190140</v>
      </c>
      <c r="J1871" s="1">
        <v>63806300</v>
      </c>
      <c r="K1871">
        <v>18.24652</v>
      </c>
      <c r="L1871">
        <v>0</v>
      </c>
      <c r="M1871">
        <v>17.568580000000001</v>
      </c>
      <c r="N1871">
        <v>5.4404950000000003</v>
      </c>
      <c r="O1871" s="1">
        <v>23026500</v>
      </c>
      <c r="P1871" s="1">
        <v>20391020</v>
      </c>
      <c r="Q1871">
        <v>2042000</v>
      </c>
      <c r="R1871">
        <v>2913002</v>
      </c>
      <c r="S1871" s="1">
        <v>25537800</v>
      </c>
      <c r="T1871" s="1">
        <v>39995520</v>
      </c>
      <c r="U1871">
        <v>0</v>
      </c>
      <c r="V1871">
        <v>0.8733436</v>
      </c>
      <c r="W1871">
        <v>3343954</v>
      </c>
      <c r="X1871">
        <v>40000.01</v>
      </c>
      <c r="Y1871">
        <v>32000.01</v>
      </c>
      <c r="Z1871">
        <v>0</v>
      </c>
      <c r="AA1871">
        <v>6826.45</v>
      </c>
      <c r="AB1871" s="1">
        <v>267932500</v>
      </c>
      <c r="AC1871">
        <v>6758810</v>
      </c>
    </row>
    <row r="1872" spans="1:29" x14ac:dyDescent="0.35">
      <c r="A1872">
        <v>3000</v>
      </c>
      <c r="B1872">
        <v>15936</v>
      </c>
      <c r="C1872">
        <v>22054</v>
      </c>
      <c r="D1872">
        <v>40</v>
      </c>
      <c r="E1872">
        <v>999999</v>
      </c>
      <c r="F1872">
        <v>9999999</v>
      </c>
      <c r="G1872" s="1">
        <v>1046625000</v>
      </c>
      <c r="H1872">
        <v>0.21222659999999999</v>
      </c>
      <c r="I1872" s="1">
        <v>65781160</v>
      </c>
      <c r="J1872" s="1">
        <v>54915130</v>
      </c>
      <c r="K1872">
        <v>17.237670000000001</v>
      </c>
      <c r="L1872">
        <v>0</v>
      </c>
      <c r="M1872">
        <v>19.70205</v>
      </c>
      <c r="N1872">
        <v>4.9071990000000003</v>
      </c>
      <c r="O1872">
        <v>4934250</v>
      </c>
      <c r="P1872">
        <v>4369504</v>
      </c>
      <c r="Q1872" s="1">
        <v>16270660</v>
      </c>
      <c r="R1872" s="1">
        <v>23210800</v>
      </c>
      <c r="S1872" s="1">
        <v>20510220</v>
      </c>
      <c r="T1872" s="1">
        <v>32121680</v>
      </c>
      <c r="U1872">
        <v>0</v>
      </c>
      <c r="V1872">
        <v>0.8733436</v>
      </c>
      <c r="W1872">
        <v>3284134</v>
      </c>
      <c r="X1872">
        <v>40000.01</v>
      </c>
      <c r="Y1872">
        <v>32000.01</v>
      </c>
      <c r="Z1872">
        <v>0</v>
      </c>
      <c r="AA1872">
        <v>6436.9880000000003</v>
      </c>
      <c r="AB1872" s="1">
        <v>270732800</v>
      </c>
      <c r="AC1872">
        <v>6147495</v>
      </c>
    </row>
    <row r="1873" spans="1:29" x14ac:dyDescent="0.35">
      <c r="A1873">
        <v>13000</v>
      </c>
      <c r="B1873">
        <v>12000</v>
      </c>
      <c r="C1873">
        <v>22054</v>
      </c>
      <c r="D1873">
        <v>80</v>
      </c>
      <c r="E1873">
        <v>999999</v>
      </c>
      <c r="F1873">
        <v>9999999</v>
      </c>
      <c r="G1873" s="1">
        <v>1046631000</v>
      </c>
      <c r="H1873">
        <v>0.21320320000000001</v>
      </c>
      <c r="I1873" s="1">
        <v>64081600</v>
      </c>
      <c r="J1873" s="1">
        <v>80543970</v>
      </c>
      <c r="K1873">
        <v>19.791519999999998</v>
      </c>
      <c r="L1873">
        <v>0</v>
      </c>
      <c r="M1873">
        <v>14.9282</v>
      </c>
      <c r="N1873">
        <v>6.1930709999999998</v>
      </c>
      <c r="O1873" s="1">
        <v>21381750</v>
      </c>
      <c r="P1873" s="1">
        <v>18934520</v>
      </c>
      <c r="Q1873" s="1">
        <v>12252000</v>
      </c>
      <c r="R1873" s="1">
        <v>17478010</v>
      </c>
      <c r="S1873" s="1">
        <v>20510220</v>
      </c>
      <c r="T1873" s="1">
        <v>32121680</v>
      </c>
      <c r="U1873">
        <v>0</v>
      </c>
      <c r="V1873">
        <v>1.7466870000000001</v>
      </c>
      <c r="W1873">
        <v>6605350</v>
      </c>
      <c r="X1873">
        <v>80000.02</v>
      </c>
      <c r="Y1873">
        <v>64000.01</v>
      </c>
      <c r="Z1873">
        <v>0</v>
      </c>
      <c r="AA1873">
        <v>7356.8540000000003</v>
      </c>
      <c r="AB1873" s="1">
        <v>261178400</v>
      </c>
      <c r="AC1873">
        <v>4651082</v>
      </c>
    </row>
    <row r="1874" spans="1:29" x14ac:dyDescent="0.35">
      <c r="A1874">
        <v>9000</v>
      </c>
      <c r="B1874">
        <v>10000</v>
      </c>
      <c r="C1874">
        <v>22054</v>
      </c>
      <c r="D1874">
        <v>25</v>
      </c>
      <c r="E1874">
        <v>999999</v>
      </c>
      <c r="F1874">
        <v>9999999</v>
      </c>
      <c r="G1874" s="1">
        <v>1046634000</v>
      </c>
      <c r="H1874">
        <v>0.2114356</v>
      </c>
      <c r="I1874" s="1">
        <v>65857520</v>
      </c>
      <c r="J1874" s="1">
        <v>53772970</v>
      </c>
      <c r="K1874">
        <v>17.237089999999998</v>
      </c>
      <c r="L1874">
        <v>0</v>
      </c>
      <c r="M1874">
        <v>19.90653</v>
      </c>
      <c r="N1874">
        <v>4.8795809999999999</v>
      </c>
      <c r="O1874" s="1">
        <v>14802750</v>
      </c>
      <c r="P1874" s="1">
        <v>13108510</v>
      </c>
      <c r="Q1874" s="1">
        <v>10210000</v>
      </c>
      <c r="R1874" s="1">
        <v>14565010</v>
      </c>
      <c r="S1874" s="1">
        <v>20510220</v>
      </c>
      <c r="T1874" s="1">
        <v>32121680</v>
      </c>
      <c r="U1874">
        <v>0</v>
      </c>
      <c r="V1874">
        <v>0.54583979999999999</v>
      </c>
      <c r="W1874">
        <v>2075832</v>
      </c>
      <c r="X1874">
        <v>25000.01</v>
      </c>
      <c r="Y1874">
        <v>20000</v>
      </c>
      <c r="Z1874">
        <v>0</v>
      </c>
      <c r="AA1874">
        <v>6460.91</v>
      </c>
      <c r="AB1874" s="1">
        <v>271750000</v>
      </c>
      <c r="AC1874">
        <v>7374163</v>
      </c>
    </row>
    <row r="1875" spans="1:29" x14ac:dyDescent="0.35">
      <c r="A1875">
        <v>16077</v>
      </c>
      <c r="B1875">
        <v>12000</v>
      </c>
      <c r="C1875">
        <v>13405</v>
      </c>
      <c r="D1875">
        <v>10</v>
      </c>
      <c r="E1875">
        <v>999999</v>
      </c>
      <c r="F1875">
        <v>9999999</v>
      </c>
      <c r="G1875" s="1">
        <v>1046674000</v>
      </c>
      <c r="H1875">
        <v>0.21058370000000001</v>
      </c>
      <c r="I1875" s="1">
        <v>65814540</v>
      </c>
      <c r="J1875" s="1">
        <v>54461300</v>
      </c>
      <c r="K1875">
        <v>17.383870000000002</v>
      </c>
      <c r="L1875">
        <v>0</v>
      </c>
      <c r="M1875">
        <v>19.593979999999998</v>
      </c>
      <c r="N1875">
        <v>4.9702120000000001</v>
      </c>
      <c r="O1875" s="1">
        <v>26442650</v>
      </c>
      <c r="P1875" s="1">
        <v>23416170</v>
      </c>
      <c r="Q1875" s="1">
        <v>12252000</v>
      </c>
      <c r="R1875" s="1">
        <v>17478010</v>
      </c>
      <c r="S1875" s="1">
        <v>12466650</v>
      </c>
      <c r="T1875" s="1">
        <v>19524400</v>
      </c>
      <c r="U1875">
        <v>0</v>
      </c>
      <c r="V1875">
        <v>0.2183359</v>
      </c>
      <c r="W1875">
        <v>849149.6</v>
      </c>
      <c r="X1875">
        <v>10000</v>
      </c>
      <c r="Y1875">
        <v>8000.0010000000002</v>
      </c>
      <c r="Z1875">
        <v>0</v>
      </c>
      <c r="AA1875">
        <v>6542.5370000000003</v>
      </c>
      <c r="AB1875" s="1">
        <v>272375900</v>
      </c>
      <c r="AC1875">
        <v>8715153</v>
      </c>
    </row>
    <row r="1876" spans="1:29" x14ac:dyDescent="0.35">
      <c r="A1876">
        <v>16000</v>
      </c>
      <c r="C1876">
        <v>27460</v>
      </c>
      <c r="D1876">
        <v>35</v>
      </c>
      <c r="E1876">
        <v>999999</v>
      </c>
      <c r="F1876">
        <v>9999999</v>
      </c>
      <c r="G1876" s="1">
        <v>1046676000</v>
      </c>
      <c r="H1876">
        <v>0.21157989999999999</v>
      </c>
      <c r="I1876" s="1">
        <v>65221510</v>
      </c>
      <c r="J1876" s="1">
        <v>63403800</v>
      </c>
      <c r="K1876">
        <v>18.236350000000002</v>
      </c>
      <c r="L1876">
        <v>0</v>
      </c>
      <c r="M1876">
        <v>17.61525</v>
      </c>
      <c r="N1876">
        <v>5.4352330000000002</v>
      </c>
      <c r="O1876" s="1">
        <v>26316000</v>
      </c>
      <c r="P1876" s="1">
        <v>23304020</v>
      </c>
      <c r="S1876" s="1">
        <v>25537800</v>
      </c>
      <c r="T1876" s="1">
        <v>39995520</v>
      </c>
      <c r="U1876">
        <v>0</v>
      </c>
      <c r="V1876">
        <v>0.76417570000000001</v>
      </c>
      <c r="W1876">
        <v>2939953</v>
      </c>
      <c r="X1876">
        <v>35000.01</v>
      </c>
      <c r="Y1876">
        <v>28000.01</v>
      </c>
      <c r="Z1876">
        <v>0</v>
      </c>
      <c r="AA1876">
        <v>6831.0680000000002</v>
      </c>
      <c r="AB1876" s="1">
        <v>268296600</v>
      </c>
      <c r="AC1876">
        <v>7163371</v>
      </c>
    </row>
    <row r="1877" spans="1:29" x14ac:dyDescent="0.35">
      <c r="A1877">
        <v>13000</v>
      </c>
      <c r="B1877">
        <v>1000</v>
      </c>
      <c r="C1877">
        <v>27460</v>
      </c>
      <c r="D1877">
        <v>20</v>
      </c>
      <c r="E1877">
        <v>999999</v>
      </c>
      <c r="F1877">
        <v>9999999</v>
      </c>
      <c r="G1877" s="1">
        <v>1046680000</v>
      </c>
      <c r="H1877">
        <v>0.2111189</v>
      </c>
      <c r="I1877" s="1">
        <v>65809690</v>
      </c>
      <c r="J1877" s="1">
        <v>54540550</v>
      </c>
      <c r="K1877">
        <v>17.393509999999999</v>
      </c>
      <c r="L1877">
        <v>0</v>
      </c>
      <c r="M1877">
        <v>19.64686</v>
      </c>
      <c r="N1877">
        <v>4.9449959999999997</v>
      </c>
      <c r="O1877" s="1">
        <v>21381750</v>
      </c>
      <c r="P1877" s="1">
        <v>18934520</v>
      </c>
      <c r="Q1877">
        <v>1021000</v>
      </c>
      <c r="R1877">
        <v>1456501</v>
      </c>
      <c r="S1877" s="1">
        <v>25537800</v>
      </c>
      <c r="T1877" s="1">
        <v>39995520</v>
      </c>
      <c r="U1877">
        <v>0</v>
      </c>
      <c r="V1877">
        <v>0.4366718</v>
      </c>
      <c r="W1877">
        <v>1676067</v>
      </c>
      <c r="X1877">
        <v>20000</v>
      </c>
      <c r="Y1877">
        <v>16000</v>
      </c>
      <c r="Z1877">
        <v>0</v>
      </c>
      <c r="AA1877">
        <v>6529.6090000000004</v>
      </c>
      <c r="AB1877" s="1">
        <v>271655300</v>
      </c>
      <c r="AC1877">
        <v>7881277</v>
      </c>
    </row>
    <row r="1878" spans="1:29" x14ac:dyDescent="0.35">
      <c r="A1878">
        <v>14000</v>
      </c>
      <c r="B1878">
        <v>7000</v>
      </c>
      <c r="C1878">
        <v>22054</v>
      </c>
      <c r="D1878">
        <v>35</v>
      </c>
      <c r="E1878">
        <v>999999</v>
      </c>
      <c r="F1878">
        <v>9999999</v>
      </c>
      <c r="G1878" s="1">
        <v>1046701000</v>
      </c>
      <c r="H1878">
        <v>0.21165039999999999</v>
      </c>
      <c r="I1878" s="1">
        <v>65300750</v>
      </c>
      <c r="J1878" s="1">
        <v>62233720</v>
      </c>
      <c r="K1878">
        <v>18.071149999999999</v>
      </c>
      <c r="L1878">
        <v>0</v>
      </c>
      <c r="M1878">
        <v>17.862369999999999</v>
      </c>
      <c r="N1878">
        <v>5.3681380000000001</v>
      </c>
      <c r="O1878" s="1">
        <v>23026500</v>
      </c>
      <c r="P1878" s="1">
        <v>20391020</v>
      </c>
      <c r="Q1878">
        <v>7147000</v>
      </c>
      <c r="R1878" s="1">
        <v>10195510</v>
      </c>
      <c r="S1878" s="1">
        <v>20510220</v>
      </c>
      <c r="T1878" s="1">
        <v>32121680</v>
      </c>
      <c r="U1878">
        <v>0</v>
      </c>
      <c r="V1878">
        <v>0.76417570000000001</v>
      </c>
      <c r="W1878">
        <v>2926577</v>
      </c>
      <c r="X1878">
        <v>35000.01</v>
      </c>
      <c r="Y1878">
        <v>28000.01</v>
      </c>
      <c r="Z1878">
        <v>0</v>
      </c>
      <c r="AA1878">
        <v>6767.0919999999996</v>
      </c>
      <c r="AB1878" s="1">
        <v>268755500</v>
      </c>
      <c r="AC1878">
        <v>7061873</v>
      </c>
    </row>
    <row r="1879" spans="1:29" x14ac:dyDescent="0.35">
      <c r="A1879">
        <v>14000</v>
      </c>
      <c r="B1879">
        <v>4000</v>
      </c>
      <c r="C1879">
        <v>22054</v>
      </c>
      <c r="E1879">
        <v>999999</v>
      </c>
      <c r="F1879">
        <v>9999999</v>
      </c>
      <c r="G1879" s="1">
        <v>1046702000</v>
      </c>
      <c r="H1879">
        <v>0.21028140000000001</v>
      </c>
      <c r="I1879" s="1">
        <v>66270110</v>
      </c>
      <c r="J1879" s="1">
        <v>47620720</v>
      </c>
      <c r="K1879">
        <v>16.785769999999999</v>
      </c>
      <c r="L1879">
        <v>0</v>
      </c>
      <c r="M1879">
        <v>21.629180000000002</v>
      </c>
      <c r="N1879">
        <v>4.5457850000000004</v>
      </c>
      <c r="O1879" s="1">
        <v>23026500</v>
      </c>
      <c r="P1879" s="1">
        <v>20391020</v>
      </c>
      <c r="Q1879">
        <v>4084000</v>
      </c>
      <c r="R1879">
        <v>5826005</v>
      </c>
      <c r="S1879" s="1">
        <v>20510220</v>
      </c>
      <c r="T1879" s="1">
        <v>32121680</v>
      </c>
      <c r="Z1879">
        <v>0</v>
      </c>
      <c r="AA1879">
        <v>6326.6850000000004</v>
      </c>
      <c r="AB1879" s="1">
        <v>274749300</v>
      </c>
      <c r="AC1879">
        <v>9197741</v>
      </c>
    </row>
    <row r="1880" spans="1:29" x14ac:dyDescent="0.35">
      <c r="A1880">
        <v>11000</v>
      </c>
      <c r="B1880">
        <v>8000</v>
      </c>
      <c r="C1880">
        <v>22054</v>
      </c>
      <c r="D1880">
        <v>20</v>
      </c>
      <c r="E1880">
        <v>999999</v>
      </c>
      <c r="F1880">
        <v>9999999</v>
      </c>
      <c r="G1880" s="1">
        <v>1046709000</v>
      </c>
      <c r="H1880">
        <v>0.21118960000000001</v>
      </c>
      <c r="I1880" s="1">
        <v>65889220</v>
      </c>
      <c r="J1880" s="1">
        <v>53370470</v>
      </c>
      <c r="K1880">
        <v>17.228149999999999</v>
      </c>
      <c r="L1880">
        <v>0</v>
      </c>
      <c r="M1880">
        <v>19.972729999999999</v>
      </c>
      <c r="N1880">
        <v>4.8709129999999998</v>
      </c>
      <c r="O1880" s="1">
        <v>18092250</v>
      </c>
      <c r="P1880" s="1">
        <v>16021510</v>
      </c>
      <c r="Q1880">
        <v>8168000</v>
      </c>
      <c r="R1880" s="1">
        <v>11652010</v>
      </c>
      <c r="S1880" s="1">
        <v>20510220</v>
      </c>
      <c r="T1880" s="1">
        <v>32121680</v>
      </c>
      <c r="U1880">
        <v>0</v>
      </c>
      <c r="V1880">
        <v>0.4366718</v>
      </c>
      <c r="W1880">
        <v>1670306</v>
      </c>
      <c r="X1880">
        <v>20000</v>
      </c>
      <c r="Y1880">
        <v>16000</v>
      </c>
      <c r="Z1880">
        <v>0</v>
      </c>
      <c r="AA1880">
        <v>6465.5450000000001</v>
      </c>
      <c r="AB1880" s="1">
        <v>272115400</v>
      </c>
      <c r="AC1880">
        <v>7780252</v>
      </c>
    </row>
    <row r="1881" spans="1:29" x14ac:dyDescent="0.35">
      <c r="A1881">
        <v>3000</v>
      </c>
      <c r="B1881">
        <v>10000</v>
      </c>
      <c r="C1881">
        <v>27460</v>
      </c>
      <c r="D1881">
        <v>35</v>
      </c>
      <c r="E1881">
        <v>999999</v>
      </c>
      <c r="F1881">
        <v>9999999</v>
      </c>
      <c r="G1881" s="1">
        <v>1046710000</v>
      </c>
      <c r="H1881">
        <v>0.2120687</v>
      </c>
      <c r="I1881" s="1">
        <v>65964780</v>
      </c>
      <c r="J1881" s="1">
        <v>52232050</v>
      </c>
      <c r="K1881">
        <v>17.011849999999999</v>
      </c>
      <c r="L1881">
        <v>0</v>
      </c>
      <c r="M1881">
        <v>20.42942</v>
      </c>
      <c r="N1881">
        <v>4.7528769999999998</v>
      </c>
      <c r="O1881">
        <v>4934250</v>
      </c>
      <c r="P1881">
        <v>4369504</v>
      </c>
      <c r="Q1881" s="1">
        <v>10210000</v>
      </c>
      <c r="R1881" s="1">
        <v>14565010</v>
      </c>
      <c r="S1881" s="1">
        <v>25537800</v>
      </c>
      <c r="T1881" s="1">
        <v>39995520</v>
      </c>
      <c r="U1881">
        <v>0</v>
      </c>
      <c r="V1881">
        <v>0.76417570000000001</v>
      </c>
      <c r="W1881">
        <v>2878566</v>
      </c>
      <c r="X1881">
        <v>35000.01</v>
      </c>
      <c r="Y1881">
        <v>28000.01</v>
      </c>
      <c r="Z1881">
        <v>0</v>
      </c>
      <c r="AA1881">
        <v>6357.9089999999997</v>
      </c>
      <c r="AB1881" s="1">
        <v>271695800</v>
      </c>
      <c r="AC1881">
        <v>6417713</v>
      </c>
    </row>
    <row r="1882" spans="1:29" x14ac:dyDescent="0.35">
      <c r="A1882">
        <v>2000</v>
      </c>
      <c r="B1882">
        <v>14000</v>
      </c>
      <c r="C1882">
        <v>27460</v>
      </c>
      <c r="D1882">
        <v>70</v>
      </c>
      <c r="E1882">
        <v>999999</v>
      </c>
      <c r="F1882">
        <v>9999999</v>
      </c>
      <c r="G1882" s="1">
        <v>1046713000</v>
      </c>
      <c r="H1882">
        <v>0.2133226</v>
      </c>
      <c r="I1882" s="1">
        <v>65037040</v>
      </c>
      <c r="J1882" s="1">
        <v>66221300</v>
      </c>
      <c r="K1882">
        <v>18.303899999999999</v>
      </c>
      <c r="L1882">
        <v>0</v>
      </c>
      <c r="M1882">
        <v>17.2378</v>
      </c>
      <c r="N1882">
        <v>5.4868589999999999</v>
      </c>
      <c r="O1882">
        <v>3289500</v>
      </c>
      <c r="P1882">
        <v>2913002</v>
      </c>
      <c r="Q1882" s="1">
        <v>14294000</v>
      </c>
      <c r="R1882" s="1">
        <v>20391020</v>
      </c>
      <c r="S1882" s="1">
        <v>25537800</v>
      </c>
      <c r="T1882" s="1">
        <v>39995520</v>
      </c>
      <c r="U1882">
        <v>0</v>
      </c>
      <c r="V1882">
        <v>1.528351</v>
      </c>
      <c r="W1882">
        <v>5605548</v>
      </c>
      <c r="X1882">
        <v>70000.02</v>
      </c>
      <c r="Y1882">
        <v>56000.01</v>
      </c>
      <c r="Z1882">
        <v>0</v>
      </c>
      <c r="AA1882">
        <v>6800.5969999999998</v>
      </c>
      <c r="AB1882" s="1">
        <v>265894200</v>
      </c>
      <c r="AC1882">
        <v>4494077</v>
      </c>
    </row>
    <row r="1883" spans="1:29" x14ac:dyDescent="0.35">
      <c r="A1883">
        <v>3000</v>
      </c>
      <c r="B1883">
        <v>7000</v>
      </c>
      <c r="C1883">
        <v>27460</v>
      </c>
      <c r="E1883">
        <v>999999</v>
      </c>
      <c r="F1883">
        <v>9999999</v>
      </c>
      <c r="G1883" s="1">
        <v>1046715000</v>
      </c>
      <c r="H1883">
        <v>0.21069750000000001</v>
      </c>
      <c r="I1883" s="1">
        <v>66934410</v>
      </c>
      <c r="J1883" s="1">
        <v>37619050</v>
      </c>
      <c r="K1883">
        <v>15.72954</v>
      </c>
      <c r="L1883">
        <v>0</v>
      </c>
      <c r="M1883">
        <v>26.025659999999998</v>
      </c>
      <c r="N1883">
        <v>3.810711</v>
      </c>
      <c r="O1883">
        <v>4934250</v>
      </c>
      <c r="P1883">
        <v>4369504</v>
      </c>
      <c r="Q1883">
        <v>7147000</v>
      </c>
      <c r="R1883" s="1">
        <v>10195510</v>
      </c>
      <c r="S1883" s="1">
        <v>25537800</v>
      </c>
      <c r="T1883" s="1">
        <v>39995520</v>
      </c>
      <c r="Z1883">
        <v>0</v>
      </c>
      <c r="AA1883">
        <v>5916.9530000000004</v>
      </c>
      <c r="AB1883" s="1">
        <v>277690800</v>
      </c>
      <c r="AC1883">
        <v>8549895</v>
      </c>
    </row>
    <row r="1884" spans="1:29" x14ac:dyDescent="0.35">
      <c r="A1884">
        <v>13000</v>
      </c>
      <c r="B1884">
        <v>13000</v>
      </c>
      <c r="C1884">
        <v>22054</v>
      </c>
      <c r="D1884">
        <v>90</v>
      </c>
      <c r="E1884">
        <v>999999</v>
      </c>
      <c r="F1884">
        <v>9999999</v>
      </c>
      <c r="G1884" s="1">
        <v>1046718000</v>
      </c>
      <c r="H1884">
        <v>0.21350189999999999</v>
      </c>
      <c r="I1884" s="1">
        <v>63800740</v>
      </c>
      <c r="J1884" s="1">
        <v>84864970</v>
      </c>
      <c r="K1884">
        <v>20.218260000000001</v>
      </c>
      <c r="L1884">
        <v>0</v>
      </c>
      <c r="M1884">
        <v>14.39096</v>
      </c>
      <c r="N1884">
        <v>6.3675300000000004</v>
      </c>
      <c r="O1884" s="1">
        <v>21381750</v>
      </c>
      <c r="P1884" s="1">
        <v>18934520</v>
      </c>
      <c r="Q1884" s="1">
        <v>13273000</v>
      </c>
      <c r="R1884" s="1">
        <v>18934520</v>
      </c>
      <c r="S1884" s="1">
        <v>20510220</v>
      </c>
      <c r="T1884" s="1">
        <v>32121680</v>
      </c>
      <c r="U1884">
        <v>0</v>
      </c>
      <c r="V1884">
        <v>1.965023</v>
      </c>
      <c r="W1884">
        <v>7412019</v>
      </c>
      <c r="X1884">
        <v>90000.02</v>
      </c>
      <c r="Y1884">
        <v>72000.02</v>
      </c>
      <c r="Z1884">
        <v>0</v>
      </c>
      <c r="AA1884">
        <v>7505.5870000000004</v>
      </c>
      <c r="AB1884" s="1">
        <v>259446900</v>
      </c>
      <c r="AC1884">
        <v>4222454</v>
      </c>
    </row>
    <row r="1885" spans="1:29" x14ac:dyDescent="0.35">
      <c r="A1885">
        <v>14000</v>
      </c>
      <c r="B1885">
        <v>14000</v>
      </c>
      <c r="C1885">
        <v>13405</v>
      </c>
      <c r="D1885">
        <v>15</v>
      </c>
      <c r="E1885">
        <v>999999</v>
      </c>
      <c r="F1885">
        <v>9999999</v>
      </c>
      <c r="G1885" s="1">
        <v>1046743000</v>
      </c>
      <c r="H1885">
        <v>0.21087629999999999</v>
      </c>
      <c r="I1885" s="1">
        <v>65800800</v>
      </c>
      <c r="J1885" s="1">
        <v>54737150</v>
      </c>
      <c r="K1885">
        <v>17.361899999999999</v>
      </c>
      <c r="L1885">
        <v>0</v>
      </c>
      <c r="M1885">
        <v>19.547160000000002</v>
      </c>
      <c r="N1885">
        <v>4.9745759999999999</v>
      </c>
      <c r="O1885" s="1">
        <v>23026500</v>
      </c>
      <c r="P1885" s="1">
        <v>20391020</v>
      </c>
      <c r="Q1885" s="1">
        <v>14294000</v>
      </c>
      <c r="R1885" s="1">
        <v>20391020</v>
      </c>
      <c r="S1885" s="1">
        <v>12466650</v>
      </c>
      <c r="T1885" s="1">
        <v>19524400</v>
      </c>
      <c r="U1885">
        <v>0</v>
      </c>
      <c r="V1885">
        <v>0.32750390000000001</v>
      </c>
      <c r="W1885">
        <v>1264037</v>
      </c>
      <c r="X1885">
        <v>15000</v>
      </c>
      <c r="Y1885">
        <v>12000</v>
      </c>
      <c r="Z1885">
        <v>0</v>
      </c>
      <c r="AA1885">
        <v>6525.6310000000003</v>
      </c>
      <c r="AB1885" s="1">
        <v>272088200</v>
      </c>
      <c r="AC1885">
        <v>8279352</v>
      </c>
    </row>
    <row r="1886" spans="1:29" x14ac:dyDescent="0.35">
      <c r="A1886">
        <v>16000</v>
      </c>
      <c r="B1886">
        <v>5000</v>
      </c>
      <c r="C1886">
        <v>22054</v>
      </c>
      <c r="D1886">
        <v>30</v>
      </c>
      <c r="E1886">
        <v>999999</v>
      </c>
      <c r="F1886">
        <v>9999999</v>
      </c>
      <c r="G1886" s="1">
        <v>1046771000</v>
      </c>
      <c r="H1886">
        <v>0.21140390000000001</v>
      </c>
      <c r="I1886" s="1">
        <v>65332120</v>
      </c>
      <c r="J1886" s="1">
        <v>61831220</v>
      </c>
      <c r="K1886">
        <v>18.061199999999999</v>
      </c>
      <c r="L1886">
        <v>0</v>
      </c>
      <c r="M1886">
        <v>17.911380000000001</v>
      </c>
      <c r="N1886">
        <v>5.3624210000000003</v>
      </c>
      <c r="O1886" s="1">
        <v>26316000</v>
      </c>
      <c r="P1886" s="1">
        <v>23304020</v>
      </c>
      <c r="Q1886">
        <v>5105000</v>
      </c>
      <c r="R1886">
        <v>7282506</v>
      </c>
      <c r="S1886" s="1">
        <v>20510220</v>
      </c>
      <c r="T1886" s="1">
        <v>32121680</v>
      </c>
      <c r="U1886">
        <v>0</v>
      </c>
      <c r="V1886">
        <v>0.65500780000000003</v>
      </c>
      <c r="W1886">
        <v>2522577</v>
      </c>
      <c r="X1886">
        <v>30000.01</v>
      </c>
      <c r="Y1886">
        <v>24000</v>
      </c>
      <c r="Z1886">
        <v>0</v>
      </c>
      <c r="AA1886">
        <v>6771.71</v>
      </c>
      <c r="AB1886" s="1">
        <v>269119600</v>
      </c>
      <c r="AC1886">
        <v>7466434</v>
      </c>
    </row>
    <row r="1887" spans="1:29" x14ac:dyDescent="0.35">
      <c r="A1887">
        <v>5000</v>
      </c>
      <c r="B1887">
        <v>8000</v>
      </c>
      <c r="C1887">
        <v>27460</v>
      </c>
      <c r="D1887">
        <v>30</v>
      </c>
      <c r="E1887">
        <v>999999</v>
      </c>
      <c r="F1887">
        <v>9999999</v>
      </c>
      <c r="G1887" s="1">
        <v>1046780000</v>
      </c>
      <c r="H1887">
        <v>0.21182119999999999</v>
      </c>
      <c r="I1887" s="1">
        <v>65996150</v>
      </c>
      <c r="J1887" s="1">
        <v>51829550</v>
      </c>
      <c r="K1887">
        <v>17.0032</v>
      </c>
      <c r="L1887">
        <v>0</v>
      </c>
      <c r="M1887">
        <v>20.50131</v>
      </c>
      <c r="N1887">
        <v>4.7433149999999999</v>
      </c>
      <c r="O1887">
        <v>8223750</v>
      </c>
      <c r="P1887">
        <v>7282506</v>
      </c>
      <c r="Q1887">
        <v>8168000</v>
      </c>
      <c r="R1887" s="1">
        <v>11652010</v>
      </c>
      <c r="S1887" s="1">
        <v>25537800</v>
      </c>
      <c r="T1887" s="1">
        <v>39995520</v>
      </c>
      <c r="U1887">
        <v>0</v>
      </c>
      <c r="V1887">
        <v>0.65500780000000003</v>
      </c>
      <c r="W1887">
        <v>2474566</v>
      </c>
      <c r="X1887">
        <v>30000.01</v>
      </c>
      <c r="Y1887">
        <v>24000</v>
      </c>
      <c r="Z1887">
        <v>0</v>
      </c>
      <c r="AA1887">
        <v>6362.527</v>
      </c>
      <c r="AB1887" s="1">
        <v>272059900</v>
      </c>
      <c r="AC1887">
        <v>6822273</v>
      </c>
    </row>
    <row r="1888" spans="1:29" x14ac:dyDescent="0.35">
      <c r="A1888">
        <v>13000</v>
      </c>
      <c r="B1888">
        <v>6000</v>
      </c>
      <c r="C1888">
        <v>22054</v>
      </c>
      <c r="D1888">
        <v>15</v>
      </c>
      <c r="E1888">
        <v>999999</v>
      </c>
      <c r="F1888">
        <v>9999999</v>
      </c>
      <c r="G1888" s="1">
        <v>1046802000</v>
      </c>
      <c r="H1888">
        <v>0.2109443</v>
      </c>
      <c r="I1888" s="1">
        <v>65922080</v>
      </c>
      <c r="J1888" s="1">
        <v>52967970</v>
      </c>
      <c r="K1888">
        <v>17.21912</v>
      </c>
      <c r="L1888">
        <v>0</v>
      </c>
      <c r="M1888">
        <v>20.037279999999999</v>
      </c>
      <c r="N1888">
        <v>4.8626639999999997</v>
      </c>
      <c r="O1888" s="1">
        <v>21381750</v>
      </c>
      <c r="P1888" s="1">
        <v>18934520</v>
      </c>
      <c r="Q1888">
        <v>6126000</v>
      </c>
      <c r="R1888">
        <v>8739007</v>
      </c>
      <c r="S1888" s="1">
        <v>20510220</v>
      </c>
      <c r="T1888" s="1">
        <v>32121680</v>
      </c>
      <c r="U1888">
        <v>0</v>
      </c>
      <c r="V1888">
        <v>0.32750390000000001</v>
      </c>
      <c r="W1888">
        <v>1259408</v>
      </c>
      <c r="X1888">
        <v>15000</v>
      </c>
      <c r="Y1888">
        <v>12000</v>
      </c>
      <c r="Z1888">
        <v>0</v>
      </c>
      <c r="AA1888">
        <v>6470.2420000000002</v>
      </c>
      <c r="AB1888" s="1">
        <v>272485800</v>
      </c>
      <c r="AC1888">
        <v>8191720</v>
      </c>
    </row>
    <row r="1889" spans="1:29" x14ac:dyDescent="0.35">
      <c r="A1889">
        <v>13000</v>
      </c>
      <c r="B1889">
        <v>10000</v>
      </c>
      <c r="C1889">
        <v>22054</v>
      </c>
      <c r="D1889">
        <v>60</v>
      </c>
      <c r="E1889">
        <v>999999</v>
      </c>
      <c r="F1889">
        <v>9999999</v>
      </c>
      <c r="G1889" s="1">
        <v>1046808000</v>
      </c>
      <c r="H1889">
        <v>0.21261479999999999</v>
      </c>
      <c r="I1889" s="1">
        <v>64666560</v>
      </c>
      <c r="J1889" s="1">
        <v>71901970</v>
      </c>
      <c r="K1889">
        <v>18.936309999999999</v>
      </c>
      <c r="L1889">
        <v>0</v>
      </c>
      <c r="M1889">
        <v>16.137869999999999</v>
      </c>
      <c r="N1889">
        <v>5.8278129999999999</v>
      </c>
      <c r="O1889" s="1">
        <v>21381750</v>
      </c>
      <c r="P1889" s="1">
        <v>18934520</v>
      </c>
      <c r="Q1889" s="1">
        <v>10210000</v>
      </c>
      <c r="R1889" s="1">
        <v>14565010</v>
      </c>
      <c r="S1889" s="1">
        <v>20510220</v>
      </c>
      <c r="T1889" s="1">
        <v>32121680</v>
      </c>
      <c r="U1889">
        <v>0</v>
      </c>
      <c r="V1889">
        <v>1.3100160000000001</v>
      </c>
      <c r="W1889">
        <v>4971272</v>
      </c>
      <c r="X1889">
        <v>60000.01</v>
      </c>
      <c r="Y1889">
        <v>48000.01</v>
      </c>
      <c r="Z1889">
        <v>0</v>
      </c>
      <c r="AA1889">
        <v>7059.6260000000002</v>
      </c>
      <c r="AB1889" s="1">
        <v>264738300</v>
      </c>
      <c r="AC1889">
        <v>5607251</v>
      </c>
    </row>
    <row r="1890" spans="1:29" x14ac:dyDescent="0.35">
      <c r="A1890">
        <v>11000</v>
      </c>
      <c r="B1890">
        <v>8000</v>
      </c>
      <c r="C1890">
        <v>27460</v>
      </c>
      <c r="D1890">
        <v>80</v>
      </c>
      <c r="E1890">
        <v>999999</v>
      </c>
      <c r="F1890">
        <v>9999999</v>
      </c>
      <c r="G1890" s="1">
        <v>1046843000</v>
      </c>
      <c r="H1890">
        <v>0.21333949999999999</v>
      </c>
      <c r="I1890" s="1">
        <v>64251270</v>
      </c>
      <c r="J1890" s="1">
        <v>78198050</v>
      </c>
      <c r="K1890">
        <v>19.549810000000001</v>
      </c>
      <c r="L1890">
        <v>0</v>
      </c>
      <c r="M1890">
        <v>15.23976</v>
      </c>
      <c r="N1890">
        <v>6.0854499999999998</v>
      </c>
      <c r="O1890" s="1">
        <v>18092250</v>
      </c>
      <c r="P1890" s="1">
        <v>16021510</v>
      </c>
      <c r="Q1890">
        <v>8168000</v>
      </c>
      <c r="R1890" s="1">
        <v>11652010</v>
      </c>
      <c r="S1890" s="1">
        <v>25537800</v>
      </c>
      <c r="T1890" s="1">
        <v>39995520</v>
      </c>
      <c r="U1890">
        <v>0</v>
      </c>
      <c r="V1890">
        <v>1.7466870000000001</v>
      </c>
      <c r="W1890">
        <v>6535181</v>
      </c>
      <c r="X1890">
        <v>80000.02</v>
      </c>
      <c r="Y1890">
        <v>64000.01</v>
      </c>
      <c r="Z1890">
        <v>0</v>
      </c>
      <c r="AA1890">
        <v>7263.8320000000003</v>
      </c>
      <c r="AB1890" s="1">
        <v>261851100</v>
      </c>
      <c r="AC1890">
        <v>4508898</v>
      </c>
    </row>
    <row r="1891" spans="1:29" x14ac:dyDescent="0.35">
      <c r="A1891">
        <v>7000</v>
      </c>
      <c r="B1891">
        <v>6000</v>
      </c>
      <c r="C1891">
        <v>27460</v>
      </c>
      <c r="D1891">
        <v>25</v>
      </c>
      <c r="E1891">
        <v>999999</v>
      </c>
      <c r="F1891">
        <v>9999999</v>
      </c>
      <c r="G1891" s="1">
        <v>1046851000</v>
      </c>
      <c r="H1891">
        <v>0.21157429999999999</v>
      </c>
      <c r="I1891" s="1">
        <v>66027520</v>
      </c>
      <c r="J1891" s="1">
        <v>51427050</v>
      </c>
      <c r="K1891">
        <v>16.99456</v>
      </c>
      <c r="L1891">
        <v>0</v>
      </c>
      <c r="M1891">
        <v>20.57404</v>
      </c>
      <c r="N1891">
        <v>4.7336369999999999</v>
      </c>
      <c r="O1891" s="1">
        <v>11513250</v>
      </c>
      <c r="P1891" s="1">
        <v>10195510</v>
      </c>
      <c r="Q1891">
        <v>6126000</v>
      </c>
      <c r="R1891">
        <v>8739007</v>
      </c>
      <c r="S1891" s="1">
        <v>25537800</v>
      </c>
      <c r="T1891" s="1">
        <v>39995520</v>
      </c>
      <c r="U1891">
        <v>0</v>
      </c>
      <c r="V1891">
        <v>0.54583979999999999</v>
      </c>
      <c r="W1891">
        <v>2070566</v>
      </c>
      <c r="X1891">
        <v>25000.01</v>
      </c>
      <c r="Y1891">
        <v>20000</v>
      </c>
      <c r="Z1891">
        <v>0</v>
      </c>
      <c r="AA1891">
        <v>6367.1450000000004</v>
      </c>
      <c r="AB1891" s="1">
        <v>272424000</v>
      </c>
      <c r="AC1891">
        <v>7226834</v>
      </c>
    </row>
    <row r="1892" spans="1:29" x14ac:dyDescent="0.35">
      <c r="A1892">
        <v>16000</v>
      </c>
      <c r="B1892">
        <v>12000</v>
      </c>
      <c r="C1892">
        <v>13405</v>
      </c>
      <c r="D1892">
        <v>10</v>
      </c>
      <c r="E1892">
        <v>999999</v>
      </c>
      <c r="F1892">
        <v>9999999</v>
      </c>
      <c r="G1892" s="1">
        <v>1046852000</v>
      </c>
      <c r="H1892">
        <v>0.21063180000000001</v>
      </c>
      <c r="I1892" s="1">
        <v>65834770</v>
      </c>
      <c r="J1892" s="1">
        <v>54334650</v>
      </c>
      <c r="K1892">
        <v>17.352599999999999</v>
      </c>
      <c r="L1892">
        <v>0</v>
      </c>
      <c r="M1892">
        <v>19.60566</v>
      </c>
      <c r="N1892">
        <v>4.9674719999999999</v>
      </c>
      <c r="O1892" s="1">
        <v>26316000</v>
      </c>
      <c r="P1892" s="1">
        <v>23304020</v>
      </c>
      <c r="Q1892" s="1">
        <v>12252000</v>
      </c>
      <c r="R1892" s="1">
        <v>17478010</v>
      </c>
      <c r="S1892" s="1">
        <v>12466650</v>
      </c>
      <c r="T1892" s="1">
        <v>19524400</v>
      </c>
      <c r="U1892">
        <v>0</v>
      </c>
      <c r="V1892">
        <v>0.2183359</v>
      </c>
      <c r="W1892">
        <v>848037.2</v>
      </c>
      <c r="X1892">
        <v>10000</v>
      </c>
      <c r="Y1892">
        <v>8000.0010000000002</v>
      </c>
      <c r="Z1892">
        <v>0</v>
      </c>
      <c r="AA1892">
        <v>6530.3869999999997</v>
      </c>
      <c r="AB1892" s="1">
        <v>272463100</v>
      </c>
      <c r="AC1892">
        <v>8695929</v>
      </c>
    </row>
    <row r="1893" spans="1:29" x14ac:dyDescent="0.35">
      <c r="A1893">
        <v>2000</v>
      </c>
      <c r="B1893">
        <v>13000</v>
      </c>
      <c r="C1893">
        <v>27460</v>
      </c>
      <c r="D1893">
        <v>60</v>
      </c>
      <c r="E1893">
        <v>999999</v>
      </c>
      <c r="F1893">
        <v>9999999</v>
      </c>
      <c r="G1893" s="1">
        <v>1046861000</v>
      </c>
      <c r="H1893">
        <v>0.21303230000000001</v>
      </c>
      <c r="I1893" s="1">
        <v>65333480</v>
      </c>
      <c r="J1893" s="1">
        <v>61900300</v>
      </c>
      <c r="K1893">
        <v>17.875509999999998</v>
      </c>
      <c r="L1893">
        <v>0</v>
      </c>
      <c r="M1893">
        <v>18.071809999999999</v>
      </c>
      <c r="N1893">
        <v>5.2765430000000002</v>
      </c>
      <c r="O1893">
        <v>3289500</v>
      </c>
      <c r="P1893">
        <v>2913002</v>
      </c>
      <c r="Q1893" s="1">
        <v>13273000</v>
      </c>
      <c r="R1893" s="1">
        <v>18934520</v>
      </c>
      <c r="S1893" s="1">
        <v>25537800</v>
      </c>
      <c r="T1893" s="1">
        <v>39995520</v>
      </c>
      <c r="U1893">
        <v>0</v>
      </c>
      <c r="V1893">
        <v>1.3100160000000001</v>
      </c>
      <c r="W1893">
        <v>4836930</v>
      </c>
      <c r="X1893">
        <v>60000.01</v>
      </c>
      <c r="Y1893">
        <v>48000.01</v>
      </c>
      <c r="Z1893">
        <v>0</v>
      </c>
      <c r="AA1893">
        <v>6651.43</v>
      </c>
      <c r="AB1893" s="1">
        <v>267690700</v>
      </c>
      <c r="AC1893">
        <v>4983820</v>
      </c>
    </row>
    <row r="1894" spans="1:29" x14ac:dyDescent="0.35">
      <c r="A1894">
        <v>5000</v>
      </c>
      <c r="B1894">
        <v>13000</v>
      </c>
      <c r="C1894">
        <v>22054</v>
      </c>
      <c r="D1894">
        <v>25</v>
      </c>
      <c r="E1894">
        <v>999999</v>
      </c>
      <c r="F1894">
        <v>9999999</v>
      </c>
      <c r="G1894" s="1">
        <v>1046883000</v>
      </c>
      <c r="H1894">
        <v>0.21164559999999999</v>
      </c>
      <c r="I1894" s="1">
        <v>66107300</v>
      </c>
      <c r="J1894" s="1">
        <v>50256970</v>
      </c>
      <c r="K1894">
        <v>16.828610000000001</v>
      </c>
      <c r="L1894">
        <v>0</v>
      </c>
      <c r="M1894">
        <v>20.939800000000002</v>
      </c>
      <c r="N1894">
        <v>4.6571069999999999</v>
      </c>
      <c r="O1894">
        <v>8223750</v>
      </c>
      <c r="P1894">
        <v>7282506</v>
      </c>
      <c r="Q1894" s="1">
        <v>13273000</v>
      </c>
      <c r="R1894" s="1">
        <v>18934520</v>
      </c>
      <c r="S1894" s="1">
        <v>20510220</v>
      </c>
      <c r="T1894" s="1">
        <v>32121680</v>
      </c>
      <c r="U1894">
        <v>0</v>
      </c>
      <c r="V1894">
        <v>0.54583979999999999</v>
      </c>
      <c r="W1894">
        <v>2068384</v>
      </c>
      <c r="X1894">
        <v>25000.01</v>
      </c>
      <c r="Y1894">
        <v>20000</v>
      </c>
      <c r="Z1894">
        <v>0</v>
      </c>
      <c r="AA1894">
        <v>6303.0410000000002</v>
      </c>
      <c r="AB1894" s="1">
        <v>272885200</v>
      </c>
      <c r="AC1894">
        <v>7126487</v>
      </c>
    </row>
    <row r="1895" spans="1:29" x14ac:dyDescent="0.35">
      <c r="A1895">
        <v>11000</v>
      </c>
      <c r="B1895">
        <v>7000</v>
      </c>
      <c r="C1895">
        <v>27460</v>
      </c>
      <c r="D1895">
        <v>70</v>
      </c>
      <c r="E1895">
        <v>999999</v>
      </c>
      <c r="F1895">
        <v>9999999</v>
      </c>
      <c r="G1895" s="1">
        <v>1046898000</v>
      </c>
      <c r="H1895">
        <v>0.2130447</v>
      </c>
      <c r="I1895" s="1">
        <v>64541540</v>
      </c>
      <c r="J1895" s="1">
        <v>73877050</v>
      </c>
      <c r="K1895">
        <v>19.121970000000001</v>
      </c>
      <c r="L1895">
        <v>0</v>
      </c>
      <c r="M1895">
        <v>15.850910000000001</v>
      </c>
      <c r="N1895">
        <v>5.9015129999999996</v>
      </c>
      <c r="O1895" s="1">
        <v>18092250</v>
      </c>
      <c r="P1895" s="1">
        <v>16021510</v>
      </c>
      <c r="Q1895">
        <v>7147000</v>
      </c>
      <c r="R1895" s="1">
        <v>10195510</v>
      </c>
      <c r="S1895" s="1">
        <v>25537800</v>
      </c>
      <c r="T1895" s="1">
        <v>39995520</v>
      </c>
      <c r="U1895">
        <v>0</v>
      </c>
      <c r="V1895">
        <v>1.528351</v>
      </c>
      <c r="W1895">
        <v>5730942</v>
      </c>
      <c r="X1895">
        <v>70000.02</v>
      </c>
      <c r="Y1895">
        <v>56000.01</v>
      </c>
      <c r="Z1895">
        <v>0</v>
      </c>
      <c r="AA1895">
        <v>7115.0709999999999</v>
      </c>
      <c r="AB1895" s="1">
        <v>263621800</v>
      </c>
      <c r="AC1895">
        <v>4976494</v>
      </c>
    </row>
    <row r="1896" spans="1:29" x14ac:dyDescent="0.35">
      <c r="A1896">
        <v>13000</v>
      </c>
      <c r="B1896">
        <v>14000</v>
      </c>
      <c r="C1896">
        <v>22054</v>
      </c>
      <c r="D1896">
        <v>100</v>
      </c>
      <c r="E1896">
        <v>999999</v>
      </c>
      <c r="F1896">
        <v>9999999</v>
      </c>
      <c r="G1896" s="1">
        <v>1046913000</v>
      </c>
      <c r="H1896">
        <v>0.21380360000000001</v>
      </c>
      <c r="I1896" s="1">
        <v>63527050</v>
      </c>
      <c r="J1896" s="1">
        <v>89185970</v>
      </c>
      <c r="K1896">
        <v>20.644310000000001</v>
      </c>
      <c r="L1896">
        <v>0</v>
      </c>
      <c r="M1896">
        <v>13.891109999999999</v>
      </c>
      <c r="N1896">
        <v>6.5371920000000001</v>
      </c>
      <c r="O1896" s="1">
        <v>21381750</v>
      </c>
      <c r="P1896" s="1">
        <v>18934520</v>
      </c>
      <c r="Q1896" s="1">
        <v>14294000</v>
      </c>
      <c r="R1896" s="1">
        <v>20391020</v>
      </c>
      <c r="S1896" s="1">
        <v>20510220</v>
      </c>
      <c r="T1896" s="1">
        <v>32121680</v>
      </c>
      <c r="U1896">
        <v>0</v>
      </c>
      <c r="V1896">
        <v>2.1833589999999998</v>
      </c>
      <c r="W1896">
        <v>8215155</v>
      </c>
      <c r="X1896">
        <v>100000</v>
      </c>
      <c r="Y1896">
        <v>80000.02</v>
      </c>
      <c r="Z1896">
        <v>0</v>
      </c>
      <c r="AA1896">
        <v>7654.36</v>
      </c>
      <c r="AB1896" s="1">
        <v>257745200</v>
      </c>
      <c r="AC1896">
        <v>3824060</v>
      </c>
    </row>
    <row r="1897" spans="1:29" x14ac:dyDescent="0.35">
      <c r="A1897">
        <v>9000</v>
      </c>
      <c r="B1897">
        <v>14000</v>
      </c>
      <c r="C1897">
        <v>22054</v>
      </c>
      <c r="D1897">
        <v>70</v>
      </c>
      <c r="E1897">
        <v>999999</v>
      </c>
      <c r="F1897">
        <v>9999999</v>
      </c>
      <c r="G1897" s="1">
        <v>1046924000</v>
      </c>
      <c r="H1897">
        <v>0.2131149</v>
      </c>
      <c r="I1897" s="1">
        <v>64620860</v>
      </c>
      <c r="J1897" s="1">
        <v>72706970</v>
      </c>
      <c r="K1897">
        <v>18.956340000000001</v>
      </c>
      <c r="L1897">
        <v>0</v>
      </c>
      <c r="M1897">
        <v>16.03931</v>
      </c>
      <c r="N1897">
        <v>5.8417579999999996</v>
      </c>
      <c r="O1897" s="1">
        <v>14802750</v>
      </c>
      <c r="P1897" s="1">
        <v>13108510</v>
      </c>
      <c r="Q1897" s="1">
        <v>14294000</v>
      </c>
      <c r="R1897" s="1">
        <v>20391020</v>
      </c>
      <c r="S1897" s="1">
        <v>20510220</v>
      </c>
      <c r="T1897" s="1">
        <v>32121680</v>
      </c>
      <c r="U1897">
        <v>0</v>
      </c>
      <c r="V1897">
        <v>1.528351</v>
      </c>
      <c r="W1897">
        <v>5700465</v>
      </c>
      <c r="X1897">
        <v>70000.02</v>
      </c>
      <c r="Y1897">
        <v>56000.01</v>
      </c>
      <c r="Z1897">
        <v>0</v>
      </c>
      <c r="AA1897">
        <v>7051.2910000000002</v>
      </c>
      <c r="AB1897" s="1">
        <v>264081100</v>
      </c>
      <c r="AC1897">
        <v>4877046</v>
      </c>
    </row>
    <row r="1898" spans="1:29" x14ac:dyDescent="0.35">
      <c r="A1898">
        <v>9000</v>
      </c>
      <c r="B1898">
        <v>4000</v>
      </c>
      <c r="C1898">
        <v>27460</v>
      </c>
      <c r="D1898">
        <v>20</v>
      </c>
      <c r="E1898">
        <v>999999</v>
      </c>
      <c r="F1898">
        <v>9999999</v>
      </c>
      <c r="G1898" s="1">
        <v>1046925000</v>
      </c>
      <c r="H1898">
        <v>0.21132809999999999</v>
      </c>
      <c r="I1898" s="1">
        <v>66059140</v>
      </c>
      <c r="J1898" s="1">
        <v>51024550</v>
      </c>
      <c r="K1898">
        <v>16.98593</v>
      </c>
      <c r="L1898">
        <v>0</v>
      </c>
      <c r="M1898">
        <v>20.64706</v>
      </c>
      <c r="N1898">
        <v>4.7239599999999999</v>
      </c>
      <c r="O1898" s="1">
        <v>14802750</v>
      </c>
      <c r="P1898" s="1">
        <v>13108510</v>
      </c>
      <c r="Q1898">
        <v>4084000</v>
      </c>
      <c r="R1898">
        <v>5826005</v>
      </c>
      <c r="S1898" s="1">
        <v>25537800</v>
      </c>
      <c r="T1898" s="1">
        <v>39995520</v>
      </c>
      <c r="U1898">
        <v>0</v>
      </c>
      <c r="V1898">
        <v>0.4366718</v>
      </c>
      <c r="W1898">
        <v>1665410</v>
      </c>
      <c r="X1898">
        <v>20000</v>
      </c>
      <c r="Y1898">
        <v>16000</v>
      </c>
      <c r="Z1898">
        <v>0</v>
      </c>
      <c r="AA1898">
        <v>6371.7759999999998</v>
      </c>
      <c r="AB1898" s="1">
        <v>272789200</v>
      </c>
      <c r="AC1898">
        <v>7632552</v>
      </c>
    </row>
    <row r="1899" spans="1:29" x14ac:dyDescent="0.35">
      <c r="A1899">
        <v>2000</v>
      </c>
      <c r="B1899">
        <v>14000</v>
      </c>
      <c r="C1899">
        <v>22054</v>
      </c>
      <c r="D1899">
        <v>10</v>
      </c>
      <c r="E1899">
        <v>999999</v>
      </c>
      <c r="F1899">
        <v>9999999</v>
      </c>
      <c r="G1899" s="1">
        <v>1046966000</v>
      </c>
      <c r="H1899">
        <v>0.21118809999999999</v>
      </c>
      <c r="I1899" s="1">
        <v>66700700</v>
      </c>
      <c r="J1899" s="1">
        <v>41393720</v>
      </c>
      <c r="K1899">
        <v>15.986980000000001</v>
      </c>
      <c r="L1899">
        <v>0</v>
      </c>
      <c r="M1899">
        <v>24.201149999999998</v>
      </c>
      <c r="N1899">
        <v>4.0780640000000004</v>
      </c>
      <c r="O1899">
        <v>3289500</v>
      </c>
      <c r="P1899">
        <v>2913002</v>
      </c>
      <c r="Q1899" s="1">
        <v>14294000</v>
      </c>
      <c r="R1899" s="1">
        <v>20391020</v>
      </c>
      <c r="S1899" s="1">
        <v>20510220</v>
      </c>
      <c r="T1899" s="1">
        <v>32121680</v>
      </c>
      <c r="U1899">
        <v>0</v>
      </c>
      <c r="V1899">
        <v>0.2183359</v>
      </c>
      <c r="W1899">
        <v>832512.1</v>
      </c>
      <c r="X1899">
        <v>10000</v>
      </c>
      <c r="Y1899">
        <v>8000.0010000000002</v>
      </c>
      <c r="Z1899">
        <v>0</v>
      </c>
      <c r="AA1899">
        <v>6001.2610000000004</v>
      </c>
      <c r="AB1899" s="1">
        <v>276265700</v>
      </c>
      <c r="AC1899">
        <v>7863337</v>
      </c>
    </row>
    <row r="1900" spans="1:29" x14ac:dyDescent="0.35">
      <c r="A1900">
        <v>16077</v>
      </c>
      <c r="B1900">
        <v>4000</v>
      </c>
      <c r="C1900">
        <v>22054</v>
      </c>
      <c r="D1900">
        <v>20</v>
      </c>
      <c r="E1900">
        <v>999999</v>
      </c>
      <c r="F1900">
        <v>9999999</v>
      </c>
      <c r="G1900" s="1">
        <v>1046980000</v>
      </c>
      <c r="H1900">
        <v>0.21107219999999999</v>
      </c>
      <c r="I1900" s="1">
        <v>65624200</v>
      </c>
      <c r="J1900" s="1">
        <v>57636860</v>
      </c>
      <c r="K1900">
        <v>17.666519999999998</v>
      </c>
      <c r="L1900">
        <v>0</v>
      </c>
      <c r="M1900">
        <v>18.798850000000002</v>
      </c>
      <c r="N1900">
        <v>5.1478820000000001</v>
      </c>
      <c r="O1900" s="1">
        <v>26442650</v>
      </c>
      <c r="P1900" s="1">
        <v>23416170</v>
      </c>
      <c r="Q1900">
        <v>4084000</v>
      </c>
      <c r="R1900">
        <v>5826005</v>
      </c>
      <c r="S1900" s="1">
        <v>20510220</v>
      </c>
      <c r="T1900" s="1">
        <v>32121680</v>
      </c>
      <c r="U1900">
        <v>0</v>
      </c>
      <c r="V1900">
        <v>0.4366718</v>
      </c>
      <c r="W1900">
        <v>1687541</v>
      </c>
      <c r="X1900">
        <v>20000</v>
      </c>
      <c r="Y1900">
        <v>16000</v>
      </c>
      <c r="Z1900">
        <v>0</v>
      </c>
      <c r="AA1900">
        <v>6635.4639999999999</v>
      </c>
      <c r="AB1900" s="1">
        <v>270894900</v>
      </c>
      <c r="AC1900">
        <v>8048243</v>
      </c>
    </row>
    <row r="1901" spans="1:29" x14ac:dyDescent="0.35">
      <c r="A1901">
        <v>14000</v>
      </c>
      <c r="B1901">
        <v>1000</v>
      </c>
      <c r="C1901">
        <v>27460</v>
      </c>
      <c r="D1901">
        <v>30</v>
      </c>
      <c r="E1901">
        <v>999999</v>
      </c>
      <c r="F1901">
        <v>9999999</v>
      </c>
      <c r="G1901" s="1">
        <v>1046982000</v>
      </c>
      <c r="H1901">
        <v>0.2115417</v>
      </c>
      <c r="I1901" s="1">
        <v>65501710</v>
      </c>
      <c r="J1901" s="1">
        <v>59485300</v>
      </c>
      <c r="K1901">
        <v>17.819500000000001</v>
      </c>
      <c r="L1901">
        <v>0</v>
      </c>
      <c r="M1901">
        <v>18.419229999999999</v>
      </c>
      <c r="N1901">
        <v>5.2294530000000004</v>
      </c>
      <c r="O1901" s="1">
        <v>23026500</v>
      </c>
      <c r="P1901" s="1">
        <v>20391020</v>
      </c>
      <c r="Q1901">
        <v>1021000</v>
      </c>
      <c r="R1901">
        <v>1456501</v>
      </c>
      <c r="S1901" s="1">
        <v>25537800</v>
      </c>
      <c r="T1901" s="1">
        <v>39995520</v>
      </c>
      <c r="U1901">
        <v>0</v>
      </c>
      <c r="V1901">
        <v>0.65500780000000003</v>
      </c>
      <c r="W1901">
        <v>2505403</v>
      </c>
      <c r="X1901">
        <v>30000.01</v>
      </c>
      <c r="Y1901">
        <v>24000</v>
      </c>
      <c r="Z1901">
        <v>0</v>
      </c>
      <c r="AA1901">
        <v>6678.0820000000003</v>
      </c>
      <c r="AB1901" s="1">
        <v>269791900</v>
      </c>
      <c r="AC1901">
        <v>7318582</v>
      </c>
    </row>
    <row r="1902" spans="1:29" x14ac:dyDescent="0.35">
      <c r="A1902">
        <v>2000</v>
      </c>
      <c r="B1902">
        <v>15936</v>
      </c>
      <c r="C1902">
        <v>27460</v>
      </c>
      <c r="D1902">
        <v>90</v>
      </c>
      <c r="E1902">
        <v>999999</v>
      </c>
      <c r="F1902">
        <v>9999999</v>
      </c>
      <c r="G1902" s="1">
        <v>1047011000</v>
      </c>
      <c r="H1902">
        <v>0.21395990000000001</v>
      </c>
      <c r="I1902" s="1">
        <v>64487960</v>
      </c>
      <c r="J1902" s="1">
        <v>74797950</v>
      </c>
      <c r="K1902">
        <v>19.133520000000001</v>
      </c>
      <c r="L1902">
        <v>0</v>
      </c>
      <c r="M1902">
        <v>15.78392</v>
      </c>
      <c r="N1902">
        <v>5.8889699999999996</v>
      </c>
      <c r="O1902">
        <v>3289500</v>
      </c>
      <c r="P1902">
        <v>2913002</v>
      </c>
      <c r="Q1902" s="1">
        <v>16270660</v>
      </c>
      <c r="R1902" s="1">
        <v>23210800</v>
      </c>
      <c r="S1902" s="1">
        <v>25537800</v>
      </c>
      <c r="T1902" s="1">
        <v>39995520</v>
      </c>
      <c r="U1902">
        <v>0</v>
      </c>
      <c r="V1902">
        <v>1.965023</v>
      </c>
      <c r="W1902">
        <v>7067583</v>
      </c>
      <c r="X1902">
        <v>90000.02</v>
      </c>
      <c r="Y1902">
        <v>72000.02</v>
      </c>
      <c r="Z1902">
        <v>0</v>
      </c>
      <c r="AA1902">
        <v>7089.683</v>
      </c>
      <c r="AB1902" s="1">
        <v>262485000</v>
      </c>
      <c r="AC1902">
        <v>3617292</v>
      </c>
    </row>
    <row r="1903" spans="1:29" x14ac:dyDescent="0.35">
      <c r="A1903">
        <v>11000</v>
      </c>
      <c r="B1903">
        <v>2000</v>
      </c>
      <c r="C1903">
        <v>27460</v>
      </c>
      <c r="D1903">
        <v>15</v>
      </c>
      <c r="E1903">
        <v>999999</v>
      </c>
      <c r="F1903">
        <v>9999999</v>
      </c>
      <c r="G1903" s="1">
        <v>1047016000</v>
      </c>
      <c r="H1903">
        <v>0.21108250000000001</v>
      </c>
      <c r="I1903" s="1">
        <v>66091900</v>
      </c>
      <c r="J1903" s="1">
        <v>50622050</v>
      </c>
      <c r="K1903">
        <v>16.9772</v>
      </c>
      <c r="L1903">
        <v>0</v>
      </c>
      <c r="M1903">
        <v>20.71856</v>
      </c>
      <c r="N1903">
        <v>4.7146660000000002</v>
      </c>
      <c r="O1903" s="1">
        <v>18092250</v>
      </c>
      <c r="P1903" s="1">
        <v>16021510</v>
      </c>
      <c r="Q1903">
        <v>2042000</v>
      </c>
      <c r="R1903">
        <v>2913002</v>
      </c>
      <c r="S1903" s="1">
        <v>25537800</v>
      </c>
      <c r="T1903" s="1">
        <v>39995520</v>
      </c>
      <c r="U1903">
        <v>0</v>
      </c>
      <c r="V1903">
        <v>0.32750390000000001</v>
      </c>
      <c r="W1903">
        <v>1255005</v>
      </c>
      <c r="X1903">
        <v>15000</v>
      </c>
      <c r="Y1903">
        <v>12000</v>
      </c>
      <c r="Z1903">
        <v>0</v>
      </c>
      <c r="AA1903">
        <v>6376.4679999999998</v>
      </c>
      <c r="AB1903" s="1">
        <v>273159000</v>
      </c>
      <c r="AC1903">
        <v>8043527</v>
      </c>
    </row>
    <row r="1904" spans="1:29" x14ac:dyDescent="0.35">
      <c r="A1904">
        <v>11000</v>
      </c>
      <c r="B1904">
        <v>6000</v>
      </c>
      <c r="C1904">
        <v>27460</v>
      </c>
      <c r="D1904">
        <v>60</v>
      </c>
      <c r="E1904">
        <v>999999</v>
      </c>
      <c r="F1904">
        <v>9999999</v>
      </c>
      <c r="G1904" s="1">
        <v>1047021000</v>
      </c>
      <c r="H1904">
        <v>0.21275259999999999</v>
      </c>
      <c r="I1904" s="1">
        <v>64836270</v>
      </c>
      <c r="J1904" s="1">
        <v>69556050</v>
      </c>
      <c r="K1904">
        <v>18.694140000000001</v>
      </c>
      <c r="L1904">
        <v>0</v>
      </c>
      <c r="M1904">
        <v>16.522580000000001</v>
      </c>
      <c r="N1904">
        <v>5.7096530000000003</v>
      </c>
      <c r="O1904" s="1">
        <v>18092250</v>
      </c>
      <c r="P1904" s="1">
        <v>16021510</v>
      </c>
      <c r="Q1904">
        <v>6126000</v>
      </c>
      <c r="R1904">
        <v>8739007</v>
      </c>
      <c r="S1904" s="1">
        <v>25537800</v>
      </c>
      <c r="T1904" s="1">
        <v>39995520</v>
      </c>
      <c r="U1904">
        <v>0</v>
      </c>
      <c r="V1904">
        <v>1.3100160000000001</v>
      </c>
      <c r="W1904">
        <v>4932400</v>
      </c>
      <c r="X1904">
        <v>60000.01</v>
      </c>
      <c r="Y1904">
        <v>48000.01</v>
      </c>
      <c r="Z1904">
        <v>0</v>
      </c>
      <c r="AA1904">
        <v>6966.2460000000001</v>
      </c>
      <c r="AB1904" s="1">
        <v>265411200</v>
      </c>
      <c r="AC1904">
        <v>5462100</v>
      </c>
    </row>
    <row r="1905" spans="1:29" x14ac:dyDescent="0.35">
      <c r="A1905">
        <v>2000</v>
      </c>
      <c r="B1905">
        <v>12000</v>
      </c>
      <c r="C1905">
        <v>27460</v>
      </c>
      <c r="D1905">
        <v>50</v>
      </c>
      <c r="E1905">
        <v>999999</v>
      </c>
      <c r="F1905">
        <v>9999999</v>
      </c>
      <c r="G1905" s="1">
        <v>1047048000</v>
      </c>
      <c r="H1905">
        <v>0.21274380000000001</v>
      </c>
      <c r="I1905" s="1">
        <v>65632500</v>
      </c>
      <c r="J1905" s="1">
        <v>57579300</v>
      </c>
      <c r="K1905">
        <v>17.447800000000001</v>
      </c>
      <c r="L1905">
        <v>0</v>
      </c>
      <c r="M1905">
        <v>19.013649999999998</v>
      </c>
      <c r="N1905">
        <v>5.0548929999999999</v>
      </c>
      <c r="O1905">
        <v>3289500</v>
      </c>
      <c r="P1905">
        <v>2913002</v>
      </c>
      <c r="Q1905" s="1">
        <v>12252000</v>
      </c>
      <c r="R1905" s="1">
        <v>17478010</v>
      </c>
      <c r="S1905" s="1">
        <v>25537800</v>
      </c>
      <c r="T1905" s="1">
        <v>39995520</v>
      </c>
      <c r="U1905">
        <v>0</v>
      </c>
      <c r="V1905">
        <v>1.09168</v>
      </c>
      <c r="W1905">
        <v>4069899</v>
      </c>
      <c r="X1905">
        <v>50000.01</v>
      </c>
      <c r="Y1905">
        <v>40000.01</v>
      </c>
      <c r="Z1905">
        <v>0</v>
      </c>
      <c r="AA1905">
        <v>6502.2439999999997</v>
      </c>
      <c r="AB1905" s="1">
        <v>269497800</v>
      </c>
      <c r="AC1905">
        <v>5484123</v>
      </c>
    </row>
    <row r="1906" spans="1:29" x14ac:dyDescent="0.35">
      <c r="B1906">
        <v>15936</v>
      </c>
      <c r="C1906">
        <v>22054</v>
      </c>
      <c r="D1906">
        <v>15</v>
      </c>
      <c r="E1906">
        <v>999999</v>
      </c>
      <c r="F1906">
        <v>9999999</v>
      </c>
      <c r="G1906" s="1">
        <v>1047051000</v>
      </c>
      <c r="H1906">
        <v>0.21148310000000001</v>
      </c>
      <c r="I1906" s="1">
        <v>66683940</v>
      </c>
      <c r="J1906" s="1">
        <v>41730880</v>
      </c>
      <c r="K1906">
        <v>15.96837</v>
      </c>
      <c r="L1906">
        <v>0</v>
      </c>
      <c r="M1906">
        <v>24.090389999999999</v>
      </c>
      <c r="N1906">
        <v>4.091736</v>
      </c>
      <c r="Q1906" s="1">
        <v>16270660</v>
      </c>
      <c r="R1906" s="1">
        <v>23210800</v>
      </c>
      <c r="S1906" s="1">
        <v>20510220</v>
      </c>
      <c r="T1906" s="1">
        <v>32121680</v>
      </c>
      <c r="U1906">
        <v>0</v>
      </c>
      <c r="V1906">
        <v>0.32750390000000001</v>
      </c>
      <c r="W1906">
        <v>1248257</v>
      </c>
      <c r="X1906">
        <v>15000</v>
      </c>
      <c r="Y1906">
        <v>12000</v>
      </c>
      <c r="Z1906">
        <v>0</v>
      </c>
      <c r="AA1906">
        <v>5986.3990000000003</v>
      </c>
      <c r="AB1906" s="1">
        <v>275963700</v>
      </c>
      <c r="AC1906">
        <v>7431164</v>
      </c>
    </row>
    <row r="1907" spans="1:29" x14ac:dyDescent="0.35">
      <c r="A1907">
        <v>9000</v>
      </c>
      <c r="B1907">
        <v>13000</v>
      </c>
      <c r="C1907">
        <v>22054</v>
      </c>
      <c r="D1907">
        <v>60</v>
      </c>
      <c r="E1907">
        <v>999999</v>
      </c>
      <c r="F1907">
        <v>9999999</v>
      </c>
      <c r="G1907" s="1">
        <v>1047054000</v>
      </c>
      <c r="H1907">
        <v>0.21282329999999999</v>
      </c>
      <c r="I1907" s="1">
        <v>64916080</v>
      </c>
      <c r="J1907" s="1">
        <v>68385970</v>
      </c>
      <c r="K1907">
        <v>18.52834</v>
      </c>
      <c r="L1907">
        <v>0</v>
      </c>
      <c r="M1907">
        <v>16.731739999999999</v>
      </c>
      <c r="N1907">
        <v>5.647329</v>
      </c>
      <c r="O1907" s="1">
        <v>14802750</v>
      </c>
      <c r="P1907" s="1">
        <v>13108510</v>
      </c>
      <c r="Q1907" s="1">
        <v>13273000</v>
      </c>
      <c r="R1907" s="1">
        <v>18934520</v>
      </c>
      <c r="S1907" s="1">
        <v>20510220</v>
      </c>
      <c r="T1907" s="1">
        <v>32121680</v>
      </c>
      <c r="U1907">
        <v>0</v>
      </c>
      <c r="V1907">
        <v>1.3100160000000001</v>
      </c>
      <c r="W1907">
        <v>4908874</v>
      </c>
      <c r="X1907">
        <v>60000.01</v>
      </c>
      <c r="Y1907">
        <v>48000.01</v>
      </c>
      <c r="Z1907">
        <v>0</v>
      </c>
      <c r="AA1907">
        <v>6902.3860000000004</v>
      </c>
      <c r="AB1907" s="1">
        <v>265872500</v>
      </c>
      <c r="AC1907">
        <v>5364022</v>
      </c>
    </row>
    <row r="1908" spans="1:29" x14ac:dyDescent="0.35">
      <c r="A1908">
        <v>14000</v>
      </c>
      <c r="B1908">
        <v>6000</v>
      </c>
      <c r="C1908">
        <v>22054</v>
      </c>
      <c r="D1908">
        <v>25</v>
      </c>
      <c r="E1908">
        <v>999999</v>
      </c>
      <c r="F1908">
        <v>9999999</v>
      </c>
      <c r="G1908" s="1">
        <v>1047081000</v>
      </c>
      <c r="H1908">
        <v>0.2113661</v>
      </c>
      <c r="I1908" s="1">
        <v>65612590</v>
      </c>
      <c r="J1908" s="1">
        <v>57912720</v>
      </c>
      <c r="K1908">
        <v>17.644659999999998</v>
      </c>
      <c r="L1908">
        <v>0</v>
      </c>
      <c r="M1908">
        <v>18.752469999999999</v>
      </c>
      <c r="N1908">
        <v>5.1524159999999997</v>
      </c>
      <c r="O1908" s="1">
        <v>23026500</v>
      </c>
      <c r="P1908" s="1">
        <v>20391020</v>
      </c>
      <c r="Q1908">
        <v>6126000</v>
      </c>
      <c r="R1908">
        <v>8739007</v>
      </c>
      <c r="S1908" s="1">
        <v>20510220</v>
      </c>
      <c r="T1908" s="1">
        <v>32121680</v>
      </c>
      <c r="U1908">
        <v>0</v>
      </c>
      <c r="V1908">
        <v>0.54583979999999999</v>
      </c>
      <c r="W1908">
        <v>2092199</v>
      </c>
      <c r="X1908">
        <v>25000.01</v>
      </c>
      <c r="Y1908">
        <v>20000</v>
      </c>
      <c r="Z1908">
        <v>0</v>
      </c>
      <c r="AA1908">
        <v>6618.6760000000004</v>
      </c>
      <c r="AB1908" s="1">
        <v>270616100</v>
      </c>
      <c r="AC1908">
        <v>7622371</v>
      </c>
    </row>
    <row r="1909" spans="1:29" x14ac:dyDescent="0.35">
      <c r="A1909">
        <v>16077</v>
      </c>
      <c r="B1909">
        <v>4000</v>
      </c>
      <c r="C1909">
        <v>27460</v>
      </c>
      <c r="D1909">
        <v>80</v>
      </c>
      <c r="E1909">
        <v>999999</v>
      </c>
      <c r="F1909">
        <v>9999999</v>
      </c>
      <c r="G1909" s="1">
        <v>1047124000</v>
      </c>
      <c r="H1909">
        <v>0.213227</v>
      </c>
      <c r="I1909" s="1">
        <v>63986900</v>
      </c>
      <c r="J1909" s="1">
        <v>82464450</v>
      </c>
      <c r="K1909">
        <v>19.987660000000002</v>
      </c>
      <c r="L1909">
        <v>0</v>
      </c>
      <c r="M1909">
        <v>14.62454</v>
      </c>
      <c r="N1909">
        <v>6.3004819999999997</v>
      </c>
      <c r="O1909" s="1">
        <v>26442650</v>
      </c>
      <c r="P1909" s="1">
        <v>23416170</v>
      </c>
      <c r="Q1909">
        <v>4084000</v>
      </c>
      <c r="R1909">
        <v>5826005</v>
      </c>
      <c r="S1909" s="1">
        <v>25537800</v>
      </c>
      <c r="T1909" s="1">
        <v>39995520</v>
      </c>
      <c r="U1909">
        <v>0</v>
      </c>
      <c r="V1909">
        <v>1.7466870000000001</v>
      </c>
      <c r="W1909">
        <v>6667917</v>
      </c>
      <c r="X1909">
        <v>80000.02</v>
      </c>
      <c r="Y1909">
        <v>64000.01</v>
      </c>
      <c r="Z1909">
        <v>0</v>
      </c>
      <c r="AA1909">
        <v>7432.4309999999996</v>
      </c>
      <c r="AB1909" s="1">
        <v>260633300</v>
      </c>
      <c r="AC1909">
        <v>4768052</v>
      </c>
    </row>
    <row r="1910" spans="1:29" x14ac:dyDescent="0.35">
      <c r="A1910">
        <v>13000</v>
      </c>
      <c r="C1910">
        <v>27460</v>
      </c>
      <c r="D1910">
        <v>10</v>
      </c>
      <c r="E1910">
        <v>999999</v>
      </c>
      <c r="F1910">
        <v>9999999</v>
      </c>
      <c r="G1910" s="1">
        <v>1047126000</v>
      </c>
      <c r="H1910">
        <v>0.21083769999999999</v>
      </c>
      <c r="I1910" s="1">
        <v>66125860</v>
      </c>
      <c r="J1910" s="1">
        <v>50219550</v>
      </c>
      <c r="K1910">
        <v>16.96838</v>
      </c>
      <c r="L1910">
        <v>0</v>
      </c>
      <c r="M1910">
        <v>20.788340000000002</v>
      </c>
      <c r="N1910">
        <v>4.7057950000000002</v>
      </c>
      <c r="O1910" s="1">
        <v>21381750</v>
      </c>
      <c r="P1910" s="1">
        <v>18934520</v>
      </c>
      <c r="S1910" s="1">
        <v>25537800</v>
      </c>
      <c r="T1910" s="1">
        <v>39995520</v>
      </c>
      <c r="U1910">
        <v>0</v>
      </c>
      <c r="V1910">
        <v>0.2183359</v>
      </c>
      <c r="W1910">
        <v>839005.3</v>
      </c>
      <c r="X1910">
        <v>10000</v>
      </c>
      <c r="Y1910">
        <v>8000.0010000000002</v>
      </c>
      <c r="Z1910">
        <v>0</v>
      </c>
      <c r="AA1910">
        <v>6381.2240000000002</v>
      </c>
      <c r="AB1910" s="1">
        <v>273534000</v>
      </c>
      <c r="AC1910">
        <v>8460104</v>
      </c>
    </row>
    <row r="1911" spans="1:29" x14ac:dyDescent="0.35">
      <c r="A1911">
        <v>7000</v>
      </c>
      <c r="B1911">
        <v>10000</v>
      </c>
      <c r="C1911">
        <v>27460</v>
      </c>
      <c r="D1911">
        <v>70</v>
      </c>
      <c r="E1911">
        <v>999999</v>
      </c>
      <c r="F1911">
        <v>9999999</v>
      </c>
      <c r="G1911" s="1">
        <v>1047139000</v>
      </c>
      <c r="H1911">
        <v>0.2132532</v>
      </c>
      <c r="I1911" s="1">
        <v>64790730</v>
      </c>
      <c r="J1911" s="1">
        <v>70361050</v>
      </c>
      <c r="K1911">
        <v>18.713619999999999</v>
      </c>
      <c r="L1911">
        <v>0</v>
      </c>
      <c r="M1911">
        <v>16.417760000000001</v>
      </c>
      <c r="N1911">
        <v>5.7248919999999996</v>
      </c>
      <c r="O1911" s="1">
        <v>11513250</v>
      </c>
      <c r="P1911" s="1">
        <v>10195510</v>
      </c>
      <c r="Q1911" s="1">
        <v>10210000</v>
      </c>
      <c r="R1911" s="1">
        <v>14565010</v>
      </c>
      <c r="S1911" s="1">
        <v>25537800</v>
      </c>
      <c r="T1911" s="1">
        <v>39995520</v>
      </c>
      <c r="U1911">
        <v>0</v>
      </c>
      <c r="V1911">
        <v>1.528351</v>
      </c>
      <c r="W1911">
        <v>5660857</v>
      </c>
      <c r="X1911">
        <v>70000.02</v>
      </c>
      <c r="Y1911">
        <v>56000.01</v>
      </c>
      <c r="Z1911">
        <v>0</v>
      </c>
      <c r="AA1911">
        <v>6957.9189999999999</v>
      </c>
      <c r="AB1911" s="1">
        <v>264754600</v>
      </c>
      <c r="AC1911">
        <v>4732632</v>
      </c>
    </row>
    <row r="1912" spans="1:29" x14ac:dyDescent="0.35">
      <c r="A1912">
        <v>13000</v>
      </c>
      <c r="B1912">
        <v>15936</v>
      </c>
      <c r="C1912">
        <v>13405</v>
      </c>
      <c r="D1912">
        <v>30</v>
      </c>
      <c r="E1912">
        <v>999999</v>
      </c>
      <c r="F1912">
        <v>9999999</v>
      </c>
      <c r="G1912" s="1">
        <v>1047143000</v>
      </c>
      <c r="H1912">
        <v>0.21159330000000001</v>
      </c>
      <c r="I1912" s="1">
        <v>65477000</v>
      </c>
      <c r="J1912" s="1">
        <v>60019060</v>
      </c>
      <c r="K1912">
        <v>17.771039999999999</v>
      </c>
      <c r="L1912">
        <v>0</v>
      </c>
      <c r="M1912">
        <v>18.275310000000001</v>
      </c>
      <c r="N1912">
        <v>5.2664280000000003</v>
      </c>
      <c r="O1912" s="1">
        <v>21381750</v>
      </c>
      <c r="P1912" s="1">
        <v>18934520</v>
      </c>
      <c r="Q1912" s="1">
        <v>16270660</v>
      </c>
      <c r="R1912" s="1">
        <v>23210800</v>
      </c>
      <c r="S1912" s="1">
        <v>12466650</v>
      </c>
      <c r="T1912" s="1">
        <v>19524400</v>
      </c>
      <c r="U1912">
        <v>0</v>
      </c>
      <c r="V1912">
        <v>0.65500780000000003</v>
      </c>
      <c r="W1912">
        <v>2502358</v>
      </c>
      <c r="X1912">
        <v>30000.01</v>
      </c>
      <c r="Y1912">
        <v>24000</v>
      </c>
      <c r="Z1912">
        <v>0</v>
      </c>
      <c r="AA1912">
        <v>6659.32</v>
      </c>
      <c r="AB1912" s="1">
        <v>269926800</v>
      </c>
      <c r="AC1912">
        <v>7289046</v>
      </c>
    </row>
    <row r="1913" spans="1:29" x14ac:dyDescent="0.35">
      <c r="A1913">
        <v>11000</v>
      </c>
      <c r="B1913">
        <v>10000</v>
      </c>
      <c r="C1913">
        <v>27460</v>
      </c>
      <c r="D1913">
        <v>100</v>
      </c>
      <c r="E1913">
        <v>999999</v>
      </c>
      <c r="F1913">
        <v>9999999</v>
      </c>
      <c r="G1913" s="1">
        <v>1047146000</v>
      </c>
      <c r="H1913">
        <v>0.2139382</v>
      </c>
      <c r="I1913" s="1">
        <v>63698140</v>
      </c>
      <c r="J1913" s="1">
        <v>86840050</v>
      </c>
      <c r="K1913">
        <v>20.403020000000001</v>
      </c>
      <c r="L1913">
        <v>0</v>
      </c>
      <c r="M1913">
        <v>14.145910000000001</v>
      </c>
      <c r="N1913">
        <v>6.4393010000000004</v>
      </c>
      <c r="O1913" s="1">
        <v>18092250</v>
      </c>
      <c r="P1913" s="1">
        <v>16021510</v>
      </c>
      <c r="Q1913" s="1">
        <v>10210000</v>
      </c>
      <c r="R1913" s="1">
        <v>14565010</v>
      </c>
      <c r="S1913" s="1">
        <v>25537800</v>
      </c>
      <c r="T1913" s="1">
        <v>39995520</v>
      </c>
      <c r="U1913">
        <v>0</v>
      </c>
      <c r="V1913">
        <v>2.1833589999999998</v>
      </c>
      <c r="W1913">
        <v>8102661</v>
      </c>
      <c r="X1913">
        <v>100000</v>
      </c>
      <c r="Y1913">
        <v>80000.02</v>
      </c>
      <c r="Z1913">
        <v>0</v>
      </c>
      <c r="AA1913">
        <v>7561.8209999999999</v>
      </c>
      <c r="AB1913" s="1">
        <v>258423800</v>
      </c>
      <c r="AC1913">
        <v>3692021</v>
      </c>
    </row>
    <row r="1914" spans="1:29" x14ac:dyDescent="0.35">
      <c r="A1914">
        <v>11000</v>
      </c>
      <c r="B1914">
        <v>7000</v>
      </c>
      <c r="C1914">
        <v>22054</v>
      </c>
      <c r="D1914">
        <v>10</v>
      </c>
      <c r="E1914">
        <v>999999</v>
      </c>
      <c r="F1914">
        <v>9999999</v>
      </c>
      <c r="G1914" s="1">
        <v>1047157000</v>
      </c>
      <c r="H1914">
        <v>0.2109085</v>
      </c>
      <c r="I1914" s="1">
        <v>66205520</v>
      </c>
      <c r="J1914" s="1">
        <v>49049470</v>
      </c>
      <c r="K1914">
        <v>16.803049999999999</v>
      </c>
      <c r="L1914">
        <v>0</v>
      </c>
      <c r="M1914">
        <v>21.165769999999998</v>
      </c>
      <c r="N1914">
        <v>4.6276279999999996</v>
      </c>
      <c r="O1914" s="1">
        <v>18092250</v>
      </c>
      <c r="P1914" s="1">
        <v>16021510</v>
      </c>
      <c r="Q1914">
        <v>7147000</v>
      </c>
      <c r="R1914" s="1">
        <v>10195510</v>
      </c>
      <c r="S1914" s="1">
        <v>20510220</v>
      </c>
      <c r="T1914" s="1">
        <v>32121680</v>
      </c>
      <c r="U1914">
        <v>0</v>
      </c>
      <c r="V1914">
        <v>0.2183359</v>
      </c>
      <c r="W1914">
        <v>837412.9</v>
      </c>
      <c r="X1914">
        <v>10000</v>
      </c>
      <c r="Y1914">
        <v>8000.0010000000002</v>
      </c>
      <c r="Z1914">
        <v>0</v>
      </c>
      <c r="AA1914">
        <v>6317.1120000000001</v>
      </c>
      <c r="AB1914" s="1">
        <v>273994600</v>
      </c>
      <c r="AC1914">
        <v>8359166</v>
      </c>
    </row>
    <row r="1915" spans="1:29" x14ac:dyDescent="0.35">
      <c r="A1915">
        <v>16000</v>
      </c>
      <c r="B1915">
        <v>4000</v>
      </c>
      <c r="C1915">
        <v>22054</v>
      </c>
      <c r="D1915">
        <v>20</v>
      </c>
      <c r="E1915">
        <v>999999</v>
      </c>
      <c r="F1915">
        <v>9999999</v>
      </c>
      <c r="G1915" s="1">
        <v>1047158000</v>
      </c>
      <c r="H1915">
        <v>0.21112040000000001</v>
      </c>
      <c r="I1915" s="1">
        <v>65644430</v>
      </c>
      <c r="J1915" s="1">
        <v>57510220</v>
      </c>
      <c r="K1915">
        <v>17.635210000000001</v>
      </c>
      <c r="L1915">
        <v>0</v>
      </c>
      <c r="M1915">
        <v>18.808199999999999</v>
      </c>
      <c r="N1915">
        <v>5.1455200000000003</v>
      </c>
      <c r="O1915" s="1">
        <v>26316000</v>
      </c>
      <c r="P1915" s="1">
        <v>23304020</v>
      </c>
      <c r="Q1915">
        <v>4084000</v>
      </c>
      <c r="R1915">
        <v>5826005</v>
      </c>
      <c r="S1915" s="1">
        <v>20510220</v>
      </c>
      <c r="T1915" s="1">
        <v>32121680</v>
      </c>
      <c r="U1915">
        <v>0</v>
      </c>
      <c r="V1915">
        <v>0.4366718</v>
      </c>
      <c r="W1915">
        <v>1686051</v>
      </c>
      <c r="X1915">
        <v>20000</v>
      </c>
      <c r="Y1915">
        <v>16000</v>
      </c>
      <c r="Z1915">
        <v>0</v>
      </c>
      <c r="AA1915">
        <v>6623.3190000000004</v>
      </c>
      <c r="AB1915" s="1">
        <v>270982200</v>
      </c>
      <c r="AC1915">
        <v>8029083</v>
      </c>
    </row>
    <row r="1916" spans="1:29" x14ac:dyDescent="0.35">
      <c r="A1916">
        <v>16077</v>
      </c>
      <c r="B1916">
        <v>14000</v>
      </c>
      <c r="C1916">
        <v>13405</v>
      </c>
      <c r="D1916">
        <v>35</v>
      </c>
      <c r="E1916">
        <v>999999</v>
      </c>
      <c r="F1916">
        <v>9999999</v>
      </c>
      <c r="G1916" s="1">
        <v>1047159000</v>
      </c>
      <c r="H1916">
        <v>0.2116739</v>
      </c>
      <c r="I1916" s="1">
        <v>65163990</v>
      </c>
      <c r="J1916" s="1">
        <v>64753300</v>
      </c>
      <c r="K1916">
        <v>18.2453</v>
      </c>
      <c r="L1916">
        <v>0</v>
      </c>
      <c r="M1916">
        <v>17.28349</v>
      </c>
      <c r="N1916">
        <v>5.5275249999999998</v>
      </c>
      <c r="O1916" s="1">
        <v>26442650</v>
      </c>
      <c r="P1916" s="1">
        <v>23416170</v>
      </c>
      <c r="Q1916" s="1">
        <v>14294000</v>
      </c>
      <c r="R1916" s="1">
        <v>20391020</v>
      </c>
      <c r="S1916" s="1">
        <v>12466650</v>
      </c>
      <c r="T1916" s="1">
        <v>19524400</v>
      </c>
      <c r="U1916">
        <v>0</v>
      </c>
      <c r="V1916">
        <v>0.76417570000000001</v>
      </c>
      <c r="W1916">
        <v>2940731</v>
      </c>
      <c r="X1916">
        <v>35000.01</v>
      </c>
      <c r="Y1916">
        <v>28000.01</v>
      </c>
      <c r="Z1916">
        <v>0</v>
      </c>
      <c r="AA1916">
        <v>6834.5349999999999</v>
      </c>
      <c r="AB1916" s="1">
        <v>268271700</v>
      </c>
      <c r="AC1916">
        <v>7168876</v>
      </c>
    </row>
    <row r="1917" spans="1:29" x14ac:dyDescent="0.35">
      <c r="A1917">
        <v>9000</v>
      </c>
      <c r="B1917">
        <v>15936</v>
      </c>
      <c r="C1917">
        <v>22054</v>
      </c>
      <c r="D1917">
        <v>90</v>
      </c>
      <c r="E1917">
        <v>999999</v>
      </c>
      <c r="F1917">
        <v>9999999</v>
      </c>
      <c r="G1917" s="1">
        <v>1047173000</v>
      </c>
      <c r="H1917">
        <v>0.2137559</v>
      </c>
      <c r="I1917" s="1">
        <v>64068480</v>
      </c>
      <c r="J1917" s="1">
        <v>81283620</v>
      </c>
      <c r="K1917">
        <v>19.785299999999999</v>
      </c>
      <c r="L1917">
        <v>0</v>
      </c>
      <c r="M1917">
        <v>14.815849999999999</v>
      </c>
      <c r="N1917">
        <v>6.2135619999999996</v>
      </c>
      <c r="O1917" s="1">
        <v>14802750</v>
      </c>
      <c r="P1917" s="1">
        <v>13108510</v>
      </c>
      <c r="Q1917" s="1">
        <v>16270660</v>
      </c>
      <c r="R1917" s="1">
        <v>23210800</v>
      </c>
      <c r="S1917" s="1">
        <v>20510220</v>
      </c>
      <c r="T1917" s="1">
        <v>32121680</v>
      </c>
      <c r="U1917">
        <v>0</v>
      </c>
      <c r="V1917">
        <v>1.965023</v>
      </c>
      <c r="W1917">
        <v>7254808</v>
      </c>
      <c r="X1917">
        <v>90000.02</v>
      </c>
      <c r="Y1917">
        <v>72000.02</v>
      </c>
      <c r="Z1917">
        <v>0</v>
      </c>
      <c r="AA1917">
        <v>7339.3209999999999</v>
      </c>
      <c r="AB1917" s="1">
        <v>260658200</v>
      </c>
      <c r="AC1917">
        <v>3977313</v>
      </c>
    </row>
    <row r="1918" spans="1:29" x14ac:dyDescent="0.35">
      <c r="A1918">
        <v>5000</v>
      </c>
      <c r="B1918">
        <v>7000</v>
      </c>
      <c r="C1918">
        <v>27460</v>
      </c>
      <c r="D1918">
        <v>20</v>
      </c>
      <c r="E1918">
        <v>999999</v>
      </c>
      <c r="F1918">
        <v>9999999</v>
      </c>
      <c r="G1918" s="1">
        <v>1047176000</v>
      </c>
      <c r="H1918">
        <v>0.21153810000000001</v>
      </c>
      <c r="I1918" s="1">
        <v>66309000</v>
      </c>
      <c r="J1918" s="1">
        <v>47508550</v>
      </c>
      <c r="K1918">
        <v>16.577490000000001</v>
      </c>
      <c r="L1918">
        <v>0</v>
      </c>
      <c r="M1918">
        <v>21.78736</v>
      </c>
      <c r="N1918">
        <v>4.4935530000000004</v>
      </c>
      <c r="O1918">
        <v>8223750</v>
      </c>
      <c r="P1918">
        <v>7282506</v>
      </c>
      <c r="Q1918">
        <v>7147000</v>
      </c>
      <c r="R1918" s="1">
        <v>10195510</v>
      </c>
      <c r="S1918" s="1">
        <v>25537800</v>
      </c>
      <c r="T1918" s="1">
        <v>39995520</v>
      </c>
      <c r="U1918">
        <v>0</v>
      </c>
      <c r="V1918">
        <v>0.4366718</v>
      </c>
      <c r="W1918">
        <v>1660658</v>
      </c>
      <c r="X1918">
        <v>20000</v>
      </c>
      <c r="Y1918">
        <v>16000</v>
      </c>
      <c r="Z1918">
        <v>0</v>
      </c>
      <c r="AA1918">
        <v>6213.8770000000004</v>
      </c>
      <c r="AB1918" s="1">
        <v>273924700</v>
      </c>
      <c r="AC1918">
        <v>7384927</v>
      </c>
    </row>
    <row r="1919" spans="1:29" x14ac:dyDescent="0.35">
      <c r="A1919">
        <v>16077</v>
      </c>
      <c r="B1919">
        <v>3000</v>
      </c>
      <c r="C1919">
        <v>27460</v>
      </c>
      <c r="D1919">
        <v>70</v>
      </c>
      <c r="E1919">
        <v>999999</v>
      </c>
      <c r="F1919">
        <v>9999999</v>
      </c>
      <c r="G1919" s="1">
        <v>1047187000</v>
      </c>
      <c r="H1919">
        <v>0.21293049999999999</v>
      </c>
      <c r="I1919" s="1">
        <v>64277680</v>
      </c>
      <c r="J1919" s="1">
        <v>78143450</v>
      </c>
      <c r="K1919">
        <v>19.560210000000001</v>
      </c>
      <c r="L1919">
        <v>0</v>
      </c>
      <c r="M1919">
        <v>15.17291</v>
      </c>
      <c r="N1919">
        <v>6.1258210000000002</v>
      </c>
      <c r="O1919" s="1">
        <v>26442650</v>
      </c>
      <c r="P1919" s="1">
        <v>23416170</v>
      </c>
      <c r="Q1919">
        <v>3063000</v>
      </c>
      <c r="R1919">
        <v>4369504</v>
      </c>
      <c r="S1919" s="1">
        <v>25537800</v>
      </c>
      <c r="T1919" s="1">
        <v>39995520</v>
      </c>
      <c r="U1919">
        <v>0</v>
      </c>
      <c r="V1919">
        <v>1.528351</v>
      </c>
      <c r="W1919">
        <v>5830894</v>
      </c>
      <c r="X1919">
        <v>70000.02</v>
      </c>
      <c r="Y1919">
        <v>56000.01</v>
      </c>
      <c r="Z1919">
        <v>0</v>
      </c>
      <c r="AA1919">
        <v>7284.0450000000001</v>
      </c>
      <c r="AB1919" s="1">
        <v>262406200</v>
      </c>
      <c r="AC1919">
        <v>5241081</v>
      </c>
    </row>
    <row r="1920" spans="1:29" x14ac:dyDescent="0.35">
      <c r="B1920">
        <v>10000</v>
      </c>
      <c r="C1920">
        <v>27460</v>
      </c>
      <c r="D1920">
        <v>10</v>
      </c>
      <c r="E1920">
        <v>999999</v>
      </c>
      <c r="F1920">
        <v>9999999</v>
      </c>
      <c r="G1920" s="1">
        <v>1047187000</v>
      </c>
      <c r="H1920">
        <v>0.21132690000000001</v>
      </c>
      <c r="I1920" s="1">
        <v>66870960</v>
      </c>
      <c r="J1920" s="1">
        <v>39047800</v>
      </c>
      <c r="K1920">
        <v>15.744070000000001</v>
      </c>
      <c r="L1920">
        <v>0</v>
      </c>
      <c r="M1920">
        <v>25.30997</v>
      </c>
      <c r="N1920">
        <v>3.9070260000000001</v>
      </c>
      <c r="Q1920" s="1">
        <v>10210000</v>
      </c>
      <c r="R1920" s="1">
        <v>14565010</v>
      </c>
      <c r="S1920" s="1">
        <v>25537800</v>
      </c>
      <c r="T1920" s="1">
        <v>39995520</v>
      </c>
      <c r="U1920">
        <v>0</v>
      </c>
      <c r="V1920">
        <v>0.2183359</v>
      </c>
      <c r="W1920">
        <v>832139.4</v>
      </c>
      <c r="X1920">
        <v>10000</v>
      </c>
      <c r="Y1920">
        <v>8000.0010000000002</v>
      </c>
      <c r="Z1920">
        <v>0</v>
      </c>
      <c r="AA1920">
        <v>5907.44</v>
      </c>
      <c r="AB1920" s="1">
        <v>276940800</v>
      </c>
      <c r="AC1920">
        <v>7716601</v>
      </c>
    </row>
    <row r="1921" spans="1:29" x14ac:dyDescent="0.35">
      <c r="A1921">
        <v>16077</v>
      </c>
      <c r="B1921">
        <v>5000</v>
      </c>
      <c r="C1921">
        <v>27460</v>
      </c>
      <c r="D1921">
        <v>90</v>
      </c>
      <c r="E1921">
        <v>999999</v>
      </c>
      <c r="F1921">
        <v>9999999</v>
      </c>
      <c r="G1921" s="1">
        <v>1047198000</v>
      </c>
      <c r="H1921">
        <v>0.21352650000000001</v>
      </c>
      <c r="I1921" s="1">
        <v>63705180</v>
      </c>
      <c r="J1921" s="1">
        <v>86785450</v>
      </c>
      <c r="K1921">
        <v>20.414290000000001</v>
      </c>
      <c r="L1921">
        <v>0</v>
      </c>
      <c r="M1921">
        <v>14.113200000000001</v>
      </c>
      <c r="N1921">
        <v>6.4708699999999997</v>
      </c>
      <c r="O1921" s="1">
        <v>26442650</v>
      </c>
      <c r="P1921" s="1">
        <v>23416170</v>
      </c>
      <c r="Q1921">
        <v>5105000</v>
      </c>
      <c r="R1921">
        <v>7282506</v>
      </c>
      <c r="S1921" s="1">
        <v>25537800</v>
      </c>
      <c r="T1921" s="1">
        <v>39995520</v>
      </c>
      <c r="U1921">
        <v>0</v>
      </c>
      <c r="V1921">
        <v>1.965023</v>
      </c>
      <c r="W1921">
        <v>7492547</v>
      </c>
      <c r="X1921">
        <v>90000.02</v>
      </c>
      <c r="Y1921">
        <v>72000.02</v>
      </c>
      <c r="Z1921">
        <v>0</v>
      </c>
      <c r="AA1921">
        <v>7580.9579999999996</v>
      </c>
      <c r="AB1921" s="1">
        <v>258898200</v>
      </c>
      <c r="AC1921">
        <v>4334073</v>
      </c>
    </row>
    <row r="1922" spans="1:29" x14ac:dyDescent="0.35">
      <c r="A1922">
        <v>3000</v>
      </c>
      <c r="B1922">
        <v>14000</v>
      </c>
      <c r="C1922">
        <v>22054</v>
      </c>
      <c r="D1922">
        <v>20</v>
      </c>
      <c r="E1922">
        <v>999999</v>
      </c>
      <c r="F1922">
        <v>9999999</v>
      </c>
      <c r="G1922" s="1">
        <v>1047208000</v>
      </c>
      <c r="H1922">
        <v>0.2116094</v>
      </c>
      <c r="I1922" s="1">
        <v>66388760</v>
      </c>
      <c r="J1922" s="1">
        <v>46338470</v>
      </c>
      <c r="K1922">
        <v>16.411480000000001</v>
      </c>
      <c r="L1922">
        <v>0</v>
      </c>
      <c r="M1922">
        <v>22.211179999999999</v>
      </c>
      <c r="N1922">
        <v>4.4132230000000003</v>
      </c>
      <c r="O1922">
        <v>4934250</v>
      </c>
      <c r="P1922">
        <v>4369504</v>
      </c>
      <c r="Q1922" s="1">
        <v>14294000</v>
      </c>
      <c r="R1922" s="1">
        <v>20391020</v>
      </c>
      <c r="S1922" s="1">
        <v>20510220</v>
      </c>
      <c r="T1922" s="1">
        <v>32121680</v>
      </c>
      <c r="U1922">
        <v>0</v>
      </c>
      <c r="V1922">
        <v>0.4366718</v>
      </c>
      <c r="W1922">
        <v>1659059</v>
      </c>
      <c r="X1922">
        <v>20000</v>
      </c>
      <c r="Y1922">
        <v>16000</v>
      </c>
      <c r="Z1922">
        <v>0</v>
      </c>
      <c r="AA1922">
        <v>6149.7659999999996</v>
      </c>
      <c r="AB1922" s="1">
        <v>274385900</v>
      </c>
      <c r="AC1922">
        <v>7284436</v>
      </c>
    </row>
    <row r="1923" spans="1:29" x14ac:dyDescent="0.35">
      <c r="A1923">
        <v>7000</v>
      </c>
      <c r="B1923">
        <v>12000</v>
      </c>
      <c r="C1923">
        <v>27460</v>
      </c>
      <c r="D1923">
        <v>90</v>
      </c>
      <c r="E1923">
        <v>999999</v>
      </c>
      <c r="F1923">
        <v>9999999</v>
      </c>
      <c r="G1923" s="1">
        <v>1047210000</v>
      </c>
      <c r="H1923">
        <v>0.21384339999999999</v>
      </c>
      <c r="I1923" s="1">
        <v>64222220</v>
      </c>
      <c r="J1923" s="1">
        <v>79003050</v>
      </c>
      <c r="K1923">
        <v>19.569009999999999</v>
      </c>
      <c r="L1923">
        <v>0</v>
      </c>
      <c r="M1923">
        <v>15.129960000000001</v>
      </c>
      <c r="N1923">
        <v>6.1045319999999998</v>
      </c>
      <c r="O1923" s="1">
        <v>11513250</v>
      </c>
      <c r="P1923" s="1">
        <v>10195510</v>
      </c>
      <c r="Q1923" s="1">
        <v>12252000</v>
      </c>
      <c r="R1923" s="1">
        <v>17478010</v>
      </c>
      <c r="S1923" s="1">
        <v>25537800</v>
      </c>
      <c r="T1923" s="1">
        <v>39995520</v>
      </c>
      <c r="U1923">
        <v>0</v>
      </c>
      <c r="V1923">
        <v>1.965023</v>
      </c>
      <c r="W1923">
        <v>7187419</v>
      </c>
      <c r="X1923">
        <v>90000.02</v>
      </c>
      <c r="Y1923">
        <v>72000.02</v>
      </c>
      <c r="Z1923">
        <v>0</v>
      </c>
      <c r="AA1923">
        <v>7256.3760000000002</v>
      </c>
      <c r="AB1923" s="1">
        <v>261263300</v>
      </c>
      <c r="AC1923">
        <v>3855754</v>
      </c>
    </row>
    <row r="1924" spans="1:29" x14ac:dyDescent="0.35">
      <c r="A1924">
        <v>11000</v>
      </c>
      <c r="B1924">
        <v>5000</v>
      </c>
      <c r="C1924">
        <v>27460</v>
      </c>
      <c r="D1924">
        <v>50</v>
      </c>
      <c r="E1924">
        <v>999999</v>
      </c>
      <c r="F1924">
        <v>9999999</v>
      </c>
      <c r="G1924" s="1">
        <v>1047224000</v>
      </c>
      <c r="H1924">
        <v>0.21246309999999999</v>
      </c>
      <c r="I1924" s="1">
        <v>65136400</v>
      </c>
      <c r="J1924" s="1">
        <v>65235050</v>
      </c>
      <c r="K1924">
        <v>18.266400000000001</v>
      </c>
      <c r="L1924">
        <v>0</v>
      </c>
      <c r="M1924">
        <v>17.264559999999999</v>
      </c>
      <c r="N1924">
        <v>5.5094130000000003</v>
      </c>
      <c r="O1924" s="1">
        <v>18092250</v>
      </c>
      <c r="P1924" s="1">
        <v>16021510</v>
      </c>
      <c r="Q1924">
        <v>5105000</v>
      </c>
      <c r="R1924">
        <v>7282506</v>
      </c>
      <c r="S1924" s="1">
        <v>25537800</v>
      </c>
      <c r="T1924" s="1">
        <v>39995520</v>
      </c>
      <c r="U1924">
        <v>0</v>
      </c>
      <c r="V1924">
        <v>1.09168</v>
      </c>
      <c r="W1924">
        <v>4131204</v>
      </c>
      <c r="X1924">
        <v>50000.01</v>
      </c>
      <c r="Y1924">
        <v>40000.01</v>
      </c>
      <c r="Z1924">
        <v>0</v>
      </c>
      <c r="AA1924">
        <v>6817.451</v>
      </c>
      <c r="AB1924" s="1">
        <v>267223000</v>
      </c>
      <c r="AC1924">
        <v>5970467</v>
      </c>
    </row>
    <row r="1925" spans="1:29" x14ac:dyDescent="0.35">
      <c r="A1925">
        <v>13000</v>
      </c>
      <c r="B1925">
        <v>3000</v>
      </c>
      <c r="C1925">
        <v>27460</v>
      </c>
      <c r="D1925">
        <v>45</v>
      </c>
      <c r="E1925">
        <v>999999</v>
      </c>
      <c r="F1925">
        <v>9999999</v>
      </c>
      <c r="G1925" s="1">
        <v>1047249000</v>
      </c>
      <c r="H1925">
        <v>0.21221470000000001</v>
      </c>
      <c r="I1925" s="1">
        <v>65164720</v>
      </c>
      <c r="J1925" s="1">
        <v>64832550</v>
      </c>
      <c r="K1925">
        <v>18.256540000000001</v>
      </c>
      <c r="L1925">
        <v>0</v>
      </c>
      <c r="M1925">
        <v>17.314319999999999</v>
      </c>
      <c r="N1925">
        <v>5.5031429999999997</v>
      </c>
      <c r="O1925" s="1">
        <v>21381750</v>
      </c>
      <c r="P1925" s="1">
        <v>18934520</v>
      </c>
      <c r="Q1925">
        <v>3063000</v>
      </c>
      <c r="R1925">
        <v>4369504</v>
      </c>
      <c r="S1925" s="1">
        <v>25537800</v>
      </c>
      <c r="T1925" s="1">
        <v>39995520</v>
      </c>
      <c r="U1925">
        <v>0</v>
      </c>
      <c r="V1925">
        <v>0.98251160000000004</v>
      </c>
      <c r="W1925">
        <v>3741269</v>
      </c>
      <c r="X1925">
        <v>45000.01</v>
      </c>
      <c r="Y1925">
        <v>36000.01</v>
      </c>
      <c r="Z1925">
        <v>0</v>
      </c>
      <c r="AA1925">
        <v>6821.9080000000004</v>
      </c>
      <c r="AB1925" s="1">
        <v>267574400</v>
      </c>
      <c r="AC1925">
        <v>6360944</v>
      </c>
    </row>
    <row r="1926" spans="1:29" x14ac:dyDescent="0.35">
      <c r="A1926">
        <v>9000</v>
      </c>
      <c r="B1926">
        <v>12000</v>
      </c>
      <c r="C1926">
        <v>22054</v>
      </c>
      <c r="D1926">
        <v>50</v>
      </c>
      <c r="E1926">
        <v>999999</v>
      </c>
      <c r="F1926">
        <v>9999999</v>
      </c>
      <c r="G1926" s="1">
        <v>1047256000</v>
      </c>
      <c r="H1926">
        <v>0.2125341</v>
      </c>
      <c r="I1926" s="1">
        <v>65216100</v>
      </c>
      <c r="J1926" s="1">
        <v>64064970</v>
      </c>
      <c r="K1926">
        <v>18.100549999999998</v>
      </c>
      <c r="L1926">
        <v>0</v>
      </c>
      <c r="M1926">
        <v>17.499420000000001</v>
      </c>
      <c r="N1926">
        <v>5.4439900000000003</v>
      </c>
      <c r="O1926" s="1">
        <v>14802750</v>
      </c>
      <c r="P1926" s="1">
        <v>13108510</v>
      </c>
      <c r="Q1926" s="1">
        <v>12252000</v>
      </c>
      <c r="R1926" s="1">
        <v>17478010</v>
      </c>
      <c r="S1926" s="1">
        <v>20510220</v>
      </c>
      <c r="T1926" s="1">
        <v>32121680</v>
      </c>
      <c r="U1926">
        <v>0</v>
      </c>
      <c r="V1926">
        <v>1.09168</v>
      </c>
      <c r="W1926">
        <v>4115671</v>
      </c>
      <c r="X1926">
        <v>50000.01</v>
      </c>
      <c r="Y1926">
        <v>40000.01</v>
      </c>
      <c r="Z1926">
        <v>0</v>
      </c>
      <c r="AA1926">
        <v>6753.4989999999998</v>
      </c>
      <c r="AB1926" s="1">
        <v>267683800</v>
      </c>
      <c r="AC1926">
        <v>5871128</v>
      </c>
    </row>
    <row r="1927" spans="1:29" x14ac:dyDescent="0.35">
      <c r="A1927">
        <v>7000</v>
      </c>
      <c r="B1927">
        <v>5000</v>
      </c>
      <c r="C1927">
        <v>27460</v>
      </c>
      <c r="D1927">
        <v>15</v>
      </c>
      <c r="E1927">
        <v>999999</v>
      </c>
      <c r="F1927">
        <v>9999999</v>
      </c>
      <c r="G1927" s="1">
        <v>1047264000</v>
      </c>
      <c r="H1927">
        <v>0.21129210000000001</v>
      </c>
      <c r="I1927" s="1">
        <v>66341580</v>
      </c>
      <c r="J1927" s="1">
        <v>47106050</v>
      </c>
      <c r="K1927">
        <v>16.569279999999999</v>
      </c>
      <c r="L1927">
        <v>0</v>
      </c>
      <c r="M1927">
        <v>21.871469999999999</v>
      </c>
      <c r="N1927">
        <v>4.4825710000000001</v>
      </c>
      <c r="O1927" s="1">
        <v>11513250</v>
      </c>
      <c r="P1927" s="1">
        <v>10195510</v>
      </c>
      <c r="Q1927">
        <v>5105000</v>
      </c>
      <c r="R1927">
        <v>7282506</v>
      </c>
      <c r="S1927" s="1">
        <v>25537800</v>
      </c>
      <c r="T1927" s="1">
        <v>39995520</v>
      </c>
      <c r="U1927">
        <v>0</v>
      </c>
      <c r="V1927">
        <v>0.32750390000000001</v>
      </c>
      <c r="W1927">
        <v>1251083</v>
      </c>
      <c r="X1927">
        <v>15000</v>
      </c>
      <c r="Y1927">
        <v>12000</v>
      </c>
      <c r="Z1927">
        <v>0</v>
      </c>
      <c r="AA1927">
        <v>6218.5590000000002</v>
      </c>
      <c r="AB1927" s="1">
        <v>274293900</v>
      </c>
      <c r="AC1927">
        <v>7795070</v>
      </c>
    </row>
    <row r="1928" spans="1:29" x14ac:dyDescent="0.35">
      <c r="A1928">
        <v>11000</v>
      </c>
      <c r="B1928">
        <v>10000</v>
      </c>
      <c r="C1928">
        <v>22054</v>
      </c>
      <c r="D1928">
        <v>45</v>
      </c>
      <c r="E1928">
        <v>999999</v>
      </c>
      <c r="F1928">
        <v>9999999</v>
      </c>
      <c r="G1928" s="1">
        <v>1047276000</v>
      </c>
      <c r="H1928">
        <v>0.21228549999999999</v>
      </c>
      <c r="I1928" s="1">
        <v>65244120</v>
      </c>
      <c r="J1928" s="1">
        <v>63662470</v>
      </c>
      <c r="K1928">
        <v>18.090920000000001</v>
      </c>
      <c r="L1928">
        <v>0</v>
      </c>
      <c r="M1928">
        <v>17.551590000000001</v>
      </c>
      <c r="N1928">
        <v>5.4372049999999996</v>
      </c>
      <c r="O1928" s="1">
        <v>18092250</v>
      </c>
      <c r="P1928" s="1">
        <v>16021510</v>
      </c>
      <c r="Q1928" s="1">
        <v>10210000</v>
      </c>
      <c r="R1928" s="1">
        <v>14565010</v>
      </c>
      <c r="S1928" s="1">
        <v>20510220</v>
      </c>
      <c r="T1928" s="1">
        <v>32121680</v>
      </c>
      <c r="U1928">
        <v>0</v>
      </c>
      <c r="V1928">
        <v>0.98251160000000004</v>
      </c>
      <c r="W1928">
        <v>3727200</v>
      </c>
      <c r="X1928">
        <v>45000.01</v>
      </c>
      <c r="Y1928">
        <v>36000.01</v>
      </c>
      <c r="Z1928">
        <v>0</v>
      </c>
      <c r="AA1928">
        <v>6757.94</v>
      </c>
      <c r="AB1928" s="1">
        <v>268034000</v>
      </c>
      <c r="AC1928">
        <v>6260138</v>
      </c>
    </row>
    <row r="1929" spans="1:29" x14ac:dyDescent="0.35">
      <c r="A1929">
        <v>5000</v>
      </c>
      <c r="B1929">
        <v>12000</v>
      </c>
      <c r="C1929">
        <v>22054</v>
      </c>
      <c r="D1929">
        <v>15</v>
      </c>
      <c r="E1929">
        <v>999999</v>
      </c>
      <c r="F1929">
        <v>9999999</v>
      </c>
      <c r="G1929" s="1">
        <v>1047296000</v>
      </c>
      <c r="H1929">
        <v>0.2113632</v>
      </c>
      <c r="I1929" s="1">
        <v>66421270</v>
      </c>
      <c r="J1929" s="1">
        <v>45935970</v>
      </c>
      <c r="K1929">
        <v>16.403479999999998</v>
      </c>
      <c r="L1929">
        <v>0</v>
      </c>
      <c r="M1929">
        <v>22.3003</v>
      </c>
      <c r="N1929">
        <v>4.4016469999999996</v>
      </c>
      <c r="O1929">
        <v>8223750</v>
      </c>
      <c r="P1929">
        <v>7282506</v>
      </c>
      <c r="Q1929" s="1">
        <v>12252000</v>
      </c>
      <c r="R1929" s="1">
        <v>17478010</v>
      </c>
      <c r="S1929" s="1">
        <v>20510220</v>
      </c>
      <c r="T1929" s="1">
        <v>32121680</v>
      </c>
      <c r="U1929">
        <v>0</v>
      </c>
      <c r="V1929">
        <v>0.32750390000000001</v>
      </c>
      <c r="W1929">
        <v>1249821</v>
      </c>
      <c r="X1929">
        <v>15000</v>
      </c>
      <c r="Y1929">
        <v>12000</v>
      </c>
      <c r="Z1929">
        <v>0</v>
      </c>
      <c r="AA1929">
        <v>6154.4440000000004</v>
      </c>
      <c r="AB1929" s="1">
        <v>274754700</v>
      </c>
      <c r="AC1929">
        <v>7694241</v>
      </c>
    </row>
    <row r="1930" spans="1:29" x14ac:dyDescent="0.35">
      <c r="A1930">
        <v>16077</v>
      </c>
      <c r="B1930">
        <v>2000</v>
      </c>
      <c r="C1930">
        <v>27460</v>
      </c>
      <c r="D1930">
        <v>60</v>
      </c>
      <c r="E1930">
        <v>999999</v>
      </c>
      <c r="F1930">
        <v>9999999</v>
      </c>
      <c r="G1930" s="1">
        <v>1047298000</v>
      </c>
      <c r="H1930">
        <v>0.21263699999999999</v>
      </c>
      <c r="I1930" s="1">
        <v>64571690</v>
      </c>
      <c r="J1930" s="1">
        <v>73822450</v>
      </c>
      <c r="K1930">
        <v>19.13288</v>
      </c>
      <c r="L1930">
        <v>0</v>
      </c>
      <c r="M1930">
        <v>15.773400000000001</v>
      </c>
      <c r="N1930">
        <v>5.9433610000000003</v>
      </c>
      <c r="O1930" s="1">
        <v>26442650</v>
      </c>
      <c r="P1930" s="1">
        <v>23416170</v>
      </c>
      <c r="Q1930">
        <v>2042000</v>
      </c>
      <c r="R1930">
        <v>2913002</v>
      </c>
      <c r="S1930" s="1">
        <v>25537800</v>
      </c>
      <c r="T1930" s="1">
        <v>39995520</v>
      </c>
      <c r="U1930">
        <v>0</v>
      </c>
      <c r="V1930">
        <v>1.3100160000000001</v>
      </c>
      <c r="W1930">
        <v>5007363</v>
      </c>
      <c r="X1930">
        <v>60000.01</v>
      </c>
      <c r="Y1930">
        <v>48000.01</v>
      </c>
      <c r="Z1930">
        <v>0</v>
      </c>
      <c r="AA1930">
        <v>7135.5050000000001</v>
      </c>
      <c r="AB1930" s="1">
        <v>264192500</v>
      </c>
      <c r="AC1930">
        <v>5726170</v>
      </c>
    </row>
    <row r="1931" spans="1:29" x14ac:dyDescent="0.35">
      <c r="A1931">
        <v>16000</v>
      </c>
      <c r="B1931">
        <v>4000</v>
      </c>
      <c r="C1931">
        <v>27460</v>
      </c>
      <c r="D1931">
        <v>80</v>
      </c>
      <c r="E1931">
        <v>999999</v>
      </c>
      <c r="F1931">
        <v>9999999</v>
      </c>
      <c r="G1931" s="1">
        <v>1047301000</v>
      </c>
      <c r="H1931">
        <v>0.2132752</v>
      </c>
      <c r="I1931" s="1">
        <v>64007040</v>
      </c>
      <c r="J1931" s="1">
        <v>82337800</v>
      </c>
      <c r="K1931">
        <v>19.956420000000001</v>
      </c>
      <c r="L1931">
        <v>0</v>
      </c>
      <c r="M1931">
        <v>14.624879999999999</v>
      </c>
      <c r="N1931">
        <v>6.3001290000000001</v>
      </c>
      <c r="O1931" s="1">
        <v>26316000</v>
      </c>
      <c r="P1931" s="1">
        <v>23304020</v>
      </c>
      <c r="Q1931">
        <v>4084000</v>
      </c>
      <c r="R1931">
        <v>5826005</v>
      </c>
      <c r="S1931" s="1">
        <v>25537800</v>
      </c>
      <c r="T1931" s="1">
        <v>39995520</v>
      </c>
      <c r="U1931">
        <v>0</v>
      </c>
      <c r="V1931">
        <v>1.7466870000000001</v>
      </c>
      <c r="W1931">
        <v>6657515</v>
      </c>
      <c r="X1931">
        <v>80000.02</v>
      </c>
      <c r="Y1931">
        <v>64000.01</v>
      </c>
      <c r="Z1931">
        <v>0</v>
      </c>
      <c r="AA1931">
        <v>7420.3869999999997</v>
      </c>
      <c r="AB1931" s="1">
        <v>260720200</v>
      </c>
      <c r="AC1931">
        <v>4749399</v>
      </c>
    </row>
    <row r="1932" spans="1:29" x14ac:dyDescent="0.35">
      <c r="B1932">
        <v>13000</v>
      </c>
      <c r="C1932">
        <v>27460</v>
      </c>
      <c r="D1932">
        <v>45</v>
      </c>
      <c r="E1932">
        <v>999999</v>
      </c>
      <c r="F1932">
        <v>9999999</v>
      </c>
      <c r="G1932" s="1">
        <v>1047316000</v>
      </c>
      <c r="H1932">
        <v>0.21270610000000001</v>
      </c>
      <c r="I1932" s="1">
        <v>65910210</v>
      </c>
      <c r="J1932" s="1">
        <v>53660800</v>
      </c>
      <c r="K1932">
        <v>17.028860000000002</v>
      </c>
      <c r="L1932">
        <v>0</v>
      </c>
      <c r="M1932">
        <v>20.005030000000001</v>
      </c>
      <c r="N1932">
        <v>4.8329979999999999</v>
      </c>
      <c r="Q1932" s="1">
        <v>13273000</v>
      </c>
      <c r="R1932" s="1">
        <v>18934520</v>
      </c>
      <c r="S1932" s="1">
        <v>25537800</v>
      </c>
      <c r="T1932" s="1">
        <v>39995520</v>
      </c>
      <c r="U1932">
        <v>0</v>
      </c>
      <c r="V1932">
        <v>0.98251160000000004</v>
      </c>
      <c r="W1932">
        <v>3669614</v>
      </c>
      <c r="X1932">
        <v>45000.01</v>
      </c>
      <c r="Y1932">
        <v>36000.01</v>
      </c>
      <c r="Z1932">
        <v>0</v>
      </c>
      <c r="AA1932">
        <v>6348.866</v>
      </c>
      <c r="AB1932" s="1">
        <v>270982900</v>
      </c>
      <c r="AC1932">
        <v>5625566</v>
      </c>
    </row>
    <row r="1933" spans="1:29" x14ac:dyDescent="0.35">
      <c r="A1933">
        <v>13000</v>
      </c>
      <c r="B1933">
        <v>8000</v>
      </c>
      <c r="C1933">
        <v>22054</v>
      </c>
      <c r="D1933">
        <v>40</v>
      </c>
      <c r="E1933">
        <v>999999</v>
      </c>
      <c r="F1933">
        <v>9999999</v>
      </c>
      <c r="G1933" s="1">
        <v>1047323000</v>
      </c>
      <c r="H1933">
        <v>0.21203749999999999</v>
      </c>
      <c r="I1933" s="1">
        <v>65273950</v>
      </c>
      <c r="J1933" s="1">
        <v>63259970</v>
      </c>
      <c r="K1933">
        <v>18.081109999999999</v>
      </c>
      <c r="L1933">
        <v>0</v>
      </c>
      <c r="M1933">
        <v>17.601050000000001</v>
      </c>
      <c r="N1933">
        <v>5.4311980000000002</v>
      </c>
      <c r="O1933" s="1">
        <v>21381750</v>
      </c>
      <c r="P1933" s="1">
        <v>18934520</v>
      </c>
      <c r="Q1933">
        <v>8168000</v>
      </c>
      <c r="R1933" s="1">
        <v>11652010</v>
      </c>
      <c r="S1933" s="1">
        <v>20510220</v>
      </c>
      <c r="T1933" s="1">
        <v>32121680</v>
      </c>
      <c r="U1933">
        <v>0</v>
      </c>
      <c r="V1933">
        <v>0.8733436</v>
      </c>
      <c r="W1933">
        <v>3330305</v>
      </c>
      <c r="X1933">
        <v>40000.01</v>
      </c>
      <c r="Y1933">
        <v>32000.01</v>
      </c>
      <c r="Z1933">
        <v>0</v>
      </c>
      <c r="AA1933">
        <v>6762.4769999999999</v>
      </c>
      <c r="AB1933" s="1">
        <v>268391600</v>
      </c>
      <c r="AC1933">
        <v>6657584</v>
      </c>
    </row>
    <row r="1934" spans="1:29" x14ac:dyDescent="0.35">
      <c r="A1934">
        <v>16000</v>
      </c>
      <c r="B1934">
        <v>14000</v>
      </c>
      <c r="C1934">
        <v>13405</v>
      </c>
      <c r="D1934">
        <v>35</v>
      </c>
      <c r="E1934">
        <v>999999</v>
      </c>
      <c r="F1934">
        <v>9999999</v>
      </c>
      <c r="G1934" s="1">
        <v>1047336000</v>
      </c>
      <c r="H1934">
        <v>0.2117222</v>
      </c>
      <c r="I1934" s="1">
        <v>65184170</v>
      </c>
      <c r="J1934" s="1">
        <v>64626650</v>
      </c>
      <c r="K1934">
        <v>18.213979999999999</v>
      </c>
      <c r="L1934">
        <v>0</v>
      </c>
      <c r="M1934">
        <v>17.28904</v>
      </c>
      <c r="N1934">
        <v>5.5258700000000003</v>
      </c>
      <c r="O1934" s="1">
        <v>26316000</v>
      </c>
      <c r="P1934" s="1">
        <v>23304020</v>
      </c>
      <c r="Q1934" s="1">
        <v>14294000</v>
      </c>
      <c r="R1934" s="1">
        <v>20391020</v>
      </c>
      <c r="S1934" s="1">
        <v>12466650</v>
      </c>
      <c r="T1934" s="1">
        <v>19524400</v>
      </c>
      <c r="U1934">
        <v>0</v>
      </c>
      <c r="V1934">
        <v>0.76417570000000001</v>
      </c>
      <c r="W1934">
        <v>2938041</v>
      </c>
      <c r="X1934">
        <v>35000.01</v>
      </c>
      <c r="Y1934">
        <v>28000.01</v>
      </c>
      <c r="Z1934">
        <v>0</v>
      </c>
      <c r="AA1934">
        <v>6822.4030000000002</v>
      </c>
      <c r="AB1934" s="1">
        <v>268358700</v>
      </c>
      <c r="AC1934">
        <v>7149608</v>
      </c>
    </row>
    <row r="1935" spans="1:29" x14ac:dyDescent="0.35">
      <c r="A1935">
        <v>16000</v>
      </c>
      <c r="B1935">
        <v>3000</v>
      </c>
      <c r="C1935">
        <v>27460</v>
      </c>
      <c r="D1935">
        <v>70</v>
      </c>
      <c r="E1935">
        <v>999999</v>
      </c>
      <c r="F1935">
        <v>9999999</v>
      </c>
      <c r="G1935" s="1">
        <v>1047363000</v>
      </c>
      <c r="H1935">
        <v>0.2129789</v>
      </c>
      <c r="I1935" s="1">
        <v>64297800</v>
      </c>
      <c r="J1935" s="1">
        <v>78016800</v>
      </c>
      <c r="K1935">
        <v>19.528929999999999</v>
      </c>
      <c r="L1935">
        <v>0</v>
      </c>
      <c r="M1935">
        <v>15.174200000000001</v>
      </c>
      <c r="N1935">
        <v>6.1251850000000001</v>
      </c>
      <c r="O1935" s="1">
        <v>26316000</v>
      </c>
      <c r="P1935" s="1">
        <v>23304020</v>
      </c>
      <c r="Q1935">
        <v>3063000</v>
      </c>
      <c r="R1935">
        <v>4369504</v>
      </c>
      <c r="S1935" s="1">
        <v>25537800</v>
      </c>
      <c r="T1935" s="1">
        <v>39995520</v>
      </c>
      <c r="U1935">
        <v>0</v>
      </c>
      <c r="V1935">
        <v>1.528351</v>
      </c>
      <c r="W1935">
        <v>5822997</v>
      </c>
      <c r="X1935">
        <v>70000.02</v>
      </c>
      <c r="Y1935">
        <v>56000.01</v>
      </c>
      <c r="Z1935">
        <v>0</v>
      </c>
      <c r="AA1935">
        <v>7271.973</v>
      </c>
      <c r="AB1935" s="1">
        <v>262492900</v>
      </c>
      <c r="AC1935">
        <v>5222070</v>
      </c>
    </row>
    <row r="1936" spans="1:29" x14ac:dyDescent="0.35">
      <c r="A1936">
        <v>14000</v>
      </c>
      <c r="C1936">
        <v>27460</v>
      </c>
      <c r="D1936">
        <v>20</v>
      </c>
      <c r="E1936">
        <v>999999</v>
      </c>
      <c r="F1936">
        <v>9999999</v>
      </c>
      <c r="G1936" s="1">
        <v>1047372000</v>
      </c>
      <c r="H1936">
        <v>0.21125840000000001</v>
      </c>
      <c r="I1936" s="1">
        <v>65814200</v>
      </c>
      <c r="J1936" s="1">
        <v>55164300</v>
      </c>
      <c r="K1936">
        <v>17.393509999999999</v>
      </c>
      <c r="L1936">
        <v>0</v>
      </c>
      <c r="M1936">
        <v>19.387550000000001</v>
      </c>
      <c r="N1936">
        <v>5.005306</v>
      </c>
      <c r="O1936" s="1">
        <v>23026500</v>
      </c>
      <c r="P1936" s="1">
        <v>20391020</v>
      </c>
      <c r="S1936" s="1">
        <v>25537800</v>
      </c>
      <c r="T1936" s="1">
        <v>39995520</v>
      </c>
      <c r="U1936">
        <v>0</v>
      </c>
      <c r="V1936">
        <v>0.4366718</v>
      </c>
      <c r="W1936">
        <v>1676067</v>
      </c>
      <c r="X1936">
        <v>20000</v>
      </c>
      <c r="Y1936">
        <v>16000</v>
      </c>
      <c r="Z1936">
        <v>0</v>
      </c>
      <c r="AA1936">
        <v>6529.6090000000004</v>
      </c>
      <c r="AB1936" s="1">
        <v>271655300</v>
      </c>
      <c r="AC1936">
        <v>7881277</v>
      </c>
    </row>
    <row r="1937" spans="1:29" x14ac:dyDescent="0.35">
      <c r="A1937">
        <v>9000</v>
      </c>
      <c r="B1937">
        <v>3000</v>
      </c>
      <c r="C1937">
        <v>27460</v>
      </c>
      <c r="D1937">
        <v>10</v>
      </c>
      <c r="E1937">
        <v>999999</v>
      </c>
      <c r="F1937">
        <v>9999999</v>
      </c>
      <c r="G1937" s="1">
        <v>1047374000</v>
      </c>
      <c r="H1937">
        <v>0.21104680000000001</v>
      </c>
      <c r="I1937" s="1">
        <v>66375540</v>
      </c>
      <c r="J1937" s="1">
        <v>46703550</v>
      </c>
      <c r="K1937">
        <v>16.560970000000001</v>
      </c>
      <c r="L1937">
        <v>0</v>
      </c>
      <c r="M1937">
        <v>21.953579999999999</v>
      </c>
      <c r="N1937">
        <v>4.4720579999999996</v>
      </c>
      <c r="O1937" s="1">
        <v>14802750</v>
      </c>
      <c r="P1937" s="1">
        <v>13108510</v>
      </c>
      <c r="Q1937">
        <v>3063000</v>
      </c>
      <c r="R1937">
        <v>4369504</v>
      </c>
      <c r="S1937" s="1">
        <v>25537800</v>
      </c>
      <c r="T1937" s="1">
        <v>39995520</v>
      </c>
      <c r="U1937">
        <v>0</v>
      </c>
      <c r="V1937">
        <v>0.2183359</v>
      </c>
      <c r="W1937">
        <v>835083</v>
      </c>
      <c r="X1937">
        <v>10000</v>
      </c>
      <c r="Y1937">
        <v>8000.0010000000002</v>
      </c>
      <c r="Z1937">
        <v>0</v>
      </c>
      <c r="AA1937">
        <v>6223.3140000000003</v>
      </c>
      <c r="AB1937" s="1">
        <v>274668800</v>
      </c>
      <c r="AC1937">
        <v>8211648</v>
      </c>
    </row>
    <row r="1938" spans="1:29" x14ac:dyDescent="0.35">
      <c r="A1938">
        <v>16000</v>
      </c>
      <c r="B1938">
        <v>5000</v>
      </c>
      <c r="C1938">
        <v>27460</v>
      </c>
      <c r="D1938">
        <v>90</v>
      </c>
      <c r="E1938">
        <v>999999</v>
      </c>
      <c r="F1938">
        <v>9999999</v>
      </c>
      <c r="G1938" s="1">
        <v>1047377000</v>
      </c>
      <c r="H1938">
        <v>0.21357470000000001</v>
      </c>
      <c r="I1938" s="1">
        <v>63725440</v>
      </c>
      <c r="J1938" s="1">
        <v>86658800</v>
      </c>
      <c r="K1938">
        <v>20.38306</v>
      </c>
      <c r="L1938">
        <v>0</v>
      </c>
      <c r="M1938">
        <v>14.112579999999999</v>
      </c>
      <c r="N1938">
        <v>6.4708300000000003</v>
      </c>
      <c r="O1938" s="1">
        <v>26316000</v>
      </c>
      <c r="P1938" s="1">
        <v>23304020</v>
      </c>
      <c r="Q1938">
        <v>5105000</v>
      </c>
      <c r="R1938">
        <v>7282506</v>
      </c>
      <c r="S1938" s="1">
        <v>25537800</v>
      </c>
      <c r="T1938" s="1">
        <v>39995520</v>
      </c>
      <c r="U1938">
        <v>0</v>
      </c>
      <c r="V1938">
        <v>1.965023</v>
      </c>
      <c r="W1938">
        <v>7479353</v>
      </c>
      <c r="X1938">
        <v>90000.02</v>
      </c>
      <c r="Y1938">
        <v>72000.02</v>
      </c>
      <c r="Z1938">
        <v>0</v>
      </c>
      <c r="AA1938">
        <v>7568.9459999999999</v>
      </c>
      <c r="AB1938" s="1">
        <v>258985600</v>
      </c>
      <c r="AC1938">
        <v>4316194</v>
      </c>
    </row>
    <row r="1939" spans="1:29" x14ac:dyDescent="0.35">
      <c r="A1939">
        <v>14000</v>
      </c>
      <c r="B1939">
        <v>10000</v>
      </c>
      <c r="C1939">
        <v>22054</v>
      </c>
      <c r="D1939">
        <v>70</v>
      </c>
      <c r="E1939">
        <v>999999</v>
      </c>
      <c r="F1939">
        <v>9999999</v>
      </c>
      <c r="G1939" s="1">
        <v>1047384000</v>
      </c>
      <c r="H1939">
        <v>0.2130483</v>
      </c>
      <c r="I1939" s="1">
        <v>64376780</v>
      </c>
      <c r="J1939" s="1">
        <v>76846720</v>
      </c>
      <c r="K1939">
        <v>19.363869999999999</v>
      </c>
      <c r="L1939">
        <v>0</v>
      </c>
      <c r="M1939">
        <v>15.343629999999999</v>
      </c>
      <c r="N1939">
        <v>6.0675739999999996</v>
      </c>
      <c r="O1939" s="1">
        <v>23026500</v>
      </c>
      <c r="P1939" s="1">
        <v>20391020</v>
      </c>
      <c r="Q1939" s="1">
        <v>10210000</v>
      </c>
      <c r="R1939" s="1">
        <v>14565010</v>
      </c>
      <c r="S1939" s="1">
        <v>20510220</v>
      </c>
      <c r="T1939" s="1">
        <v>32121680</v>
      </c>
      <c r="U1939">
        <v>0</v>
      </c>
      <c r="V1939">
        <v>1.528351</v>
      </c>
      <c r="W1939">
        <v>5783103</v>
      </c>
      <c r="X1939">
        <v>70000.02</v>
      </c>
      <c r="Y1939">
        <v>56000.01</v>
      </c>
      <c r="Z1939">
        <v>0</v>
      </c>
      <c r="AA1939">
        <v>7208.3</v>
      </c>
      <c r="AB1939" s="1">
        <v>262950800</v>
      </c>
      <c r="AC1939">
        <v>5122141</v>
      </c>
    </row>
    <row r="1940" spans="1:29" x14ac:dyDescent="0.35">
      <c r="A1940">
        <v>16077</v>
      </c>
      <c r="B1940">
        <v>6000</v>
      </c>
      <c r="C1940">
        <v>27460</v>
      </c>
      <c r="D1940">
        <v>100</v>
      </c>
      <c r="E1940">
        <v>999999</v>
      </c>
      <c r="F1940">
        <v>9999999</v>
      </c>
      <c r="G1940" s="1">
        <v>1047385000</v>
      </c>
      <c r="H1940">
        <v>0.21382909999999999</v>
      </c>
      <c r="I1940" s="1">
        <v>63430970</v>
      </c>
      <c r="J1940" s="1">
        <v>91106450</v>
      </c>
      <c r="K1940">
        <v>20.840129999999998</v>
      </c>
      <c r="L1940">
        <v>0</v>
      </c>
      <c r="M1940">
        <v>13.635759999999999</v>
      </c>
      <c r="N1940">
        <v>6.636863</v>
      </c>
      <c r="O1940" s="1">
        <v>26442650</v>
      </c>
      <c r="P1940" s="1">
        <v>23416170</v>
      </c>
      <c r="Q1940">
        <v>6126000</v>
      </c>
      <c r="R1940">
        <v>8739007</v>
      </c>
      <c r="S1940" s="1">
        <v>25537800</v>
      </c>
      <c r="T1940" s="1">
        <v>39995520</v>
      </c>
      <c r="U1940">
        <v>0</v>
      </c>
      <c r="V1940">
        <v>2.1833589999999998</v>
      </c>
      <c r="W1940">
        <v>8313855</v>
      </c>
      <c r="X1940">
        <v>100000</v>
      </c>
      <c r="Y1940">
        <v>80000.02</v>
      </c>
      <c r="Z1940">
        <v>0</v>
      </c>
      <c r="AA1940">
        <v>7729.5230000000001</v>
      </c>
      <c r="AB1940" s="1">
        <v>257194400</v>
      </c>
      <c r="AC1940">
        <v>3931685</v>
      </c>
    </row>
    <row r="1941" spans="1:29" x14ac:dyDescent="0.35">
      <c r="A1941">
        <v>3000</v>
      </c>
      <c r="B1941">
        <v>14000</v>
      </c>
      <c r="C1941">
        <v>27460</v>
      </c>
      <c r="D1941">
        <v>80</v>
      </c>
      <c r="E1941">
        <v>999999</v>
      </c>
      <c r="F1941">
        <v>9999999</v>
      </c>
      <c r="G1941" s="1">
        <v>1047392000</v>
      </c>
      <c r="H1941">
        <v>0.21375640000000001</v>
      </c>
      <c r="I1941" s="1">
        <v>64754100</v>
      </c>
      <c r="J1941" s="1">
        <v>71166050</v>
      </c>
      <c r="K1941">
        <v>18.73207</v>
      </c>
      <c r="L1941">
        <v>0</v>
      </c>
      <c r="M1941">
        <v>16.300419999999999</v>
      </c>
      <c r="N1941">
        <v>5.7439910000000003</v>
      </c>
      <c r="O1941">
        <v>4934250</v>
      </c>
      <c r="P1941">
        <v>4369504</v>
      </c>
      <c r="Q1941" s="1">
        <v>14294000</v>
      </c>
      <c r="R1941" s="1">
        <v>20391020</v>
      </c>
      <c r="S1941" s="1">
        <v>25537800</v>
      </c>
      <c r="T1941" s="1">
        <v>39995520</v>
      </c>
      <c r="U1941">
        <v>0</v>
      </c>
      <c r="V1941">
        <v>1.7466870000000001</v>
      </c>
      <c r="W1941">
        <v>6348134</v>
      </c>
      <c r="X1941">
        <v>80000.02</v>
      </c>
      <c r="Y1941">
        <v>64000.01</v>
      </c>
      <c r="Z1941">
        <v>0</v>
      </c>
      <c r="AA1941">
        <v>6950.0619999999999</v>
      </c>
      <c r="AB1941" s="1">
        <v>264135200</v>
      </c>
      <c r="AC1941">
        <v>4044401</v>
      </c>
    </row>
    <row r="1942" spans="1:29" x14ac:dyDescent="0.35">
      <c r="A1942">
        <v>3000</v>
      </c>
      <c r="B1942">
        <v>13000</v>
      </c>
      <c r="C1942">
        <v>27460</v>
      </c>
      <c r="D1942">
        <v>70</v>
      </c>
      <c r="E1942">
        <v>999999</v>
      </c>
      <c r="F1942">
        <v>9999999</v>
      </c>
      <c r="G1942" s="1">
        <v>1047404000</v>
      </c>
      <c r="H1942">
        <v>0.2134636</v>
      </c>
      <c r="I1942" s="1">
        <v>65041550</v>
      </c>
      <c r="J1942" s="1">
        <v>66845050</v>
      </c>
      <c r="K1942">
        <v>18.303899999999999</v>
      </c>
      <c r="L1942">
        <v>0</v>
      </c>
      <c r="M1942">
        <v>17.03885</v>
      </c>
      <c r="N1942">
        <v>5.5423429999999998</v>
      </c>
      <c r="O1942">
        <v>4934250</v>
      </c>
      <c r="P1942">
        <v>4369504</v>
      </c>
      <c r="Q1942" s="1">
        <v>13273000</v>
      </c>
      <c r="R1942" s="1">
        <v>18934520</v>
      </c>
      <c r="S1942" s="1">
        <v>25537800</v>
      </c>
      <c r="T1942" s="1">
        <v>39995520</v>
      </c>
      <c r="U1942">
        <v>0</v>
      </c>
      <c r="V1942">
        <v>1.528351</v>
      </c>
      <c r="W1942">
        <v>5605548</v>
      </c>
      <c r="X1942">
        <v>70000.02</v>
      </c>
      <c r="Y1942">
        <v>56000.01</v>
      </c>
      <c r="Z1942">
        <v>0</v>
      </c>
      <c r="AA1942">
        <v>6800.5969999999998</v>
      </c>
      <c r="AB1942" s="1">
        <v>265894200</v>
      </c>
      <c r="AC1942">
        <v>4494077</v>
      </c>
    </row>
    <row r="1943" spans="1:29" x14ac:dyDescent="0.35">
      <c r="A1943">
        <v>7000</v>
      </c>
      <c r="B1943">
        <v>10000</v>
      </c>
      <c r="C1943">
        <v>22054</v>
      </c>
      <c r="D1943">
        <v>10</v>
      </c>
      <c r="E1943">
        <v>999999</v>
      </c>
      <c r="F1943">
        <v>9999999</v>
      </c>
      <c r="G1943" s="1">
        <v>1047405000</v>
      </c>
      <c r="H1943">
        <v>0.21111779999999999</v>
      </c>
      <c r="I1943" s="1">
        <v>66455240</v>
      </c>
      <c r="J1943" s="1">
        <v>45533470</v>
      </c>
      <c r="K1943">
        <v>16.39537</v>
      </c>
      <c r="L1943">
        <v>0</v>
      </c>
      <c r="M1943">
        <v>22.387239999999998</v>
      </c>
      <c r="N1943">
        <v>4.3905469999999998</v>
      </c>
      <c r="O1943" s="1">
        <v>11513250</v>
      </c>
      <c r="P1943" s="1">
        <v>10195510</v>
      </c>
      <c r="Q1943" s="1">
        <v>10210000</v>
      </c>
      <c r="R1943" s="1">
        <v>14565010</v>
      </c>
      <c r="S1943" s="1">
        <v>20510220</v>
      </c>
      <c r="T1943" s="1">
        <v>32121680</v>
      </c>
      <c r="U1943">
        <v>0</v>
      </c>
      <c r="V1943">
        <v>0.2183359</v>
      </c>
      <c r="W1943">
        <v>833821.3</v>
      </c>
      <c r="X1943">
        <v>10000</v>
      </c>
      <c r="Y1943">
        <v>8000.0010000000002</v>
      </c>
      <c r="Z1943">
        <v>0</v>
      </c>
      <c r="AA1943">
        <v>6159.2</v>
      </c>
      <c r="AB1943" s="1">
        <v>275129600</v>
      </c>
      <c r="AC1943">
        <v>8110818</v>
      </c>
    </row>
    <row r="1944" spans="1:29" x14ac:dyDescent="0.35">
      <c r="A1944">
        <v>14000</v>
      </c>
      <c r="B1944">
        <v>12000</v>
      </c>
      <c r="C1944">
        <v>22054</v>
      </c>
      <c r="D1944">
        <v>90</v>
      </c>
      <c r="E1944">
        <v>999999</v>
      </c>
      <c r="F1944">
        <v>9999999</v>
      </c>
      <c r="G1944" s="1">
        <v>1047410000</v>
      </c>
      <c r="H1944">
        <v>0.213643</v>
      </c>
      <c r="I1944" s="1">
        <v>63805250</v>
      </c>
      <c r="J1944" s="1">
        <v>85488720</v>
      </c>
      <c r="K1944">
        <v>20.218260000000001</v>
      </c>
      <c r="L1944">
        <v>0</v>
      </c>
      <c r="M1944">
        <v>14.251580000000001</v>
      </c>
      <c r="N1944">
        <v>6.4183190000000003</v>
      </c>
      <c r="O1944" s="1">
        <v>23026500</v>
      </c>
      <c r="P1944" s="1">
        <v>20391020</v>
      </c>
      <c r="Q1944" s="1">
        <v>12252000</v>
      </c>
      <c r="R1944" s="1">
        <v>17478010</v>
      </c>
      <c r="S1944" s="1">
        <v>20510220</v>
      </c>
      <c r="T1944" s="1">
        <v>32121680</v>
      </c>
      <c r="U1944">
        <v>0</v>
      </c>
      <c r="V1944">
        <v>1.965023</v>
      </c>
      <c r="W1944">
        <v>7412019</v>
      </c>
      <c r="X1944">
        <v>90000.02</v>
      </c>
      <c r="Y1944">
        <v>72000.02</v>
      </c>
      <c r="Z1944">
        <v>0</v>
      </c>
      <c r="AA1944">
        <v>7505.5870000000004</v>
      </c>
      <c r="AB1944" s="1">
        <v>259446900</v>
      </c>
      <c r="AC1944">
        <v>4222454</v>
      </c>
    </row>
    <row r="1945" spans="1:29" x14ac:dyDescent="0.35">
      <c r="A1945">
        <v>16077</v>
      </c>
      <c r="B1945">
        <v>3000</v>
      </c>
      <c r="C1945">
        <v>22054</v>
      </c>
      <c r="D1945">
        <v>10</v>
      </c>
      <c r="E1945">
        <v>999999</v>
      </c>
      <c r="F1945">
        <v>9999999</v>
      </c>
      <c r="G1945" s="1">
        <v>1047425000</v>
      </c>
      <c r="H1945">
        <v>0.2107908</v>
      </c>
      <c r="I1945" s="1">
        <v>65940330</v>
      </c>
      <c r="J1945" s="1">
        <v>53315860</v>
      </c>
      <c r="K1945">
        <v>17.241289999999999</v>
      </c>
      <c r="L1945">
        <v>0</v>
      </c>
      <c r="M1945">
        <v>19.81549</v>
      </c>
      <c r="N1945">
        <v>4.9190370000000003</v>
      </c>
      <c r="O1945" s="1">
        <v>26442650</v>
      </c>
      <c r="P1945" s="1">
        <v>23416170</v>
      </c>
      <c r="Q1945">
        <v>3063000</v>
      </c>
      <c r="R1945">
        <v>4369504</v>
      </c>
      <c r="S1945" s="1">
        <v>20510220</v>
      </c>
      <c r="T1945" s="1">
        <v>32121680</v>
      </c>
      <c r="U1945">
        <v>0</v>
      </c>
      <c r="V1945">
        <v>0.2183359</v>
      </c>
      <c r="W1945">
        <v>844334.7</v>
      </c>
      <c r="X1945">
        <v>10000</v>
      </c>
      <c r="Y1945">
        <v>8000.0010000000002</v>
      </c>
      <c r="Z1945">
        <v>0</v>
      </c>
      <c r="AA1945">
        <v>6487.1490000000003</v>
      </c>
      <c r="AB1945" s="1">
        <v>272773400</v>
      </c>
      <c r="AC1945">
        <v>8627521</v>
      </c>
    </row>
    <row r="1946" spans="1:29" x14ac:dyDescent="0.35">
      <c r="A1946">
        <v>2000</v>
      </c>
      <c r="B1946">
        <v>13000</v>
      </c>
      <c r="C1946">
        <v>22054</v>
      </c>
      <c r="E1946">
        <v>999999</v>
      </c>
      <c r="F1946">
        <v>9999999</v>
      </c>
      <c r="G1946" s="1">
        <v>1047440000</v>
      </c>
      <c r="H1946">
        <v>0.2109077</v>
      </c>
      <c r="I1946" s="1">
        <v>67018740</v>
      </c>
      <c r="J1946" s="1">
        <v>37072720</v>
      </c>
      <c r="K1946">
        <v>15.56381</v>
      </c>
      <c r="L1946">
        <v>0</v>
      </c>
      <c r="M1946">
        <v>26.198309999999999</v>
      </c>
      <c r="N1946">
        <v>3.786448</v>
      </c>
      <c r="O1946">
        <v>3289500</v>
      </c>
      <c r="P1946">
        <v>2913002</v>
      </c>
      <c r="Q1946" s="1">
        <v>13273000</v>
      </c>
      <c r="R1946" s="1">
        <v>18934520</v>
      </c>
      <c r="S1946" s="1">
        <v>20510220</v>
      </c>
      <c r="T1946" s="1">
        <v>32121680</v>
      </c>
      <c r="Z1946">
        <v>0</v>
      </c>
      <c r="AA1946">
        <v>5852.8239999999996</v>
      </c>
      <c r="AB1946" s="1">
        <v>278152100</v>
      </c>
      <c r="AC1946">
        <v>8449472</v>
      </c>
    </row>
    <row r="1947" spans="1:29" x14ac:dyDescent="0.35">
      <c r="A1947">
        <v>7000</v>
      </c>
      <c r="B1947">
        <v>13000</v>
      </c>
      <c r="C1947">
        <v>27460</v>
      </c>
      <c r="D1947">
        <v>100</v>
      </c>
      <c r="E1947">
        <v>999999</v>
      </c>
      <c r="F1947">
        <v>9999999</v>
      </c>
      <c r="G1947" s="1">
        <v>1047441000</v>
      </c>
      <c r="H1947">
        <v>0.21414279999999999</v>
      </c>
      <c r="I1947" s="1">
        <v>63950940</v>
      </c>
      <c r="J1947" s="1">
        <v>83324050</v>
      </c>
      <c r="K1947">
        <v>19.99558</v>
      </c>
      <c r="L1947">
        <v>0</v>
      </c>
      <c r="M1947">
        <v>14.55864</v>
      </c>
      <c r="N1947">
        <v>6.2865279999999997</v>
      </c>
      <c r="O1947" s="1">
        <v>11513250</v>
      </c>
      <c r="P1947" s="1">
        <v>10195510</v>
      </c>
      <c r="Q1947" s="1">
        <v>13273000</v>
      </c>
      <c r="R1947" s="1">
        <v>18934520</v>
      </c>
      <c r="S1947" s="1">
        <v>25537800</v>
      </c>
      <c r="T1947" s="1">
        <v>39995520</v>
      </c>
      <c r="U1947">
        <v>0</v>
      </c>
      <c r="V1947">
        <v>2.1833589999999998</v>
      </c>
      <c r="W1947">
        <v>7931872</v>
      </c>
      <c r="X1947">
        <v>100000</v>
      </c>
      <c r="Y1947">
        <v>80000.02</v>
      </c>
      <c r="Z1947">
        <v>0</v>
      </c>
      <c r="AA1947">
        <v>7405.82</v>
      </c>
      <c r="AB1947" s="1">
        <v>259571700</v>
      </c>
      <c r="AC1947">
        <v>3473273</v>
      </c>
    </row>
    <row r="1948" spans="1:29" x14ac:dyDescent="0.35">
      <c r="A1948">
        <v>14000</v>
      </c>
      <c r="B1948">
        <v>15936</v>
      </c>
      <c r="C1948">
        <v>13405</v>
      </c>
      <c r="D1948">
        <v>40</v>
      </c>
      <c r="E1948">
        <v>999999</v>
      </c>
      <c r="F1948">
        <v>9999999</v>
      </c>
      <c r="G1948" s="1">
        <v>1047458000</v>
      </c>
      <c r="H1948">
        <v>0.2120185</v>
      </c>
      <c r="I1948" s="1">
        <v>65169860</v>
      </c>
      <c r="J1948" s="1">
        <v>64963810</v>
      </c>
      <c r="K1948">
        <v>18.198049999999999</v>
      </c>
      <c r="L1948">
        <v>0</v>
      </c>
      <c r="M1948">
        <v>17.2361</v>
      </c>
      <c r="N1948">
        <v>5.5329259999999998</v>
      </c>
      <c r="O1948" s="1">
        <v>23026500</v>
      </c>
      <c r="P1948" s="1">
        <v>20391020</v>
      </c>
      <c r="Q1948" s="1">
        <v>16270660</v>
      </c>
      <c r="R1948" s="1">
        <v>23210800</v>
      </c>
      <c r="S1948" s="1">
        <v>12466650</v>
      </c>
      <c r="T1948" s="1">
        <v>19524400</v>
      </c>
      <c r="U1948">
        <v>0</v>
      </c>
      <c r="V1948">
        <v>0.8733436</v>
      </c>
      <c r="W1948">
        <v>3339850</v>
      </c>
      <c r="X1948">
        <v>40000.01</v>
      </c>
      <c r="Y1948">
        <v>32000.01</v>
      </c>
      <c r="Z1948">
        <v>0</v>
      </c>
      <c r="AA1948">
        <v>6807.701</v>
      </c>
      <c r="AB1948" s="1">
        <v>268067000</v>
      </c>
      <c r="AC1948">
        <v>6729046</v>
      </c>
    </row>
    <row r="1949" spans="1:29" x14ac:dyDescent="0.35">
      <c r="A1949">
        <v>16000</v>
      </c>
      <c r="B1949">
        <v>2000</v>
      </c>
      <c r="C1949">
        <v>27460</v>
      </c>
      <c r="D1949">
        <v>60</v>
      </c>
      <c r="E1949">
        <v>999999</v>
      </c>
      <c r="F1949">
        <v>9999999</v>
      </c>
      <c r="G1949" s="1">
        <v>1047476000</v>
      </c>
      <c r="H1949">
        <v>0.2126854</v>
      </c>
      <c r="I1949" s="1">
        <v>64591860</v>
      </c>
      <c r="J1949" s="1">
        <v>73695800</v>
      </c>
      <c r="K1949">
        <v>19.101559999999999</v>
      </c>
      <c r="L1949">
        <v>0</v>
      </c>
      <c r="M1949">
        <v>15.77572</v>
      </c>
      <c r="N1949">
        <v>5.9424469999999996</v>
      </c>
      <c r="O1949" s="1">
        <v>26316000</v>
      </c>
      <c r="P1949" s="1">
        <v>23304020</v>
      </c>
      <c r="Q1949">
        <v>2042000</v>
      </c>
      <c r="R1949">
        <v>2913002</v>
      </c>
      <c r="S1949" s="1">
        <v>25537800</v>
      </c>
      <c r="T1949" s="1">
        <v>39995520</v>
      </c>
      <c r="U1949">
        <v>0</v>
      </c>
      <c r="V1949">
        <v>1.3100160000000001</v>
      </c>
      <c r="W1949">
        <v>5001246</v>
      </c>
      <c r="X1949">
        <v>60000.01</v>
      </c>
      <c r="Y1949">
        <v>48000.01</v>
      </c>
      <c r="Z1949">
        <v>0</v>
      </c>
      <c r="AA1949">
        <v>7123.4129999999996</v>
      </c>
      <c r="AB1949" s="1">
        <v>264279500</v>
      </c>
      <c r="AC1949">
        <v>5707202</v>
      </c>
    </row>
    <row r="1950" spans="1:29" x14ac:dyDescent="0.35">
      <c r="A1950">
        <v>7000</v>
      </c>
      <c r="B1950">
        <v>8000</v>
      </c>
      <c r="C1950">
        <v>27460</v>
      </c>
      <c r="D1950">
        <v>50</v>
      </c>
      <c r="E1950">
        <v>999999</v>
      </c>
      <c r="F1950">
        <v>9999999</v>
      </c>
      <c r="G1950" s="1">
        <v>1047477000</v>
      </c>
      <c r="H1950">
        <v>0.2126731</v>
      </c>
      <c r="I1950" s="1">
        <v>65386370</v>
      </c>
      <c r="J1950" s="1">
        <v>61719050</v>
      </c>
      <c r="K1950">
        <v>17.857610000000001</v>
      </c>
      <c r="L1950">
        <v>0</v>
      </c>
      <c r="M1950">
        <v>17.9773</v>
      </c>
      <c r="N1950">
        <v>5.3151440000000001</v>
      </c>
      <c r="O1950" s="1">
        <v>11513250</v>
      </c>
      <c r="P1950" s="1">
        <v>10195510</v>
      </c>
      <c r="Q1950">
        <v>8168000</v>
      </c>
      <c r="R1950" s="1">
        <v>11652010</v>
      </c>
      <c r="S1950" s="1">
        <v>25537800</v>
      </c>
      <c r="T1950" s="1">
        <v>39995520</v>
      </c>
      <c r="U1950">
        <v>0</v>
      </c>
      <c r="V1950">
        <v>1.09168</v>
      </c>
      <c r="W1950">
        <v>4095343</v>
      </c>
      <c r="X1950">
        <v>50000.01</v>
      </c>
      <c r="Y1950">
        <v>40000.01</v>
      </c>
      <c r="Z1950">
        <v>0</v>
      </c>
      <c r="AA1950">
        <v>6659.9070000000002</v>
      </c>
      <c r="AB1950" s="1">
        <v>268359000</v>
      </c>
      <c r="AC1950">
        <v>5726436</v>
      </c>
    </row>
    <row r="1951" spans="1:29" x14ac:dyDescent="0.35">
      <c r="A1951">
        <v>9000</v>
      </c>
      <c r="B1951">
        <v>6000</v>
      </c>
      <c r="C1951">
        <v>27460</v>
      </c>
      <c r="D1951">
        <v>45</v>
      </c>
      <c r="E1951">
        <v>999999</v>
      </c>
      <c r="F1951">
        <v>9999999</v>
      </c>
      <c r="G1951" s="1">
        <v>1047492000</v>
      </c>
      <c r="H1951">
        <v>0.21242420000000001</v>
      </c>
      <c r="I1951" s="1">
        <v>65414080</v>
      </c>
      <c r="J1951" s="1">
        <v>61316550</v>
      </c>
      <c r="K1951">
        <v>17.848299999999998</v>
      </c>
      <c r="L1951">
        <v>0</v>
      </c>
      <c r="M1951">
        <v>18.034030000000001</v>
      </c>
      <c r="N1951">
        <v>5.3074630000000003</v>
      </c>
      <c r="O1951" s="1">
        <v>14802750</v>
      </c>
      <c r="P1951" s="1">
        <v>13108510</v>
      </c>
      <c r="Q1951">
        <v>6126000</v>
      </c>
      <c r="R1951">
        <v>8739007</v>
      </c>
      <c r="S1951" s="1">
        <v>25537800</v>
      </c>
      <c r="T1951" s="1">
        <v>39995520</v>
      </c>
      <c r="U1951">
        <v>0</v>
      </c>
      <c r="V1951">
        <v>0.98251160000000004</v>
      </c>
      <c r="W1951">
        <v>3708284</v>
      </c>
      <c r="X1951">
        <v>45000.01</v>
      </c>
      <c r="Y1951">
        <v>36000.01</v>
      </c>
      <c r="Z1951">
        <v>0</v>
      </c>
      <c r="AA1951">
        <v>6664.3320000000003</v>
      </c>
      <c r="AB1951" s="1">
        <v>268707800</v>
      </c>
      <c r="AC1951">
        <v>6114031</v>
      </c>
    </row>
    <row r="1952" spans="1:29" x14ac:dyDescent="0.35">
      <c r="A1952">
        <v>14000</v>
      </c>
      <c r="B1952">
        <v>5000</v>
      </c>
      <c r="C1952">
        <v>22054</v>
      </c>
      <c r="D1952">
        <v>15</v>
      </c>
      <c r="E1952">
        <v>999999</v>
      </c>
      <c r="F1952">
        <v>9999999</v>
      </c>
      <c r="G1952" s="1">
        <v>1047494000</v>
      </c>
      <c r="H1952">
        <v>0.21108370000000001</v>
      </c>
      <c r="I1952" s="1">
        <v>65926600</v>
      </c>
      <c r="J1952" s="1">
        <v>53591720</v>
      </c>
      <c r="K1952">
        <v>17.21912</v>
      </c>
      <c r="L1952">
        <v>0</v>
      </c>
      <c r="M1952">
        <v>19.767019999999999</v>
      </c>
      <c r="N1952">
        <v>4.9236700000000004</v>
      </c>
      <c r="O1952" s="1">
        <v>23026500</v>
      </c>
      <c r="P1952" s="1">
        <v>20391020</v>
      </c>
      <c r="Q1952">
        <v>5105000</v>
      </c>
      <c r="R1952">
        <v>7282506</v>
      </c>
      <c r="S1952" s="1">
        <v>20510220</v>
      </c>
      <c r="T1952" s="1">
        <v>32121680</v>
      </c>
      <c r="U1952">
        <v>0</v>
      </c>
      <c r="V1952">
        <v>0.32750390000000001</v>
      </c>
      <c r="W1952">
        <v>1259408</v>
      </c>
      <c r="X1952">
        <v>15000</v>
      </c>
      <c r="Y1952">
        <v>12000</v>
      </c>
      <c r="Z1952">
        <v>0</v>
      </c>
      <c r="AA1952">
        <v>6470.2420000000002</v>
      </c>
      <c r="AB1952" s="1">
        <v>272485800</v>
      </c>
      <c r="AC1952">
        <v>8191720</v>
      </c>
    </row>
    <row r="1953" spans="1:29" x14ac:dyDescent="0.35">
      <c r="A1953">
        <v>16077</v>
      </c>
      <c r="B1953">
        <v>1000</v>
      </c>
      <c r="C1953">
        <v>27460</v>
      </c>
      <c r="D1953">
        <v>50</v>
      </c>
      <c r="E1953">
        <v>999999</v>
      </c>
      <c r="F1953">
        <v>9999999</v>
      </c>
      <c r="G1953" s="1">
        <v>1047497000</v>
      </c>
      <c r="H1953">
        <v>0.21234629999999999</v>
      </c>
      <c r="I1953" s="1">
        <v>64871520</v>
      </c>
      <c r="J1953" s="1">
        <v>69501450</v>
      </c>
      <c r="K1953">
        <v>18.705439999999999</v>
      </c>
      <c r="L1953">
        <v>0</v>
      </c>
      <c r="M1953">
        <v>16.430980000000002</v>
      </c>
      <c r="N1953">
        <v>5.7535489999999996</v>
      </c>
      <c r="O1953" s="1">
        <v>26442650</v>
      </c>
      <c r="P1953" s="1">
        <v>23416170</v>
      </c>
      <c r="Q1953">
        <v>1021000</v>
      </c>
      <c r="R1953">
        <v>1456501</v>
      </c>
      <c r="S1953" s="1">
        <v>25537800</v>
      </c>
      <c r="T1953" s="1">
        <v>39995520</v>
      </c>
      <c r="U1953">
        <v>0</v>
      </c>
      <c r="V1953">
        <v>1.09168</v>
      </c>
      <c r="W1953">
        <v>4183346</v>
      </c>
      <c r="X1953">
        <v>50000.01</v>
      </c>
      <c r="Y1953">
        <v>40000.01</v>
      </c>
      <c r="Z1953">
        <v>0</v>
      </c>
      <c r="AA1953">
        <v>6986.9709999999995</v>
      </c>
      <c r="AB1953" s="1">
        <v>266003100</v>
      </c>
      <c r="AC1953">
        <v>6235585</v>
      </c>
    </row>
    <row r="1954" spans="1:29" x14ac:dyDescent="0.35">
      <c r="A1954">
        <v>5000</v>
      </c>
      <c r="B1954">
        <v>15936</v>
      </c>
      <c r="C1954">
        <v>22054</v>
      </c>
      <c r="D1954">
        <v>60</v>
      </c>
      <c r="E1954">
        <v>999999</v>
      </c>
      <c r="F1954">
        <v>9999999</v>
      </c>
      <c r="G1954" s="1">
        <v>1047514000</v>
      </c>
      <c r="H1954">
        <v>0.21308299999999999</v>
      </c>
      <c r="I1954" s="1">
        <v>65184190</v>
      </c>
      <c r="J1954" s="1">
        <v>64804620</v>
      </c>
      <c r="K1954">
        <v>18.092860000000002</v>
      </c>
      <c r="L1954">
        <v>0</v>
      </c>
      <c r="M1954">
        <v>17.37603</v>
      </c>
      <c r="N1954">
        <v>5.4627670000000004</v>
      </c>
      <c r="O1954">
        <v>8223750</v>
      </c>
      <c r="P1954">
        <v>7282506</v>
      </c>
      <c r="Q1954" s="1">
        <v>16270660</v>
      </c>
      <c r="R1954" s="1">
        <v>23210800</v>
      </c>
      <c r="S1954" s="1">
        <v>20510220</v>
      </c>
      <c r="T1954" s="1">
        <v>32121680</v>
      </c>
      <c r="U1954">
        <v>0</v>
      </c>
      <c r="V1954">
        <v>1.3100160000000001</v>
      </c>
      <c r="W1954">
        <v>4858135</v>
      </c>
      <c r="X1954">
        <v>60000.01</v>
      </c>
      <c r="Y1954">
        <v>48000.01</v>
      </c>
      <c r="Z1954">
        <v>0</v>
      </c>
      <c r="AA1954">
        <v>6734.9030000000002</v>
      </c>
      <c r="AB1954" s="1">
        <v>267085300</v>
      </c>
      <c r="AC1954">
        <v>5109715</v>
      </c>
    </row>
    <row r="1955" spans="1:29" x14ac:dyDescent="0.35">
      <c r="A1955">
        <v>3000</v>
      </c>
      <c r="B1955">
        <v>8000</v>
      </c>
      <c r="C1955">
        <v>27460</v>
      </c>
      <c r="D1955">
        <v>15</v>
      </c>
      <c r="E1955">
        <v>999999</v>
      </c>
      <c r="F1955">
        <v>9999999</v>
      </c>
      <c r="G1955" s="1">
        <v>1047515000</v>
      </c>
      <c r="H1955">
        <v>0.2115022</v>
      </c>
      <c r="I1955" s="1">
        <v>66591420</v>
      </c>
      <c r="J1955" s="1">
        <v>43590050</v>
      </c>
      <c r="K1955">
        <v>16.160679999999999</v>
      </c>
      <c r="L1955">
        <v>0</v>
      </c>
      <c r="M1955">
        <v>23.201540000000001</v>
      </c>
      <c r="N1955">
        <v>4.2402309999999996</v>
      </c>
      <c r="O1955">
        <v>4934250</v>
      </c>
      <c r="P1955">
        <v>4369504</v>
      </c>
      <c r="Q1955">
        <v>8168000</v>
      </c>
      <c r="R1955" s="1">
        <v>11652010</v>
      </c>
      <c r="S1955" s="1">
        <v>25537800</v>
      </c>
      <c r="T1955" s="1">
        <v>39995520</v>
      </c>
      <c r="U1955">
        <v>0</v>
      </c>
      <c r="V1955">
        <v>0.32750390000000001</v>
      </c>
      <c r="W1955">
        <v>1248750</v>
      </c>
      <c r="X1955">
        <v>15000</v>
      </c>
      <c r="Y1955">
        <v>12000</v>
      </c>
      <c r="Z1955">
        <v>0</v>
      </c>
      <c r="AA1955">
        <v>6060.6319999999996</v>
      </c>
      <c r="AB1955" s="1">
        <v>275429300</v>
      </c>
      <c r="AC1955">
        <v>7547108</v>
      </c>
    </row>
    <row r="1956" spans="1:29" x14ac:dyDescent="0.35">
      <c r="A1956">
        <v>7000</v>
      </c>
      <c r="B1956">
        <v>13000</v>
      </c>
      <c r="C1956">
        <v>22054</v>
      </c>
      <c r="D1956">
        <v>45</v>
      </c>
      <c r="E1956">
        <v>999999</v>
      </c>
      <c r="F1956">
        <v>9999999</v>
      </c>
      <c r="G1956" s="1">
        <v>1047525000</v>
      </c>
      <c r="H1956">
        <v>0.2124955</v>
      </c>
      <c r="I1956" s="1">
        <v>65493880</v>
      </c>
      <c r="J1956" s="1">
        <v>60146470</v>
      </c>
      <c r="K1956">
        <v>17.68225</v>
      </c>
      <c r="L1956">
        <v>0</v>
      </c>
      <c r="M1956">
        <v>18.297059999999998</v>
      </c>
      <c r="N1956">
        <v>5.2391680000000003</v>
      </c>
      <c r="O1956" s="1">
        <v>11513250</v>
      </c>
      <c r="P1956" s="1">
        <v>10195510</v>
      </c>
      <c r="Q1956" s="1">
        <v>13273000</v>
      </c>
      <c r="R1956" s="1">
        <v>18934520</v>
      </c>
      <c r="S1956" s="1">
        <v>20510220</v>
      </c>
      <c r="T1956" s="1">
        <v>32121680</v>
      </c>
      <c r="U1956">
        <v>0</v>
      </c>
      <c r="V1956">
        <v>0.98251160000000004</v>
      </c>
      <c r="W1956">
        <v>3697758</v>
      </c>
      <c r="X1956">
        <v>45000.01</v>
      </c>
      <c r="Y1956">
        <v>36000.01</v>
      </c>
      <c r="Z1956">
        <v>0</v>
      </c>
      <c r="AA1956">
        <v>6600.3230000000003</v>
      </c>
      <c r="AB1956" s="1">
        <v>269169100</v>
      </c>
      <c r="AC1956">
        <v>6014583</v>
      </c>
    </row>
    <row r="1957" spans="1:29" x14ac:dyDescent="0.35">
      <c r="A1957">
        <v>16077</v>
      </c>
      <c r="B1957">
        <v>13000</v>
      </c>
      <c r="C1957">
        <v>13405</v>
      </c>
      <c r="D1957">
        <v>25</v>
      </c>
      <c r="E1957">
        <v>999999</v>
      </c>
      <c r="F1957">
        <v>9999999</v>
      </c>
      <c r="G1957" s="1">
        <v>1047534000</v>
      </c>
      <c r="H1957">
        <v>0.2113893</v>
      </c>
      <c r="I1957" s="1">
        <v>65475540</v>
      </c>
      <c r="J1957" s="1">
        <v>60432300</v>
      </c>
      <c r="K1957">
        <v>17.818829999999998</v>
      </c>
      <c r="L1957">
        <v>0</v>
      </c>
      <c r="M1957">
        <v>18.10202</v>
      </c>
      <c r="N1957">
        <v>5.3189299999999999</v>
      </c>
      <c r="O1957" s="1">
        <v>26442650</v>
      </c>
      <c r="P1957" s="1">
        <v>23416170</v>
      </c>
      <c r="Q1957" s="1">
        <v>13273000</v>
      </c>
      <c r="R1957" s="1">
        <v>18934520</v>
      </c>
      <c r="S1957" s="1">
        <v>12466650</v>
      </c>
      <c r="T1957" s="1">
        <v>19524400</v>
      </c>
      <c r="U1957">
        <v>0</v>
      </c>
      <c r="V1957">
        <v>0.54583979999999999</v>
      </c>
      <c r="W1957">
        <v>2101977</v>
      </c>
      <c r="X1957">
        <v>25000.01</v>
      </c>
      <c r="Y1957">
        <v>20000</v>
      </c>
      <c r="Z1957">
        <v>0</v>
      </c>
      <c r="AA1957">
        <v>6686.1689999999999</v>
      </c>
      <c r="AB1957" s="1">
        <v>270131100</v>
      </c>
      <c r="AC1957">
        <v>7728604</v>
      </c>
    </row>
    <row r="1958" spans="1:29" x14ac:dyDescent="0.35">
      <c r="A1958">
        <v>11000</v>
      </c>
      <c r="B1958">
        <v>4000</v>
      </c>
      <c r="C1958">
        <v>27460</v>
      </c>
      <c r="D1958">
        <v>40</v>
      </c>
      <c r="E1958">
        <v>999999</v>
      </c>
      <c r="F1958">
        <v>9999999</v>
      </c>
      <c r="G1958" s="1">
        <v>1047535000</v>
      </c>
      <c r="H1958">
        <v>0.2121759</v>
      </c>
      <c r="I1958" s="1">
        <v>65443650</v>
      </c>
      <c r="J1958" s="1">
        <v>60914050</v>
      </c>
      <c r="K1958">
        <v>17.838809999999999</v>
      </c>
      <c r="L1958">
        <v>0</v>
      </c>
      <c r="M1958">
        <v>18.08793</v>
      </c>
      <c r="N1958">
        <v>5.3005649999999997</v>
      </c>
      <c r="O1958" s="1">
        <v>18092250</v>
      </c>
      <c r="P1958" s="1">
        <v>16021510</v>
      </c>
      <c r="Q1958">
        <v>4084000</v>
      </c>
      <c r="R1958">
        <v>5826005</v>
      </c>
      <c r="S1958" s="1">
        <v>25537800</v>
      </c>
      <c r="T1958" s="1">
        <v>39995520</v>
      </c>
      <c r="U1958">
        <v>0</v>
      </c>
      <c r="V1958">
        <v>0.8733436</v>
      </c>
      <c r="W1958">
        <v>3312598</v>
      </c>
      <c r="X1958">
        <v>40000.01</v>
      </c>
      <c r="Y1958">
        <v>32000.01</v>
      </c>
      <c r="Z1958">
        <v>0</v>
      </c>
      <c r="AA1958">
        <v>6668.8549999999996</v>
      </c>
      <c r="AB1958" s="1">
        <v>269064400</v>
      </c>
      <c r="AC1958">
        <v>6510267</v>
      </c>
    </row>
    <row r="1959" spans="1:29" x14ac:dyDescent="0.35">
      <c r="A1959">
        <v>3000</v>
      </c>
      <c r="B1959">
        <v>12000</v>
      </c>
      <c r="C1959">
        <v>27460</v>
      </c>
      <c r="D1959">
        <v>60</v>
      </c>
      <c r="E1959">
        <v>999999</v>
      </c>
      <c r="F1959">
        <v>9999999</v>
      </c>
      <c r="G1959" s="1">
        <v>1047553000</v>
      </c>
      <c r="H1959">
        <v>0.213173</v>
      </c>
      <c r="I1959" s="1">
        <v>65338000</v>
      </c>
      <c r="J1959" s="1">
        <v>62524050</v>
      </c>
      <c r="K1959">
        <v>17.875509999999998</v>
      </c>
      <c r="L1959">
        <v>0</v>
      </c>
      <c r="M1959">
        <v>17.852889999999999</v>
      </c>
      <c r="N1959">
        <v>5.3334770000000002</v>
      </c>
      <c r="O1959">
        <v>4934250</v>
      </c>
      <c r="P1959">
        <v>4369504</v>
      </c>
      <c r="Q1959" s="1">
        <v>12252000</v>
      </c>
      <c r="R1959" s="1">
        <v>17478010</v>
      </c>
      <c r="S1959" s="1">
        <v>25537800</v>
      </c>
      <c r="T1959" s="1">
        <v>39995520</v>
      </c>
      <c r="U1959">
        <v>0</v>
      </c>
      <c r="V1959">
        <v>1.3100160000000001</v>
      </c>
      <c r="W1959">
        <v>4836930</v>
      </c>
      <c r="X1959">
        <v>60000.01</v>
      </c>
      <c r="Y1959">
        <v>48000.01</v>
      </c>
      <c r="Z1959">
        <v>0</v>
      </c>
      <c r="AA1959">
        <v>6651.43</v>
      </c>
      <c r="AB1959" s="1">
        <v>267690700</v>
      </c>
      <c r="AC1959">
        <v>4983820</v>
      </c>
    </row>
    <row r="1960" spans="1:29" x14ac:dyDescent="0.35">
      <c r="A1960">
        <v>16077</v>
      </c>
      <c r="B1960">
        <v>6000</v>
      </c>
      <c r="C1960">
        <v>22054</v>
      </c>
      <c r="D1960">
        <v>45</v>
      </c>
      <c r="E1960">
        <v>999999</v>
      </c>
      <c r="F1960">
        <v>9999999</v>
      </c>
      <c r="G1960" s="1">
        <v>1047555000</v>
      </c>
      <c r="H1960">
        <v>0.21216840000000001</v>
      </c>
      <c r="I1960" s="1">
        <v>64979650</v>
      </c>
      <c r="J1960" s="1">
        <v>67928860</v>
      </c>
      <c r="K1960">
        <v>18.529869999999999</v>
      </c>
      <c r="L1960">
        <v>0</v>
      </c>
      <c r="M1960">
        <v>16.683309999999999</v>
      </c>
      <c r="N1960">
        <v>5.685676</v>
      </c>
      <c r="O1960" s="1">
        <v>26442650</v>
      </c>
      <c r="P1960" s="1">
        <v>23416170</v>
      </c>
      <c r="Q1960">
        <v>6126000</v>
      </c>
      <c r="R1960">
        <v>8739007</v>
      </c>
      <c r="S1960" s="1">
        <v>20510220</v>
      </c>
      <c r="T1960" s="1">
        <v>32121680</v>
      </c>
      <c r="U1960">
        <v>0</v>
      </c>
      <c r="V1960">
        <v>0.98251160000000004</v>
      </c>
      <c r="W1960">
        <v>3769212</v>
      </c>
      <c r="X1960">
        <v>45000.01</v>
      </c>
      <c r="Y1960">
        <v>36000.01</v>
      </c>
      <c r="Z1960">
        <v>0</v>
      </c>
      <c r="AA1960">
        <v>6927.576</v>
      </c>
      <c r="AB1960" s="1">
        <v>266815800</v>
      </c>
      <c r="AC1960">
        <v>6528003</v>
      </c>
    </row>
    <row r="1961" spans="1:29" x14ac:dyDescent="0.35">
      <c r="A1961">
        <v>16000</v>
      </c>
      <c r="B1961">
        <v>6000</v>
      </c>
      <c r="C1961">
        <v>27460</v>
      </c>
      <c r="D1961">
        <v>100</v>
      </c>
      <c r="E1961">
        <v>999999</v>
      </c>
      <c r="F1961">
        <v>9999999</v>
      </c>
      <c r="G1961" s="1">
        <v>1047565000</v>
      </c>
      <c r="H1961">
        <v>0.21387719999999999</v>
      </c>
      <c r="I1961" s="1">
        <v>63451330</v>
      </c>
      <c r="J1961" s="1">
        <v>90979800</v>
      </c>
      <c r="K1961">
        <v>20.80893</v>
      </c>
      <c r="L1961">
        <v>0</v>
      </c>
      <c r="M1961">
        <v>13.63435</v>
      </c>
      <c r="N1961">
        <v>6.6371099999999998</v>
      </c>
      <c r="O1961" s="1">
        <v>26316000</v>
      </c>
      <c r="P1961" s="1">
        <v>23304020</v>
      </c>
      <c r="Q1961">
        <v>6126000</v>
      </c>
      <c r="R1961">
        <v>8739007</v>
      </c>
      <c r="S1961" s="1">
        <v>25537800</v>
      </c>
      <c r="T1961" s="1">
        <v>39995520</v>
      </c>
      <c r="U1961">
        <v>0</v>
      </c>
      <c r="V1961">
        <v>2.1833589999999998</v>
      </c>
      <c r="W1961">
        <v>8297876</v>
      </c>
      <c r="X1961">
        <v>100000</v>
      </c>
      <c r="Y1961">
        <v>80000.02</v>
      </c>
      <c r="Z1961">
        <v>0</v>
      </c>
      <c r="AA1961">
        <v>7717.5429999999997</v>
      </c>
      <c r="AB1961" s="1">
        <v>257282200</v>
      </c>
      <c r="AC1961">
        <v>3914491</v>
      </c>
    </row>
    <row r="1962" spans="1:29" x14ac:dyDescent="0.35">
      <c r="A1962">
        <v>13000</v>
      </c>
      <c r="B1962">
        <v>2000</v>
      </c>
      <c r="C1962">
        <v>27460</v>
      </c>
      <c r="D1962">
        <v>35</v>
      </c>
      <c r="E1962">
        <v>999999</v>
      </c>
      <c r="F1962">
        <v>9999999</v>
      </c>
      <c r="G1962" s="1">
        <v>1047603000</v>
      </c>
      <c r="H1962">
        <v>0.21192839999999999</v>
      </c>
      <c r="I1962" s="1">
        <v>65474850</v>
      </c>
      <c r="J1962" s="1">
        <v>60511550</v>
      </c>
      <c r="K1962">
        <v>17.829149999999998</v>
      </c>
      <c r="L1962">
        <v>0</v>
      </c>
      <c r="M1962">
        <v>18.139410000000002</v>
      </c>
      <c r="N1962">
        <v>5.2943429999999996</v>
      </c>
      <c r="O1962" s="1">
        <v>21381750</v>
      </c>
      <c r="P1962" s="1">
        <v>18934520</v>
      </c>
      <c r="Q1962">
        <v>2042000</v>
      </c>
      <c r="R1962">
        <v>2913002</v>
      </c>
      <c r="S1962" s="1">
        <v>25537800</v>
      </c>
      <c r="T1962" s="1">
        <v>39995520</v>
      </c>
      <c r="U1962">
        <v>0</v>
      </c>
      <c r="V1962">
        <v>0.76417570000000001</v>
      </c>
      <c r="W1962">
        <v>2909403</v>
      </c>
      <c r="X1962">
        <v>35000.01</v>
      </c>
      <c r="Y1962">
        <v>28000.01</v>
      </c>
      <c r="Z1962">
        <v>0</v>
      </c>
      <c r="AA1962">
        <v>6673.4639999999999</v>
      </c>
      <c r="AB1962" s="1">
        <v>269427800</v>
      </c>
      <c r="AC1962">
        <v>6914021</v>
      </c>
    </row>
    <row r="1963" spans="1:29" x14ac:dyDescent="0.35">
      <c r="A1963">
        <v>16000</v>
      </c>
      <c r="B1963">
        <v>3000</v>
      </c>
      <c r="C1963">
        <v>22054</v>
      </c>
      <c r="D1963">
        <v>10</v>
      </c>
      <c r="E1963">
        <v>999999</v>
      </c>
      <c r="F1963">
        <v>9999999</v>
      </c>
      <c r="G1963" s="1">
        <v>1047603000</v>
      </c>
      <c r="H1963">
        <v>0.210839</v>
      </c>
      <c r="I1963" s="1">
        <v>65960560</v>
      </c>
      <c r="J1963" s="1">
        <v>53189220</v>
      </c>
      <c r="K1963">
        <v>17.209990000000001</v>
      </c>
      <c r="L1963">
        <v>0</v>
      </c>
      <c r="M1963">
        <v>19.827919999999999</v>
      </c>
      <c r="N1963">
        <v>4.9161809999999999</v>
      </c>
      <c r="O1963" s="1">
        <v>26316000</v>
      </c>
      <c r="P1963" s="1">
        <v>23304020</v>
      </c>
      <c r="Q1963">
        <v>3063000</v>
      </c>
      <c r="R1963">
        <v>4369504</v>
      </c>
      <c r="S1963" s="1">
        <v>20510220</v>
      </c>
      <c r="T1963" s="1">
        <v>32121680</v>
      </c>
      <c r="U1963">
        <v>0</v>
      </c>
      <c r="V1963">
        <v>0.2183359</v>
      </c>
      <c r="W1963">
        <v>843407.8</v>
      </c>
      <c r="X1963">
        <v>10000</v>
      </c>
      <c r="Y1963">
        <v>8000.0010000000002</v>
      </c>
      <c r="Z1963">
        <v>0</v>
      </c>
      <c r="AA1963">
        <v>6474.9979999999996</v>
      </c>
      <c r="AB1963" s="1">
        <v>272860700</v>
      </c>
      <c r="AC1963">
        <v>8608297</v>
      </c>
    </row>
    <row r="1964" spans="1:29" x14ac:dyDescent="0.35">
      <c r="A1964">
        <v>14000</v>
      </c>
      <c r="B1964">
        <v>13000</v>
      </c>
      <c r="C1964">
        <v>22054</v>
      </c>
      <c r="D1964">
        <v>100</v>
      </c>
      <c r="E1964">
        <v>999999</v>
      </c>
      <c r="F1964">
        <v>9999999</v>
      </c>
      <c r="G1964" s="1">
        <v>1047605000</v>
      </c>
      <c r="H1964">
        <v>0.21394479999999999</v>
      </c>
      <c r="I1964" s="1">
        <v>63531560</v>
      </c>
      <c r="J1964" s="1">
        <v>89809720</v>
      </c>
      <c r="K1964">
        <v>20.644310000000001</v>
      </c>
      <c r="L1964">
        <v>0</v>
      </c>
      <c r="M1964">
        <v>13.76084</v>
      </c>
      <c r="N1964">
        <v>6.5869090000000003</v>
      </c>
      <c r="O1964" s="1">
        <v>23026500</v>
      </c>
      <c r="P1964" s="1">
        <v>20391020</v>
      </c>
      <c r="Q1964" s="1">
        <v>13273000</v>
      </c>
      <c r="R1964" s="1">
        <v>18934520</v>
      </c>
      <c r="S1964" s="1">
        <v>20510220</v>
      </c>
      <c r="T1964" s="1">
        <v>32121680</v>
      </c>
      <c r="U1964">
        <v>0</v>
      </c>
      <c r="V1964">
        <v>2.1833589999999998</v>
      </c>
      <c r="W1964">
        <v>8215155</v>
      </c>
      <c r="X1964">
        <v>100000</v>
      </c>
      <c r="Y1964">
        <v>80000.02</v>
      </c>
      <c r="Z1964">
        <v>0</v>
      </c>
      <c r="AA1964">
        <v>7654.36</v>
      </c>
      <c r="AB1964" s="1">
        <v>257745200</v>
      </c>
      <c r="AC1964">
        <v>3824060</v>
      </c>
    </row>
    <row r="1965" spans="1:29" x14ac:dyDescent="0.35">
      <c r="A1965">
        <v>5000</v>
      </c>
      <c r="B1965">
        <v>6000</v>
      </c>
      <c r="C1965">
        <v>27460</v>
      </c>
      <c r="D1965">
        <v>10</v>
      </c>
      <c r="E1965">
        <v>999999</v>
      </c>
      <c r="F1965">
        <v>9999999</v>
      </c>
      <c r="G1965" s="1">
        <v>1047624000</v>
      </c>
      <c r="H1965">
        <v>0.21125640000000001</v>
      </c>
      <c r="I1965" s="1">
        <v>66625370</v>
      </c>
      <c r="J1965" s="1">
        <v>43187550</v>
      </c>
      <c r="K1965">
        <v>16.15288</v>
      </c>
      <c r="L1965">
        <v>0</v>
      </c>
      <c r="M1965">
        <v>23.299399999999999</v>
      </c>
      <c r="N1965">
        <v>4.2279260000000001</v>
      </c>
      <c r="O1965">
        <v>8223750</v>
      </c>
      <c r="P1965">
        <v>7282506</v>
      </c>
      <c r="Q1965">
        <v>6126000</v>
      </c>
      <c r="R1965">
        <v>8739007</v>
      </c>
      <c r="S1965" s="1">
        <v>25537800</v>
      </c>
      <c r="T1965" s="1">
        <v>39995520</v>
      </c>
      <c r="U1965">
        <v>0</v>
      </c>
      <c r="V1965">
        <v>0.2183359</v>
      </c>
      <c r="W1965">
        <v>832799.8</v>
      </c>
      <c r="X1965">
        <v>10000</v>
      </c>
      <c r="Y1965">
        <v>8000.0010000000002</v>
      </c>
      <c r="Z1965">
        <v>0</v>
      </c>
      <c r="AA1965">
        <v>6065.3869999999997</v>
      </c>
      <c r="AB1965" s="1">
        <v>275804200</v>
      </c>
      <c r="AC1965">
        <v>7963636</v>
      </c>
    </row>
    <row r="1966" spans="1:29" x14ac:dyDescent="0.35">
      <c r="A1966">
        <v>2000</v>
      </c>
      <c r="B1966">
        <v>15936</v>
      </c>
      <c r="C1966">
        <v>22054</v>
      </c>
      <c r="D1966">
        <v>35</v>
      </c>
      <c r="E1966">
        <v>999999</v>
      </c>
      <c r="F1966">
        <v>9999999</v>
      </c>
      <c r="G1966" s="1">
        <v>1047628000</v>
      </c>
      <c r="H1966">
        <v>0.21232989999999999</v>
      </c>
      <c r="I1966" s="1">
        <v>66066230</v>
      </c>
      <c r="J1966" s="1">
        <v>51620380</v>
      </c>
      <c r="K1966">
        <v>16.81926</v>
      </c>
      <c r="L1966">
        <v>0</v>
      </c>
      <c r="M1966">
        <v>20.49117</v>
      </c>
      <c r="N1966">
        <v>4.739376</v>
      </c>
      <c r="O1966">
        <v>3289500</v>
      </c>
      <c r="P1966">
        <v>2913002</v>
      </c>
      <c r="Q1966" s="1">
        <v>16270660</v>
      </c>
      <c r="R1966" s="1">
        <v>23210800</v>
      </c>
      <c r="S1966" s="1">
        <v>20510220</v>
      </c>
      <c r="T1966" s="1">
        <v>32121680</v>
      </c>
      <c r="U1966">
        <v>0</v>
      </c>
      <c r="V1966">
        <v>0.76417570000000001</v>
      </c>
      <c r="W1966">
        <v>2876040</v>
      </c>
      <c r="X1966">
        <v>35000.01</v>
      </c>
      <c r="Y1966">
        <v>28000.01</v>
      </c>
      <c r="Z1966">
        <v>0</v>
      </c>
      <c r="AA1966">
        <v>6283.6989999999996</v>
      </c>
      <c r="AB1966" s="1">
        <v>272229700</v>
      </c>
      <c r="AC1966">
        <v>6301564</v>
      </c>
    </row>
    <row r="1967" spans="1:29" x14ac:dyDescent="0.35">
      <c r="A1967">
        <v>11000</v>
      </c>
      <c r="B1967">
        <v>6000</v>
      </c>
      <c r="C1967">
        <v>22054</v>
      </c>
      <c r="E1967">
        <v>999999</v>
      </c>
      <c r="F1967">
        <v>9999999</v>
      </c>
      <c r="G1967" s="1">
        <v>1047630000</v>
      </c>
      <c r="H1967">
        <v>0.2106287</v>
      </c>
      <c r="I1967" s="1">
        <v>66523560</v>
      </c>
      <c r="J1967" s="1">
        <v>44728470</v>
      </c>
      <c r="K1967">
        <v>16.379190000000001</v>
      </c>
      <c r="L1967">
        <v>0</v>
      </c>
      <c r="M1967">
        <v>22.56371</v>
      </c>
      <c r="N1967">
        <v>4.368093</v>
      </c>
      <c r="O1967" s="1">
        <v>18092250</v>
      </c>
      <c r="P1967" s="1">
        <v>16021510</v>
      </c>
      <c r="Q1967">
        <v>6126000</v>
      </c>
      <c r="R1967">
        <v>8739007</v>
      </c>
      <c r="S1967" s="1">
        <v>20510220</v>
      </c>
      <c r="T1967" s="1">
        <v>32121680</v>
      </c>
      <c r="Z1967">
        <v>0</v>
      </c>
      <c r="AA1967">
        <v>6168.7309999999998</v>
      </c>
      <c r="AB1967" s="1">
        <v>275881100</v>
      </c>
      <c r="AC1967">
        <v>8945797</v>
      </c>
    </row>
    <row r="1968" spans="1:29" x14ac:dyDescent="0.35">
      <c r="B1968">
        <v>12000</v>
      </c>
      <c r="C1968">
        <v>27460</v>
      </c>
      <c r="D1968">
        <v>35</v>
      </c>
      <c r="E1968">
        <v>999999</v>
      </c>
      <c r="F1968">
        <v>9999999</v>
      </c>
      <c r="G1968" s="1">
        <v>1047654000</v>
      </c>
      <c r="H1968">
        <v>0.21242030000000001</v>
      </c>
      <c r="I1968" s="1">
        <v>66219280</v>
      </c>
      <c r="J1968" s="1">
        <v>49339800</v>
      </c>
      <c r="K1968">
        <v>16.601900000000001</v>
      </c>
      <c r="L1968">
        <v>0</v>
      </c>
      <c r="M1968">
        <v>21.221329999999998</v>
      </c>
      <c r="N1968">
        <v>4.5886680000000002</v>
      </c>
      <c r="Q1968" s="1">
        <v>12252000</v>
      </c>
      <c r="R1968" s="1">
        <v>17478010</v>
      </c>
      <c r="S1968" s="1">
        <v>25537800</v>
      </c>
      <c r="T1968" s="1">
        <v>39995520</v>
      </c>
      <c r="U1968">
        <v>0</v>
      </c>
      <c r="V1968">
        <v>0.76417570000000001</v>
      </c>
      <c r="W1968">
        <v>2873191</v>
      </c>
      <c r="X1968">
        <v>35000.01</v>
      </c>
      <c r="Y1968">
        <v>28000.01</v>
      </c>
      <c r="Z1968">
        <v>0</v>
      </c>
      <c r="AA1968">
        <v>6200.0159999999996</v>
      </c>
      <c r="AB1968" s="1">
        <v>272831900</v>
      </c>
      <c r="AC1968">
        <v>6170711</v>
      </c>
    </row>
    <row r="1969" spans="1:29" x14ac:dyDescent="0.35">
      <c r="A1969">
        <v>3000</v>
      </c>
      <c r="B1969">
        <v>13000</v>
      </c>
      <c r="C1969">
        <v>22054</v>
      </c>
      <c r="D1969">
        <v>10</v>
      </c>
      <c r="E1969">
        <v>999999</v>
      </c>
      <c r="F1969">
        <v>9999999</v>
      </c>
      <c r="G1969" s="1">
        <v>1047658000</v>
      </c>
      <c r="H1969">
        <v>0.2113276</v>
      </c>
      <c r="I1969" s="1">
        <v>66705210</v>
      </c>
      <c r="J1969" s="1">
        <v>42017470</v>
      </c>
      <c r="K1969">
        <v>15.986980000000001</v>
      </c>
      <c r="L1969">
        <v>0</v>
      </c>
      <c r="M1969">
        <v>23.803280000000001</v>
      </c>
      <c r="N1969">
        <v>4.1428950000000002</v>
      </c>
      <c r="O1969">
        <v>4934250</v>
      </c>
      <c r="P1969">
        <v>4369504</v>
      </c>
      <c r="Q1969" s="1">
        <v>13273000</v>
      </c>
      <c r="R1969" s="1">
        <v>18934520</v>
      </c>
      <c r="S1969" s="1">
        <v>20510220</v>
      </c>
      <c r="T1969" s="1">
        <v>32121680</v>
      </c>
      <c r="U1969">
        <v>0</v>
      </c>
      <c r="V1969">
        <v>0.2183359</v>
      </c>
      <c r="W1969">
        <v>832512.1</v>
      </c>
      <c r="X1969">
        <v>10000</v>
      </c>
      <c r="Y1969">
        <v>8000.0010000000002</v>
      </c>
      <c r="Z1969">
        <v>0</v>
      </c>
      <c r="AA1969">
        <v>6001.2610000000004</v>
      </c>
      <c r="AB1969" s="1">
        <v>276265700</v>
      </c>
      <c r="AC1969">
        <v>7863337</v>
      </c>
    </row>
    <row r="1970" spans="1:29" x14ac:dyDescent="0.35">
      <c r="A1970">
        <v>16000</v>
      </c>
      <c r="B1970">
        <v>1000</v>
      </c>
      <c r="C1970">
        <v>27460</v>
      </c>
      <c r="D1970">
        <v>50</v>
      </c>
      <c r="E1970">
        <v>999999</v>
      </c>
      <c r="F1970">
        <v>9999999</v>
      </c>
      <c r="G1970" s="1">
        <v>1047675000</v>
      </c>
      <c r="H1970">
        <v>0.21239469999999999</v>
      </c>
      <c r="I1970" s="1">
        <v>64891700</v>
      </c>
      <c r="J1970" s="1">
        <v>69374800</v>
      </c>
      <c r="K1970">
        <v>18.674099999999999</v>
      </c>
      <c r="L1970">
        <v>0</v>
      </c>
      <c r="M1970">
        <v>16.434619999999999</v>
      </c>
      <c r="N1970">
        <v>5.7523070000000001</v>
      </c>
      <c r="O1970" s="1">
        <v>26316000</v>
      </c>
      <c r="P1970" s="1">
        <v>23304020</v>
      </c>
      <c r="Q1970">
        <v>1021000</v>
      </c>
      <c r="R1970">
        <v>1456501</v>
      </c>
      <c r="S1970" s="1">
        <v>25537800</v>
      </c>
      <c r="T1970" s="1">
        <v>39995520</v>
      </c>
      <c r="U1970">
        <v>0</v>
      </c>
      <c r="V1970">
        <v>1.09168</v>
      </c>
      <c r="W1970">
        <v>4179059</v>
      </c>
      <c r="X1970">
        <v>50000.01</v>
      </c>
      <c r="Y1970">
        <v>40000.01</v>
      </c>
      <c r="Z1970">
        <v>0</v>
      </c>
      <c r="AA1970">
        <v>6974.8580000000002</v>
      </c>
      <c r="AB1970" s="1">
        <v>266090100</v>
      </c>
      <c r="AC1970">
        <v>6216487</v>
      </c>
    </row>
    <row r="1971" spans="1:29" x14ac:dyDescent="0.35">
      <c r="A1971">
        <v>14000</v>
      </c>
      <c r="B1971">
        <v>8000</v>
      </c>
      <c r="C1971">
        <v>22054</v>
      </c>
      <c r="D1971">
        <v>50</v>
      </c>
      <c r="E1971">
        <v>999999</v>
      </c>
      <c r="F1971">
        <v>9999999</v>
      </c>
      <c r="G1971" s="1">
        <v>1047701000</v>
      </c>
      <c r="H1971">
        <v>0.21246509999999999</v>
      </c>
      <c r="I1971" s="1">
        <v>64971030</v>
      </c>
      <c r="J1971" s="1">
        <v>68204720</v>
      </c>
      <c r="K1971">
        <v>18.50873</v>
      </c>
      <c r="L1971">
        <v>0</v>
      </c>
      <c r="M1971">
        <v>16.64301</v>
      </c>
      <c r="N1971">
        <v>5.6893799999999999</v>
      </c>
      <c r="O1971" s="1">
        <v>23026500</v>
      </c>
      <c r="P1971" s="1">
        <v>20391020</v>
      </c>
      <c r="Q1971">
        <v>8168000</v>
      </c>
      <c r="R1971" s="1">
        <v>11652010</v>
      </c>
      <c r="S1971" s="1">
        <v>20510220</v>
      </c>
      <c r="T1971" s="1">
        <v>32121680</v>
      </c>
      <c r="U1971">
        <v>0</v>
      </c>
      <c r="V1971">
        <v>1.09168</v>
      </c>
      <c r="W1971">
        <v>4157786</v>
      </c>
      <c r="X1971">
        <v>50000.01</v>
      </c>
      <c r="Y1971">
        <v>40000.01</v>
      </c>
      <c r="Z1971">
        <v>0</v>
      </c>
      <c r="AA1971">
        <v>6910.9719999999998</v>
      </c>
      <c r="AB1971" s="1">
        <v>266549400</v>
      </c>
      <c r="AC1971">
        <v>6116153</v>
      </c>
    </row>
    <row r="1972" spans="1:29" x14ac:dyDescent="0.35">
      <c r="A1972">
        <v>13000</v>
      </c>
      <c r="B1972">
        <v>7000</v>
      </c>
      <c r="C1972">
        <v>22054</v>
      </c>
      <c r="D1972">
        <v>30</v>
      </c>
      <c r="E1972">
        <v>999999</v>
      </c>
      <c r="F1972">
        <v>9999999</v>
      </c>
      <c r="G1972" s="1">
        <v>1047702000</v>
      </c>
      <c r="H1972">
        <v>0.2117523</v>
      </c>
      <c r="I1972" s="1">
        <v>65585730</v>
      </c>
      <c r="J1972" s="1">
        <v>58938970</v>
      </c>
      <c r="K1972">
        <v>17.65409</v>
      </c>
      <c r="L1972">
        <v>0</v>
      </c>
      <c r="M1972">
        <v>18.46125</v>
      </c>
      <c r="N1972">
        <v>5.2184569999999999</v>
      </c>
      <c r="O1972" s="1">
        <v>21381750</v>
      </c>
      <c r="P1972" s="1">
        <v>18934520</v>
      </c>
      <c r="Q1972">
        <v>7147000</v>
      </c>
      <c r="R1972" s="1">
        <v>10195510</v>
      </c>
      <c r="S1972" s="1">
        <v>20510220</v>
      </c>
      <c r="T1972" s="1">
        <v>32121680</v>
      </c>
      <c r="U1972">
        <v>0</v>
      </c>
      <c r="V1972">
        <v>0.65500780000000003</v>
      </c>
      <c r="W1972">
        <v>2496199</v>
      </c>
      <c r="X1972">
        <v>30000.01</v>
      </c>
      <c r="Y1972">
        <v>24000</v>
      </c>
      <c r="Z1972">
        <v>0</v>
      </c>
      <c r="AA1972">
        <v>6614.058</v>
      </c>
      <c r="AB1972" s="1">
        <v>270252000</v>
      </c>
      <c r="AC1972">
        <v>7217810</v>
      </c>
    </row>
    <row r="1973" spans="1:29" x14ac:dyDescent="0.35">
      <c r="A1973">
        <v>16000</v>
      </c>
      <c r="B1973">
        <v>13000</v>
      </c>
      <c r="C1973">
        <v>13405</v>
      </c>
      <c r="D1973">
        <v>25</v>
      </c>
      <c r="E1973">
        <v>999999</v>
      </c>
      <c r="F1973">
        <v>9999999</v>
      </c>
      <c r="G1973" s="1">
        <v>1047713000</v>
      </c>
      <c r="H1973">
        <v>0.2114376</v>
      </c>
      <c r="I1973" s="1">
        <v>65495780</v>
      </c>
      <c r="J1973" s="1">
        <v>60305650</v>
      </c>
      <c r="K1973">
        <v>17.787510000000001</v>
      </c>
      <c r="L1973">
        <v>0</v>
      </c>
      <c r="M1973">
        <v>18.109500000000001</v>
      </c>
      <c r="N1973">
        <v>5.3168939999999996</v>
      </c>
      <c r="O1973" s="1">
        <v>26316000</v>
      </c>
      <c r="P1973" s="1">
        <v>23304020</v>
      </c>
      <c r="Q1973" s="1">
        <v>13273000</v>
      </c>
      <c r="R1973" s="1">
        <v>18934520</v>
      </c>
      <c r="S1973" s="1">
        <v>12466650</v>
      </c>
      <c r="T1973" s="1">
        <v>19524400</v>
      </c>
      <c r="U1973">
        <v>0</v>
      </c>
      <c r="V1973">
        <v>0.54583979999999999</v>
      </c>
      <c r="W1973">
        <v>2099983</v>
      </c>
      <c r="X1973">
        <v>25000.01</v>
      </c>
      <c r="Y1973">
        <v>20000</v>
      </c>
      <c r="Z1973">
        <v>0</v>
      </c>
      <c r="AA1973">
        <v>6674.0290000000005</v>
      </c>
      <c r="AB1973" s="1">
        <v>270218400</v>
      </c>
      <c r="AC1973">
        <v>7709492</v>
      </c>
    </row>
    <row r="1974" spans="1:29" x14ac:dyDescent="0.35">
      <c r="A1974">
        <v>2000</v>
      </c>
      <c r="B1974">
        <v>10000</v>
      </c>
      <c r="C1974">
        <v>27460</v>
      </c>
      <c r="D1974">
        <v>30</v>
      </c>
      <c r="E1974">
        <v>999999</v>
      </c>
      <c r="F1974">
        <v>9999999</v>
      </c>
      <c r="G1974" s="1">
        <v>1047725000</v>
      </c>
      <c r="H1974">
        <v>0.21217220000000001</v>
      </c>
      <c r="I1974" s="1">
        <v>66250660</v>
      </c>
      <c r="J1974" s="1">
        <v>48937300</v>
      </c>
      <c r="K1974">
        <v>16.59375</v>
      </c>
      <c r="L1974">
        <v>0</v>
      </c>
      <c r="M1974">
        <v>21.302070000000001</v>
      </c>
      <c r="N1974">
        <v>4.5779290000000001</v>
      </c>
      <c r="O1974">
        <v>3289500</v>
      </c>
      <c r="P1974">
        <v>2913002</v>
      </c>
      <c r="Q1974" s="1">
        <v>10210000</v>
      </c>
      <c r="R1974" s="1">
        <v>14565010</v>
      </c>
      <c r="S1974" s="1">
        <v>25537800</v>
      </c>
      <c r="T1974" s="1">
        <v>39995520</v>
      </c>
      <c r="U1974">
        <v>0</v>
      </c>
      <c r="V1974">
        <v>0.65500780000000003</v>
      </c>
      <c r="W1974">
        <v>2469191</v>
      </c>
      <c r="X1974">
        <v>30000.01</v>
      </c>
      <c r="Y1974">
        <v>24000</v>
      </c>
      <c r="Z1974">
        <v>0</v>
      </c>
      <c r="AA1974">
        <v>6204.634</v>
      </c>
      <c r="AB1974" s="1">
        <v>273196000</v>
      </c>
      <c r="AC1974">
        <v>6575272</v>
      </c>
    </row>
    <row r="1975" spans="1:29" x14ac:dyDescent="0.35">
      <c r="A1975">
        <v>16000</v>
      </c>
      <c r="B1975">
        <v>6000</v>
      </c>
      <c r="C1975">
        <v>22054</v>
      </c>
      <c r="D1975">
        <v>45</v>
      </c>
      <c r="E1975">
        <v>999999</v>
      </c>
      <c r="F1975">
        <v>9999999</v>
      </c>
      <c r="G1975" s="1">
        <v>1047732000</v>
      </c>
      <c r="H1975">
        <v>0.21221680000000001</v>
      </c>
      <c r="I1975" s="1">
        <v>64999820</v>
      </c>
      <c r="J1975" s="1">
        <v>67802220</v>
      </c>
      <c r="K1975">
        <v>18.498529999999999</v>
      </c>
      <c r="L1975">
        <v>0</v>
      </c>
      <c r="M1975">
        <v>16.68751</v>
      </c>
      <c r="N1975">
        <v>5.6843070000000004</v>
      </c>
      <c r="O1975" s="1">
        <v>26316000</v>
      </c>
      <c r="P1975" s="1">
        <v>23304020</v>
      </c>
      <c r="Q1975">
        <v>6126000</v>
      </c>
      <c r="R1975">
        <v>8739007</v>
      </c>
      <c r="S1975" s="1">
        <v>20510220</v>
      </c>
      <c r="T1975" s="1">
        <v>32121680</v>
      </c>
      <c r="U1975">
        <v>0</v>
      </c>
      <c r="V1975">
        <v>0.98251160000000004</v>
      </c>
      <c r="W1975">
        <v>3765708</v>
      </c>
      <c r="X1975">
        <v>45000.01</v>
      </c>
      <c r="Y1975">
        <v>36000.01</v>
      </c>
      <c r="Z1975">
        <v>0</v>
      </c>
      <c r="AA1975">
        <v>6915.4539999999997</v>
      </c>
      <c r="AB1975" s="1">
        <v>266902800</v>
      </c>
      <c r="AC1975">
        <v>6508775</v>
      </c>
    </row>
    <row r="1976" spans="1:29" x14ac:dyDescent="0.35">
      <c r="A1976">
        <v>7000</v>
      </c>
      <c r="B1976">
        <v>7000</v>
      </c>
      <c r="C1976">
        <v>27460</v>
      </c>
      <c r="D1976">
        <v>40</v>
      </c>
      <c r="E1976">
        <v>999999</v>
      </c>
      <c r="F1976">
        <v>9999999</v>
      </c>
      <c r="G1976" s="1">
        <v>1047783000</v>
      </c>
      <c r="H1976">
        <v>0.2123862</v>
      </c>
      <c r="I1976" s="1">
        <v>65693290</v>
      </c>
      <c r="J1976" s="1">
        <v>57398050</v>
      </c>
      <c r="K1976">
        <v>17.430070000000001</v>
      </c>
      <c r="L1976">
        <v>0</v>
      </c>
      <c r="M1976">
        <v>18.89742</v>
      </c>
      <c r="N1976">
        <v>5.0958920000000001</v>
      </c>
      <c r="O1976" s="1">
        <v>11513250</v>
      </c>
      <c r="P1976" s="1">
        <v>10195510</v>
      </c>
      <c r="Q1976">
        <v>7147000</v>
      </c>
      <c r="R1976" s="1">
        <v>10195510</v>
      </c>
      <c r="S1976" s="1">
        <v>25537800</v>
      </c>
      <c r="T1976" s="1">
        <v>39995520</v>
      </c>
      <c r="U1976">
        <v>0</v>
      </c>
      <c r="V1976">
        <v>0.8733436</v>
      </c>
      <c r="W1976">
        <v>3291752</v>
      </c>
      <c r="X1976">
        <v>40000.01</v>
      </c>
      <c r="Y1976">
        <v>32000.01</v>
      </c>
      <c r="Z1976">
        <v>0</v>
      </c>
      <c r="AA1976">
        <v>6511.1390000000001</v>
      </c>
      <c r="AB1976" s="1">
        <v>270199100</v>
      </c>
      <c r="AC1976">
        <v>6263350</v>
      </c>
    </row>
    <row r="1977" spans="1:29" x14ac:dyDescent="0.35">
      <c r="A1977">
        <v>13000</v>
      </c>
      <c r="B1977">
        <v>14000</v>
      </c>
      <c r="C1977">
        <v>13405</v>
      </c>
      <c r="D1977">
        <v>10</v>
      </c>
      <c r="E1977">
        <v>999999</v>
      </c>
      <c r="F1977">
        <v>9999999</v>
      </c>
      <c r="G1977" s="1">
        <v>1047787000</v>
      </c>
      <c r="H1977">
        <v>0.21097949999999999</v>
      </c>
      <c r="I1977" s="1">
        <v>66088580</v>
      </c>
      <c r="J1977" s="1">
        <v>51442400</v>
      </c>
      <c r="K1977">
        <v>16.945989999999998</v>
      </c>
      <c r="L1977">
        <v>0</v>
      </c>
      <c r="M1977">
        <v>20.316749999999999</v>
      </c>
      <c r="N1977">
        <v>4.8069139999999999</v>
      </c>
      <c r="O1977" s="1">
        <v>21381750</v>
      </c>
      <c r="P1977" s="1">
        <v>18934520</v>
      </c>
      <c r="Q1977" s="1">
        <v>14294000</v>
      </c>
      <c r="R1977" s="1">
        <v>20391020</v>
      </c>
      <c r="S1977" s="1">
        <v>12466650</v>
      </c>
      <c r="T1977" s="1">
        <v>19524400</v>
      </c>
      <c r="U1977">
        <v>0</v>
      </c>
      <c r="V1977">
        <v>0.2183359</v>
      </c>
      <c r="W1977">
        <v>838789.6</v>
      </c>
      <c r="X1977">
        <v>10000</v>
      </c>
      <c r="Y1977">
        <v>8000.0010000000002</v>
      </c>
      <c r="Z1977">
        <v>0</v>
      </c>
      <c r="AA1977">
        <v>6372.5389999999998</v>
      </c>
      <c r="AB1977" s="1">
        <v>273596300</v>
      </c>
      <c r="AC1977">
        <v>8446407</v>
      </c>
    </row>
    <row r="1978" spans="1:29" x14ac:dyDescent="0.35">
      <c r="A1978">
        <v>16077</v>
      </c>
      <c r="C1978">
        <v>27460</v>
      </c>
      <c r="D1978">
        <v>40</v>
      </c>
      <c r="E1978">
        <v>999999</v>
      </c>
      <c r="F1978">
        <v>9999999</v>
      </c>
      <c r="G1978" s="1">
        <v>1047812000</v>
      </c>
      <c r="H1978">
        <v>0.21205850000000001</v>
      </c>
      <c r="I1978" s="1">
        <v>65178980</v>
      </c>
      <c r="J1978" s="1">
        <v>65180440</v>
      </c>
      <c r="K1978">
        <v>18.27787</v>
      </c>
      <c r="L1978">
        <v>0</v>
      </c>
      <c r="M1978">
        <v>17.153320000000001</v>
      </c>
      <c r="N1978">
        <v>5.5563120000000001</v>
      </c>
      <c r="O1978" s="1">
        <v>26442650</v>
      </c>
      <c r="P1978" s="1">
        <v>23416170</v>
      </c>
      <c r="S1978" s="1">
        <v>25537800</v>
      </c>
      <c r="T1978" s="1">
        <v>39995520</v>
      </c>
      <c r="U1978">
        <v>0</v>
      </c>
      <c r="V1978">
        <v>0.8733436</v>
      </c>
      <c r="W1978">
        <v>3346693</v>
      </c>
      <c r="X1978">
        <v>40000.01</v>
      </c>
      <c r="Y1978">
        <v>32000.01</v>
      </c>
      <c r="Z1978">
        <v>0</v>
      </c>
      <c r="AA1978">
        <v>6838.5820000000003</v>
      </c>
      <c r="AB1978" s="1">
        <v>267845500</v>
      </c>
      <c r="AC1978">
        <v>6778079</v>
      </c>
    </row>
    <row r="1979" spans="1:29" x14ac:dyDescent="0.35">
      <c r="A1979">
        <v>5000</v>
      </c>
      <c r="B1979">
        <v>14000</v>
      </c>
      <c r="C1979">
        <v>22054</v>
      </c>
      <c r="D1979">
        <v>40</v>
      </c>
      <c r="E1979">
        <v>999999</v>
      </c>
      <c r="F1979">
        <v>9999999</v>
      </c>
      <c r="G1979" s="1">
        <v>1047815000</v>
      </c>
      <c r="H1979">
        <v>0.2124577</v>
      </c>
      <c r="I1979" s="1">
        <v>65773040</v>
      </c>
      <c r="J1979" s="1">
        <v>56227970</v>
      </c>
      <c r="K1979">
        <v>17.26388</v>
      </c>
      <c r="L1979">
        <v>0</v>
      </c>
      <c r="M1979">
        <v>19.19462</v>
      </c>
      <c r="N1979">
        <v>5.0244289999999996</v>
      </c>
      <c r="O1979">
        <v>8223750</v>
      </c>
      <c r="P1979">
        <v>7282506</v>
      </c>
      <c r="Q1979" s="1">
        <v>14294000</v>
      </c>
      <c r="R1979" s="1">
        <v>20391020</v>
      </c>
      <c r="S1979" s="1">
        <v>20510220</v>
      </c>
      <c r="T1979" s="1">
        <v>32121680</v>
      </c>
      <c r="U1979">
        <v>0</v>
      </c>
      <c r="V1979">
        <v>0.8733436</v>
      </c>
      <c r="W1979">
        <v>3285046</v>
      </c>
      <c r="X1979">
        <v>40000.01</v>
      </c>
      <c r="Y1979">
        <v>32000.01</v>
      </c>
      <c r="Z1979">
        <v>0</v>
      </c>
      <c r="AA1979">
        <v>6447.0860000000002</v>
      </c>
      <c r="AB1979" s="1">
        <v>270660200</v>
      </c>
      <c r="AC1979">
        <v>6163271</v>
      </c>
    </row>
    <row r="1980" spans="1:29" x14ac:dyDescent="0.35">
      <c r="A1980">
        <v>9000</v>
      </c>
      <c r="B1980">
        <v>2000</v>
      </c>
      <c r="C1980">
        <v>27460</v>
      </c>
      <c r="E1980">
        <v>999999</v>
      </c>
      <c r="F1980">
        <v>9999999</v>
      </c>
      <c r="G1980" s="1">
        <v>1047846000</v>
      </c>
      <c r="H1980">
        <v>0.2107668</v>
      </c>
      <c r="I1980" s="1">
        <v>66693480</v>
      </c>
      <c r="J1980" s="1">
        <v>42382550</v>
      </c>
      <c r="K1980">
        <v>16.137319999999999</v>
      </c>
      <c r="L1980">
        <v>0</v>
      </c>
      <c r="M1980">
        <v>23.498909999999999</v>
      </c>
      <c r="N1980">
        <v>4.2029160000000001</v>
      </c>
      <c r="O1980" s="1">
        <v>14802750</v>
      </c>
      <c r="P1980" s="1">
        <v>13108510</v>
      </c>
      <c r="Q1980">
        <v>2042000</v>
      </c>
      <c r="R1980">
        <v>2913002</v>
      </c>
      <c r="S1980" s="1">
        <v>25537800</v>
      </c>
      <c r="T1980" s="1">
        <v>39995520</v>
      </c>
      <c r="Z1980">
        <v>0</v>
      </c>
      <c r="AA1980">
        <v>6074.9070000000002</v>
      </c>
      <c r="AB1980" s="1">
        <v>276554800</v>
      </c>
      <c r="AC1980">
        <v>8797591</v>
      </c>
    </row>
    <row r="1981" spans="1:29" x14ac:dyDescent="0.35">
      <c r="A1981">
        <v>9000</v>
      </c>
      <c r="B1981">
        <v>5000</v>
      </c>
      <c r="C1981">
        <v>27460</v>
      </c>
      <c r="D1981">
        <v>35</v>
      </c>
      <c r="E1981">
        <v>999999</v>
      </c>
      <c r="F1981">
        <v>9999999</v>
      </c>
      <c r="G1981" s="1">
        <v>1047847000</v>
      </c>
      <c r="H1981">
        <v>0.2121382</v>
      </c>
      <c r="I1981" s="1">
        <v>65724210</v>
      </c>
      <c r="J1981" s="1">
        <v>56995550</v>
      </c>
      <c r="K1981">
        <v>17.420940000000002</v>
      </c>
      <c r="L1981">
        <v>0</v>
      </c>
      <c r="M1981">
        <v>18.956399999999999</v>
      </c>
      <c r="N1981">
        <v>5.0882740000000002</v>
      </c>
      <c r="O1981" s="1">
        <v>14802750</v>
      </c>
      <c r="P1981" s="1">
        <v>13108510</v>
      </c>
      <c r="Q1981">
        <v>5105000</v>
      </c>
      <c r="R1981">
        <v>7282506</v>
      </c>
      <c r="S1981" s="1">
        <v>25537800</v>
      </c>
      <c r="T1981" s="1">
        <v>39995520</v>
      </c>
      <c r="U1981">
        <v>0</v>
      </c>
      <c r="V1981">
        <v>0.76417570000000001</v>
      </c>
      <c r="W1981">
        <v>2889846</v>
      </c>
      <c r="X1981">
        <v>35000.01</v>
      </c>
      <c r="Y1981">
        <v>28000.01</v>
      </c>
      <c r="Z1981">
        <v>0</v>
      </c>
      <c r="AA1981">
        <v>6515.7330000000002</v>
      </c>
      <c r="AB1981" s="1">
        <v>270561300</v>
      </c>
      <c r="AC1981">
        <v>6665814</v>
      </c>
    </row>
    <row r="1982" spans="1:29" x14ac:dyDescent="0.35">
      <c r="A1982">
        <v>11000</v>
      </c>
      <c r="B1982">
        <v>15936</v>
      </c>
      <c r="C1982">
        <v>13405</v>
      </c>
      <c r="D1982">
        <v>15</v>
      </c>
      <c r="E1982">
        <v>999999</v>
      </c>
      <c r="F1982">
        <v>9999999</v>
      </c>
      <c r="G1982" s="1">
        <v>1047870000</v>
      </c>
      <c r="H1982">
        <v>0.21127360000000001</v>
      </c>
      <c r="I1982" s="1">
        <v>66071740</v>
      </c>
      <c r="J1982" s="1">
        <v>51779560</v>
      </c>
      <c r="K1982">
        <v>16.928699999999999</v>
      </c>
      <c r="L1982">
        <v>0</v>
      </c>
      <c r="M1982">
        <v>20.244579999999999</v>
      </c>
      <c r="N1982">
        <v>4.8165630000000004</v>
      </c>
      <c r="O1982" s="1">
        <v>18092250</v>
      </c>
      <c r="P1982" s="1">
        <v>16021510</v>
      </c>
      <c r="Q1982" s="1">
        <v>16270660</v>
      </c>
      <c r="R1982" s="1">
        <v>23210800</v>
      </c>
      <c r="S1982" s="1">
        <v>12466650</v>
      </c>
      <c r="T1982" s="1">
        <v>19524400</v>
      </c>
      <c r="U1982">
        <v>0</v>
      </c>
      <c r="V1982">
        <v>0.32750390000000001</v>
      </c>
      <c r="W1982">
        <v>1254539</v>
      </c>
      <c r="X1982">
        <v>15000</v>
      </c>
      <c r="Y1982">
        <v>12000</v>
      </c>
      <c r="Z1982">
        <v>0</v>
      </c>
      <c r="AA1982">
        <v>6357.6769999999997</v>
      </c>
      <c r="AB1982" s="1">
        <v>273294000</v>
      </c>
      <c r="AC1982">
        <v>8013892</v>
      </c>
    </row>
    <row r="1983" spans="1:29" x14ac:dyDescent="0.35">
      <c r="A1983">
        <v>7000</v>
      </c>
      <c r="B1983">
        <v>12000</v>
      </c>
      <c r="C1983">
        <v>22054</v>
      </c>
      <c r="D1983">
        <v>35</v>
      </c>
      <c r="E1983">
        <v>999999</v>
      </c>
      <c r="F1983">
        <v>9999999</v>
      </c>
      <c r="G1983" s="1">
        <v>1047876000</v>
      </c>
      <c r="H1983">
        <v>0.2122095</v>
      </c>
      <c r="I1983" s="1">
        <v>65803800</v>
      </c>
      <c r="J1983" s="1">
        <v>55825470</v>
      </c>
      <c r="K1983">
        <v>17.25497</v>
      </c>
      <c r="L1983">
        <v>0</v>
      </c>
      <c r="M1983">
        <v>19.25657</v>
      </c>
      <c r="N1983">
        <v>5.0162940000000003</v>
      </c>
      <c r="O1983" s="1">
        <v>11513250</v>
      </c>
      <c r="P1983" s="1">
        <v>10195510</v>
      </c>
      <c r="Q1983" s="1">
        <v>12252000</v>
      </c>
      <c r="R1983" s="1">
        <v>17478010</v>
      </c>
      <c r="S1983" s="1">
        <v>20510220</v>
      </c>
      <c r="T1983" s="1">
        <v>32121680</v>
      </c>
      <c r="U1983">
        <v>0</v>
      </c>
      <c r="V1983">
        <v>0.76417570000000001</v>
      </c>
      <c r="W1983">
        <v>2883832</v>
      </c>
      <c r="X1983">
        <v>35000.01</v>
      </c>
      <c r="Y1983">
        <v>28000.01</v>
      </c>
      <c r="Z1983">
        <v>0</v>
      </c>
      <c r="AA1983">
        <v>6451.6729999999998</v>
      </c>
      <c r="AB1983" s="1">
        <v>271021800</v>
      </c>
      <c r="AC1983">
        <v>6565041</v>
      </c>
    </row>
    <row r="1984" spans="1:29" x14ac:dyDescent="0.35">
      <c r="A1984">
        <v>16077</v>
      </c>
      <c r="B1984">
        <v>5000</v>
      </c>
      <c r="C1984">
        <v>22054</v>
      </c>
      <c r="D1984">
        <v>35</v>
      </c>
      <c r="E1984">
        <v>999999</v>
      </c>
      <c r="F1984">
        <v>9999999</v>
      </c>
      <c r="G1984" s="1">
        <v>1047906000</v>
      </c>
      <c r="H1984">
        <v>0.21188180000000001</v>
      </c>
      <c r="I1984" s="1">
        <v>65289580</v>
      </c>
      <c r="J1984" s="1">
        <v>63607860</v>
      </c>
      <c r="K1984">
        <v>18.10249</v>
      </c>
      <c r="L1984">
        <v>0</v>
      </c>
      <c r="M1984">
        <v>17.432300000000001</v>
      </c>
      <c r="N1984">
        <v>5.4853100000000001</v>
      </c>
      <c r="O1984" s="1">
        <v>26442650</v>
      </c>
      <c r="P1984" s="1">
        <v>23416170</v>
      </c>
      <c r="Q1984">
        <v>5105000</v>
      </c>
      <c r="R1984">
        <v>7282506</v>
      </c>
      <c r="S1984" s="1">
        <v>20510220</v>
      </c>
      <c r="T1984" s="1">
        <v>32121680</v>
      </c>
      <c r="U1984">
        <v>0</v>
      </c>
      <c r="V1984">
        <v>0.76417570000000001</v>
      </c>
      <c r="W1984">
        <v>2929004</v>
      </c>
      <c r="X1984">
        <v>35000.01</v>
      </c>
      <c r="Y1984">
        <v>28000.01</v>
      </c>
      <c r="Z1984">
        <v>0</v>
      </c>
      <c r="AA1984">
        <v>6779.2269999999999</v>
      </c>
      <c r="AB1984" s="1">
        <v>268668400</v>
      </c>
      <c r="AC1984">
        <v>7081090</v>
      </c>
    </row>
    <row r="1985" spans="1:29" x14ac:dyDescent="0.35">
      <c r="A1985">
        <v>16077</v>
      </c>
      <c r="B1985">
        <v>2000</v>
      </c>
      <c r="C1985">
        <v>22054</v>
      </c>
      <c r="E1985">
        <v>999999</v>
      </c>
      <c r="F1985">
        <v>9999999</v>
      </c>
      <c r="G1985" s="1">
        <v>1047907000</v>
      </c>
      <c r="H1985">
        <v>0.21051120000000001</v>
      </c>
      <c r="I1985" s="1">
        <v>66258930</v>
      </c>
      <c r="J1985" s="1">
        <v>48994860</v>
      </c>
      <c r="K1985">
        <v>16.817049999999998</v>
      </c>
      <c r="L1985">
        <v>0</v>
      </c>
      <c r="M1985">
        <v>20.988140000000001</v>
      </c>
      <c r="N1985">
        <v>4.6756770000000003</v>
      </c>
      <c r="O1985" s="1">
        <v>26442650</v>
      </c>
      <c r="P1985" s="1">
        <v>23416170</v>
      </c>
      <c r="Q1985">
        <v>2042000</v>
      </c>
      <c r="R1985">
        <v>2913002</v>
      </c>
      <c r="S1985" s="1">
        <v>20510220</v>
      </c>
      <c r="T1985" s="1">
        <v>32121680</v>
      </c>
      <c r="Z1985">
        <v>0</v>
      </c>
      <c r="AA1985">
        <v>6338.848</v>
      </c>
      <c r="AB1985" s="1">
        <v>274662200</v>
      </c>
      <c r="AC1985">
        <v>9217166</v>
      </c>
    </row>
    <row r="1986" spans="1:29" x14ac:dyDescent="0.35">
      <c r="A1986">
        <v>11000</v>
      </c>
      <c r="B1986">
        <v>3000</v>
      </c>
      <c r="C1986">
        <v>27460</v>
      </c>
      <c r="D1986">
        <v>30</v>
      </c>
      <c r="E1986">
        <v>999999</v>
      </c>
      <c r="F1986">
        <v>9999999</v>
      </c>
      <c r="G1986" s="1">
        <v>1047917000</v>
      </c>
      <c r="H1986">
        <v>0.21189079999999999</v>
      </c>
      <c r="I1986" s="1">
        <v>65755580</v>
      </c>
      <c r="J1986" s="1">
        <v>56593050</v>
      </c>
      <c r="K1986">
        <v>17.41179</v>
      </c>
      <c r="L1986">
        <v>0</v>
      </c>
      <c r="M1986">
        <v>19.015090000000001</v>
      </c>
      <c r="N1986">
        <v>5.080781</v>
      </c>
      <c r="O1986" s="1">
        <v>18092250</v>
      </c>
      <c r="P1986" s="1">
        <v>16021510</v>
      </c>
      <c r="Q1986">
        <v>3063000</v>
      </c>
      <c r="R1986">
        <v>4369504</v>
      </c>
      <c r="S1986" s="1">
        <v>25537800</v>
      </c>
      <c r="T1986" s="1">
        <v>39995520</v>
      </c>
      <c r="U1986">
        <v>0</v>
      </c>
      <c r="V1986">
        <v>0.65500780000000003</v>
      </c>
      <c r="W1986">
        <v>2485846</v>
      </c>
      <c r="X1986">
        <v>30000.01</v>
      </c>
      <c r="Y1986">
        <v>24000</v>
      </c>
      <c r="Z1986">
        <v>0</v>
      </c>
      <c r="AA1986">
        <v>6520.3519999999999</v>
      </c>
      <c r="AB1986" s="1">
        <v>270925500</v>
      </c>
      <c r="AC1986">
        <v>7070375</v>
      </c>
    </row>
    <row r="1987" spans="1:29" x14ac:dyDescent="0.35">
      <c r="A1987">
        <v>14000</v>
      </c>
      <c r="B1987">
        <v>2000</v>
      </c>
      <c r="C1987">
        <v>27460</v>
      </c>
      <c r="D1987">
        <v>45</v>
      </c>
      <c r="E1987">
        <v>999999</v>
      </c>
      <c r="F1987">
        <v>9999999</v>
      </c>
      <c r="G1987" s="1">
        <v>1047941000</v>
      </c>
      <c r="H1987">
        <v>0.21235480000000001</v>
      </c>
      <c r="I1987" s="1">
        <v>65169240</v>
      </c>
      <c r="J1987" s="1">
        <v>65456300</v>
      </c>
      <c r="K1987">
        <v>18.256540000000001</v>
      </c>
      <c r="L1987">
        <v>0</v>
      </c>
      <c r="M1987">
        <v>17.112369999999999</v>
      </c>
      <c r="N1987">
        <v>5.5599959999999999</v>
      </c>
      <c r="O1987" s="1">
        <v>23026500</v>
      </c>
      <c r="P1987" s="1">
        <v>20391020</v>
      </c>
      <c r="Q1987">
        <v>2042000</v>
      </c>
      <c r="R1987">
        <v>2913002</v>
      </c>
      <c r="S1987" s="1">
        <v>25537800</v>
      </c>
      <c r="T1987" s="1">
        <v>39995520</v>
      </c>
      <c r="U1987">
        <v>0</v>
      </c>
      <c r="V1987">
        <v>0.98251160000000004</v>
      </c>
      <c r="W1987">
        <v>3741269</v>
      </c>
      <c r="X1987">
        <v>45000.01</v>
      </c>
      <c r="Y1987">
        <v>36000.01</v>
      </c>
      <c r="Z1987">
        <v>0</v>
      </c>
      <c r="AA1987">
        <v>6821.9080000000004</v>
      </c>
      <c r="AB1987" s="1">
        <v>267574400</v>
      </c>
      <c r="AC1987">
        <v>6360944</v>
      </c>
    </row>
    <row r="1988" spans="1:29" x14ac:dyDescent="0.35">
      <c r="A1988">
        <v>9000</v>
      </c>
      <c r="B1988">
        <v>10000</v>
      </c>
      <c r="C1988">
        <v>22054</v>
      </c>
      <c r="D1988">
        <v>30</v>
      </c>
      <c r="E1988">
        <v>999999</v>
      </c>
      <c r="F1988">
        <v>9999999</v>
      </c>
      <c r="G1988" s="1">
        <v>1047947000</v>
      </c>
      <c r="H1988">
        <v>0.21196200000000001</v>
      </c>
      <c r="I1988" s="1">
        <v>65835170</v>
      </c>
      <c r="J1988" s="1">
        <v>55422970</v>
      </c>
      <c r="K1988">
        <v>17.246020000000001</v>
      </c>
      <c r="L1988">
        <v>0</v>
      </c>
      <c r="M1988">
        <v>19.318000000000001</v>
      </c>
      <c r="N1988">
        <v>5.0083390000000003</v>
      </c>
      <c r="O1988" s="1">
        <v>14802750</v>
      </c>
      <c r="P1988" s="1">
        <v>13108510</v>
      </c>
      <c r="Q1988" s="1">
        <v>10210000</v>
      </c>
      <c r="R1988" s="1">
        <v>14565010</v>
      </c>
      <c r="S1988" s="1">
        <v>20510220</v>
      </c>
      <c r="T1988" s="1">
        <v>32121680</v>
      </c>
      <c r="U1988">
        <v>0</v>
      </c>
      <c r="V1988">
        <v>0.65500780000000003</v>
      </c>
      <c r="W1988">
        <v>2479832</v>
      </c>
      <c r="X1988">
        <v>30000.01</v>
      </c>
      <c r="Y1988">
        <v>24000</v>
      </c>
      <c r="Z1988">
        <v>0</v>
      </c>
      <c r="AA1988">
        <v>6456.2910000000002</v>
      </c>
      <c r="AB1988" s="1">
        <v>271385900</v>
      </c>
      <c r="AC1988">
        <v>6969602</v>
      </c>
    </row>
    <row r="1989" spans="1:29" x14ac:dyDescent="0.35">
      <c r="A1989">
        <v>16077</v>
      </c>
      <c r="B1989">
        <v>12000</v>
      </c>
      <c r="C1989">
        <v>13405</v>
      </c>
      <c r="D1989">
        <v>15</v>
      </c>
      <c r="E1989">
        <v>999999</v>
      </c>
      <c r="F1989">
        <v>9999999</v>
      </c>
      <c r="G1989" s="1">
        <v>1047948000</v>
      </c>
      <c r="H1989">
        <v>0.21110670000000001</v>
      </c>
      <c r="I1989" s="1">
        <v>65789600</v>
      </c>
      <c r="J1989" s="1">
        <v>56111300</v>
      </c>
      <c r="K1989">
        <v>17.39321</v>
      </c>
      <c r="L1989">
        <v>0</v>
      </c>
      <c r="M1989">
        <v>19.028369999999999</v>
      </c>
      <c r="N1989">
        <v>5.0981199999999998</v>
      </c>
      <c r="O1989" s="1">
        <v>26442650</v>
      </c>
      <c r="P1989" s="1">
        <v>23416170</v>
      </c>
      <c r="Q1989" s="1">
        <v>12252000</v>
      </c>
      <c r="R1989" s="1">
        <v>17478010</v>
      </c>
      <c r="S1989" s="1">
        <v>12466650</v>
      </c>
      <c r="T1989" s="1">
        <v>19524400</v>
      </c>
      <c r="U1989">
        <v>0</v>
      </c>
      <c r="V1989">
        <v>0.32750390000000001</v>
      </c>
      <c r="W1989">
        <v>1265150</v>
      </c>
      <c r="X1989">
        <v>15000</v>
      </c>
      <c r="Y1989">
        <v>12000</v>
      </c>
      <c r="Z1989">
        <v>0</v>
      </c>
      <c r="AA1989">
        <v>6537.7809999999999</v>
      </c>
      <c r="AB1989" s="1">
        <v>272001000</v>
      </c>
      <c r="AC1989">
        <v>8298576</v>
      </c>
    </row>
    <row r="1990" spans="1:29" x14ac:dyDescent="0.35">
      <c r="A1990">
        <v>3000</v>
      </c>
      <c r="B1990">
        <v>15936</v>
      </c>
      <c r="C1990">
        <v>27460</v>
      </c>
      <c r="D1990">
        <v>100</v>
      </c>
      <c r="E1990">
        <v>999999</v>
      </c>
      <c r="F1990">
        <v>9999999</v>
      </c>
      <c r="G1990" s="1">
        <v>1047955000</v>
      </c>
      <c r="H1990">
        <v>0.21439920000000001</v>
      </c>
      <c r="I1990" s="1">
        <v>64222550</v>
      </c>
      <c r="J1990" s="1">
        <v>79742700</v>
      </c>
      <c r="K1990">
        <v>19.56044</v>
      </c>
      <c r="L1990">
        <v>0</v>
      </c>
      <c r="M1990">
        <v>14.99471</v>
      </c>
      <c r="N1990">
        <v>6.1319720000000002</v>
      </c>
      <c r="O1990">
        <v>4934250</v>
      </c>
      <c r="P1990">
        <v>4369504</v>
      </c>
      <c r="Q1990" s="1">
        <v>16270660</v>
      </c>
      <c r="R1990" s="1">
        <v>23210800</v>
      </c>
      <c r="S1990" s="1">
        <v>25537800</v>
      </c>
      <c r="T1990" s="1">
        <v>39995520</v>
      </c>
      <c r="U1990">
        <v>0</v>
      </c>
      <c r="V1990">
        <v>2.1833589999999998</v>
      </c>
      <c r="W1990">
        <v>7776008</v>
      </c>
      <c r="X1990">
        <v>100000</v>
      </c>
      <c r="Y1990">
        <v>80000.02</v>
      </c>
      <c r="Z1990">
        <v>0</v>
      </c>
      <c r="AA1990">
        <v>7239.5389999999998</v>
      </c>
      <c r="AB1990" s="1">
        <v>260799100</v>
      </c>
      <c r="AC1990">
        <v>3244085</v>
      </c>
    </row>
    <row r="1991" spans="1:29" x14ac:dyDescent="0.35">
      <c r="A1991">
        <v>3000</v>
      </c>
      <c r="B1991">
        <v>15936</v>
      </c>
      <c r="C1991">
        <v>22054</v>
      </c>
      <c r="D1991">
        <v>45</v>
      </c>
      <c r="E1991">
        <v>999999</v>
      </c>
      <c r="F1991">
        <v>9999999</v>
      </c>
      <c r="G1991" s="1">
        <v>1047977000</v>
      </c>
      <c r="H1991">
        <v>0.2127561</v>
      </c>
      <c r="I1991" s="1">
        <v>65761380</v>
      </c>
      <c r="J1991" s="1">
        <v>56565130</v>
      </c>
      <c r="K1991">
        <v>17.246369999999999</v>
      </c>
      <c r="L1991">
        <v>0</v>
      </c>
      <c r="M1991">
        <v>19.122019999999999</v>
      </c>
      <c r="N1991">
        <v>5.0350390000000003</v>
      </c>
      <c r="O1991">
        <v>4934250</v>
      </c>
      <c r="P1991">
        <v>4369504</v>
      </c>
      <c r="Q1991" s="1">
        <v>16270660</v>
      </c>
      <c r="R1991" s="1">
        <v>23210800</v>
      </c>
      <c r="S1991" s="1">
        <v>20510220</v>
      </c>
      <c r="T1991" s="1">
        <v>32121680</v>
      </c>
      <c r="U1991">
        <v>0</v>
      </c>
      <c r="V1991">
        <v>0.98251160000000004</v>
      </c>
      <c r="W1991">
        <v>3676268</v>
      </c>
      <c r="X1991">
        <v>45000.01</v>
      </c>
      <c r="Y1991">
        <v>36000.01</v>
      </c>
      <c r="Z1991">
        <v>0</v>
      </c>
      <c r="AA1991">
        <v>6432.5050000000001</v>
      </c>
      <c r="AB1991" s="1">
        <v>270379400</v>
      </c>
      <c r="AC1991">
        <v>5754817</v>
      </c>
    </row>
    <row r="1992" spans="1:29" x14ac:dyDescent="0.35">
      <c r="A1992">
        <v>13000</v>
      </c>
      <c r="B1992">
        <v>1000</v>
      </c>
      <c r="C1992">
        <v>27460</v>
      </c>
      <c r="D1992">
        <v>25</v>
      </c>
      <c r="E1992">
        <v>999999</v>
      </c>
      <c r="F1992">
        <v>9999999</v>
      </c>
      <c r="G1992" s="1">
        <v>1047987000</v>
      </c>
      <c r="H1992">
        <v>0.2116441</v>
      </c>
      <c r="I1992" s="1">
        <v>65786950</v>
      </c>
      <c r="J1992" s="1">
        <v>56190550</v>
      </c>
      <c r="K1992">
        <v>17.402660000000001</v>
      </c>
      <c r="L1992">
        <v>0</v>
      </c>
      <c r="M1992">
        <v>19.074380000000001</v>
      </c>
      <c r="N1992">
        <v>5.0732030000000004</v>
      </c>
      <c r="O1992" s="1">
        <v>21381750</v>
      </c>
      <c r="P1992" s="1">
        <v>18934520</v>
      </c>
      <c r="Q1992">
        <v>1021000</v>
      </c>
      <c r="R1992">
        <v>1456501</v>
      </c>
      <c r="S1992" s="1">
        <v>25537800</v>
      </c>
      <c r="T1992" s="1">
        <v>39995520</v>
      </c>
      <c r="U1992">
        <v>0</v>
      </c>
      <c r="V1992">
        <v>0.54583979999999999</v>
      </c>
      <c r="W1992">
        <v>2081846</v>
      </c>
      <c r="X1992">
        <v>25000.01</v>
      </c>
      <c r="Y1992">
        <v>20000</v>
      </c>
      <c r="Z1992">
        <v>0</v>
      </c>
      <c r="AA1992">
        <v>6524.97</v>
      </c>
      <c r="AB1992" s="1">
        <v>271289600</v>
      </c>
      <c r="AC1992">
        <v>7474935</v>
      </c>
    </row>
    <row r="1993" spans="1:29" x14ac:dyDescent="0.35">
      <c r="A1993">
        <v>16000</v>
      </c>
      <c r="C1993">
        <v>27460</v>
      </c>
      <c r="D1993">
        <v>40</v>
      </c>
      <c r="E1993">
        <v>999999</v>
      </c>
      <c r="F1993">
        <v>9999999</v>
      </c>
      <c r="G1993" s="1">
        <v>1047989000</v>
      </c>
      <c r="H1993">
        <v>0.21210689999999999</v>
      </c>
      <c r="I1993" s="1">
        <v>65199160</v>
      </c>
      <c r="J1993" s="1">
        <v>65053800</v>
      </c>
      <c r="K1993">
        <v>18.24652</v>
      </c>
      <c r="L1993">
        <v>0</v>
      </c>
      <c r="M1993">
        <v>17.158580000000001</v>
      </c>
      <c r="N1993">
        <v>5.5547069999999996</v>
      </c>
      <c r="O1993" s="1">
        <v>26316000</v>
      </c>
      <c r="P1993" s="1">
        <v>23304020</v>
      </c>
      <c r="S1993" s="1">
        <v>25537800</v>
      </c>
      <c r="T1993" s="1">
        <v>39995520</v>
      </c>
      <c r="U1993">
        <v>0</v>
      </c>
      <c r="V1993">
        <v>0.8733436</v>
      </c>
      <c r="W1993">
        <v>3343954</v>
      </c>
      <c r="X1993">
        <v>40000.01</v>
      </c>
      <c r="Y1993">
        <v>32000.01</v>
      </c>
      <c r="Z1993">
        <v>0</v>
      </c>
      <c r="AA1993">
        <v>6826.45</v>
      </c>
      <c r="AB1993" s="1">
        <v>267932500</v>
      </c>
      <c r="AC1993">
        <v>6758810</v>
      </c>
    </row>
    <row r="1994" spans="1:29" x14ac:dyDescent="0.35">
      <c r="A1994">
        <v>14000</v>
      </c>
      <c r="B1994">
        <v>7000</v>
      </c>
      <c r="C1994">
        <v>22054</v>
      </c>
      <c r="D1994">
        <v>40</v>
      </c>
      <c r="E1994">
        <v>999999</v>
      </c>
      <c r="F1994">
        <v>9999999</v>
      </c>
      <c r="G1994" s="1">
        <v>1048015000</v>
      </c>
      <c r="H1994">
        <v>0.21217759999999999</v>
      </c>
      <c r="I1994" s="1">
        <v>65278460</v>
      </c>
      <c r="J1994" s="1">
        <v>63883720</v>
      </c>
      <c r="K1994">
        <v>18.081109999999999</v>
      </c>
      <c r="L1994">
        <v>0</v>
      </c>
      <c r="M1994">
        <v>17.392189999999999</v>
      </c>
      <c r="N1994">
        <v>5.4886520000000001</v>
      </c>
      <c r="O1994" s="1">
        <v>23026500</v>
      </c>
      <c r="P1994" s="1">
        <v>20391020</v>
      </c>
      <c r="Q1994">
        <v>7147000</v>
      </c>
      <c r="R1994" s="1">
        <v>10195510</v>
      </c>
      <c r="S1994" s="1">
        <v>20510220</v>
      </c>
      <c r="T1994" s="1">
        <v>32121680</v>
      </c>
      <c r="U1994">
        <v>0</v>
      </c>
      <c r="V1994">
        <v>0.8733436</v>
      </c>
      <c r="W1994">
        <v>3330305</v>
      </c>
      <c r="X1994">
        <v>40000.01</v>
      </c>
      <c r="Y1994">
        <v>32000.01</v>
      </c>
      <c r="Z1994">
        <v>0</v>
      </c>
      <c r="AA1994">
        <v>6762.4769999999999</v>
      </c>
      <c r="AB1994" s="1">
        <v>268391600</v>
      </c>
      <c r="AC1994">
        <v>6657584</v>
      </c>
    </row>
    <row r="1995" spans="1:29" x14ac:dyDescent="0.35">
      <c r="A1995">
        <v>11000</v>
      </c>
      <c r="B1995">
        <v>8000</v>
      </c>
      <c r="C1995">
        <v>22054</v>
      </c>
      <c r="D1995">
        <v>25</v>
      </c>
      <c r="E1995">
        <v>999999</v>
      </c>
      <c r="F1995">
        <v>9999999</v>
      </c>
      <c r="G1995" s="1">
        <v>1048017000</v>
      </c>
      <c r="H1995">
        <v>0.21171499999999999</v>
      </c>
      <c r="I1995" s="1">
        <v>65866540</v>
      </c>
      <c r="J1995" s="1">
        <v>55020470</v>
      </c>
      <c r="K1995">
        <v>17.237089999999998</v>
      </c>
      <c r="L1995">
        <v>0</v>
      </c>
      <c r="M1995">
        <v>19.380030000000001</v>
      </c>
      <c r="N1995">
        <v>5.000299</v>
      </c>
      <c r="O1995" s="1">
        <v>18092250</v>
      </c>
      <c r="P1995" s="1">
        <v>16021510</v>
      </c>
      <c r="Q1995">
        <v>8168000</v>
      </c>
      <c r="R1995" s="1">
        <v>11652010</v>
      </c>
      <c r="S1995" s="1">
        <v>20510220</v>
      </c>
      <c r="T1995" s="1">
        <v>32121680</v>
      </c>
      <c r="U1995">
        <v>0</v>
      </c>
      <c r="V1995">
        <v>0.54583979999999999</v>
      </c>
      <c r="W1995">
        <v>2075832</v>
      </c>
      <c r="X1995">
        <v>25000.01</v>
      </c>
      <c r="Y1995">
        <v>20000</v>
      </c>
      <c r="Z1995">
        <v>0</v>
      </c>
      <c r="AA1995">
        <v>6460.91</v>
      </c>
      <c r="AB1995" s="1">
        <v>271750000</v>
      </c>
      <c r="AC1995">
        <v>7374163</v>
      </c>
    </row>
    <row r="1996" spans="1:29" x14ac:dyDescent="0.35">
      <c r="A1996">
        <v>14000</v>
      </c>
      <c r="B1996">
        <v>14000</v>
      </c>
      <c r="C1996">
        <v>13405</v>
      </c>
      <c r="D1996">
        <v>20</v>
      </c>
      <c r="E1996">
        <v>999999</v>
      </c>
      <c r="F1996">
        <v>9999999</v>
      </c>
      <c r="G1996" s="1">
        <v>1048033000</v>
      </c>
      <c r="H1996">
        <v>0.21140039999999999</v>
      </c>
      <c r="I1996" s="1">
        <v>65776900</v>
      </c>
      <c r="J1996" s="1">
        <v>56387150</v>
      </c>
      <c r="K1996">
        <v>17.371120000000001</v>
      </c>
      <c r="L1996">
        <v>0</v>
      </c>
      <c r="M1996">
        <v>18.98235</v>
      </c>
      <c r="N1996">
        <v>5.1024149999999997</v>
      </c>
      <c r="O1996" s="1">
        <v>23026500</v>
      </c>
      <c r="P1996" s="1">
        <v>20391020</v>
      </c>
      <c r="Q1996" s="1">
        <v>14294000</v>
      </c>
      <c r="R1996" s="1">
        <v>20391020</v>
      </c>
      <c r="S1996" s="1">
        <v>12466650</v>
      </c>
      <c r="T1996" s="1">
        <v>19524400</v>
      </c>
      <c r="U1996">
        <v>0</v>
      </c>
      <c r="V1996">
        <v>0.4366718</v>
      </c>
      <c r="W1996">
        <v>1675227</v>
      </c>
      <c r="X1996">
        <v>20000</v>
      </c>
      <c r="Y1996">
        <v>16000</v>
      </c>
      <c r="Z1996">
        <v>0</v>
      </c>
      <c r="AA1996">
        <v>6520.9309999999996</v>
      </c>
      <c r="AB1996" s="1">
        <v>271717600</v>
      </c>
      <c r="AC1996">
        <v>7867591</v>
      </c>
    </row>
    <row r="1997" spans="1:29" x14ac:dyDescent="0.35">
      <c r="A1997">
        <v>3000</v>
      </c>
      <c r="B1997">
        <v>10000</v>
      </c>
      <c r="C1997">
        <v>27460</v>
      </c>
      <c r="D1997">
        <v>40</v>
      </c>
      <c r="E1997">
        <v>999999</v>
      </c>
      <c r="F1997">
        <v>9999999</v>
      </c>
      <c r="G1997" s="1">
        <v>1048035000</v>
      </c>
      <c r="H1997">
        <v>0.21259739999999999</v>
      </c>
      <c r="I1997" s="1">
        <v>65943250</v>
      </c>
      <c r="J1997" s="1">
        <v>53882050</v>
      </c>
      <c r="K1997">
        <v>17.020440000000001</v>
      </c>
      <c r="L1997">
        <v>0</v>
      </c>
      <c r="M1997">
        <v>19.806920000000002</v>
      </c>
      <c r="N1997">
        <v>4.8828880000000003</v>
      </c>
      <c r="O1997">
        <v>4934250</v>
      </c>
      <c r="P1997">
        <v>4369504</v>
      </c>
      <c r="Q1997" s="1">
        <v>10210000</v>
      </c>
      <c r="R1997" s="1">
        <v>14565010</v>
      </c>
      <c r="S1997" s="1">
        <v>25537800</v>
      </c>
      <c r="T1997" s="1">
        <v>39995520</v>
      </c>
      <c r="U1997">
        <v>0</v>
      </c>
      <c r="V1997">
        <v>0.8733436</v>
      </c>
      <c r="W1997">
        <v>3278767</v>
      </c>
      <c r="X1997">
        <v>40000.01</v>
      </c>
      <c r="Y1997">
        <v>32000.01</v>
      </c>
      <c r="Z1997">
        <v>0</v>
      </c>
      <c r="AA1997">
        <v>6353.3329999999996</v>
      </c>
      <c r="AB1997" s="1">
        <v>271335100</v>
      </c>
      <c r="AC1997">
        <v>6016956</v>
      </c>
    </row>
    <row r="1998" spans="1:29" x14ac:dyDescent="0.35">
      <c r="A1998">
        <v>16000</v>
      </c>
      <c r="B1998">
        <v>5000</v>
      </c>
      <c r="C1998">
        <v>22054</v>
      </c>
      <c r="D1998">
        <v>35</v>
      </c>
      <c r="E1998">
        <v>999999</v>
      </c>
      <c r="F1998">
        <v>9999999</v>
      </c>
      <c r="G1998" s="1">
        <v>1048084000</v>
      </c>
      <c r="H1998">
        <v>0.21193010000000001</v>
      </c>
      <c r="I1998" s="1">
        <v>65309770</v>
      </c>
      <c r="J1998" s="1">
        <v>63481220</v>
      </c>
      <c r="K1998">
        <v>18.071149999999999</v>
      </c>
      <c r="L1998">
        <v>0</v>
      </c>
      <c r="M1998">
        <v>17.438199999999998</v>
      </c>
      <c r="N1998">
        <v>5.4835770000000004</v>
      </c>
      <c r="O1998" s="1">
        <v>26316000</v>
      </c>
      <c r="P1998" s="1">
        <v>23304020</v>
      </c>
      <c r="Q1998">
        <v>5105000</v>
      </c>
      <c r="R1998">
        <v>7282506</v>
      </c>
      <c r="S1998" s="1">
        <v>20510220</v>
      </c>
      <c r="T1998" s="1">
        <v>32121680</v>
      </c>
      <c r="U1998">
        <v>0</v>
      </c>
      <c r="V1998">
        <v>0.76417570000000001</v>
      </c>
      <c r="W1998">
        <v>2926577</v>
      </c>
      <c r="X1998">
        <v>35000.01</v>
      </c>
      <c r="Y1998">
        <v>28000.01</v>
      </c>
      <c r="Z1998">
        <v>0</v>
      </c>
      <c r="AA1998">
        <v>6767.0919999999996</v>
      </c>
      <c r="AB1998" s="1">
        <v>268755500</v>
      </c>
      <c r="AC1998">
        <v>7061873</v>
      </c>
    </row>
    <row r="1999" spans="1:29" x14ac:dyDescent="0.35">
      <c r="A1999">
        <v>16000</v>
      </c>
      <c r="B1999">
        <v>2000</v>
      </c>
      <c r="C1999">
        <v>22054</v>
      </c>
      <c r="E1999">
        <v>999999</v>
      </c>
      <c r="F1999">
        <v>9999999</v>
      </c>
      <c r="G1999" s="1">
        <v>1048085000</v>
      </c>
      <c r="H1999">
        <v>0.21055940000000001</v>
      </c>
      <c r="I1999" s="1">
        <v>66279140</v>
      </c>
      <c r="J1999" s="1">
        <v>48868220</v>
      </c>
      <c r="K1999">
        <v>16.785769999999999</v>
      </c>
      <c r="L1999">
        <v>0</v>
      </c>
      <c r="M1999">
        <v>21.0046</v>
      </c>
      <c r="N1999">
        <v>4.6722549999999998</v>
      </c>
      <c r="O1999" s="1">
        <v>26316000</v>
      </c>
      <c r="P1999" s="1">
        <v>23304020</v>
      </c>
      <c r="Q1999">
        <v>2042000</v>
      </c>
      <c r="R1999">
        <v>2913002</v>
      </c>
      <c r="S1999" s="1">
        <v>20510220</v>
      </c>
      <c r="T1999" s="1">
        <v>32121680</v>
      </c>
      <c r="Z1999">
        <v>0</v>
      </c>
      <c r="AA1999">
        <v>6326.6850000000004</v>
      </c>
      <c r="AB1999" s="1">
        <v>274749300</v>
      </c>
      <c r="AC1999">
        <v>9197741</v>
      </c>
    </row>
    <row r="2000" spans="1:29" x14ac:dyDescent="0.35">
      <c r="A2000">
        <v>13000</v>
      </c>
      <c r="B2000">
        <v>6000</v>
      </c>
      <c r="C2000">
        <v>22054</v>
      </c>
      <c r="D2000">
        <v>20</v>
      </c>
      <c r="E2000">
        <v>999999</v>
      </c>
      <c r="F2000">
        <v>9999999</v>
      </c>
      <c r="G2000" s="1">
        <v>1048093000</v>
      </c>
      <c r="H2000">
        <v>0.21146870000000001</v>
      </c>
      <c r="I2000" s="1">
        <v>65898240</v>
      </c>
      <c r="J2000" s="1">
        <v>54617970</v>
      </c>
      <c r="K2000">
        <v>17.228149999999999</v>
      </c>
      <c r="L2000">
        <v>0</v>
      </c>
      <c r="M2000">
        <v>19.442080000000001</v>
      </c>
      <c r="N2000">
        <v>4.9923109999999999</v>
      </c>
      <c r="O2000" s="1">
        <v>21381750</v>
      </c>
      <c r="P2000" s="1">
        <v>18934520</v>
      </c>
      <c r="Q2000">
        <v>6126000</v>
      </c>
      <c r="R2000">
        <v>8739007</v>
      </c>
      <c r="S2000" s="1">
        <v>20510220</v>
      </c>
      <c r="T2000" s="1">
        <v>32121680</v>
      </c>
      <c r="U2000">
        <v>0</v>
      </c>
      <c r="V2000">
        <v>0.4366718</v>
      </c>
      <c r="W2000">
        <v>1670306</v>
      </c>
      <c r="X2000">
        <v>20000</v>
      </c>
      <c r="Y2000">
        <v>16000</v>
      </c>
      <c r="Z2000">
        <v>0</v>
      </c>
      <c r="AA2000">
        <v>6465.5450000000001</v>
      </c>
      <c r="AB2000" s="1">
        <v>272115400</v>
      </c>
      <c r="AC2000">
        <v>7780252</v>
      </c>
    </row>
    <row r="2001" spans="1:29" x14ac:dyDescent="0.35">
      <c r="A2001">
        <v>5000</v>
      </c>
      <c r="B2001">
        <v>8000</v>
      </c>
      <c r="C2001">
        <v>27460</v>
      </c>
      <c r="D2001">
        <v>35</v>
      </c>
      <c r="E2001">
        <v>999999</v>
      </c>
      <c r="F2001">
        <v>9999999</v>
      </c>
      <c r="G2001" s="1">
        <v>1048093000</v>
      </c>
      <c r="H2001">
        <v>0.21234900000000001</v>
      </c>
      <c r="I2001" s="1">
        <v>65973800</v>
      </c>
      <c r="J2001" s="1">
        <v>53479550</v>
      </c>
      <c r="K2001">
        <v>17.011849999999999</v>
      </c>
      <c r="L2001">
        <v>0</v>
      </c>
      <c r="M2001">
        <v>19.875160000000001</v>
      </c>
      <c r="N2001">
        <v>4.8737389999999996</v>
      </c>
      <c r="O2001">
        <v>8223750</v>
      </c>
      <c r="P2001">
        <v>7282506</v>
      </c>
      <c r="Q2001">
        <v>8168000</v>
      </c>
      <c r="R2001" s="1">
        <v>11652010</v>
      </c>
      <c r="S2001" s="1">
        <v>25537800</v>
      </c>
      <c r="T2001" s="1">
        <v>39995520</v>
      </c>
      <c r="U2001">
        <v>0</v>
      </c>
      <c r="V2001">
        <v>0.76417570000000001</v>
      </c>
      <c r="W2001">
        <v>2878566</v>
      </c>
      <c r="X2001">
        <v>35000.01</v>
      </c>
      <c r="Y2001">
        <v>28000.01</v>
      </c>
      <c r="Z2001">
        <v>0</v>
      </c>
      <c r="AA2001">
        <v>6357.9089999999997</v>
      </c>
      <c r="AB2001" s="1">
        <v>271695800</v>
      </c>
      <c r="AC2001">
        <v>6417713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DBA4-6C31-4FDE-A308-B8375067EEFE}">
  <dimension ref="A1:AM2001"/>
  <sheetViews>
    <sheetView topLeftCell="A899" zoomScale="64" workbookViewId="0">
      <selection activeCell="H2" sqref="H2"/>
    </sheetView>
  </sheetViews>
  <sheetFormatPr defaultColWidth="8.81640625" defaultRowHeight="14.5" x14ac:dyDescent="0.35"/>
  <cols>
    <col min="1" max="1" width="12.7265625" customWidth="1"/>
    <col min="2" max="2" width="14.7265625" customWidth="1"/>
    <col min="3" max="3" width="13.453125" customWidth="1"/>
    <col min="6" max="6" width="13.26953125" customWidth="1"/>
    <col min="8" max="8" width="14.1796875" customWidth="1"/>
    <col min="9" max="9" width="20.453125" customWidth="1"/>
    <col min="10" max="10" width="21.453125" customWidth="1"/>
    <col min="11" max="11" width="11" customWidth="1"/>
    <col min="12" max="12" width="12.26953125" customWidth="1"/>
    <col min="14" max="14" width="19.7265625" customWidth="1"/>
    <col min="16" max="16" width="26.1796875" customWidth="1"/>
    <col min="17" max="17" width="28.26953125" customWidth="1"/>
    <col min="18" max="18" width="27.453125" customWidth="1"/>
    <col min="19" max="19" width="23.453125" customWidth="1"/>
    <col min="20" max="20" width="24" customWidth="1"/>
    <col min="21" max="21" width="19.453125" customWidth="1"/>
    <col min="22" max="22" width="12.453125" customWidth="1"/>
    <col min="23" max="23" width="27.453125" customWidth="1"/>
    <col min="24" max="24" width="18.7265625" customWidth="1"/>
    <col min="25" max="25" width="30" customWidth="1"/>
    <col min="26" max="26" width="21.453125" customWidth="1"/>
    <col min="27" max="27" width="18.453125" customWidth="1"/>
    <col min="28" max="28" width="18.1796875" customWidth="1"/>
    <col min="29" max="29" width="15.81640625" customWidth="1"/>
    <col min="30" max="30" width="16.453125" customWidth="1"/>
  </cols>
  <sheetData>
    <row r="1" spans="1:39" x14ac:dyDescent="0.35">
      <c r="A1" s="2" t="s">
        <v>29</v>
      </c>
      <c r="B1" s="2" t="s">
        <v>30</v>
      </c>
      <c r="C1" s="2" t="s">
        <v>31</v>
      </c>
      <c r="D1" s="2" t="s">
        <v>32</v>
      </c>
      <c r="E1" s="3"/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3"/>
      <c r="P1" s="5" t="s">
        <v>42</v>
      </c>
      <c r="Q1" s="5" t="s">
        <v>43</v>
      </c>
      <c r="R1" s="5" t="s">
        <v>44</v>
      </c>
      <c r="S1" s="5" t="s">
        <v>45</v>
      </c>
      <c r="T1" s="5" t="s">
        <v>46</v>
      </c>
      <c r="U1" s="5" t="s">
        <v>47</v>
      </c>
      <c r="W1" s="5" t="s">
        <v>48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53</v>
      </c>
      <c r="AC1" s="5" t="s">
        <v>54</v>
      </c>
      <c r="AD1" s="5" t="s">
        <v>55</v>
      </c>
      <c r="AH1" s="5"/>
    </row>
    <row r="2" spans="1:39" x14ac:dyDescent="0.35">
      <c r="A2">
        <v>16077</v>
      </c>
      <c r="B2">
        <v>15936</v>
      </c>
      <c r="C2">
        <v>27460</v>
      </c>
      <c r="D2">
        <v>20</v>
      </c>
      <c r="E2" s="3"/>
      <c r="F2">
        <v>999859300</v>
      </c>
      <c r="G2" s="7">
        <f>F2/1000000</f>
        <v>999.85929999999996</v>
      </c>
      <c r="H2" s="8">
        <v>0.19821030000000001</v>
      </c>
      <c r="I2">
        <v>61356780</v>
      </c>
      <c r="J2" s="7">
        <f>I2/1000000</f>
        <v>61.356780000000001</v>
      </c>
      <c r="K2">
        <v>74851100</v>
      </c>
      <c r="L2" s="7">
        <f>K2/1000000</f>
        <v>74.851100000000002</v>
      </c>
      <c r="M2" s="9">
        <v>19.99464</v>
      </c>
      <c r="N2" s="9">
        <v>4.8732340000000001</v>
      </c>
      <c r="O2" s="3"/>
      <c r="P2">
        <v>23416170</v>
      </c>
      <c r="Q2">
        <v>23210800</v>
      </c>
      <c r="R2">
        <v>39995520</v>
      </c>
      <c r="S2">
        <v>3839101</v>
      </c>
      <c r="T2">
        <v>252696100</v>
      </c>
      <c r="U2">
        <v>13629620</v>
      </c>
      <c r="V2" s="3"/>
      <c r="W2" s="3">
        <f>P2+Q2+R2</f>
        <v>86622490</v>
      </c>
      <c r="X2" s="3">
        <f>W2+T2</f>
        <v>339318590</v>
      </c>
      <c r="Y2" s="3">
        <f>X2-U2</f>
        <v>325688970</v>
      </c>
      <c r="Z2" s="3">
        <f>Y2-T2</f>
        <v>72992870</v>
      </c>
      <c r="AA2" s="6">
        <f>IFERROR(Z2/W2,0)</f>
        <v>0.84265495023290138</v>
      </c>
      <c r="AB2" s="6">
        <f>IFERROR(Z2/Y2,0)</f>
        <v>0.22411833596943734</v>
      </c>
      <c r="AC2" s="3">
        <f>0.8*T2</f>
        <v>202156880</v>
      </c>
      <c r="AD2" s="6">
        <f>IFERROR(($AC2+$W2)/$Y2,0)</f>
        <v>0.88667224438088887</v>
      </c>
      <c r="AH2" s="6">
        <f>IFERROR(($AC2+$W2)/$Y2,0)</f>
        <v>0.88667224438088887</v>
      </c>
      <c r="AJ2" s="10">
        <v>0.88667224438088887</v>
      </c>
      <c r="AM2" s="10">
        <v>0.22411833596943734</v>
      </c>
    </row>
    <row r="3" spans="1:39" x14ac:dyDescent="0.35">
      <c r="A3">
        <v>16077</v>
      </c>
      <c r="B3">
        <v>15936</v>
      </c>
      <c r="C3">
        <v>27460</v>
      </c>
      <c r="D3">
        <v>15</v>
      </c>
      <c r="E3" s="3"/>
      <c r="F3">
        <v>999952100</v>
      </c>
      <c r="G3" s="7">
        <f t="shared" ref="G3:G66" si="0">F3/1000000</f>
        <v>999.95209999999997</v>
      </c>
      <c r="H3" s="8">
        <v>0.1977361</v>
      </c>
      <c r="I3">
        <v>61472390</v>
      </c>
      <c r="J3" s="7">
        <f t="shared" ref="J3:J66" si="1">I3/1000000</f>
        <v>61.472389999999997</v>
      </c>
      <c r="K3">
        <v>73201100</v>
      </c>
      <c r="L3" s="7">
        <f t="shared" ref="L3:L66" si="2">K3/1000000</f>
        <v>73.201099999999997</v>
      </c>
      <c r="M3" s="9">
        <v>20.302800000000001</v>
      </c>
      <c r="N3" s="9">
        <v>4.8092670000000002</v>
      </c>
      <c r="O3" s="3"/>
      <c r="P3">
        <v>23416170</v>
      </c>
      <c r="Q3">
        <v>23210800</v>
      </c>
      <c r="R3">
        <v>39995520</v>
      </c>
      <c r="S3">
        <v>3006765</v>
      </c>
      <c r="T3">
        <v>253446200</v>
      </c>
      <c r="U3">
        <v>14463110</v>
      </c>
      <c r="V3" s="3"/>
      <c r="W3" s="3">
        <f t="shared" ref="W3:W66" si="3">P3+Q3+R3</f>
        <v>86622490</v>
      </c>
      <c r="X3" s="3">
        <f t="shared" ref="X3:X66" si="4">W3+T3</f>
        <v>340068690</v>
      </c>
      <c r="Y3" s="3">
        <f t="shared" ref="Y3:Y66" si="5">X3-U3</f>
        <v>325605580</v>
      </c>
      <c r="Z3" s="3">
        <f t="shared" ref="Z3:Z66" si="6">Y3-T3</f>
        <v>72159380</v>
      </c>
      <c r="AA3" s="6">
        <f t="shared" ref="AA3:AA66" si="7">IFERROR(Z3/W3,0)</f>
        <v>0.83303285324631049</v>
      </c>
      <c r="AB3" s="6">
        <f t="shared" ref="AB3:AB66" si="8">IFERROR(Z3/Y3,0)</f>
        <v>0.22161591948147819</v>
      </c>
      <c r="AC3" s="3">
        <f t="shared" ref="AC3:AC66" si="9">0.8*T3</f>
        <v>202756960</v>
      </c>
      <c r="AD3" s="6">
        <f>IFERROR(($AC3+$W3)/$Y3,0)</f>
        <v>0.88874229366708024</v>
      </c>
      <c r="AH3" s="6">
        <f>IFERROR(($AC3+$W3)/$Y3,0)</f>
        <v>0.88874229366708024</v>
      </c>
      <c r="AJ3" s="10">
        <v>0.88874229366708024</v>
      </c>
      <c r="AM3" s="10">
        <v>0.22161591948147819</v>
      </c>
    </row>
    <row r="4" spans="1:39" x14ac:dyDescent="0.35">
      <c r="A4">
        <v>16000</v>
      </c>
      <c r="B4">
        <v>15936</v>
      </c>
      <c r="C4">
        <v>27460</v>
      </c>
      <c r="D4">
        <v>20</v>
      </c>
      <c r="E4" s="3"/>
      <c r="F4">
        <v>999967600</v>
      </c>
      <c r="G4" s="7">
        <f t="shared" si="0"/>
        <v>999.96759999999995</v>
      </c>
      <c r="H4" s="8">
        <v>0.19825419999999999</v>
      </c>
      <c r="I4">
        <v>61372370</v>
      </c>
      <c r="J4" s="7">
        <f t="shared" si="1"/>
        <v>61.372369999999997</v>
      </c>
      <c r="K4">
        <v>74724460</v>
      </c>
      <c r="L4" s="7">
        <f t="shared" si="2"/>
        <v>74.724459999999993</v>
      </c>
      <c r="M4" s="9">
        <v>20.010400000000001</v>
      </c>
      <c r="N4" s="9">
        <v>4.869688</v>
      </c>
      <c r="O4" s="3"/>
      <c r="P4">
        <v>23304020</v>
      </c>
      <c r="Q4">
        <v>23210800</v>
      </c>
      <c r="R4">
        <v>39995520</v>
      </c>
      <c r="S4">
        <v>3831132</v>
      </c>
      <c r="T4">
        <v>252763900</v>
      </c>
      <c r="U4">
        <v>13591740</v>
      </c>
      <c r="V4" s="3"/>
      <c r="W4" s="3">
        <f t="shared" si="3"/>
        <v>86510340</v>
      </c>
      <c r="X4" s="3">
        <f t="shared" si="4"/>
        <v>339274240</v>
      </c>
      <c r="Y4" s="3">
        <f t="shared" si="5"/>
        <v>325682500</v>
      </c>
      <c r="Z4" s="3">
        <f t="shared" si="6"/>
        <v>72918600</v>
      </c>
      <c r="AA4" s="6">
        <f t="shared" si="7"/>
        <v>0.84288883849028917</v>
      </c>
      <c r="AB4" s="6">
        <f t="shared" si="8"/>
        <v>0.22389474411428309</v>
      </c>
      <c r="AC4" s="3">
        <f t="shared" si="9"/>
        <v>202211120</v>
      </c>
      <c r="AD4" s="6">
        <f t="shared" ref="AD4:AD67" si="10">IFERROR(($AC4+$W4)/$Y4,0)</f>
        <v>0.8865120477765922</v>
      </c>
      <c r="AH4" s="6">
        <f t="shared" ref="AH4:AH67" si="11">IFERROR(($AC4+$W4)/$Y4,0)</f>
        <v>0.8865120477765922</v>
      </c>
      <c r="AJ4" s="10">
        <v>0.8865120477765922</v>
      </c>
      <c r="AM4" s="10">
        <v>0.22389474411428309</v>
      </c>
    </row>
    <row r="5" spans="1:39" x14ac:dyDescent="0.35">
      <c r="A5">
        <v>16000</v>
      </c>
      <c r="B5">
        <v>15936</v>
      </c>
      <c r="C5">
        <v>27460</v>
      </c>
      <c r="D5">
        <v>15</v>
      </c>
      <c r="E5" s="3"/>
      <c r="F5">
        <v>1000044000</v>
      </c>
      <c r="G5" s="7">
        <f t="shared" si="0"/>
        <v>1000.044</v>
      </c>
      <c r="H5" s="8">
        <v>0.19777829999999999</v>
      </c>
      <c r="I5">
        <v>61486900</v>
      </c>
      <c r="J5" s="7">
        <f t="shared" si="1"/>
        <v>61.486899999999999</v>
      </c>
      <c r="K5">
        <v>73074460</v>
      </c>
      <c r="L5" s="7">
        <f t="shared" si="2"/>
        <v>73.074460000000002</v>
      </c>
      <c r="M5" s="9">
        <v>20.320340000000002</v>
      </c>
      <c r="N5" s="9">
        <v>4.8054329999999998</v>
      </c>
      <c r="O5" s="3"/>
      <c r="P5">
        <v>23304020</v>
      </c>
      <c r="Q5">
        <v>23210800</v>
      </c>
      <c r="R5">
        <v>39995520</v>
      </c>
      <c r="S5">
        <v>3001616</v>
      </c>
      <c r="T5">
        <v>253511500</v>
      </c>
      <c r="U5">
        <v>14422410</v>
      </c>
      <c r="V5" s="3"/>
      <c r="W5" s="3">
        <f t="shared" si="3"/>
        <v>86510340</v>
      </c>
      <c r="X5" s="3">
        <f t="shared" si="4"/>
        <v>340021840</v>
      </c>
      <c r="Y5" s="3">
        <f t="shared" si="5"/>
        <v>325599430</v>
      </c>
      <c r="Z5" s="3">
        <f t="shared" si="6"/>
        <v>72087930</v>
      </c>
      <c r="AA5" s="6">
        <f t="shared" si="7"/>
        <v>0.83328686489961779</v>
      </c>
      <c r="AB5" s="6">
        <f t="shared" si="8"/>
        <v>0.22140066399993391</v>
      </c>
      <c r="AC5" s="3">
        <f t="shared" si="9"/>
        <v>202809200</v>
      </c>
      <c r="AD5" s="6">
        <f t="shared" si="10"/>
        <v>0.88857508135072594</v>
      </c>
      <c r="AH5" s="6">
        <f t="shared" si="11"/>
        <v>0.88857508135072594</v>
      </c>
      <c r="AJ5" s="10">
        <v>0.88857508135072594</v>
      </c>
      <c r="AM5" s="10">
        <v>0.22140066399993391</v>
      </c>
    </row>
    <row r="6" spans="1:39" x14ac:dyDescent="0.35">
      <c r="A6">
        <v>16077</v>
      </c>
      <c r="B6">
        <v>15936</v>
      </c>
      <c r="C6">
        <v>27460</v>
      </c>
      <c r="D6">
        <v>25</v>
      </c>
      <c r="E6" s="3"/>
      <c r="F6">
        <v>1000070000</v>
      </c>
      <c r="G6" s="7">
        <f t="shared" si="0"/>
        <v>1000.07</v>
      </c>
      <c r="H6" s="8">
        <v>0.19869329999999999</v>
      </c>
      <c r="I6">
        <v>61261320</v>
      </c>
      <c r="J6" s="7">
        <f t="shared" si="1"/>
        <v>61.261319999999998</v>
      </c>
      <c r="K6">
        <v>76501100</v>
      </c>
      <c r="L6" s="7">
        <f t="shared" si="2"/>
        <v>76.501099999999994</v>
      </c>
      <c r="M6" s="9">
        <v>19.67099</v>
      </c>
      <c r="N6" s="9">
        <v>4.942291</v>
      </c>
      <c r="O6" s="3"/>
      <c r="P6">
        <v>23416170</v>
      </c>
      <c r="Q6">
        <v>23210800</v>
      </c>
      <c r="R6">
        <v>39995520</v>
      </c>
      <c r="S6">
        <v>4581122</v>
      </c>
      <c r="T6">
        <v>252027300</v>
      </c>
      <c r="U6">
        <v>12886570</v>
      </c>
      <c r="V6" s="3"/>
      <c r="W6" s="3">
        <f t="shared" si="3"/>
        <v>86622490</v>
      </c>
      <c r="X6" s="3">
        <f t="shared" si="4"/>
        <v>338649790</v>
      </c>
      <c r="Y6" s="3">
        <f t="shared" si="5"/>
        <v>325763220</v>
      </c>
      <c r="Z6" s="3">
        <f t="shared" si="6"/>
        <v>73735920</v>
      </c>
      <c r="AA6" s="6">
        <f t="shared" si="7"/>
        <v>0.851232976563015</v>
      </c>
      <c r="AB6" s="6">
        <f t="shared" si="8"/>
        <v>0.22634820468682745</v>
      </c>
      <c r="AC6" s="3">
        <f t="shared" si="9"/>
        <v>201621840</v>
      </c>
      <c r="AD6" s="6">
        <f t="shared" si="10"/>
        <v>0.88482772855695624</v>
      </c>
      <c r="AH6" s="6">
        <f t="shared" si="11"/>
        <v>0.88482772855695624</v>
      </c>
      <c r="AJ6" s="10">
        <v>0.88482772855695624</v>
      </c>
      <c r="AM6" s="10">
        <v>0.22634820468682745</v>
      </c>
    </row>
    <row r="7" spans="1:39" x14ac:dyDescent="0.35">
      <c r="A7">
        <v>16000</v>
      </c>
      <c r="B7">
        <v>15936</v>
      </c>
      <c r="C7">
        <v>27460</v>
      </c>
      <c r="D7">
        <v>25</v>
      </c>
      <c r="E7" s="3"/>
      <c r="F7">
        <v>1000189000</v>
      </c>
      <c r="G7" s="7">
        <f t="shared" si="0"/>
        <v>1000.189</v>
      </c>
      <c r="H7" s="8">
        <v>0.19873750000000001</v>
      </c>
      <c r="I7">
        <v>61277640</v>
      </c>
      <c r="J7" s="7">
        <f t="shared" si="1"/>
        <v>61.277639999999998</v>
      </c>
      <c r="K7">
        <v>76374460</v>
      </c>
      <c r="L7" s="7">
        <f t="shared" si="2"/>
        <v>76.374459999999999</v>
      </c>
      <c r="M7" s="9">
        <v>19.68496</v>
      </c>
      <c r="N7" s="9">
        <v>4.9390679999999998</v>
      </c>
      <c r="O7" s="3"/>
      <c r="P7">
        <v>23304020</v>
      </c>
      <c r="Q7">
        <v>23210800</v>
      </c>
      <c r="R7">
        <v>39995520</v>
      </c>
      <c r="S7">
        <v>4569784</v>
      </c>
      <c r="T7">
        <v>252098200</v>
      </c>
      <c r="U7">
        <v>12852060</v>
      </c>
      <c r="V7" s="3"/>
      <c r="W7" s="3">
        <f t="shared" si="3"/>
        <v>86510340</v>
      </c>
      <c r="X7" s="3">
        <f t="shared" si="4"/>
        <v>338608540</v>
      </c>
      <c r="Y7" s="3">
        <f t="shared" si="5"/>
        <v>325756480</v>
      </c>
      <c r="Z7" s="3">
        <f t="shared" si="6"/>
        <v>73658280</v>
      </c>
      <c r="AA7" s="6">
        <f t="shared" si="7"/>
        <v>0.85143903029395096</v>
      </c>
      <c r="AB7" s="6">
        <f t="shared" si="8"/>
        <v>0.22611455035368752</v>
      </c>
      <c r="AC7" s="3">
        <f t="shared" si="9"/>
        <v>201678560</v>
      </c>
      <c r="AD7" s="6">
        <f t="shared" si="10"/>
        <v>0.88467587812834914</v>
      </c>
      <c r="AH7" s="6">
        <f t="shared" si="11"/>
        <v>0.88467587812834914</v>
      </c>
      <c r="AJ7" s="10">
        <v>0.88467587812834914</v>
      </c>
      <c r="AM7" s="10">
        <v>0.22611455035368752</v>
      </c>
    </row>
    <row r="8" spans="1:39" x14ac:dyDescent="0.35">
      <c r="A8">
        <v>16077</v>
      </c>
      <c r="B8">
        <v>15936</v>
      </c>
      <c r="C8">
        <v>27460</v>
      </c>
      <c r="D8">
        <v>10</v>
      </c>
      <c r="E8" s="3"/>
      <c r="F8">
        <v>1000433000</v>
      </c>
      <c r="G8" s="7">
        <f t="shared" si="0"/>
        <v>1000.433</v>
      </c>
      <c r="H8" s="8">
        <v>0.19728789999999999</v>
      </c>
      <c r="I8">
        <v>61613720</v>
      </c>
      <c r="J8" s="7">
        <f t="shared" si="1"/>
        <v>61.613720000000001</v>
      </c>
      <c r="K8">
        <v>71551100</v>
      </c>
      <c r="L8" s="7">
        <f t="shared" si="2"/>
        <v>71.551100000000005</v>
      </c>
      <c r="M8" s="9">
        <v>20.59404</v>
      </c>
      <c r="N8" s="9">
        <v>4.7502440000000004</v>
      </c>
      <c r="O8" s="3"/>
      <c r="P8">
        <v>23416170</v>
      </c>
      <c r="Q8">
        <v>23210800</v>
      </c>
      <c r="R8">
        <v>39995520</v>
      </c>
      <c r="S8">
        <v>2084501</v>
      </c>
      <c r="T8">
        <v>254277400</v>
      </c>
      <c r="U8">
        <v>15386650</v>
      </c>
      <c r="V8" s="3"/>
      <c r="W8" s="3">
        <f t="shared" si="3"/>
        <v>86622490</v>
      </c>
      <c r="X8" s="3">
        <f t="shared" si="4"/>
        <v>340899890</v>
      </c>
      <c r="Y8" s="3">
        <f t="shared" si="5"/>
        <v>325513240</v>
      </c>
      <c r="Z8" s="3">
        <f t="shared" si="6"/>
        <v>71235840</v>
      </c>
      <c r="AA8" s="6">
        <f t="shared" si="7"/>
        <v>0.82237118789820052</v>
      </c>
      <c r="AB8" s="6">
        <f t="shared" si="8"/>
        <v>0.21884160533685204</v>
      </c>
      <c r="AC8" s="3">
        <f t="shared" si="9"/>
        <v>203421920</v>
      </c>
      <c r="AD8" s="6">
        <f t="shared" si="10"/>
        <v>0.89103721249556544</v>
      </c>
      <c r="AH8" s="6">
        <f t="shared" si="11"/>
        <v>0.89103721249556544</v>
      </c>
      <c r="AJ8" s="10">
        <v>0.89103721249556544</v>
      </c>
      <c r="AM8" s="10">
        <v>0.21884160533685204</v>
      </c>
    </row>
    <row r="9" spans="1:39" x14ac:dyDescent="0.35">
      <c r="A9">
        <v>16000</v>
      </c>
      <c r="B9">
        <v>15936</v>
      </c>
      <c r="C9">
        <v>27460</v>
      </c>
      <c r="D9">
        <v>10</v>
      </c>
      <c r="E9" s="3"/>
      <c r="F9">
        <v>1000520000</v>
      </c>
      <c r="G9" s="7">
        <f t="shared" si="0"/>
        <v>1000.52</v>
      </c>
      <c r="H9" s="8">
        <v>0.19733049999999999</v>
      </c>
      <c r="I9">
        <v>61627920</v>
      </c>
      <c r="J9" s="7">
        <f t="shared" si="1"/>
        <v>61.627920000000003</v>
      </c>
      <c r="K9">
        <v>71424460</v>
      </c>
      <c r="L9" s="7">
        <f t="shared" si="2"/>
        <v>71.424459999999996</v>
      </c>
      <c r="M9" s="9">
        <v>20.613209999999999</v>
      </c>
      <c r="N9" s="9">
        <v>4.7461440000000001</v>
      </c>
      <c r="O9" s="3"/>
      <c r="P9">
        <v>23304020</v>
      </c>
      <c r="Q9">
        <v>23210800</v>
      </c>
      <c r="R9">
        <v>39995520</v>
      </c>
      <c r="S9">
        <v>2081852</v>
      </c>
      <c r="T9">
        <v>254340500</v>
      </c>
      <c r="U9">
        <v>15343450</v>
      </c>
      <c r="V9" s="3"/>
      <c r="W9" s="3">
        <f t="shared" si="3"/>
        <v>86510340</v>
      </c>
      <c r="X9" s="3">
        <f t="shared" si="4"/>
        <v>340850840</v>
      </c>
      <c r="Y9" s="3">
        <f t="shared" si="5"/>
        <v>325507390</v>
      </c>
      <c r="Z9" s="3">
        <f t="shared" si="6"/>
        <v>71166890</v>
      </c>
      <c r="AA9" s="6">
        <f t="shared" si="7"/>
        <v>0.82264027629529601</v>
      </c>
      <c r="AB9" s="6">
        <f t="shared" si="8"/>
        <v>0.21863371519767955</v>
      </c>
      <c r="AC9" s="3">
        <f t="shared" si="9"/>
        <v>203472400</v>
      </c>
      <c r="AD9" s="6">
        <f t="shared" si="10"/>
        <v>0.89086376810062595</v>
      </c>
      <c r="AH9" s="6">
        <f t="shared" si="11"/>
        <v>0.89086376810062595</v>
      </c>
      <c r="AJ9" s="10">
        <v>0.89086376810062595</v>
      </c>
      <c r="AM9" s="10">
        <v>0.21863371519767955</v>
      </c>
    </row>
    <row r="10" spans="1:39" x14ac:dyDescent="0.35">
      <c r="A10">
        <v>16077</v>
      </c>
      <c r="B10">
        <v>15936</v>
      </c>
      <c r="C10">
        <v>27460</v>
      </c>
      <c r="D10">
        <v>30</v>
      </c>
      <c r="E10" s="3"/>
      <c r="F10">
        <v>1000606000</v>
      </c>
      <c r="G10" s="7">
        <f t="shared" si="0"/>
        <v>1000.606</v>
      </c>
      <c r="H10" s="8">
        <v>0.19918350000000001</v>
      </c>
      <c r="I10">
        <v>61187400</v>
      </c>
      <c r="J10" s="7">
        <f t="shared" si="1"/>
        <v>61.187399999999997</v>
      </c>
      <c r="K10">
        <v>78151100</v>
      </c>
      <c r="L10" s="7">
        <f t="shared" si="2"/>
        <v>78.1511</v>
      </c>
      <c r="M10" s="9">
        <v>19.330020000000001</v>
      </c>
      <c r="N10" s="9">
        <v>5.0172129999999999</v>
      </c>
      <c r="O10" s="3"/>
      <c r="P10">
        <v>23416170</v>
      </c>
      <c r="Q10">
        <v>23210800</v>
      </c>
      <c r="R10">
        <v>39995520</v>
      </c>
      <c r="S10">
        <v>5223583</v>
      </c>
      <c r="T10">
        <v>251448300</v>
      </c>
      <c r="U10">
        <v>12243210</v>
      </c>
      <c r="V10" s="3"/>
      <c r="W10" s="3">
        <f t="shared" si="3"/>
        <v>86622490</v>
      </c>
      <c r="X10" s="3">
        <f t="shared" si="4"/>
        <v>338070790</v>
      </c>
      <c r="Y10" s="3">
        <f t="shared" si="5"/>
        <v>325827580</v>
      </c>
      <c r="Z10" s="3">
        <f t="shared" si="6"/>
        <v>74379280</v>
      </c>
      <c r="AA10" s="6">
        <f t="shared" si="7"/>
        <v>0.85866014703571791</v>
      </c>
      <c r="AB10" s="6">
        <f t="shared" si="8"/>
        <v>0.2282780358863421</v>
      </c>
      <c r="AC10" s="3">
        <f t="shared" si="9"/>
        <v>201158640</v>
      </c>
      <c r="AD10" s="6">
        <f t="shared" si="10"/>
        <v>0.88323133971654577</v>
      </c>
      <c r="AH10" s="6">
        <f t="shared" si="11"/>
        <v>0.88323133971654577</v>
      </c>
      <c r="AJ10" s="10">
        <v>0.88323133971654577</v>
      </c>
      <c r="AM10" s="10">
        <v>0.2282780358863421</v>
      </c>
    </row>
    <row r="11" spans="1:39" x14ac:dyDescent="0.35">
      <c r="A11">
        <v>16000</v>
      </c>
      <c r="B11">
        <v>15936</v>
      </c>
      <c r="C11">
        <v>27460</v>
      </c>
      <c r="D11">
        <v>30</v>
      </c>
      <c r="E11" s="3"/>
      <c r="F11">
        <v>1000737000</v>
      </c>
      <c r="G11" s="7">
        <f t="shared" si="0"/>
        <v>1000.737</v>
      </c>
      <c r="H11" s="8">
        <v>0.19922809999999999</v>
      </c>
      <c r="I11">
        <v>61204530</v>
      </c>
      <c r="J11" s="7">
        <f t="shared" si="1"/>
        <v>61.204529999999998</v>
      </c>
      <c r="K11">
        <v>78024460</v>
      </c>
      <c r="L11" s="7">
        <f t="shared" si="2"/>
        <v>78.024460000000005</v>
      </c>
      <c r="M11" s="9">
        <v>19.342020000000002</v>
      </c>
      <c r="N11" s="9">
        <v>5.0143500000000003</v>
      </c>
      <c r="O11" s="3"/>
      <c r="P11">
        <v>23304020</v>
      </c>
      <c r="Q11">
        <v>23210800</v>
      </c>
      <c r="R11">
        <v>39995520</v>
      </c>
      <c r="S11">
        <v>5208472</v>
      </c>
      <c r="T11">
        <v>251522600</v>
      </c>
      <c r="U11">
        <v>12212490</v>
      </c>
      <c r="V11" s="3"/>
      <c r="W11" s="3">
        <f t="shared" si="3"/>
        <v>86510340</v>
      </c>
      <c r="X11" s="3">
        <f t="shared" si="4"/>
        <v>338032940</v>
      </c>
      <c r="Y11" s="3">
        <f t="shared" si="5"/>
        <v>325820450</v>
      </c>
      <c r="Z11" s="3">
        <f t="shared" si="6"/>
        <v>74297850</v>
      </c>
      <c r="AA11" s="6">
        <f t="shared" si="7"/>
        <v>0.85883201938635312</v>
      </c>
      <c r="AB11" s="6">
        <f t="shared" si="8"/>
        <v>0.22803310841906946</v>
      </c>
      <c r="AC11" s="3">
        <f t="shared" si="9"/>
        <v>201218080</v>
      </c>
      <c r="AD11" s="6">
        <f t="shared" si="10"/>
        <v>0.88308889144312464</v>
      </c>
      <c r="AH11" s="6">
        <f t="shared" si="11"/>
        <v>0.88308889144312464</v>
      </c>
      <c r="AJ11" s="10">
        <v>0.88308889144312464</v>
      </c>
      <c r="AM11" s="10">
        <v>0.22803310841906946</v>
      </c>
    </row>
    <row r="12" spans="1:39" x14ac:dyDescent="0.35">
      <c r="A12">
        <v>16077</v>
      </c>
      <c r="B12">
        <v>15936</v>
      </c>
      <c r="C12">
        <v>27460</v>
      </c>
      <c r="D12">
        <v>35</v>
      </c>
      <c r="E12" s="3"/>
      <c r="F12">
        <v>1001434000</v>
      </c>
      <c r="G12" s="7">
        <f t="shared" si="0"/>
        <v>1001.434</v>
      </c>
      <c r="H12" s="8">
        <v>0.19968</v>
      </c>
      <c r="I12">
        <v>61132880</v>
      </c>
      <c r="J12" s="7">
        <f t="shared" si="1"/>
        <v>61.13288</v>
      </c>
      <c r="K12">
        <v>79801100</v>
      </c>
      <c r="L12" s="7">
        <f t="shared" si="2"/>
        <v>79.801100000000005</v>
      </c>
      <c r="M12" s="9">
        <v>18.975300000000001</v>
      </c>
      <c r="N12" s="9">
        <v>5.0975169999999999</v>
      </c>
      <c r="O12" s="3"/>
      <c r="P12">
        <v>23416170</v>
      </c>
      <c r="Q12">
        <v>23210800</v>
      </c>
      <c r="R12">
        <v>39995520</v>
      </c>
      <c r="S12">
        <v>5776298</v>
      </c>
      <c r="T12">
        <v>250950200</v>
      </c>
      <c r="U12">
        <v>11689730</v>
      </c>
      <c r="V12" s="3"/>
      <c r="W12" s="3">
        <f t="shared" si="3"/>
        <v>86622490</v>
      </c>
      <c r="X12" s="3">
        <f t="shared" si="4"/>
        <v>337572690</v>
      </c>
      <c r="Y12" s="3">
        <f t="shared" si="5"/>
        <v>325882960</v>
      </c>
      <c r="Z12" s="3">
        <f t="shared" si="6"/>
        <v>74932760</v>
      </c>
      <c r="AA12" s="6">
        <f t="shared" si="7"/>
        <v>0.86504971168572964</v>
      </c>
      <c r="AB12" s="6">
        <f t="shared" si="8"/>
        <v>0.22993764387067062</v>
      </c>
      <c r="AC12" s="3">
        <f t="shared" si="9"/>
        <v>200760160</v>
      </c>
      <c r="AD12" s="6">
        <f t="shared" si="10"/>
        <v>0.88185847458854549</v>
      </c>
      <c r="AH12" s="6">
        <f t="shared" si="11"/>
        <v>0.88185847458854549</v>
      </c>
      <c r="AJ12" s="10">
        <v>0.88185847458854549</v>
      </c>
      <c r="AM12" s="10">
        <v>0.22993764387067062</v>
      </c>
    </row>
    <row r="13" spans="1:39" x14ac:dyDescent="0.35">
      <c r="A13">
        <v>16000</v>
      </c>
      <c r="B13">
        <v>15936</v>
      </c>
      <c r="C13">
        <v>27460</v>
      </c>
      <c r="D13">
        <v>35</v>
      </c>
      <c r="E13" s="3"/>
      <c r="F13">
        <v>1001577000</v>
      </c>
      <c r="G13" s="7">
        <f t="shared" si="0"/>
        <v>1001.577</v>
      </c>
      <c r="H13" s="8">
        <v>0.19972490000000001</v>
      </c>
      <c r="I13">
        <v>61150760</v>
      </c>
      <c r="J13" s="7">
        <f t="shared" si="1"/>
        <v>61.150759999999998</v>
      </c>
      <c r="K13">
        <v>79674460</v>
      </c>
      <c r="L13" s="7">
        <f t="shared" si="2"/>
        <v>79.674459999999996</v>
      </c>
      <c r="M13" s="9">
        <v>18.985510000000001</v>
      </c>
      <c r="N13" s="9">
        <v>5.0949960000000001</v>
      </c>
      <c r="O13" s="3"/>
      <c r="P13">
        <v>23304020</v>
      </c>
      <c r="Q13">
        <v>23210800</v>
      </c>
      <c r="R13">
        <v>39995520</v>
      </c>
      <c r="S13">
        <v>5757724</v>
      </c>
      <c r="T13">
        <v>251027600</v>
      </c>
      <c r="U13">
        <v>11662480</v>
      </c>
      <c r="V13" s="3"/>
      <c r="W13" s="3">
        <f t="shared" si="3"/>
        <v>86510340</v>
      </c>
      <c r="X13" s="3">
        <f t="shared" si="4"/>
        <v>337537940</v>
      </c>
      <c r="Y13" s="3">
        <f t="shared" si="5"/>
        <v>325875460</v>
      </c>
      <c r="Z13" s="3">
        <f t="shared" si="6"/>
        <v>74847860</v>
      </c>
      <c r="AA13" s="6">
        <f t="shared" si="7"/>
        <v>0.86518975650771923</v>
      </c>
      <c r="AB13" s="6">
        <f t="shared" si="8"/>
        <v>0.22968240689249814</v>
      </c>
      <c r="AC13" s="3">
        <f t="shared" si="9"/>
        <v>200822080</v>
      </c>
      <c r="AD13" s="6">
        <f t="shared" si="10"/>
        <v>0.8817246318578269</v>
      </c>
      <c r="AH13" s="6">
        <f t="shared" si="11"/>
        <v>0.8817246318578269</v>
      </c>
      <c r="AJ13" s="10">
        <v>0.8817246318578269</v>
      </c>
      <c r="AM13" s="10">
        <v>0.22968240689249814</v>
      </c>
    </row>
    <row r="14" spans="1:39" x14ac:dyDescent="0.35">
      <c r="A14">
        <v>16077</v>
      </c>
      <c r="B14">
        <v>15936</v>
      </c>
      <c r="C14">
        <v>27460</v>
      </c>
      <c r="E14" s="3"/>
      <c r="F14">
        <v>1001856000</v>
      </c>
      <c r="G14" s="7">
        <f t="shared" si="0"/>
        <v>1001.856</v>
      </c>
      <c r="H14" s="8">
        <v>0.1963502</v>
      </c>
      <c r="I14">
        <v>61927030</v>
      </c>
      <c r="J14" s="7">
        <f t="shared" si="1"/>
        <v>61.927030000000002</v>
      </c>
      <c r="K14">
        <v>68251100</v>
      </c>
      <c r="L14" s="7">
        <f t="shared" si="2"/>
        <v>68.251099999999994</v>
      </c>
      <c r="M14" s="9">
        <v>21.137709999999998</v>
      </c>
      <c r="N14" s="9">
        <v>4.6447529999999997</v>
      </c>
      <c r="O14" s="3"/>
      <c r="P14">
        <v>23416170</v>
      </c>
      <c r="Q14">
        <v>23210800</v>
      </c>
      <c r="R14">
        <v>39995520</v>
      </c>
      <c r="T14">
        <v>256156000</v>
      </c>
      <c r="U14">
        <v>17474050</v>
      </c>
      <c r="V14" s="3"/>
      <c r="W14" s="3">
        <f t="shared" si="3"/>
        <v>86622490</v>
      </c>
      <c r="X14" s="3">
        <f t="shared" si="4"/>
        <v>342778490</v>
      </c>
      <c r="Y14" s="3">
        <f t="shared" si="5"/>
        <v>325304440</v>
      </c>
      <c r="Z14" s="3">
        <f t="shared" si="6"/>
        <v>69148440</v>
      </c>
      <c r="AA14" s="6">
        <f t="shared" si="7"/>
        <v>0.79827351996000118</v>
      </c>
      <c r="AB14" s="6">
        <f t="shared" si="8"/>
        <v>0.21256531266526826</v>
      </c>
      <c r="AC14" s="3">
        <f t="shared" si="9"/>
        <v>204924800</v>
      </c>
      <c r="AD14" s="6">
        <f t="shared" si="10"/>
        <v>0.89622905239166117</v>
      </c>
      <c r="AH14" s="6">
        <f t="shared" si="11"/>
        <v>0.89622905239166117</v>
      </c>
      <c r="AJ14" s="10">
        <v>0.89622905239166117</v>
      </c>
      <c r="AM14" s="10">
        <v>0.21256531266526826</v>
      </c>
    </row>
    <row r="15" spans="1:39" x14ac:dyDescent="0.35">
      <c r="A15">
        <v>16000</v>
      </c>
      <c r="B15">
        <v>15936</v>
      </c>
      <c r="C15">
        <v>27460</v>
      </c>
      <c r="E15" s="3"/>
      <c r="F15">
        <v>1001939000</v>
      </c>
      <c r="G15" s="7">
        <f t="shared" si="0"/>
        <v>1001.939</v>
      </c>
      <c r="H15" s="8">
        <v>0.19639290000000001</v>
      </c>
      <c r="I15">
        <v>61940900</v>
      </c>
      <c r="J15" s="7">
        <f t="shared" si="1"/>
        <v>61.940899999999999</v>
      </c>
      <c r="K15">
        <v>68124460</v>
      </c>
      <c r="L15" s="7">
        <f t="shared" si="2"/>
        <v>68.124459999999999</v>
      </c>
      <c r="M15" s="9">
        <v>21.159549999999999</v>
      </c>
      <c r="N15" s="9">
        <v>4.6402720000000004</v>
      </c>
      <c r="O15" s="3"/>
      <c r="P15">
        <v>23304020</v>
      </c>
      <c r="Q15">
        <v>23210800</v>
      </c>
      <c r="R15">
        <v>39995520</v>
      </c>
      <c r="T15">
        <v>256216700</v>
      </c>
      <c r="U15">
        <v>17428190</v>
      </c>
      <c r="V15" s="3"/>
      <c r="W15" s="3">
        <f t="shared" si="3"/>
        <v>86510340</v>
      </c>
      <c r="X15" s="3">
        <f t="shared" si="4"/>
        <v>342727040</v>
      </c>
      <c r="Y15" s="3">
        <f t="shared" si="5"/>
        <v>325298850</v>
      </c>
      <c r="Z15" s="3">
        <f t="shared" si="6"/>
        <v>69082150</v>
      </c>
      <c r="AA15" s="6">
        <f t="shared" si="7"/>
        <v>0.7985421164683898</v>
      </c>
      <c r="AB15" s="6">
        <f t="shared" si="8"/>
        <v>0.21236518358426412</v>
      </c>
      <c r="AC15" s="3">
        <f t="shared" si="9"/>
        <v>204973360</v>
      </c>
      <c r="AD15" s="6">
        <f t="shared" si="10"/>
        <v>0.89604897158412944</v>
      </c>
      <c r="AH15" s="6">
        <f t="shared" si="11"/>
        <v>0.89604897158412944</v>
      </c>
      <c r="AJ15" s="10">
        <v>0.89604897158412944</v>
      </c>
      <c r="AM15" s="10">
        <v>0.21236518358426412</v>
      </c>
    </row>
    <row r="16" spans="1:39" x14ac:dyDescent="0.35">
      <c r="A16">
        <v>16077</v>
      </c>
      <c r="B16">
        <v>15936</v>
      </c>
      <c r="C16">
        <v>27460</v>
      </c>
      <c r="D16">
        <v>40</v>
      </c>
      <c r="E16" s="3"/>
      <c r="F16">
        <v>1002405000</v>
      </c>
      <c r="G16" s="7">
        <f t="shared" si="0"/>
        <v>1002.405</v>
      </c>
      <c r="H16" s="8">
        <v>0.20018030000000001</v>
      </c>
      <c r="I16">
        <v>61087840</v>
      </c>
      <c r="J16" s="7">
        <f t="shared" si="1"/>
        <v>61.08784</v>
      </c>
      <c r="K16">
        <v>81451100</v>
      </c>
      <c r="L16" s="7">
        <f t="shared" si="2"/>
        <v>81.451099999999997</v>
      </c>
      <c r="M16" s="9">
        <v>18.62058</v>
      </c>
      <c r="N16" s="9">
        <v>5.1801399999999997</v>
      </c>
      <c r="O16" s="3"/>
      <c r="P16">
        <v>23416170</v>
      </c>
      <c r="Q16">
        <v>23210800</v>
      </c>
      <c r="R16">
        <v>39995520</v>
      </c>
      <c r="S16">
        <v>6285211</v>
      </c>
      <c r="T16">
        <v>250491500</v>
      </c>
      <c r="U16">
        <v>11180110</v>
      </c>
      <c r="V16" s="3"/>
      <c r="W16" s="3">
        <f t="shared" si="3"/>
        <v>86622490</v>
      </c>
      <c r="X16" s="3">
        <f t="shared" si="4"/>
        <v>337113990</v>
      </c>
      <c r="Y16" s="3">
        <f t="shared" si="5"/>
        <v>325933880</v>
      </c>
      <c r="Z16" s="3">
        <f t="shared" si="6"/>
        <v>75442380</v>
      </c>
      <c r="AA16" s="6">
        <f t="shared" si="7"/>
        <v>0.87093294131812649</v>
      </c>
      <c r="AB16" s="6">
        <f t="shared" si="8"/>
        <v>0.23146528983117681</v>
      </c>
      <c r="AC16" s="3">
        <f t="shared" si="9"/>
        <v>200393200</v>
      </c>
      <c r="AD16" s="6">
        <f t="shared" si="10"/>
        <v>0.88059483107432712</v>
      </c>
      <c r="AH16" s="6">
        <f t="shared" si="11"/>
        <v>0.88059483107432712</v>
      </c>
      <c r="AJ16" s="10">
        <v>0.88059483107432712</v>
      </c>
      <c r="AM16" s="10">
        <v>0.23146528983117681</v>
      </c>
    </row>
    <row r="17" spans="1:39" x14ac:dyDescent="0.35">
      <c r="A17">
        <v>16000</v>
      </c>
      <c r="B17">
        <v>15936</v>
      </c>
      <c r="C17">
        <v>27460</v>
      </c>
      <c r="D17">
        <v>40</v>
      </c>
      <c r="E17" s="3"/>
      <c r="F17">
        <v>1002552000</v>
      </c>
      <c r="G17" s="7">
        <f t="shared" si="0"/>
        <v>1002.552</v>
      </c>
      <c r="H17" s="8">
        <v>0.20022529999999999</v>
      </c>
      <c r="I17">
        <v>61105980</v>
      </c>
      <c r="J17" s="7">
        <f t="shared" si="1"/>
        <v>61.105980000000002</v>
      </c>
      <c r="K17">
        <v>81324460</v>
      </c>
      <c r="L17" s="7">
        <f t="shared" si="2"/>
        <v>81.324460000000002</v>
      </c>
      <c r="M17" s="9">
        <v>18.629719999999999</v>
      </c>
      <c r="N17" s="9">
        <v>5.1778089999999999</v>
      </c>
      <c r="O17" s="3"/>
      <c r="P17">
        <v>23304020</v>
      </c>
      <c r="Q17">
        <v>23210800</v>
      </c>
      <c r="R17">
        <v>39995520</v>
      </c>
      <c r="S17">
        <v>6265420</v>
      </c>
      <c r="T17">
        <v>250570000</v>
      </c>
      <c r="U17">
        <v>11154080</v>
      </c>
      <c r="V17" s="3"/>
      <c r="W17" s="3">
        <f t="shared" si="3"/>
        <v>86510340</v>
      </c>
      <c r="X17" s="3">
        <f t="shared" si="4"/>
        <v>337080340</v>
      </c>
      <c r="Y17" s="3">
        <f t="shared" si="5"/>
        <v>325926260</v>
      </c>
      <c r="Z17" s="3">
        <f t="shared" si="6"/>
        <v>75356260</v>
      </c>
      <c r="AA17" s="6">
        <f t="shared" si="7"/>
        <v>0.87106651066219365</v>
      </c>
      <c r="AB17" s="6">
        <f t="shared" si="8"/>
        <v>0.23120646983155024</v>
      </c>
      <c r="AC17" s="3">
        <f t="shared" si="9"/>
        <v>200456000</v>
      </c>
      <c r="AD17" s="6">
        <f t="shared" si="10"/>
        <v>0.88046400434257732</v>
      </c>
      <c r="AH17" s="6">
        <f t="shared" si="11"/>
        <v>0.88046400434257732</v>
      </c>
      <c r="AJ17" s="10">
        <v>0.88046400434257732</v>
      </c>
      <c r="AM17" s="10">
        <v>0.23120646983155024</v>
      </c>
    </row>
    <row r="18" spans="1:39" x14ac:dyDescent="0.35">
      <c r="A18">
        <v>14000</v>
      </c>
      <c r="B18">
        <v>15936</v>
      </c>
      <c r="C18">
        <v>27460</v>
      </c>
      <c r="D18">
        <v>15</v>
      </c>
      <c r="E18" s="3"/>
      <c r="F18">
        <v>1002759000</v>
      </c>
      <c r="G18" s="7">
        <f t="shared" si="0"/>
        <v>1002.759</v>
      </c>
      <c r="H18" s="8">
        <v>0.1989177</v>
      </c>
      <c r="I18">
        <v>61885160</v>
      </c>
      <c r="J18" s="7">
        <f t="shared" si="1"/>
        <v>61.885159999999999</v>
      </c>
      <c r="K18">
        <v>69784960</v>
      </c>
      <c r="L18" s="7">
        <f t="shared" si="2"/>
        <v>69.784959999999998</v>
      </c>
      <c r="M18" s="9">
        <v>20.781649999999999</v>
      </c>
      <c r="N18" s="9">
        <v>4.7062629999999999</v>
      </c>
      <c r="O18" s="3"/>
      <c r="P18">
        <v>20391020</v>
      </c>
      <c r="Q18">
        <v>23210800</v>
      </c>
      <c r="R18">
        <v>39995520</v>
      </c>
      <c r="S18">
        <v>2850012</v>
      </c>
      <c r="T18">
        <v>255247700</v>
      </c>
      <c r="U18">
        <v>13406440</v>
      </c>
      <c r="V18" s="3"/>
      <c r="W18" s="3">
        <f t="shared" si="3"/>
        <v>83597340</v>
      </c>
      <c r="X18" s="3">
        <f t="shared" si="4"/>
        <v>338845040</v>
      </c>
      <c r="Y18" s="3">
        <f t="shared" si="5"/>
        <v>325438600</v>
      </c>
      <c r="Z18" s="3">
        <f t="shared" si="6"/>
        <v>70190900</v>
      </c>
      <c r="AA18" s="6">
        <f t="shared" si="7"/>
        <v>0.83963078251054402</v>
      </c>
      <c r="AB18" s="6">
        <f t="shared" si="8"/>
        <v>0.21568093028915439</v>
      </c>
      <c r="AC18" s="3">
        <f t="shared" si="9"/>
        <v>204198160</v>
      </c>
      <c r="AD18" s="6">
        <f t="shared" si="10"/>
        <v>0.88433117644925952</v>
      </c>
      <c r="AH18" s="6">
        <f t="shared" si="11"/>
        <v>0.88433117644925952</v>
      </c>
      <c r="AJ18" s="10">
        <v>0.88433117644925952</v>
      </c>
      <c r="AM18" s="10">
        <v>0.21568093028915439</v>
      </c>
    </row>
    <row r="19" spans="1:39" x14ac:dyDescent="0.35">
      <c r="A19">
        <v>14000</v>
      </c>
      <c r="B19">
        <v>15936</v>
      </c>
      <c r="C19">
        <v>27460</v>
      </c>
      <c r="D19">
        <v>10</v>
      </c>
      <c r="E19" s="3"/>
      <c r="F19">
        <v>1002910000</v>
      </c>
      <c r="G19" s="7">
        <f t="shared" si="0"/>
        <v>1002.91</v>
      </c>
      <c r="H19" s="8">
        <v>0.1984408</v>
      </c>
      <c r="I19">
        <v>62004600</v>
      </c>
      <c r="J19" s="7">
        <f t="shared" si="1"/>
        <v>62.004600000000003</v>
      </c>
      <c r="K19">
        <v>68134960</v>
      </c>
      <c r="L19" s="7">
        <f t="shared" si="2"/>
        <v>68.134960000000007</v>
      </c>
      <c r="M19" s="9">
        <v>21.121690000000001</v>
      </c>
      <c r="N19" s="9">
        <v>4.6398020000000004</v>
      </c>
      <c r="O19" s="3"/>
      <c r="P19">
        <v>20391020</v>
      </c>
      <c r="Q19">
        <v>23210800</v>
      </c>
      <c r="R19">
        <v>39995520</v>
      </c>
      <c r="S19">
        <v>1997142</v>
      </c>
      <c r="T19">
        <v>256016400</v>
      </c>
      <c r="U19">
        <v>14260490</v>
      </c>
      <c r="V19" s="3"/>
      <c r="W19" s="3">
        <f t="shared" si="3"/>
        <v>83597340</v>
      </c>
      <c r="X19" s="3">
        <f t="shared" si="4"/>
        <v>339613740</v>
      </c>
      <c r="Y19" s="3">
        <f t="shared" si="5"/>
        <v>325353250</v>
      </c>
      <c r="Z19" s="3">
        <f t="shared" si="6"/>
        <v>69336850</v>
      </c>
      <c r="AA19" s="6">
        <f t="shared" si="7"/>
        <v>0.82941454835763917</v>
      </c>
      <c r="AB19" s="6">
        <f t="shared" si="8"/>
        <v>0.21311251693351765</v>
      </c>
      <c r="AC19" s="3">
        <f t="shared" si="9"/>
        <v>204813120</v>
      </c>
      <c r="AD19" s="6">
        <f t="shared" si="10"/>
        <v>0.88645329345872526</v>
      </c>
      <c r="AH19" s="6">
        <f t="shared" si="11"/>
        <v>0.88645329345872526</v>
      </c>
      <c r="AJ19" s="10">
        <v>0.88645329345872526</v>
      </c>
      <c r="AM19" s="10">
        <v>0.21311251693351765</v>
      </c>
    </row>
    <row r="20" spans="1:39" x14ac:dyDescent="0.35">
      <c r="A20">
        <v>14000</v>
      </c>
      <c r="B20">
        <v>15936</v>
      </c>
      <c r="C20">
        <v>27460</v>
      </c>
      <c r="D20">
        <v>20</v>
      </c>
      <c r="E20" s="3"/>
      <c r="F20">
        <v>1002944000</v>
      </c>
      <c r="G20" s="7">
        <f t="shared" si="0"/>
        <v>1002.944</v>
      </c>
      <c r="H20" s="8">
        <v>0.1994023</v>
      </c>
      <c r="I20">
        <v>61788000</v>
      </c>
      <c r="J20" s="7">
        <f t="shared" si="1"/>
        <v>61.787999999999997</v>
      </c>
      <c r="K20">
        <v>71434960</v>
      </c>
      <c r="L20" s="7">
        <f t="shared" si="2"/>
        <v>71.434960000000004</v>
      </c>
      <c r="M20" s="9">
        <v>20.422689999999999</v>
      </c>
      <c r="N20" s="9">
        <v>4.7785599999999997</v>
      </c>
      <c r="O20" s="3"/>
      <c r="P20">
        <v>20391020</v>
      </c>
      <c r="Q20">
        <v>23210800</v>
      </c>
      <c r="R20">
        <v>39995520</v>
      </c>
      <c r="S20">
        <v>3599899</v>
      </c>
      <c r="T20">
        <v>254571900</v>
      </c>
      <c r="U20">
        <v>12655510</v>
      </c>
      <c r="V20" s="3"/>
      <c r="W20" s="3">
        <f t="shared" si="3"/>
        <v>83597340</v>
      </c>
      <c r="X20" s="3">
        <f t="shared" si="4"/>
        <v>338169240</v>
      </c>
      <c r="Y20" s="3">
        <f t="shared" si="5"/>
        <v>325513730</v>
      </c>
      <c r="Z20" s="3">
        <f t="shared" si="6"/>
        <v>70941830</v>
      </c>
      <c r="AA20" s="6">
        <f t="shared" si="7"/>
        <v>0.84861348459173458</v>
      </c>
      <c r="AB20" s="6">
        <f t="shared" si="8"/>
        <v>0.21793805748224507</v>
      </c>
      <c r="AC20" s="3">
        <f t="shared" si="9"/>
        <v>203657520</v>
      </c>
      <c r="AD20" s="6">
        <f t="shared" si="10"/>
        <v>0.88246618660294296</v>
      </c>
      <c r="AH20" s="6">
        <f t="shared" si="11"/>
        <v>0.88246618660294296</v>
      </c>
      <c r="AJ20" s="10">
        <v>0.88246618660294296</v>
      </c>
      <c r="AM20" s="10">
        <v>0.21793805748224507</v>
      </c>
    </row>
    <row r="21" spans="1:39" x14ac:dyDescent="0.35">
      <c r="A21">
        <v>16077</v>
      </c>
      <c r="B21">
        <v>15936</v>
      </c>
      <c r="C21">
        <v>27460</v>
      </c>
      <c r="D21">
        <v>45</v>
      </c>
      <c r="E21" s="3"/>
      <c r="F21">
        <v>1003476000</v>
      </c>
      <c r="G21" s="7">
        <f t="shared" si="0"/>
        <v>1003.476</v>
      </c>
      <c r="H21" s="8">
        <v>0.20068349999999999</v>
      </c>
      <c r="I21">
        <v>61049480</v>
      </c>
      <c r="J21" s="7">
        <f t="shared" si="1"/>
        <v>61.049480000000003</v>
      </c>
      <c r="K21">
        <v>83101100</v>
      </c>
      <c r="L21" s="7">
        <f t="shared" si="2"/>
        <v>83.101100000000002</v>
      </c>
      <c r="M21" s="9">
        <v>18.269410000000001</v>
      </c>
      <c r="N21" s="9">
        <v>5.2642699999999998</v>
      </c>
      <c r="O21" s="3"/>
      <c r="P21">
        <v>23416170</v>
      </c>
      <c r="Q21">
        <v>23210800</v>
      </c>
      <c r="R21">
        <v>39995520</v>
      </c>
      <c r="S21">
        <v>6763243</v>
      </c>
      <c r="T21">
        <v>250060700</v>
      </c>
      <c r="U21">
        <v>10701420</v>
      </c>
      <c r="V21" s="3"/>
      <c r="W21" s="3">
        <f t="shared" si="3"/>
        <v>86622490</v>
      </c>
      <c r="X21" s="3">
        <f t="shared" si="4"/>
        <v>336683190</v>
      </c>
      <c r="Y21" s="3">
        <f t="shared" si="5"/>
        <v>325981770</v>
      </c>
      <c r="Z21" s="3">
        <f t="shared" si="6"/>
        <v>75921070</v>
      </c>
      <c r="AA21" s="6">
        <f t="shared" si="7"/>
        <v>0.87645910432729424</v>
      </c>
      <c r="AB21" s="6">
        <f t="shared" si="8"/>
        <v>0.23289974160211474</v>
      </c>
      <c r="AC21" s="3">
        <f t="shared" si="9"/>
        <v>200048560</v>
      </c>
      <c r="AD21" s="6">
        <f t="shared" si="10"/>
        <v>0.87940822580354727</v>
      </c>
      <c r="AH21" s="6">
        <f t="shared" si="11"/>
        <v>0.87940822580354727</v>
      </c>
      <c r="AJ21" s="10">
        <v>0.87940822580354727</v>
      </c>
      <c r="AM21" s="10">
        <v>0.23289974160211474</v>
      </c>
    </row>
    <row r="22" spans="1:39" x14ac:dyDescent="0.35">
      <c r="A22">
        <v>14000</v>
      </c>
      <c r="B22">
        <v>15936</v>
      </c>
      <c r="C22">
        <v>27460</v>
      </c>
      <c r="D22">
        <v>25</v>
      </c>
      <c r="E22" s="3"/>
      <c r="F22">
        <v>1003506000</v>
      </c>
      <c r="G22" s="7">
        <f t="shared" si="0"/>
        <v>1003.506</v>
      </c>
      <c r="H22" s="8">
        <v>0.19989460000000001</v>
      </c>
      <c r="I22">
        <v>61715830</v>
      </c>
      <c r="J22" s="7">
        <f t="shared" si="1"/>
        <v>61.715829999999997</v>
      </c>
      <c r="K22">
        <v>73084960</v>
      </c>
      <c r="L22" s="7">
        <f t="shared" si="2"/>
        <v>73.084959999999995</v>
      </c>
      <c r="M22" s="9">
        <v>20.041799999999999</v>
      </c>
      <c r="N22" s="9">
        <v>4.8577529999999998</v>
      </c>
      <c r="O22" s="3"/>
      <c r="P22">
        <v>20391020</v>
      </c>
      <c r="Q22">
        <v>23210800</v>
      </c>
      <c r="R22">
        <v>39995520</v>
      </c>
      <c r="S22">
        <v>4234222</v>
      </c>
      <c r="T22">
        <v>254000200</v>
      </c>
      <c r="U22">
        <v>12020310</v>
      </c>
      <c r="V22" s="3"/>
      <c r="W22" s="3">
        <f t="shared" si="3"/>
        <v>83597340</v>
      </c>
      <c r="X22" s="3">
        <f t="shared" si="4"/>
        <v>337597540</v>
      </c>
      <c r="Y22" s="3">
        <f t="shared" si="5"/>
        <v>325577230</v>
      </c>
      <c r="Z22" s="3">
        <f t="shared" si="6"/>
        <v>71577030</v>
      </c>
      <c r="AA22" s="6">
        <f t="shared" si="7"/>
        <v>0.85621181248111478</v>
      </c>
      <c r="AB22" s="6">
        <f t="shared" si="8"/>
        <v>0.21984654762251032</v>
      </c>
      <c r="AC22" s="3">
        <f t="shared" si="9"/>
        <v>203200160</v>
      </c>
      <c r="AD22" s="6">
        <f t="shared" si="10"/>
        <v>0.88088930543453547</v>
      </c>
      <c r="AH22" s="6">
        <f t="shared" si="11"/>
        <v>0.88088930543453547</v>
      </c>
      <c r="AJ22" s="10">
        <v>0.88088930543453547</v>
      </c>
      <c r="AM22" s="10">
        <v>0.21984654762251032</v>
      </c>
    </row>
    <row r="23" spans="1:39" x14ac:dyDescent="0.35">
      <c r="A23">
        <v>16000</v>
      </c>
      <c r="B23">
        <v>15936</v>
      </c>
      <c r="C23">
        <v>27460</v>
      </c>
      <c r="D23">
        <v>45</v>
      </c>
      <c r="E23" s="3"/>
      <c r="F23">
        <v>1003629000</v>
      </c>
      <c r="G23" s="7">
        <f t="shared" si="0"/>
        <v>1003.629</v>
      </c>
      <c r="H23" s="8">
        <v>0.20072870000000001</v>
      </c>
      <c r="I23">
        <v>61067980</v>
      </c>
      <c r="J23" s="7">
        <f t="shared" si="1"/>
        <v>61.067979999999999</v>
      </c>
      <c r="K23">
        <v>82974460</v>
      </c>
      <c r="L23" s="7">
        <f t="shared" si="2"/>
        <v>82.974459999999993</v>
      </c>
      <c r="M23" s="9">
        <v>18.277380000000001</v>
      </c>
      <c r="N23" s="9">
        <v>5.2621599999999997</v>
      </c>
      <c r="O23" s="3"/>
      <c r="P23">
        <v>23304020</v>
      </c>
      <c r="Q23">
        <v>23210800</v>
      </c>
      <c r="R23">
        <v>39995520</v>
      </c>
      <c r="S23">
        <v>6741778</v>
      </c>
      <c r="T23">
        <v>250140700</v>
      </c>
      <c r="U23">
        <v>10677060</v>
      </c>
      <c r="V23" s="3"/>
      <c r="W23" s="3">
        <f t="shared" si="3"/>
        <v>86510340</v>
      </c>
      <c r="X23" s="3">
        <f t="shared" si="4"/>
        <v>336651040</v>
      </c>
      <c r="Y23" s="3">
        <f t="shared" si="5"/>
        <v>325973980</v>
      </c>
      <c r="Z23" s="3">
        <f t="shared" si="6"/>
        <v>75833280</v>
      </c>
      <c r="AA23" s="6">
        <f t="shared" si="7"/>
        <v>0.87658053361020194</v>
      </c>
      <c r="AB23" s="6">
        <f t="shared" si="8"/>
        <v>0.23263599137575336</v>
      </c>
      <c r="AC23" s="3">
        <f t="shared" si="9"/>
        <v>200112560</v>
      </c>
      <c r="AD23" s="6">
        <f t="shared" si="10"/>
        <v>0.87928153038472578</v>
      </c>
      <c r="AH23" s="6">
        <f t="shared" si="11"/>
        <v>0.87928153038472578</v>
      </c>
      <c r="AJ23" s="10">
        <v>0.87928153038472578</v>
      </c>
      <c r="AM23" s="10">
        <v>0.23263599137575336</v>
      </c>
    </row>
    <row r="24" spans="1:39" x14ac:dyDescent="0.35">
      <c r="A24">
        <v>16077</v>
      </c>
      <c r="B24">
        <v>14000</v>
      </c>
      <c r="C24">
        <v>27460</v>
      </c>
      <c r="D24">
        <v>15</v>
      </c>
      <c r="E24" s="3"/>
      <c r="F24">
        <v>1003897000</v>
      </c>
      <c r="G24" s="7">
        <f t="shared" si="0"/>
        <v>1003.897</v>
      </c>
      <c r="H24" s="8">
        <v>0.19910249999999999</v>
      </c>
      <c r="I24">
        <v>61865160</v>
      </c>
      <c r="J24" s="7">
        <f t="shared" si="1"/>
        <v>61.865160000000003</v>
      </c>
      <c r="K24">
        <v>71224450</v>
      </c>
      <c r="L24" s="7">
        <f t="shared" si="2"/>
        <v>71.224450000000004</v>
      </c>
      <c r="M24" s="9">
        <v>20.34524</v>
      </c>
      <c r="N24" s="9">
        <v>4.7996800000000004</v>
      </c>
      <c r="O24" s="3"/>
      <c r="P24">
        <v>23416170</v>
      </c>
      <c r="Q24">
        <v>20391020</v>
      </c>
      <c r="R24">
        <v>39995520</v>
      </c>
      <c r="S24">
        <v>2862007</v>
      </c>
      <c r="T24">
        <v>255122600</v>
      </c>
      <c r="U24">
        <v>13475230</v>
      </c>
      <c r="V24" s="3"/>
      <c r="W24" s="3">
        <f t="shared" si="3"/>
        <v>83802710</v>
      </c>
      <c r="X24" s="3">
        <f t="shared" si="4"/>
        <v>338925310</v>
      </c>
      <c r="Y24" s="3">
        <f t="shared" si="5"/>
        <v>325450080</v>
      </c>
      <c r="Z24" s="3">
        <f t="shared" si="6"/>
        <v>70327480</v>
      </c>
      <c r="AA24" s="6">
        <f t="shared" si="7"/>
        <v>0.83920293269752255</v>
      </c>
      <c r="AB24" s="6">
        <f t="shared" si="8"/>
        <v>0.21609298728702109</v>
      </c>
      <c r="AC24" s="3">
        <f t="shared" si="9"/>
        <v>204098080</v>
      </c>
      <c r="AD24" s="6">
        <f t="shared" si="10"/>
        <v>0.88462350354930008</v>
      </c>
      <c r="AH24" s="6">
        <f t="shared" si="11"/>
        <v>0.88462350354930008</v>
      </c>
      <c r="AJ24" s="10">
        <v>0.88462350354930008</v>
      </c>
      <c r="AM24" s="10">
        <v>0.21609298728702109</v>
      </c>
    </row>
    <row r="25" spans="1:39" x14ac:dyDescent="0.35">
      <c r="A25">
        <v>16000</v>
      </c>
      <c r="B25">
        <v>14000</v>
      </c>
      <c r="C25">
        <v>27460</v>
      </c>
      <c r="D25">
        <v>15</v>
      </c>
      <c r="E25" s="3"/>
      <c r="F25">
        <v>1004007000</v>
      </c>
      <c r="G25" s="7">
        <f t="shared" si="0"/>
        <v>1004.0069999999999</v>
      </c>
      <c r="H25" s="8">
        <v>0.19914670000000001</v>
      </c>
      <c r="I25">
        <v>61880850</v>
      </c>
      <c r="J25" s="7">
        <f t="shared" si="1"/>
        <v>61.880850000000002</v>
      </c>
      <c r="K25">
        <v>71097800</v>
      </c>
      <c r="L25" s="7">
        <f t="shared" si="2"/>
        <v>71.097800000000007</v>
      </c>
      <c r="M25" s="9">
        <v>20.362220000000001</v>
      </c>
      <c r="N25" s="9">
        <v>4.7959690000000004</v>
      </c>
      <c r="O25" s="3"/>
      <c r="P25">
        <v>23304020</v>
      </c>
      <c r="Q25">
        <v>20391020</v>
      </c>
      <c r="R25">
        <v>39995520</v>
      </c>
      <c r="S25">
        <v>2855438</v>
      </c>
      <c r="T25">
        <v>255190900</v>
      </c>
      <c r="U25">
        <v>13437660</v>
      </c>
      <c r="V25" s="3"/>
      <c r="W25" s="3">
        <f t="shared" si="3"/>
        <v>83690560</v>
      </c>
      <c r="X25" s="3">
        <f t="shared" si="4"/>
        <v>338881460</v>
      </c>
      <c r="Y25" s="3">
        <f t="shared" si="5"/>
        <v>325443800</v>
      </c>
      <c r="Z25" s="3">
        <f t="shared" si="6"/>
        <v>70252900</v>
      </c>
      <c r="AA25" s="6">
        <f t="shared" si="7"/>
        <v>0.83943637131834226</v>
      </c>
      <c r="AB25" s="6">
        <f t="shared" si="8"/>
        <v>0.21586799318346209</v>
      </c>
      <c r="AC25" s="3">
        <f t="shared" si="9"/>
        <v>204152720</v>
      </c>
      <c r="AD25" s="6">
        <f t="shared" si="10"/>
        <v>0.88446386134871824</v>
      </c>
      <c r="AH25" s="6">
        <f t="shared" si="11"/>
        <v>0.88446386134871824</v>
      </c>
      <c r="AJ25" s="10">
        <v>0.88446386134871824</v>
      </c>
      <c r="AM25" s="10">
        <v>0.21586799318346209</v>
      </c>
    </row>
    <row r="26" spans="1:39" x14ac:dyDescent="0.35">
      <c r="A26">
        <v>16077</v>
      </c>
      <c r="B26">
        <v>14000</v>
      </c>
      <c r="C26">
        <v>27460</v>
      </c>
      <c r="D26">
        <v>20</v>
      </c>
      <c r="E26" s="3"/>
      <c r="F26">
        <v>1004062000</v>
      </c>
      <c r="G26" s="7">
        <f t="shared" si="0"/>
        <v>1004.062</v>
      </c>
      <c r="H26" s="8">
        <v>0.19958699999999999</v>
      </c>
      <c r="I26">
        <v>61766640</v>
      </c>
      <c r="J26" s="7">
        <f t="shared" si="1"/>
        <v>61.766640000000002</v>
      </c>
      <c r="K26">
        <v>72874450</v>
      </c>
      <c r="L26" s="7">
        <f t="shared" si="2"/>
        <v>72.874449999999996</v>
      </c>
      <c r="M26" s="9">
        <v>20.003699999999998</v>
      </c>
      <c r="N26" s="9">
        <v>4.8707289999999999</v>
      </c>
      <c r="O26" s="3"/>
      <c r="P26">
        <v>23416170</v>
      </c>
      <c r="Q26">
        <v>20391020</v>
      </c>
      <c r="R26">
        <v>39995520</v>
      </c>
      <c r="S26">
        <v>3618136</v>
      </c>
      <c r="T26">
        <v>254441200</v>
      </c>
      <c r="U26">
        <v>12718050</v>
      </c>
      <c r="V26" s="3"/>
      <c r="W26" s="3">
        <f t="shared" si="3"/>
        <v>83802710</v>
      </c>
      <c r="X26" s="3">
        <f t="shared" si="4"/>
        <v>338243910</v>
      </c>
      <c r="Y26" s="3">
        <f t="shared" si="5"/>
        <v>325525860</v>
      </c>
      <c r="Z26" s="3">
        <f t="shared" si="6"/>
        <v>71084660</v>
      </c>
      <c r="AA26" s="6">
        <f t="shared" si="7"/>
        <v>0.84823820136604178</v>
      </c>
      <c r="AB26" s="6">
        <f t="shared" si="8"/>
        <v>0.21836870348795023</v>
      </c>
      <c r="AC26" s="3">
        <f t="shared" si="9"/>
        <v>203552960</v>
      </c>
      <c r="AD26" s="6">
        <f t="shared" si="10"/>
        <v>0.88274298699341425</v>
      </c>
      <c r="AH26" s="6">
        <f t="shared" si="11"/>
        <v>0.88274298699341425</v>
      </c>
      <c r="AJ26" s="10">
        <v>0.88274298699341425</v>
      </c>
      <c r="AM26" s="10">
        <v>0.21836870348795023</v>
      </c>
    </row>
    <row r="27" spans="1:39" x14ac:dyDescent="0.35">
      <c r="A27">
        <v>16077</v>
      </c>
      <c r="B27">
        <v>14000</v>
      </c>
      <c r="C27">
        <v>27460</v>
      </c>
      <c r="D27">
        <v>10</v>
      </c>
      <c r="E27" s="3"/>
      <c r="F27">
        <v>1004069000</v>
      </c>
      <c r="G27" s="7">
        <f t="shared" si="0"/>
        <v>1004.069</v>
      </c>
      <c r="H27" s="8">
        <v>0.19862659999999999</v>
      </c>
      <c r="I27">
        <v>61986020</v>
      </c>
      <c r="J27" s="7">
        <f t="shared" si="1"/>
        <v>61.986020000000003</v>
      </c>
      <c r="K27">
        <v>69574450</v>
      </c>
      <c r="L27" s="7">
        <f t="shared" si="2"/>
        <v>69.574449999999999</v>
      </c>
      <c r="M27" s="9">
        <v>20.6678</v>
      </c>
      <c r="N27" s="9">
        <v>4.7345170000000003</v>
      </c>
      <c r="O27" s="3"/>
      <c r="P27">
        <v>23416170</v>
      </c>
      <c r="Q27">
        <v>20391020</v>
      </c>
      <c r="R27">
        <v>39995520</v>
      </c>
      <c r="S27">
        <v>2004327</v>
      </c>
      <c r="T27">
        <v>255895600</v>
      </c>
      <c r="U27">
        <v>14334100</v>
      </c>
      <c r="V27" s="3"/>
      <c r="W27" s="3">
        <f t="shared" si="3"/>
        <v>83802710</v>
      </c>
      <c r="X27" s="3">
        <f t="shared" si="4"/>
        <v>339698310</v>
      </c>
      <c r="Y27" s="3">
        <f t="shared" si="5"/>
        <v>325364210</v>
      </c>
      <c r="Z27" s="3">
        <f t="shared" si="6"/>
        <v>69468610</v>
      </c>
      <c r="AA27" s="6">
        <f t="shared" si="7"/>
        <v>0.82895421878361686</v>
      </c>
      <c r="AB27" s="6">
        <f t="shared" si="8"/>
        <v>0.21351029973456515</v>
      </c>
      <c r="AC27" s="3">
        <f t="shared" si="9"/>
        <v>204716480</v>
      </c>
      <c r="AD27" s="6">
        <f t="shared" si="10"/>
        <v>0.88675761233849293</v>
      </c>
      <c r="AH27" s="6">
        <f t="shared" si="11"/>
        <v>0.88675761233849293</v>
      </c>
      <c r="AJ27" s="10">
        <v>0.88675761233849293</v>
      </c>
      <c r="AM27" s="10">
        <v>0.21351029973456515</v>
      </c>
    </row>
    <row r="28" spans="1:39" x14ac:dyDescent="0.35">
      <c r="A28">
        <v>14000</v>
      </c>
      <c r="B28">
        <v>15936</v>
      </c>
      <c r="C28">
        <v>27460</v>
      </c>
      <c r="E28" s="3"/>
      <c r="F28">
        <v>1004161000</v>
      </c>
      <c r="G28" s="7">
        <f t="shared" si="0"/>
        <v>1004.1609999999999</v>
      </c>
      <c r="H28" s="8">
        <v>0.19751009999999999</v>
      </c>
      <c r="I28">
        <v>62306500</v>
      </c>
      <c r="J28" s="7">
        <f t="shared" si="1"/>
        <v>62.3065</v>
      </c>
      <c r="K28">
        <v>64834960</v>
      </c>
      <c r="L28" s="7">
        <f t="shared" si="2"/>
        <v>64.834959999999995</v>
      </c>
      <c r="M28" s="9">
        <v>21.74663</v>
      </c>
      <c r="N28" s="9">
        <v>4.522716</v>
      </c>
      <c r="O28" s="3"/>
      <c r="P28">
        <v>20391020</v>
      </c>
      <c r="Q28">
        <v>23210800</v>
      </c>
      <c r="R28">
        <v>39995520</v>
      </c>
      <c r="T28">
        <v>257816300</v>
      </c>
      <c r="U28">
        <v>16260410</v>
      </c>
      <c r="V28" s="3"/>
      <c r="W28" s="3">
        <f t="shared" si="3"/>
        <v>83597340</v>
      </c>
      <c r="X28" s="3">
        <f t="shared" si="4"/>
        <v>341413640</v>
      </c>
      <c r="Y28" s="3">
        <f t="shared" si="5"/>
        <v>325153230</v>
      </c>
      <c r="Z28" s="3">
        <f t="shared" si="6"/>
        <v>67336930</v>
      </c>
      <c r="AA28" s="6">
        <f t="shared" si="7"/>
        <v>0.80549129912506789</v>
      </c>
      <c r="AB28" s="6">
        <f t="shared" si="8"/>
        <v>0.20709291431612104</v>
      </c>
      <c r="AC28" s="3">
        <f t="shared" si="9"/>
        <v>206253040</v>
      </c>
      <c r="AD28" s="6">
        <f t="shared" si="10"/>
        <v>0.89142703580093607</v>
      </c>
      <c r="AH28" s="6">
        <f t="shared" si="11"/>
        <v>0.89142703580093607</v>
      </c>
      <c r="AJ28" s="10">
        <v>0.89142703580093607</v>
      </c>
      <c r="AM28" s="10">
        <v>0.20709291431612104</v>
      </c>
    </row>
    <row r="29" spans="1:39" x14ac:dyDescent="0.35">
      <c r="A29">
        <v>16000</v>
      </c>
      <c r="B29">
        <v>14000</v>
      </c>
      <c r="C29">
        <v>27460</v>
      </c>
      <c r="D29">
        <v>10</v>
      </c>
      <c r="E29" s="3"/>
      <c r="F29">
        <v>1004165000</v>
      </c>
      <c r="G29" s="7">
        <f t="shared" si="0"/>
        <v>1004.165</v>
      </c>
      <c r="H29" s="8">
        <v>0.1986694</v>
      </c>
      <c r="I29">
        <v>62000790</v>
      </c>
      <c r="J29" s="7">
        <f t="shared" si="1"/>
        <v>62.000790000000002</v>
      </c>
      <c r="K29">
        <v>69447800</v>
      </c>
      <c r="L29" s="7">
        <f t="shared" si="2"/>
        <v>69.447800000000001</v>
      </c>
      <c r="M29" s="9">
        <v>20.686620000000001</v>
      </c>
      <c r="N29" s="9">
        <v>4.7305210000000004</v>
      </c>
      <c r="O29" s="3"/>
      <c r="P29">
        <v>23304020</v>
      </c>
      <c r="Q29">
        <v>20391020</v>
      </c>
      <c r="R29">
        <v>39995520</v>
      </c>
      <c r="S29">
        <v>2000385</v>
      </c>
      <c r="T29">
        <v>255961600</v>
      </c>
      <c r="U29">
        <v>14293900</v>
      </c>
      <c r="V29" s="3"/>
      <c r="W29" s="3">
        <f t="shared" si="3"/>
        <v>83690560</v>
      </c>
      <c r="X29" s="3">
        <f t="shared" si="4"/>
        <v>339652160</v>
      </c>
      <c r="Y29" s="3">
        <f t="shared" si="5"/>
        <v>325358260</v>
      </c>
      <c r="Z29" s="3">
        <f t="shared" si="6"/>
        <v>69396660</v>
      </c>
      <c r="AA29" s="6">
        <f t="shared" si="7"/>
        <v>0.8292053488469906</v>
      </c>
      <c r="AB29" s="6">
        <f t="shared" si="8"/>
        <v>0.21329306346794455</v>
      </c>
      <c r="AC29" s="3">
        <f t="shared" si="9"/>
        <v>204769280</v>
      </c>
      <c r="AD29" s="6">
        <f t="shared" si="10"/>
        <v>0.88659141464550495</v>
      </c>
      <c r="AH29" s="6">
        <f t="shared" si="11"/>
        <v>0.88659141464550495</v>
      </c>
      <c r="AJ29" s="10">
        <v>0.88659141464550495</v>
      </c>
      <c r="AM29" s="10">
        <v>0.21329306346794455</v>
      </c>
    </row>
    <row r="30" spans="1:39" x14ac:dyDescent="0.35">
      <c r="A30">
        <v>16000</v>
      </c>
      <c r="B30">
        <v>14000</v>
      </c>
      <c r="C30">
        <v>27460</v>
      </c>
      <c r="D30">
        <v>20</v>
      </c>
      <c r="E30" s="3"/>
      <c r="F30">
        <v>1004183000</v>
      </c>
      <c r="G30" s="7">
        <f t="shared" si="0"/>
        <v>1004.183</v>
      </c>
      <c r="H30" s="8">
        <v>0.19963149999999999</v>
      </c>
      <c r="I30">
        <v>61783070</v>
      </c>
      <c r="J30" s="7">
        <f t="shared" si="1"/>
        <v>61.783070000000002</v>
      </c>
      <c r="K30">
        <v>72747800</v>
      </c>
      <c r="L30" s="7">
        <f t="shared" si="2"/>
        <v>72.747799999999998</v>
      </c>
      <c r="M30" s="9">
        <v>20.01868</v>
      </c>
      <c r="N30" s="9">
        <v>4.8673590000000004</v>
      </c>
      <c r="O30" s="3"/>
      <c r="P30">
        <v>23304020</v>
      </c>
      <c r="Q30">
        <v>20391020</v>
      </c>
      <c r="R30">
        <v>39995520</v>
      </c>
      <c r="S30">
        <v>3608159</v>
      </c>
      <c r="T30">
        <v>254512500</v>
      </c>
      <c r="U30">
        <v>12683900</v>
      </c>
      <c r="V30" s="3"/>
      <c r="W30" s="3">
        <f t="shared" si="3"/>
        <v>83690560</v>
      </c>
      <c r="X30" s="3">
        <f t="shared" si="4"/>
        <v>338203060</v>
      </c>
      <c r="Y30" s="3">
        <f t="shared" si="5"/>
        <v>325519160</v>
      </c>
      <c r="Z30" s="3">
        <f t="shared" si="6"/>
        <v>71006660</v>
      </c>
      <c r="AA30" s="6">
        <f t="shared" si="7"/>
        <v>0.8484428829249081</v>
      </c>
      <c r="AB30" s="6">
        <f t="shared" si="8"/>
        <v>0.2181335808313096</v>
      </c>
      <c r="AC30" s="3">
        <f t="shared" si="9"/>
        <v>203610000</v>
      </c>
      <c r="AD30" s="6">
        <f t="shared" si="10"/>
        <v>0.88259185726579048</v>
      </c>
      <c r="AH30" s="6">
        <f t="shared" si="11"/>
        <v>0.88259185726579048</v>
      </c>
      <c r="AJ30" s="10">
        <v>0.88259185726579048</v>
      </c>
      <c r="AM30" s="10">
        <v>0.2181335808313096</v>
      </c>
    </row>
    <row r="31" spans="1:39" x14ac:dyDescent="0.35">
      <c r="A31">
        <v>13000</v>
      </c>
      <c r="B31">
        <v>15936</v>
      </c>
      <c r="C31">
        <v>27460</v>
      </c>
      <c r="D31">
        <v>15</v>
      </c>
      <c r="E31" s="3"/>
      <c r="F31">
        <v>1004233000</v>
      </c>
      <c r="G31" s="7">
        <f t="shared" si="0"/>
        <v>1004.2329999999999</v>
      </c>
      <c r="H31" s="8">
        <v>0.19949330000000001</v>
      </c>
      <c r="I31">
        <v>62092030</v>
      </c>
      <c r="J31" s="7">
        <f t="shared" si="1"/>
        <v>62.092030000000001</v>
      </c>
      <c r="K31">
        <v>68140210</v>
      </c>
      <c r="L31" s="7">
        <f t="shared" si="2"/>
        <v>68.140209999999996</v>
      </c>
      <c r="M31" s="9">
        <v>21.01662</v>
      </c>
      <c r="N31" s="9">
        <v>4.6571930000000004</v>
      </c>
      <c r="O31" s="3"/>
      <c r="P31">
        <v>18934520</v>
      </c>
      <c r="Q31">
        <v>23210800</v>
      </c>
      <c r="R31">
        <v>39995520</v>
      </c>
      <c r="S31">
        <v>2760690</v>
      </c>
      <c r="T31">
        <v>256147800</v>
      </c>
      <c r="U31">
        <v>12931780</v>
      </c>
      <c r="V31" s="3"/>
      <c r="W31" s="3">
        <f t="shared" si="3"/>
        <v>82140840</v>
      </c>
      <c r="X31" s="3">
        <f t="shared" si="4"/>
        <v>338288640</v>
      </c>
      <c r="Y31" s="3">
        <f t="shared" si="5"/>
        <v>325356860</v>
      </c>
      <c r="Z31" s="3">
        <f t="shared" si="6"/>
        <v>69209060</v>
      </c>
      <c r="AA31" s="6">
        <f t="shared" si="7"/>
        <v>0.84256576874548639</v>
      </c>
      <c r="AB31" s="6">
        <f t="shared" si="8"/>
        <v>0.21271738361379564</v>
      </c>
      <c r="AC31" s="3">
        <f t="shared" si="9"/>
        <v>204918240</v>
      </c>
      <c r="AD31" s="6">
        <f t="shared" si="10"/>
        <v>0.88228992620595126</v>
      </c>
      <c r="AH31" s="6">
        <f t="shared" si="11"/>
        <v>0.88228992620595126</v>
      </c>
      <c r="AJ31" s="10">
        <v>0.88228992620595126</v>
      </c>
      <c r="AM31" s="10">
        <v>0.21271738361379564</v>
      </c>
    </row>
    <row r="32" spans="1:39" x14ac:dyDescent="0.35">
      <c r="A32">
        <v>13000</v>
      </c>
      <c r="B32">
        <v>15936</v>
      </c>
      <c r="C32">
        <v>27460</v>
      </c>
      <c r="D32">
        <v>10</v>
      </c>
      <c r="E32" s="3"/>
      <c r="F32">
        <v>1004257000</v>
      </c>
      <c r="G32" s="7">
        <f t="shared" si="0"/>
        <v>1004.2569999999999</v>
      </c>
      <c r="H32" s="8">
        <v>0.1990122</v>
      </c>
      <c r="I32">
        <v>62203040</v>
      </c>
      <c r="J32" s="7">
        <f t="shared" si="1"/>
        <v>62.203040000000001</v>
      </c>
      <c r="K32">
        <v>66490210</v>
      </c>
      <c r="L32" s="7">
        <f t="shared" si="2"/>
        <v>66.490210000000005</v>
      </c>
      <c r="M32" s="9">
        <v>21.383379999999999</v>
      </c>
      <c r="N32" s="9">
        <v>4.5866790000000002</v>
      </c>
      <c r="O32" s="3"/>
      <c r="P32">
        <v>18934520</v>
      </c>
      <c r="Q32">
        <v>23210800</v>
      </c>
      <c r="R32">
        <v>39995520</v>
      </c>
      <c r="S32">
        <v>1946780</v>
      </c>
      <c r="T32">
        <v>256881300</v>
      </c>
      <c r="U32">
        <v>13746820</v>
      </c>
      <c r="V32" s="3"/>
      <c r="W32" s="3">
        <f t="shared" si="3"/>
        <v>82140840</v>
      </c>
      <c r="X32" s="3">
        <f t="shared" si="4"/>
        <v>339022140</v>
      </c>
      <c r="Y32" s="3">
        <f t="shared" si="5"/>
        <v>325275320</v>
      </c>
      <c r="Z32" s="3">
        <f t="shared" si="6"/>
        <v>68394020</v>
      </c>
      <c r="AA32" s="6">
        <f t="shared" si="7"/>
        <v>0.83264329899718581</v>
      </c>
      <c r="AB32" s="6">
        <f t="shared" si="8"/>
        <v>0.21026501488031737</v>
      </c>
      <c r="AC32" s="3">
        <f t="shared" si="9"/>
        <v>205505040</v>
      </c>
      <c r="AD32" s="6">
        <f t="shared" si="10"/>
        <v>0.88431510881305109</v>
      </c>
      <c r="AH32" s="6">
        <f t="shared" si="11"/>
        <v>0.88431510881305109</v>
      </c>
      <c r="AJ32" s="10">
        <v>0.88431510881305109</v>
      </c>
      <c r="AM32" s="10">
        <v>0.21026501488031737</v>
      </c>
    </row>
    <row r="33" spans="1:39" x14ac:dyDescent="0.35">
      <c r="A33">
        <v>14000</v>
      </c>
      <c r="B33">
        <v>15936</v>
      </c>
      <c r="C33">
        <v>27460</v>
      </c>
      <c r="D33">
        <v>30</v>
      </c>
      <c r="E33" s="3"/>
      <c r="F33">
        <v>1004378000</v>
      </c>
      <c r="G33" s="7">
        <f t="shared" si="0"/>
        <v>1004.378</v>
      </c>
      <c r="H33" s="8">
        <v>0.2003933</v>
      </c>
      <c r="I33">
        <v>61664210</v>
      </c>
      <c r="J33" s="7">
        <f t="shared" si="1"/>
        <v>61.664209999999997</v>
      </c>
      <c r="K33">
        <v>74734960</v>
      </c>
      <c r="L33" s="7">
        <f t="shared" si="2"/>
        <v>74.734960000000001</v>
      </c>
      <c r="M33" s="9">
        <v>19.6464</v>
      </c>
      <c r="N33" s="9">
        <v>4.9426500000000004</v>
      </c>
      <c r="O33" s="3"/>
      <c r="P33">
        <v>20391020</v>
      </c>
      <c r="Q33">
        <v>23210800</v>
      </c>
      <c r="R33">
        <v>39995520</v>
      </c>
      <c r="S33">
        <v>4773569</v>
      </c>
      <c r="T33">
        <v>253514100</v>
      </c>
      <c r="U33">
        <v>11480210</v>
      </c>
      <c r="V33" s="3"/>
      <c r="W33" s="3">
        <f t="shared" si="3"/>
        <v>83597340</v>
      </c>
      <c r="X33" s="3">
        <f t="shared" si="4"/>
        <v>337111440</v>
      </c>
      <c r="Y33" s="3">
        <f t="shared" si="5"/>
        <v>325631230</v>
      </c>
      <c r="Z33" s="3">
        <f t="shared" si="6"/>
        <v>72117130</v>
      </c>
      <c r="AA33" s="6">
        <f t="shared" si="7"/>
        <v>0.86267254436564611</v>
      </c>
      <c r="AB33" s="6">
        <f t="shared" si="8"/>
        <v>0.2214687147789848</v>
      </c>
      <c r="AC33" s="3">
        <f t="shared" si="9"/>
        <v>202811280</v>
      </c>
      <c r="AD33" s="6">
        <f t="shared" si="10"/>
        <v>0.87954899166151845</v>
      </c>
      <c r="AH33" s="6">
        <f t="shared" si="11"/>
        <v>0.87954899166151845</v>
      </c>
      <c r="AJ33" s="10">
        <v>0.87954899166151845</v>
      </c>
      <c r="AM33" s="10">
        <v>0.2214687147789848</v>
      </c>
    </row>
    <row r="34" spans="1:39" x14ac:dyDescent="0.35">
      <c r="A34">
        <v>13000</v>
      </c>
      <c r="B34">
        <v>15936</v>
      </c>
      <c r="C34">
        <v>27460</v>
      </c>
      <c r="D34">
        <v>20</v>
      </c>
      <c r="E34" s="3"/>
      <c r="F34">
        <v>1004585000</v>
      </c>
      <c r="G34" s="7">
        <f t="shared" si="0"/>
        <v>1004.585</v>
      </c>
      <c r="H34" s="8">
        <v>0.1999823</v>
      </c>
      <c r="I34">
        <v>62005960</v>
      </c>
      <c r="J34" s="7">
        <f t="shared" si="1"/>
        <v>62.005960000000002</v>
      </c>
      <c r="K34">
        <v>69790210</v>
      </c>
      <c r="L34" s="7">
        <f t="shared" si="2"/>
        <v>69.790210000000002</v>
      </c>
      <c r="M34" s="9">
        <v>20.62762</v>
      </c>
      <c r="N34" s="9">
        <v>4.7344179999999998</v>
      </c>
      <c r="O34" s="3"/>
      <c r="P34">
        <v>18934520</v>
      </c>
      <c r="Q34">
        <v>23210800</v>
      </c>
      <c r="R34">
        <v>39995520</v>
      </c>
      <c r="S34">
        <v>3459308</v>
      </c>
      <c r="T34">
        <v>255518200</v>
      </c>
      <c r="U34">
        <v>12232190</v>
      </c>
      <c r="V34" s="3"/>
      <c r="W34" s="3">
        <f t="shared" si="3"/>
        <v>82140840</v>
      </c>
      <c r="X34" s="3">
        <f t="shared" si="4"/>
        <v>337659040</v>
      </c>
      <c r="Y34" s="3">
        <f t="shared" si="5"/>
        <v>325426850</v>
      </c>
      <c r="Z34" s="3">
        <f t="shared" si="6"/>
        <v>69908650</v>
      </c>
      <c r="AA34" s="6">
        <f t="shared" si="7"/>
        <v>0.85108272571841237</v>
      </c>
      <c r="AB34" s="6">
        <f t="shared" si="8"/>
        <v>0.21482139534583578</v>
      </c>
      <c r="AC34" s="3">
        <f t="shared" si="9"/>
        <v>204414560</v>
      </c>
      <c r="AD34" s="6">
        <f t="shared" si="10"/>
        <v>0.88055241907666804</v>
      </c>
      <c r="AH34" s="6">
        <f t="shared" si="11"/>
        <v>0.88055241907666804</v>
      </c>
      <c r="AJ34" s="10">
        <v>0.88055241907666804</v>
      </c>
      <c r="AM34" s="10">
        <v>0.21482139534583578</v>
      </c>
    </row>
    <row r="35" spans="1:39" x14ac:dyDescent="0.35">
      <c r="A35">
        <v>16077</v>
      </c>
      <c r="B35">
        <v>14000</v>
      </c>
      <c r="C35">
        <v>27460</v>
      </c>
      <c r="D35">
        <v>25</v>
      </c>
      <c r="E35" s="3"/>
      <c r="F35">
        <v>1004596000</v>
      </c>
      <c r="G35" s="7">
        <f t="shared" si="0"/>
        <v>1004.596</v>
      </c>
      <c r="H35" s="8">
        <v>0.20007920000000001</v>
      </c>
      <c r="I35">
        <v>61692630</v>
      </c>
      <c r="J35" s="7">
        <f t="shared" si="1"/>
        <v>61.692630000000001</v>
      </c>
      <c r="K35">
        <v>74524450</v>
      </c>
      <c r="L35" s="7">
        <f t="shared" si="2"/>
        <v>74.524450000000002</v>
      </c>
      <c r="M35" s="9">
        <v>19.640519999999999</v>
      </c>
      <c r="N35" s="9">
        <v>4.9486590000000001</v>
      </c>
      <c r="O35" s="3"/>
      <c r="P35">
        <v>23416170</v>
      </c>
      <c r="Q35">
        <v>20391020</v>
      </c>
      <c r="R35">
        <v>39995520</v>
      </c>
      <c r="S35">
        <v>4261010</v>
      </c>
      <c r="T35">
        <v>253861800</v>
      </c>
      <c r="U35">
        <v>12074290</v>
      </c>
      <c r="V35" s="3"/>
      <c r="W35" s="3">
        <f t="shared" si="3"/>
        <v>83802710</v>
      </c>
      <c r="X35" s="3">
        <f t="shared" si="4"/>
        <v>337664510</v>
      </c>
      <c r="Y35" s="3">
        <f t="shared" si="5"/>
        <v>325590220</v>
      </c>
      <c r="Z35" s="3">
        <f t="shared" si="6"/>
        <v>71728420</v>
      </c>
      <c r="AA35" s="6">
        <f t="shared" si="7"/>
        <v>0.855920053182051</v>
      </c>
      <c r="AB35" s="6">
        <f t="shared" si="8"/>
        <v>0.22030274742281877</v>
      </c>
      <c r="AC35" s="3">
        <f t="shared" si="9"/>
        <v>203089440</v>
      </c>
      <c r="AD35" s="6">
        <f t="shared" si="10"/>
        <v>0.88114486362643207</v>
      </c>
      <c r="AH35" s="6">
        <f t="shared" si="11"/>
        <v>0.88114486362643207</v>
      </c>
      <c r="AJ35" s="10">
        <v>0.88114486362643207</v>
      </c>
      <c r="AM35" s="10">
        <v>0.22030274742281877</v>
      </c>
    </row>
    <row r="36" spans="1:39" x14ac:dyDescent="0.35">
      <c r="A36">
        <v>16077</v>
      </c>
      <c r="B36">
        <v>15936</v>
      </c>
      <c r="C36">
        <v>27460</v>
      </c>
      <c r="D36">
        <v>50</v>
      </c>
      <c r="E36" s="3"/>
      <c r="F36">
        <v>1004624000</v>
      </c>
      <c r="G36" s="7">
        <f t="shared" si="0"/>
        <v>1004.624</v>
      </c>
      <c r="H36" s="8">
        <v>0.20118929999999999</v>
      </c>
      <c r="I36">
        <v>61016180</v>
      </c>
      <c r="J36" s="7">
        <f t="shared" si="1"/>
        <v>61.016179999999999</v>
      </c>
      <c r="K36">
        <v>84751100</v>
      </c>
      <c r="L36" s="7">
        <f t="shared" si="2"/>
        <v>84.751099999999994</v>
      </c>
      <c r="M36" s="9">
        <v>17.923500000000001</v>
      </c>
      <c r="N36" s="9">
        <v>5.3494510000000002</v>
      </c>
      <c r="O36" s="3"/>
      <c r="P36">
        <v>23416170</v>
      </c>
      <c r="Q36">
        <v>23210800</v>
      </c>
      <c r="R36">
        <v>39995520</v>
      </c>
      <c r="S36">
        <v>7217867</v>
      </c>
      <c r="T36">
        <v>249650900</v>
      </c>
      <c r="U36">
        <v>10246160</v>
      </c>
      <c r="V36" s="3"/>
      <c r="W36" s="3">
        <f t="shared" si="3"/>
        <v>86622490</v>
      </c>
      <c r="X36" s="3">
        <f t="shared" si="4"/>
        <v>336273390</v>
      </c>
      <c r="Y36" s="3">
        <f t="shared" si="5"/>
        <v>326027230</v>
      </c>
      <c r="Z36" s="3">
        <f t="shared" si="6"/>
        <v>76376330</v>
      </c>
      <c r="AA36" s="6">
        <f t="shared" si="7"/>
        <v>0.88171478330858422</v>
      </c>
      <c r="AB36" s="6">
        <f t="shared" si="8"/>
        <v>0.23426365337643729</v>
      </c>
      <c r="AC36" s="3">
        <f t="shared" si="9"/>
        <v>199720720</v>
      </c>
      <c r="AD36" s="6">
        <f t="shared" si="10"/>
        <v>0.87828004427728323</v>
      </c>
      <c r="AH36" s="6">
        <f t="shared" si="11"/>
        <v>0.87828004427728323</v>
      </c>
      <c r="AJ36" s="10">
        <v>0.87828004427728323</v>
      </c>
      <c r="AM36" s="10">
        <v>0.23426365337643729</v>
      </c>
    </row>
    <row r="37" spans="1:39" x14ac:dyDescent="0.35">
      <c r="A37">
        <v>16000</v>
      </c>
      <c r="B37">
        <v>14000</v>
      </c>
      <c r="C37">
        <v>27460</v>
      </c>
      <c r="D37">
        <v>25</v>
      </c>
      <c r="E37" s="3"/>
      <c r="F37">
        <v>1004732000</v>
      </c>
      <c r="G37" s="7">
        <f t="shared" si="0"/>
        <v>1004.732</v>
      </c>
      <c r="H37" s="8">
        <v>0.2001241</v>
      </c>
      <c r="I37">
        <v>61710060</v>
      </c>
      <c r="J37" s="7">
        <f t="shared" si="1"/>
        <v>61.710059999999999</v>
      </c>
      <c r="K37">
        <v>74397800</v>
      </c>
      <c r="L37" s="7">
        <f t="shared" si="2"/>
        <v>74.397800000000004</v>
      </c>
      <c r="M37" s="9">
        <v>19.653189999999999</v>
      </c>
      <c r="N37" s="9">
        <v>4.9457240000000002</v>
      </c>
      <c r="O37" s="3"/>
      <c r="P37">
        <v>23304020</v>
      </c>
      <c r="Q37">
        <v>20391020</v>
      </c>
      <c r="R37">
        <v>39995520</v>
      </c>
      <c r="S37">
        <v>4246420</v>
      </c>
      <c r="T37">
        <v>253937300</v>
      </c>
      <c r="U37">
        <v>12044750</v>
      </c>
      <c r="V37" s="3"/>
      <c r="W37" s="3">
        <f t="shared" si="3"/>
        <v>83690560</v>
      </c>
      <c r="X37" s="3">
        <f t="shared" si="4"/>
        <v>337627860</v>
      </c>
      <c r="Y37" s="3">
        <f t="shared" si="5"/>
        <v>325583110</v>
      </c>
      <c r="Z37" s="3">
        <f t="shared" si="6"/>
        <v>71645810</v>
      </c>
      <c r="AA37" s="6">
        <f t="shared" si="7"/>
        <v>0.85607994497826279</v>
      </c>
      <c r="AB37" s="6">
        <f t="shared" si="8"/>
        <v>0.22005382895937078</v>
      </c>
      <c r="AC37" s="3">
        <f t="shared" si="9"/>
        <v>203149840</v>
      </c>
      <c r="AD37" s="6">
        <f t="shared" si="10"/>
        <v>0.88100516024925246</v>
      </c>
      <c r="AH37" s="6">
        <f t="shared" si="11"/>
        <v>0.88100516024925246</v>
      </c>
      <c r="AJ37" s="10">
        <v>0.88100516024925246</v>
      </c>
      <c r="AM37" s="10">
        <v>0.22005382895937078</v>
      </c>
    </row>
    <row r="38" spans="1:39" x14ac:dyDescent="0.35">
      <c r="A38">
        <v>16000</v>
      </c>
      <c r="B38">
        <v>15936</v>
      </c>
      <c r="C38">
        <v>27460</v>
      </c>
      <c r="D38">
        <v>50</v>
      </c>
      <c r="E38" s="3"/>
      <c r="F38">
        <v>1004780000</v>
      </c>
      <c r="G38" s="7">
        <f t="shared" si="0"/>
        <v>1004.78</v>
      </c>
      <c r="H38" s="8">
        <v>0.20123460000000001</v>
      </c>
      <c r="I38">
        <v>61034880</v>
      </c>
      <c r="J38" s="7">
        <f t="shared" si="1"/>
        <v>61.034880000000001</v>
      </c>
      <c r="K38">
        <v>84624460</v>
      </c>
      <c r="L38" s="7">
        <f t="shared" si="2"/>
        <v>84.624459999999999</v>
      </c>
      <c r="M38" s="9">
        <v>17.930589999999999</v>
      </c>
      <c r="N38" s="9">
        <v>5.3475089999999996</v>
      </c>
      <c r="O38" s="3"/>
      <c r="P38">
        <v>23304020</v>
      </c>
      <c r="Q38">
        <v>23210800</v>
      </c>
      <c r="R38">
        <v>39995520</v>
      </c>
      <c r="S38">
        <v>7195496</v>
      </c>
      <c r="T38">
        <v>249731800</v>
      </c>
      <c r="U38">
        <v>10222710</v>
      </c>
      <c r="V38" s="3"/>
      <c r="W38" s="3">
        <f t="shared" si="3"/>
        <v>86510340</v>
      </c>
      <c r="X38" s="3">
        <f t="shared" si="4"/>
        <v>336242140</v>
      </c>
      <c r="Y38" s="3">
        <f t="shared" si="5"/>
        <v>326019430</v>
      </c>
      <c r="Z38" s="3">
        <f t="shared" si="6"/>
        <v>76287630</v>
      </c>
      <c r="AA38" s="6">
        <f t="shared" si="7"/>
        <v>0.88183250695812776</v>
      </c>
      <c r="AB38" s="6">
        <f t="shared" si="8"/>
        <v>0.23399718844978043</v>
      </c>
      <c r="AC38" s="3">
        <f t="shared" si="9"/>
        <v>199785440</v>
      </c>
      <c r="AD38" s="6">
        <f t="shared" si="10"/>
        <v>0.87815557496067032</v>
      </c>
      <c r="AH38" s="6">
        <f t="shared" si="11"/>
        <v>0.87815557496067032</v>
      </c>
      <c r="AJ38" s="10">
        <v>0.87815557496067032</v>
      </c>
      <c r="AM38" s="10">
        <v>0.23399718844978043</v>
      </c>
    </row>
    <row r="39" spans="1:39" x14ac:dyDescent="0.35">
      <c r="A39">
        <v>13000</v>
      </c>
      <c r="B39">
        <v>15936</v>
      </c>
      <c r="C39">
        <v>27460</v>
      </c>
      <c r="D39">
        <v>25</v>
      </c>
      <c r="E39" s="3"/>
      <c r="F39">
        <v>1005337000</v>
      </c>
      <c r="G39" s="7">
        <f t="shared" si="0"/>
        <v>1005.337</v>
      </c>
      <c r="H39" s="8">
        <v>0.20047909999999999</v>
      </c>
      <c r="I39">
        <v>61946350</v>
      </c>
      <c r="J39" s="7">
        <f t="shared" si="1"/>
        <v>61.946350000000002</v>
      </c>
      <c r="K39">
        <v>71440210</v>
      </c>
      <c r="L39" s="7">
        <f t="shared" si="2"/>
        <v>71.440209999999993</v>
      </c>
      <c r="M39" s="9">
        <v>20.215260000000001</v>
      </c>
      <c r="N39" s="9">
        <v>4.8190850000000003</v>
      </c>
      <c r="O39" s="3"/>
      <c r="P39">
        <v>18934520</v>
      </c>
      <c r="Q39">
        <v>23210800</v>
      </c>
      <c r="R39">
        <v>39995520</v>
      </c>
      <c r="S39">
        <v>4035577</v>
      </c>
      <c r="T39">
        <v>254998800</v>
      </c>
      <c r="U39">
        <v>11655120</v>
      </c>
      <c r="V39" s="3"/>
      <c r="W39" s="3">
        <f t="shared" si="3"/>
        <v>82140840</v>
      </c>
      <c r="X39" s="3">
        <f t="shared" si="4"/>
        <v>337139640</v>
      </c>
      <c r="Y39" s="3">
        <f t="shared" si="5"/>
        <v>325484520</v>
      </c>
      <c r="Z39" s="3">
        <f t="shared" si="6"/>
        <v>70485720</v>
      </c>
      <c r="AA39" s="6">
        <f t="shared" si="7"/>
        <v>0.85810809823712542</v>
      </c>
      <c r="AB39" s="6">
        <f t="shared" si="8"/>
        <v>0.21655628968161067</v>
      </c>
      <c r="AC39" s="3">
        <f t="shared" si="9"/>
        <v>203999040</v>
      </c>
      <c r="AD39" s="6">
        <f t="shared" si="10"/>
        <v>0.87911978118037692</v>
      </c>
      <c r="AH39" s="6">
        <f t="shared" si="11"/>
        <v>0.87911978118037692</v>
      </c>
      <c r="AJ39" s="10">
        <v>0.87911978118037692</v>
      </c>
      <c r="AM39" s="10">
        <v>0.21655628968161067</v>
      </c>
    </row>
    <row r="40" spans="1:39" x14ac:dyDescent="0.35">
      <c r="A40">
        <v>16077</v>
      </c>
      <c r="B40">
        <v>14000</v>
      </c>
      <c r="C40">
        <v>27460</v>
      </c>
      <c r="E40" s="3"/>
      <c r="F40">
        <v>1005338000</v>
      </c>
      <c r="G40" s="7">
        <f t="shared" si="0"/>
        <v>1005.338</v>
      </c>
      <c r="H40" s="8">
        <v>0.19769429999999999</v>
      </c>
      <c r="I40">
        <v>62289100</v>
      </c>
      <c r="J40" s="7">
        <f t="shared" si="1"/>
        <v>62.289099999999998</v>
      </c>
      <c r="K40">
        <v>66274440</v>
      </c>
      <c r="L40" s="7">
        <f t="shared" si="2"/>
        <v>66.274439999999998</v>
      </c>
      <c r="M40" s="9">
        <v>21.257200000000001</v>
      </c>
      <c r="N40" s="9">
        <v>4.620323</v>
      </c>
      <c r="O40" s="3"/>
      <c r="P40">
        <v>23416170</v>
      </c>
      <c r="Q40">
        <v>20391020</v>
      </c>
      <c r="R40">
        <v>39995520</v>
      </c>
      <c r="T40">
        <v>257702000</v>
      </c>
      <c r="U40">
        <v>16341210</v>
      </c>
      <c r="V40" s="3"/>
      <c r="W40" s="3">
        <f t="shared" si="3"/>
        <v>83802710</v>
      </c>
      <c r="X40" s="3">
        <f t="shared" si="4"/>
        <v>341504710</v>
      </c>
      <c r="Y40" s="3">
        <f t="shared" si="5"/>
        <v>325163500</v>
      </c>
      <c r="Z40" s="3">
        <f t="shared" si="6"/>
        <v>67461500</v>
      </c>
      <c r="AA40" s="6">
        <f t="shared" si="7"/>
        <v>0.805003799996444</v>
      </c>
      <c r="AB40" s="6">
        <f t="shared" si="8"/>
        <v>0.20746947304971192</v>
      </c>
      <c r="AC40" s="3">
        <f t="shared" si="9"/>
        <v>206161600</v>
      </c>
      <c r="AD40" s="6">
        <f t="shared" si="10"/>
        <v>0.89174925844997976</v>
      </c>
      <c r="AH40" s="6">
        <f t="shared" si="11"/>
        <v>0.89174925844997976</v>
      </c>
      <c r="AJ40" s="10">
        <v>0.89174925844997976</v>
      </c>
      <c r="AM40" s="10">
        <v>0.20746947304971192</v>
      </c>
    </row>
    <row r="41" spans="1:39" x14ac:dyDescent="0.35">
      <c r="A41">
        <v>13000</v>
      </c>
      <c r="B41">
        <v>15936</v>
      </c>
      <c r="C41">
        <v>27460</v>
      </c>
      <c r="E41" s="3"/>
      <c r="F41">
        <v>1005344000</v>
      </c>
      <c r="G41" s="7">
        <f t="shared" si="0"/>
        <v>1005.3440000000001</v>
      </c>
      <c r="H41" s="8">
        <v>0.1980741</v>
      </c>
      <c r="I41">
        <v>62494060</v>
      </c>
      <c r="J41" s="7">
        <f t="shared" si="1"/>
        <v>62.494059999999998</v>
      </c>
      <c r="K41">
        <v>63190210</v>
      </c>
      <c r="L41" s="7">
        <f t="shared" si="2"/>
        <v>63.19021</v>
      </c>
      <c r="M41" s="9">
        <v>22.054379999999998</v>
      </c>
      <c r="N41" s="9">
        <v>4.4632839999999998</v>
      </c>
      <c r="O41" s="3"/>
      <c r="P41">
        <v>18934520</v>
      </c>
      <c r="Q41">
        <v>23210800</v>
      </c>
      <c r="R41">
        <v>39995520</v>
      </c>
      <c r="T41">
        <v>258635900</v>
      </c>
      <c r="U41">
        <v>15696300</v>
      </c>
      <c r="V41" s="3"/>
      <c r="W41" s="3">
        <f t="shared" si="3"/>
        <v>82140840</v>
      </c>
      <c r="X41" s="3">
        <f t="shared" si="4"/>
        <v>340776740</v>
      </c>
      <c r="Y41" s="3">
        <f t="shared" si="5"/>
        <v>325080440</v>
      </c>
      <c r="Z41" s="3">
        <f t="shared" si="6"/>
        <v>66444540</v>
      </c>
      <c r="AA41" s="6">
        <f t="shared" si="7"/>
        <v>0.8089099161878549</v>
      </c>
      <c r="AB41" s="6">
        <f t="shared" si="8"/>
        <v>0.20439414933731478</v>
      </c>
      <c r="AC41" s="3">
        <f t="shared" si="9"/>
        <v>206908720</v>
      </c>
      <c r="AD41" s="6">
        <f t="shared" si="10"/>
        <v>0.88916318681000928</v>
      </c>
      <c r="AH41" s="6">
        <f t="shared" si="11"/>
        <v>0.88916318681000928</v>
      </c>
      <c r="AJ41" s="10">
        <v>0.88916318681000928</v>
      </c>
      <c r="AM41" s="10">
        <v>0.20439414933731478</v>
      </c>
    </row>
    <row r="42" spans="1:39" x14ac:dyDescent="0.35">
      <c r="A42">
        <v>14000</v>
      </c>
      <c r="B42">
        <v>15936</v>
      </c>
      <c r="C42">
        <v>27460</v>
      </c>
      <c r="D42">
        <v>35</v>
      </c>
      <c r="E42" s="3"/>
      <c r="F42">
        <v>1005367000</v>
      </c>
      <c r="G42" s="7">
        <f t="shared" si="0"/>
        <v>1005.367</v>
      </c>
      <c r="H42" s="8">
        <v>0.2008952</v>
      </c>
      <c r="I42">
        <v>61620400</v>
      </c>
      <c r="J42" s="7">
        <f t="shared" si="1"/>
        <v>61.620399999999997</v>
      </c>
      <c r="K42">
        <v>76384960</v>
      </c>
      <c r="L42" s="7">
        <f t="shared" si="2"/>
        <v>76.384960000000007</v>
      </c>
      <c r="M42" s="9">
        <v>19.25506</v>
      </c>
      <c r="N42" s="9">
        <v>5.0292890000000003</v>
      </c>
      <c r="O42" s="3"/>
      <c r="P42">
        <v>20391020</v>
      </c>
      <c r="Q42">
        <v>23210800</v>
      </c>
      <c r="R42">
        <v>39995520</v>
      </c>
      <c r="S42">
        <v>5276781</v>
      </c>
      <c r="T42">
        <v>253060600</v>
      </c>
      <c r="U42">
        <v>10976300</v>
      </c>
      <c r="V42" s="3"/>
      <c r="W42" s="3">
        <f t="shared" si="3"/>
        <v>83597340</v>
      </c>
      <c r="X42" s="3">
        <f t="shared" si="4"/>
        <v>336657940</v>
      </c>
      <c r="Y42" s="3">
        <f t="shared" si="5"/>
        <v>325681640</v>
      </c>
      <c r="Z42" s="3">
        <f t="shared" si="6"/>
        <v>72621040</v>
      </c>
      <c r="AA42" s="6">
        <f t="shared" si="7"/>
        <v>0.86870036773897352</v>
      </c>
      <c r="AB42" s="6">
        <f t="shared" si="8"/>
        <v>0.22298168235704044</v>
      </c>
      <c r="AC42" s="3">
        <f t="shared" si="9"/>
        <v>202448480</v>
      </c>
      <c r="AD42" s="6">
        <f t="shared" si="10"/>
        <v>0.87829888107908083</v>
      </c>
      <c r="AH42" s="6">
        <f t="shared" si="11"/>
        <v>0.87829888107908083</v>
      </c>
      <c r="AJ42" s="10">
        <v>0.87829888107908083</v>
      </c>
      <c r="AM42" s="10">
        <v>0.22298168235704044</v>
      </c>
    </row>
    <row r="43" spans="1:39" x14ac:dyDescent="0.35">
      <c r="A43">
        <v>16000</v>
      </c>
      <c r="B43">
        <v>14000</v>
      </c>
      <c r="C43">
        <v>27460</v>
      </c>
      <c r="E43" s="3"/>
      <c r="F43">
        <v>1005427000</v>
      </c>
      <c r="G43" s="7">
        <f t="shared" si="0"/>
        <v>1005.427</v>
      </c>
      <c r="H43" s="8">
        <v>0.19773750000000001</v>
      </c>
      <c r="I43">
        <v>62303370</v>
      </c>
      <c r="J43" s="7">
        <f t="shared" si="1"/>
        <v>62.303370000000001</v>
      </c>
      <c r="K43">
        <v>66147800</v>
      </c>
      <c r="L43" s="7">
        <f t="shared" si="2"/>
        <v>66.147800000000004</v>
      </c>
      <c r="M43" s="9">
        <v>21.279250000000001</v>
      </c>
      <c r="N43" s="9">
        <v>4.6158419999999998</v>
      </c>
      <c r="O43" s="3"/>
      <c r="P43">
        <v>23304020</v>
      </c>
      <c r="Q43">
        <v>20391020</v>
      </c>
      <c r="R43">
        <v>39995520</v>
      </c>
      <c r="T43">
        <v>257764400</v>
      </c>
      <c r="U43">
        <v>16297060</v>
      </c>
      <c r="V43" s="3"/>
      <c r="W43" s="3">
        <f t="shared" si="3"/>
        <v>83690560</v>
      </c>
      <c r="X43" s="3">
        <f t="shared" si="4"/>
        <v>341454960</v>
      </c>
      <c r="Y43" s="3">
        <f t="shared" si="5"/>
        <v>325157900</v>
      </c>
      <c r="Z43" s="3">
        <f t="shared" si="6"/>
        <v>67393500</v>
      </c>
      <c r="AA43" s="6">
        <f t="shared" si="7"/>
        <v>0.80527003284480347</v>
      </c>
      <c r="AB43" s="6">
        <f t="shared" si="8"/>
        <v>0.20726391700770611</v>
      </c>
      <c r="AC43" s="3">
        <f t="shared" si="9"/>
        <v>206211520</v>
      </c>
      <c r="AD43" s="6">
        <f t="shared" si="10"/>
        <v>0.89157323257408172</v>
      </c>
      <c r="AH43" s="6">
        <f t="shared" si="11"/>
        <v>0.89157323257408172</v>
      </c>
      <c r="AJ43" s="10">
        <v>0.89157323257408172</v>
      </c>
      <c r="AM43" s="10">
        <v>0.20726391700770611</v>
      </c>
    </row>
    <row r="44" spans="1:39" x14ac:dyDescent="0.35">
      <c r="A44">
        <v>16077</v>
      </c>
      <c r="B44">
        <v>14000</v>
      </c>
      <c r="C44">
        <v>27460</v>
      </c>
      <c r="D44">
        <v>30</v>
      </c>
      <c r="E44" s="3"/>
      <c r="F44">
        <v>1005451000</v>
      </c>
      <c r="G44" s="7">
        <f t="shared" si="0"/>
        <v>1005.451</v>
      </c>
      <c r="H44" s="8">
        <v>0.2005779</v>
      </c>
      <c r="I44">
        <v>61639940</v>
      </c>
      <c r="J44" s="7">
        <f t="shared" si="1"/>
        <v>61.639940000000003</v>
      </c>
      <c r="K44">
        <v>76174450</v>
      </c>
      <c r="L44" s="7">
        <f t="shared" si="2"/>
        <v>76.174449999999993</v>
      </c>
      <c r="M44" s="9">
        <v>19.26125</v>
      </c>
      <c r="N44" s="9">
        <v>5.0326690000000003</v>
      </c>
      <c r="O44" s="3"/>
      <c r="P44">
        <v>23416170</v>
      </c>
      <c r="Q44">
        <v>20391020</v>
      </c>
      <c r="R44">
        <v>39995520</v>
      </c>
      <c r="S44">
        <v>4805278</v>
      </c>
      <c r="T44">
        <v>253371200</v>
      </c>
      <c r="U44">
        <v>11529260</v>
      </c>
      <c r="V44" s="3"/>
      <c r="W44" s="3">
        <f t="shared" si="3"/>
        <v>83802710</v>
      </c>
      <c r="X44" s="3">
        <f t="shared" si="4"/>
        <v>337173910</v>
      </c>
      <c r="Y44" s="3">
        <f t="shared" si="5"/>
        <v>325644650</v>
      </c>
      <c r="Z44" s="3">
        <f t="shared" si="6"/>
        <v>72273450</v>
      </c>
      <c r="AA44" s="6">
        <f t="shared" si="7"/>
        <v>0.8624237808061338</v>
      </c>
      <c r="AB44" s="6">
        <f t="shared" si="8"/>
        <v>0.22193962038068182</v>
      </c>
      <c r="AC44" s="3">
        <f t="shared" si="9"/>
        <v>202696960</v>
      </c>
      <c r="AD44" s="6">
        <f t="shared" si="10"/>
        <v>0.87979234420095642</v>
      </c>
      <c r="AH44" s="6">
        <f t="shared" si="11"/>
        <v>0.87979234420095642</v>
      </c>
      <c r="AJ44" s="10">
        <v>0.87979234420095642</v>
      </c>
      <c r="AM44" s="10">
        <v>0.22193962038068182</v>
      </c>
    </row>
    <row r="45" spans="1:39" x14ac:dyDescent="0.35">
      <c r="A45">
        <v>16000</v>
      </c>
      <c r="B45">
        <v>14000</v>
      </c>
      <c r="C45">
        <v>27460</v>
      </c>
      <c r="D45">
        <v>30</v>
      </c>
      <c r="E45" s="3"/>
      <c r="F45">
        <v>1005596000</v>
      </c>
      <c r="G45" s="7">
        <f t="shared" si="0"/>
        <v>1005.596</v>
      </c>
      <c r="H45" s="8">
        <v>0.200623</v>
      </c>
      <c r="I45">
        <v>61657950</v>
      </c>
      <c r="J45" s="7">
        <f t="shared" si="1"/>
        <v>61.65795</v>
      </c>
      <c r="K45">
        <v>76047800</v>
      </c>
      <c r="L45" s="7">
        <f t="shared" si="2"/>
        <v>76.047799999999995</v>
      </c>
      <c r="M45" s="9">
        <v>19.272210000000001</v>
      </c>
      <c r="N45" s="9">
        <v>5.0300320000000003</v>
      </c>
      <c r="O45" s="3"/>
      <c r="P45">
        <v>23304020</v>
      </c>
      <c r="Q45">
        <v>20391020</v>
      </c>
      <c r="R45">
        <v>39995520</v>
      </c>
      <c r="S45">
        <v>4788008</v>
      </c>
      <c r="T45">
        <v>253449200</v>
      </c>
      <c r="U45">
        <v>11502410</v>
      </c>
      <c r="V45" s="3"/>
      <c r="W45" s="3">
        <f t="shared" si="3"/>
        <v>83690560</v>
      </c>
      <c r="X45" s="3">
        <f t="shared" si="4"/>
        <v>337139760</v>
      </c>
      <c r="Y45" s="3">
        <f t="shared" si="5"/>
        <v>325637350</v>
      </c>
      <c r="Z45" s="3">
        <f t="shared" si="6"/>
        <v>72188150</v>
      </c>
      <c r="AA45" s="6">
        <f t="shared" si="7"/>
        <v>0.86256024574336698</v>
      </c>
      <c r="AB45" s="6">
        <f t="shared" si="8"/>
        <v>0.22168264789036024</v>
      </c>
      <c r="AC45" s="3">
        <f t="shared" si="9"/>
        <v>202759360</v>
      </c>
      <c r="AD45" s="6">
        <f t="shared" si="10"/>
        <v>0.87965928969757312</v>
      </c>
      <c r="AH45" s="6">
        <f t="shared" si="11"/>
        <v>0.87965928969757312</v>
      </c>
      <c r="AJ45" s="10">
        <v>0.87965928969757312</v>
      </c>
      <c r="AM45" s="10">
        <v>0.22168264789036024</v>
      </c>
    </row>
    <row r="46" spans="1:39" x14ac:dyDescent="0.35">
      <c r="A46">
        <v>16077</v>
      </c>
      <c r="B46">
        <v>13000</v>
      </c>
      <c r="C46">
        <v>27460</v>
      </c>
      <c r="D46">
        <v>15</v>
      </c>
      <c r="E46" s="3"/>
      <c r="F46">
        <v>1006050000</v>
      </c>
      <c r="G46" s="7">
        <f t="shared" si="0"/>
        <v>1006.05</v>
      </c>
      <c r="H46" s="8">
        <v>0.1998153</v>
      </c>
      <c r="I46">
        <v>62075720</v>
      </c>
      <c r="J46" s="7">
        <f t="shared" si="1"/>
        <v>62.075719999999997</v>
      </c>
      <c r="K46">
        <v>70203450</v>
      </c>
      <c r="L46" s="7">
        <f t="shared" si="2"/>
        <v>70.203450000000004</v>
      </c>
      <c r="M46" s="9">
        <v>20.356929999999998</v>
      </c>
      <c r="N46" s="9">
        <v>4.7969480000000004</v>
      </c>
      <c r="O46" s="3"/>
      <c r="P46">
        <v>23416170</v>
      </c>
      <c r="Q46">
        <v>18934520</v>
      </c>
      <c r="R46">
        <v>39995520</v>
      </c>
      <c r="S46">
        <v>2773940</v>
      </c>
      <c r="T46">
        <v>256019200</v>
      </c>
      <c r="U46">
        <v>12997000</v>
      </c>
      <c r="V46" s="3"/>
      <c r="W46" s="3">
        <f t="shared" si="3"/>
        <v>82346210</v>
      </c>
      <c r="X46" s="3">
        <f t="shared" si="4"/>
        <v>338365410</v>
      </c>
      <c r="Y46" s="3">
        <f t="shared" si="5"/>
        <v>325368410</v>
      </c>
      <c r="Z46" s="3">
        <f t="shared" si="6"/>
        <v>69349210</v>
      </c>
      <c r="AA46" s="6">
        <f t="shared" si="7"/>
        <v>0.84216638507103125</v>
      </c>
      <c r="AB46" s="6">
        <f t="shared" si="8"/>
        <v>0.21314057501771608</v>
      </c>
      <c r="AC46" s="3">
        <f t="shared" si="9"/>
        <v>204815360</v>
      </c>
      <c r="AD46" s="6">
        <f t="shared" si="10"/>
        <v>0.88257360325791923</v>
      </c>
      <c r="AH46" s="6">
        <f t="shared" si="11"/>
        <v>0.88257360325791923</v>
      </c>
      <c r="AJ46" s="10">
        <v>0.88257360325791923</v>
      </c>
      <c r="AM46" s="10">
        <v>0.21314057501771608</v>
      </c>
    </row>
    <row r="47" spans="1:39" x14ac:dyDescent="0.35">
      <c r="A47">
        <v>16077</v>
      </c>
      <c r="B47">
        <v>13000</v>
      </c>
      <c r="C47">
        <v>27460</v>
      </c>
      <c r="D47">
        <v>10</v>
      </c>
      <c r="E47" s="3"/>
      <c r="F47">
        <v>1006092000</v>
      </c>
      <c r="G47" s="7">
        <f t="shared" si="0"/>
        <v>1006.092</v>
      </c>
      <c r="H47" s="8">
        <v>0.19933380000000001</v>
      </c>
      <c r="I47">
        <v>62187920</v>
      </c>
      <c r="J47" s="7">
        <f t="shared" si="1"/>
        <v>62.187919999999998</v>
      </c>
      <c r="K47">
        <v>68553450</v>
      </c>
      <c r="L47" s="7">
        <f t="shared" si="2"/>
        <v>68.553449999999998</v>
      </c>
      <c r="M47" s="9">
        <v>20.697330000000001</v>
      </c>
      <c r="N47" s="9">
        <v>4.7281389999999996</v>
      </c>
      <c r="O47" s="3"/>
      <c r="P47">
        <v>23416170</v>
      </c>
      <c r="Q47">
        <v>18934520</v>
      </c>
      <c r="R47">
        <v>39995520</v>
      </c>
      <c r="S47">
        <v>1954544</v>
      </c>
      <c r="T47">
        <v>256757700</v>
      </c>
      <c r="U47">
        <v>13817540</v>
      </c>
      <c r="V47" s="3"/>
      <c r="W47" s="3">
        <f t="shared" si="3"/>
        <v>82346210</v>
      </c>
      <c r="X47" s="3">
        <f t="shared" si="4"/>
        <v>339103910</v>
      </c>
      <c r="Y47" s="3">
        <f t="shared" si="5"/>
        <v>325286370</v>
      </c>
      <c r="Z47" s="3">
        <f t="shared" si="6"/>
        <v>68528670</v>
      </c>
      <c r="AA47" s="6">
        <f t="shared" si="7"/>
        <v>0.8322018706143246</v>
      </c>
      <c r="AB47" s="6">
        <f t="shared" si="8"/>
        <v>0.21067181511478639</v>
      </c>
      <c r="AC47" s="3">
        <f t="shared" si="9"/>
        <v>205406160</v>
      </c>
      <c r="AD47" s="6">
        <f t="shared" si="10"/>
        <v>0.88461244164641761</v>
      </c>
      <c r="AH47" s="6">
        <f t="shared" si="11"/>
        <v>0.88461244164641761</v>
      </c>
      <c r="AJ47" s="10">
        <v>0.88461244164641761</v>
      </c>
      <c r="AM47" s="10">
        <v>0.21067181511478639</v>
      </c>
    </row>
    <row r="48" spans="1:39" x14ac:dyDescent="0.35">
      <c r="A48">
        <v>16000</v>
      </c>
      <c r="B48">
        <v>13000</v>
      </c>
      <c r="C48">
        <v>27460</v>
      </c>
      <c r="D48">
        <v>15</v>
      </c>
      <c r="E48" s="3"/>
      <c r="F48">
        <v>1006166000</v>
      </c>
      <c r="G48" s="7">
        <f t="shared" si="0"/>
        <v>1006.1660000000001</v>
      </c>
      <c r="H48" s="8">
        <v>0.1998598</v>
      </c>
      <c r="I48">
        <v>62091830</v>
      </c>
      <c r="J48" s="7">
        <f t="shared" si="1"/>
        <v>62.091830000000002</v>
      </c>
      <c r="K48">
        <v>70076800</v>
      </c>
      <c r="L48" s="7">
        <f t="shared" si="2"/>
        <v>70.076800000000006</v>
      </c>
      <c r="M48" s="9">
        <v>20.373529999999999</v>
      </c>
      <c r="N48" s="9">
        <v>4.7933219999999999</v>
      </c>
      <c r="O48" s="3"/>
      <c r="P48">
        <v>23304020</v>
      </c>
      <c r="Q48">
        <v>18934520</v>
      </c>
      <c r="R48">
        <v>39995520</v>
      </c>
      <c r="S48">
        <v>2766804</v>
      </c>
      <c r="T48">
        <v>256089300</v>
      </c>
      <c r="U48">
        <v>12961250</v>
      </c>
      <c r="V48" s="3"/>
      <c r="W48" s="3">
        <f t="shared" si="3"/>
        <v>82234060</v>
      </c>
      <c r="X48" s="3">
        <f t="shared" si="4"/>
        <v>338323360</v>
      </c>
      <c r="Y48" s="3">
        <f t="shared" si="5"/>
        <v>325362110</v>
      </c>
      <c r="Z48" s="3">
        <f t="shared" si="6"/>
        <v>69272810</v>
      </c>
      <c r="AA48" s="6">
        <f t="shared" si="7"/>
        <v>0.84238586785086378</v>
      </c>
      <c r="AB48" s="6">
        <f t="shared" si="8"/>
        <v>0.21290988677200304</v>
      </c>
      <c r="AC48" s="3">
        <f t="shared" si="9"/>
        <v>204871440</v>
      </c>
      <c r="AD48" s="6">
        <f t="shared" si="10"/>
        <v>0.88241836149882358</v>
      </c>
      <c r="AH48" s="6">
        <f t="shared" si="11"/>
        <v>0.88241836149882358</v>
      </c>
      <c r="AJ48" s="10">
        <v>0.88241836149882358</v>
      </c>
      <c r="AM48" s="10">
        <v>0.21290988677200304</v>
      </c>
    </row>
    <row r="49" spans="1:39" x14ac:dyDescent="0.35">
      <c r="A49">
        <v>16000</v>
      </c>
      <c r="B49">
        <v>13000</v>
      </c>
      <c r="C49">
        <v>27460</v>
      </c>
      <c r="D49">
        <v>10</v>
      </c>
      <c r="E49" s="3"/>
      <c r="F49">
        <v>1006199000</v>
      </c>
      <c r="G49" s="7">
        <f t="shared" si="0"/>
        <v>1006.199</v>
      </c>
      <c r="H49" s="8">
        <v>0.199378</v>
      </c>
      <c r="I49">
        <v>62203400</v>
      </c>
      <c r="J49" s="7">
        <f t="shared" si="1"/>
        <v>62.203400000000002</v>
      </c>
      <c r="K49">
        <v>68426800</v>
      </c>
      <c r="L49" s="7">
        <f t="shared" si="2"/>
        <v>68.4268</v>
      </c>
      <c r="M49" s="9">
        <v>20.715869999999999</v>
      </c>
      <c r="N49" s="9">
        <v>4.7242009999999999</v>
      </c>
      <c r="O49" s="3"/>
      <c r="P49">
        <v>23304020</v>
      </c>
      <c r="Q49">
        <v>18934520</v>
      </c>
      <c r="R49">
        <v>39995520</v>
      </c>
      <c r="S49">
        <v>1950292</v>
      </c>
      <c r="T49">
        <v>256825200</v>
      </c>
      <c r="U49">
        <v>13778900</v>
      </c>
      <c r="V49" s="3"/>
      <c r="W49" s="3">
        <f t="shared" si="3"/>
        <v>82234060</v>
      </c>
      <c r="X49" s="3">
        <f t="shared" si="4"/>
        <v>339059260</v>
      </c>
      <c r="Y49" s="3">
        <f t="shared" si="5"/>
        <v>325280360</v>
      </c>
      <c r="Z49" s="3">
        <f t="shared" si="6"/>
        <v>68455160</v>
      </c>
      <c r="AA49" s="6">
        <f t="shared" si="7"/>
        <v>0.83244290747653704</v>
      </c>
      <c r="AB49" s="6">
        <f t="shared" si="8"/>
        <v>0.21044971789873818</v>
      </c>
      <c r="AC49" s="3">
        <f t="shared" si="9"/>
        <v>205460160</v>
      </c>
      <c r="AD49" s="6">
        <f t="shared" si="10"/>
        <v>0.88445001720976946</v>
      </c>
      <c r="AH49" s="6">
        <f t="shared" si="11"/>
        <v>0.88445001720976946</v>
      </c>
      <c r="AJ49" s="10">
        <v>0.88445001720976946</v>
      </c>
      <c r="AM49" s="10">
        <v>0.21044971789873818</v>
      </c>
    </row>
    <row r="50" spans="1:39" x14ac:dyDescent="0.35">
      <c r="A50">
        <v>13000</v>
      </c>
      <c r="B50">
        <v>15936</v>
      </c>
      <c r="C50">
        <v>27460</v>
      </c>
      <c r="D50">
        <v>30</v>
      </c>
      <c r="E50" s="3"/>
      <c r="F50">
        <v>1006280000</v>
      </c>
      <c r="G50" s="7">
        <f t="shared" si="0"/>
        <v>1006.28</v>
      </c>
      <c r="H50" s="8">
        <v>0.2009802</v>
      </c>
      <c r="I50">
        <v>61899460</v>
      </c>
      <c r="J50" s="7">
        <f t="shared" si="1"/>
        <v>61.899459999999998</v>
      </c>
      <c r="K50">
        <v>73090210</v>
      </c>
      <c r="L50" s="7">
        <f t="shared" si="2"/>
        <v>73.090209999999999</v>
      </c>
      <c r="M50" s="9">
        <v>19.80078</v>
      </c>
      <c r="N50" s="9">
        <v>4.9069950000000002</v>
      </c>
      <c r="O50" s="3"/>
      <c r="P50">
        <v>18934520</v>
      </c>
      <c r="Q50">
        <v>23210800</v>
      </c>
      <c r="R50">
        <v>39995520</v>
      </c>
      <c r="S50">
        <v>4553017</v>
      </c>
      <c r="T50">
        <v>254532500</v>
      </c>
      <c r="U50">
        <v>11136960</v>
      </c>
      <c r="V50" s="3"/>
      <c r="W50" s="3">
        <f t="shared" si="3"/>
        <v>82140840</v>
      </c>
      <c r="X50" s="3">
        <f t="shared" si="4"/>
        <v>336673340</v>
      </c>
      <c r="Y50" s="3">
        <f t="shared" si="5"/>
        <v>325536380</v>
      </c>
      <c r="Z50" s="3">
        <f t="shared" si="6"/>
        <v>71003880</v>
      </c>
      <c r="AA50" s="6">
        <f t="shared" si="7"/>
        <v>0.86441628792693137</v>
      </c>
      <c r="AB50" s="6">
        <f t="shared" si="8"/>
        <v>0.21811350239871807</v>
      </c>
      <c r="AC50" s="3">
        <f t="shared" si="9"/>
        <v>203626000</v>
      </c>
      <c r="AD50" s="6">
        <f t="shared" si="10"/>
        <v>0.87783380769915798</v>
      </c>
      <c r="AH50" s="6">
        <f t="shared" si="11"/>
        <v>0.87783380769915798</v>
      </c>
      <c r="AJ50" s="10">
        <v>0.87783380769915798</v>
      </c>
      <c r="AM50" s="10">
        <v>0.21811350239871807</v>
      </c>
    </row>
    <row r="51" spans="1:39" x14ac:dyDescent="0.35">
      <c r="A51">
        <v>16077</v>
      </c>
      <c r="B51">
        <v>13000</v>
      </c>
      <c r="C51">
        <v>27460</v>
      </c>
      <c r="D51">
        <v>20</v>
      </c>
      <c r="E51" s="3"/>
      <c r="F51">
        <v>1006376000</v>
      </c>
      <c r="G51" s="7">
        <f t="shared" si="0"/>
        <v>1006.376</v>
      </c>
      <c r="H51" s="8">
        <v>0.2003045</v>
      </c>
      <c r="I51">
        <v>61987880</v>
      </c>
      <c r="J51" s="7">
        <f t="shared" si="1"/>
        <v>61.987879999999997</v>
      </c>
      <c r="K51">
        <v>71853450</v>
      </c>
      <c r="L51" s="7">
        <f t="shared" si="2"/>
        <v>71.853449999999995</v>
      </c>
      <c r="M51" s="9">
        <v>19.99447</v>
      </c>
      <c r="N51" s="9">
        <v>4.8725250000000004</v>
      </c>
      <c r="O51" s="3"/>
      <c r="P51">
        <v>23416170</v>
      </c>
      <c r="Q51">
        <v>18934520</v>
      </c>
      <c r="R51">
        <v>39995520</v>
      </c>
      <c r="S51">
        <v>3480712</v>
      </c>
      <c r="T51">
        <v>255382300</v>
      </c>
      <c r="U51">
        <v>12289250</v>
      </c>
      <c r="V51" s="3"/>
      <c r="W51" s="3">
        <f t="shared" si="3"/>
        <v>82346210</v>
      </c>
      <c r="X51" s="3">
        <f t="shared" si="4"/>
        <v>337728510</v>
      </c>
      <c r="Y51" s="3">
        <f t="shared" si="5"/>
        <v>325439260</v>
      </c>
      <c r="Z51" s="3">
        <f t="shared" si="6"/>
        <v>70056960</v>
      </c>
      <c r="AA51" s="6">
        <f t="shared" si="7"/>
        <v>0.8507611947167939</v>
      </c>
      <c r="AB51" s="6">
        <f t="shared" si="8"/>
        <v>0.21526892606626502</v>
      </c>
      <c r="AC51" s="3">
        <f t="shared" si="9"/>
        <v>204305840</v>
      </c>
      <c r="AD51" s="6">
        <f t="shared" si="10"/>
        <v>0.88081582412644377</v>
      </c>
      <c r="AH51" s="6">
        <f t="shared" si="11"/>
        <v>0.88081582412644377</v>
      </c>
      <c r="AJ51" s="10">
        <v>0.88081582412644377</v>
      </c>
      <c r="AM51" s="10">
        <v>0.21526892606626502</v>
      </c>
    </row>
    <row r="52" spans="1:39" x14ac:dyDescent="0.35">
      <c r="A52">
        <v>16077</v>
      </c>
      <c r="B52">
        <v>14000</v>
      </c>
      <c r="C52">
        <v>27460</v>
      </c>
      <c r="D52">
        <v>35</v>
      </c>
      <c r="E52" s="3"/>
      <c r="F52">
        <v>1006432000</v>
      </c>
      <c r="G52" s="7">
        <f t="shared" si="0"/>
        <v>1006.432</v>
      </c>
      <c r="H52" s="8">
        <v>0.20107990000000001</v>
      </c>
      <c r="I52">
        <v>61595560</v>
      </c>
      <c r="J52" s="7">
        <f t="shared" si="1"/>
        <v>61.595559999999999</v>
      </c>
      <c r="K52">
        <v>77824450</v>
      </c>
      <c r="L52" s="7">
        <f t="shared" si="2"/>
        <v>77.824449999999999</v>
      </c>
      <c r="M52" s="9">
        <v>18.88456</v>
      </c>
      <c r="N52" s="9">
        <v>5.118627</v>
      </c>
      <c r="O52" s="3"/>
      <c r="P52">
        <v>23416170</v>
      </c>
      <c r="Q52">
        <v>20391020</v>
      </c>
      <c r="R52">
        <v>39995520</v>
      </c>
      <c r="S52">
        <v>5311133</v>
      </c>
      <c r="T52">
        <v>252915300</v>
      </c>
      <c r="U52">
        <v>11022710</v>
      </c>
      <c r="V52" s="3"/>
      <c r="W52" s="3">
        <f t="shared" si="3"/>
        <v>83802710</v>
      </c>
      <c r="X52" s="3">
        <f t="shared" si="4"/>
        <v>336718010</v>
      </c>
      <c r="Y52" s="3">
        <f t="shared" si="5"/>
        <v>325695300</v>
      </c>
      <c r="Z52" s="3">
        <f t="shared" si="6"/>
        <v>72780000</v>
      </c>
      <c r="AA52" s="6">
        <f t="shared" si="7"/>
        <v>0.8684683347352371</v>
      </c>
      <c r="AB52" s="6">
        <f t="shared" si="8"/>
        <v>0.22346039380979707</v>
      </c>
      <c r="AC52" s="3">
        <f t="shared" si="9"/>
        <v>202332240</v>
      </c>
      <c r="AD52" s="6">
        <f t="shared" si="10"/>
        <v>0.87853570499789224</v>
      </c>
      <c r="AH52" s="6">
        <f t="shared" si="11"/>
        <v>0.87853570499789224</v>
      </c>
      <c r="AJ52" s="10">
        <v>0.87853570499789224</v>
      </c>
      <c r="AM52" s="10">
        <v>0.22346039380979707</v>
      </c>
    </row>
    <row r="53" spans="1:39" x14ac:dyDescent="0.35">
      <c r="A53">
        <v>14000</v>
      </c>
      <c r="B53">
        <v>15936</v>
      </c>
      <c r="C53">
        <v>27460</v>
      </c>
      <c r="D53">
        <v>40</v>
      </c>
      <c r="E53" s="3"/>
      <c r="F53">
        <v>1006478000</v>
      </c>
      <c r="G53" s="7">
        <f t="shared" si="0"/>
        <v>1006.478</v>
      </c>
      <c r="H53" s="8">
        <v>0.2014003</v>
      </c>
      <c r="I53">
        <v>61584620</v>
      </c>
      <c r="J53" s="7">
        <f t="shared" si="1"/>
        <v>61.584620000000001</v>
      </c>
      <c r="K53">
        <v>78034960</v>
      </c>
      <c r="L53" s="7">
        <f t="shared" si="2"/>
        <v>78.034959999999998</v>
      </c>
      <c r="M53" s="9">
        <v>18.867080000000001</v>
      </c>
      <c r="N53" s="9">
        <v>5.1178540000000003</v>
      </c>
      <c r="O53" s="3"/>
      <c r="P53">
        <v>20391020</v>
      </c>
      <c r="Q53">
        <v>23210800</v>
      </c>
      <c r="R53">
        <v>39995520</v>
      </c>
      <c r="S53">
        <v>5742889</v>
      </c>
      <c r="T53">
        <v>252640500</v>
      </c>
      <c r="U53">
        <v>10509550</v>
      </c>
      <c r="V53" s="3"/>
      <c r="W53" s="3">
        <f t="shared" si="3"/>
        <v>83597340</v>
      </c>
      <c r="X53" s="3">
        <f t="shared" si="4"/>
        <v>336237840</v>
      </c>
      <c r="Y53" s="3">
        <f t="shared" si="5"/>
        <v>325728290</v>
      </c>
      <c r="Z53" s="3">
        <f t="shared" si="6"/>
        <v>73087790</v>
      </c>
      <c r="AA53" s="6">
        <f t="shared" si="7"/>
        <v>0.87428367936108975</v>
      </c>
      <c r="AB53" s="6">
        <f t="shared" si="8"/>
        <v>0.2243826902477522</v>
      </c>
      <c r="AC53" s="3">
        <f t="shared" si="9"/>
        <v>202112400</v>
      </c>
      <c r="AD53" s="6">
        <f t="shared" si="10"/>
        <v>0.87714131308643772</v>
      </c>
      <c r="AH53" s="6">
        <f t="shared" si="11"/>
        <v>0.87714131308643772</v>
      </c>
      <c r="AJ53" s="10">
        <v>0.87714131308643772</v>
      </c>
      <c r="AM53" s="10">
        <v>0.2243826902477522</v>
      </c>
    </row>
    <row r="54" spans="1:39" x14ac:dyDescent="0.35">
      <c r="A54">
        <v>16000</v>
      </c>
      <c r="B54">
        <v>13000</v>
      </c>
      <c r="C54">
        <v>27460</v>
      </c>
      <c r="D54">
        <v>20</v>
      </c>
      <c r="E54" s="3"/>
      <c r="F54">
        <v>1006507000</v>
      </c>
      <c r="G54" s="7">
        <f t="shared" si="0"/>
        <v>1006.5069999999999</v>
      </c>
      <c r="H54" s="8">
        <v>0.20034930000000001</v>
      </c>
      <c r="I54">
        <v>62004980</v>
      </c>
      <c r="J54" s="7">
        <f t="shared" si="1"/>
        <v>62.004980000000003</v>
      </c>
      <c r="K54">
        <v>71726800</v>
      </c>
      <c r="L54" s="7">
        <f t="shared" si="2"/>
        <v>71.726799999999997</v>
      </c>
      <c r="M54" s="9">
        <v>20.008620000000001</v>
      </c>
      <c r="N54" s="9">
        <v>4.8693359999999997</v>
      </c>
      <c r="O54" s="3"/>
      <c r="P54">
        <v>23304020</v>
      </c>
      <c r="Q54">
        <v>18934520</v>
      </c>
      <c r="R54">
        <v>39995520</v>
      </c>
      <c r="S54">
        <v>3468989</v>
      </c>
      <c r="T54">
        <v>255456500</v>
      </c>
      <c r="U54">
        <v>12258090</v>
      </c>
      <c r="V54" s="3"/>
      <c r="W54" s="3">
        <f t="shared" si="3"/>
        <v>82234060</v>
      </c>
      <c r="X54" s="3">
        <f t="shared" si="4"/>
        <v>337690560</v>
      </c>
      <c r="Y54" s="3">
        <f t="shared" si="5"/>
        <v>325432470</v>
      </c>
      <c r="Z54" s="3">
        <f t="shared" si="6"/>
        <v>69975970</v>
      </c>
      <c r="AA54" s="6">
        <f t="shared" si="7"/>
        <v>0.85093658272496819</v>
      </c>
      <c r="AB54" s="6">
        <f t="shared" si="8"/>
        <v>0.21502454871820259</v>
      </c>
      <c r="AC54" s="3">
        <f t="shared" si="9"/>
        <v>204365200</v>
      </c>
      <c r="AD54" s="6">
        <f t="shared" si="10"/>
        <v>0.88067198703313165</v>
      </c>
      <c r="AH54" s="6">
        <f t="shared" si="11"/>
        <v>0.88067198703313165</v>
      </c>
      <c r="AJ54" s="10">
        <v>0.88067198703313165</v>
      </c>
      <c r="AM54" s="10">
        <v>0.21502454871820259</v>
      </c>
    </row>
    <row r="55" spans="1:39" x14ac:dyDescent="0.35">
      <c r="A55">
        <v>16000</v>
      </c>
      <c r="B55">
        <v>14000</v>
      </c>
      <c r="C55">
        <v>27460</v>
      </c>
      <c r="D55">
        <v>35</v>
      </c>
      <c r="E55" s="3"/>
      <c r="F55">
        <v>1006582000</v>
      </c>
      <c r="G55" s="7">
        <f t="shared" si="0"/>
        <v>1006.582</v>
      </c>
      <c r="H55" s="8">
        <v>0.2011252</v>
      </c>
      <c r="I55">
        <v>61613890</v>
      </c>
      <c r="J55" s="7">
        <f t="shared" si="1"/>
        <v>61.613889999999998</v>
      </c>
      <c r="K55">
        <v>77697800</v>
      </c>
      <c r="L55" s="7">
        <f t="shared" si="2"/>
        <v>77.697800000000001</v>
      </c>
      <c r="M55" s="9">
        <v>18.894259999999999</v>
      </c>
      <c r="N55" s="9">
        <v>5.1162099999999997</v>
      </c>
      <c r="O55" s="3"/>
      <c r="P55">
        <v>23304020</v>
      </c>
      <c r="Q55">
        <v>20391020</v>
      </c>
      <c r="R55">
        <v>39995520</v>
      </c>
      <c r="S55">
        <v>5292360</v>
      </c>
      <c r="T55">
        <v>252994700</v>
      </c>
      <c r="U55">
        <v>10997360</v>
      </c>
      <c r="V55" s="3"/>
      <c r="W55" s="3">
        <f t="shared" si="3"/>
        <v>83690560</v>
      </c>
      <c r="X55" s="3">
        <f t="shared" si="4"/>
        <v>336685260</v>
      </c>
      <c r="Y55" s="3">
        <f t="shared" si="5"/>
        <v>325687900</v>
      </c>
      <c r="Z55" s="3">
        <f t="shared" si="6"/>
        <v>72693200</v>
      </c>
      <c r="AA55" s="6">
        <f t="shared" si="7"/>
        <v>0.86859497654215723</v>
      </c>
      <c r="AB55" s="6">
        <f t="shared" si="8"/>
        <v>0.22319895826648764</v>
      </c>
      <c r="AC55" s="3">
        <f t="shared" si="9"/>
        <v>202395760</v>
      </c>
      <c r="AD55" s="6">
        <f t="shared" si="10"/>
        <v>0.87840635160225478</v>
      </c>
      <c r="AH55" s="6">
        <f t="shared" si="11"/>
        <v>0.87840635160225478</v>
      </c>
      <c r="AJ55" s="10">
        <v>0.87840635160225478</v>
      </c>
      <c r="AM55" s="10">
        <v>0.22319895826648764</v>
      </c>
    </row>
    <row r="56" spans="1:39" x14ac:dyDescent="0.35">
      <c r="A56">
        <v>14000</v>
      </c>
      <c r="B56">
        <v>14000</v>
      </c>
      <c r="C56">
        <v>27460</v>
      </c>
      <c r="D56">
        <v>10</v>
      </c>
      <c r="E56" s="3"/>
      <c r="F56">
        <v>1006928000</v>
      </c>
      <c r="G56" s="7">
        <f t="shared" si="0"/>
        <v>1006.928</v>
      </c>
      <c r="H56" s="8">
        <v>0.19981640000000001</v>
      </c>
      <c r="I56">
        <v>62402240</v>
      </c>
      <c r="J56" s="7">
        <f t="shared" si="1"/>
        <v>62.402239999999999</v>
      </c>
      <c r="K56">
        <v>66158300</v>
      </c>
      <c r="L56" s="7">
        <f t="shared" si="2"/>
        <v>66.158299999999997</v>
      </c>
      <c r="M56" s="9">
        <v>21.184670000000001</v>
      </c>
      <c r="N56" s="9">
        <v>4.6267189999999996</v>
      </c>
      <c r="O56" s="3"/>
      <c r="P56">
        <v>20391020</v>
      </c>
      <c r="Q56">
        <v>20391020</v>
      </c>
      <c r="R56">
        <v>39995520</v>
      </c>
      <c r="S56">
        <v>1891355</v>
      </c>
      <c r="T56">
        <v>257710600</v>
      </c>
      <c r="U56">
        <v>13286490</v>
      </c>
      <c r="V56" s="3"/>
      <c r="W56" s="3">
        <f t="shared" si="3"/>
        <v>80777560</v>
      </c>
      <c r="X56" s="3">
        <f t="shared" si="4"/>
        <v>338488160</v>
      </c>
      <c r="Y56" s="3">
        <f t="shared" si="5"/>
        <v>325201670</v>
      </c>
      <c r="Z56" s="3">
        <f t="shared" si="6"/>
        <v>67491070</v>
      </c>
      <c r="AA56" s="6">
        <f t="shared" si="7"/>
        <v>0.83551756205560057</v>
      </c>
      <c r="AB56" s="6">
        <f t="shared" si="8"/>
        <v>0.20753604986099855</v>
      </c>
      <c r="AC56" s="3">
        <f t="shared" si="9"/>
        <v>206168480</v>
      </c>
      <c r="AD56" s="6">
        <f t="shared" si="10"/>
        <v>0.88236336547718219</v>
      </c>
      <c r="AH56" s="6">
        <f t="shared" si="11"/>
        <v>0.88236336547718219</v>
      </c>
      <c r="AJ56" s="10">
        <v>0.88236336547718219</v>
      </c>
      <c r="AM56" s="10">
        <v>0.20753604986099855</v>
      </c>
    </row>
    <row r="57" spans="1:39" x14ac:dyDescent="0.35">
      <c r="A57">
        <v>14000</v>
      </c>
      <c r="B57">
        <v>14000</v>
      </c>
      <c r="C57">
        <v>27460</v>
      </c>
      <c r="D57">
        <v>15</v>
      </c>
      <c r="E57" s="3"/>
      <c r="F57">
        <v>1007034000</v>
      </c>
      <c r="G57" s="7">
        <f t="shared" si="0"/>
        <v>1007.034</v>
      </c>
      <c r="H57" s="8">
        <v>0.20030200000000001</v>
      </c>
      <c r="I57">
        <v>62299840</v>
      </c>
      <c r="J57" s="7">
        <f t="shared" si="1"/>
        <v>62.299840000000003</v>
      </c>
      <c r="K57">
        <v>67808300</v>
      </c>
      <c r="L57" s="7">
        <f t="shared" si="2"/>
        <v>67.808300000000003</v>
      </c>
      <c r="M57" s="9">
        <v>20.806799999999999</v>
      </c>
      <c r="N57" s="9">
        <v>4.700628</v>
      </c>
      <c r="O57" s="3"/>
      <c r="P57">
        <v>20391020</v>
      </c>
      <c r="Q57">
        <v>20391020</v>
      </c>
      <c r="R57">
        <v>39995520</v>
      </c>
      <c r="S57">
        <v>2665430</v>
      </c>
      <c r="T57">
        <v>257012900</v>
      </c>
      <c r="U57">
        <v>12511340</v>
      </c>
      <c r="V57" s="3"/>
      <c r="W57" s="3">
        <f t="shared" si="3"/>
        <v>80777560</v>
      </c>
      <c r="X57" s="3">
        <f t="shared" si="4"/>
        <v>337790460</v>
      </c>
      <c r="Y57" s="3">
        <f t="shared" si="5"/>
        <v>325279120</v>
      </c>
      <c r="Z57" s="3">
        <f t="shared" si="6"/>
        <v>68266220</v>
      </c>
      <c r="AA57" s="6">
        <f t="shared" si="7"/>
        <v>0.84511366770672447</v>
      </c>
      <c r="AB57" s="6">
        <f t="shared" si="8"/>
        <v>0.20986966516633468</v>
      </c>
      <c r="AC57" s="3">
        <f t="shared" si="9"/>
        <v>205610320</v>
      </c>
      <c r="AD57" s="6">
        <f t="shared" si="10"/>
        <v>0.88043733025347581</v>
      </c>
      <c r="AH57" s="6">
        <f t="shared" si="11"/>
        <v>0.88043733025347581</v>
      </c>
      <c r="AJ57" s="10">
        <v>0.88043733025347581</v>
      </c>
      <c r="AM57" s="10">
        <v>0.20986966516633468</v>
      </c>
    </row>
    <row r="58" spans="1:39" x14ac:dyDescent="0.35">
      <c r="A58">
        <v>16077</v>
      </c>
      <c r="B58">
        <v>15936</v>
      </c>
      <c r="C58">
        <v>27460</v>
      </c>
      <c r="D58">
        <v>60</v>
      </c>
      <c r="E58" s="3"/>
      <c r="F58">
        <v>1007065000</v>
      </c>
      <c r="G58" s="7">
        <f t="shared" si="0"/>
        <v>1007.0650000000001</v>
      </c>
      <c r="H58" s="8">
        <v>0.20220679999999999</v>
      </c>
      <c r="I58">
        <v>60959170</v>
      </c>
      <c r="J58" s="7">
        <f t="shared" si="1"/>
        <v>60.95917</v>
      </c>
      <c r="K58">
        <v>88051100</v>
      </c>
      <c r="L58" s="7">
        <f t="shared" si="2"/>
        <v>88.051100000000005</v>
      </c>
      <c r="M58" s="9">
        <v>17.25337</v>
      </c>
      <c r="N58" s="9">
        <v>5.5212960000000004</v>
      </c>
      <c r="O58" s="3"/>
      <c r="P58">
        <v>23416170</v>
      </c>
      <c r="Q58">
        <v>23210800</v>
      </c>
      <c r="R58">
        <v>39995520</v>
      </c>
      <c r="S58">
        <v>8082822</v>
      </c>
      <c r="T58">
        <v>248871400</v>
      </c>
      <c r="U58">
        <v>9380007</v>
      </c>
      <c r="V58" s="3"/>
      <c r="W58" s="3">
        <f t="shared" si="3"/>
        <v>86622490</v>
      </c>
      <c r="X58" s="3">
        <f t="shared" si="4"/>
        <v>335493890</v>
      </c>
      <c r="Y58" s="3">
        <f t="shared" si="5"/>
        <v>326113883</v>
      </c>
      <c r="Z58" s="3">
        <f t="shared" si="6"/>
        <v>77242483</v>
      </c>
      <c r="AA58" s="6">
        <f t="shared" si="7"/>
        <v>0.89171395327010339</v>
      </c>
      <c r="AB58" s="6">
        <f t="shared" si="8"/>
        <v>0.23685738947826396</v>
      </c>
      <c r="AC58" s="3">
        <f t="shared" si="9"/>
        <v>199097120</v>
      </c>
      <c r="AD58" s="6">
        <f t="shared" si="10"/>
        <v>0.87613445760602593</v>
      </c>
      <c r="AH58" s="6">
        <f t="shared" si="11"/>
        <v>0.87613445760602593</v>
      </c>
      <c r="AJ58" s="10">
        <v>0.87613445760602593</v>
      </c>
      <c r="AM58" s="10">
        <v>0.23685738947826396</v>
      </c>
    </row>
    <row r="59" spans="1:39" x14ac:dyDescent="0.35">
      <c r="A59">
        <v>16077</v>
      </c>
      <c r="B59">
        <v>13000</v>
      </c>
      <c r="C59">
        <v>27460</v>
      </c>
      <c r="D59">
        <v>25</v>
      </c>
      <c r="E59" s="3"/>
      <c r="F59">
        <v>1007104000</v>
      </c>
      <c r="G59" s="7">
        <f t="shared" si="0"/>
        <v>1007.104</v>
      </c>
      <c r="H59" s="8">
        <v>0.20080139999999999</v>
      </c>
      <c r="I59">
        <v>61926740</v>
      </c>
      <c r="J59" s="7">
        <f t="shared" si="1"/>
        <v>61.926740000000002</v>
      </c>
      <c r="K59">
        <v>73503450</v>
      </c>
      <c r="L59" s="7">
        <f t="shared" si="2"/>
        <v>73.503450000000001</v>
      </c>
      <c r="M59" s="9">
        <v>19.607669999999999</v>
      </c>
      <c r="N59" s="9">
        <v>4.9558730000000004</v>
      </c>
      <c r="O59" s="3"/>
      <c r="P59">
        <v>23416170</v>
      </c>
      <c r="Q59">
        <v>18934520</v>
      </c>
      <c r="R59">
        <v>39995520</v>
      </c>
      <c r="S59">
        <v>4064079</v>
      </c>
      <c r="T59">
        <v>254856500</v>
      </c>
      <c r="U59">
        <v>11705070</v>
      </c>
      <c r="V59" s="3"/>
      <c r="W59" s="3">
        <f t="shared" si="3"/>
        <v>82346210</v>
      </c>
      <c r="X59" s="3">
        <f t="shared" si="4"/>
        <v>337202710</v>
      </c>
      <c r="Y59" s="3">
        <f t="shared" si="5"/>
        <v>325497640</v>
      </c>
      <c r="Z59" s="3">
        <f t="shared" si="6"/>
        <v>70641140</v>
      </c>
      <c r="AA59" s="6">
        <f t="shared" si="7"/>
        <v>0.85785538885153301</v>
      </c>
      <c r="AB59" s="6">
        <f t="shared" si="8"/>
        <v>0.21702504509710116</v>
      </c>
      <c r="AC59" s="3">
        <f t="shared" si="9"/>
        <v>203885200</v>
      </c>
      <c r="AD59" s="6">
        <f t="shared" si="10"/>
        <v>0.87936554624482066</v>
      </c>
      <c r="AH59" s="6">
        <f t="shared" si="11"/>
        <v>0.87936554624482066</v>
      </c>
      <c r="AJ59" s="10">
        <v>0.87936554624482066</v>
      </c>
      <c r="AM59" s="10">
        <v>0.21702504509710116</v>
      </c>
    </row>
    <row r="60" spans="1:39" x14ac:dyDescent="0.35">
      <c r="A60">
        <v>11000</v>
      </c>
      <c r="B60">
        <v>15936</v>
      </c>
      <c r="C60">
        <v>27460</v>
      </c>
      <c r="D60">
        <v>10</v>
      </c>
      <c r="E60" s="3"/>
      <c r="F60">
        <v>1007181000</v>
      </c>
      <c r="G60" s="7">
        <f t="shared" si="0"/>
        <v>1007.181</v>
      </c>
      <c r="H60" s="8">
        <v>0.2001666</v>
      </c>
      <c r="I60">
        <v>62615230</v>
      </c>
      <c r="J60" s="7">
        <f t="shared" si="1"/>
        <v>62.615229999999997</v>
      </c>
      <c r="K60">
        <v>63200700</v>
      </c>
      <c r="L60" s="7">
        <f t="shared" si="2"/>
        <v>63.200699999999998</v>
      </c>
      <c r="M60" s="9">
        <v>21.92098</v>
      </c>
      <c r="N60" s="9">
        <v>4.4810309999999998</v>
      </c>
      <c r="O60" s="3"/>
      <c r="P60">
        <v>16021510</v>
      </c>
      <c r="Q60">
        <v>23210800</v>
      </c>
      <c r="R60">
        <v>39995520</v>
      </c>
      <c r="S60">
        <v>1821877</v>
      </c>
      <c r="T60">
        <v>258675000</v>
      </c>
      <c r="U60">
        <v>12785620</v>
      </c>
      <c r="V60" s="3"/>
      <c r="W60" s="3">
        <f t="shared" si="3"/>
        <v>79227830</v>
      </c>
      <c r="X60" s="3">
        <f t="shared" si="4"/>
        <v>337902830</v>
      </c>
      <c r="Y60" s="3">
        <f t="shared" si="5"/>
        <v>325117210</v>
      </c>
      <c r="Z60" s="3">
        <f t="shared" si="6"/>
        <v>66442210</v>
      </c>
      <c r="AA60" s="6">
        <f t="shared" si="7"/>
        <v>0.83862211043770862</v>
      </c>
      <c r="AB60" s="6">
        <f t="shared" si="8"/>
        <v>0.20436386618844324</v>
      </c>
      <c r="AC60" s="3">
        <f t="shared" si="9"/>
        <v>206940000</v>
      </c>
      <c r="AD60" s="6">
        <f t="shared" si="10"/>
        <v>0.88019895963058981</v>
      </c>
      <c r="AH60" s="6">
        <f t="shared" si="11"/>
        <v>0.88019895963058981</v>
      </c>
      <c r="AJ60" s="10">
        <v>0.88019895963058981</v>
      </c>
      <c r="AM60" s="10">
        <v>0.20436386618844324</v>
      </c>
    </row>
    <row r="61" spans="1:39" x14ac:dyDescent="0.35">
      <c r="A61">
        <v>16077</v>
      </c>
      <c r="B61">
        <v>13000</v>
      </c>
      <c r="C61">
        <v>27460</v>
      </c>
      <c r="E61" s="3"/>
      <c r="F61">
        <v>1007204000</v>
      </c>
      <c r="G61" s="7">
        <f t="shared" si="0"/>
        <v>1007.204</v>
      </c>
      <c r="H61" s="8">
        <v>0.1983944</v>
      </c>
      <c r="I61">
        <v>62480610</v>
      </c>
      <c r="J61" s="7">
        <f t="shared" si="1"/>
        <v>62.480609999999999</v>
      </c>
      <c r="K61">
        <v>65253440</v>
      </c>
      <c r="L61" s="7">
        <f t="shared" si="2"/>
        <v>65.253439999999998</v>
      </c>
      <c r="M61" s="9">
        <v>21.314499999999999</v>
      </c>
      <c r="N61" s="9">
        <v>4.6086929999999997</v>
      </c>
      <c r="O61" s="3"/>
      <c r="P61">
        <v>23416170</v>
      </c>
      <c r="Q61">
        <v>18934520</v>
      </c>
      <c r="R61">
        <v>39995520</v>
      </c>
      <c r="T61">
        <v>258519300</v>
      </c>
      <c r="U61">
        <v>15774790</v>
      </c>
      <c r="V61" s="3"/>
      <c r="W61" s="3">
        <f t="shared" si="3"/>
        <v>82346210</v>
      </c>
      <c r="X61" s="3">
        <f t="shared" si="4"/>
        <v>340865510</v>
      </c>
      <c r="Y61" s="3">
        <f t="shared" si="5"/>
        <v>325090720</v>
      </c>
      <c r="Z61" s="3">
        <f t="shared" si="6"/>
        <v>66571420</v>
      </c>
      <c r="AA61" s="6">
        <f t="shared" si="7"/>
        <v>0.80843332073206531</v>
      </c>
      <c r="AB61" s="6">
        <f t="shared" si="8"/>
        <v>0.20477797705206718</v>
      </c>
      <c r="AC61" s="3">
        <f t="shared" si="9"/>
        <v>206815440</v>
      </c>
      <c r="AD61" s="6">
        <f t="shared" si="10"/>
        <v>0.88947986580484362</v>
      </c>
      <c r="AH61" s="6">
        <f t="shared" si="11"/>
        <v>0.88947986580484362</v>
      </c>
      <c r="AJ61" s="10">
        <v>0.88947986580484362</v>
      </c>
      <c r="AM61" s="10">
        <v>0.20477797705206718</v>
      </c>
    </row>
    <row r="62" spans="1:39" x14ac:dyDescent="0.35">
      <c r="A62">
        <v>16000</v>
      </c>
      <c r="B62">
        <v>15936</v>
      </c>
      <c r="C62">
        <v>27460</v>
      </c>
      <c r="D62">
        <v>60</v>
      </c>
      <c r="E62" s="3"/>
      <c r="F62">
        <v>1007226000</v>
      </c>
      <c r="G62" s="7">
        <f t="shared" si="0"/>
        <v>1007.226</v>
      </c>
      <c r="H62" s="8">
        <v>0.2022524</v>
      </c>
      <c r="I62">
        <v>60978230</v>
      </c>
      <c r="J62" s="7">
        <f t="shared" si="1"/>
        <v>60.978230000000003</v>
      </c>
      <c r="K62">
        <v>87924460</v>
      </c>
      <c r="L62" s="7">
        <f t="shared" si="2"/>
        <v>87.924459999999996</v>
      </c>
      <c r="M62" s="9">
        <v>17.25882</v>
      </c>
      <c r="N62" s="9">
        <v>5.5196839999999998</v>
      </c>
      <c r="O62" s="3"/>
      <c r="P62">
        <v>23304020</v>
      </c>
      <c r="Q62">
        <v>23210800</v>
      </c>
      <c r="R62">
        <v>39995520</v>
      </c>
      <c r="S62">
        <v>8058768</v>
      </c>
      <c r="T62">
        <v>248953800</v>
      </c>
      <c r="U62">
        <v>9358238</v>
      </c>
      <c r="V62" s="3"/>
      <c r="W62" s="3">
        <f t="shared" si="3"/>
        <v>86510340</v>
      </c>
      <c r="X62" s="3">
        <f t="shared" si="4"/>
        <v>335464140</v>
      </c>
      <c r="Y62" s="3">
        <f t="shared" si="5"/>
        <v>326105902</v>
      </c>
      <c r="Z62" s="3">
        <f t="shared" si="6"/>
        <v>77152102</v>
      </c>
      <c r="AA62" s="6">
        <f t="shared" si="7"/>
        <v>0.89182520840861335</v>
      </c>
      <c r="AB62" s="6">
        <f t="shared" si="8"/>
        <v>0.23658603394427372</v>
      </c>
      <c r="AC62" s="3">
        <f t="shared" si="9"/>
        <v>199163040</v>
      </c>
      <c r="AD62" s="6">
        <f t="shared" si="10"/>
        <v>0.87601413604590328</v>
      </c>
      <c r="AH62" s="6">
        <f t="shared" si="11"/>
        <v>0.87601413604590328</v>
      </c>
      <c r="AJ62" s="10">
        <v>0.87601413604590328</v>
      </c>
      <c r="AM62" s="10">
        <v>0.23658603394427372</v>
      </c>
    </row>
    <row r="63" spans="1:39" x14ac:dyDescent="0.35">
      <c r="A63">
        <v>16000</v>
      </c>
      <c r="B63">
        <v>13000</v>
      </c>
      <c r="C63">
        <v>27460</v>
      </c>
      <c r="D63">
        <v>25</v>
      </c>
      <c r="E63" s="3"/>
      <c r="F63">
        <v>1007248000</v>
      </c>
      <c r="G63" s="7">
        <f t="shared" si="0"/>
        <v>1007.248</v>
      </c>
      <c r="H63" s="8">
        <v>0.20084659999999999</v>
      </c>
      <c r="I63">
        <v>61944670</v>
      </c>
      <c r="J63" s="7">
        <f t="shared" si="1"/>
        <v>61.944670000000002</v>
      </c>
      <c r="K63">
        <v>73376800</v>
      </c>
      <c r="L63" s="7">
        <f t="shared" si="2"/>
        <v>73.376800000000003</v>
      </c>
      <c r="M63" s="9">
        <v>19.619689999999999</v>
      </c>
      <c r="N63" s="9">
        <v>4.9530690000000002</v>
      </c>
      <c r="O63" s="3"/>
      <c r="P63">
        <v>23304020</v>
      </c>
      <c r="Q63">
        <v>18934520</v>
      </c>
      <c r="R63">
        <v>39995520</v>
      </c>
      <c r="S63">
        <v>4048537</v>
      </c>
      <c r="T63">
        <v>254934200</v>
      </c>
      <c r="U63">
        <v>11677740</v>
      </c>
      <c r="V63" s="3"/>
      <c r="W63" s="3">
        <f t="shared" si="3"/>
        <v>82234060</v>
      </c>
      <c r="X63" s="3">
        <f t="shared" si="4"/>
        <v>337168260</v>
      </c>
      <c r="Y63" s="3">
        <f t="shared" si="5"/>
        <v>325490520</v>
      </c>
      <c r="Z63" s="3">
        <f t="shared" si="6"/>
        <v>70556320</v>
      </c>
      <c r="AA63" s="6">
        <f t="shared" si="7"/>
        <v>0.85799387747607259</v>
      </c>
      <c r="AB63" s="6">
        <f t="shared" si="8"/>
        <v>0.2167692011429396</v>
      </c>
      <c r="AC63" s="3">
        <f t="shared" si="9"/>
        <v>203947360</v>
      </c>
      <c r="AD63" s="6">
        <f t="shared" si="10"/>
        <v>0.87923119850003617</v>
      </c>
      <c r="AH63" s="6">
        <f t="shared" si="11"/>
        <v>0.87923119850003617</v>
      </c>
      <c r="AJ63" s="10">
        <v>0.87923119850003617</v>
      </c>
      <c r="AM63" s="10">
        <v>0.2167692011429396</v>
      </c>
    </row>
    <row r="64" spans="1:39" x14ac:dyDescent="0.35">
      <c r="A64">
        <v>16000</v>
      </c>
      <c r="B64">
        <v>13000</v>
      </c>
      <c r="C64">
        <v>27460</v>
      </c>
      <c r="E64" s="3"/>
      <c r="F64">
        <v>1007297000</v>
      </c>
      <c r="G64" s="7">
        <f t="shared" si="0"/>
        <v>1007.297</v>
      </c>
      <c r="H64" s="8">
        <v>0.198438</v>
      </c>
      <c r="I64">
        <v>62495180</v>
      </c>
      <c r="J64" s="7">
        <f t="shared" si="1"/>
        <v>62.495179999999998</v>
      </c>
      <c r="K64">
        <v>65126800</v>
      </c>
      <c r="L64" s="7">
        <f t="shared" si="2"/>
        <v>65.126800000000003</v>
      </c>
      <c r="M64" s="9">
        <v>21.336510000000001</v>
      </c>
      <c r="N64" s="9">
        <v>4.6042389999999997</v>
      </c>
      <c r="O64" s="3"/>
      <c r="P64">
        <v>23304020</v>
      </c>
      <c r="Q64">
        <v>18934520</v>
      </c>
      <c r="R64">
        <v>39995520</v>
      </c>
      <c r="T64">
        <v>258582900</v>
      </c>
      <c r="U64">
        <v>15731890</v>
      </c>
      <c r="V64" s="3"/>
      <c r="W64" s="3">
        <f t="shared" si="3"/>
        <v>82234060</v>
      </c>
      <c r="X64" s="3">
        <f t="shared" si="4"/>
        <v>340816960</v>
      </c>
      <c r="Y64" s="3">
        <f t="shared" si="5"/>
        <v>325085070</v>
      </c>
      <c r="Z64" s="3">
        <f t="shared" si="6"/>
        <v>66502170</v>
      </c>
      <c r="AA64" s="6">
        <f t="shared" si="7"/>
        <v>0.80869374563289231</v>
      </c>
      <c r="AB64" s="6">
        <f t="shared" si="8"/>
        <v>0.20456851494287326</v>
      </c>
      <c r="AC64" s="3">
        <f t="shared" si="9"/>
        <v>206866320</v>
      </c>
      <c r="AD64" s="6">
        <f t="shared" si="10"/>
        <v>0.88930685128049713</v>
      </c>
      <c r="AH64" s="6">
        <f t="shared" si="11"/>
        <v>0.88930685128049713</v>
      </c>
      <c r="AJ64" s="10">
        <v>0.88930685128049713</v>
      </c>
      <c r="AM64" s="10">
        <v>0.20456851494287326</v>
      </c>
    </row>
    <row r="65" spans="1:39" x14ac:dyDescent="0.35">
      <c r="A65">
        <v>13000</v>
      </c>
      <c r="B65">
        <v>15936</v>
      </c>
      <c r="C65">
        <v>27460</v>
      </c>
      <c r="D65">
        <v>35</v>
      </c>
      <c r="E65" s="3"/>
      <c r="F65">
        <v>1007347000</v>
      </c>
      <c r="G65" s="7">
        <f t="shared" si="0"/>
        <v>1007.347</v>
      </c>
      <c r="H65" s="8">
        <v>0.20148469999999999</v>
      </c>
      <c r="I65">
        <v>61860820</v>
      </c>
      <c r="J65" s="7">
        <f t="shared" si="1"/>
        <v>61.860819999999997</v>
      </c>
      <c r="K65">
        <v>74740210</v>
      </c>
      <c r="L65" s="7">
        <f t="shared" si="2"/>
        <v>74.740210000000005</v>
      </c>
      <c r="M65" s="9">
        <v>19.390540000000001</v>
      </c>
      <c r="N65" s="9">
        <v>4.9968269999999997</v>
      </c>
      <c r="O65" s="3"/>
      <c r="P65">
        <v>18934520</v>
      </c>
      <c r="Q65">
        <v>23210800</v>
      </c>
      <c r="R65">
        <v>39995520</v>
      </c>
      <c r="S65">
        <v>5032354</v>
      </c>
      <c r="T65">
        <v>254100500</v>
      </c>
      <c r="U65">
        <v>10656960</v>
      </c>
      <c r="V65" s="3"/>
      <c r="W65" s="3">
        <f t="shared" si="3"/>
        <v>82140840</v>
      </c>
      <c r="X65" s="3">
        <f t="shared" si="4"/>
        <v>336241340</v>
      </c>
      <c r="Y65" s="3">
        <f t="shared" si="5"/>
        <v>325584380</v>
      </c>
      <c r="Z65" s="3">
        <f t="shared" si="6"/>
        <v>71483880</v>
      </c>
      <c r="AA65" s="6">
        <f t="shared" si="7"/>
        <v>0.87025990968682565</v>
      </c>
      <c r="AB65" s="6">
        <f t="shared" si="8"/>
        <v>0.21955561873084944</v>
      </c>
      <c r="AC65" s="3">
        <f t="shared" si="9"/>
        <v>203280400</v>
      </c>
      <c r="AD65" s="6">
        <f t="shared" si="10"/>
        <v>0.87664291511773385</v>
      </c>
      <c r="AH65" s="6">
        <f t="shared" si="11"/>
        <v>0.87664291511773385</v>
      </c>
      <c r="AJ65" s="10">
        <v>0.87664291511773385</v>
      </c>
      <c r="AM65" s="10">
        <v>0.21955561873084944</v>
      </c>
    </row>
    <row r="66" spans="1:39" x14ac:dyDescent="0.35">
      <c r="A66">
        <v>11000</v>
      </c>
      <c r="B66">
        <v>15936</v>
      </c>
      <c r="C66">
        <v>27460</v>
      </c>
      <c r="D66">
        <v>15</v>
      </c>
      <c r="E66" s="3"/>
      <c r="F66">
        <v>1007473000</v>
      </c>
      <c r="G66" s="7">
        <f t="shared" si="0"/>
        <v>1007.473</v>
      </c>
      <c r="H66" s="8">
        <v>0.20065640000000001</v>
      </c>
      <c r="I66">
        <v>62525140</v>
      </c>
      <c r="J66" s="7">
        <f t="shared" si="1"/>
        <v>62.52514</v>
      </c>
      <c r="K66">
        <v>64850700</v>
      </c>
      <c r="L66" s="7">
        <f t="shared" si="2"/>
        <v>64.850700000000003</v>
      </c>
      <c r="M66" s="9">
        <v>21.489879999999999</v>
      </c>
      <c r="N66" s="9">
        <v>4.5611899999999999</v>
      </c>
      <c r="O66" s="3"/>
      <c r="P66">
        <v>16021510</v>
      </c>
      <c r="Q66">
        <v>23210800</v>
      </c>
      <c r="R66">
        <v>39995520</v>
      </c>
      <c r="S66">
        <v>2539050</v>
      </c>
      <c r="T66">
        <v>258028600</v>
      </c>
      <c r="U66">
        <v>12067450</v>
      </c>
      <c r="V66" s="3"/>
      <c r="W66" s="3">
        <f t="shared" si="3"/>
        <v>79227830</v>
      </c>
      <c r="X66" s="3">
        <f t="shared" si="4"/>
        <v>337256430</v>
      </c>
      <c r="Y66" s="3">
        <f t="shared" si="5"/>
        <v>325188980</v>
      </c>
      <c r="Z66" s="3">
        <f t="shared" si="6"/>
        <v>67160380</v>
      </c>
      <c r="AA66" s="6">
        <f t="shared" si="7"/>
        <v>0.84768672826202607</v>
      </c>
      <c r="AB66" s="6">
        <f t="shared" si="8"/>
        <v>0.20652723225737846</v>
      </c>
      <c r="AC66" s="3">
        <f t="shared" si="9"/>
        <v>206422880</v>
      </c>
      <c r="AD66" s="6">
        <f t="shared" si="10"/>
        <v>0.87841448378724274</v>
      </c>
      <c r="AH66" s="6">
        <f t="shared" si="11"/>
        <v>0.87841448378724274</v>
      </c>
      <c r="AJ66" s="10">
        <v>0.87841448378724274</v>
      </c>
      <c r="AM66" s="10">
        <v>0.20652723225737846</v>
      </c>
    </row>
    <row r="67" spans="1:39" x14ac:dyDescent="0.35">
      <c r="A67">
        <v>16077</v>
      </c>
      <c r="B67">
        <v>14000</v>
      </c>
      <c r="C67">
        <v>27460</v>
      </c>
      <c r="D67">
        <v>40</v>
      </c>
      <c r="E67" s="3"/>
      <c r="F67">
        <v>1007534000</v>
      </c>
      <c r="G67" s="7">
        <f t="shared" ref="G67:G130" si="12">F67/1000000</f>
        <v>1007.534</v>
      </c>
      <c r="H67" s="8">
        <v>0.20158509999999999</v>
      </c>
      <c r="I67">
        <v>61559200</v>
      </c>
      <c r="J67" s="7">
        <f t="shared" ref="J67:J130" si="13">I67/1000000</f>
        <v>61.559199999999997</v>
      </c>
      <c r="K67">
        <v>79474450</v>
      </c>
      <c r="L67" s="7">
        <f t="shared" ref="L67:L130" si="14">K67/1000000</f>
        <v>79.474450000000004</v>
      </c>
      <c r="M67" s="9">
        <v>18.510580000000001</v>
      </c>
      <c r="N67" s="9">
        <v>5.206556</v>
      </c>
      <c r="O67" s="3"/>
      <c r="P67">
        <v>23416170</v>
      </c>
      <c r="Q67">
        <v>20391020</v>
      </c>
      <c r="R67">
        <v>39995520</v>
      </c>
      <c r="S67">
        <v>5779900</v>
      </c>
      <c r="T67">
        <v>252492900</v>
      </c>
      <c r="U67">
        <v>10553290</v>
      </c>
      <c r="V67" s="3"/>
      <c r="W67" s="3">
        <f t="shared" ref="W67:W130" si="15">P67+Q67+R67</f>
        <v>83802710</v>
      </c>
      <c r="X67" s="3">
        <f t="shared" ref="X67:X130" si="16">W67+T67</f>
        <v>336295610</v>
      </c>
      <c r="Y67" s="3">
        <f t="shared" ref="Y67:Y130" si="17">X67-U67</f>
        <v>325742320</v>
      </c>
      <c r="Z67" s="3">
        <f t="shared" ref="Z67:Z130" si="18">Y67-T67</f>
        <v>73249420</v>
      </c>
      <c r="AA67" s="6">
        <f t="shared" ref="AA67:AA130" si="19">IFERROR(Z67/W67,0)</f>
        <v>0.87406982423360768</v>
      </c>
      <c r="AB67" s="6">
        <f t="shared" ref="AB67:AB130" si="20">IFERROR(Z67/Y67,0)</f>
        <v>0.22486921564259749</v>
      </c>
      <c r="AC67" s="3">
        <f t="shared" ref="AC67:AC130" si="21">0.8*T67</f>
        <v>201994320</v>
      </c>
      <c r="AD67" s="6">
        <f t="shared" si="10"/>
        <v>0.87737150641034301</v>
      </c>
      <c r="AH67" s="6">
        <f t="shared" si="11"/>
        <v>0.87737150641034301</v>
      </c>
      <c r="AJ67" s="10">
        <v>0.87737150641034301</v>
      </c>
      <c r="AM67" s="10">
        <v>0.22486921564259749</v>
      </c>
    </row>
    <row r="68" spans="1:39" x14ac:dyDescent="0.35">
      <c r="A68">
        <v>14000</v>
      </c>
      <c r="B68">
        <v>14000</v>
      </c>
      <c r="C68">
        <v>27460</v>
      </c>
      <c r="D68">
        <v>20</v>
      </c>
      <c r="E68" s="3"/>
      <c r="F68">
        <v>1007567000</v>
      </c>
      <c r="G68" s="7">
        <f t="shared" si="12"/>
        <v>1007.567</v>
      </c>
      <c r="H68" s="8">
        <v>0.2007958</v>
      </c>
      <c r="I68">
        <v>62225780</v>
      </c>
      <c r="J68" s="7">
        <f t="shared" si="13"/>
        <v>62.22578</v>
      </c>
      <c r="K68">
        <v>69458300</v>
      </c>
      <c r="L68" s="7">
        <f t="shared" si="14"/>
        <v>69.458299999999994</v>
      </c>
      <c r="M68" s="9">
        <v>20.40175</v>
      </c>
      <c r="N68" s="9">
        <v>4.782572</v>
      </c>
      <c r="O68" s="3"/>
      <c r="P68">
        <v>20391020</v>
      </c>
      <c r="Q68">
        <v>20391020</v>
      </c>
      <c r="R68">
        <v>39995520</v>
      </c>
      <c r="S68">
        <v>3308510</v>
      </c>
      <c r="T68">
        <v>256433400</v>
      </c>
      <c r="U68">
        <v>11867360</v>
      </c>
      <c r="V68" s="3"/>
      <c r="W68" s="3">
        <f t="shared" si="15"/>
        <v>80777560</v>
      </c>
      <c r="X68" s="3">
        <f t="shared" si="16"/>
        <v>337210960</v>
      </c>
      <c r="Y68" s="3">
        <f t="shared" si="17"/>
        <v>325343600</v>
      </c>
      <c r="Z68" s="3">
        <f t="shared" si="18"/>
        <v>68910200</v>
      </c>
      <c r="AA68" s="6">
        <f t="shared" si="19"/>
        <v>0.85308593129081889</v>
      </c>
      <c r="AB68" s="6">
        <f t="shared" si="20"/>
        <v>0.21180745525653494</v>
      </c>
      <c r="AC68" s="3">
        <f t="shared" si="21"/>
        <v>205146720</v>
      </c>
      <c r="AD68" s="6">
        <f t="shared" ref="AD68:AD131" si="22">IFERROR(($AC68+$W68)/$Y68,0)</f>
        <v>0.87883788093572457</v>
      </c>
      <c r="AH68" s="6">
        <f t="shared" ref="AH68:AH131" si="23">IFERROR(($AC68+$W68)/$Y68,0)</f>
        <v>0.87883788093572457</v>
      </c>
      <c r="AJ68" s="10">
        <v>0.87883788093572457</v>
      </c>
      <c r="AM68" s="10">
        <v>0.21180745525653494</v>
      </c>
    </row>
    <row r="69" spans="1:39" x14ac:dyDescent="0.35">
      <c r="A69">
        <v>14000</v>
      </c>
      <c r="B69">
        <v>15936</v>
      </c>
      <c r="C69">
        <v>27460</v>
      </c>
      <c r="D69">
        <v>45</v>
      </c>
      <c r="E69" s="3"/>
      <c r="F69">
        <v>1007648000</v>
      </c>
      <c r="G69" s="7">
        <f t="shared" si="12"/>
        <v>1007.648</v>
      </c>
      <c r="H69" s="8">
        <v>0.20190759999999999</v>
      </c>
      <c r="I69">
        <v>61552750</v>
      </c>
      <c r="J69" s="7">
        <f t="shared" si="13"/>
        <v>61.552750000000003</v>
      </c>
      <c r="K69">
        <v>79684960</v>
      </c>
      <c r="L69" s="7">
        <f t="shared" si="14"/>
        <v>79.684960000000004</v>
      </c>
      <c r="M69" s="9">
        <v>18.487749999999998</v>
      </c>
      <c r="N69" s="9">
        <v>5.2070629999999998</v>
      </c>
      <c r="O69" s="3"/>
      <c r="P69">
        <v>20391020</v>
      </c>
      <c r="Q69">
        <v>23210800</v>
      </c>
      <c r="R69">
        <v>39995520</v>
      </c>
      <c r="S69">
        <v>6190884</v>
      </c>
      <c r="T69">
        <v>252236800</v>
      </c>
      <c r="U69">
        <v>10060930</v>
      </c>
      <c r="V69" s="3"/>
      <c r="W69" s="3">
        <f t="shared" si="15"/>
        <v>83597340</v>
      </c>
      <c r="X69" s="3">
        <f t="shared" si="16"/>
        <v>335834140</v>
      </c>
      <c r="Y69" s="3">
        <f t="shared" si="17"/>
        <v>325773210</v>
      </c>
      <c r="Z69" s="3">
        <f t="shared" si="18"/>
        <v>73536410</v>
      </c>
      <c r="AA69" s="6">
        <f t="shared" si="19"/>
        <v>0.87965011805399551</v>
      </c>
      <c r="AB69" s="6">
        <f t="shared" si="20"/>
        <v>0.22572884369466722</v>
      </c>
      <c r="AC69" s="3">
        <f t="shared" si="21"/>
        <v>201789440</v>
      </c>
      <c r="AD69" s="6">
        <f t="shared" si="22"/>
        <v>0.87602900189367938</v>
      </c>
      <c r="AH69" s="6">
        <f t="shared" si="23"/>
        <v>0.87602900189367938</v>
      </c>
      <c r="AJ69" s="10">
        <v>0.87602900189367938</v>
      </c>
      <c r="AM69" s="10">
        <v>0.22572884369466722</v>
      </c>
    </row>
    <row r="70" spans="1:39" x14ac:dyDescent="0.35">
      <c r="A70">
        <v>16000</v>
      </c>
      <c r="B70">
        <v>14000</v>
      </c>
      <c r="C70">
        <v>27460</v>
      </c>
      <c r="D70">
        <v>40</v>
      </c>
      <c r="E70" s="3"/>
      <c r="F70">
        <v>1007689000</v>
      </c>
      <c r="G70" s="7">
        <f t="shared" si="12"/>
        <v>1007.689</v>
      </c>
      <c r="H70" s="8">
        <v>0.20163049999999999</v>
      </c>
      <c r="I70">
        <v>61577850</v>
      </c>
      <c r="J70" s="7">
        <f t="shared" si="13"/>
        <v>61.577849999999998</v>
      </c>
      <c r="K70">
        <v>79347800</v>
      </c>
      <c r="L70" s="7">
        <f t="shared" si="14"/>
        <v>79.347800000000007</v>
      </c>
      <c r="M70" s="9">
        <v>18.519089999999998</v>
      </c>
      <c r="N70" s="9">
        <v>5.2043549999999996</v>
      </c>
      <c r="O70" s="3"/>
      <c r="P70">
        <v>23304020</v>
      </c>
      <c r="Q70">
        <v>20391020</v>
      </c>
      <c r="R70">
        <v>39995520</v>
      </c>
      <c r="S70">
        <v>5759667</v>
      </c>
      <c r="T70">
        <v>252573500</v>
      </c>
      <c r="U70">
        <v>10529400</v>
      </c>
      <c r="V70" s="3"/>
      <c r="W70" s="3">
        <f t="shared" si="15"/>
        <v>83690560</v>
      </c>
      <c r="X70" s="3">
        <f t="shared" si="16"/>
        <v>336264060</v>
      </c>
      <c r="Y70" s="3">
        <f t="shared" si="17"/>
        <v>325734660</v>
      </c>
      <c r="Z70" s="3">
        <f t="shared" si="18"/>
        <v>73161160</v>
      </c>
      <c r="AA70" s="6">
        <f t="shared" si="19"/>
        <v>0.87418652713041944</v>
      </c>
      <c r="AB70" s="6">
        <f t="shared" si="20"/>
        <v>0.22460354694830448</v>
      </c>
      <c r="AC70" s="3">
        <f t="shared" si="21"/>
        <v>202058800</v>
      </c>
      <c r="AD70" s="6">
        <f t="shared" si="22"/>
        <v>0.87724579263379587</v>
      </c>
      <c r="AH70" s="6">
        <f t="shared" si="23"/>
        <v>0.87724579263379587</v>
      </c>
      <c r="AJ70" s="10">
        <v>0.87724579263379587</v>
      </c>
      <c r="AM70" s="10">
        <v>0.22460354694830448</v>
      </c>
    </row>
    <row r="71" spans="1:39" x14ac:dyDescent="0.35">
      <c r="A71">
        <v>14000</v>
      </c>
      <c r="B71">
        <v>14000</v>
      </c>
      <c r="C71">
        <v>27460</v>
      </c>
      <c r="E71" s="3"/>
      <c r="F71">
        <v>1007834000</v>
      </c>
      <c r="G71" s="7">
        <f t="shared" si="12"/>
        <v>1007.8339999999999</v>
      </c>
      <c r="H71" s="8">
        <v>0.1988694</v>
      </c>
      <c r="I71">
        <v>62681260</v>
      </c>
      <c r="J71" s="7">
        <f t="shared" si="13"/>
        <v>62.681260000000002</v>
      </c>
      <c r="K71">
        <v>62858300</v>
      </c>
      <c r="L71" s="7">
        <f t="shared" si="14"/>
        <v>62.8583</v>
      </c>
      <c r="M71" s="9">
        <v>21.870100000000001</v>
      </c>
      <c r="N71" s="9">
        <v>4.4986879999999996</v>
      </c>
      <c r="O71" s="3"/>
      <c r="P71">
        <v>20391020</v>
      </c>
      <c r="Q71">
        <v>20391020</v>
      </c>
      <c r="R71">
        <v>39995520</v>
      </c>
      <c r="T71">
        <v>259415200</v>
      </c>
      <c r="U71">
        <v>15180470</v>
      </c>
      <c r="V71" s="3"/>
      <c r="W71" s="3">
        <f t="shared" si="15"/>
        <v>80777560</v>
      </c>
      <c r="X71" s="3">
        <f t="shared" si="16"/>
        <v>340192760</v>
      </c>
      <c r="Y71" s="3">
        <f t="shared" si="17"/>
        <v>325012290</v>
      </c>
      <c r="Z71" s="3">
        <f t="shared" si="18"/>
        <v>65597090</v>
      </c>
      <c r="AA71" s="6">
        <f t="shared" si="19"/>
        <v>0.81207070379446966</v>
      </c>
      <c r="AB71" s="6">
        <f t="shared" si="20"/>
        <v>0.20182956773726926</v>
      </c>
      <c r="AC71" s="3">
        <f t="shared" si="21"/>
        <v>207532160</v>
      </c>
      <c r="AD71" s="6">
        <f t="shared" si="22"/>
        <v>0.88707328575174804</v>
      </c>
      <c r="AH71" s="6">
        <f t="shared" si="23"/>
        <v>0.88707328575174804</v>
      </c>
      <c r="AJ71" s="10">
        <v>0.88707328575174804</v>
      </c>
      <c r="AM71" s="10">
        <v>0.20182956773726926</v>
      </c>
    </row>
    <row r="72" spans="1:39" x14ac:dyDescent="0.35">
      <c r="A72">
        <v>11000</v>
      </c>
      <c r="B72">
        <v>15936</v>
      </c>
      <c r="C72">
        <v>27460</v>
      </c>
      <c r="E72" s="3"/>
      <c r="F72">
        <v>1007861000</v>
      </c>
      <c r="G72" s="7">
        <f t="shared" si="12"/>
        <v>1007.861</v>
      </c>
      <c r="H72" s="8">
        <v>0.1992128</v>
      </c>
      <c r="I72">
        <v>62879230</v>
      </c>
      <c r="J72" s="7">
        <f t="shared" si="13"/>
        <v>62.87923</v>
      </c>
      <c r="K72">
        <v>59900700</v>
      </c>
      <c r="L72" s="7">
        <f t="shared" si="14"/>
        <v>59.900700000000001</v>
      </c>
      <c r="M72" s="9">
        <v>22.70149</v>
      </c>
      <c r="N72" s="9">
        <v>4.3429960000000003</v>
      </c>
      <c r="O72" s="3"/>
      <c r="P72">
        <v>16021510</v>
      </c>
      <c r="Q72">
        <v>23210800</v>
      </c>
      <c r="R72">
        <v>39995520</v>
      </c>
      <c r="T72">
        <v>260316900</v>
      </c>
      <c r="U72">
        <v>14610030</v>
      </c>
      <c r="V72" s="3"/>
      <c r="W72" s="3">
        <f t="shared" si="15"/>
        <v>79227830</v>
      </c>
      <c r="X72" s="3">
        <f t="shared" si="16"/>
        <v>339544730</v>
      </c>
      <c r="Y72" s="3">
        <f t="shared" si="17"/>
        <v>324934700</v>
      </c>
      <c r="Z72" s="3">
        <f t="shared" si="18"/>
        <v>64617800</v>
      </c>
      <c r="AA72" s="6">
        <f t="shared" si="19"/>
        <v>0.81559472220809281</v>
      </c>
      <c r="AB72" s="6">
        <f t="shared" si="20"/>
        <v>0.19886395635800055</v>
      </c>
      <c r="AC72" s="3">
        <f t="shared" si="21"/>
        <v>208253520</v>
      </c>
      <c r="AD72" s="6">
        <f t="shared" si="22"/>
        <v>0.88473576383193298</v>
      </c>
      <c r="AH72" s="6">
        <f t="shared" si="23"/>
        <v>0.88473576383193298</v>
      </c>
      <c r="AJ72" s="10">
        <v>0.88473576383193298</v>
      </c>
      <c r="AM72" s="10">
        <v>0.19886395635800055</v>
      </c>
    </row>
    <row r="73" spans="1:39" x14ac:dyDescent="0.35">
      <c r="A73">
        <v>16077</v>
      </c>
      <c r="B73">
        <v>13000</v>
      </c>
      <c r="C73">
        <v>27460</v>
      </c>
      <c r="D73">
        <v>30</v>
      </c>
      <c r="E73" s="3"/>
      <c r="F73">
        <v>1008040000</v>
      </c>
      <c r="G73" s="7">
        <f t="shared" si="12"/>
        <v>1008.04</v>
      </c>
      <c r="H73" s="8">
        <v>0.20130290000000001</v>
      </c>
      <c r="I73">
        <v>61879380</v>
      </c>
      <c r="J73" s="7">
        <f t="shared" si="13"/>
        <v>61.879379999999998</v>
      </c>
      <c r="K73">
        <v>75153450</v>
      </c>
      <c r="L73" s="7">
        <f t="shared" si="14"/>
        <v>75.153450000000007</v>
      </c>
      <c r="M73" s="9">
        <v>19.216149999999999</v>
      </c>
      <c r="N73" s="9">
        <v>5.0429329999999997</v>
      </c>
      <c r="O73" s="3"/>
      <c r="P73">
        <v>23416170</v>
      </c>
      <c r="Q73">
        <v>18934520</v>
      </c>
      <c r="R73">
        <v>39995520</v>
      </c>
      <c r="S73">
        <v>4583702</v>
      </c>
      <c r="T73">
        <v>254388200</v>
      </c>
      <c r="U73">
        <v>11184730</v>
      </c>
      <c r="V73" s="3"/>
      <c r="W73" s="3">
        <f t="shared" si="15"/>
        <v>82346210</v>
      </c>
      <c r="X73" s="3">
        <f t="shared" si="16"/>
        <v>336734410</v>
      </c>
      <c r="Y73" s="3">
        <f t="shared" si="17"/>
        <v>325549680</v>
      </c>
      <c r="Z73" s="3">
        <f t="shared" si="18"/>
        <v>71161480</v>
      </c>
      <c r="AA73" s="6">
        <f t="shared" si="19"/>
        <v>0.86417431961956714</v>
      </c>
      <c r="AB73" s="6">
        <f t="shared" si="20"/>
        <v>0.21858869589427948</v>
      </c>
      <c r="AC73" s="3">
        <f t="shared" si="21"/>
        <v>203510560</v>
      </c>
      <c r="AD73" s="6">
        <f t="shared" si="22"/>
        <v>0.87807418517505531</v>
      </c>
      <c r="AH73" s="6">
        <f t="shared" si="23"/>
        <v>0.87807418517505531</v>
      </c>
      <c r="AJ73" s="10">
        <v>0.87807418517505531</v>
      </c>
      <c r="AM73" s="10">
        <v>0.21858869589427948</v>
      </c>
    </row>
    <row r="74" spans="1:39" x14ac:dyDescent="0.35">
      <c r="A74">
        <v>16000</v>
      </c>
      <c r="B74">
        <v>13000</v>
      </c>
      <c r="C74">
        <v>27460</v>
      </c>
      <c r="D74">
        <v>30</v>
      </c>
      <c r="E74" s="3"/>
      <c r="F74">
        <v>1008188000</v>
      </c>
      <c r="G74" s="7">
        <f t="shared" si="12"/>
        <v>1008.188</v>
      </c>
      <c r="H74" s="8">
        <v>0.2013482</v>
      </c>
      <c r="I74">
        <v>61897570</v>
      </c>
      <c r="J74" s="7">
        <f t="shared" si="13"/>
        <v>61.897570000000002</v>
      </c>
      <c r="K74">
        <v>75026800</v>
      </c>
      <c r="L74" s="7">
        <f t="shared" si="14"/>
        <v>75.026799999999994</v>
      </c>
      <c r="M74" s="9">
        <v>19.226929999999999</v>
      </c>
      <c r="N74" s="9">
        <v>5.0403310000000001</v>
      </c>
      <c r="O74" s="3"/>
      <c r="P74">
        <v>23304020</v>
      </c>
      <c r="Q74">
        <v>18934520</v>
      </c>
      <c r="R74">
        <v>39995520</v>
      </c>
      <c r="S74">
        <v>4566949</v>
      </c>
      <c r="T74">
        <v>254466900</v>
      </c>
      <c r="U74">
        <v>11158610</v>
      </c>
      <c r="V74" s="3"/>
      <c r="W74" s="3">
        <f t="shared" si="15"/>
        <v>82234060</v>
      </c>
      <c r="X74" s="3">
        <f t="shared" si="16"/>
        <v>336700960</v>
      </c>
      <c r="Y74" s="3">
        <f t="shared" si="17"/>
        <v>325542350</v>
      </c>
      <c r="Z74" s="3">
        <f t="shared" si="18"/>
        <v>71075450</v>
      </c>
      <c r="AA74" s="6">
        <f t="shared" si="19"/>
        <v>0.86430671184178431</v>
      </c>
      <c r="AB74" s="6">
        <f t="shared" si="20"/>
        <v>0.21832935100456208</v>
      </c>
      <c r="AC74" s="3">
        <f t="shared" si="21"/>
        <v>203573520</v>
      </c>
      <c r="AD74" s="6">
        <f t="shared" si="22"/>
        <v>0.87794285443967579</v>
      </c>
      <c r="AH74" s="6">
        <f t="shared" si="23"/>
        <v>0.87794285443967579</v>
      </c>
      <c r="AJ74" s="10">
        <v>0.87794285443967579</v>
      </c>
      <c r="AM74" s="10">
        <v>0.21832935100456208</v>
      </c>
    </row>
    <row r="75" spans="1:39" x14ac:dyDescent="0.35">
      <c r="A75">
        <v>16077</v>
      </c>
      <c r="B75">
        <v>12000</v>
      </c>
      <c r="C75">
        <v>27460</v>
      </c>
      <c r="D75">
        <v>10</v>
      </c>
      <c r="E75" s="3"/>
      <c r="F75">
        <v>1008200000</v>
      </c>
      <c r="G75" s="7">
        <f t="shared" si="12"/>
        <v>1008.2</v>
      </c>
      <c r="H75" s="8">
        <v>0.20004640000000001</v>
      </c>
      <c r="I75">
        <v>62395460</v>
      </c>
      <c r="J75" s="7">
        <f t="shared" si="13"/>
        <v>62.39546</v>
      </c>
      <c r="K75">
        <v>67532450</v>
      </c>
      <c r="L75" s="7">
        <f t="shared" si="14"/>
        <v>67.532449999999997</v>
      </c>
      <c r="M75" s="9">
        <v>20.719470000000001</v>
      </c>
      <c r="N75" s="9">
        <v>4.7233229999999997</v>
      </c>
      <c r="O75" s="3"/>
      <c r="P75">
        <v>23416170</v>
      </c>
      <c r="Q75">
        <v>17478010</v>
      </c>
      <c r="R75">
        <v>39995520</v>
      </c>
      <c r="S75">
        <v>1895936</v>
      </c>
      <c r="T75">
        <v>257641800</v>
      </c>
      <c r="U75">
        <v>13323820</v>
      </c>
      <c r="V75" s="3"/>
      <c r="W75" s="3">
        <f t="shared" si="15"/>
        <v>80889700</v>
      </c>
      <c r="X75" s="3">
        <f t="shared" si="16"/>
        <v>338531500</v>
      </c>
      <c r="Y75" s="3">
        <f t="shared" si="17"/>
        <v>325207680</v>
      </c>
      <c r="Z75" s="3">
        <f t="shared" si="18"/>
        <v>67565880</v>
      </c>
      <c r="AA75" s="6">
        <f t="shared" si="19"/>
        <v>0.83528409673913984</v>
      </c>
      <c r="AB75" s="6">
        <f t="shared" si="20"/>
        <v>0.20776225210917529</v>
      </c>
      <c r="AC75" s="3">
        <f t="shared" si="21"/>
        <v>206113440</v>
      </c>
      <c r="AD75" s="6">
        <f t="shared" si="22"/>
        <v>0.88252263907174644</v>
      </c>
      <c r="AH75" s="6">
        <f t="shared" si="23"/>
        <v>0.88252263907174644</v>
      </c>
      <c r="AJ75" s="10">
        <v>0.88252263907174644</v>
      </c>
      <c r="AM75" s="10">
        <v>0.20776225210917529</v>
      </c>
    </row>
    <row r="76" spans="1:39" x14ac:dyDescent="0.35">
      <c r="A76">
        <v>11000</v>
      </c>
      <c r="B76">
        <v>15936</v>
      </c>
      <c r="C76">
        <v>27460</v>
      </c>
      <c r="D76">
        <v>20</v>
      </c>
      <c r="E76" s="3"/>
      <c r="F76">
        <v>1008214000</v>
      </c>
      <c r="G76" s="7">
        <f t="shared" si="12"/>
        <v>1008.2140000000001</v>
      </c>
      <c r="H76" s="8">
        <v>0.20115440000000001</v>
      </c>
      <c r="I76">
        <v>62464840</v>
      </c>
      <c r="J76" s="7">
        <f t="shared" si="13"/>
        <v>62.464840000000002</v>
      </c>
      <c r="K76">
        <v>66500700</v>
      </c>
      <c r="L76" s="7">
        <f t="shared" si="14"/>
        <v>66.500699999999995</v>
      </c>
      <c r="M76" s="9">
        <v>21.030629999999999</v>
      </c>
      <c r="N76" s="9">
        <v>4.6497409999999997</v>
      </c>
      <c r="O76" s="3"/>
      <c r="P76">
        <v>16021510</v>
      </c>
      <c r="Q76">
        <v>23210800</v>
      </c>
      <c r="R76">
        <v>39995520</v>
      </c>
      <c r="S76">
        <v>3118518</v>
      </c>
      <c r="T76">
        <v>257506400</v>
      </c>
      <c r="U76">
        <v>11487180</v>
      </c>
      <c r="V76" s="3"/>
      <c r="W76" s="3">
        <f t="shared" si="15"/>
        <v>79227830</v>
      </c>
      <c r="X76" s="3">
        <f t="shared" si="16"/>
        <v>336734230</v>
      </c>
      <c r="Y76" s="3">
        <f t="shared" si="17"/>
        <v>325247050</v>
      </c>
      <c r="Z76" s="3">
        <f t="shared" si="18"/>
        <v>67740650</v>
      </c>
      <c r="AA76" s="6">
        <f t="shared" si="19"/>
        <v>0.85501079608011477</v>
      </c>
      <c r="AB76" s="6">
        <f t="shared" si="20"/>
        <v>0.20827444860760458</v>
      </c>
      <c r="AC76" s="3">
        <f t="shared" si="21"/>
        <v>206005120</v>
      </c>
      <c r="AD76" s="6">
        <f t="shared" si="22"/>
        <v>0.87697321159407904</v>
      </c>
      <c r="AH76" s="6">
        <f t="shared" si="23"/>
        <v>0.87697321159407904</v>
      </c>
      <c r="AJ76" s="10">
        <v>0.87697321159407904</v>
      </c>
      <c r="AM76" s="10">
        <v>0.20827444860760458</v>
      </c>
    </row>
    <row r="77" spans="1:39" x14ac:dyDescent="0.35">
      <c r="A77">
        <v>16077</v>
      </c>
      <c r="B77">
        <v>12000</v>
      </c>
      <c r="C77">
        <v>27460</v>
      </c>
      <c r="D77">
        <v>15</v>
      </c>
      <c r="E77" s="3"/>
      <c r="F77">
        <v>1008294000</v>
      </c>
      <c r="G77" s="7">
        <f t="shared" si="12"/>
        <v>1008.294</v>
      </c>
      <c r="H77" s="8">
        <v>0.2005324</v>
      </c>
      <c r="I77">
        <v>62292300</v>
      </c>
      <c r="J77" s="7">
        <f t="shared" si="13"/>
        <v>62.292299999999997</v>
      </c>
      <c r="K77">
        <v>69182450</v>
      </c>
      <c r="L77" s="7">
        <f t="shared" si="14"/>
        <v>69.182450000000003</v>
      </c>
      <c r="M77" s="9">
        <v>20.359719999999999</v>
      </c>
      <c r="N77" s="9">
        <v>4.7961419999999997</v>
      </c>
      <c r="O77" s="3"/>
      <c r="P77">
        <v>23416170</v>
      </c>
      <c r="Q77">
        <v>17478010</v>
      </c>
      <c r="R77">
        <v>39995520</v>
      </c>
      <c r="S77">
        <v>2673542</v>
      </c>
      <c r="T77">
        <v>256941000</v>
      </c>
      <c r="U77">
        <v>12545130</v>
      </c>
      <c r="V77" s="3"/>
      <c r="W77" s="3">
        <f t="shared" si="15"/>
        <v>80889700</v>
      </c>
      <c r="X77" s="3">
        <f t="shared" si="16"/>
        <v>337830700</v>
      </c>
      <c r="Y77" s="3">
        <f t="shared" si="17"/>
        <v>325285570</v>
      </c>
      <c r="Z77" s="3">
        <f t="shared" si="18"/>
        <v>68344570</v>
      </c>
      <c r="AA77" s="6">
        <f t="shared" si="19"/>
        <v>0.84491066229693024</v>
      </c>
      <c r="AB77" s="6">
        <f t="shared" si="20"/>
        <v>0.21010636899755497</v>
      </c>
      <c r="AC77" s="3">
        <f t="shared" si="21"/>
        <v>205552800</v>
      </c>
      <c r="AD77" s="6">
        <f t="shared" si="22"/>
        <v>0.88058778629497769</v>
      </c>
      <c r="AH77" s="6">
        <f t="shared" si="23"/>
        <v>0.88058778629497769</v>
      </c>
      <c r="AJ77" s="10">
        <v>0.88058778629497769</v>
      </c>
      <c r="AM77" s="10">
        <v>0.21010636899755497</v>
      </c>
    </row>
    <row r="78" spans="1:39" x14ac:dyDescent="0.35">
      <c r="A78">
        <v>16000</v>
      </c>
      <c r="B78">
        <v>12000</v>
      </c>
      <c r="C78">
        <v>27460</v>
      </c>
      <c r="D78">
        <v>10</v>
      </c>
      <c r="E78" s="3"/>
      <c r="F78">
        <v>1008311000</v>
      </c>
      <c r="G78" s="7">
        <f t="shared" si="12"/>
        <v>1008.311</v>
      </c>
      <c r="H78" s="8">
        <v>0.20009089999999999</v>
      </c>
      <c r="I78">
        <v>62411260</v>
      </c>
      <c r="J78" s="7">
        <f t="shared" si="13"/>
        <v>62.411259999999999</v>
      </c>
      <c r="K78">
        <v>67405800</v>
      </c>
      <c r="L78" s="7">
        <f t="shared" si="14"/>
        <v>67.405799999999999</v>
      </c>
      <c r="M78" s="9">
        <v>20.737850000000002</v>
      </c>
      <c r="N78" s="9">
        <v>4.7194269999999996</v>
      </c>
      <c r="O78" s="3"/>
      <c r="P78">
        <v>23304020</v>
      </c>
      <c r="Q78">
        <v>17478010</v>
      </c>
      <c r="R78">
        <v>39995520</v>
      </c>
      <c r="S78">
        <v>1891355</v>
      </c>
      <c r="T78">
        <v>257710600</v>
      </c>
      <c r="U78">
        <v>13286490</v>
      </c>
      <c r="V78" s="3"/>
      <c r="W78" s="3">
        <f t="shared" si="15"/>
        <v>80777550</v>
      </c>
      <c r="X78" s="3">
        <f t="shared" si="16"/>
        <v>338488150</v>
      </c>
      <c r="Y78" s="3">
        <f t="shared" si="17"/>
        <v>325201660</v>
      </c>
      <c r="Z78" s="3">
        <f t="shared" si="18"/>
        <v>67491060</v>
      </c>
      <c r="AA78" s="6">
        <f t="shared" si="19"/>
        <v>0.83551754169320558</v>
      </c>
      <c r="AB78" s="6">
        <f t="shared" si="20"/>
        <v>0.2075360254926128</v>
      </c>
      <c r="AC78" s="3">
        <f t="shared" si="21"/>
        <v>206168480</v>
      </c>
      <c r="AD78" s="6">
        <f t="shared" si="22"/>
        <v>0.88236336185983799</v>
      </c>
      <c r="AH78" s="6">
        <f t="shared" si="23"/>
        <v>0.88236336185983799</v>
      </c>
      <c r="AJ78" s="10">
        <v>0.88236336185983799</v>
      </c>
      <c r="AM78" s="10">
        <v>0.2075360254926128</v>
      </c>
    </row>
    <row r="79" spans="1:39" x14ac:dyDescent="0.35">
      <c r="A79">
        <v>16000</v>
      </c>
      <c r="B79">
        <v>12000</v>
      </c>
      <c r="C79">
        <v>27460</v>
      </c>
      <c r="D79">
        <v>15</v>
      </c>
      <c r="E79" s="3"/>
      <c r="F79">
        <v>1008417000</v>
      </c>
      <c r="G79" s="7">
        <f t="shared" si="12"/>
        <v>1008.417</v>
      </c>
      <c r="H79" s="8">
        <v>0.20057720000000001</v>
      </c>
      <c r="I79">
        <v>62308870</v>
      </c>
      <c r="J79" s="7">
        <f t="shared" si="13"/>
        <v>62.308869999999999</v>
      </c>
      <c r="K79">
        <v>69055800</v>
      </c>
      <c r="L79" s="7">
        <f t="shared" si="14"/>
        <v>69.055800000000005</v>
      </c>
      <c r="M79" s="9">
        <v>20.375889999999998</v>
      </c>
      <c r="N79" s="9">
        <v>4.7926089999999997</v>
      </c>
      <c r="O79" s="3"/>
      <c r="P79">
        <v>23304020</v>
      </c>
      <c r="Q79">
        <v>17478010</v>
      </c>
      <c r="R79">
        <v>39995520</v>
      </c>
      <c r="S79">
        <v>2665430</v>
      </c>
      <c r="T79">
        <v>257012900</v>
      </c>
      <c r="U79">
        <v>12511340</v>
      </c>
      <c r="V79" s="3"/>
      <c r="W79" s="3">
        <f t="shared" si="15"/>
        <v>80777550</v>
      </c>
      <c r="X79" s="3">
        <f t="shared" si="16"/>
        <v>337790450</v>
      </c>
      <c r="Y79" s="3">
        <f t="shared" si="17"/>
        <v>325279110</v>
      </c>
      <c r="Z79" s="3">
        <f t="shared" si="18"/>
        <v>68266210</v>
      </c>
      <c r="AA79" s="6">
        <f t="shared" si="19"/>
        <v>0.84511364853229642</v>
      </c>
      <c r="AB79" s="6">
        <f t="shared" si="20"/>
        <v>0.20986964087549306</v>
      </c>
      <c r="AC79" s="3">
        <f t="shared" si="21"/>
        <v>205610320</v>
      </c>
      <c r="AD79" s="6">
        <f t="shared" si="22"/>
        <v>0.88043732657778118</v>
      </c>
      <c r="AH79" s="6">
        <f t="shared" si="23"/>
        <v>0.88043732657778118</v>
      </c>
      <c r="AJ79" s="10">
        <v>0.88043732657778118</v>
      </c>
      <c r="AM79" s="10">
        <v>0.20986964087549306</v>
      </c>
    </row>
    <row r="80" spans="1:39" x14ac:dyDescent="0.35">
      <c r="A80">
        <v>13000</v>
      </c>
      <c r="B80">
        <v>14000</v>
      </c>
      <c r="C80">
        <v>27460</v>
      </c>
      <c r="D80">
        <v>10</v>
      </c>
      <c r="E80" s="3"/>
      <c r="F80">
        <v>1008421000</v>
      </c>
      <c r="G80" s="7">
        <f t="shared" si="12"/>
        <v>1008.421</v>
      </c>
      <c r="H80" s="8">
        <v>0.20039560000000001</v>
      </c>
      <c r="I80">
        <v>62610390</v>
      </c>
      <c r="J80" s="7">
        <f t="shared" si="13"/>
        <v>62.610390000000002</v>
      </c>
      <c r="K80">
        <v>64513550</v>
      </c>
      <c r="L80" s="7">
        <f t="shared" si="14"/>
        <v>64.513549999999995</v>
      </c>
      <c r="M80" s="9">
        <v>21.440079999999998</v>
      </c>
      <c r="N80" s="9">
        <v>4.5751169999999997</v>
      </c>
      <c r="O80" s="3"/>
      <c r="P80">
        <v>18934520</v>
      </c>
      <c r="Q80">
        <v>20391020</v>
      </c>
      <c r="R80">
        <v>39995520</v>
      </c>
      <c r="S80">
        <v>1826634</v>
      </c>
      <c r="T80">
        <v>258616000</v>
      </c>
      <c r="U80">
        <v>12814700</v>
      </c>
      <c r="V80" s="3"/>
      <c r="W80" s="3">
        <f t="shared" si="15"/>
        <v>79321060</v>
      </c>
      <c r="X80" s="3">
        <f t="shared" si="16"/>
        <v>337937060</v>
      </c>
      <c r="Y80" s="3">
        <f t="shared" si="17"/>
        <v>325122360</v>
      </c>
      <c r="Z80" s="3">
        <f t="shared" si="18"/>
        <v>66506360</v>
      </c>
      <c r="AA80" s="6">
        <f t="shared" si="19"/>
        <v>0.83844517458541279</v>
      </c>
      <c r="AB80" s="6">
        <f t="shared" si="20"/>
        <v>0.20455793935550912</v>
      </c>
      <c r="AC80" s="3">
        <f t="shared" si="21"/>
        <v>206892800</v>
      </c>
      <c r="AD80" s="6">
        <f t="shared" si="22"/>
        <v>0.88032659457811513</v>
      </c>
      <c r="AH80" s="6">
        <f t="shared" si="23"/>
        <v>0.88032659457811513</v>
      </c>
      <c r="AJ80" s="10">
        <v>0.88032659457811513</v>
      </c>
      <c r="AM80" s="10">
        <v>0.20455793935550912</v>
      </c>
    </row>
    <row r="81" spans="1:39" x14ac:dyDescent="0.35">
      <c r="A81">
        <v>14000</v>
      </c>
      <c r="B81">
        <v>14000</v>
      </c>
      <c r="C81">
        <v>27460</v>
      </c>
      <c r="D81">
        <v>25</v>
      </c>
      <c r="E81" s="3"/>
      <c r="F81">
        <v>1008444000</v>
      </c>
      <c r="G81" s="7">
        <f t="shared" si="12"/>
        <v>1008.444</v>
      </c>
      <c r="H81" s="8">
        <v>0.20129630000000001</v>
      </c>
      <c r="I81">
        <v>62174490</v>
      </c>
      <c r="J81" s="7">
        <f t="shared" si="13"/>
        <v>62.174489999999999</v>
      </c>
      <c r="K81">
        <v>71108300</v>
      </c>
      <c r="L81" s="7">
        <f t="shared" si="14"/>
        <v>71.1083</v>
      </c>
      <c r="M81" s="9">
        <v>19.979299999999999</v>
      </c>
      <c r="N81" s="9">
        <v>4.8710009999999997</v>
      </c>
      <c r="O81" s="3"/>
      <c r="P81">
        <v>20391020</v>
      </c>
      <c r="Q81">
        <v>20391020</v>
      </c>
      <c r="R81">
        <v>39995520</v>
      </c>
      <c r="S81">
        <v>3846340</v>
      </c>
      <c r="T81">
        <v>255948600</v>
      </c>
      <c r="U81">
        <v>11328790</v>
      </c>
      <c r="V81" s="3"/>
      <c r="W81" s="3">
        <f t="shared" si="15"/>
        <v>80777560</v>
      </c>
      <c r="X81" s="3">
        <f t="shared" si="16"/>
        <v>336726160</v>
      </c>
      <c r="Y81" s="3">
        <f t="shared" si="17"/>
        <v>325397370</v>
      </c>
      <c r="Z81" s="3">
        <f t="shared" si="18"/>
        <v>69448770</v>
      </c>
      <c r="AA81" s="6">
        <f t="shared" si="19"/>
        <v>0.85975325325498819</v>
      </c>
      <c r="AB81" s="6">
        <f t="shared" si="20"/>
        <v>0.21342757011219851</v>
      </c>
      <c r="AC81" s="3">
        <f t="shared" si="21"/>
        <v>204758880</v>
      </c>
      <c r="AD81" s="6">
        <f t="shared" si="22"/>
        <v>0.87750076160726187</v>
      </c>
      <c r="AH81" s="6">
        <f t="shared" si="23"/>
        <v>0.87750076160726187</v>
      </c>
      <c r="AJ81" s="10">
        <v>0.87750076160726187</v>
      </c>
      <c r="AM81" s="10">
        <v>0.21342757011219851</v>
      </c>
    </row>
    <row r="82" spans="1:39" x14ac:dyDescent="0.35">
      <c r="A82">
        <v>13000</v>
      </c>
      <c r="B82">
        <v>15936</v>
      </c>
      <c r="C82">
        <v>27460</v>
      </c>
      <c r="D82">
        <v>40</v>
      </c>
      <c r="E82" s="3"/>
      <c r="F82">
        <v>1008501000</v>
      </c>
      <c r="G82" s="7">
        <f t="shared" si="12"/>
        <v>1008.501</v>
      </c>
      <c r="H82" s="8">
        <v>0.20199159999999999</v>
      </c>
      <c r="I82">
        <v>61827890</v>
      </c>
      <c r="J82" s="7">
        <f t="shared" si="13"/>
        <v>61.827889999999996</v>
      </c>
      <c r="K82">
        <v>76390210</v>
      </c>
      <c r="L82" s="7">
        <f t="shared" si="14"/>
        <v>76.390209999999996</v>
      </c>
      <c r="M82" s="9">
        <v>18.987749999999998</v>
      </c>
      <c r="N82" s="9">
        <v>5.0878449999999997</v>
      </c>
      <c r="O82" s="3"/>
      <c r="P82">
        <v>18934520</v>
      </c>
      <c r="Q82">
        <v>23210800</v>
      </c>
      <c r="R82">
        <v>39995520</v>
      </c>
      <c r="S82">
        <v>5485271</v>
      </c>
      <c r="T82">
        <v>253692300</v>
      </c>
      <c r="U82">
        <v>10203420</v>
      </c>
      <c r="V82" s="3"/>
      <c r="W82" s="3">
        <f t="shared" si="15"/>
        <v>82140840</v>
      </c>
      <c r="X82" s="3">
        <f t="shared" si="16"/>
        <v>335833140</v>
      </c>
      <c r="Y82" s="3">
        <f t="shared" si="17"/>
        <v>325629720</v>
      </c>
      <c r="Z82" s="3">
        <f t="shared" si="18"/>
        <v>71937420</v>
      </c>
      <c r="AA82" s="6">
        <f t="shared" si="19"/>
        <v>0.87578140179720587</v>
      </c>
      <c r="AB82" s="6">
        <f t="shared" si="20"/>
        <v>0.22091785725209603</v>
      </c>
      <c r="AC82" s="3">
        <f t="shared" si="21"/>
        <v>202953840</v>
      </c>
      <c r="AD82" s="6">
        <f t="shared" si="22"/>
        <v>0.87551799633031036</v>
      </c>
      <c r="AH82" s="6">
        <f t="shared" si="23"/>
        <v>0.87551799633031036</v>
      </c>
      <c r="AJ82" s="10">
        <v>0.87551799633031036</v>
      </c>
      <c r="AM82" s="10">
        <v>0.22091785725209603</v>
      </c>
    </row>
    <row r="83" spans="1:39" x14ac:dyDescent="0.35">
      <c r="A83">
        <v>16077</v>
      </c>
      <c r="B83">
        <v>14000</v>
      </c>
      <c r="C83">
        <v>27460</v>
      </c>
      <c r="D83">
        <v>45</v>
      </c>
      <c r="E83" s="3"/>
      <c r="F83">
        <v>1008699000</v>
      </c>
      <c r="G83" s="7">
        <f t="shared" si="12"/>
        <v>1008.699</v>
      </c>
      <c r="H83" s="8">
        <v>0.20209250000000001</v>
      </c>
      <c r="I83">
        <v>61527040</v>
      </c>
      <c r="J83" s="7">
        <f t="shared" si="13"/>
        <v>61.52704</v>
      </c>
      <c r="K83">
        <v>81124450</v>
      </c>
      <c r="L83" s="7">
        <f t="shared" si="14"/>
        <v>81.124449999999996</v>
      </c>
      <c r="M83" s="9">
        <v>18.144200000000001</v>
      </c>
      <c r="N83" s="9">
        <v>5.2952380000000003</v>
      </c>
      <c r="O83" s="3"/>
      <c r="P83">
        <v>23416170</v>
      </c>
      <c r="Q83">
        <v>20391020</v>
      </c>
      <c r="R83">
        <v>39995520</v>
      </c>
      <c r="S83">
        <v>6229304</v>
      </c>
      <c r="T83">
        <v>252087900</v>
      </c>
      <c r="U83">
        <v>10103260</v>
      </c>
      <c r="V83" s="3"/>
      <c r="W83" s="3">
        <f t="shared" si="15"/>
        <v>83802710</v>
      </c>
      <c r="X83" s="3">
        <f t="shared" si="16"/>
        <v>335890610</v>
      </c>
      <c r="Y83" s="3">
        <f t="shared" si="17"/>
        <v>325787350</v>
      </c>
      <c r="Z83" s="3">
        <f t="shared" si="18"/>
        <v>73699450</v>
      </c>
      <c r="AA83" s="6">
        <f t="shared" si="19"/>
        <v>0.8794399369662389</v>
      </c>
      <c r="AB83" s="6">
        <f t="shared" si="20"/>
        <v>0.22621949563112256</v>
      </c>
      <c r="AC83" s="3">
        <f t="shared" si="21"/>
        <v>201670320</v>
      </c>
      <c r="AD83" s="6">
        <f t="shared" si="22"/>
        <v>0.87625572325015078</v>
      </c>
      <c r="AH83" s="6">
        <f t="shared" si="23"/>
        <v>0.87625572325015078</v>
      </c>
      <c r="AJ83" s="10">
        <v>0.87625572325015078</v>
      </c>
      <c r="AM83" s="10">
        <v>0.22621949563112256</v>
      </c>
    </row>
    <row r="84" spans="1:39" x14ac:dyDescent="0.35">
      <c r="A84">
        <v>13000</v>
      </c>
      <c r="B84">
        <v>14000</v>
      </c>
      <c r="C84">
        <v>27460</v>
      </c>
      <c r="D84">
        <v>15</v>
      </c>
      <c r="E84" s="3"/>
      <c r="F84">
        <v>1008701000</v>
      </c>
      <c r="G84" s="7">
        <f t="shared" si="12"/>
        <v>1008.701</v>
      </c>
      <c r="H84" s="8">
        <v>0.2008856</v>
      </c>
      <c r="I84">
        <v>62519520</v>
      </c>
      <c r="J84" s="7">
        <f t="shared" si="13"/>
        <v>62.51952</v>
      </c>
      <c r="K84">
        <v>66163550</v>
      </c>
      <c r="L84" s="7">
        <f t="shared" si="14"/>
        <v>66.163550000000001</v>
      </c>
      <c r="M84" s="9">
        <v>21.028960000000001</v>
      </c>
      <c r="N84" s="9">
        <v>4.6542839999999996</v>
      </c>
      <c r="O84" s="3"/>
      <c r="P84">
        <v>18934520</v>
      </c>
      <c r="Q84">
        <v>20391020</v>
      </c>
      <c r="R84">
        <v>39995520</v>
      </c>
      <c r="S84">
        <v>2547416</v>
      </c>
      <c r="T84">
        <v>257966400</v>
      </c>
      <c r="U84">
        <v>12092920</v>
      </c>
      <c r="V84" s="3"/>
      <c r="W84" s="3">
        <f t="shared" si="15"/>
        <v>79321060</v>
      </c>
      <c r="X84" s="3">
        <f t="shared" si="16"/>
        <v>337287460</v>
      </c>
      <c r="Y84" s="3">
        <f t="shared" si="17"/>
        <v>325194540</v>
      </c>
      <c r="Z84" s="3">
        <f t="shared" si="18"/>
        <v>67228140</v>
      </c>
      <c r="AA84" s="6">
        <f t="shared" si="19"/>
        <v>0.84754464955460762</v>
      </c>
      <c r="AB84" s="6">
        <f t="shared" si="20"/>
        <v>0.20673206874875574</v>
      </c>
      <c r="AC84" s="3">
        <f t="shared" si="21"/>
        <v>206373120</v>
      </c>
      <c r="AD84" s="6">
        <f t="shared" si="22"/>
        <v>0.87853313896352625</v>
      </c>
      <c r="AH84" s="6">
        <f t="shared" si="23"/>
        <v>0.87853313896352625</v>
      </c>
      <c r="AJ84" s="10">
        <v>0.87853313896352625</v>
      </c>
      <c r="AM84" s="10">
        <v>0.20673206874875574</v>
      </c>
    </row>
    <row r="85" spans="1:39" x14ac:dyDescent="0.35">
      <c r="A85">
        <v>16077</v>
      </c>
      <c r="B85">
        <v>12000</v>
      </c>
      <c r="C85">
        <v>27460</v>
      </c>
      <c r="D85">
        <v>20</v>
      </c>
      <c r="E85" s="3"/>
      <c r="F85">
        <v>1008810000</v>
      </c>
      <c r="G85" s="7">
        <f t="shared" si="12"/>
        <v>1008.81</v>
      </c>
      <c r="H85" s="8">
        <v>0.20102639999999999</v>
      </c>
      <c r="I85">
        <v>62217080</v>
      </c>
      <c r="J85" s="7">
        <f t="shared" si="13"/>
        <v>62.217080000000003</v>
      </c>
      <c r="K85">
        <v>70832450</v>
      </c>
      <c r="L85" s="7">
        <f t="shared" si="14"/>
        <v>70.832449999999994</v>
      </c>
      <c r="M85" s="9">
        <v>19.973009999999999</v>
      </c>
      <c r="N85" s="9">
        <v>4.8770499999999997</v>
      </c>
      <c r="O85" s="3"/>
      <c r="P85">
        <v>23416170</v>
      </c>
      <c r="Q85">
        <v>17478010</v>
      </c>
      <c r="R85">
        <v>39995520</v>
      </c>
      <c r="S85">
        <v>3322032</v>
      </c>
      <c r="T85">
        <v>256356500</v>
      </c>
      <c r="U85">
        <v>11895740</v>
      </c>
      <c r="V85" s="3"/>
      <c r="W85" s="3">
        <f t="shared" si="15"/>
        <v>80889700</v>
      </c>
      <c r="X85" s="3">
        <f t="shared" si="16"/>
        <v>337246200</v>
      </c>
      <c r="Y85" s="3">
        <f t="shared" si="17"/>
        <v>325350460</v>
      </c>
      <c r="Z85" s="3">
        <f t="shared" si="18"/>
        <v>68993960</v>
      </c>
      <c r="AA85" s="6">
        <f t="shared" si="19"/>
        <v>0.85293875487237558</v>
      </c>
      <c r="AB85" s="6">
        <f t="shared" si="20"/>
        <v>0.21206043476932537</v>
      </c>
      <c r="AC85" s="3">
        <f t="shared" si="21"/>
        <v>205085200</v>
      </c>
      <c r="AD85" s="6">
        <f t="shared" si="22"/>
        <v>0.8789749367497437</v>
      </c>
      <c r="AH85" s="6">
        <f t="shared" si="23"/>
        <v>0.8789749367497437</v>
      </c>
      <c r="AJ85" s="10">
        <v>0.8789749367497437</v>
      </c>
      <c r="AM85" s="10">
        <v>0.21206043476932537</v>
      </c>
    </row>
    <row r="86" spans="1:39" x14ac:dyDescent="0.35">
      <c r="A86">
        <v>16000</v>
      </c>
      <c r="B86">
        <v>14000</v>
      </c>
      <c r="C86">
        <v>27460</v>
      </c>
      <c r="D86">
        <v>45</v>
      </c>
      <c r="E86" s="3"/>
      <c r="F86">
        <v>1008856000</v>
      </c>
      <c r="G86" s="7">
        <f t="shared" si="12"/>
        <v>1008.856</v>
      </c>
      <c r="H86" s="8">
        <v>0.20213809999999999</v>
      </c>
      <c r="I86">
        <v>61545840</v>
      </c>
      <c r="J86" s="7">
        <f t="shared" si="13"/>
        <v>61.545839999999998</v>
      </c>
      <c r="K86">
        <v>80997800</v>
      </c>
      <c r="L86" s="7">
        <f t="shared" si="14"/>
        <v>80.997799999999998</v>
      </c>
      <c r="M86" s="9">
        <v>18.151769999999999</v>
      </c>
      <c r="N86" s="9">
        <v>5.2932040000000002</v>
      </c>
      <c r="O86" s="3"/>
      <c r="P86">
        <v>23304020</v>
      </c>
      <c r="Q86">
        <v>20391020</v>
      </c>
      <c r="R86">
        <v>39995520</v>
      </c>
      <c r="S86">
        <v>6208350</v>
      </c>
      <c r="T86">
        <v>252169100</v>
      </c>
      <c r="U86">
        <v>10080100</v>
      </c>
      <c r="V86" s="3"/>
      <c r="W86" s="3">
        <f t="shared" si="15"/>
        <v>83690560</v>
      </c>
      <c r="X86" s="3">
        <f t="shared" si="16"/>
        <v>335859660</v>
      </c>
      <c r="Y86" s="3">
        <f t="shared" si="17"/>
        <v>325779560</v>
      </c>
      <c r="Z86" s="3">
        <f t="shared" si="18"/>
        <v>73610460</v>
      </c>
      <c r="AA86" s="6">
        <f t="shared" si="19"/>
        <v>0.87955511350384086</v>
      </c>
      <c r="AB86" s="6">
        <f t="shared" si="20"/>
        <v>0.22595174479331975</v>
      </c>
      <c r="AC86" s="3">
        <f t="shared" si="21"/>
        <v>201735280</v>
      </c>
      <c r="AD86" s="6">
        <f t="shared" si="22"/>
        <v>0.87613182361717235</v>
      </c>
      <c r="AH86" s="6">
        <f t="shared" si="23"/>
        <v>0.87613182361717235</v>
      </c>
      <c r="AJ86" s="10">
        <v>0.87613182361717235</v>
      </c>
      <c r="AM86" s="10">
        <v>0.22595174479331975</v>
      </c>
    </row>
    <row r="87" spans="1:39" x14ac:dyDescent="0.35">
      <c r="A87">
        <v>14000</v>
      </c>
      <c r="B87">
        <v>15936</v>
      </c>
      <c r="C87">
        <v>27460</v>
      </c>
      <c r="D87">
        <v>50</v>
      </c>
      <c r="E87" s="3"/>
      <c r="F87">
        <v>1008866000</v>
      </c>
      <c r="G87" s="7">
        <f t="shared" si="12"/>
        <v>1008.866</v>
      </c>
      <c r="H87" s="8">
        <v>0.20241690000000001</v>
      </c>
      <c r="I87">
        <v>61524160</v>
      </c>
      <c r="J87" s="7">
        <f t="shared" si="13"/>
        <v>61.524160000000002</v>
      </c>
      <c r="K87">
        <v>81334960</v>
      </c>
      <c r="L87" s="7">
        <f t="shared" si="14"/>
        <v>81.334959999999995</v>
      </c>
      <c r="M87" s="9">
        <v>18.11739</v>
      </c>
      <c r="N87" s="9">
        <v>5.296754</v>
      </c>
      <c r="O87" s="3"/>
      <c r="P87">
        <v>20391020</v>
      </c>
      <c r="Q87">
        <v>23210800</v>
      </c>
      <c r="R87">
        <v>39995520</v>
      </c>
      <c r="S87">
        <v>6623776</v>
      </c>
      <c r="T87">
        <v>251846600</v>
      </c>
      <c r="U87">
        <v>9627437</v>
      </c>
      <c r="V87" s="3"/>
      <c r="W87" s="3">
        <f t="shared" si="15"/>
        <v>83597340</v>
      </c>
      <c r="X87" s="3">
        <f t="shared" si="16"/>
        <v>335443940</v>
      </c>
      <c r="Y87" s="3">
        <f t="shared" si="17"/>
        <v>325816503</v>
      </c>
      <c r="Z87" s="3">
        <f t="shared" si="18"/>
        <v>73969903</v>
      </c>
      <c r="AA87" s="6">
        <f t="shared" si="19"/>
        <v>0.88483560601330136</v>
      </c>
      <c r="AB87" s="6">
        <f t="shared" si="20"/>
        <v>0.22702933190587954</v>
      </c>
      <c r="AC87" s="3">
        <f t="shared" si="21"/>
        <v>201477280</v>
      </c>
      <c r="AD87" s="6">
        <f t="shared" si="22"/>
        <v>0.87495451389090628</v>
      </c>
      <c r="AH87" s="6">
        <f t="shared" si="23"/>
        <v>0.87495451389090628</v>
      </c>
      <c r="AJ87" s="10">
        <v>0.87495451389090628</v>
      </c>
      <c r="AM87" s="10">
        <v>0.22702933190587954</v>
      </c>
    </row>
    <row r="88" spans="1:39" x14ac:dyDescent="0.35">
      <c r="A88">
        <v>16000</v>
      </c>
      <c r="B88">
        <v>12000</v>
      </c>
      <c r="C88">
        <v>27460</v>
      </c>
      <c r="D88">
        <v>20</v>
      </c>
      <c r="E88" s="3"/>
      <c r="F88">
        <v>1008951000</v>
      </c>
      <c r="G88" s="7">
        <f t="shared" si="12"/>
        <v>1008.951</v>
      </c>
      <c r="H88" s="8">
        <v>0.20107149999999999</v>
      </c>
      <c r="I88">
        <v>62234800</v>
      </c>
      <c r="J88" s="7">
        <f t="shared" si="13"/>
        <v>62.2348</v>
      </c>
      <c r="K88">
        <v>70705800</v>
      </c>
      <c r="L88" s="7">
        <f t="shared" si="14"/>
        <v>70.705799999999996</v>
      </c>
      <c r="M88" s="9">
        <v>19.98638</v>
      </c>
      <c r="N88" s="9">
        <v>4.8740259999999997</v>
      </c>
      <c r="O88" s="3"/>
      <c r="P88">
        <v>23304020</v>
      </c>
      <c r="Q88">
        <v>17478010</v>
      </c>
      <c r="R88">
        <v>39995520</v>
      </c>
      <c r="S88">
        <v>3308510</v>
      </c>
      <c r="T88">
        <v>256433400</v>
      </c>
      <c r="U88">
        <v>11867360</v>
      </c>
      <c r="V88" s="3"/>
      <c r="W88" s="3">
        <f t="shared" si="15"/>
        <v>80777550</v>
      </c>
      <c r="X88" s="3">
        <f t="shared" si="16"/>
        <v>337210950</v>
      </c>
      <c r="Y88" s="3">
        <f t="shared" si="17"/>
        <v>325343590</v>
      </c>
      <c r="Z88" s="3">
        <f t="shared" si="18"/>
        <v>68910190</v>
      </c>
      <c r="AA88" s="6">
        <f t="shared" si="19"/>
        <v>0.85308591310333126</v>
      </c>
      <c r="AB88" s="6">
        <f t="shared" si="20"/>
        <v>0.21180743103006885</v>
      </c>
      <c r="AC88" s="3">
        <f t="shared" si="21"/>
        <v>205146720</v>
      </c>
      <c r="AD88" s="6">
        <f t="shared" si="22"/>
        <v>0.87883787721159656</v>
      </c>
      <c r="AH88" s="6">
        <f t="shared" si="23"/>
        <v>0.87883787721159656</v>
      </c>
      <c r="AJ88" s="10">
        <v>0.87883787721159656</v>
      </c>
      <c r="AM88" s="10">
        <v>0.21180743103006885</v>
      </c>
    </row>
    <row r="89" spans="1:39" x14ac:dyDescent="0.35">
      <c r="A89">
        <v>16077</v>
      </c>
      <c r="B89">
        <v>13000</v>
      </c>
      <c r="C89">
        <v>27460</v>
      </c>
      <c r="D89">
        <v>35</v>
      </c>
      <c r="E89" s="3"/>
      <c r="F89">
        <v>1009096000</v>
      </c>
      <c r="G89" s="7">
        <f t="shared" si="12"/>
        <v>1009.096</v>
      </c>
      <c r="H89" s="8">
        <v>0.2018075</v>
      </c>
      <c r="I89">
        <v>61839990</v>
      </c>
      <c r="J89" s="7">
        <f t="shared" si="13"/>
        <v>61.83999</v>
      </c>
      <c r="K89">
        <v>76803450</v>
      </c>
      <c r="L89" s="7">
        <f t="shared" si="14"/>
        <v>76.803449999999998</v>
      </c>
      <c r="M89" s="9">
        <v>18.82817</v>
      </c>
      <c r="N89" s="9">
        <v>5.1318950000000001</v>
      </c>
      <c r="O89" s="3"/>
      <c r="P89">
        <v>23416170</v>
      </c>
      <c r="Q89">
        <v>18934520</v>
      </c>
      <c r="R89">
        <v>39995520</v>
      </c>
      <c r="S89">
        <v>5066493</v>
      </c>
      <c r="T89">
        <v>253953100</v>
      </c>
      <c r="U89">
        <v>10701270</v>
      </c>
      <c r="V89" s="3"/>
      <c r="W89" s="3">
        <f t="shared" si="15"/>
        <v>82346210</v>
      </c>
      <c r="X89" s="3">
        <f t="shared" si="16"/>
        <v>336299310</v>
      </c>
      <c r="Y89" s="3">
        <f t="shared" si="17"/>
        <v>325598040</v>
      </c>
      <c r="Z89" s="3">
        <f t="shared" si="18"/>
        <v>71644940</v>
      </c>
      <c r="AA89" s="6">
        <f t="shared" si="19"/>
        <v>0.87004538520959251</v>
      </c>
      <c r="AB89" s="6">
        <f t="shared" si="20"/>
        <v>0.22004106658627307</v>
      </c>
      <c r="AC89" s="3">
        <f t="shared" si="21"/>
        <v>203162480</v>
      </c>
      <c r="AD89" s="6">
        <f t="shared" si="22"/>
        <v>0.87687471951612483</v>
      </c>
      <c r="AH89" s="6">
        <f t="shared" si="23"/>
        <v>0.87687471951612483</v>
      </c>
      <c r="AJ89" s="10">
        <v>0.87687471951612483</v>
      </c>
      <c r="AM89" s="10">
        <v>0.22004106658627307</v>
      </c>
    </row>
    <row r="90" spans="1:39" x14ac:dyDescent="0.35">
      <c r="A90">
        <v>14000</v>
      </c>
      <c r="B90">
        <v>13000</v>
      </c>
      <c r="C90">
        <v>27460</v>
      </c>
      <c r="D90">
        <v>10</v>
      </c>
      <c r="E90" s="3"/>
      <c r="F90">
        <v>1009113000</v>
      </c>
      <c r="G90" s="7">
        <f t="shared" si="12"/>
        <v>1009.1130000000001</v>
      </c>
      <c r="H90" s="8">
        <v>0.20053299999999999</v>
      </c>
      <c r="I90">
        <v>62614900</v>
      </c>
      <c r="J90" s="7">
        <f t="shared" si="13"/>
        <v>62.614899999999999</v>
      </c>
      <c r="K90">
        <v>65137300</v>
      </c>
      <c r="L90" s="7">
        <f t="shared" si="14"/>
        <v>65.137299999999996</v>
      </c>
      <c r="M90" s="9">
        <v>21.20693</v>
      </c>
      <c r="N90" s="9">
        <v>4.6220650000000001</v>
      </c>
      <c r="O90" s="3"/>
      <c r="P90">
        <v>20391020</v>
      </c>
      <c r="Q90">
        <v>18934520</v>
      </c>
      <c r="R90">
        <v>39995520</v>
      </c>
      <c r="S90">
        <v>1826634</v>
      </c>
      <c r="T90">
        <v>258616000</v>
      </c>
      <c r="U90">
        <v>12814700</v>
      </c>
      <c r="V90" s="3"/>
      <c r="W90" s="3">
        <f t="shared" si="15"/>
        <v>79321060</v>
      </c>
      <c r="X90" s="3">
        <f t="shared" si="16"/>
        <v>337937060</v>
      </c>
      <c r="Y90" s="3">
        <f t="shared" si="17"/>
        <v>325122360</v>
      </c>
      <c r="Z90" s="3">
        <f t="shared" si="18"/>
        <v>66506360</v>
      </c>
      <c r="AA90" s="6">
        <f t="shared" si="19"/>
        <v>0.83844517458541279</v>
      </c>
      <c r="AB90" s="6">
        <f t="shared" si="20"/>
        <v>0.20455793935550912</v>
      </c>
      <c r="AC90" s="3">
        <f t="shared" si="21"/>
        <v>206892800</v>
      </c>
      <c r="AD90" s="6">
        <f t="shared" si="22"/>
        <v>0.88032659457811513</v>
      </c>
      <c r="AH90" s="6">
        <f t="shared" si="23"/>
        <v>0.88032659457811513</v>
      </c>
      <c r="AJ90" s="10">
        <v>0.88032659457811513</v>
      </c>
      <c r="AM90" s="10">
        <v>0.20455793935550912</v>
      </c>
    </row>
    <row r="91" spans="1:39" x14ac:dyDescent="0.35">
      <c r="A91">
        <v>13000</v>
      </c>
      <c r="B91">
        <v>14000</v>
      </c>
      <c r="C91">
        <v>27460</v>
      </c>
      <c r="E91" s="3"/>
      <c r="F91">
        <v>1009116000</v>
      </c>
      <c r="G91" s="7">
        <f t="shared" si="12"/>
        <v>1009.116</v>
      </c>
      <c r="H91" s="8">
        <v>0.1994408</v>
      </c>
      <c r="I91">
        <v>62875420</v>
      </c>
      <c r="J91" s="7">
        <f t="shared" si="13"/>
        <v>62.875419999999998</v>
      </c>
      <c r="K91">
        <v>61213550</v>
      </c>
      <c r="L91" s="7">
        <f t="shared" si="14"/>
        <v>61.213549999999998</v>
      </c>
      <c r="M91" s="9">
        <v>22.179670000000002</v>
      </c>
      <c r="N91" s="9">
        <v>4.439508</v>
      </c>
      <c r="O91" s="3"/>
      <c r="P91">
        <v>18934520</v>
      </c>
      <c r="Q91">
        <v>20391020</v>
      </c>
      <c r="R91">
        <v>39995520</v>
      </c>
      <c r="T91">
        <v>260262200</v>
      </c>
      <c r="U91">
        <v>14643870</v>
      </c>
      <c r="V91" s="3"/>
      <c r="W91" s="3">
        <f t="shared" si="15"/>
        <v>79321060</v>
      </c>
      <c r="X91" s="3">
        <f t="shared" si="16"/>
        <v>339583260</v>
      </c>
      <c r="Y91" s="3">
        <f t="shared" si="17"/>
        <v>324939390</v>
      </c>
      <c r="Z91" s="3">
        <f t="shared" si="18"/>
        <v>64677190</v>
      </c>
      <c r="AA91" s="6">
        <f t="shared" si="19"/>
        <v>0.81538484231047847</v>
      </c>
      <c r="AB91" s="6">
        <f t="shared" si="20"/>
        <v>0.19904385861006263</v>
      </c>
      <c r="AC91" s="3">
        <f t="shared" si="21"/>
        <v>208209760</v>
      </c>
      <c r="AD91" s="6">
        <f t="shared" si="22"/>
        <v>0.88487523780973432</v>
      </c>
      <c r="AH91" s="6">
        <f t="shared" si="23"/>
        <v>0.88487523780973432</v>
      </c>
      <c r="AJ91" s="10">
        <v>0.88487523780973432</v>
      </c>
      <c r="AM91" s="10">
        <v>0.19904385861006263</v>
      </c>
    </row>
    <row r="92" spans="1:39" x14ac:dyDescent="0.35">
      <c r="A92">
        <v>16077</v>
      </c>
      <c r="B92">
        <v>12000</v>
      </c>
      <c r="C92">
        <v>27460</v>
      </c>
      <c r="E92" s="3"/>
      <c r="F92">
        <v>1009121000</v>
      </c>
      <c r="G92" s="7">
        <f t="shared" si="12"/>
        <v>1009.121</v>
      </c>
      <c r="H92" s="8">
        <v>0.19909859999999999</v>
      </c>
      <c r="I92">
        <v>62675480</v>
      </c>
      <c r="J92" s="7">
        <f t="shared" si="13"/>
        <v>62.67548</v>
      </c>
      <c r="K92">
        <v>64232440</v>
      </c>
      <c r="L92" s="7">
        <f t="shared" si="14"/>
        <v>64.232439999999997</v>
      </c>
      <c r="M92" s="9">
        <v>21.368099999999998</v>
      </c>
      <c r="N92" s="9">
        <v>4.5978630000000003</v>
      </c>
      <c r="O92" s="3"/>
      <c r="P92">
        <v>23416170</v>
      </c>
      <c r="Q92">
        <v>17478010</v>
      </c>
      <c r="R92">
        <v>39995520</v>
      </c>
      <c r="T92">
        <v>259350500</v>
      </c>
      <c r="U92">
        <v>15222380</v>
      </c>
      <c r="V92" s="3"/>
      <c r="W92" s="3">
        <f t="shared" si="15"/>
        <v>80889700</v>
      </c>
      <c r="X92" s="3">
        <f t="shared" si="16"/>
        <v>340240200</v>
      </c>
      <c r="Y92" s="3">
        <f t="shared" si="17"/>
        <v>325017820</v>
      </c>
      <c r="Z92" s="3">
        <f t="shared" si="18"/>
        <v>65667320</v>
      </c>
      <c r="AA92" s="6">
        <f t="shared" si="19"/>
        <v>0.81181312330247235</v>
      </c>
      <c r="AB92" s="6">
        <f t="shared" si="20"/>
        <v>0.20204221417767185</v>
      </c>
      <c r="AC92" s="3">
        <f t="shared" si="21"/>
        <v>207480400</v>
      </c>
      <c r="AD92" s="6">
        <f t="shared" si="22"/>
        <v>0.8872439671154031</v>
      </c>
      <c r="AH92" s="6">
        <f t="shared" si="23"/>
        <v>0.8872439671154031</v>
      </c>
      <c r="AJ92" s="10">
        <v>0.8872439671154031</v>
      </c>
      <c r="AM92" s="10">
        <v>0.20204221417767185</v>
      </c>
    </row>
    <row r="93" spans="1:39" x14ac:dyDescent="0.35">
      <c r="A93">
        <v>11000</v>
      </c>
      <c r="B93">
        <v>15936</v>
      </c>
      <c r="C93">
        <v>27460</v>
      </c>
      <c r="D93">
        <v>25</v>
      </c>
      <c r="E93" s="3"/>
      <c r="F93">
        <v>1009159000</v>
      </c>
      <c r="G93" s="7">
        <f t="shared" si="12"/>
        <v>1009.159</v>
      </c>
      <c r="H93" s="8">
        <v>0.2016569</v>
      </c>
      <c r="I93">
        <v>62418080</v>
      </c>
      <c r="J93" s="7">
        <f t="shared" si="13"/>
        <v>62.418080000000003</v>
      </c>
      <c r="K93">
        <v>68150700</v>
      </c>
      <c r="L93" s="7">
        <f t="shared" si="14"/>
        <v>68.150700000000001</v>
      </c>
      <c r="M93" s="9">
        <v>20.57011</v>
      </c>
      <c r="N93" s="9">
        <v>4.7417220000000002</v>
      </c>
      <c r="O93" s="3"/>
      <c r="P93">
        <v>16021510</v>
      </c>
      <c r="Q93">
        <v>23210800</v>
      </c>
      <c r="R93">
        <v>39995520</v>
      </c>
      <c r="S93">
        <v>3635375</v>
      </c>
      <c r="T93">
        <v>257040600</v>
      </c>
      <c r="U93">
        <v>10969610</v>
      </c>
      <c r="V93" s="3"/>
      <c r="W93" s="3">
        <f t="shared" si="15"/>
        <v>79227830</v>
      </c>
      <c r="X93" s="3">
        <f t="shared" si="16"/>
        <v>336268430</v>
      </c>
      <c r="Y93" s="3">
        <f t="shared" si="17"/>
        <v>325298820</v>
      </c>
      <c r="Z93" s="3">
        <f t="shared" si="18"/>
        <v>68258220</v>
      </c>
      <c r="AA93" s="6">
        <f t="shared" si="19"/>
        <v>0.86154347531669107</v>
      </c>
      <c r="AB93" s="6">
        <f t="shared" si="20"/>
        <v>0.20983236274881045</v>
      </c>
      <c r="AC93" s="3">
        <f t="shared" si="21"/>
        <v>205632480</v>
      </c>
      <c r="AD93" s="6">
        <f t="shared" si="22"/>
        <v>0.87568811347056219</v>
      </c>
      <c r="AH93" s="6">
        <f t="shared" si="23"/>
        <v>0.87568811347056219</v>
      </c>
      <c r="AJ93" s="10">
        <v>0.87568811347056219</v>
      </c>
      <c r="AM93" s="10">
        <v>0.20983236274881045</v>
      </c>
    </row>
    <row r="94" spans="1:39" x14ac:dyDescent="0.35">
      <c r="A94">
        <v>16000</v>
      </c>
      <c r="B94">
        <v>12000</v>
      </c>
      <c r="C94">
        <v>27460</v>
      </c>
      <c r="E94" s="3"/>
      <c r="F94">
        <v>1009218000</v>
      </c>
      <c r="G94" s="7">
        <f t="shared" si="12"/>
        <v>1009.218</v>
      </c>
      <c r="H94" s="8">
        <v>0.1991424</v>
      </c>
      <c r="I94">
        <v>62690290</v>
      </c>
      <c r="J94" s="7">
        <f t="shared" si="13"/>
        <v>62.690289999999997</v>
      </c>
      <c r="K94">
        <v>64105800</v>
      </c>
      <c r="L94" s="7">
        <f t="shared" si="14"/>
        <v>64.105800000000002</v>
      </c>
      <c r="M94" s="9">
        <v>21.39019</v>
      </c>
      <c r="N94" s="9">
        <v>4.5934140000000001</v>
      </c>
      <c r="O94" s="3"/>
      <c r="P94">
        <v>23304020</v>
      </c>
      <c r="Q94">
        <v>17478010</v>
      </c>
      <c r="R94">
        <v>39995520</v>
      </c>
      <c r="T94">
        <v>259415200</v>
      </c>
      <c r="U94">
        <v>15180470</v>
      </c>
      <c r="V94" s="3"/>
      <c r="W94" s="3">
        <f t="shared" si="15"/>
        <v>80777550</v>
      </c>
      <c r="X94" s="3">
        <f t="shared" si="16"/>
        <v>340192750</v>
      </c>
      <c r="Y94" s="3">
        <f t="shared" si="17"/>
        <v>325012280</v>
      </c>
      <c r="Z94" s="3">
        <f t="shared" si="18"/>
        <v>65597080</v>
      </c>
      <c r="AA94" s="6">
        <f t="shared" si="19"/>
        <v>0.81207068052942932</v>
      </c>
      <c r="AB94" s="6">
        <f t="shared" si="20"/>
        <v>0.20182954317910695</v>
      </c>
      <c r="AC94" s="3">
        <f t="shared" si="21"/>
        <v>207532160</v>
      </c>
      <c r="AD94" s="6">
        <f t="shared" si="22"/>
        <v>0.88707328227721116</v>
      </c>
      <c r="AH94" s="6">
        <f t="shared" si="23"/>
        <v>0.88707328227721116</v>
      </c>
      <c r="AJ94" s="10">
        <v>0.88707328227721116</v>
      </c>
      <c r="AM94" s="10">
        <v>0.20182954317910695</v>
      </c>
    </row>
    <row r="95" spans="1:39" x14ac:dyDescent="0.35">
      <c r="A95">
        <v>16000</v>
      </c>
      <c r="B95">
        <v>13000</v>
      </c>
      <c r="C95">
        <v>27460</v>
      </c>
      <c r="D95">
        <v>35</v>
      </c>
      <c r="E95" s="3"/>
      <c r="F95">
        <v>1009250000</v>
      </c>
      <c r="G95" s="7">
        <f t="shared" si="12"/>
        <v>1009.25</v>
      </c>
      <c r="H95" s="8">
        <v>0.20185310000000001</v>
      </c>
      <c r="I95">
        <v>61858600</v>
      </c>
      <c r="J95" s="7">
        <f t="shared" si="13"/>
        <v>61.858600000000003</v>
      </c>
      <c r="K95">
        <v>76676800</v>
      </c>
      <c r="L95" s="7">
        <f t="shared" si="14"/>
        <v>76.6768</v>
      </c>
      <c r="M95" s="9">
        <v>18.837540000000001</v>
      </c>
      <c r="N95" s="9">
        <v>5.1295469999999996</v>
      </c>
      <c r="O95" s="3"/>
      <c r="P95">
        <v>23304020</v>
      </c>
      <c r="Q95">
        <v>18934520</v>
      </c>
      <c r="R95">
        <v>39995520</v>
      </c>
      <c r="S95">
        <v>5047830</v>
      </c>
      <c r="T95">
        <v>254033600</v>
      </c>
      <c r="U95">
        <v>10677060</v>
      </c>
      <c r="V95" s="3"/>
      <c r="W95" s="3">
        <f t="shared" si="15"/>
        <v>82234060</v>
      </c>
      <c r="X95" s="3">
        <f t="shared" si="16"/>
        <v>336267660</v>
      </c>
      <c r="Y95" s="3">
        <f t="shared" si="17"/>
        <v>325590600</v>
      </c>
      <c r="Z95" s="3">
        <f t="shared" si="18"/>
        <v>71557000</v>
      </c>
      <c r="AA95" s="6">
        <f t="shared" si="19"/>
        <v>0.87016255794740038</v>
      </c>
      <c r="AB95" s="6">
        <f t="shared" si="20"/>
        <v>0.21977600090420302</v>
      </c>
      <c r="AC95" s="3">
        <f t="shared" si="21"/>
        <v>203226880</v>
      </c>
      <c r="AD95" s="6">
        <f t="shared" si="22"/>
        <v>0.87674810022156657</v>
      </c>
      <c r="AH95" s="6">
        <f t="shared" si="23"/>
        <v>0.87674810022156657</v>
      </c>
      <c r="AJ95" s="10">
        <v>0.87674810022156657</v>
      </c>
      <c r="AM95" s="10">
        <v>0.21977600090420302</v>
      </c>
    </row>
    <row r="96" spans="1:39" x14ac:dyDescent="0.35">
      <c r="A96">
        <v>14000</v>
      </c>
      <c r="B96">
        <v>13000</v>
      </c>
      <c r="C96">
        <v>27460</v>
      </c>
      <c r="D96">
        <v>15</v>
      </c>
      <c r="E96" s="3"/>
      <c r="F96">
        <v>1009393000</v>
      </c>
      <c r="G96" s="7">
        <f t="shared" si="12"/>
        <v>1009.393</v>
      </c>
      <c r="H96" s="8">
        <v>0.20102339999999999</v>
      </c>
      <c r="I96">
        <v>62524040</v>
      </c>
      <c r="J96" s="7">
        <f t="shared" si="13"/>
        <v>62.524039999999999</v>
      </c>
      <c r="K96">
        <v>66787300</v>
      </c>
      <c r="L96" s="7">
        <f t="shared" si="14"/>
        <v>66.787300000000002</v>
      </c>
      <c r="M96" s="9">
        <v>20.804549999999999</v>
      </c>
      <c r="N96" s="9">
        <v>4.7008999999999999</v>
      </c>
      <c r="O96" s="3"/>
      <c r="P96">
        <v>20391020</v>
      </c>
      <c r="Q96">
        <v>18934520</v>
      </c>
      <c r="R96">
        <v>39995520</v>
      </c>
      <c r="S96">
        <v>2547416</v>
      </c>
      <c r="T96">
        <v>257966400</v>
      </c>
      <c r="U96">
        <v>12092920</v>
      </c>
      <c r="V96" s="3"/>
      <c r="W96" s="3">
        <f t="shared" si="15"/>
        <v>79321060</v>
      </c>
      <c r="X96" s="3">
        <f t="shared" si="16"/>
        <v>337287460</v>
      </c>
      <c r="Y96" s="3">
        <f t="shared" si="17"/>
        <v>325194540</v>
      </c>
      <c r="Z96" s="3">
        <f t="shared" si="18"/>
        <v>67228140</v>
      </c>
      <c r="AA96" s="6">
        <f t="shared" si="19"/>
        <v>0.84754464955460762</v>
      </c>
      <c r="AB96" s="6">
        <f t="shared" si="20"/>
        <v>0.20673206874875574</v>
      </c>
      <c r="AC96" s="3">
        <f t="shared" si="21"/>
        <v>206373120</v>
      </c>
      <c r="AD96" s="6">
        <f t="shared" si="22"/>
        <v>0.87853313896352625</v>
      </c>
      <c r="AH96" s="6">
        <f t="shared" si="23"/>
        <v>0.87853313896352625</v>
      </c>
      <c r="AJ96" s="10">
        <v>0.87853313896352625</v>
      </c>
      <c r="AM96" s="10">
        <v>0.20673206874875574</v>
      </c>
    </row>
    <row r="97" spans="1:39" x14ac:dyDescent="0.35">
      <c r="A97">
        <v>13000</v>
      </c>
      <c r="B97">
        <v>14000</v>
      </c>
      <c r="C97">
        <v>27460</v>
      </c>
      <c r="D97">
        <v>20</v>
      </c>
      <c r="E97" s="3"/>
      <c r="F97">
        <v>1009432000</v>
      </c>
      <c r="G97" s="7">
        <f t="shared" si="12"/>
        <v>1009.432</v>
      </c>
      <c r="H97" s="8">
        <v>0.2013839</v>
      </c>
      <c r="I97">
        <v>62458560</v>
      </c>
      <c r="J97" s="7">
        <f t="shared" si="13"/>
        <v>62.458559999999999</v>
      </c>
      <c r="K97">
        <v>67813550</v>
      </c>
      <c r="L97" s="7">
        <f t="shared" si="14"/>
        <v>67.813550000000006</v>
      </c>
      <c r="M97" s="9">
        <v>20.58905</v>
      </c>
      <c r="N97" s="9">
        <v>4.742083</v>
      </c>
      <c r="O97" s="3"/>
      <c r="P97">
        <v>18934520</v>
      </c>
      <c r="Q97">
        <v>20391020</v>
      </c>
      <c r="R97">
        <v>39995520</v>
      </c>
      <c r="S97">
        <v>3129962</v>
      </c>
      <c r="T97">
        <v>257441400</v>
      </c>
      <c r="U97">
        <v>11509570</v>
      </c>
      <c r="V97" s="3"/>
      <c r="W97" s="3">
        <f t="shared" si="15"/>
        <v>79321060</v>
      </c>
      <c r="X97" s="3">
        <f t="shared" si="16"/>
        <v>336762460</v>
      </c>
      <c r="Y97" s="3">
        <f t="shared" si="17"/>
        <v>325252890</v>
      </c>
      <c r="Z97" s="3">
        <f t="shared" si="18"/>
        <v>67811490</v>
      </c>
      <c r="AA97" s="6">
        <f t="shared" si="19"/>
        <v>0.85489893856688248</v>
      </c>
      <c r="AB97" s="6">
        <f t="shared" si="20"/>
        <v>0.20848850874161334</v>
      </c>
      <c r="AC97" s="3">
        <f t="shared" si="21"/>
        <v>205953120</v>
      </c>
      <c r="AD97" s="6">
        <f t="shared" si="22"/>
        <v>0.87708422821392917</v>
      </c>
      <c r="AH97" s="6">
        <f t="shared" si="23"/>
        <v>0.87708422821392917</v>
      </c>
      <c r="AJ97" s="10">
        <v>0.87708422821392917</v>
      </c>
      <c r="AM97" s="10">
        <v>0.20848850874161334</v>
      </c>
    </row>
    <row r="98" spans="1:39" x14ac:dyDescent="0.35">
      <c r="A98">
        <v>14000</v>
      </c>
      <c r="B98">
        <v>14000</v>
      </c>
      <c r="C98">
        <v>27460</v>
      </c>
      <c r="D98">
        <v>30</v>
      </c>
      <c r="E98" s="3"/>
      <c r="F98">
        <v>1009455000</v>
      </c>
      <c r="G98" s="7">
        <f t="shared" si="12"/>
        <v>1009.455</v>
      </c>
      <c r="H98" s="8">
        <v>0.20180010000000001</v>
      </c>
      <c r="I98">
        <v>62132080</v>
      </c>
      <c r="J98" s="7">
        <f t="shared" si="13"/>
        <v>62.132080000000002</v>
      </c>
      <c r="K98">
        <v>72758300</v>
      </c>
      <c r="L98" s="7">
        <f t="shared" si="14"/>
        <v>72.758300000000006</v>
      </c>
      <c r="M98" s="9">
        <v>19.560669999999998</v>
      </c>
      <c r="N98" s="9">
        <v>4.9615289999999996</v>
      </c>
      <c r="O98" s="3"/>
      <c r="P98">
        <v>20391020</v>
      </c>
      <c r="Q98">
        <v>20391020</v>
      </c>
      <c r="R98">
        <v>39995520</v>
      </c>
      <c r="S98">
        <v>4343072</v>
      </c>
      <c r="T98">
        <v>255501000</v>
      </c>
      <c r="U98">
        <v>10831370</v>
      </c>
      <c r="V98" s="3"/>
      <c r="W98" s="3">
        <f t="shared" si="15"/>
        <v>80777560</v>
      </c>
      <c r="X98" s="3">
        <f t="shared" si="16"/>
        <v>336278560</v>
      </c>
      <c r="Y98" s="3">
        <f t="shared" si="17"/>
        <v>325447190</v>
      </c>
      <c r="Z98" s="3">
        <f t="shared" si="18"/>
        <v>69946190</v>
      </c>
      <c r="AA98" s="6">
        <f t="shared" si="19"/>
        <v>0.8659111515623894</v>
      </c>
      <c r="AB98" s="6">
        <f t="shared" si="20"/>
        <v>0.21492331828091679</v>
      </c>
      <c r="AC98" s="3">
        <f t="shared" si="21"/>
        <v>204400800</v>
      </c>
      <c r="AD98" s="6">
        <f t="shared" si="22"/>
        <v>0.8762661616466868</v>
      </c>
      <c r="AH98" s="6">
        <f t="shared" si="23"/>
        <v>0.8762661616466868</v>
      </c>
      <c r="AJ98" s="10">
        <v>0.8762661616466868</v>
      </c>
      <c r="AM98" s="10">
        <v>0.21492331828091679</v>
      </c>
    </row>
    <row r="99" spans="1:39" x14ac:dyDescent="0.35">
      <c r="A99">
        <v>16077</v>
      </c>
      <c r="B99">
        <v>12000</v>
      </c>
      <c r="C99">
        <v>27460</v>
      </c>
      <c r="D99">
        <v>25</v>
      </c>
      <c r="E99" s="3"/>
      <c r="F99">
        <v>1009681000</v>
      </c>
      <c r="G99" s="7">
        <f t="shared" si="12"/>
        <v>1009.681</v>
      </c>
      <c r="H99" s="8">
        <v>0.20152700000000001</v>
      </c>
      <c r="I99">
        <v>62165390</v>
      </c>
      <c r="J99" s="7">
        <f t="shared" si="13"/>
        <v>62.165390000000002</v>
      </c>
      <c r="K99">
        <v>72482450</v>
      </c>
      <c r="L99" s="7">
        <f t="shared" si="14"/>
        <v>72.48245</v>
      </c>
      <c r="M99" s="9">
        <v>19.567160000000001</v>
      </c>
      <c r="N99" s="9">
        <v>4.9648589999999997</v>
      </c>
      <c r="O99" s="3"/>
      <c r="P99">
        <v>23416170</v>
      </c>
      <c r="Q99">
        <v>17478010</v>
      </c>
      <c r="R99">
        <v>39995520</v>
      </c>
      <c r="S99">
        <v>3861669</v>
      </c>
      <c r="T99">
        <v>255870200</v>
      </c>
      <c r="U99">
        <v>11355360</v>
      </c>
      <c r="V99" s="3"/>
      <c r="W99" s="3">
        <f t="shared" si="15"/>
        <v>80889700</v>
      </c>
      <c r="X99" s="3">
        <f t="shared" si="16"/>
        <v>336759900</v>
      </c>
      <c r="Y99" s="3">
        <f t="shared" si="17"/>
        <v>325404540</v>
      </c>
      <c r="Z99" s="3">
        <f t="shared" si="18"/>
        <v>69534340</v>
      </c>
      <c r="AA99" s="6">
        <f t="shared" si="19"/>
        <v>0.85961920986231866</v>
      </c>
      <c r="AB99" s="6">
        <f t="shared" si="20"/>
        <v>0.21368583241032837</v>
      </c>
      <c r="AC99" s="3">
        <f t="shared" si="21"/>
        <v>204696160</v>
      </c>
      <c r="AD99" s="6">
        <f t="shared" si="22"/>
        <v>0.87763329915433874</v>
      </c>
      <c r="AH99" s="6">
        <f t="shared" si="23"/>
        <v>0.87763329915433874</v>
      </c>
      <c r="AJ99" s="10">
        <v>0.87763329915433874</v>
      </c>
      <c r="AM99" s="10">
        <v>0.21368583241032837</v>
      </c>
    </row>
    <row r="100" spans="1:39" x14ac:dyDescent="0.35">
      <c r="A100">
        <v>13000</v>
      </c>
      <c r="B100">
        <v>15936</v>
      </c>
      <c r="C100">
        <v>27460</v>
      </c>
      <c r="D100">
        <v>45</v>
      </c>
      <c r="E100" s="3"/>
      <c r="F100">
        <v>1009709000</v>
      </c>
      <c r="G100" s="7">
        <f t="shared" si="12"/>
        <v>1009.7089999999999</v>
      </c>
      <c r="H100" s="8">
        <v>0.20250070000000001</v>
      </c>
      <c r="I100">
        <v>61798570</v>
      </c>
      <c r="J100" s="7">
        <f t="shared" si="13"/>
        <v>61.798569999999998</v>
      </c>
      <c r="K100">
        <v>78040210</v>
      </c>
      <c r="L100" s="7">
        <f t="shared" si="14"/>
        <v>78.040210000000002</v>
      </c>
      <c r="M100" s="9">
        <v>18.59477</v>
      </c>
      <c r="N100" s="9">
        <v>5.1794200000000004</v>
      </c>
      <c r="O100" s="3"/>
      <c r="P100">
        <v>18934520</v>
      </c>
      <c r="Q100">
        <v>23210800</v>
      </c>
      <c r="R100">
        <v>39995520</v>
      </c>
      <c r="S100">
        <v>5921523</v>
      </c>
      <c r="T100">
        <v>253299100</v>
      </c>
      <c r="U100">
        <v>9766558</v>
      </c>
      <c r="V100" s="3"/>
      <c r="W100" s="3">
        <f t="shared" si="15"/>
        <v>82140840</v>
      </c>
      <c r="X100" s="3">
        <f t="shared" si="16"/>
        <v>335439940</v>
      </c>
      <c r="Y100" s="3">
        <f t="shared" si="17"/>
        <v>325673382</v>
      </c>
      <c r="Z100" s="3">
        <f t="shared" si="18"/>
        <v>72374282</v>
      </c>
      <c r="AA100" s="6">
        <f t="shared" si="19"/>
        <v>0.88109985239985367</v>
      </c>
      <c r="AB100" s="6">
        <f t="shared" si="20"/>
        <v>0.22222965093290922</v>
      </c>
      <c r="AC100" s="3">
        <f t="shared" si="21"/>
        <v>202639280</v>
      </c>
      <c r="AD100" s="6">
        <f t="shared" si="22"/>
        <v>0.87443474272023869</v>
      </c>
      <c r="AH100" s="6">
        <f t="shared" si="23"/>
        <v>0.87443474272023869</v>
      </c>
      <c r="AJ100" s="10">
        <v>0.87443474272023869</v>
      </c>
      <c r="AM100" s="10">
        <v>0.22222965093290922</v>
      </c>
    </row>
    <row r="101" spans="1:39" x14ac:dyDescent="0.35">
      <c r="A101">
        <v>16077</v>
      </c>
      <c r="B101">
        <v>15936</v>
      </c>
      <c r="C101">
        <v>27460</v>
      </c>
      <c r="D101">
        <v>70</v>
      </c>
      <c r="E101" s="3"/>
      <c r="F101">
        <v>1009709000</v>
      </c>
      <c r="G101" s="7">
        <f t="shared" si="12"/>
        <v>1009.7089999999999</v>
      </c>
      <c r="H101" s="8">
        <v>0.2032321</v>
      </c>
      <c r="I101">
        <v>60915660</v>
      </c>
      <c r="J101" s="7">
        <f t="shared" si="13"/>
        <v>60.915660000000003</v>
      </c>
      <c r="K101">
        <v>91351100</v>
      </c>
      <c r="L101" s="7">
        <f t="shared" si="14"/>
        <v>91.351100000000002</v>
      </c>
      <c r="M101" s="9">
        <v>16.608360000000001</v>
      </c>
      <c r="N101" s="9">
        <v>5.6956939999999996</v>
      </c>
      <c r="O101" s="3"/>
      <c r="P101">
        <v>23416170</v>
      </c>
      <c r="Q101">
        <v>23210800</v>
      </c>
      <c r="R101">
        <v>39995520</v>
      </c>
      <c r="S101">
        <v>8885323</v>
      </c>
      <c r="T101">
        <v>248148200</v>
      </c>
      <c r="U101">
        <v>8576391</v>
      </c>
      <c r="V101" s="3"/>
      <c r="W101" s="3">
        <f t="shared" si="15"/>
        <v>86622490</v>
      </c>
      <c r="X101" s="3">
        <f t="shared" si="16"/>
        <v>334770690</v>
      </c>
      <c r="Y101" s="3">
        <f t="shared" si="17"/>
        <v>326194299</v>
      </c>
      <c r="Z101" s="3">
        <f t="shared" si="18"/>
        <v>78046099</v>
      </c>
      <c r="AA101" s="6">
        <f t="shared" si="19"/>
        <v>0.90099117446289068</v>
      </c>
      <c r="AB101" s="6">
        <f t="shared" si="20"/>
        <v>0.23926260893971049</v>
      </c>
      <c r="AC101" s="3">
        <f t="shared" si="21"/>
        <v>198518560</v>
      </c>
      <c r="AD101" s="6">
        <f t="shared" si="22"/>
        <v>0.87414479920141097</v>
      </c>
      <c r="AH101" s="6">
        <f t="shared" si="23"/>
        <v>0.87414479920141097</v>
      </c>
      <c r="AJ101" s="10">
        <v>0.87414479920141097</v>
      </c>
      <c r="AM101" s="10">
        <v>0.23926260893971049</v>
      </c>
    </row>
    <row r="102" spans="1:39" x14ac:dyDescent="0.35">
      <c r="A102">
        <v>14000</v>
      </c>
      <c r="B102">
        <v>13000</v>
      </c>
      <c r="C102">
        <v>27460</v>
      </c>
      <c r="E102" s="3"/>
      <c r="F102">
        <v>1009808000</v>
      </c>
      <c r="G102" s="7">
        <f t="shared" si="12"/>
        <v>1009.808</v>
      </c>
      <c r="H102" s="8">
        <v>0.19957759999999999</v>
      </c>
      <c r="I102">
        <v>62879930</v>
      </c>
      <c r="J102" s="7">
        <f t="shared" si="13"/>
        <v>62.879930000000002</v>
      </c>
      <c r="K102">
        <v>61837300</v>
      </c>
      <c r="L102" s="7">
        <f t="shared" si="14"/>
        <v>61.837299999999999</v>
      </c>
      <c r="M102" s="9">
        <v>21.928349999999998</v>
      </c>
      <c r="N102" s="9">
        <v>4.4874400000000003</v>
      </c>
      <c r="O102" s="3"/>
      <c r="P102">
        <v>20391020</v>
      </c>
      <c r="Q102">
        <v>18934520</v>
      </c>
      <c r="R102">
        <v>39995520</v>
      </c>
      <c r="T102">
        <v>260262200</v>
      </c>
      <c r="U102">
        <v>14643870</v>
      </c>
      <c r="V102" s="3"/>
      <c r="W102" s="3">
        <f t="shared" si="15"/>
        <v>79321060</v>
      </c>
      <c r="X102" s="3">
        <f t="shared" si="16"/>
        <v>339583260</v>
      </c>
      <c r="Y102" s="3">
        <f t="shared" si="17"/>
        <v>324939390</v>
      </c>
      <c r="Z102" s="3">
        <f t="shared" si="18"/>
        <v>64677190</v>
      </c>
      <c r="AA102" s="6">
        <f t="shared" si="19"/>
        <v>0.81538484231047847</v>
      </c>
      <c r="AB102" s="6">
        <f t="shared" si="20"/>
        <v>0.19904385861006263</v>
      </c>
      <c r="AC102" s="3">
        <f t="shared" si="21"/>
        <v>208209760</v>
      </c>
      <c r="AD102" s="6">
        <f t="shared" si="22"/>
        <v>0.88487523780973432</v>
      </c>
      <c r="AH102" s="6">
        <f t="shared" si="23"/>
        <v>0.88487523780973432</v>
      </c>
      <c r="AJ102" s="10">
        <v>0.88487523780973432</v>
      </c>
      <c r="AM102" s="10">
        <v>0.19904385861006263</v>
      </c>
    </row>
    <row r="103" spans="1:39" x14ac:dyDescent="0.35">
      <c r="A103">
        <v>16000</v>
      </c>
      <c r="B103">
        <v>12000</v>
      </c>
      <c r="C103">
        <v>27460</v>
      </c>
      <c r="D103">
        <v>25</v>
      </c>
      <c r="E103" s="3"/>
      <c r="F103">
        <v>1009828000</v>
      </c>
      <c r="G103" s="7">
        <f t="shared" si="12"/>
        <v>1009.828</v>
      </c>
      <c r="H103" s="8">
        <v>0.20157240000000001</v>
      </c>
      <c r="I103">
        <v>62183510</v>
      </c>
      <c r="J103" s="7">
        <f t="shared" si="13"/>
        <v>62.183509999999998</v>
      </c>
      <c r="K103">
        <v>72355800</v>
      </c>
      <c r="L103" s="7">
        <f t="shared" si="14"/>
        <v>72.355800000000002</v>
      </c>
      <c r="M103" s="9">
        <v>19.57901</v>
      </c>
      <c r="N103" s="9">
        <v>4.9620850000000001</v>
      </c>
      <c r="O103" s="3"/>
      <c r="P103">
        <v>23304020</v>
      </c>
      <c r="Q103">
        <v>17478010</v>
      </c>
      <c r="R103">
        <v>39995520</v>
      </c>
      <c r="S103">
        <v>3846340</v>
      </c>
      <c r="T103">
        <v>255948600</v>
      </c>
      <c r="U103">
        <v>11328790</v>
      </c>
      <c r="V103" s="3"/>
      <c r="W103" s="3">
        <f t="shared" si="15"/>
        <v>80777550</v>
      </c>
      <c r="X103" s="3">
        <f t="shared" si="16"/>
        <v>336726150</v>
      </c>
      <c r="Y103" s="3">
        <f t="shared" si="17"/>
        <v>325397360</v>
      </c>
      <c r="Z103" s="3">
        <f t="shared" si="18"/>
        <v>69448760</v>
      </c>
      <c r="AA103" s="6">
        <f t="shared" si="19"/>
        <v>0.85975323589289354</v>
      </c>
      <c r="AB103" s="6">
        <f t="shared" si="20"/>
        <v>0.21342754593952454</v>
      </c>
      <c r="AC103" s="3">
        <f t="shared" si="21"/>
        <v>204758880</v>
      </c>
      <c r="AD103" s="6">
        <f t="shared" si="22"/>
        <v>0.87750075784265735</v>
      </c>
      <c r="AH103" s="6">
        <f t="shared" si="23"/>
        <v>0.87750075784265735</v>
      </c>
      <c r="AJ103" s="10">
        <v>0.87750075784265735</v>
      </c>
      <c r="AM103" s="10">
        <v>0.21342754593952454</v>
      </c>
    </row>
    <row r="104" spans="1:39" x14ac:dyDescent="0.35">
      <c r="A104">
        <v>16000</v>
      </c>
      <c r="B104">
        <v>15936</v>
      </c>
      <c r="C104">
        <v>27460</v>
      </c>
      <c r="D104">
        <v>70</v>
      </c>
      <c r="E104" s="3"/>
      <c r="F104">
        <v>1009873000</v>
      </c>
      <c r="G104" s="7">
        <f t="shared" si="12"/>
        <v>1009.873</v>
      </c>
      <c r="H104" s="8">
        <v>0.20327790000000001</v>
      </c>
      <c r="I104">
        <v>60934950</v>
      </c>
      <c r="J104" s="7">
        <f t="shared" si="13"/>
        <v>60.934950000000001</v>
      </c>
      <c r="K104">
        <v>91224460</v>
      </c>
      <c r="L104" s="7">
        <f t="shared" si="14"/>
        <v>91.224459999999993</v>
      </c>
      <c r="M104" s="9">
        <v>16.612459999999999</v>
      </c>
      <c r="N104" s="9">
        <v>5.6943739999999998</v>
      </c>
      <c r="O104" s="3"/>
      <c r="P104">
        <v>23304020</v>
      </c>
      <c r="Q104">
        <v>23210800</v>
      </c>
      <c r="R104">
        <v>39995520</v>
      </c>
      <c r="S104">
        <v>8860238</v>
      </c>
      <c r="T104">
        <v>248231400</v>
      </c>
      <c r="U104">
        <v>8555655</v>
      </c>
      <c r="V104" s="3"/>
      <c r="W104" s="3">
        <f t="shared" si="15"/>
        <v>86510340</v>
      </c>
      <c r="X104" s="3">
        <f t="shared" si="16"/>
        <v>334741740</v>
      </c>
      <c r="Y104" s="3">
        <f t="shared" si="17"/>
        <v>326186085</v>
      </c>
      <c r="Z104" s="3">
        <f t="shared" si="18"/>
        <v>77954685</v>
      </c>
      <c r="AA104" s="6">
        <f t="shared" si="19"/>
        <v>0.90110251560680488</v>
      </c>
      <c r="AB104" s="6">
        <f t="shared" si="20"/>
        <v>0.23898838296550878</v>
      </c>
      <c r="AC104" s="3">
        <f t="shared" si="21"/>
        <v>198585120</v>
      </c>
      <c r="AD104" s="6">
        <f t="shared" si="22"/>
        <v>0.87402704502247541</v>
      </c>
      <c r="AH104" s="6">
        <f t="shared" si="23"/>
        <v>0.87402704502247541</v>
      </c>
      <c r="AJ104" s="10">
        <v>0.87402704502247541</v>
      </c>
      <c r="AM104" s="10">
        <v>0.23898838296550878</v>
      </c>
    </row>
    <row r="105" spans="1:39" x14ac:dyDescent="0.35">
      <c r="A105">
        <v>16077</v>
      </c>
      <c r="B105">
        <v>14000</v>
      </c>
      <c r="C105">
        <v>27460</v>
      </c>
      <c r="D105">
        <v>50</v>
      </c>
      <c r="E105" s="3"/>
      <c r="F105">
        <v>1009914000</v>
      </c>
      <c r="G105" s="7">
        <f t="shared" si="12"/>
        <v>1009.914</v>
      </c>
      <c r="H105" s="8">
        <v>0.2026019</v>
      </c>
      <c r="I105">
        <v>61498160</v>
      </c>
      <c r="J105" s="7">
        <f t="shared" si="13"/>
        <v>61.498159999999999</v>
      </c>
      <c r="K105">
        <v>82774450</v>
      </c>
      <c r="L105" s="7">
        <f t="shared" si="14"/>
        <v>82.774450000000002</v>
      </c>
      <c r="M105" s="9">
        <v>17.78603</v>
      </c>
      <c r="N105" s="9">
        <v>5.3844310000000002</v>
      </c>
      <c r="O105" s="3"/>
      <c r="P105">
        <v>23416170</v>
      </c>
      <c r="Q105">
        <v>20391020</v>
      </c>
      <c r="R105">
        <v>39995520</v>
      </c>
      <c r="S105">
        <v>6663493</v>
      </c>
      <c r="T105">
        <v>251696500</v>
      </c>
      <c r="U105">
        <v>9668470</v>
      </c>
      <c r="V105" s="3"/>
      <c r="W105" s="3">
        <f t="shared" si="15"/>
        <v>83802710</v>
      </c>
      <c r="X105" s="3">
        <f t="shared" si="16"/>
        <v>335499210</v>
      </c>
      <c r="Y105" s="3">
        <f t="shared" si="17"/>
        <v>325830740</v>
      </c>
      <c r="Z105" s="3">
        <f t="shared" si="18"/>
        <v>74134240</v>
      </c>
      <c r="AA105" s="6">
        <f t="shared" si="19"/>
        <v>0.8846281940047046</v>
      </c>
      <c r="AB105" s="6">
        <f t="shared" si="20"/>
        <v>0.22752377507413818</v>
      </c>
      <c r="AC105" s="3">
        <f t="shared" si="21"/>
        <v>201357200</v>
      </c>
      <c r="AD105" s="6">
        <f t="shared" si="22"/>
        <v>0.87517804489533435</v>
      </c>
      <c r="AH105" s="6">
        <f t="shared" si="23"/>
        <v>0.87517804489533435</v>
      </c>
      <c r="AJ105" s="10">
        <v>0.87517804489533435</v>
      </c>
      <c r="AM105" s="10">
        <v>0.22752377507413818</v>
      </c>
    </row>
    <row r="106" spans="1:39" x14ac:dyDescent="0.35">
      <c r="A106">
        <v>16000</v>
      </c>
      <c r="B106">
        <v>14000</v>
      </c>
      <c r="C106">
        <v>27460</v>
      </c>
      <c r="D106">
        <v>50</v>
      </c>
      <c r="E106" s="3"/>
      <c r="F106">
        <v>1010073000</v>
      </c>
      <c r="G106" s="7">
        <f t="shared" si="12"/>
        <v>1010.073</v>
      </c>
      <c r="H106" s="8">
        <v>0.20264760000000001</v>
      </c>
      <c r="I106">
        <v>61517120</v>
      </c>
      <c r="J106" s="7">
        <f t="shared" si="13"/>
        <v>61.517119999999998</v>
      </c>
      <c r="K106">
        <v>82647800</v>
      </c>
      <c r="L106" s="7">
        <f t="shared" si="14"/>
        <v>82.647800000000004</v>
      </c>
      <c r="M106" s="9">
        <v>17.792719999999999</v>
      </c>
      <c r="N106" s="9">
        <v>5.3825649999999996</v>
      </c>
      <c r="O106" s="3"/>
      <c r="P106">
        <v>23304020</v>
      </c>
      <c r="Q106">
        <v>20391020</v>
      </c>
      <c r="R106">
        <v>39995520</v>
      </c>
      <c r="S106">
        <v>6641804</v>
      </c>
      <c r="T106">
        <v>251778500</v>
      </c>
      <c r="U106">
        <v>9646041</v>
      </c>
      <c r="V106" s="3"/>
      <c r="W106" s="3">
        <f t="shared" si="15"/>
        <v>83690560</v>
      </c>
      <c r="X106" s="3">
        <f t="shared" si="16"/>
        <v>335469060</v>
      </c>
      <c r="Y106" s="3">
        <f t="shared" si="17"/>
        <v>325823019</v>
      </c>
      <c r="Z106" s="3">
        <f t="shared" si="18"/>
        <v>74044519</v>
      </c>
      <c r="AA106" s="6">
        <f t="shared" si="19"/>
        <v>0.88474158853758422</v>
      </c>
      <c r="AB106" s="6">
        <f t="shared" si="20"/>
        <v>0.22725379940083362</v>
      </c>
      <c r="AC106" s="3">
        <f t="shared" si="21"/>
        <v>201422800</v>
      </c>
      <c r="AD106" s="6">
        <f t="shared" si="22"/>
        <v>0.87505591494135659</v>
      </c>
      <c r="AH106" s="6">
        <f t="shared" si="23"/>
        <v>0.87505591494135659</v>
      </c>
      <c r="AJ106" s="10">
        <v>0.87505591494135659</v>
      </c>
      <c r="AM106" s="10">
        <v>0.22725379940083362</v>
      </c>
    </row>
    <row r="107" spans="1:39" x14ac:dyDescent="0.35">
      <c r="A107">
        <v>14000</v>
      </c>
      <c r="B107">
        <v>13000</v>
      </c>
      <c r="C107">
        <v>27460</v>
      </c>
      <c r="D107">
        <v>20</v>
      </c>
      <c r="E107" s="3"/>
      <c r="F107">
        <v>1010124000</v>
      </c>
      <c r="G107" s="7">
        <f t="shared" si="12"/>
        <v>1010.124</v>
      </c>
      <c r="H107" s="8">
        <v>0.2015219</v>
      </c>
      <c r="I107">
        <v>62463070</v>
      </c>
      <c r="J107" s="7">
        <f t="shared" si="13"/>
        <v>62.463070000000002</v>
      </c>
      <c r="K107">
        <v>68437300</v>
      </c>
      <c r="L107" s="7">
        <f t="shared" si="14"/>
        <v>68.437299999999993</v>
      </c>
      <c r="M107" s="9">
        <v>20.373149999999999</v>
      </c>
      <c r="N107" s="9">
        <v>4.7884729999999998</v>
      </c>
      <c r="O107" s="3"/>
      <c r="P107">
        <v>20391020</v>
      </c>
      <c r="Q107">
        <v>18934520</v>
      </c>
      <c r="R107">
        <v>39995520</v>
      </c>
      <c r="S107">
        <v>3129962</v>
      </c>
      <c r="T107">
        <v>257441400</v>
      </c>
      <c r="U107">
        <v>11509570</v>
      </c>
      <c r="V107" s="3"/>
      <c r="W107" s="3">
        <f t="shared" si="15"/>
        <v>79321060</v>
      </c>
      <c r="X107" s="3">
        <f t="shared" si="16"/>
        <v>336762460</v>
      </c>
      <c r="Y107" s="3">
        <f t="shared" si="17"/>
        <v>325252890</v>
      </c>
      <c r="Z107" s="3">
        <f t="shared" si="18"/>
        <v>67811490</v>
      </c>
      <c r="AA107" s="6">
        <f t="shared" si="19"/>
        <v>0.85489893856688248</v>
      </c>
      <c r="AB107" s="6">
        <f t="shared" si="20"/>
        <v>0.20848850874161334</v>
      </c>
      <c r="AC107" s="3">
        <f t="shared" si="21"/>
        <v>205953120</v>
      </c>
      <c r="AD107" s="6">
        <f t="shared" si="22"/>
        <v>0.87708422821392917</v>
      </c>
      <c r="AH107" s="6">
        <f t="shared" si="23"/>
        <v>0.87708422821392917</v>
      </c>
      <c r="AJ107" s="10">
        <v>0.87708422821392917</v>
      </c>
      <c r="AM107" s="10">
        <v>0.20848850874161334</v>
      </c>
    </row>
    <row r="108" spans="1:39" x14ac:dyDescent="0.35">
      <c r="A108">
        <v>16077</v>
      </c>
      <c r="B108">
        <v>13000</v>
      </c>
      <c r="C108">
        <v>27460</v>
      </c>
      <c r="D108">
        <v>40</v>
      </c>
      <c r="E108" s="3"/>
      <c r="F108">
        <v>1010244000</v>
      </c>
      <c r="G108" s="7">
        <f t="shared" si="12"/>
        <v>1010.244</v>
      </c>
      <c r="H108" s="8">
        <v>0.20231479999999999</v>
      </c>
      <c r="I108">
        <v>61806660</v>
      </c>
      <c r="J108" s="7">
        <f t="shared" si="13"/>
        <v>61.806660000000001</v>
      </c>
      <c r="K108">
        <v>78453450</v>
      </c>
      <c r="L108" s="7">
        <f t="shared" si="14"/>
        <v>78.453450000000004</v>
      </c>
      <c r="M108" s="9">
        <v>18.446020000000001</v>
      </c>
      <c r="N108" s="9">
        <v>5.2222179999999998</v>
      </c>
      <c r="O108" s="3"/>
      <c r="P108">
        <v>23416170</v>
      </c>
      <c r="Q108">
        <v>18934520</v>
      </c>
      <c r="R108">
        <v>39995520</v>
      </c>
      <c r="S108">
        <v>5521260</v>
      </c>
      <c r="T108">
        <v>253543200</v>
      </c>
      <c r="U108">
        <v>10245870</v>
      </c>
      <c r="V108" s="3"/>
      <c r="W108" s="3">
        <f t="shared" si="15"/>
        <v>82346210</v>
      </c>
      <c r="X108" s="3">
        <f t="shared" si="16"/>
        <v>335889410</v>
      </c>
      <c r="Y108" s="3">
        <f t="shared" si="17"/>
        <v>325643540</v>
      </c>
      <c r="Z108" s="3">
        <f t="shared" si="18"/>
        <v>72100340</v>
      </c>
      <c r="AA108" s="6">
        <f t="shared" si="19"/>
        <v>0.87557569437621963</v>
      </c>
      <c r="AB108" s="6">
        <f t="shared" si="20"/>
        <v>0.22140878335863809</v>
      </c>
      <c r="AC108" s="3">
        <f t="shared" si="21"/>
        <v>202834560</v>
      </c>
      <c r="AD108" s="6">
        <f t="shared" si="22"/>
        <v>0.87574520900982711</v>
      </c>
      <c r="AH108" s="6">
        <f t="shared" si="23"/>
        <v>0.87574520900982711</v>
      </c>
      <c r="AJ108" s="10">
        <v>0.87574520900982711</v>
      </c>
      <c r="AM108" s="10">
        <v>0.22140878335863809</v>
      </c>
    </row>
    <row r="109" spans="1:39" x14ac:dyDescent="0.35">
      <c r="A109">
        <v>11000</v>
      </c>
      <c r="B109">
        <v>15936</v>
      </c>
      <c r="C109">
        <v>27460</v>
      </c>
      <c r="D109">
        <v>30</v>
      </c>
      <c r="E109" s="3"/>
      <c r="F109">
        <v>1010255000</v>
      </c>
      <c r="G109" s="7">
        <f t="shared" si="12"/>
        <v>1010.255</v>
      </c>
      <c r="H109" s="8">
        <v>0.20216290000000001</v>
      </c>
      <c r="I109">
        <v>62381330</v>
      </c>
      <c r="J109" s="7">
        <f t="shared" si="13"/>
        <v>62.381329999999998</v>
      </c>
      <c r="K109">
        <v>69800700</v>
      </c>
      <c r="L109" s="7">
        <f t="shared" si="14"/>
        <v>69.800700000000006</v>
      </c>
      <c r="M109" s="9">
        <v>20.113569999999999</v>
      </c>
      <c r="N109" s="9">
        <v>4.8361499999999999</v>
      </c>
      <c r="O109" s="3"/>
      <c r="P109">
        <v>16021510</v>
      </c>
      <c r="Q109">
        <v>23210800</v>
      </c>
      <c r="R109">
        <v>39995520</v>
      </c>
      <c r="S109">
        <v>4106000</v>
      </c>
      <c r="T109">
        <v>256616400</v>
      </c>
      <c r="U109">
        <v>10498330</v>
      </c>
      <c r="V109" s="3"/>
      <c r="W109" s="3">
        <f t="shared" si="15"/>
        <v>79227830</v>
      </c>
      <c r="X109" s="3">
        <f t="shared" si="16"/>
        <v>335844230</v>
      </c>
      <c r="Y109" s="3">
        <f t="shared" si="17"/>
        <v>325345900</v>
      </c>
      <c r="Z109" s="3">
        <f t="shared" si="18"/>
        <v>68729500</v>
      </c>
      <c r="AA109" s="6">
        <f t="shared" si="19"/>
        <v>0.86749189016031358</v>
      </c>
      <c r="AB109" s="6">
        <f t="shared" si="20"/>
        <v>0.21125054903104665</v>
      </c>
      <c r="AC109" s="3">
        <f t="shared" si="21"/>
        <v>205293120</v>
      </c>
      <c r="AD109" s="6">
        <f t="shared" si="22"/>
        <v>0.87451832034766686</v>
      </c>
      <c r="AH109" s="6">
        <f t="shared" si="23"/>
        <v>0.87451832034766686</v>
      </c>
      <c r="AJ109" s="10">
        <v>0.87451832034766686</v>
      </c>
      <c r="AM109" s="10">
        <v>0.21125054903104665</v>
      </c>
    </row>
    <row r="110" spans="1:39" x14ac:dyDescent="0.35">
      <c r="A110">
        <v>13000</v>
      </c>
      <c r="B110">
        <v>14000</v>
      </c>
      <c r="C110">
        <v>27460</v>
      </c>
      <c r="D110">
        <v>25</v>
      </c>
      <c r="E110" s="3"/>
      <c r="F110">
        <v>1010372000</v>
      </c>
      <c r="G110" s="7">
        <f t="shared" si="12"/>
        <v>1010.372</v>
      </c>
      <c r="H110" s="8">
        <v>0.2018866</v>
      </c>
      <c r="I110">
        <v>62411490</v>
      </c>
      <c r="J110" s="7">
        <f t="shared" si="13"/>
        <v>62.411490000000001</v>
      </c>
      <c r="K110">
        <v>69463550</v>
      </c>
      <c r="L110" s="7">
        <f t="shared" si="14"/>
        <v>69.463549999999998</v>
      </c>
      <c r="M110" s="9">
        <v>20.1464</v>
      </c>
      <c r="N110" s="9">
        <v>4.8335140000000001</v>
      </c>
      <c r="O110" s="3"/>
      <c r="P110">
        <v>18934520</v>
      </c>
      <c r="Q110">
        <v>20391020</v>
      </c>
      <c r="R110">
        <v>39995520</v>
      </c>
      <c r="S110">
        <v>3648233</v>
      </c>
      <c r="T110">
        <v>256974300</v>
      </c>
      <c r="U110">
        <v>10990580</v>
      </c>
      <c r="V110" s="3"/>
      <c r="W110" s="3">
        <f t="shared" si="15"/>
        <v>79321060</v>
      </c>
      <c r="X110" s="3">
        <f t="shared" si="16"/>
        <v>336295360</v>
      </c>
      <c r="Y110" s="3">
        <f t="shared" si="17"/>
        <v>325304780</v>
      </c>
      <c r="Z110" s="3">
        <f t="shared" si="18"/>
        <v>68330480</v>
      </c>
      <c r="AA110" s="6">
        <f t="shared" si="19"/>
        <v>0.86144184154876402</v>
      </c>
      <c r="AB110" s="6">
        <f t="shared" si="20"/>
        <v>0.21005064850261346</v>
      </c>
      <c r="AC110" s="3">
        <f t="shared" si="21"/>
        <v>205579440</v>
      </c>
      <c r="AD110" s="6">
        <f t="shared" si="22"/>
        <v>0.87579561542255846</v>
      </c>
      <c r="AH110" s="6">
        <f t="shared" si="23"/>
        <v>0.87579561542255846</v>
      </c>
      <c r="AJ110" s="10">
        <v>0.87579561542255846</v>
      </c>
      <c r="AM110" s="10">
        <v>0.21005064850261346</v>
      </c>
    </row>
    <row r="111" spans="1:39" x14ac:dyDescent="0.35">
      <c r="A111">
        <v>16000</v>
      </c>
      <c r="B111">
        <v>13000</v>
      </c>
      <c r="C111">
        <v>27460</v>
      </c>
      <c r="D111">
        <v>40</v>
      </c>
      <c r="E111" s="3"/>
      <c r="F111">
        <v>1010401000</v>
      </c>
      <c r="G111" s="7">
        <f t="shared" si="12"/>
        <v>1010.401</v>
      </c>
      <c r="H111" s="8">
        <v>0.2023605</v>
      </c>
      <c r="I111">
        <v>61825490</v>
      </c>
      <c r="J111" s="7">
        <f t="shared" si="13"/>
        <v>61.825490000000002</v>
      </c>
      <c r="K111">
        <v>78326800</v>
      </c>
      <c r="L111" s="7">
        <f t="shared" si="14"/>
        <v>78.326800000000006</v>
      </c>
      <c r="M111" s="9">
        <v>18.4543</v>
      </c>
      <c r="N111" s="9">
        <v>5.2200629999999997</v>
      </c>
      <c r="O111" s="3"/>
      <c r="P111">
        <v>23304020</v>
      </c>
      <c r="Q111">
        <v>18934520</v>
      </c>
      <c r="R111">
        <v>39995520</v>
      </c>
      <c r="S111">
        <v>5501572</v>
      </c>
      <c r="T111">
        <v>253624600</v>
      </c>
      <c r="U111">
        <v>10222690</v>
      </c>
      <c r="V111" s="3"/>
      <c r="W111" s="3">
        <f t="shared" si="15"/>
        <v>82234060</v>
      </c>
      <c r="X111" s="3">
        <f t="shared" si="16"/>
        <v>335858660</v>
      </c>
      <c r="Y111" s="3">
        <f t="shared" si="17"/>
        <v>325635970</v>
      </c>
      <c r="Z111" s="3">
        <f t="shared" si="18"/>
        <v>72011370</v>
      </c>
      <c r="AA111" s="6">
        <f t="shared" si="19"/>
        <v>0.87568788407139331</v>
      </c>
      <c r="AB111" s="6">
        <f t="shared" si="20"/>
        <v>0.22114071120582901</v>
      </c>
      <c r="AC111" s="3">
        <f t="shared" si="21"/>
        <v>202899680</v>
      </c>
      <c r="AD111" s="6">
        <f t="shared" si="22"/>
        <v>0.87562114222209542</v>
      </c>
      <c r="AH111" s="6">
        <f t="shared" si="23"/>
        <v>0.87562114222209542</v>
      </c>
      <c r="AJ111" s="10">
        <v>0.87562114222209542</v>
      </c>
      <c r="AM111" s="10">
        <v>0.22114071120582901</v>
      </c>
    </row>
    <row r="112" spans="1:39" x14ac:dyDescent="0.35">
      <c r="A112">
        <v>9000</v>
      </c>
      <c r="B112">
        <v>15936</v>
      </c>
      <c r="C112">
        <v>27460</v>
      </c>
      <c r="D112">
        <v>10</v>
      </c>
      <c r="E112" s="3"/>
      <c r="F112">
        <v>1010448000</v>
      </c>
      <c r="G112" s="7">
        <f t="shared" si="12"/>
        <v>1010.448</v>
      </c>
      <c r="H112" s="8">
        <v>0.2013363</v>
      </c>
      <c r="I112">
        <v>63050160</v>
      </c>
      <c r="J112" s="7">
        <f t="shared" si="13"/>
        <v>63.050159999999998</v>
      </c>
      <c r="K112">
        <v>59911210</v>
      </c>
      <c r="L112" s="7">
        <f t="shared" si="14"/>
        <v>59.911209999999997</v>
      </c>
      <c r="M112" s="9">
        <v>22.476299999999998</v>
      </c>
      <c r="N112" s="9">
        <v>4.3765900000000002</v>
      </c>
      <c r="O112" s="3"/>
      <c r="P112">
        <v>13108510</v>
      </c>
      <c r="Q112">
        <v>23210800</v>
      </c>
      <c r="R112">
        <v>39995520</v>
      </c>
      <c r="S112">
        <v>1657832</v>
      </c>
      <c r="T112">
        <v>260563300</v>
      </c>
      <c r="U112">
        <v>11923060</v>
      </c>
      <c r="V112" s="3"/>
      <c r="W112" s="3">
        <f t="shared" si="15"/>
        <v>76314830</v>
      </c>
      <c r="X112" s="3">
        <f t="shared" si="16"/>
        <v>336878130</v>
      </c>
      <c r="Y112" s="3">
        <f t="shared" si="17"/>
        <v>324955070</v>
      </c>
      <c r="Z112" s="3">
        <f t="shared" si="18"/>
        <v>64391770</v>
      </c>
      <c r="AA112" s="6">
        <f t="shared" si="19"/>
        <v>0.843764835746866</v>
      </c>
      <c r="AB112" s="6">
        <f t="shared" si="20"/>
        <v>0.1981559173703614</v>
      </c>
      <c r="AC112" s="3">
        <f t="shared" si="21"/>
        <v>208450640</v>
      </c>
      <c r="AD112" s="6">
        <f t="shared" si="22"/>
        <v>0.87632259438204796</v>
      </c>
      <c r="AH112" s="6">
        <f t="shared" si="23"/>
        <v>0.87632259438204796</v>
      </c>
      <c r="AJ112" s="10">
        <v>0.87632259438204796</v>
      </c>
      <c r="AM112" s="10">
        <v>0.1981559173703614</v>
      </c>
    </row>
    <row r="113" spans="1:39" x14ac:dyDescent="0.35">
      <c r="A113">
        <v>14000</v>
      </c>
      <c r="B113">
        <v>14000</v>
      </c>
      <c r="C113">
        <v>27460</v>
      </c>
      <c r="D113">
        <v>35</v>
      </c>
      <c r="E113" s="3"/>
      <c r="F113">
        <v>1010574000</v>
      </c>
      <c r="G113" s="7">
        <f t="shared" si="12"/>
        <v>1010.574</v>
      </c>
      <c r="H113" s="8">
        <v>0.20230680000000001</v>
      </c>
      <c r="I113">
        <v>62096890</v>
      </c>
      <c r="J113" s="7">
        <f t="shared" si="13"/>
        <v>62.096890000000002</v>
      </c>
      <c r="K113">
        <v>74408300</v>
      </c>
      <c r="L113" s="7">
        <f t="shared" si="14"/>
        <v>74.408299999999997</v>
      </c>
      <c r="M113" s="9">
        <v>19.147880000000001</v>
      </c>
      <c r="N113" s="9">
        <v>5.0537200000000002</v>
      </c>
      <c r="O113" s="3"/>
      <c r="P113">
        <v>20391020</v>
      </c>
      <c r="Q113">
        <v>20391020</v>
      </c>
      <c r="R113">
        <v>39995520</v>
      </c>
      <c r="S113">
        <v>4806463</v>
      </c>
      <c r="T113">
        <v>255083300</v>
      </c>
      <c r="U113">
        <v>10367330</v>
      </c>
      <c r="V113" s="3"/>
      <c r="W113" s="3">
        <f t="shared" si="15"/>
        <v>80777560</v>
      </c>
      <c r="X113" s="3">
        <f t="shared" si="16"/>
        <v>335860860</v>
      </c>
      <c r="Y113" s="3">
        <f t="shared" si="17"/>
        <v>325493530</v>
      </c>
      <c r="Z113" s="3">
        <f t="shared" si="18"/>
        <v>70410230</v>
      </c>
      <c r="AA113" s="6">
        <f t="shared" si="19"/>
        <v>0.87165581629353495</v>
      </c>
      <c r="AB113" s="6">
        <f t="shared" si="20"/>
        <v>0.2163183704450285</v>
      </c>
      <c r="AC113" s="3">
        <f t="shared" si="21"/>
        <v>204066640</v>
      </c>
      <c r="AD113" s="6">
        <f t="shared" si="22"/>
        <v>0.875114783387553</v>
      </c>
      <c r="AH113" s="6">
        <f t="shared" si="23"/>
        <v>0.875114783387553</v>
      </c>
      <c r="AJ113" s="10">
        <v>0.875114783387553</v>
      </c>
      <c r="AM113" s="10">
        <v>0.2163183704450285</v>
      </c>
    </row>
    <row r="114" spans="1:39" x14ac:dyDescent="0.35">
      <c r="A114">
        <v>9000</v>
      </c>
      <c r="B114">
        <v>15936</v>
      </c>
      <c r="C114">
        <v>27460</v>
      </c>
      <c r="E114" s="3"/>
      <c r="F114">
        <v>1010593000</v>
      </c>
      <c r="G114" s="7">
        <f t="shared" si="12"/>
        <v>1010.593</v>
      </c>
      <c r="H114" s="8">
        <v>0.20036599999999999</v>
      </c>
      <c r="I114">
        <v>63278670</v>
      </c>
      <c r="J114" s="7">
        <f t="shared" si="13"/>
        <v>63.278669999999998</v>
      </c>
      <c r="K114">
        <v>56611210</v>
      </c>
      <c r="L114" s="7">
        <f t="shared" si="14"/>
        <v>56.61121</v>
      </c>
      <c r="M114" s="9">
        <v>23.395219999999998</v>
      </c>
      <c r="N114" s="9">
        <v>4.2206460000000003</v>
      </c>
      <c r="O114" s="3"/>
      <c r="P114">
        <v>13108510</v>
      </c>
      <c r="Q114">
        <v>23210800</v>
      </c>
      <c r="R114">
        <v>39995520</v>
      </c>
      <c r="T114">
        <v>262057500</v>
      </c>
      <c r="U114">
        <v>13583190</v>
      </c>
      <c r="V114" s="3"/>
      <c r="W114" s="3">
        <f t="shared" si="15"/>
        <v>76314830</v>
      </c>
      <c r="X114" s="3">
        <f t="shared" si="16"/>
        <v>338372330</v>
      </c>
      <c r="Y114" s="3">
        <f t="shared" si="17"/>
        <v>324789140</v>
      </c>
      <c r="Z114" s="3">
        <f t="shared" si="18"/>
        <v>62731640</v>
      </c>
      <c r="AA114" s="6">
        <f t="shared" si="19"/>
        <v>0.82201113466412756</v>
      </c>
      <c r="AB114" s="6">
        <f t="shared" si="20"/>
        <v>0.19314574372776133</v>
      </c>
      <c r="AC114" s="3">
        <f t="shared" si="21"/>
        <v>209646000</v>
      </c>
      <c r="AD114" s="6">
        <f t="shared" si="22"/>
        <v>0.88045071334589575</v>
      </c>
      <c r="AH114" s="6">
        <f t="shared" si="23"/>
        <v>0.88045071334589575</v>
      </c>
      <c r="AJ114" s="10">
        <v>0.88045071334589575</v>
      </c>
      <c r="AM114" s="10">
        <v>0.19314574372776133</v>
      </c>
    </row>
    <row r="115" spans="1:39" x14ac:dyDescent="0.35">
      <c r="A115">
        <v>16077</v>
      </c>
      <c r="B115">
        <v>12000</v>
      </c>
      <c r="C115">
        <v>27460</v>
      </c>
      <c r="D115">
        <v>30</v>
      </c>
      <c r="E115" s="3"/>
      <c r="F115">
        <v>1010685000</v>
      </c>
      <c r="G115" s="7">
        <f t="shared" si="12"/>
        <v>1010.6849999999999</v>
      </c>
      <c r="H115" s="8">
        <v>0.20203109999999999</v>
      </c>
      <c r="I115">
        <v>62122520</v>
      </c>
      <c r="J115" s="7">
        <f t="shared" si="13"/>
        <v>62.122520000000002</v>
      </c>
      <c r="K115">
        <v>74132450</v>
      </c>
      <c r="L115" s="7">
        <f t="shared" si="14"/>
        <v>74.132450000000006</v>
      </c>
      <c r="M115" s="9">
        <v>19.164429999999999</v>
      </c>
      <c r="N115" s="9">
        <v>5.0548000000000002</v>
      </c>
      <c r="O115" s="3"/>
      <c r="P115">
        <v>23416170</v>
      </c>
      <c r="Q115">
        <v>17478010</v>
      </c>
      <c r="R115">
        <v>39995520</v>
      </c>
      <c r="S115">
        <v>4360552</v>
      </c>
      <c r="T115">
        <v>255420600</v>
      </c>
      <c r="U115">
        <v>10855780</v>
      </c>
      <c r="V115" s="3"/>
      <c r="W115" s="3">
        <f t="shared" si="15"/>
        <v>80889700</v>
      </c>
      <c r="X115" s="3">
        <f t="shared" si="16"/>
        <v>336310300</v>
      </c>
      <c r="Y115" s="3">
        <f t="shared" si="17"/>
        <v>325454520</v>
      </c>
      <c r="Z115" s="3">
        <f t="shared" si="18"/>
        <v>70033920</v>
      </c>
      <c r="AA115" s="6">
        <f t="shared" si="19"/>
        <v>0.86579527430562853</v>
      </c>
      <c r="AB115" s="6">
        <f t="shared" si="20"/>
        <v>0.21518803917671814</v>
      </c>
      <c r="AC115" s="3">
        <f t="shared" si="21"/>
        <v>204336480</v>
      </c>
      <c r="AD115" s="6">
        <f t="shared" si="22"/>
        <v>0.87639335904752524</v>
      </c>
      <c r="AH115" s="6">
        <f t="shared" si="23"/>
        <v>0.87639335904752524</v>
      </c>
      <c r="AJ115" s="10">
        <v>0.87639335904752524</v>
      </c>
      <c r="AM115" s="10">
        <v>0.21518803917671814</v>
      </c>
    </row>
    <row r="116" spans="1:39" x14ac:dyDescent="0.35">
      <c r="A116">
        <v>13000</v>
      </c>
      <c r="B116">
        <v>13000</v>
      </c>
      <c r="C116">
        <v>27460</v>
      </c>
      <c r="D116">
        <v>10</v>
      </c>
      <c r="E116" s="3"/>
      <c r="F116">
        <v>1010698000</v>
      </c>
      <c r="G116" s="7">
        <f t="shared" si="12"/>
        <v>1010.698</v>
      </c>
      <c r="H116" s="8">
        <v>0.20111619999999999</v>
      </c>
      <c r="I116">
        <v>62829130</v>
      </c>
      <c r="J116" s="7">
        <f t="shared" si="13"/>
        <v>62.829129999999999</v>
      </c>
      <c r="K116">
        <v>63492550</v>
      </c>
      <c r="L116" s="7">
        <f t="shared" si="14"/>
        <v>63.492550000000001</v>
      </c>
      <c r="M116" s="9">
        <v>21.456969999999998</v>
      </c>
      <c r="N116" s="9">
        <v>4.5716229999999998</v>
      </c>
      <c r="O116" s="3"/>
      <c r="P116">
        <v>18934520</v>
      </c>
      <c r="Q116">
        <v>18934520</v>
      </c>
      <c r="R116">
        <v>39995520</v>
      </c>
      <c r="S116">
        <v>1748943</v>
      </c>
      <c r="T116">
        <v>259546700</v>
      </c>
      <c r="U116">
        <v>12369500</v>
      </c>
      <c r="V116" s="3"/>
      <c r="W116" s="3">
        <f t="shared" si="15"/>
        <v>77864560</v>
      </c>
      <c r="X116" s="3">
        <f t="shared" si="16"/>
        <v>337411260</v>
      </c>
      <c r="Y116" s="3">
        <f t="shared" si="17"/>
        <v>325041760</v>
      </c>
      <c r="Z116" s="3">
        <f t="shared" si="18"/>
        <v>65495060</v>
      </c>
      <c r="AA116" s="6">
        <f t="shared" si="19"/>
        <v>0.84114082196059414</v>
      </c>
      <c r="AB116" s="6">
        <f t="shared" si="20"/>
        <v>0.20149737067630941</v>
      </c>
      <c r="AC116" s="3">
        <f t="shared" si="21"/>
        <v>207637360</v>
      </c>
      <c r="AD116" s="6">
        <f t="shared" si="22"/>
        <v>0.8783545843463314</v>
      </c>
      <c r="AH116" s="6">
        <f t="shared" si="23"/>
        <v>0.8783545843463314</v>
      </c>
      <c r="AJ116" s="10">
        <v>0.8783545843463314</v>
      </c>
      <c r="AM116" s="10">
        <v>0.20149737067630941</v>
      </c>
    </row>
    <row r="117" spans="1:39" x14ac:dyDescent="0.35">
      <c r="A117">
        <v>16000</v>
      </c>
      <c r="B117">
        <v>12000</v>
      </c>
      <c r="C117">
        <v>27460</v>
      </c>
      <c r="D117">
        <v>30</v>
      </c>
      <c r="E117" s="3"/>
      <c r="F117">
        <v>1010838000</v>
      </c>
      <c r="G117" s="7">
        <f t="shared" si="12"/>
        <v>1010.838</v>
      </c>
      <c r="H117" s="8">
        <v>0.2020766</v>
      </c>
      <c r="I117">
        <v>62141100</v>
      </c>
      <c r="J117" s="7">
        <f t="shared" si="13"/>
        <v>62.141100000000002</v>
      </c>
      <c r="K117">
        <v>74005800</v>
      </c>
      <c r="L117" s="7">
        <f t="shared" si="14"/>
        <v>74.005799999999994</v>
      </c>
      <c r="M117" s="9">
        <v>19.174710000000001</v>
      </c>
      <c r="N117" s="9">
        <v>5.0523030000000002</v>
      </c>
      <c r="O117" s="3"/>
      <c r="P117">
        <v>23304020</v>
      </c>
      <c r="Q117">
        <v>17478010</v>
      </c>
      <c r="R117">
        <v>39995520</v>
      </c>
      <c r="S117">
        <v>4343072</v>
      </c>
      <c r="T117">
        <v>255501000</v>
      </c>
      <c r="U117">
        <v>10831370</v>
      </c>
      <c r="V117" s="3"/>
      <c r="W117" s="3">
        <f t="shared" si="15"/>
        <v>80777550</v>
      </c>
      <c r="X117" s="3">
        <f t="shared" si="16"/>
        <v>336278550</v>
      </c>
      <c r="Y117" s="3">
        <f t="shared" si="17"/>
        <v>325447180</v>
      </c>
      <c r="Z117" s="3">
        <f t="shared" si="18"/>
        <v>69946180</v>
      </c>
      <c r="AA117" s="6">
        <f t="shared" si="19"/>
        <v>0.86591113496262262</v>
      </c>
      <c r="AB117" s="6">
        <f t="shared" si="20"/>
        <v>0.21492329415790298</v>
      </c>
      <c r="AC117" s="3">
        <f t="shared" si="21"/>
        <v>204400800</v>
      </c>
      <c r="AD117" s="6">
        <f t="shared" si="22"/>
        <v>0.87626615784472306</v>
      </c>
      <c r="AH117" s="6">
        <f t="shared" si="23"/>
        <v>0.87626615784472306</v>
      </c>
      <c r="AJ117" s="10">
        <v>0.87626615784472306</v>
      </c>
      <c r="AM117" s="10">
        <v>0.21492329415790298</v>
      </c>
    </row>
    <row r="118" spans="1:39" x14ac:dyDescent="0.35">
      <c r="A118">
        <v>13000</v>
      </c>
      <c r="B118">
        <v>15936</v>
      </c>
      <c r="C118">
        <v>27460</v>
      </c>
      <c r="D118">
        <v>50</v>
      </c>
      <c r="E118" s="3"/>
      <c r="F118">
        <v>1010966000</v>
      </c>
      <c r="G118" s="7">
        <f t="shared" si="12"/>
        <v>1010.966</v>
      </c>
      <c r="H118" s="8">
        <v>0.20301169999999999</v>
      </c>
      <c r="I118">
        <v>61772540</v>
      </c>
      <c r="J118" s="7">
        <f t="shared" si="13"/>
        <v>61.772539999999999</v>
      </c>
      <c r="K118">
        <v>79690210</v>
      </c>
      <c r="L118" s="7">
        <f t="shared" si="14"/>
        <v>79.690209999999993</v>
      </c>
      <c r="M118" s="9">
        <v>18.211379999999998</v>
      </c>
      <c r="N118" s="9">
        <v>5.2715009999999998</v>
      </c>
      <c r="O118" s="3"/>
      <c r="P118">
        <v>18934520</v>
      </c>
      <c r="Q118">
        <v>23210800</v>
      </c>
      <c r="R118">
        <v>39995520</v>
      </c>
      <c r="S118">
        <v>6342530</v>
      </c>
      <c r="T118">
        <v>252919700</v>
      </c>
      <c r="U118">
        <v>9344967</v>
      </c>
      <c r="V118" s="3"/>
      <c r="W118" s="3">
        <f t="shared" si="15"/>
        <v>82140840</v>
      </c>
      <c r="X118" s="3">
        <f t="shared" si="16"/>
        <v>335060540</v>
      </c>
      <c r="Y118" s="3">
        <f t="shared" si="17"/>
        <v>325715573</v>
      </c>
      <c r="Z118" s="3">
        <f t="shared" si="18"/>
        <v>72795873</v>
      </c>
      <c r="AA118" s="6">
        <f t="shared" si="19"/>
        <v>0.88623239061105297</v>
      </c>
      <c r="AB118" s="6">
        <f t="shared" si="20"/>
        <v>0.22349521801955721</v>
      </c>
      <c r="AC118" s="3">
        <f t="shared" si="21"/>
        <v>202335760</v>
      </c>
      <c r="AD118" s="6">
        <f t="shared" si="22"/>
        <v>0.87338961837111795</v>
      </c>
      <c r="AH118" s="6">
        <f t="shared" si="23"/>
        <v>0.87338961837111795</v>
      </c>
      <c r="AJ118" s="10">
        <v>0.87338961837111795</v>
      </c>
      <c r="AM118" s="10">
        <v>0.22349521801955721</v>
      </c>
    </row>
    <row r="119" spans="1:39" x14ac:dyDescent="0.35">
      <c r="A119">
        <v>14000</v>
      </c>
      <c r="B119">
        <v>13000</v>
      </c>
      <c r="C119">
        <v>27460</v>
      </c>
      <c r="D119">
        <v>25</v>
      </c>
      <c r="E119" s="3"/>
      <c r="F119">
        <v>1011064000</v>
      </c>
      <c r="G119" s="7">
        <f t="shared" si="12"/>
        <v>1011.064</v>
      </c>
      <c r="H119" s="8">
        <v>0.20202490000000001</v>
      </c>
      <c r="I119">
        <v>62416000</v>
      </c>
      <c r="J119" s="7">
        <f t="shared" si="13"/>
        <v>62.415999999999997</v>
      </c>
      <c r="K119">
        <v>70087300</v>
      </c>
      <c r="L119" s="7">
        <f t="shared" si="14"/>
        <v>70.087299999999999</v>
      </c>
      <c r="M119" s="9">
        <v>19.93863</v>
      </c>
      <c r="N119" s="9">
        <v>4.8797280000000001</v>
      </c>
      <c r="O119" s="3"/>
      <c r="P119">
        <v>20391020</v>
      </c>
      <c r="Q119">
        <v>18934520</v>
      </c>
      <c r="R119">
        <v>39995520</v>
      </c>
      <c r="S119">
        <v>3648233</v>
      </c>
      <c r="T119">
        <v>256974300</v>
      </c>
      <c r="U119">
        <v>10990580</v>
      </c>
      <c r="V119" s="3"/>
      <c r="W119" s="3">
        <f t="shared" si="15"/>
        <v>79321060</v>
      </c>
      <c r="X119" s="3">
        <f t="shared" si="16"/>
        <v>336295360</v>
      </c>
      <c r="Y119" s="3">
        <f t="shared" si="17"/>
        <v>325304780</v>
      </c>
      <c r="Z119" s="3">
        <f t="shared" si="18"/>
        <v>68330480</v>
      </c>
      <c r="AA119" s="6">
        <f t="shared" si="19"/>
        <v>0.86144184154876402</v>
      </c>
      <c r="AB119" s="6">
        <f t="shared" si="20"/>
        <v>0.21005064850261346</v>
      </c>
      <c r="AC119" s="3">
        <f t="shared" si="21"/>
        <v>205579440</v>
      </c>
      <c r="AD119" s="6">
        <f t="shared" si="22"/>
        <v>0.87579561542255846</v>
      </c>
      <c r="AH119" s="6">
        <f t="shared" si="23"/>
        <v>0.87579561542255846</v>
      </c>
      <c r="AJ119" s="10">
        <v>0.87579561542255846</v>
      </c>
      <c r="AM119" s="10">
        <v>0.21005064850261346</v>
      </c>
    </row>
    <row r="120" spans="1:39" x14ac:dyDescent="0.35">
      <c r="A120">
        <v>13000</v>
      </c>
      <c r="B120">
        <v>13000</v>
      </c>
      <c r="C120">
        <v>27460</v>
      </c>
      <c r="E120" s="3"/>
      <c r="F120">
        <v>1011140000</v>
      </c>
      <c r="G120" s="7">
        <f t="shared" si="12"/>
        <v>1011.14</v>
      </c>
      <c r="H120" s="8">
        <v>0.20015260000000001</v>
      </c>
      <c r="I120">
        <v>63077350</v>
      </c>
      <c r="J120" s="7">
        <f t="shared" si="13"/>
        <v>63.077350000000003</v>
      </c>
      <c r="K120">
        <v>60192550</v>
      </c>
      <c r="L120" s="7">
        <f t="shared" si="14"/>
        <v>60.192549999999997</v>
      </c>
      <c r="M120" s="9">
        <v>22.23901</v>
      </c>
      <c r="N120" s="9">
        <v>4.428331</v>
      </c>
      <c r="O120" s="3"/>
      <c r="P120">
        <v>18934520</v>
      </c>
      <c r="Q120">
        <v>18934520</v>
      </c>
      <c r="R120">
        <v>39995520</v>
      </c>
      <c r="T120">
        <v>261122900</v>
      </c>
      <c r="U120">
        <v>14120870</v>
      </c>
      <c r="V120" s="3"/>
      <c r="W120" s="3">
        <f t="shared" si="15"/>
        <v>77864560</v>
      </c>
      <c r="X120" s="3">
        <f t="shared" si="16"/>
        <v>338987460</v>
      </c>
      <c r="Y120" s="3">
        <f t="shared" si="17"/>
        <v>324866590</v>
      </c>
      <c r="Z120" s="3">
        <f t="shared" si="18"/>
        <v>63743690</v>
      </c>
      <c r="AA120" s="6">
        <f t="shared" si="19"/>
        <v>0.81864830418357204</v>
      </c>
      <c r="AB120" s="6">
        <f t="shared" si="20"/>
        <v>0.19621497550733055</v>
      </c>
      <c r="AC120" s="3">
        <f t="shared" si="21"/>
        <v>208898320</v>
      </c>
      <c r="AD120" s="6">
        <f t="shared" si="22"/>
        <v>0.88270966860581135</v>
      </c>
      <c r="AH120" s="6">
        <f t="shared" si="23"/>
        <v>0.88270966860581135</v>
      </c>
      <c r="AJ120" s="10">
        <v>0.88270966860581135</v>
      </c>
      <c r="AM120" s="10">
        <v>0.19621497550733055</v>
      </c>
    </row>
    <row r="121" spans="1:39" x14ac:dyDescent="0.35">
      <c r="A121">
        <v>9000</v>
      </c>
      <c r="B121">
        <v>15936</v>
      </c>
      <c r="C121">
        <v>27460</v>
      </c>
      <c r="D121">
        <v>15</v>
      </c>
      <c r="E121" s="3"/>
      <c r="F121">
        <v>1011153000</v>
      </c>
      <c r="G121" s="7">
        <f t="shared" si="12"/>
        <v>1011.153</v>
      </c>
      <c r="H121" s="8">
        <v>0.2018353</v>
      </c>
      <c r="I121">
        <v>62987460</v>
      </c>
      <c r="J121" s="7">
        <f t="shared" si="13"/>
        <v>62.987459999999999</v>
      </c>
      <c r="K121">
        <v>61561210</v>
      </c>
      <c r="L121" s="7">
        <f t="shared" si="14"/>
        <v>61.561210000000003</v>
      </c>
      <c r="M121" s="9">
        <v>21.962540000000001</v>
      </c>
      <c r="N121" s="9">
        <v>4.468896</v>
      </c>
      <c r="O121" s="3"/>
      <c r="P121">
        <v>13108510</v>
      </c>
      <c r="Q121">
        <v>23210800</v>
      </c>
      <c r="R121">
        <v>39995520</v>
      </c>
      <c r="S121">
        <v>2248338</v>
      </c>
      <c r="T121">
        <v>260031200</v>
      </c>
      <c r="U121">
        <v>11331740</v>
      </c>
      <c r="V121" s="3"/>
      <c r="W121" s="3">
        <f t="shared" si="15"/>
        <v>76314830</v>
      </c>
      <c r="X121" s="3">
        <f t="shared" si="16"/>
        <v>336346030</v>
      </c>
      <c r="Y121" s="3">
        <f t="shared" si="17"/>
        <v>325014290</v>
      </c>
      <c r="Z121" s="3">
        <f t="shared" si="18"/>
        <v>64983090</v>
      </c>
      <c r="AA121" s="6">
        <f t="shared" si="19"/>
        <v>0.85151326419779749</v>
      </c>
      <c r="AB121" s="6">
        <f t="shared" si="20"/>
        <v>0.19993917805890934</v>
      </c>
      <c r="AC121" s="3">
        <f t="shared" si="21"/>
        <v>208024960</v>
      </c>
      <c r="AD121" s="6">
        <f t="shared" si="22"/>
        <v>0.87485319491644509</v>
      </c>
      <c r="AH121" s="6">
        <f t="shared" si="23"/>
        <v>0.87485319491644509</v>
      </c>
      <c r="AJ121" s="10">
        <v>0.87485319491644509</v>
      </c>
      <c r="AM121" s="10">
        <v>0.19993917805890934</v>
      </c>
    </row>
    <row r="122" spans="1:39" x14ac:dyDescent="0.35">
      <c r="A122">
        <v>13000</v>
      </c>
      <c r="B122">
        <v>13000</v>
      </c>
      <c r="C122">
        <v>27460</v>
      </c>
      <c r="D122">
        <v>15</v>
      </c>
      <c r="E122" s="3"/>
      <c r="F122">
        <v>1011173000</v>
      </c>
      <c r="G122" s="7">
        <f t="shared" si="12"/>
        <v>1011.173</v>
      </c>
      <c r="H122" s="8">
        <v>0.20161109999999999</v>
      </c>
      <c r="I122">
        <v>62751200</v>
      </c>
      <c r="J122" s="7">
        <f t="shared" si="13"/>
        <v>62.751199999999997</v>
      </c>
      <c r="K122">
        <v>65142550</v>
      </c>
      <c r="L122" s="7">
        <f t="shared" si="14"/>
        <v>65.14255</v>
      </c>
      <c r="M122" s="9">
        <v>21.01803</v>
      </c>
      <c r="N122" s="9">
        <v>4.6563280000000002</v>
      </c>
      <c r="O122" s="3"/>
      <c r="P122">
        <v>18934520</v>
      </c>
      <c r="Q122">
        <v>18934520</v>
      </c>
      <c r="R122">
        <v>39995520</v>
      </c>
      <c r="S122">
        <v>2409916</v>
      </c>
      <c r="T122">
        <v>258951000</v>
      </c>
      <c r="U122">
        <v>11707610</v>
      </c>
      <c r="V122" s="3"/>
      <c r="W122" s="3">
        <f t="shared" si="15"/>
        <v>77864560</v>
      </c>
      <c r="X122" s="3">
        <f t="shared" si="16"/>
        <v>336815560</v>
      </c>
      <c r="Y122" s="3">
        <f t="shared" si="17"/>
        <v>325107950</v>
      </c>
      <c r="Z122" s="3">
        <f t="shared" si="18"/>
        <v>66156950</v>
      </c>
      <c r="AA122" s="6">
        <f t="shared" si="19"/>
        <v>0.84964135159821108</v>
      </c>
      <c r="AB122" s="6">
        <f t="shared" si="20"/>
        <v>0.20349225541854638</v>
      </c>
      <c r="AC122" s="3">
        <f t="shared" si="21"/>
        <v>207160800</v>
      </c>
      <c r="AD122" s="6">
        <f t="shared" si="22"/>
        <v>0.87670990512535918</v>
      </c>
      <c r="AH122" s="6">
        <f t="shared" si="23"/>
        <v>0.87670990512535918</v>
      </c>
      <c r="AJ122" s="10">
        <v>0.87670990512535918</v>
      </c>
      <c r="AM122" s="10">
        <v>0.20349225541854638</v>
      </c>
    </row>
    <row r="123" spans="1:39" x14ac:dyDescent="0.35">
      <c r="A123">
        <v>14000</v>
      </c>
      <c r="B123">
        <v>12000</v>
      </c>
      <c r="C123">
        <v>27460</v>
      </c>
      <c r="D123">
        <v>10</v>
      </c>
      <c r="E123" s="3"/>
      <c r="F123">
        <v>1011389000</v>
      </c>
      <c r="G123" s="7">
        <f t="shared" si="12"/>
        <v>1011.389</v>
      </c>
      <c r="H123" s="8">
        <v>0.20125390000000001</v>
      </c>
      <c r="I123">
        <v>62833640</v>
      </c>
      <c r="J123" s="7">
        <f t="shared" si="13"/>
        <v>62.833640000000003</v>
      </c>
      <c r="K123">
        <v>64116300</v>
      </c>
      <c r="L123" s="7">
        <f t="shared" si="14"/>
        <v>64.116299999999995</v>
      </c>
      <c r="M123" s="9">
        <v>21.219940000000001</v>
      </c>
      <c r="N123" s="9">
        <v>4.6192890000000002</v>
      </c>
      <c r="O123" s="3"/>
      <c r="P123">
        <v>20391020</v>
      </c>
      <c r="Q123">
        <v>17478010</v>
      </c>
      <c r="R123">
        <v>39995520</v>
      </c>
      <c r="S123">
        <v>1748943</v>
      </c>
      <c r="T123">
        <v>259546700</v>
      </c>
      <c r="U123">
        <v>12369500</v>
      </c>
      <c r="V123" s="3"/>
      <c r="W123" s="3">
        <f t="shared" si="15"/>
        <v>77864550</v>
      </c>
      <c r="X123" s="3">
        <f t="shared" si="16"/>
        <v>337411250</v>
      </c>
      <c r="Y123" s="3">
        <f t="shared" si="17"/>
        <v>325041750</v>
      </c>
      <c r="Z123" s="3">
        <f t="shared" si="18"/>
        <v>65495050</v>
      </c>
      <c r="AA123" s="6">
        <f t="shared" si="19"/>
        <v>0.84114080155860405</v>
      </c>
      <c r="AB123" s="6">
        <f t="shared" si="20"/>
        <v>0.20149734611015355</v>
      </c>
      <c r="AC123" s="3">
        <f t="shared" si="21"/>
        <v>207637360</v>
      </c>
      <c r="AD123" s="6">
        <f t="shared" si="22"/>
        <v>0.87835458060387628</v>
      </c>
      <c r="AH123" s="6">
        <f t="shared" si="23"/>
        <v>0.87835458060387628</v>
      </c>
      <c r="AJ123" s="10">
        <v>0.87835458060387628</v>
      </c>
      <c r="AM123" s="10">
        <v>0.20149734611015355</v>
      </c>
    </row>
    <row r="124" spans="1:39" x14ac:dyDescent="0.35">
      <c r="A124">
        <v>11000</v>
      </c>
      <c r="B124">
        <v>15936</v>
      </c>
      <c r="C124">
        <v>27460</v>
      </c>
      <c r="D124">
        <v>35</v>
      </c>
      <c r="E124" s="3"/>
      <c r="F124">
        <v>1011422000</v>
      </c>
      <c r="G124" s="7">
        <f t="shared" si="12"/>
        <v>1011.422</v>
      </c>
      <c r="H124" s="8">
        <v>0.2026712</v>
      </c>
      <c r="I124">
        <v>62349270</v>
      </c>
      <c r="J124" s="7">
        <f t="shared" si="13"/>
        <v>62.349269999999997</v>
      </c>
      <c r="K124">
        <v>71450700</v>
      </c>
      <c r="L124" s="7">
        <f t="shared" si="14"/>
        <v>71.450699999999998</v>
      </c>
      <c r="M124" s="9">
        <v>19.668500000000002</v>
      </c>
      <c r="N124" s="9">
        <v>4.9313919999999998</v>
      </c>
      <c r="O124" s="3"/>
      <c r="P124">
        <v>16021510</v>
      </c>
      <c r="Q124">
        <v>23210800</v>
      </c>
      <c r="R124">
        <v>39995520</v>
      </c>
      <c r="S124">
        <v>4554882</v>
      </c>
      <c r="T124">
        <v>256211900</v>
      </c>
      <c r="U124">
        <v>10048820</v>
      </c>
      <c r="V124" s="3"/>
      <c r="W124" s="3">
        <f t="shared" si="15"/>
        <v>79227830</v>
      </c>
      <c r="X124" s="3">
        <f t="shared" si="16"/>
        <v>335439730</v>
      </c>
      <c r="Y124" s="3">
        <f t="shared" si="17"/>
        <v>325390910</v>
      </c>
      <c r="Z124" s="3">
        <f t="shared" si="18"/>
        <v>69179010</v>
      </c>
      <c r="AA124" s="6">
        <f t="shared" si="19"/>
        <v>0.87316552782021162</v>
      </c>
      <c r="AB124" s="6">
        <f t="shared" si="20"/>
        <v>0.21260277369149619</v>
      </c>
      <c r="AC124" s="3">
        <f t="shared" si="21"/>
        <v>204969520</v>
      </c>
      <c r="AD124" s="6">
        <f t="shared" si="22"/>
        <v>0.87340285566059606</v>
      </c>
      <c r="AH124" s="6">
        <f t="shared" si="23"/>
        <v>0.87340285566059606</v>
      </c>
      <c r="AJ124" s="10">
        <v>0.87340285566059606</v>
      </c>
      <c r="AM124" s="10">
        <v>0.21260277369149619</v>
      </c>
    </row>
    <row r="125" spans="1:39" x14ac:dyDescent="0.35">
      <c r="A125">
        <v>16077</v>
      </c>
      <c r="B125">
        <v>13000</v>
      </c>
      <c r="C125">
        <v>27460</v>
      </c>
      <c r="D125">
        <v>45</v>
      </c>
      <c r="E125" s="3"/>
      <c r="F125">
        <v>1011448000</v>
      </c>
      <c r="G125" s="7">
        <f t="shared" si="12"/>
        <v>1011.448</v>
      </c>
      <c r="H125" s="8">
        <v>0.20282420000000001</v>
      </c>
      <c r="I125">
        <v>61777070</v>
      </c>
      <c r="J125" s="7">
        <f t="shared" si="13"/>
        <v>61.777070000000002</v>
      </c>
      <c r="K125">
        <v>80103450</v>
      </c>
      <c r="L125" s="7">
        <f t="shared" si="14"/>
        <v>80.103449999999995</v>
      </c>
      <c r="M125" s="9">
        <v>18.07244</v>
      </c>
      <c r="N125" s="9">
        <v>5.3131700000000004</v>
      </c>
      <c r="O125" s="3"/>
      <c r="P125">
        <v>23416170</v>
      </c>
      <c r="Q125">
        <v>18934520</v>
      </c>
      <c r="R125">
        <v>39995520</v>
      </c>
      <c r="S125">
        <v>5958741</v>
      </c>
      <c r="T125">
        <v>253149000</v>
      </c>
      <c r="U125">
        <v>9807783</v>
      </c>
      <c r="V125" s="3"/>
      <c r="W125" s="3">
        <f t="shared" si="15"/>
        <v>82346210</v>
      </c>
      <c r="X125" s="3">
        <f t="shared" si="16"/>
        <v>335495210</v>
      </c>
      <c r="Y125" s="3">
        <f t="shared" si="17"/>
        <v>325687427</v>
      </c>
      <c r="Z125" s="3">
        <f t="shared" si="18"/>
        <v>72538427</v>
      </c>
      <c r="AA125" s="6">
        <f t="shared" si="19"/>
        <v>0.88089575707248702</v>
      </c>
      <c r="AB125" s="6">
        <f t="shared" si="20"/>
        <v>0.22272406297096634</v>
      </c>
      <c r="AC125" s="3">
        <f t="shared" si="21"/>
        <v>202519200</v>
      </c>
      <c r="AD125" s="6">
        <f t="shared" si="22"/>
        <v>0.87465891030543219</v>
      </c>
      <c r="AH125" s="6">
        <f t="shared" si="23"/>
        <v>0.87465891030543219</v>
      </c>
      <c r="AJ125" s="10">
        <v>0.87465891030543219</v>
      </c>
      <c r="AM125" s="10">
        <v>0.22272406297096634</v>
      </c>
    </row>
    <row r="126" spans="1:39" x14ac:dyDescent="0.35">
      <c r="A126">
        <v>14000</v>
      </c>
      <c r="B126">
        <v>15936</v>
      </c>
      <c r="C126">
        <v>27460</v>
      </c>
      <c r="D126">
        <v>60</v>
      </c>
      <c r="E126" s="3"/>
      <c r="F126">
        <v>1011454000</v>
      </c>
      <c r="G126" s="7">
        <f t="shared" si="12"/>
        <v>1011.454</v>
      </c>
      <c r="H126" s="8">
        <v>0.20344129999999999</v>
      </c>
      <c r="I126">
        <v>61476890</v>
      </c>
      <c r="J126" s="7">
        <f t="shared" si="13"/>
        <v>61.476889999999997</v>
      </c>
      <c r="K126">
        <v>84634960</v>
      </c>
      <c r="L126" s="7">
        <f t="shared" si="14"/>
        <v>84.634960000000007</v>
      </c>
      <c r="M126" s="9">
        <v>17.401109999999999</v>
      </c>
      <c r="N126" s="9">
        <v>5.4778269999999996</v>
      </c>
      <c r="O126" s="3"/>
      <c r="P126">
        <v>20391020</v>
      </c>
      <c r="Q126">
        <v>23210800</v>
      </c>
      <c r="R126">
        <v>39995520</v>
      </c>
      <c r="S126">
        <v>7443660</v>
      </c>
      <c r="T126">
        <v>251107700</v>
      </c>
      <c r="U126">
        <v>8806415</v>
      </c>
      <c r="V126" s="3"/>
      <c r="W126" s="3">
        <f t="shared" si="15"/>
        <v>83597340</v>
      </c>
      <c r="X126" s="3">
        <f t="shared" si="16"/>
        <v>334705040</v>
      </c>
      <c r="Y126" s="3">
        <f t="shared" si="17"/>
        <v>325898625</v>
      </c>
      <c r="Z126" s="3">
        <f t="shared" si="18"/>
        <v>74790925</v>
      </c>
      <c r="AA126" s="6">
        <f t="shared" si="19"/>
        <v>0.89465675582500592</v>
      </c>
      <c r="AB126" s="6">
        <f t="shared" si="20"/>
        <v>0.22949137941284656</v>
      </c>
      <c r="AC126" s="3">
        <f t="shared" si="21"/>
        <v>200886160</v>
      </c>
      <c r="AD126" s="6">
        <f t="shared" si="22"/>
        <v>0.87292022174073303</v>
      </c>
      <c r="AH126" s="6">
        <f t="shared" si="23"/>
        <v>0.87292022174073303</v>
      </c>
      <c r="AJ126" s="10">
        <v>0.87292022174073303</v>
      </c>
      <c r="AM126" s="10">
        <v>0.22949137941284656</v>
      </c>
    </row>
    <row r="127" spans="1:39" x14ac:dyDescent="0.35">
      <c r="A127">
        <v>13000</v>
      </c>
      <c r="B127">
        <v>14000</v>
      </c>
      <c r="C127">
        <v>27460</v>
      </c>
      <c r="D127">
        <v>30</v>
      </c>
      <c r="E127" s="3"/>
      <c r="F127">
        <v>1011464000</v>
      </c>
      <c r="G127" s="7">
        <f t="shared" si="12"/>
        <v>1011.4640000000001</v>
      </c>
      <c r="H127" s="8">
        <v>0.20239289999999999</v>
      </c>
      <c r="I127">
        <v>62374460</v>
      </c>
      <c r="J127" s="7">
        <f t="shared" si="13"/>
        <v>62.374459999999999</v>
      </c>
      <c r="K127">
        <v>71113550</v>
      </c>
      <c r="L127" s="7">
        <f t="shared" si="14"/>
        <v>71.113550000000004</v>
      </c>
      <c r="M127" s="9">
        <v>19.706759999999999</v>
      </c>
      <c r="N127" s="9">
        <v>4.927473</v>
      </c>
      <c r="O127" s="3"/>
      <c r="P127">
        <v>18934520</v>
      </c>
      <c r="Q127">
        <v>20391020</v>
      </c>
      <c r="R127">
        <v>39995520</v>
      </c>
      <c r="S127">
        <v>4120145</v>
      </c>
      <c r="T127">
        <v>256549000</v>
      </c>
      <c r="U127">
        <v>10518010</v>
      </c>
      <c r="V127" s="3"/>
      <c r="W127" s="3">
        <f t="shared" si="15"/>
        <v>79321060</v>
      </c>
      <c r="X127" s="3">
        <f t="shared" si="16"/>
        <v>335870060</v>
      </c>
      <c r="Y127" s="3">
        <f t="shared" si="17"/>
        <v>325352050</v>
      </c>
      <c r="Z127" s="3">
        <f t="shared" si="18"/>
        <v>68803050</v>
      </c>
      <c r="AA127" s="6">
        <f t="shared" si="19"/>
        <v>0.86739952794377684</v>
      </c>
      <c r="AB127" s="6">
        <f t="shared" si="20"/>
        <v>0.21147261866030967</v>
      </c>
      <c r="AC127" s="3">
        <f t="shared" si="21"/>
        <v>205239200</v>
      </c>
      <c r="AD127" s="6">
        <f t="shared" si="22"/>
        <v>0.87462261264375007</v>
      </c>
      <c r="AH127" s="6">
        <f t="shared" si="23"/>
        <v>0.87462261264375007</v>
      </c>
      <c r="AJ127" s="10">
        <v>0.87462261264375007</v>
      </c>
      <c r="AM127" s="10">
        <v>0.21147261866030967</v>
      </c>
    </row>
    <row r="128" spans="1:39" x14ac:dyDescent="0.35">
      <c r="A128">
        <v>16000</v>
      </c>
      <c r="B128">
        <v>13000</v>
      </c>
      <c r="C128">
        <v>27460</v>
      </c>
      <c r="D128">
        <v>45</v>
      </c>
      <c r="E128" s="3"/>
      <c r="F128">
        <v>1011607000</v>
      </c>
      <c r="G128" s="7">
        <f t="shared" si="12"/>
        <v>1011.607</v>
      </c>
      <c r="H128" s="8">
        <v>0.20286999999999999</v>
      </c>
      <c r="I128">
        <v>61796040</v>
      </c>
      <c r="J128" s="7">
        <f t="shared" si="13"/>
        <v>61.796039999999998</v>
      </c>
      <c r="K128">
        <v>79976800</v>
      </c>
      <c r="L128" s="7">
        <f t="shared" si="14"/>
        <v>79.976799999999997</v>
      </c>
      <c r="M128" s="9">
        <v>18.07977</v>
      </c>
      <c r="N128" s="9">
        <v>5.311185</v>
      </c>
      <c r="O128" s="3"/>
      <c r="P128">
        <v>23304020</v>
      </c>
      <c r="Q128">
        <v>18934520</v>
      </c>
      <c r="R128">
        <v>39995520</v>
      </c>
      <c r="S128">
        <v>5938382</v>
      </c>
      <c r="T128">
        <v>253230900</v>
      </c>
      <c r="U128">
        <v>9785270</v>
      </c>
      <c r="V128" s="3"/>
      <c r="W128" s="3">
        <f t="shared" si="15"/>
        <v>82234060</v>
      </c>
      <c r="X128" s="3">
        <f t="shared" si="16"/>
        <v>335464960</v>
      </c>
      <c r="Y128" s="3">
        <f t="shared" si="17"/>
        <v>325679690</v>
      </c>
      <c r="Z128" s="3">
        <f t="shared" si="18"/>
        <v>72448790</v>
      </c>
      <c r="AA128" s="6">
        <f t="shared" si="19"/>
        <v>0.88100709122229892</v>
      </c>
      <c r="AB128" s="6">
        <f t="shared" si="20"/>
        <v>0.22245412355925542</v>
      </c>
      <c r="AC128" s="3">
        <f t="shared" si="21"/>
        <v>202584720</v>
      </c>
      <c r="AD128" s="6">
        <f t="shared" si="22"/>
        <v>0.87453651162588619</v>
      </c>
      <c r="AH128" s="6">
        <f t="shared" si="23"/>
        <v>0.87453651162588619</v>
      </c>
      <c r="AJ128" s="10">
        <v>0.87453651162588619</v>
      </c>
      <c r="AM128" s="10">
        <v>0.22245412355925542</v>
      </c>
    </row>
    <row r="129" spans="1:39" x14ac:dyDescent="0.35">
      <c r="A129">
        <v>16077</v>
      </c>
      <c r="B129">
        <v>15936</v>
      </c>
      <c r="C129">
        <v>22054</v>
      </c>
      <c r="D129">
        <v>10</v>
      </c>
      <c r="E129" s="3"/>
      <c r="F129">
        <v>1011626000</v>
      </c>
      <c r="G129" s="7">
        <f t="shared" si="12"/>
        <v>1011.626</v>
      </c>
      <c r="H129" s="8">
        <v>0.2011394</v>
      </c>
      <c r="I129">
        <v>62689670</v>
      </c>
      <c r="J129" s="7">
        <f t="shared" si="13"/>
        <v>62.68967</v>
      </c>
      <c r="K129">
        <v>66523520</v>
      </c>
      <c r="L129" s="7">
        <f t="shared" si="14"/>
        <v>66.523520000000005</v>
      </c>
      <c r="M129" s="9">
        <v>20.600549999999998</v>
      </c>
      <c r="N129" s="9">
        <v>4.7484419999999998</v>
      </c>
      <c r="O129" s="3"/>
      <c r="P129">
        <v>23416170</v>
      </c>
      <c r="Q129">
        <v>23210800</v>
      </c>
      <c r="R129">
        <v>32121680</v>
      </c>
      <c r="S129">
        <v>1796959</v>
      </c>
      <c r="T129">
        <v>258979400</v>
      </c>
      <c r="U129">
        <v>12637290</v>
      </c>
      <c r="V129" s="3"/>
      <c r="W129" s="3">
        <f t="shared" si="15"/>
        <v>78748650</v>
      </c>
      <c r="X129" s="3">
        <f t="shared" si="16"/>
        <v>337728050</v>
      </c>
      <c r="Y129" s="3">
        <f t="shared" si="17"/>
        <v>325090760</v>
      </c>
      <c r="Z129" s="3">
        <f t="shared" si="18"/>
        <v>66111360</v>
      </c>
      <c r="AA129" s="6">
        <f t="shared" si="19"/>
        <v>0.83952372516862195</v>
      </c>
      <c r="AB129" s="6">
        <f t="shared" si="20"/>
        <v>0.20336277782856702</v>
      </c>
      <c r="AC129" s="3">
        <f t="shared" si="21"/>
        <v>207183520</v>
      </c>
      <c r="AD129" s="6">
        <f t="shared" si="22"/>
        <v>0.8795456690310115</v>
      </c>
      <c r="AH129" s="6">
        <f t="shared" si="23"/>
        <v>0.8795456690310115</v>
      </c>
      <c r="AJ129" s="10">
        <v>0.8795456690310115</v>
      </c>
      <c r="AM129" s="10">
        <v>0.20336277782856702</v>
      </c>
    </row>
    <row r="130" spans="1:39" x14ac:dyDescent="0.35">
      <c r="A130">
        <v>11000</v>
      </c>
      <c r="B130">
        <v>14000</v>
      </c>
      <c r="C130">
        <v>27460</v>
      </c>
      <c r="D130">
        <v>10</v>
      </c>
      <c r="E130" s="3"/>
      <c r="F130">
        <v>1011677000</v>
      </c>
      <c r="G130" s="7">
        <f t="shared" si="12"/>
        <v>1011.677</v>
      </c>
      <c r="H130" s="8">
        <v>0.20156540000000001</v>
      </c>
      <c r="I130">
        <v>63044540</v>
      </c>
      <c r="J130" s="7">
        <f t="shared" si="13"/>
        <v>63.044539999999998</v>
      </c>
      <c r="K130">
        <v>61224050</v>
      </c>
      <c r="L130" s="7">
        <f t="shared" si="14"/>
        <v>61.224049999999998</v>
      </c>
      <c r="M130" s="9">
        <v>21.960380000000001</v>
      </c>
      <c r="N130" s="9">
        <v>4.4732539999999998</v>
      </c>
      <c r="O130" s="3"/>
      <c r="P130">
        <v>16021510</v>
      </c>
      <c r="Q130">
        <v>20391020</v>
      </c>
      <c r="R130">
        <v>39995520</v>
      </c>
      <c r="S130">
        <v>1663881</v>
      </c>
      <c r="T130">
        <v>260501100</v>
      </c>
      <c r="U130">
        <v>11948780</v>
      </c>
      <c r="V130" s="3"/>
      <c r="W130" s="3">
        <f t="shared" si="15"/>
        <v>76408050</v>
      </c>
      <c r="X130" s="3">
        <f t="shared" si="16"/>
        <v>336909150</v>
      </c>
      <c r="Y130" s="3">
        <f t="shared" si="17"/>
        <v>324960370</v>
      </c>
      <c r="Z130" s="3">
        <f t="shared" si="18"/>
        <v>64459270</v>
      </c>
      <c r="AA130" s="6">
        <f t="shared" si="19"/>
        <v>0.84361883335590948</v>
      </c>
      <c r="AB130" s="6">
        <f t="shared" si="20"/>
        <v>0.19836040314700529</v>
      </c>
      <c r="AC130" s="3">
        <f t="shared" si="21"/>
        <v>208400880</v>
      </c>
      <c r="AD130" s="6">
        <f t="shared" si="22"/>
        <v>0.87644204122490388</v>
      </c>
      <c r="AH130" s="6">
        <f t="shared" si="23"/>
        <v>0.87644204122490388</v>
      </c>
      <c r="AJ130" s="10">
        <v>0.87644204122490388</v>
      </c>
      <c r="AM130" s="10">
        <v>0.19836040314700529</v>
      </c>
    </row>
    <row r="131" spans="1:39" x14ac:dyDescent="0.35">
      <c r="A131">
        <v>16000</v>
      </c>
      <c r="B131">
        <v>15936</v>
      </c>
      <c r="C131">
        <v>22054</v>
      </c>
      <c r="D131">
        <v>10</v>
      </c>
      <c r="E131" s="3"/>
      <c r="F131">
        <v>1011747000</v>
      </c>
      <c r="G131" s="7">
        <f t="shared" ref="G131:G194" si="24">F131/1000000</f>
        <v>1011.747</v>
      </c>
      <c r="H131" s="8">
        <v>0.20118430000000001</v>
      </c>
      <c r="I131">
        <v>62706100</v>
      </c>
      <c r="J131" s="7">
        <f t="shared" ref="J131:J194" si="25">I131/1000000</f>
        <v>62.706099999999999</v>
      </c>
      <c r="K131">
        <v>66396880</v>
      </c>
      <c r="L131" s="7">
        <f t="shared" ref="L131:L194" si="26">K131/1000000</f>
        <v>66.396879999999996</v>
      </c>
      <c r="M131" s="9">
        <v>20.61797</v>
      </c>
      <c r="N131" s="9">
        <v>4.7447090000000003</v>
      </c>
      <c r="O131" s="3"/>
      <c r="P131">
        <v>23304020</v>
      </c>
      <c r="Q131">
        <v>23210800</v>
      </c>
      <c r="R131">
        <v>32121680</v>
      </c>
      <c r="S131">
        <v>1791179</v>
      </c>
      <c r="T131">
        <v>259050800</v>
      </c>
      <c r="U131">
        <v>12602740</v>
      </c>
      <c r="V131" s="3"/>
      <c r="W131" s="3">
        <f t="shared" ref="W131:W194" si="27">P131+Q131+R131</f>
        <v>78636500</v>
      </c>
      <c r="X131" s="3">
        <f t="shared" ref="X131:X194" si="28">W131+T131</f>
        <v>337687300</v>
      </c>
      <c r="Y131" s="3">
        <f t="shared" ref="Y131:Y194" si="29">X131-U131</f>
        <v>325084560</v>
      </c>
      <c r="Z131" s="3">
        <f t="shared" ref="Z131:Z194" si="30">Y131-T131</f>
        <v>66033760</v>
      </c>
      <c r="AA131" s="6">
        <f t="shared" ref="AA131:AA194" si="31">IFERROR(Z131/W131,0)</f>
        <v>0.83973422011406917</v>
      </c>
      <c r="AB131" s="6">
        <f t="shared" ref="AB131:AB194" si="32">IFERROR(Z131/Y131,0)</f>
        <v>0.20312794923265504</v>
      </c>
      <c r="AC131" s="3">
        <f t="shared" ref="AC131:AC194" si="33">0.8*T131</f>
        <v>207240640</v>
      </c>
      <c r="AD131" s="6">
        <f t="shared" si="22"/>
        <v>0.87939316465845074</v>
      </c>
      <c r="AH131" s="6">
        <f t="shared" si="23"/>
        <v>0.87939316465845074</v>
      </c>
      <c r="AJ131" s="10">
        <v>0.87939316465845074</v>
      </c>
      <c r="AM131" s="10">
        <v>0.20312794923265504</v>
      </c>
    </row>
    <row r="132" spans="1:39" x14ac:dyDescent="0.35">
      <c r="A132">
        <v>14000</v>
      </c>
      <c r="B132">
        <v>14000</v>
      </c>
      <c r="C132">
        <v>27460</v>
      </c>
      <c r="D132">
        <v>40</v>
      </c>
      <c r="E132" s="3"/>
      <c r="F132">
        <v>1011767000</v>
      </c>
      <c r="G132" s="7">
        <f t="shared" si="24"/>
        <v>1011.7670000000001</v>
      </c>
      <c r="H132" s="8">
        <v>0.20281579999999999</v>
      </c>
      <c r="I132">
        <v>62066550</v>
      </c>
      <c r="J132" s="7">
        <f t="shared" si="25"/>
        <v>62.066549999999999</v>
      </c>
      <c r="K132">
        <v>76058300</v>
      </c>
      <c r="L132" s="7">
        <f t="shared" si="26"/>
        <v>76.058300000000003</v>
      </c>
      <c r="M132" s="9">
        <v>18.7438</v>
      </c>
      <c r="N132" s="9">
        <v>5.1468629999999997</v>
      </c>
      <c r="O132" s="3"/>
      <c r="P132">
        <v>20391020</v>
      </c>
      <c r="Q132">
        <v>20391020</v>
      </c>
      <c r="R132">
        <v>39995520</v>
      </c>
      <c r="S132">
        <v>5247403</v>
      </c>
      <c r="T132">
        <v>254685900</v>
      </c>
      <c r="U132">
        <v>9925781</v>
      </c>
      <c r="V132" s="3"/>
      <c r="W132" s="3">
        <f t="shared" si="27"/>
        <v>80777560</v>
      </c>
      <c r="X132" s="3">
        <f t="shared" si="28"/>
        <v>335463460</v>
      </c>
      <c r="Y132" s="3">
        <f t="shared" si="29"/>
        <v>325537679</v>
      </c>
      <c r="Z132" s="3">
        <f t="shared" si="30"/>
        <v>70851779</v>
      </c>
      <c r="AA132" s="6">
        <f t="shared" si="31"/>
        <v>0.87712204973757568</v>
      </c>
      <c r="AB132" s="6">
        <f t="shared" si="32"/>
        <v>0.2176454019628247</v>
      </c>
      <c r="AC132" s="3">
        <f t="shared" si="33"/>
        <v>203748720</v>
      </c>
      <c r="AD132" s="6">
        <f t="shared" ref="AD132:AD195" si="34">IFERROR(($AC132+$W132)/$Y132,0)</f>
        <v>0.87401950174867471</v>
      </c>
      <c r="AH132" s="6">
        <f t="shared" ref="AH132:AH195" si="35">IFERROR(($AC132+$W132)/$Y132,0)</f>
        <v>0.87401950174867471</v>
      </c>
      <c r="AJ132" s="10">
        <v>0.87401950174867471</v>
      </c>
      <c r="AM132" s="10">
        <v>0.2176454019628247</v>
      </c>
    </row>
    <row r="133" spans="1:39" x14ac:dyDescent="0.35">
      <c r="A133">
        <v>16077</v>
      </c>
      <c r="B133">
        <v>12000</v>
      </c>
      <c r="C133">
        <v>27460</v>
      </c>
      <c r="D133">
        <v>35</v>
      </c>
      <c r="E133" s="3"/>
      <c r="F133">
        <v>1011802000</v>
      </c>
      <c r="G133" s="7">
        <f t="shared" si="24"/>
        <v>1011.802</v>
      </c>
      <c r="H133" s="8">
        <v>0.2025381</v>
      </c>
      <c r="I133">
        <v>62087160</v>
      </c>
      <c r="J133" s="7">
        <f t="shared" si="25"/>
        <v>62.087159999999997</v>
      </c>
      <c r="K133">
        <v>75782450</v>
      </c>
      <c r="L133" s="7">
        <f t="shared" si="26"/>
        <v>75.782449999999997</v>
      </c>
      <c r="M133" s="9">
        <v>18.76632</v>
      </c>
      <c r="N133" s="9">
        <v>5.1465529999999999</v>
      </c>
      <c r="O133" s="3"/>
      <c r="P133">
        <v>23416170</v>
      </c>
      <c r="Q133">
        <v>17478010</v>
      </c>
      <c r="R133">
        <v>39995520</v>
      </c>
      <c r="S133">
        <v>4824685</v>
      </c>
      <c r="T133">
        <v>255002300</v>
      </c>
      <c r="U133">
        <v>10391000</v>
      </c>
      <c r="V133" s="3"/>
      <c r="W133" s="3">
        <f t="shared" si="27"/>
        <v>80889700</v>
      </c>
      <c r="X133" s="3">
        <f t="shared" si="28"/>
        <v>335892000</v>
      </c>
      <c r="Y133" s="3">
        <f t="shared" si="29"/>
        <v>325501000</v>
      </c>
      <c r="Z133" s="3">
        <f t="shared" si="30"/>
        <v>70498700</v>
      </c>
      <c r="AA133" s="6">
        <f t="shared" si="31"/>
        <v>0.8715411232826924</v>
      </c>
      <c r="AB133" s="6">
        <f t="shared" si="32"/>
        <v>0.21658520250321811</v>
      </c>
      <c r="AC133" s="3">
        <f t="shared" si="33"/>
        <v>204001840</v>
      </c>
      <c r="AD133" s="6">
        <f t="shared" si="34"/>
        <v>0.8752401375110983</v>
      </c>
      <c r="AH133" s="6">
        <f t="shared" si="35"/>
        <v>0.8752401375110983</v>
      </c>
      <c r="AJ133" s="10">
        <v>0.8752401375110983</v>
      </c>
      <c r="AM133" s="10">
        <v>0.21658520250321811</v>
      </c>
    </row>
    <row r="134" spans="1:39" x14ac:dyDescent="0.35">
      <c r="A134">
        <v>14000</v>
      </c>
      <c r="B134">
        <v>12000</v>
      </c>
      <c r="C134">
        <v>27460</v>
      </c>
      <c r="E134" s="3"/>
      <c r="F134">
        <v>1011832000</v>
      </c>
      <c r="G134" s="7">
        <f t="shared" si="24"/>
        <v>1011.832</v>
      </c>
      <c r="H134" s="8">
        <v>0.20028950000000001</v>
      </c>
      <c r="I134">
        <v>63081860</v>
      </c>
      <c r="J134" s="7">
        <f t="shared" si="25"/>
        <v>63.081859999999999</v>
      </c>
      <c r="K134">
        <v>60816300</v>
      </c>
      <c r="L134" s="7">
        <f t="shared" si="26"/>
        <v>60.816299999999998</v>
      </c>
      <c r="M134" s="9">
        <v>21.982939999999999</v>
      </c>
      <c r="N134" s="9">
        <v>4.476947</v>
      </c>
      <c r="O134" s="3"/>
      <c r="P134">
        <v>20391020</v>
      </c>
      <c r="Q134">
        <v>17478010</v>
      </c>
      <c r="R134">
        <v>39995520</v>
      </c>
      <c r="T134">
        <v>261122900</v>
      </c>
      <c r="U134">
        <v>14120870</v>
      </c>
      <c r="V134" s="3"/>
      <c r="W134" s="3">
        <f t="shared" si="27"/>
        <v>77864550</v>
      </c>
      <c r="X134" s="3">
        <f t="shared" si="28"/>
        <v>338987450</v>
      </c>
      <c r="Y134" s="3">
        <f t="shared" si="29"/>
        <v>324866580</v>
      </c>
      <c r="Z134" s="3">
        <f t="shared" si="30"/>
        <v>63743680</v>
      </c>
      <c r="AA134" s="6">
        <f t="shared" si="31"/>
        <v>0.81864828089290953</v>
      </c>
      <c r="AB134" s="6">
        <f t="shared" si="32"/>
        <v>0.1962149507653265</v>
      </c>
      <c r="AC134" s="3">
        <f t="shared" si="33"/>
        <v>208898320</v>
      </c>
      <c r="AD134" s="6">
        <f t="shared" si="34"/>
        <v>0.88270966499539594</v>
      </c>
      <c r="AH134" s="6">
        <f t="shared" si="35"/>
        <v>0.88270966499539594</v>
      </c>
      <c r="AJ134" s="10">
        <v>0.88270966499539594</v>
      </c>
      <c r="AM134" s="10">
        <v>0.1962149507653265</v>
      </c>
    </row>
    <row r="135" spans="1:39" x14ac:dyDescent="0.35">
      <c r="A135">
        <v>11000</v>
      </c>
      <c r="B135">
        <v>14000</v>
      </c>
      <c r="C135">
        <v>27460</v>
      </c>
      <c r="E135" s="3"/>
      <c r="F135">
        <v>1011841000</v>
      </c>
      <c r="G135" s="7">
        <f t="shared" si="24"/>
        <v>1011.841</v>
      </c>
      <c r="H135" s="8">
        <v>0.2005943</v>
      </c>
      <c r="I135">
        <v>63274360</v>
      </c>
      <c r="J135" s="7">
        <f t="shared" si="25"/>
        <v>63.274360000000001</v>
      </c>
      <c r="K135">
        <v>57924050</v>
      </c>
      <c r="L135" s="7">
        <f t="shared" si="26"/>
        <v>57.924050000000001</v>
      </c>
      <c r="M135" s="9">
        <v>22.830780000000001</v>
      </c>
      <c r="N135" s="9">
        <v>4.3196909999999997</v>
      </c>
      <c r="O135" s="3"/>
      <c r="P135">
        <v>16021510</v>
      </c>
      <c r="Q135">
        <v>20391020</v>
      </c>
      <c r="R135">
        <v>39995520</v>
      </c>
      <c r="T135">
        <v>262000700</v>
      </c>
      <c r="U135">
        <v>13614970</v>
      </c>
      <c r="V135" s="3"/>
      <c r="W135" s="3">
        <f t="shared" si="27"/>
        <v>76408050</v>
      </c>
      <c r="X135" s="3">
        <f t="shared" si="28"/>
        <v>338408750</v>
      </c>
      <c r="Y135" s="3">
        <f t="shared" si="29"/>
        <v>324793780</v>
      </c>
      <c r="Z135" s="3">
        <f t="shared" si="30"/>
        <v>62793080</v>
      </c>
      <c r="AA135" s="6">
        <f t="shared" si="31"/>
        <v>0.82181236139385838</v>
      </c>
      <c r="AB135" s="6">
        <f t="shared" si="32"/>
        <v>0.19333215063416548</v>
      </c>
      <c r="AC135" s="3">
        <f t="shared" si="33"/>
        <v>209600560</v>
      </c>
      <c r="AD135" s="6">
        <f t="shared" si="34"/>
        <v>0.88058524396618676</v>
      </c>
      <c r="AH135" s="6">
        <f t="shared" si="35"/>
        <v>0.88058524396618676</v>
      </c>
      <c r="AJ135" s="10">
        <v>0.88058524396618676</v>
      </c>
      <c r="AM135" s="10">
        <v>0.19333215063416548</v>
      </c>
    </row>
    <row r="136" spans="1:39" x14ac:dyDescent="0.35">
      <c r="A136">
        <v>14000</v>
      </c>
      <c r="B136">
        <v>12000</v>
      </c>
      <c r="C136">
        <v>27460</v>
      </c>
      <c r="D136">
        <v>15</v>
      </c>
      <c r="E136" s="3"/>
      <c r="F136">
        <v>1011865000</v>
      </c>
      <c r="G136" s="7">
        <f t="shared" si="24"/>
        <v>1011.865</v>
      </c>
      <c r="H136" s="8">
        <v>0.20174900000000001</v>
      </c>
      <c r="I136">
        <v>62755710</v>
      </c>
      <c r="J136" s="7">
        <f t="shared" si="25"/>
        <v>62.755710000000001</v>
      </c>
      <c r="K136">
        <v>65766300</v>
      </c>
      <c r="L136" s="7">
        <f t="shared" si="26"/>
        <v>65.766300000000001</v>
      </c>
      <c r="M136" s="9">
        <v>20.790199999999999</v>
      </c>
      <c r="N136" s="9">
        <v>4.703697</v>
      </c>
      <c r="O136" s="3"/>
      <c r="P136">
        <v>20391020</v>
      </c>
      <c r="Q136">
        <v>17478010</v>
      </c>
      <c r="R136">
        <v>39995520</v>
      </c>
      <c r="S136">
        <v>2409916</v>
      </c>
      <c r="T136">
        <v>258951000</v>
      </c>
      <c r="U136">
        <v>11707610</v>
      </c>
      <c r="V136" s="3"/>
      <c r="W136" s="3">
        <f t="shared" si="27"/>
        <v>77864550</v>
      </c>
      <c r="X136" s="3">
        <f t="shared" si="28"/>
        <v>336815550</v>
      </c>
      <c r="Y136" s="3">
        <f t="shared" si="29"/>
        <v>325107940</v>
      </c>
      <c r="Z136" s="3">
        <f t="shared" si="30"/>
        <v>66156940</v>
      </c>
      <c r="AA136" s="6">
        <f t="shared" si="31"/>
        <v>0.84964133228792815</v>
      </c>
      <c r="AB136" s="6">
        <f t="shared" si="32"/>
        <v>0.20349223091875271</v>
      </c>
      <c r="AC136" s="3">
        <f t="shared" si="33"/>
        <v>207160800</v>
      </c>
      <c r="AD136" s="6">
        <f t="shared" si="34"/>
        <v>0.87670990133307725</v>
      </c>
      <c r="AH136" s="6">
        <f t="shared" si="35"/>
        <v>0.87670990133307725</v>
      </c>
      <c r="AJ136" s="10">
        <v>0.87670990133307725</v>
      </c>
      <c r="AM136" s="10">
        <v>0.20349223091875271</v>
      </c>
    </row>
    <row r="137" spans="1:39" x14ac:dyDescent="0.35">
      <c r="A137">
        <v>16000</v>
      </c>
      <c r="B137">
        <v>12000</v>
      </c>
      <c r="C137">
        <v>27460</v>
      </c>
      <c r="D137">
        <v>35</v>
      </c>
      <c r="E137" s="3"/>
      <c r="F137">
        <v>1011958000</v>
      </c>
      <c r="G137" s="7">
        <f t="shared" si="24"/>
        <v>1011.958</v>
      </c>
      <c r="H137" s="8">
        <v>0.20258370000000001</v>
      </c>
      <c r="I137">
        <v>62105910</v>
      </c>
      <c r="J137" s="7">
        <f t="shared" si="25"/>
        <v>62.105910000000002</v>
      </c>
      <c r="K137">
        <v>75655800</v>
      </c>
      <c r="L137" s="7">
        <f t="shared" si="26"/>
        <v>75.655799999999999</v>
      </c>
      <c r="M137" s="9">
        <v>18.775510000000001</v>
      </c>
      <c r="N137" s="9">
        <v>5.144234</v>
      </c>
      <c r="O137" s="3"/>
      <c r="P137">
        <v>23304020</v>
      </c>
      <c r="Q137">
        <v>17478010</v>
      </c>
      <c r="R137">
        <v>39995520</v>
      </c>
      <c r="S137">
        <v>4806463</v>
      </c>
      <c r="T137">
        <v>255083300</v>
      </c>
      <c r="U137">
        <v>10367330</v>
      </c>
      <c r="V137" s="3"/>
      <c r="W137" s="3">
        <f t="shared" si="27"/>
        <v>80777550</v>
      </c>
      <c r="X137" s="3">
        <f t="shared" si="28"/>
        <v>335860850</v>
      </c>
      <c r="Y137" s="3">
        <f t="shared" si="29"/>
        <v>325493520</v>
      </c>
      <c r="Z137" s="3">
        <f t="shared" si="30"/>
        <v>70410220</v>
      </c>
      <c r="AA137" s="6">
        <f t="shared" si="31"/>
        <v>0.87165580040493928</v>
      </c>
      <c r="AB137" s="6">
        <f t="shared" si="32"/>
        <v>0.21631834636830866</v>
      </c>
      <c r="AC137" s="3">
        <f t="shared" si="33"/>
        <v>204066640</v>
      </c>
      <c r="AD137" s="6">
        <f t="shared" si="34"/>
        <v>0.87511477955075723</v>
      </c>
      <c r="AH137" s="6">
        <f t="shared" si="35"/>
        <v>0.87511477955075723</v>
      </c>
      <c r="AJ137" s="10">
        <v>0.87511477955075723</v>
      </c>
      <c r="AM137" s="10">
        <v>0.21631834636830866</v>
      </c>
    </row>
    <row r="138" spans="1:39" x14ac:dyDescent="0.35">
      <c r="A138">
        <v>16077</v>
      </c>
      <c r="B138">
        <v>15936</v>
      </c>
      <c r="C138">
        <v>22054</v>
      </c>
      <c r="D138">
        <v>15</v>
      </c>
      <c r="E138" s="3"/>
      <c r="F138">
        <v>1011978000</v>
      </c>
      <c r="G138" s="7">
        <f t="shared" si="24"/>
        <v>1011.978</v>
      </c>
      <c r="H138" s="8">
        <v>0.20163229999999999</v>
      </c>
      <c r="I138">
        <v>62603570</v>
      </c>
      <c r="J138" s="7">
        <f t="shared" si="25"/>
        <v>62.603569999999998</v>
      </c>
      <c r="K138">
        <v>68173520</v>
      </c>
      <c r="L138" s="7">
        <f t="shared" si="26"/>
        <v>68.173519999999996</v>
      </c>
      <c r="M138" s="9">
        <v>20.211310000000001</v>
      </c>
      <c r="N138" s="9">
        <v>4.8283490000000002</v>
      </c>
      <c r="O138" s="3"/>
      <c r="P138">
        <v>23416170</v>
      </c>
      <c r="Q138">
        <v>23210800</v>
      </c>
      <c r="R138">
        <v>32121680</v>
      </c>
      <c r="S138">
        <v>2495686</v>
      </c>
      <c r="T138">
        <v>258349700</v>
      </c>
      <c r="U138">
        <v>11937600</v>
      </c>
      <c r="V138" s="3"/>
      <c r="W138" s="3">
        <f t="shared" si="27"/>
        <v>78748650</v>
      </c>
      <c r="X138" s="3">
        <f t="shared" si="28"/>
        <v>337098350</v>
      </c>
      <c r="Y138" s="3">
        <f t="shared" si="29"/>
        <v>325160750</v>
      </c>
      <c r="Z138" s="3">
        <f t="shared" si="30"/>
        <v>66811050</v>
      </c>
      <c r="AA138" s="6">
        <f t="shared" si="31"/>
        <v>0.8484088298656548</v>
      </c>
      <c r="AB138" s="6">
        <f t="shared" si="32"/>
        <v>0.20547083250361553</v>
      </c>
      <c r="AC138" s="3">
        <f t="shared" si="33"/>
        <v>206679760</v>
      </c>
      <c r="AD138" s="6">
        <f t="shared" si="34"/>
        <v>0.87780708464966939</v>
      </c>
      <c r="AH138" s="6">
        <f t="shared" si="35"/>
        <v>0.87780708464966939</v>
      </c>
      <c r="AJ138" s="10">
        <v>0.87780708464966939</v>
      </c>
      <c r="AM138" s="10">
        <v>0.20547083250361553</v>
      </c>
    </row>
    <row r="139" spans="1:39" x14ac:dyDescent="0.35">
      <c r="A139">
        <v>13000</v>
      </c>
      <c r="B139">
        <v>13000</v>
      </c>
      <c r="C139">
        <v>27460</v>
      </c>
      <c r="D139">
        <v>20</v>
      </c>
      <c r="E139" s="3"/>
      <c r="F139">
        <v>1012039000</v>
      </c>
      <c r="G139" s="7">
        <f t="shared" si="24"/>
        <v>1012.039</v>
      </c>
      <c r="H139" s="8">
        <v>0.20211290000000001</v>
      </c>
      <c r="I139">
        <v>62699190</v>
      </c>
      <c r="J139" s="7">
        <f t="shared" si="25"/>
        <v>62.699190000000002</v>
      </c>
      <c r="K139">
        <v>66792550</v>
      </c>
      <c r="L139" s="7">
        <f t="shared" si="26"/>
        <v>66.792550000000006</v>
      </c>
      <c r="M139" s="9">
        <v>20.557359999999999</v>
      </c>
      <c r="N139" s="9">
        <v>4.7485400000000002</v>
      </c>
      <c r="O139" s="3"/>
      <c r="P139">
        <v>18934520</v>
      </c>
      <c r="Q139">
        <v>18934520</v>
      </c>
      <c r="R139">
        <v>39995520</v>
      </c>
      <c r="S139">
        <v>2951048</v>
      </c>
      <c r="T139">
        <v>258463300</v>
      </c>
      <c r="U139">
        <v>11165730</v>
      </c>
      <c r="V139" s="3"/>
      <c r="W139" s="3">
        <f t="shared" si="27"/>
        <v>77864560</v>
      </c>
      <c r="X139" s="3">
        <f t="shared" si="28"/>
        <v>336327860</v>
      </c>
      <c r="Y139" s="3">
        <f t="shared" si="29"/>
        <v>325162130</v>
      </c>
      <c r="Z139" s="3">
        <f t="shared" si="30"/>
        <v>66698830</v>
      </c>
      <c r="AA139" s="6">
        <f t="shared" si="31"/>
        <v>0.85660061522212416</v>
      </c>
      <c r="AB139" s="6">
        <f t="shared" si="32"/>
        <v>0.20512484033734188</v>
      </c>
      <c r="AC139" s="3">
        <f t="shared" si="33"/>
        <v>206770640</v>
      </c>
      <c r="AD139" s="6">
        <f t="shared" si="34"/>
        <v>0.87536392998778789</v>
      </c>
      <c r="AH139" s="6">
        <f t="shared" si="35"/>
        <v>0.87536392998778789</v>
      </c>
      <c r="AJ139" s="10">
        <v>0.87536392998778789</v>
      </c>
      <c r="AM139" s="10">
        <v>0.20512484033734188</v>
      </c>
    </row>
    <row r="140" spans="1:39" x14ac:dyDescent="0.35">
      <c r="A140">
        <v>16000</v>
      </c>
      <c r="B140">
        <v>15936</v>
      </c>
      <c r="C140">
        <v>22054</v>
      </c>
      <c r="D140">
        <v>15</v>
      </c>
      <c r="E140" s="3"/>
      <c r="F140">
        <v>1012114000</v>
      </c>
      <c r="G140" s="7">
        <f t="shared" si="24"/>
        <v>1012.114</v>
      </c>
      <c r="H140" s="8">
        <v>0.20167750000000001</v>
      </c>
      <c r="I140">
        <v>62621000</v>
      </c>
      <c r="J140" s="7">
        <f t="shared" si="25"/>
        <v>62.621000000000002</v>
      </c>
      <c r="K140">
        <v>68046880</v>
      </c>
      <c r="L140" s="7">
        <f t="shared" si="26"/>
        <v>68.046880000000002</v>
      </c>
      <c r="M140" s="9">
        <v>20.226120000000002</v>
      </c>
      <c r="N140" s="9">
        <v>4.8250690000000001</v>
      </c>
      <c r="O140" s="3"/>
      <c r="P140">
        <v>23304020</v>
      </c>
      <c r="Q140">
        <v>23210800</v>
      </c>
      <c r="R140">
        <v>32121680</v>
      </c>
      <c r="S140">
        <v>2485331</v>
      </c>
      <c r="T140">
        <v>258425200</v>
      </c>
      <c r="U140">
        <v>11907620</v>
      </c>
      <c r="V140" s="3"/>
      <c r="W140" s="3">
        <f t="shared" si="27"/>
        <v>78636500</v>
      </c>
      <c r="X140" s="3">
        <f t="shared" si="28"/>
        <v>337061700</v>
      </c>
      <c r="Y140" s="3">
        <f t="shared" si="29"/>
        <v>325154080</v>
      </c>
      <c r="Z140" s="3">
        <f t="shared" si="30"/>
        <v>66728880</v>
      </c>
      <c r="AA140" s="6">
        <f t="shared" si="31"/>
        <v>0.84857388108575538</v>
      </c>
      <c r="AB140" s="6">
        <f t="shared" si="32"/>
        <v>0.20522233643815879</v>
      </c>
      <c r="AC140" s="3">
        <f t="shared" si="33"/>
        <v>206740160</v>
      </c>
      <c r="AD140" s="6">
        <f t="shared" si="34"/>
        <v>0.87766593610020205</v>
      </c>
      <c r="AH140" s="6">
        <f t="shared" si="35"/>
        <v>0.87766593610020205</v>
      </c>
      <c r="AJ140" s="10">
        <v>0.87766593610020205</v>
      </c>
      <c r="AM140" s="10">
        <v>0.20522233643815879</v>
      </c>
    </row>
    <row r="141" spans="1:39" x14ac:dyDescent="0.35">
      <c r="A141">
        <v>9000</v>
      </c>
      <c r="B141">
        <v>15936</v>
      </c>
      <c r="C141">
        <v>27460</v>
      </c>
      <c r="D141">
        <v>20</v>
      </c>
      <c r="E141" s="3"/>
      <c r="F141">
        <v>1012117000</v>
      </c>
      <c r="G141" s="7">
        <f t="shared" si="24"/>
        <v>1012.117</v>
      </c>
      <c r="H141" s="8">
        <v>0.2023393</v>
      </c>
      <c r="I141">
        <v>62941960</v>
      </c>
      <c r="J141" s="7">
        <f t="shared" si="25"/>
        <v>62.941960000000002</v>
      </c>
      <c r="K141">
        <v>63211210</v>
      </c>
      <c r="L141" s="7">
        <f t="shared" si="26"/>
        <v>63.211210000000001</v>
      </c>
      <c r="M141" s="9">
        <v>21.44425</v>
      </c>
      <c r="N141" s="9">
        <v>4.5657059999999996</v>
      </c>
      <c r="O141" s="3"/>
      <c r="P141">
        <v>13108510</v>
      </c>
      <c r="Q141">
        <v>23210800</v>
      </c>
      <c r="R141">
        <v>39995520</v>
      </c>
      <c r="S141">
        <v>2759415</v>
      </c>
      <c r="T141">
        <v>259570500</v>
      </c>
      <c r="U141">
        <v>10819950</v>
      </c>
      <c r="V141" s="3"/>
      <c r="W141" s="3">
        <f t="shared" si="27"/>
        <v>76314830</v>
      </c>
      <c r="X141" s="3">
        <f t="shared" si="28"/>
        <v>335885330</v>
      </c>
      <c r="Y141" s="3">
        <f t="shared" si="29"/>
        <v>325065380</v>
      </c>
      <c r="Z141" s="3">
        <f t="shared" si="30"/>
        <v>65494880</v>
      </c>
      <c r="AA141" s="6">
        <f t="shared" si="31"/>
        <v>0.85821956230525576</v>
      </c>
      <c r="AB141" s="6">
        <f t="shared" si="32"/>
        <v>0.20148217567801283</v>
      </c>
      <c r="AC141" s="3">
        <f t="shared" si="33"/>
        <v>207656400</v>
      </c>
      <c r="AD141" s="6">
        <f t="shared" si="34"/>
        <v>0.87358189297180766</v>
      </c>
      <c r="AH141" s="6">
        <f t="shared" si="35"/>
        <v>0.87358189297180766</v>
      </c>
      <c r="AJ141" s="10">
        <v>0.87358189297180766</v>
      </c>
      <c r="AM141" s="10">
        <v>0.20148217567801283</v>
      </c>
    </row>
    <row r="142" spans="1:39" x14ac:dyDescent="0.35">
      <c r="A142">
        <v>14000</v>
      </c>
      <c r="B142">
        <v>13000</v>
      </c>
      <c r="C142">
        <v>27460</v>
      </c>
      <c r="D142">
        <v>30</v>
      </c>
      <c r="E142" s="3"/>
      <c r="F142">
        <v>1012156000</v>
      </c>
      <c r="G142" s="7">
        <f t="shared" si="24"/>
        <v>1012.1559999999999</v>
      </c>
      <c r="H142" s="8">
        <v>0.2025313</v>
      </c>
      <c r="I142">
        <v>62378970</v>
      </c>
      <c r="J142" s="7">
        <f t="shared" si="25"/>
        <v>62.378970000000002</v>
      </c>
      <c r="K142">
        <v>71737300</v>
      </c>
      <c r="L142" s="7">
        <f t="shared" si="26"/>
        <v>71.737300000000005</v>
      </c>
      <c r="M142" s="9">
        <v>19.506689999999999</v>
      </c>
      <c r="N142" s="9">
        <v>4.9735459999999998</v>
      </c>
      <c r="O142" s="3"/>
      <c r="P142">
        <v>20391020</v>
      </c>
      <c r="Q142">
        <v>18934520</v>
      </c>
      <c r="R142">
        <v>39995520</v>
      </c>
      <c r="S142">
        <v>4120145</v>
      </c>
      <c r="T142">
        <v>256549000</v>
      </c>
      <c r="U142">
        <v>10518010</v>
      </c>
      <c r="V142" s="3"/>
      <c r="W142" s="3">
        <f t="shared" si="27"/>
        <v>79321060</v>
      </c>
      <c r="X142" s="3">
        <f t="shared" si="28"/>
        <v>335870060</v>
      </c>
      <c r="Y142" s="3">
        <f t="shared" si="29"/>
        <v>325352050</v>
      </c>
      <c r="Z142" s="3">
        <f t="shared" si="30"/>
        <v>68803050</v>
      </c>
      <c r="AA142" s="6">
        <f t="shared" si="31"/>
        <v>0.86739952794377684</v>
      </c>
      <c r="AB142" s="6">
        <f t="shared" si="32"/>
        <v>0.21147261866030967</v>
      </c>
      <c r="AC142" s="3">
        <f t="shared" si="33"/>
        <v>205239200</v>
      </c>
      <c r="AD142" s="6">
        <f t="shared" si="34"/>
        <v>0.87462261264375007</v>
      </c>
      <c r="AH142" s="6">
        <f t="shared" si="35"/>
        <v>0.87462261264375007</v>
      </c>
      <c r="AJ142" s="10">
        <v>0.87462261264375007</v>
      </c>
      <c r="AM142" s="10">
        <v>0.21147261866030967</v>
      </c>
    </row>
    <row r="143" spans="1:39" x14ac:dyDescent="0.35">
      <c r="A143">
        <v>16077</v>
      </c>
      <c r="B143">
        <v>15936</v>
      </c>
      <c r="C143">
        <v>22054</v>
      </c>
      <c r="E143" s="3"/>
      <c r="F143">
        <v>1012225000</v>
      </c>
      <c r="G143" s="7">
        <f t="shared" si="24"/>
        <v>1012.225</v>
      </c>
      <c r="H143" s="8">
        <v>0.20017869999999999</v>
      </c>
      <c r="I143">
        <v>62948280</v>
      </c>
      <c r="J143" s="7">
        <f t="shared" si="25"/>
        <v>62.948279999999997</v>
      </c>
      <c r="K143">
        <v>63223520</v>
      </c>
      <c r="L143" s="7">
        <f t="shared" si="26"/>
        <v>63.223520000000001</v>
      </c>
      <c r="M143" s="9">
        <v>21.289670000000001</v>
      </c>
      <c r="N143" s="9">
        <v>4.6137240000000004</v>
      </c>
      <c r="O143" s="3"/>
      <c r="P143">
        <v>23416170</v>
      </c>
      <c r="Q143">
        <v>23210800</v>
      </c>
      <c r="R143">
        <v>32121680</v>
      </c>
      <c r="T143">
        <v>260598900</v>
      </c>
      <c r="U143">
        <v>14436750</v>
      </c>
      <c r="V143" s="3"/>
      <c r="W143" s="3">
        <f t="shared" si="27"/>
        <v>78748650</v>
      </c>
      <c r="X143" s="3">
        <f t="shared" si="28"/>
        <v>339347550</v>
      </c>
      <c r="Y143" s="3">
        <f t="shared" si="29"/>
        <v>324910800</v>
      </c>
      <c r="Z143" s="3">
        <f t="shared" si="30"/>
        <v>64311900</v>
      </c>
      <c r="AA143" s="6">
        <f t="shared" si="31"/>
        <v>0.8166730477284373</v>
      </c>
      <c r="AB143" s="6">
        <f t="shared" si="32"/>
        <v>0.19793709535047774</v>
      </c>
      <c r="AC143" s="3">
        <f t="shared" si="33"/>
        <v>208479120</v>
      </c>
      <c r="AD143" s="6">
        <f t="shared" si="34"/>
        <v>0.88402038344062428</v>
      </c>
      <c r="AH143" s="6">
        <f t="shared" si="35"/>
        <v>0.88402038344062428</v>
      </c>
      <c r="AJ143" s="10">
        <v>0.88402038344062428</v>
      </c>
      <c r="AM143" s="10">
        <v>0.19793709535047774</v>
      </c>
    </row>
    <row r="144" spans="1:39" x14ac:dyDescent="0.35">
      <c r="A144">
        <v>16000</v>
      </c>
      <c r="B144">
        <v>15936</v>
      </c>
      <c r="C144">
        <v>22054</v>
      </c>
      <c r="E144" s="3"/>
      <c r="F144">
        <v>1012327000</v>
      </c>
      <c r="G144" s="7">
        <f t="shared" si="24"/>
        <v>1012.327</v>
      </c>
      <c r="H144" s="8">
        <v>0.20022300000000001</v>
      </c>
      <c r="I144">
        <v>62963460</v>
      </c>
      <c r="J144" s="7">
        <f t="shared" si="25"/>
        <v>62.963459999999998</v>
      </c>
      <c r="K144">
        <v>63096880</v>
      </c>
      <c r="L144" s="7">
        <f t="shared" si="26"/>
        <v>63.096879999999999</v>
      </c>
      <c r="M144" s="9">
        <v>21.311350000000001</v>
      </c>
      <c r="N144" s="9">
        <v>4.6093299999999999</v>
      </c>
      <c r="O144" s="3"/>
      <c r="P144">
        <v>23304020</v>
      </c>
      <c r="Q144">
        <v>23210800</v>
      </c>
      <c r="R144">
        <v>32121680</v>
      </c>
      <c r="T144">
        <v>260665100</v>
      </c>
      <c r="U144">
        <v>14396400</v>
      </c>
      <c r="V144" s="3"/>
      <c r="W144" s="3">
        <f t="shared" si="27"/>
        <v>78636500</v>
      </c>
      <c r="X144" s="3">
        <f t="shared" si="28"/>
        <v>339301600</v>
      </c>
      <c r="Y144" s="3">
        <f t="shared" si="29"/>
        <v>324905200</v>
      </c>
      <c r="Z144" s="3">
        <f t="shared" si="30"/>
        <v>64240100</v>
      </c>
      <c r="AA144" s="6">
        <f t="shared" si="31"/>
        <v>0.81692471053518401</v>
      </c>
      <c r="AB144" s="6">
        <f t="shared" si="32"/>
        <v>0.19771951941674062</v>
      </c>
      <c r="AC144" s="3">
        <f t="shared" si="33"/>
        <v>208532080</v>
      </c>
      <c r="AD144" s="6">
        <f t="shared" si="34"/>
        <v>0.88385344401997878</v>
      </c>
      <c r="AH144" s="6">
        <f t="shared" si="35"/>
        <v>0.88385344401997878</v>
      </c>
      <c r="AJ144" s="10">
        <v>0.88385344401997878</v>
      </c>
      <c r="AM144" s="10">
        <v>0.19771951941674062</v>
      </c>
    </row>
    <row r="145" spans="1:39" x14ac:dyDescent="0.35">
      <c r="A145">
        <v>11000</v>
      </c>
      <c r="B145">
        <v>14000</v>
      </c>
      <c r="C145">
        <v>27460</v>
      </c>
      <c r="D145">
        <v>15</v>
      </c>
      <c r="E145" s="3"/>
      <c r="F145">
        <v>1012369000</v>
      </c>
      <c r="G145" s="7">
        <f t="shared" si="24"/>
        <v>1012.369</v>
      </c>
      <c r="H145" s="8">
        <v>0.20206460000000001</v>
      </c>
      <c r="I145">
        <v>62981040</v>
      </c>
      <c r="J145" s="7">
        <f t="shared" si="25"/>
        <v>62.98104</v>
      </c>
      <c r="K145">
        <v>62874050</v>
      </c>
      <c r="L145" s="7">
        <f t="shared" si="26"/>
        <v>62.874049999999997</v>
      </c>
      <c r="M145" s="9">
        <v>21.470199999999998</v>
      </c>
      <c r="N145" s="9">
        <v>4.5646959999999996</v>
      </c>
      <c r="O145" s="3"/>
      <c r="P145">
        <v>16021510</v>
      </c>
      <c r="Q145">
        <v>20391020</v>
      </c>
      <c r="R145">
        <v>39995520</v>
      </c>
      <c r="S145">
        <v>2258132</v>
      </c>
      <c r="T145">
        <v>259965600</v>
      </c>
      <c r="U145">
        <v>11353710</v>
      </c>
      <c r="V145" s="3"/>
      <c r="W145" s="3">
        <f t="shared" si="27"/>
        <v>76408050</v>
      </c>
      <c r="X145" s="3">
        <f t="shared" si="28"/>
        <v>336373650</v>
      </c>
      <c r="Y145" s="3">
        <f t="shared" si="29"/>
        <v>325019940</v>
      </c>
      <c r="Z145" s="3">
        <f t="shared" si="30"/>
        <v>65054340</v>
      </c>
      <c r="AA145" s="6">
        <f t="shared" si="31"/>
        <v>0.85140688710155543</v>
      </c>
      <c r="AB145" s="6">
        <f t="shared" si="32"/>
        <v>0.2001549197258482</v>
      </c>
      <c r="AC145" s="3">
        <f t="shared" si="33"/>
        <v>207972480</v>
      </c>
      <c r="AD145" s="6">
        <f t="shared" si="34"/>
        <v>0.87496333301889107</v>
      </c>
      <c r="AH145" s="6">
        <f t="shared" si="35"/>
        <v>0.87496333301889107</v>
      </c>
      <c r="AJ145" s="10">
        <v>0.87496333301889107</v>
      </c>
      <c r="AM145" s="10">
        <v>0.2001549197258482</v>
      </c>
    </row>
    <row r="146" spans="1:39" x14ac:dyDescent="0.35">
      <c r="A146">
        <v>16077</v>
      </c>
      <c r="B146">
        <v>15936</v>
      </c>
      <c r="C146">
        <v>27460</v>
      </c>
      <c r="D146">
        <v>80</v>
      </c>
      <c r="E146" s="3"/>
      <c r="F146">
        <v>1012471000</v>
      </c>
      <c r="G146" s="7">
        <f t="shared" si="24"/>
        <v>1012.471</v>
      </c>
      <c r="H146" s="8">
        <v>0.20426369999999999</v>
      </c>
      <c r="I146">
        <v>60880010</v>
      </c>
      <c r="J146" s="7">
        <f t="shared" si="25"/>
        <v>60.880009999999999</v>
      </c>
      <c r="K146">
        <v>94651100</v>
      </c>
      <c r="L146" s="7">
        <f t="shared" si="26"/>
        <v>94.6511</v>
      </c>
      <c r="M146" s="9">
        <v>15.99236</v>
      </c>
      <c r="N146" s="9">
        <v>5.8709769999999999</v>
      </c>
      <c r="O146" s="3"/>
      <c r="P146">
        <v>23416170</v>
      </c>
      <c r="Q146">
        <v>23210800</v>
      </c>
      <c r="R146">
        <v>39995520</v>
      </c>
      <c r="S146">
        <v>9651533</v>
      </c>
      <c r="T146">
        <v>247457600</v>
      </c>
      <c r="U146">
        <v>7809118</v>
      </c>
      <c r="V146" s="3"/>
      <c r="W146" s="3">
        <f t="shared" si="27"/>
        <v>86622490</v>
      </c>
      <c r="X146" s="3">
        <f t="shared" si="28"/>
        <v>334080090</v>
      </c>
      <c r="Y146" s="3">
        <f t="shared" si="29"/>
        <v>326270972</v>
      </c>
      <c r="Z146" s="3">
        <f t="shared" si="30"/>
        <v>78813372</v>
      </c>
      <c r="AA146" s="6">
        <f t="shared" si="31"/>
        <v>0.90984883948729711</v>
      </c>
      <c r="AB146" s="6">
        <f t="shared" si="32"/>
        <v>0.24155802619179986</v>
      </c>
      <c r="AC146" s="3">
        <f t="shared" si="33"/>
        <v>197966080</v>
      </c>
      <c r="AD146" s="6">
        <f t="shared" si="34"/>
        <v>0.87224606055361864</v>
      </c>
      <c r="AH146" s="6">
        <f t="shared" si="35"/>
        <v>0.87224606055361864</v>
      </c>
      <c r="AJ146" s="10">
        <v>0.87224606055361864</v>
      </c>
      <c r="AM146" s="10">
        <v>0.24155802619179986</v>
      </c>
    </row>
    <row r="147" spans="1:39" x14ac:dyDescent="0.35">
      <c r="A147">
        <v>16077</v>
      </c>
      <c r="B147">
        <v>14000</v>
      </c>
      <c r="C147">
        <v>27460</v>
      </c>
      <c r="D147">
        <v>60</v>
      </c>
      <c r="E147" s="3"/>
      <c r="F147">
        <v>1012492000</v>
      </c>
      <c r="G147" s="7">
        <f t="shared" si="24"/>
        <v>1012.492</v>
      </c>
      <c r="H147" s="8">
        <v>0.20362649999999999</v>
      </c>
      <c r="I147">
        <v>61450270</v>
      </c>
      <c r="J147" s="7">
        <f t="shared" si="25"/>
        <v>61.450270000000003</v>
      </c>
      <c r="K147">
        <v>86074450</v>
      </c>
      <c r="L147" s="7">
        <f t="shared" si="26"/>
        <v>86.074449999999999</v>
      </c>
      <c r="M147" s="9">
        <v>17.092580000000002</v>
      </c>
      <c r="N147" s="9">
        <v>5.56454</v>
      </c>
      <c r="O147" s="3"/>
      <c r="P147">
        <v>23416170</v>
      </c>
      <c r="Q147">
        <v>20391020</v>
      </c>
      <c r="R147">
        <v>39995520</v>
      </c>
      <c r="S147">
        <v>7486246</v>
      </c>
      <c r="T147">
        <v>250955000</v>
      </c>
      <c r="U147">
        <v>8844576</v>
      </c>
      <c r="V147" s="3"/>
      <c r="W147" s="3">
        <f t="shared" si="27"/>
        <v>83802710</v>
      </c>
      <c r="X147" s="3">
        <f t="shared" si="28"/>
        <v>334757710</v>
      </c>
      <c r="Y147" s="3">
        <f t="shared" si="29"/>
        <v>325913134</v>
      </c>
      <c r="Z147" s="3">
        <f t="shared" si="30"/>
        <v>74958134</v>
      </c>
      <c r="AA147" s="6">
        <f t="shared" si="31"/>
        <v>0.89445954671394279</v>
      </c>
      <c r="AB147" s="6">
        <f t="shared" si="32"/>
        <v>0.22999421066596229</v>
      </c>
      <c r="AC147" s="3">
        <f t="shared" si="33"/>
        <v>200764000</v>
      </c>
      <c r="AD147" s="6">
        <f t="shared" si="34"/>
        <v>0.87313667451033128</v>
      </c>
      <c r="AH147" s="6">
        <f t="shared" si="35"/>
        <v>0.87313667451033128</v>
      </c>
      <c r="AJ147" s="10">
        <v>0.87313667451033128</v>
      </c>
      <c r="AM147" s="10">
        <v>0.22999421066596229</v>
      </c>
    </row>
    <row r="148" spans="1:39" x14ac:dyDescent="0.35">
      <c r="A148">
        <v>13000</v>
      </c>
      <c r="B148">
        <v>14000</v>
      </c>
      <c r="C148">
        <v>27460</v>
      </c>
      <c r="D148">
        <v>35</v>
      </c>
      <c r="E148" s="3"/>
      <c r="F148">
        <v>1012627000</v>
      </c>
      <c r="G148" s="7">
        <f t="shared" si="24"/>
        <v>1012.627</v>
      </c>
      <c r="H148" s="8">
        <v>0.20290140000000001</v>
      </c>
      <c r="I148">
        <v>62342160</v>
      </c>
      <c r="J148" s="7">
        <f t="shared" si="25"/>
        <v>62.34216</v>
      </c>
      <c r="K148">
        <v>72763550</v>
      </c>
      <c r="L148" s="7">
        <f t="shared" si="26"/>
        <v>72.763549999999995</v>
      </c>
      <c r="M148" s="9">
        <v>19.27758</v>
      </c>
      <c r="N148" s="9">
        <v>5.0222860000000003</v>
      </c>
      <c r="O148" s="3"/>
      <c r="P148">
        <v>18934520</v>
      </c>
      <c r="Q148">
        <v>20391020</v>
      </c>
      <c r="R148">
        <v>39995520</v>
      </c>
      <c r="S148">
        <v>4570134</v>
      </c>
      <c r="T148">
        <v>256143400</v>
      </c>
      <c r="U148">
        <v>10067390</v>
      </c>
      <c r="V148" s="3"/>
      <c r="W148" s="3">
        <f t="shared" si="27"/>
        <v>79321060</v>
      </c>
      <c r="X148" s="3">
        <f t="shared" si="28"/>
        <v>335464460</v>
      </c>
      <c r="Y148" s="3">
        <f t="shared" si="29"/>
        <v>325397070</v>
      </c>
      <c r="Z148" s="3">
        <f t="shared" si="30"/>
        <v>69253670</v>
      </c>
      <c r="AA148" s="6">
        <f t="shared" si="31"/>
        <v>0.87308049085577022</v>
      </c>
      <c r="AB148" s="6">
        <f t="shared" si="32"/>
        <v>0.21282819172280806</v>
      </c>
      <c r="AC148" s="3">
        <f t="shared" si="33"/>
        <v>204914720</v>
      </c>
      <c r="AD148" s="6">
        <f t="shared" si="34"/>
        <v>0.87350442338033341</v>
      </c>
      <c r="AH148" s="6">
        <f t="shared" si="35"/>
        <v>0.87350442338033341</v>
      </c>
      <c r="AJ148" s="10">
        <v>0.87350442338033341</v>
      </c>
      <c r="AM148" s="10">
        <v>0.21282819172280806</v>
      </c>
    </row>
    <row r="149" spans="1:39" x14ac:dyDescent="0.35">
      <c r="A149">
        <v>16000</v>
      </c>
      <c r="B149">
        <v>15936</v>
      </c>
      <c r="C149">
        <v>27460</v>
      </c>
      <c r="D149">
        <v>80</v>
      </c>
      <c r="E149" s="3"/>
      <c r="F149">
        <v>1012637000</v>
      </c>
      <c r="G149" s="7">
        <f t="shared" si="24"/>
        <v>1012.6369999999999</v>
      </c>
      <c r="H149" s="8">
        <v>0.20430970000000001</v>
      </c>
      <c r="I149">
        <v>60899380</v>
      </c>
      <c r="J149" s="7">
        <f t="shared" si="25"/>
        <v>60.899380000000001</v>
      </c>
      <c r="K149">
        <v>94524460</v>
      </c>
      <c r="L149" s="7">
        <f t="shared" si="26"/>
        <v>94.524460000000005</v>
      </c>
      <c r="M149" s="9">
        <v>15.995380000000001</v>
      </c>
      <c r="N149" s="9">
        <v>5.8699019999999997</v>
      </c>
      <c r="O149" s="3"/>
      <c r="P149">
        <v>23304020</v>
      </c>
      <c r="Q149">
        <v>23210800</v>
      </c>
      <c r="R149">
        <v>39995520</v>
      </c>
      <c r="S149">
        <v>9626034</v>
      </c>
      <c r="T149">
        <v>247541300</v>
      </c>
      <c r="U149">
        <v>7788797</v>
      </c>
      <c r="V149" s="3"/>
      <c r="W149" s="3">
        <f t="shared" si="27"/>
        <v>86510340</v>
      </c>
      <c r="X149" s="3">
        <f t="shared" si="28"/>
        <v>334051640</v>
      </c>
      <c r="Y149" s="3">
        <f t="shared" si="29"/>
        <v>326262843</v>
      </c>
      <c r="Z149" s="3">
        <f t="shared" si="30"/>
        <v>78721543</v>
      </c>
      <c r="AA149" s="6">
        <f t="shared" si="31"/>
        <v>0.90996686638845714</v>
      </c>
      <c r="AB149" s="6">
        <f t="shared" si="32"/>
        <v>0.24128258760989219</v>
      </c>
      <c r="AC149" s="3">
        <f t="shared" si="33"/>
        <v>198033040</v>
      </c>
      <c r="AD149" s="6">
        <f t="shared" si="34"/>
        <v>0.87212928503783071</v>
      </c>
      <c r="AH149" s="6">
        <f t="shared" si="35"/>
        <v>0.87212928503783071</v>
      </c>
      <c r="AJ149" s="10">
        <v>0.87212928503783071</v>
      </c>
      <c r="AM149" s="10">
        <v>0.24128258760989219</v>
      </c>
    </row>
    <row r="150" spans="1:39" x14ac:dyDescent="0.35">
      <c r="A150">
        <v>16077</v>
      </c>
      <c r="B150">
        <v>10000</v>
      </c>
      <c r="C150">
        <v>27460</v>
      </c>
      <c r="D150">
        <v>10</v>
      </c>
      <c r="E150" s="3"/>
      <c r="F150">
        <v>1012647000</v>
      </c>
      <c r="G150" s="7">
        <f t="shared" si="24"/>
        <v>1012.647</v>
      </c>
      <c r="H150" s="8">
        <v>0.2014841</v>
      </c>
      <c r="I150">
        <v>62825910</v>
      </c>
      <c r="J150" s="7">
        <f t="shared" si="25"/>
        <v>62.82591</v>
      </c>
      <c r="K150">
        <v>65490440</v>
      </c>
      <c r="L150" s="7">
        <f t="shared" si="26"/>
        <v>65.490440000000007</v>
      </c>
      <c r="M150" s="9">
        <v>20.74109</v>
      </c>
      <c r="N150" s="9">
        <v>4.718483</v>
      </c>
      <c r="O150" s="3"/>
      <c r="P150">
        <v>23416170</v>
      </c>
      <c r="Q150">
        <v>14565010</v>
      </c>
      <c r="R150">
        <v>39995520</v>
      </c>
      <c r="S150">
        <v>1755372</v>
      </c>
      <c r="T150">
        <v>259473900</v>
      </c>
      <c r="U150">
        <v>12402650</v>
      </c>
      <c r="V150" s="3"/>
      <c r="W150" s="3">
        <f t="shared" si="27"/>
        <v>77976700</v>
      </c>
      <c r="X150" s="3">
        <f t="shared" si="28"/>
        <v>337450600</v>
      </c>
      <c r="Y150" s="3">
        <f t="shared" si="29"/>
        <v>325047950</v>
      </c>
      <c r="Z150" s="3">
        <f t="shared" si="30"/>
        <v>65574050</v>
      </c>
      <c r="AA150" s="6">
        <f t="shared" si="31"/>
        <v>0.84094415383056731</v>
      </c>
      <c r="AB150" s="6">
        <f t="shared" si="32"/>
        <v>0.20173654379300038</v>
      </c>
      <c r="AC150" s="3">
        <f t="shared" si="33"/>
        <v>207579120</v>
      </c>
      <c r="AD150" s="6">
        <f t="shared" si="34"/>
        <v>0.87850367922640338</v>
      </c>
      <c r="AH150" s="6">
        <f t="shared" si="35"/>
        <v>0.87850367922640338</v>
      </c>
      <c r="AJ150" s="10">
        <v>0.87850367922640338</v>
      </c>
      <c r="AM150" s="10">
        <v>0.20173654379300038</v>
      </c>
    </row>
    <row r="151" spans="1:39" x14ac:dyDescent="0.35">
      <c r="A151">
        <v>11000</v>
      </c>
      <c r="B151">
        <v>15936</v>
      </c>
      <c r="C151">
        <v>27460</v>
      </c>
      <c r="D151">
        <v>40</v>
      </c>
      <c r="E151" s="3"/>
      <c r="F151">
        <v>1012652000</v>
      </c>
      <c r="G151" s="7">
        <f t="shared" si="24"/>
        <v>1012.652</v>
      </c>
      <c r="H151" s="8">
        <v>0.20318169999999999</v>
      </c>
      <c r="I151">
        <v>62321460</v>
      </c>
      <c r="J151" s="7">
        <f t="shared" si="25"/>
        <v>62.321460000000002</v>
      </c>
      <c r="K151">
        <v>73100700</v>
      </c>
      <c r="L151" s="7">
        <f t="shared" si="26"/>
        <v>73.100700000000003</v>
      </c>
      <c r="M151" s="9">
        <v>19.23481</v>
      </c>
      <c r="N151" s="9">
        <v>5.0273680000000001</v>
      </c>
      <c r="O151" s="3"/>
      <c r="P151">
        <v>16021510</v>
      </c>
      <c r="Q151">
        <v>23210800</v>
      </c>
      <c r="R151">
        <v>39995520</v>
      </c>
      <c r="S151">
        <v>4984147</v>
      </c>
      <c r="T151">
        <v>255825000</v>
      </c>
      <c r="U151">
        <v>9618961</v>
      </c>
      <c r="V151" s="3"/>
      <c r="W151" s="3">
        <f t="shared" si="27"/>
        <v>79227830</v>
      </c>
      <c r="X151" s="3">
        <f t="shared" si="28"/>
        <v>335052830</v>
      </c>
      <c r="Y151" s="3">
        <f t="shared" si="29"/>
        <v>325433869</v>
      </c>
      <c r="Z151" s="3">
        <f t="shared" si="30"/>
        <v>69608869</v>
      </c>
      <c r="AA151" s="6">
        <f t="shared" si="31"/>
        <v>0.8785911339487652</v>
      </c>
      <c r="AB151" s="6">
        <f t="shared" si="32"/>
        <v>0.21389558872251246</v>
      </c>
      <c r="AC151" s="3">
        <f t="shared" si="33"/>
        <v>204660000</v>
      </c>
      <c r="AD151" s="6">
        <f t="shared" si="34"/>
        <v>0.87233646231210182</v>
      </c>
      <c r="AH151" s="6">
        <f t="shared" si="35"/>
        <v>0.87233646231210182</v>
      </c>
      <c r="AJ151" s="10">
        <v>0.87233646231210182</v>
      </c>
      <c r="AM151" s="10">
        <v>0.21389558872251246</v>
      </c>
    </row>
    <row r="152" spans="1:39" x14ac:dyDescent="0.35">
      <c r="A152">
        <v>16000</v>
      </c>
      <c r="B152">
        <v>14000</v>
      </c>
      <c r="C152">
        <v>27460</v>
      </c>
      <c r="D152">
        <v>60</v>
      </c>
      <c r="E152" s="3"/>
      <c r="F152">
        <v>1012656000</v>
      </c>
      <c r="G152" s="7">
        <f t="shared" si="24"/>
        <v>1012.6559999999999</v>
      </c>
      <c r="H152" s="8">
        <v>0.20367250000000001</v>
      </c>
      <c r="I152">
        <v>61469580</v>
      </c>
      <c r="J152" s="7">
        <f t="shared" si="25"/>
        <v>61.469580000000001</v>
      </c>
      <c r="K152">
        <v>85947800</v>
      </c>
      <c r="L152" s="7">
        <f t="shared" si="26"/>
        <v>85.947800000000001</v>
      </c>
      <c r="M152" s="9">
        <v>17.09759</v>
      </c>
      <c r="N152" s="9">
        <v>5.563021</v>
      </c>
      <c r="O152" s="3"/>
      <c r="P152">
        <v>23304020</v>
      </c>
      <c r="Q152">
        <v>20391020</v>
      </c>
      <c r="R152">
        <v>39995520</v>
      </c>
      <c r="S152">
        <v>7462969</v>
      </c>
      <c r="T152">
        <v>251038400</v>
      </c>
      <c r="U152">
        <v>8823736</v>
      </c>
      <c r="V152" s="3"/>
      <c r="W152" s="3">
        <f t="shared" si="27"/>
        <v>83690560</v>
      </c>
      <c r="X152" s="3">
        <f t="shared" si="28"/>
        <v>334728960</v>
      </c>
      <c r="Y152" s="3">
        <f t="shared" si="29"/>
        <v>325905224</v>
      </c>
      <c r="Z152" s="3">
        <f t="shared" si="30"/>
        <v>74866824</v>
      </c>
      <c r="AA152" s="6">
        <f t="shared" si="31"/>
        <v>0.89456712919593318</v>
      </c>
      <c r="AB152" s="6">
        <f t="shared" si="32"/>
        <v>0.22971961934553095</v>
      </c>
      <c r="AC152" s="3">
        <f t="shared" si="33"/>
        <v>200830720</v>
      </c>
      <c r="AD152" s="6">
        <f t="shared" si="34"/>
        <v>0.87301846993406895</v>
      </c>
      <c r="AH152" s="6">
        <f t="shared" si="35"/>
        <v>0.87301846993406895</v>
      </c>
      <c r="AJ152" s="10">
        <v>0.87301846993406895</v>
      </c>
      <c r="AM152" s="10">
        <v>0.22971961934553095</v>
      </c>
    </row>
    <row r="153" spans="1:39" x14ac:dyDescent="0.35">
      <c r="A153">
        <v>16077</v>
      </c>
      <c r="B153">
        <v>13000</v>
      </c>
      <c r="C153">
        <v>27460</v>
      </c>
      <c r="D153">
        <v>50</v>
      </c>
      <c r="E153" s="3"/>
      <c r="F153">
        <v>1012698000</v>
      </c>
      <c r="G153" s="7">
        <f t="shared" si="24"/>
        <v>1012.698</v>
      </c>
      <c r="H153" s="8">
        <v>0.2033354</v>
      </c>
      <c r="I153">
        <v>61750570</v>
      </c>
      <c r="J153" s="7">
        <f t="shared" si="25"/>
        <v>61.750570000000003</v>
      </c>
      <c r="K153">
        <v>81753450</v>
      </c>
      <c r="L153" s="7">
        <f t="shared" si="26"/>
        <v>81.753450000000001</v>
      </c>
      <c r="M153" s="9">
        <v>17.707689999999999</v>
      </c>
      <c r="N153" s="9">
        <v>5.404585</v>
      </c>
      <c r="O153" s="3"/>
      <c r="P153">
        <v>23416170</v>
      </c>
      <c r="Q153">
        <v>18934520</v>
      </c>
      <c r="R153">
        <v>39995520</v>
      </c>
      <c r="S153">
        <v>6381947</v>
      </c>
      <c r="T153">
        <v>252767500</v>
      </c>
      <c r="U153">
        <v>9383989</v>
      </c>
      <c r="V153" s="3"/>
      <c r="W153" s="3">
        <f t="shared" si="27"/>
        <v>82346210</v>
      </c>
      <c r="X153" s="3">
        <f t="shared" si="28"/>
        <v>335113710</v>
      </c>
      <c r="Y153" s="3">
        <f t="shared" si="29"/>
        <v>325729721</v>
      </c>
      <c r="Z153" s="3">
        <f t="shared" si="30"/>
        <v>72962221</v>
      </c>
      <c r="AA153" s="6">
        <f t="shared" si="31"/>
        <v>0.88604224772457651</v>
      </c>
      <c r="AB153" s="6">
        <f t="shared" si="32"/>
        <v>0.2239962038956832</v>
      </c>
      <c r="AC153" s="3">
        <f t="shared" si="33"/>
        <v>202214000</v>
      </c>
      <c r="AD153" s="6">
        <f t="shared" si="34"/>
        <v>0.87360836808625153</v>
      </c>
      <c r="AH153" s="6">
        <f t="shared" si="35"/>
        <v>0.87360836808625153</v>
      </c>
      <c r="AJ153" s="10">
        <v>0.87360836808625153</v>
      </c>
      <c r="AM153" s="10">
        <v>0.2239962038956832</v>
      </c>
    </row>
    <row r="154" spans="1:39" x14ac:dyDescent="0.35">
      <c r="A154">
        <v>14000</v>
      </c>
      <c r="B154">
        <v>12000</v>
      </c>
      <c r="C154">
        <v>27460</v>
      </c>
      <c r="D154">
        <v>20</v>
      </c>
      <c r="E154" s="3"/>
      <c r="F154">
        <v>1012730000</v>
      </c>
      <c r="G154" s="7">
        <f t="shared" si="24"/>
        <v>1012.73</v>
      </c>
      <c r="H154" s="8">
        <v>0.20225109999999999</v>
      </c>
      <c r="I154">
        <v>62703700</v>
      </c>
      <c r="J154" s="7">
        <f t="shared" si="25"/>
        <v>62.703699999999998</v>
      </c>
      <c r="K154">
        <v>67416300</v>
      </c>
      <c r="L154" s="7">
        <f t="shared" si="26"/>
        <v>67.416300000000007</v>
      </c>
      <c r="M154" s="9">
        <v>20.33841</v>
      </c>
      <c r="N154" s="9">
        <v>4.7957080000000003</v>
      </c>
      <c r="O154" s="3"/>
      <c r="P154">
        <v>20391020</v>
      </c>
      <c r="Q154">
        <v>17478010</v>
      </c>
      <c r="R154">
        <v>39995520</v>
      </c>
      <c r="S154">
        <v>2951048</v>
      </c>
      <c r="T154">
        <v>258463300</v>
      </c>
      <c r="U154">
        <v>11165730</v>
      </c>
      <c r="V154" s="3"/>
      <c r="W154" s="3">
        <f t="shared" si="27"/>
        <v>77864550</v>
      </c>
      <c r="X154" s="3">
        <f t="shared" si="28"/>
        <v>336327850</v>
      </c>
      <c r="Y154" s="3">
        <f t="shared" si="29"/>
        <v>325162120</v>
      </c>
      <c r="Z154" s="3">
        <f t="shared" si="30"/>
        <v>66698820</v>
      </c>
      <c r="AA154" s="6">
        <f t="shared" si="31"/>
        <v>0.85660059680560663</v>
      </c>
      <c r="AB154" s="6">
        <f t="shared" si="32"/>
        <v>0.20512481589183881</v>
      </c>
      <c r="AC154" s="3">
        <f t="shared" si="33"/>
        <v>206770640</v>
      </c>
      <c r="AD154" s="6">
        <f t="shared" si="34"/>
        <v>0.87536392615474401</v>
      </c>
      <c r="AH154" s="6">
        <f t="shared" si="35"/>
        <v>0.87536392615474401</v>
      </c>
      <c r="AJ154" s="10">
        <v>0.87536392615474401</v>
      </c>
      <c r="AM154" s="10">
        <v>0.20512481589183881</v>
      </c>
    </row>
    <row r="155" spans="1:39" x14ac:dyDescent="0.35">
      <c r="A155">
        <v>16077</v>
      </c>
      <c r="B155">
        <v>15936</v>
      </c>
      <c r="C155">
        <v>22054</v>
      </c>
      <c r="D155">
        <v>20</v>
      </c>
      <c r="E155" s="3"/>
      <c r="F155">
        <v>1012770000</v>
      </c>
      <c r="G155" s="7">
        <f t="shared" si="24"/>
        <v>1012.77</v>
      </c>
      <c r="H155" s="8">
        <v>0.2021329</v>
      </c>
      <c r="I155">
        <v>62546650</v>
      </c>
      <c r="J155" s="7">
        <f t="shared" si="25"/>
        <v>62.54665</v>
      </c>
      <c r="K155">
        <v>69823520</v>
      </c>
      <c r="L155" s="7">
        <f t="shared" si="26"/>
        <v>69.823520000000002</v>
      </c>
      <c r="M155" s="9">
        <v>19.793939999999999</v>
      </c>
      <c r="N155" s="9">
        <v>4.9171009999999997</v>
      </c>
      <c r="O155" s="3"/>
      <c r="P155">
        <v>23416170</v>
      </c>
      <c r="Q155">
        <v>23210800</v>
      </c>
      <c r="R155">
        <v>32121680</v>
      </c>
      <c r="S155">
        <v>3059523</v>
      </c>
      <c r="T155">
        <v>257841500</v>
      </c>
      <c r="U155">
        <v>11372980</v>
      </c>
      <c r="V155" s="3"/>
      <c r="W155" s="3">
        <f t="shared" si="27"/>
        <v>78748650</v>
      </c>
      <c r="X155" s="3">
        <f t="shared" si="28"/>
        <v>336590150</v>
      </c>
      <c r="Y155" s="3">
        <f t="shared" si="29"/>
        <v>325217170</v>
      </c>
      <c r="Z155" s="3">
        <f t="shared" si="30"/>
        <v>67375670</v>
      </c>
      <c r="AA155" s="6">
        <f t="shared" si="31"/>
        <v>0.85557873055601585</v>
      </c>
      <c r="AB155" s="6">
        <f t="shared" si="32"/>
        <v>0.20717131878369152</v>
      </c>
      <c r="AC155" s="3">
        <f t="shared" si="33"/>
        <v>206273200</v>
      </c>
      <c r="AD155" s="6">
        <f t="shared" si="34"/>
        <v>0.87640468060158083</v>
      </c>
      <c r="AH155" s="6">
        <f t="shared" si="35"/>
        <v>0.87640468060158083</v>
      </c>
      <c r="AJ155" s="10">
        <v>0.87640468060158083</v>
      </c>
      <c r="AM155" s="10">
        <v>0.20717131878369152</v>
      </c>
    </row>
    <row r="156" spans="1:39" x14ac:dyDescent="0.35">
      <c r="A156">
        <v>16000</v>
      </c>
      <c r="B156">
        <v>10000</v>
      </c>
      <c r="C156">
        <v>27460</v>
      </c>
      <c r="D156">
        <v>10</v>
      </c>
      <c r="E156" s="3"/>
      <c r="F156">
        <v>1012773000</v>
      </c>
      <c r="G156" s="7">
        <f t="shared" si="24"/>
        <v>1012.773</v>
      </c>
      <c r="H156" s="8">
        <v>0.20152919999999999</v>
      </c>
      <c r="I156">
        <v>62842660</v>
      </c>
      <c r="J156" s="7">
        <f t="shared" si="25"/>
        <v>62.842660000000002</v>
      </c>
      <c r="K156">
        <v>65363800</v>
      </c>
      <c r="L156" s="7">
        <f t="shared" si="26"/>
        <v>65.363799999999998</v>
      </c>
      <c r="M156" s="9">
        <v>20.75854</v>
      </c>
      <c r="N156" s="9">
        <v>4.714791</v>
      </c>
      <c r="O156" s="3"/>
      <c r="P156">
        <v>23304020</v>
      </c>
      <c r="Q156">
        <v>14565010</v>
      </c>
      <c r="R156">
        <v>39995520</v>
      </c>
      <c r="S156">
        <v>1748943</v>
      </c>
      <c r="T156">
        <v>259546700</v>
      </c>
      <c r="U156">
        <v>12369500</v>
      </c>
      <c r="V156" s="3"/>
      <c r="W156" s="3">
        <f t="shared" si="27"/>
        <v>77864550</v>
      </c>
      <c r="X156" s="3">
        <f t="shared" si="28"/>
        <v>337411250</v>
      </c>
      <c r="Y156" s="3">
        <f t="shared" si="29"/>
        <v>325041750</v>
      </c>
      <c r="Z156" s="3">
        <f t="shared" si="30"/>
        <v>65495050</v>
      </c>
      <c r="AA156" s="6">
        <f t="shared" si="31"/>
        <v>0.84114080155860405</v>
      </c>
      <c r="AB156" s="6">
        <f t="shared" si="32"/>
        <v>0.20149734611015355</v>
      </c>
      <c r="AC156" s="3">
        <f t="shared" si="33"/>
        <v>207637360</v>
      </c>
      <c r="AD156" s="6">
        <f t="shared" si="34"/>
        <v>0.87835458060387628</v>
      </c>
      <c r="AH156" s="6">
        <f t="shared" si="35"/>
        <v>0.87835458060387628</v>
      </c>
      <c r="AJ156" s="10">
        <v>0.87835458060387628</v>
      </c>
      <c r="AM156" s="10">
        <v>0.20149734611015355</v>
      </c>
    </row>
    <row r="157" spans="1:39" x14ac:dyDescent="0.35">
      <c r="A157">
        <v>16000</v>
      </c>
      <c r="B157">
        <v>13000</v>
      </c>
      <c r="C157">
        <v>27460</v>
      </c>
      <c r="D157">
        <v>50</v>
      </c>
      <c r="E157" s="3"/>
      <c r="F157">
        <v>1012862000</v>
      </c>
      <c r="G157" s="7">
        <f t="shared" si="24"/>
        <v>1012.862</v>
      </c>
      <c r="H157" s="8">
        <v>0.20338139999999999</v>
      </c>
      <c r="I157">
        <v>61769800</v>
      </c>
      <c r="J157" s="7">
        <f t="shared" si="25"/>
        <v>61.769799999999996</v>
      </c>
      <c r="K157">
        <v>81626800</v>
      </c>
      <c r="L157" s="7">
        <f t="shared" si="26"/>
        <v>81.626800000000003</v>
      </c>
      <c r="M157" s="9">
        <v>17.713989999999999</v>
      </c>
      <c r="N157" s="9">
        <v>5.4028099999999997</v>
      </c>
      <c r="O157" s="3"/>
      <c r="P157">
        <v>23304020</v>
      </c>
      <c r="Q157">
        <v>18934520</v>
      </c>
      <c r="R157">
        <v>39995520</v>
      </c>
      <c r="S157">
        <v>6360387</v>
      </c>
      <c r="T157">
        <v>252850600</v>
      </c>
      <c r="U157">
        <v>9362679</v>
      </c>
      <c r="V157" s="3"/>
      <c r="W157" s="3">
        <f t="shared" si="27"/>
        <v>82234060</v>
      </c>
      <c r="X157" s="3">
        <f t="shared" si="28"/>
        <v>335084660</v>
      </c>
      <c r="Y157" s="3">
        <f t="shared" si="29"/>
        <v>325721981</v>
      </c>
      <c r="Z157" s="3">
        <f t="shared" si="30"/>
        <v>72871381</v>
      </c>
      <c r="AA157" s="6">
        <f t="shared" si="31"/>
        <v>0.88614597163267872</v>
      </c>
      <c r="AB157" s="6">
        <f t="shared" si="32"/>
        <v>0.22372263847922502</v>
      </c>
      <c r="AC157" s="3">
        <f t="shared" si="33"/>
        <v>202280480</v>
      </c>
      <c r="AD157" s="6">
        <f t="shared" si="34"/>
        <v>0.87348891568972742</v>
      </c>
      <c r="AH157" s="6">
        <f t="shared" si="35"/>
        <v>0.87348891568972742</v>
      </c>
      <c r="AJ157" s="10">
        <v>0.87348891568972742</v>
      </c>
      <c r="AM157" s="10">
        <v>0.22372263847922502</v>
      </c>
    </row>
    <row r="158" spans="1:39" x14ac:dyDescent="0.35">
      <c r="A158">
        <v>16000</v>
      </c>
      <c r="B158">
        <v>15936</v>
      </c>
      <c r="C158">
        <v>22054</v>
      </c>
      <c r="D158">
        <v>20</v>
      </c>
      <c r="E158" s="3"/>
      <c r="F158">
        <v>1012917000</v>
      </c>
      <c r="G158" s="7">
        <f t="shared" si="24"/>
        <v>1012.917</v>
      </c>
      <c r="H158" s="8">
        <v>0.20217840000000001</v>
      </c>
      <c r="I158">
        <v>62564820</v>
      </c>
      <c r="J158" s="7">
        <f t="shared" si="25"/>
        <v>62.564819999999997</v>
      </c>
      <c r="K158">
        <v>69696880</v>
      </c>
      <c r="L158" s="7">
        <f t="shared" si="26"/>
        <v>69.696879999999993</v>
      </c>
      <c r="M158" s="9">
        <v>19.806570000000001</v>
      </c>
      <c r="N158" s="9">
        <v>4.9142010000000003</v>
      </c>
      <c r="O158" s="3"/>
      <c r="P158">
        <v>23304020</v>
      </c>
      <c r="Q158">
        <v>23210800</v>
      </c>
      <c r="R158">
        <v>32121680</v>
      </c>
      <c r="S158">
        <v>3045755</v>
      </c>
      <c r="T158">
        <v>257920100</v>
      </c>
      <c r="U158">
        <v>11346420</v>
      </c>
      <c r="V158" s="3"/>
      <c r="W158" s="3">
        <f t="shared" si="27"/>
        <v>78636500</v>
      </c>
      <c r="X158" s="3">
        <f t="shared" si="28"/>
        <v>336556600</v>
      </c>
      <c r="Y158" s="3">
        <f t="shared" si="29"/>
        <v>325210180</v>
      </c>
      <c r="Z158" s="3">
        <f t="shared" si="30"/>
        <v>67290080</v>
      </c>
      <c r="AA158" s="6">
        <f t="shared" si="31"/>
        <v>0.85571051610893156</v>
      </c>
      <c r="AB158" s="6">
        <f t="shared" si="32"/>
        <v>0.20691258803768073</v>
      </c>
      <c r="AC158" s="3">
        <f t="shared" si="33"/>
        <v>206336080</v>
      </c>
      <c r="AD158" s="6">
        <f t="shared" si="34"/>
        <v>0.87627201583911052</v>
      </c>
      <c r="AH158" s="6">
        <f t="shared" si="35"/>
        <v>0.87627201583911052</v>
      </c>
      <c r="AJ158" s="10">
        <v>0.87627201583911052</v>
      </c>
      <c r="AM158" s="10">
        <v>0.20691258803768073</v>
      </c>
    </row>
    <row r="159" spans="1:39" x14ac:dyDescent="0.35">
      <c r="A159">
        <v>16077</v>
      </c>
      <c r="B159">
        <v>12000</v>
      </c>
      <c r="C159">
        <v>27460</v>
      </c>
      <c r="D159">
        <v>40</v>
      </c>
      <c r="E159" s="3"/>
      <c r="F159">
        <v>1012990000</v>
      </c>
      <c r="G159" s="7">
        <f t="shared" si="24"/>
        <v>1012.99</v>
      </c>
      <c r="H159" s="8">
        <v>0.20304729999999999</v>
      </c>
      <c r="I159">
        <v>62056570</v>
      </c>
      <c r="J159" s="7">
        <f t="shared" si="25"/>
        <v>62.056570000000001</v>
      </c>
      <c r="K159">
        <v>77432450</v>
      </c>
      <c r="L159" s="7">
        <f t="shared" si="26"/>
        <v>77.432450000000003</v>
      </c>
      <c r="M159" s="9">
        <v>18.376270000000002</v>
      </c>
      <c r="N159" s="9">
        <v>5.2392599999999998</v>
      </c>
      <c r="O159" s="3"/>
      <c r="P159">
        <v>23416170</v>
      </c>
      <c r="Q159">
        <v>17478010</v>
      </c>
      <c r="R159">
        <v>39995520</v>
      </c>
      <c r="S159">
        <v>5266819</v>
      </c>
      <c r="T159">
        <v>254603800</v>
      </c>
      <c r="U159">
        <v>9948254</v>
      </c>
      <c r="V159" s="3"/>
      <c r="W159" s="3">
        <f t="shared" si="27"/>
        <v>80889700</v>
      </c>
      <c r="X159" s="3">
        <f t="shared" si="28"/>
        <v>335493500</v>
      </c>
      <c r="Y159" s="3">
        <f t="shared" si="29"/>
        <v>325545246</v>
      </c>
      <c r="Z159" s="3">
        <f t="shared" si="30"/>
        <v>70941446</v>
      </c>
      <c r="AA159" s="6">
        <f t="shared" si="31"/>
        <v>0.87701457663954741</v>
      </c>
      <c r="AB159" s="6">
        <f t="shared" si="32"/>
        <v>0.21791577936297063</v>
      </c>
      <c r="AC159" s="3">
        <f t="shared" si="33"/>
        <v>203683040</v>
      </c>
      <c r="AD159" s="6">
        <f t="shared" si="34"/>
        <v>0.87414190038579154</v>
      </c>
      <c r="AH159" s="6">
        <f t="shared" si="35"/>
        <v>0.87414190038579154</v>
      </c>
      <c r="AJ159" s="10">
        <v>0.87414190038579154</v>
      </c>
      <c r="AM159" s="10">
        <v>0.21791577936297063</v>
      </c>
    </row>
    <row r="160" spans="1:39" x14ac:dyDescent="0.35">
      <c r="A160">
        <v>14000</v>
      </c>
      <c r="B160">
        <v>14000</v>
      </c>
      <c r="C160">
        <v>27460</v>
      </c>
      <c r="D160">
        <v>45</v>
      </c>
      <c r="E160" s="3"/>
      <c r="F160">
        <v>1013007000</v>
      </c>
      <c r="G160" s="7">
        <f t="shared" si="24"/>
        <v>1013.0069999999999</v>
      </c>
      <c r="H160" s="8">
        <v>0.2033268</v>
      </c>
      <c r="I160">
        <v>62039380</v>
      </c>
      <c r="J160" s="7">
        <f t="shared" si="25"/>
        <v>62.039380000000001</v>
      </c>
      <c r="K160">
        <v>77708300</v>
      </c>
      <c r="L160" s="7">
        <f t="shared" si="26"/>
        <v>77.708299999999994</v>
      </c>
      <c r="M160" s="9">
        <v>18.350180000000002</v>
      </c>
      <c r="N160" s="9">
        <v>5.2404510000000002</v>
      </c>
      <c r="O160" s="3"/>
      <c r="P160">
        <v>20391020</v>
      </c>
      <c r="Q160">
        <v>20391020</v>
      </c>
      <c r="R160">
        <v>39995520</v>
      </c>
      <c r="S160">
        <v>5673697</v>
      </c>
      <c r="T160">
        <v>254301700</v>
      </c>
      <c r="U160">
        <v>9498895</v>
      </c>
      <c r="V160" s="3"/>
      <c r="W160" s="3">
        <f t="shared" si="27"/>
        <v>80777560</v>
      </c>
      <c r="X160" s="3">
        <f t="shared" si="28"/>
        <v>335079260</v>
      </c>
      <c r="Y160" s="3">
        <f t="shared" si="29"/>
        <v>325580365</v>
      </c>
      <c r="Z160" s="3">
        <f t="shared" si="30"/>
        <v>71278665</v>
      </c>
      <c r="AA160" s="6">
        <f t="shared" si="31"/>
        <v>0.88240675999621676</v>
      </c>
      <c r="AB160" s="6">
        <f t="shared" si="32"/>
        <v>0.21892802104328374</v>
      </c>
      <c r="AC160" s="3">
        <f t="shared" si="33"/>
        <v>203441360</v>
      </c>
      <c r="AD160" s="6">
        <f t="shared" si="34"/>
        <v>0.87296087403796607</v>
      </c>
      <c r="AH160" s="6">
        <f t="shared" si="35"/>
        <v>0.87296087403796607</v>
      </c>
      <c r="AJ160" s="10">
        <v>0.87296087403796607</v>
      </c>
      <c r="AM160" s="10">
        <v>0.21892802104328374</v>
      </c>
    </row>
    <row r="161" spans="1:39" x14ac:dyDescent="0.35">
      <c r="A161">
        <v>13000</v>
      </c>
      <c r="B161">
        <v>12000</v>
      </c>
      <c r="C161">
        <v>27460</v>
      </c>
      <c r="D161">
        <v>10</v>
      </c>
      <c r="E161" s="3"/>
      <c r="F161">
        <v>1013060000</v>
      </c>
      <c r="G161" s="7">
        <f t="shared" si="24"/>
        <v>1013.06</v>
      </c>
      <c r="H161" s="8">
        <v>0.2018411</v>
      </c>
      <c r="I161">
        <v>63053560</v>
      </c>
      <c r="J161" s="7">
        <f t="shared" si="25"/>
        <v>63.053559999999997</v>
      </c>
      <c r="K161">
        <v>62471550</v>
      </c>
      <c r="L161" s="7">
        <f t="shared" si="26"/>
        <v>62.471550000000001</v>
      </c>
      <c r="M161" s="9">
        <v>21.4648</v>
      </c>
      <c r="N161" s="9">
        <v>4.5699300000000003</v>
      </c>
      <c r="O161" s="3"/>
      <c r="P161">
        <v>18934520</v>
      </c>
      <c r="Q161">
        <v>17478010</v>
      </c>
      <c r="R161">
        <v>39995520</v>
      </c>
      <c r="S161">
        <v>1663881</v>
      </c>
      <c r="T161">
        <v>260501100</v>
      </c>
      <c r="U161">
        <v>11948780</v>
      </c>
      <c r="V161" s="3"/>
      <c r="W161" s="3">
        <f t="shared" si="27"/>
        <v>76408050</v>
      </c>
      <c r="X161" s="3">
        <f t="shared" si="28"/>
        <v>336909150</v>
      </c>
      <c r="Y161" s="3">
        <f t="shared" si="29"/>
        <v>324960370</v>
      </c>
      <c r="Z161" s="3">
        <f t="shared" si="30"/>
        <v>64459270</v>
      </c>
      <c r="AA161" s="6">
        <f t="shared" si="31"/>
        <v>0.84361883335590948</v>
      </c>
      <c r="AB161" s="6">
        <f t="shared" si="32"/>
        <v>0.19836040314700529</v>
      </c>
      <c r="AC161" s="3">
        <f t="shared" si="33"/>
        <v>208400880</v>
      </c>
      <c r="AD161" s="6">
        <f t="shared" si="34"/>
        <v>0.87644204122490388</v>
      </c>
      <c r="AH161" s="6">
        <f t="shared" si="35"/>
        <v>0.87644204122490388</v>
      </c>
      <c r="AJ161" s="10">
        <v>0.87644204122490388</v>
      </c>
      <c r="AM161" s="10">
        <v>0.19836040314700529</v>
      </c>
    </row>
    <row r="162" spans="1:39" x14ac:dyDescent="0.35">
      <c r="A162">
        <v>13000</v>
      </c>
      <c r="B162">
        <v>13000</v>
      </c>
      <c r="C162">
        <v>27460</v>
      </c>
      <c r="D162">
        <v>25</v>
      </c>
      <c r="E162" s="3"/>
      <c r="F162">
        <v>1013068000</v>
      </c>
      <c r="G162" s="7">
        <f t="shared" si="24"/>
        <v>1013.068</v>
      </c>
      <c r="H162" s="8">
        <v>0.20261850000000001</v>
      </c>
      <c r="I162">
        <v>62658000</v>
      </c>
      <c r="J162" s="7">
        <f t="shared" si="25"/>
        <v>62.658000000000001</v>
      </c>
      <c r="K162">
        <v>68442550</v>
      </c>
      <c r="L162" s="7">
        <f t="shared" si="26"/>
        <v>68.442549999999997</v>
      </c>
      <c r="M162" s="9">
        <v>20.099509999999999</v>
      </c>
      <c r="N162" s="9">
        <v>4.8434699999999999</v>
      </c>
      <c r="O162" s="3"/>
      <c r="P162">
        <v>18934520</v>
      </c>
      <c r="Q162">
        <v>18934520</v>
      </c>
      <c r="R162">
        <v>39995520</v>
      </c>
      <c r="S162">
        <v>3442141</v>
      </c>
      <c r="T162">
        <v>258020700</v>
      </c>
      <c r="U162">
        <v>10673950</v>
      </c>
      <c r="V162" s="3"/>
      <c r="W162" s="3">
        <f t="shared" si="27"/>
        <v>77864560</v>
      </c>
      <c r="X162" s="3">
        <f t="shared" si="28"/>
        <v>335885260</v>
      </c>
      <c r="Y162" s="3">
        <f t="shared" si="29"/>
        <v>325211310</v>
      </c>
      <c r="Z162" s="3">
        <f t="shared" si="30"/>
        <v>67190610</v>
      </c>
      <c r="AA162" s="6">
        <f t="shared" si="31"/>
        <v>0.86291645390406113</v>
      </c>
      <c r="AB162" s="6">
        <f t="shared" si="32"/>
        <v>0.20660600641472154</v>
      </c>
      <c r="AC162" s="3">
        <f t="shared" si="33"/>
        <v>206416560</v>
      </c>
      <c r="AD162" s="6">
        <f t="shared" si="34"/>
        <v>0.87414278427155567</v>
      </c>
      <c r="AH162" s="6">
        <f t="shared" si="35"/>
        <v>0.87414278427155567</v>
      </c>
      <c r="AJ162" s="10">
        <v>0.87414278427155567</v>
      </c>
      <c r="AM162" s="10">
        <v>0.20660600641472154</v>
      </c>
    </row>
    <row r="163" spans="1:39" x14ac:dyDescent="0.35">
      <c r="A163">
        <v>16077</v>
      </c>
      <c r="B163">
        <v>10000</v>
      </c>
      <c r="C163">
        <v>27460</v>
      </c>
      <c r="D163">
        <v>15</v>
      </c>
      <c r="E163" s="3"/>
      <c r="F163">
        <v>1013107000</v>
      </c>
      <c r="G163" s="7">
        <f t="shared" si="24"/>
        <v>1013.107</v>
      </c>
      <c r="H163" s="8">
        <v>0.2019794</v>
      </c>
      <c r="I163">
        <v>62746960</v>
      </c>
      <c r="J163" s="7">
        <f t="shared" si="25"/>
        <v>62.746960000000001</v>
      </c>
      <c r="K163">
        <v>67140450</v>
      </c>
      <c r="L163" s="7">
        <f t="shared" si="26"/>
        <v>67.140450000000001</v>
      </c>
      <c r="M163" s="9">
        <v>20.33165</v>
      </c>
      <c r="N163" s="9">
        <v>4.8018229999999997</v>
      </c>
      <c r="O163" s="3"/>
      <c r="P163">
        <v>23416170</v>
      </c>
      <c r="Q163">
        <v>14565010</v>
      </c>
      <c r="R163">
        <v>39995520</v>
      </c>
      <c r="S163">
        <v>2421027</v>
      </c>
      <c r="T163">
        <v>258874000</v>
      </c>
      <c r="U163">
        <v>11736070</v>
      </c>
      <c r="V163" s="3"/>
      <c r="W163" s="3">
        <f t="shared" si="27"/>
        <v>77976700</v>
      </c>
      <c r="X163" s="3">
        <f t="shared" si="28"/>
        <v>336850700</v>
      </c>
      <c r="Y163" s="3">
        <f t="shared" si="29"/>
        <v>325114630</v>
      </c>
      <c r="Z163" s="3">
        <f t="shared" si="30"/>
        <v>66240630</v>
      </c>
      <c r="AA163" s="6">
        <f t="shared" si="31"/>
        <v>0.84949260484221567</v>
      </c>
      <c r="AB163" s="6">
        <f t="shared" si="32"/>
        <v>0.203745460485737</v>
      </c>
      <c r="AC163" s="3">
        <f t="shared" si="33"/>
        <v>207099200</v>
      </c>
      <c r="AD163" s="6">
        <f t="shared" si="34"/>
        <v>0.87684734458120206</v>
      </c>
      <c r="AH163" s="6">
        <f t="shared" si="35"/>
        <v>0.87684734458120206</v>
      </c>
      <c r="AJ163" s="10">
        <v>0.87684734458120206</v>
      </c>
      <c r="AM163" s="10">
        <v>0.203745460485737</v>
      </c>
    </row>
    <row r="164" spans="1:39" x14ac:dyDescent="0.35">
      <c r="A164">
        <v>16077</v>
      </c>
      <c r="B164">
        <v>10000</v>
      </c>
      <c r="C164">
        <v>27460</v>
      </c>
      <c r="E164" s="3"/>
      <c r="F164">
        <v>1013110000</v>
      </c>
      <c r="G164" s="7">
        <f t="shared" si="24"/>
        <v>1013.11</v>
      </c>
      <c r="H164" s="8">
        <v>0.2005189</v>
      </c>
      <c r="I164">
        <v>63075520</v>
      </c>
      <c r="J164" s="7">
        <f t="shared" si="25"/>
        <v>63.075519999999997</v>
      </c>
      <c r="K164">
        <v>62190440</v>
      </c>
      <c r="L164" s="7">
        <f t="shared" si="26"/>
        <v>62.190440000000002</v>
      </c>
      <c r="M164" s="9">
        <v>21.463200000000001</v>
      </c>
      <c r="N164" s="9">
        <v>4.5787639999999996</v>
      </c>
      <c r="O164" s="3"/>
      <c r="P164">
        <v>23416170</v>
      </c>
      <c r="Q164">
        <v>14565010</v>
      </c>
      <c r="R164">
        <v>39995520</v>
      </c>
      <c r="T164">
        <v>261056000</v>
      </c>
      <c r="U164">
        <v>14160460</v>
      </c>
      <c r="V164" s="3"/>
      <c r="W164" s="3">
        <f t="shared" si="27"/>
        <v>77976700</v>
      </c>
      <c r="X164" s="3">
        <f t="shared" si="28"/>
        <v>339032700</v>
      </c>
      <c r="Y164" s="3">
        <f t="shared" si="29"/>
        <v>324872240</v>
      </c>
      <c r="Z164" s="3">
        <f t="shared" si="30"/>
        <v>63816240</v>
      </c>
      <c r="AA164" s="6">
        <f t="shared" si="31"/>
        <v>0.81840139426264513</v>
      </c>
      <c r="AB164" s="6">
        <f t="shared" si="32"/>
        <v>0.19643488160145661</v>
      </c>
      <c r="AC164" s="3">
        <f t="shared" si="33"/>
        <v>208844800</v>
      </c>
      <c r="AD164" s="6">
        <f t="shared" si="34"/>
        <v>0.88287475716607855</v>
      </c>
      <c r="AH164" s="6">
        <f t="shared" si="35"/>
        <v>0.88287475716607855</v>
      </c>
      <c r="AJ164" s="10">
        <v>0.88287475716607855</v>
      </c>
      <c r="AM164" s="10">
        <v>0.19643488160145661</v>
      </c>
    </row>
    <row r="165" spans="1:39" x14ac:dyDescent="0.35">
      <c r="A165">
        <v>16000</v>
      </c>
      <c r="B165">
        <v>12000</v>
      </c>
      <c r="C165">
        <v>27460</v>
      </c>
      <c r="D165">
        <v>40</v>
      </c>
      <c r="E165" s="3"/>
      <c r="F165">
        <v>1013150000</v>
      </c>
      <c r="G165" s="7">
        <f t="shared" si="24"/>
        <v>1013.15</v>
      </c>
      <c r="H165" s="8">
        <v>0.2030932</v>
      </c>
      <c r="I165">
        <v>62075570</v>
      </c>
      <c r="J165" s="7">
        <f t="shared" si="25"/>
        <v>62.075569999999999</v>
      </c>
      <c r="K165">
        <v>77305800</v>
      </c>
      <c r="L165" s="7">
        <f t="shared" si="26"/>
        <v>77.305800000000005</v>
      </c>
      <c r="M165" s="9">
        <v>18.384319999999999</v>
      </c>
      <c r="N165" s="9">
        <v>5.2371499999999997</v>
      </c>
      <c r="O165" s="3"/>
      <c r="P165">
        <v>23304020</v>
      </c>
      <c r="Q165">
        <v>17478010</v>
      </c>
      <c r="R165">
        <v>39995520</v>
      </c>
      <c r="S165">
        <v>5247403</v>
      </c>
      <c r="T165">
        <v>254685900</v>
      </c>
      <c r="U165">
        <v>9925781</v>
      </c>
      <c r="V165" s="3"/>
      <c r="W165" s="3">
        <f t="shared" si="27"/>
        <v>80777550</v>
      </c>
      <c r="X165" s="3">
        <f t="shared" si="28"/>
        <v>335463450</v>
      </c>
      <c r="Y165" s="3">
        <f t="shared" si="29"/>
        <v>325537669</v>
      </c>
      <c r="Z165" s="3">
        <f t="shared" si="30"/>
        <v>70851769</v>
      </c>
      <c r="AA165" s="6">
        <f t="shared" si="31"/>
        <v>0.87712203452568194</v>
      </c>
      <c r="AB165" s="6">
        <f t="shared" si="32"/>
        <v>0.21764537793013441</v>
      </c>
      <c r="AC165" s="3">
        <f t="shared" si="33"/>
        <v>203748720</v>
      </c>
      <c r="AD165" s="6">
        <f t="shared" si="34"/>
        <v>0.87401949787875388</v>
      </c>
      <c r="AH165" s="6">
        <f t="shared" si="35"/>
        <v>0.87401949787875388</v>
      </c>
      <c r="AJ165" s="10">
        <v>0.87401949787875388</v>
      </c>
      <c r="AM165" s="10">
        <v>0.21764537793013441</v>
      </c>
    </row>
    <row r="166" spans="1:39" x14ac:dyDescent="0.35">
      <c r="A166">
        <v>9000</v>
      </c>
      <c r="B166">
        <v>15936</v>
      </c>
      <c r="C166">
        <v>27460</v>
      </c>
      <c r="D166">
        <v>25</v>
      </c>
      <c r="E166" s="3"/>
      <c r="F166">
        <v>1013210000</v>
      </c>
      <c r="G166" s="7">
        <f t="shared" si="24"/>
        <v>1013.21</v>
      </c>
      <c r="H166" s="8">
        <v>0.20284650000000001</v>
      </c>
      <c r="I166">
        <v>62905030</v>
      </c>
      <c r="J166" s="7">
        <f t="shared" si="25"/>
        <v>62.905029999999996</v>
      </c>
      <c r="K166">
        <v>64861210</v>
      </c>
      <c r="L166" s="7">
        <f t="shared" si="26"/>
        <v>64.86121</v>
      </c>
      <c r="M166" s="9">
        <v>20.935410000000001</v>
      </c>
      <c r="N166" s="9">
        <v>4.6644269999999999</v>
      </c>
      <c r="O166" s="3"/>
      <c r="P166">
        <v>13108510</v>
      </c>
      <c r="Q166">
        <v>23210800</v>
      </c>
      <c r="R166">
        <v>39995520</v>
      </c>
      <c r="S166">
        <v>3230829</v>
      </c>
      <c r="T166">
        <v>259145700</v>
      </c>
      <c r="U166">
        <v>10347880</v>
      </c>
      <c r="V166" s="3"/>
      <c r="W166" s="3">
        <f t="shared" si="27"/>
        <v>76314830</v>
      </c>
      <c r="X166" s="3">
        <f t="shared" si="28"/>
        <v>335460530</v>
      </c>
      <c r="Y166" s="3">
        <f t="shared" si="29"/>
        <v>325112650</v>
      </c>
      <c r="Z166" s="3">
        <f t="shared" si="30"/>
        <v>65966950</v>
      </c>
      <c r="AA166" s="6">
        <f t="shared" si="31"/>
        <v>0.86440538490356333</v>
      </c>
      <c r="AB166" s="6">
        <f t="shared" si="32"/>
        <v>0.20290490080899651</v>
      </c>
      <c r="AC166" s="3">
        <f t="shared" si="33"/>
        <v>207316560</v>
      </c>
      <c r="AD166" s="6">
        <f t="shared" si="34"/>
        <v>0.87240957864912361</v>
      </c>
      <c r="AH166" s="6">
        <f t="shared" si="35"/>
        <v>0.87240957864912361</v>
      </c>
      <c r="AJ166" s="10">
        <v>0.87240957864912361</v>
      </c>
      <c r="AM166" s="10">
        <v>0.20290490080899651</v>
      </c>
    </row>
    <row r="167" spans="1:39" x14ac:dyDescent="0.35">
      <c r="A167">
        <v>16000</v>
      </c>
      <c r="B167">
        <v>10000</v>
      </c>
      <c r="C167">
        <v>27460</v>
      </c>
      <c r="E167" s="3"/>
      <c r="F167">
        <v>1013215000</v>
      </c>
      <c r="G167" s="7">
        <f t="shared" si="24"/>
        <v>1013.215</v>
      </c>
      <c r="H167" s="8">
        <v>0.2005634</v>
      </c>
      <c r="I167">
        <v>63090880</v>
      </c>
      <c r="J167" s="7">
        <f t="shared" si="25"/>
        <v>63.090879999999999</v>
      </c>
      <c r="K167">
        <v>62063800</v>
      </c>
      <c r="L167" s="7">
        <f t="shared" si="26"/>
        <v>62.063800000000001</v>
      </c>
      <c r="M167" s="9">
        <v>21.485250000000001</v>
      </c>
      <c r="N167" s="9">
        <v>4.5743580000000001</v>
      </c>
      <c r="O167" s="3"/>
      <c r="P167">
        <v>23304020</v>
      </c>
      <c r="Q167">
        <v>14565010</v>
      </c>
      <c r="R167">
        <v>39995520</v>
      </c>
      <c r="T167">
        <v>261122900</v>
      </c>
      <c r="U167">
        <v>14120870</v>
      </c>
      <c r="V167" s="3"/>
      <c r="W167" s="3">
        <f t="shared" si="27"/>
        <v>77864550</v>
      </c>
      <c r="X167" s="3">
        <f t="shared" si="28"/>
        <v>338987450</v>
      </c>
      <c r="Y167" s="3">
        <f t="shared" si="29"/>
        <v>324866580</v>
      </c>
      <c r="Z167" s="3">
        <f t="shared" si="30"/>
        <v>63743680</v>
      </c>
      <c r="AA167" s="6">
        <f t="shared" si="31"/>
        <v>0.81864828089290953</v>
      </c>
      <c r="AB167" s="6">
        <f t="shared" si="32"/>
        <v>0.1962149507653265</v>
      </c>
      <c r="AC167" s="3">
        <f t="shared" si="33"/>
        <v>208898320</v>
      </c>
      <c r="AD167" s="6">
        <f t="shared" si="34"/>
        <v>0.88270966499539594</v>
      </c>
      <c r="AH167" s="6">
        <f t="shared" si="35"/>
        <v>0.88270966499539594</v>
      </c>
      <c r="AJ167" s="10">
        <v>0.88270966499539594</v>
      </c>
      <c r="AM167" s="10">
        <v>0.1962149507653265</v>
      </c>
    </row>
    <row r="168" spans="1:39" x14ac:dyDescent="0.35">
      <c r="A168">
        <v>13000</v>
      </c>
      <c r="B168">
        <v>12000</v>
      </c>
      <c r="C168">
        <v>27460</v>
      </c>
      <c r="E168" s="3"/>
      <c r="F168">
        <v>1013225000</v>
      </c>
      <c r="G168" s="7">
        <f t="shared" si="24"/>
        <v>1013.225</v>
      </c>
      <c r="H168" s="8">
        <v>0.20086860000000001</v>
      </c>
      <c r="I168">
        <v>63283380</v>
      </c>
      <c r="J168" s="7">
        <f t="shared" si="25"/>
        <v>63.283380000000001</v>
      </c>
      <c r="K168">
        <v>59171550</v>
      </c>
      <c r="L168" s="7">
        <f t="shared" si="26"/>
        <v>59.171550000000003</v>
      </c>
      <c r="M168" s="9">
        <v>22.293150000000001</v>
      </c>
      <c r="N168" s="9">
        <v>4.4181800000000004</v>
      </c>
      <c r="O168" s="3"/>
      <c r="P168">
        <v>18934520</v>
      </c>
      <c r="Q168">
        <v>17478010</v>
      </c>
      <c r="R168">
        <v>39995520</v>
      </c>
      <c r="T168">
        <v>262000700</v>
      </c>
      <c r="U168">
        <v>13614970</v>
      </c>
      <c r="V168" s="3"/>
      <c r="W168" s="3">
        <f t="shared" si="27"/>
        <v>76408050</v>
      </c>
      <c r="X168" s="3">
        <f t="shared" si="28"/>
        <v>338408750</v>
      </c>
      <c r="Y168" s="3">
        <f t="shared" si="29"/>
        <v>324793780</v>
      </c>
      <c r="Z168" s="3">
        <f t="shared" si="30"/>
        <v>62793080</v>
      </c>
      <c r="AA168" s="6">
        <f t="shared" si="31"/>
        <v>0.82181236139385838</v>
      </c>
      <c r="AB168" s="6">
        <f t="shared" si="32"/>
        <v>0.19333215063416548</v>
      </c>
      <c r="AC168" s="3">
        <f t="shared" si="33"/>
        <v>209600560</v>
      </c>
      <c r="AD168" s="6">
        <f t="shared" si="34"/>
        <v>0.88058524396618676</v>
      </c>
      <c r="AH168" s="6">
        <f t="shared" si="35"/>
        <v>0.88058524396618676</v>
      </c>
      <c r="AJ168" s="10">
        <v>0.88058524396618676</v>
      </c>
      <c r="AM168" s="10">
        <v>0.19333215063416548</v>
      </c>
    </row>
    <row r="169" spans="1:39" x14ac:dyDescent="0.35">
      <c r="A169">
        <v>16000</v>
      </c>
      <c r="B169">
        <v>10000</v>
      </c>
      <c r="C169">
        <v>27460</v>
      </c>
      <c r="D169">
        <v>15</v>
      </c>
      <c r="E169" s="3"/>
      <c r="F169">
        <v>1013248000</v>
      </c>
      <c r="G169" s="7">
        <f t="shared" si="24"/>
        <v>1013.248</v>
      </c>
      <c r="H169" s="8">
        <v>0.20202490000000001</v>
      </c>
      <c r="I169">
        <v>62764730</v>
      </c>
      <c r="J169" s="7">
        <f t="shared" si="25"/>
        <v>62.76473</v>
      </c>
      <c r="K169">
        <v>67013800</v>
      </c>
      <c r="L169" s="7">
        <f t="shared" si="26"/>
        <v>67.013800000000003</v>
      </c>
      <c r="M169" s="9">
        <v>20.346340000000001</v>
      </c>
      <c r="N169" s="9">
        <v>4.798603</v>
      </c>
      <c r="O169" s="3"/>
      <c r="P169">
        <v>23304020</v>
      </c>
      <c r="Q169">
        <v>14565010</v>
      </c>
      <c r="R169">
        <v>39995520</v>
      </c>
      <c r="S169">
        <v>2409916</v>
      </c>
      <c r="T169">
        <v>258951000</v>
      </c>
      <c r="U169">
        <v>11707610</v>
      </c>
      <c r="V169" s="3"/>
      <c r="W169" s="3">
        <f t="shared" si="27"/>
        <v>77864550</v>
      </c>
      <c r="X169" s="3">
        <f t="shared" si="28"/>
        <v>336815550</v>
      </c>
      <c r="Y169" s="3">
        <f t="shared" si="29"/>
        <v>325107940</v>
      </c>
      <c r="Z169" s="3">
        <f t="shared" si="30"/>
        <v>66156940</v>
      </c>
      <c r="AA169" s="6">
        <f t="shared" si="31"/>
        <v>0.84964133228792815</v>
      </c>
      <c r="AB169" s="6">
        <f t="shared" si="32"/>
        <v>0.20349223091875271</v>
      </c>
      <c r="AC169" s="3">
        <f t="shared" si="33"/>
        <v>207160800</v>
      </c>
      <c r="AD169" s="6">
        <f t="shared" si="34"/>
        <v>0.87670990133307725</v>
      </c>
      <c r="AH169" s="6">
        <f t="shared" si="35"/>
        <v>0.87670990133307725</v>
      </c>
      <c r="AJ169" s="10">
        <v>0.87670990133307725</v>
      </c>
      <c r="AM169" s="10">
        <v>0.20349223091875271</v>
      </c>
    </row>
    <row r="170" spans="1:39" x14ac:dyDescent="0.35">
      <c r="A170">
        <v>14000</v>
      </c>
      <c r="B170">
        <v>13000</v>
      </c>
      <c r="C170">
        <v>27460</v>
      </c>
      <c r="D170">
        <v>35</v>
      </c>
      <c r="E170" s="3"/>
      <c r="F170">
        <v>1013319000</v>
      </c>
      <c r="G170" s="7">
        <f t="shared" si="24"/>
        <v>1013.319</v>
      </c>
      <c r="H170" s="8">
        <v>0.20304</v>
      </c>
      <c r="I170">
        <v>62346670</v>
      </c>
      <c r="J170" s="7">
        <f t="shared" si="25"/>
        <v>62.346670000000003</v>
      </c>
      <c r="K170">
        <v>73387300</v>
      </c>
      <c r="L170" s="7">
        <f t="shared" si="26"/>
        <v>73.387299999999996</v>
      </c>
      <c r="M170" s="9">
        <v>19.084810000000001</v>
      </c>
      <c r="N170" s="9">
        <v>5.0682349999999996</v>
      </c>
      <c r="O170" s="3"/>
      <c r="P170">
        <v>20391020</v>
      </c>
      <c r="Q170">
        <v>18934520</v>
      </c>
      <c r="R170">
        <v>39995520</v>
      </c>
      <c r="S170">
        <v>4570134</v>
      </c>
      <c r="T170">
        <v>256143400</v>
      </c>
      <c r="U170">
        <v>10067390</v>
      </c>
      <c r="V170" s="3"/>
      <c r="W170" s="3">
        <f t="shared" si="27"/>
        <v>79321060</v>
      </c>
      <c r="X170" s="3">
        <f t="shared" si="28"/>
        <v>335464460</v>
      </c>
      <c r="Y170" s="3">
        <f t="shared" si="29"/>
        <v>325397070</v>
      </c>
      <c r="Z170" s="3">
        <f t="shared" si="30"/>
        <v>69253670</v>
      </c>
      <c r="AA170" s="6">
        <f t="shared" si="31"/>
        <v>0.87308049085577022</v>
      </c>
      <c r="AB170" s="6">
        <f t="shared" si="32"/>
        <v>0.21282819172280806</v>
      </c>
      <c r="AC170" s="3">
        <f t="shared" si="33"/>
        <v>204914720</v>
      </c>
      <c r="AD170" s="6">
        <f t="shared" si="34"/>
        <v>0.87350442338033341</v>
      </c>
      <c r="AH170" s="6">
        <f t="shared" si="35"/>
        <v>0.87350442338033341</v>
      </c>
      <c r="AJ170" s="10">
        <v>0.87350442338033341</v>
      </c>
      <c r="AM170" s="10">
        <v>0.21282819172280806</v>
      </c>
    </row>
    <row r="171" spans="1:39" x14ac:dyDescent="0.35">
      <c r="A171">
        <v>11000</v>
      </c>
      <c r="B171">
        <v>14000</v>
      </c>
      <c r="C171">
        <v>27460</v>
      </c>
      <c r="D171">
        <v>20</v>
      </c>
      <c r="E171" s="3"/>
      <c r="F171">
        <v>1013327000</v>
      </c>
      <c r="G171" s="7">
        <f t="shared" si="24"/>
        <v>1013.327</v>
      </c>
      <c r="H171" s="8">
        <v>0.2025689</v>
      </c>
      <c r="I171">
        <v>62935130</v>
      </c>
      <c r="J171" s="7">
        <f t="shared" si="25"/>
        <v>62.935130000000001</v>
      </c>
      <c r="K171">
        <v>64524050</v>
      </c>
      <c r="L171" s="7">
        <f t="shared" si="26"/>
        <v>64.524050000000003</v>
      </c>
      <c r="M171" s="9">
        <v>20.97364</v>
      </c>
      <c r="N171" s="9">
        <v>4.6609020000000001</v>
      </c>
      <c r="O171" s="3"/>
      <c r="P171">
        <v>16021510</v>
      </c>
      <c r="Q171">
        <v>20391020</v>
      </c>
      <c r="R171">
        <v>39995520</v>
      </c>
      <c r="S171">
        <v>2771081</v>
      </c>
      <c r="T171">
        <v>259503200</v>
      </c>
      <c r="U171">
        <v>10840050</v>
      </c>
      <c r="V171" s="3"/>
      <c r="W171" s="3">
        <f t="shared" si="27"/>
        <v>76408050</v>
      </c>
      <c r="X171" s="3">
        <f t="shared" si="28"/>
        <v>335911250</v>
      </c>
      <c r="Y171" s="3">
        <f t="shared" si="29"/>
        <v>325071200</v>
      </c>
      <c r="Z171" s="3">
        <f t="shared" si="30"/>
        <v>65568000</v>
      </c>
      <c r="AA171" s="6">
        <f t="shared" si="31"/>
        <v>0.85812947719513843</v>
      </c>
      <c r="AB171" s="6">
        <f t="shared" si="32"/>
        <v>0.20170350372472245</v>
      </c>
      <c r="AC171" s="3">
        <f t="shared" si="33"/>
        <v>207602560</v>
      </c>
      <c r="AD171" s="6">
        <f t="shared" si="34"/>
        <v>0.87368739525371675</v>
      </c>
      <c r="AH171" s="6">
        <f t="shared" si="35"/>
        <v>0.87368739525371675</v>
      </c>
      <c r="AJ171" s="10">
        <v>0.87368739525371675</v>
      </c>
      <c r="AM171" s="10">
        <v>0.20170350372472245</v>
      </c>
    </row>
    <row r="172" spans="1:39" x14ac:dyDescent="0.35">
      <c r="A172">
        <v>13000</v>
      </c>
      <c r="B172">
        <v>15936</v>
      </c>
      <c r="C172">
        <v>27460</v>
      </c>
      <c r="D172">
        <v>60</v>
      </c>
      <c r="E172" s="3"/>
      <c r="F172">
        <v>1013596000</v>
      </c>
      <c r="G172" s="7">
        <f t="shared" si="24"/>
        <v>1013.596</v>
      </c>
      <c r="H172" s="8">
        <v>0.2040389</v>
      </c>
      <c r="I172">
        <v>61728110</v>
      </c>
      <c r="J172" s="7">
        <f t="shared" si="25"/>
        <v>61.728110000000001</v>
      </c>
      <c r="K172">
        <v>82990210</v>
      </c>
      <c r="L172" s="7">
        <f t="shared" si="26"/>
        <v>82.990210000000005</v>
      </c>
      <c r="M172" s="9">
        <v>17.473980000000001</v>
      </c>
      <c r="N172" s="9">
        <v>5.4565849999999996</v>
      </c>
      <c r="O172" s="3"/>
      <c r="P172">
        <v>18934520</v>
      </c>
      <c r="Q172">
        <v>23210800</v>
      </c>
      <c r="R172">
        <v>39995520</v>
      </c>
      <c r="S172">
        <v>7149309</v>
      </c>
      <c r="T172">
        <v>252192600</v>
      </c>
      <c r="U172">
        <v>8537068</v>
      </c>
      <c r="V172" s="3"/>
      <c r="W172" s="3">
        <f t="shared" si="27"/>
        <v>82140840</v>
      </c>
      <c r="X172" s="3">
        <f t="shared" si="28"/>
        <v>334333440</v>
      </c>
      <c r="Y172" s="3">
        <f t="shared" si="29"/>
        <v>325796372</v>
      </c>
      <c r="Z172" s="3">
        <f t="shared" si="30"/>
        <v>73603772</v>
      </c>
      <c r="AA172" s="6">
        <f t="shared" si="31"/>
        <v>0.89606792431146309</v>
      </c>
      <c r="AB172" s="6">
        <f t="shared" si="32"/>
        <v>0.22591955689426768</v>
      </c>
      <c r="AC172" s="3">
        <f t="shared" si="33"/>
        <v>201754080</v>
      </c>
      <c r="AD172" s="6">
        <f t="shared" si="34"/>
        <v>0.8713876040338473</v>
      </c>
      <c r="AH172" s="6">
        <f t="shared" si="35"/>
        <v>0.8713876040338473</v>
      </c>
      <c r="AJ172" s="10">
        <v>0.8713876040338473</v>
      </c>
      <c r="AM172" s="10">
        <v>0.22591955689426768</v>
      </c>
    </row>
    <row r="173" spans="1:39" x14ac:dyDescent="0.35">
      <c r="A173">
        <v>7000</v>
      </c>
      <c r="B173">
        <v>15936</v>
      </c>
      <c r="C173">
        <v>27460</v>
      </c>
      <c r="E173" s="3"/>
      <c r="F173">
        <v>1013617000</v>
      </c>
      <c r="G173" s="7">
        <f t="shared" si="24"/>
        <v>1013.617</v>
      </c>
      <c r="H173" s="8">
        <v>0.20153550000000001</v>
      </c>
      <c r="I173">
        <v>63697390</v>
      </c>
      <c r="J173" s="7">
        <f t="shared" si="25"/>
        <v>63.697389999999999</v>
      </c>
      <c r="K173">
        <v>53321700</v>
      </c>
      <c r="L173" s="7">
        <f t="shared" si="26"/>
        <v>53.3217</v>
      </c>
      <c r="M173" s="9">
        <v>24.134530000000002</v>
      </c>
      <c r="N173" s="9">
        <v>4.0972340000000003</v>
      </c>
      <c r="O173" s="3"/>
      <c r="P173">
        <v>10195510</v>
      </c>
      <c r="Q173">
        <v>23210800</v>
      </c>
      <c r="R173">
        <v>39995520</v>
      </c>
      <c r="T173">
        <v>263878300</v>
      </c>
      <c r="U173">
        <v>12636700</v>
      </c>
      <c r="V173" s="3"/>
      <c r="W173" s="3">
        <f t="shared" si="27"/>
        <v>73401830</v>
      </c>
      <c r="X173" s="3">
        <f t="shared" si="28"/>
        <v>337280130</v>
      </c>
      <c r="Y173" s="3">
        <f t="shared" si="29"/>
        <v>324643430</v>
      </c>
      <c r="Z173" s="3">
        <f t="shared" si="30"/>
        <v>60765130</v>
      </c>
      <c r="AA173" s="6">
        <f t="shared" si="31"/>
        <v>0.82784216687785572</v>
      </c>
      <c r="AB173" s="6">
        <f t="shared" si="32"/>
        <v>0.18717498764721652</v>
      </c>
      <c r="AC173" s="3">
        <f t="shared" si="33"/>
        <v>211102640</v>
      </c>
      <c r="AD173" s="6">
        <f t="shared" si="34"/>
        <v>0.87635985733640132</v>
      </c>
      <c r="AH173" s="6">
        <f t="shared" si="35"/>
        <v>0.87635985733640132</v>
      </c>
      <c r="AJ173" s="10">
        <v>0.87635985733640132</v>
      </c>
      <c r="AM173" s="10">
        <v>0.18717498764721652</v>
      </c>
    </row>
    <row r="174" spans="1:39" x14ac:dyDescent="0.35">
      <c r="A174">
        <v>16077</v>
      </c>
      <c r="B174">
        <v>15936</v>
      </c>
      <c r="C174">
        <v>22054</v>
      </c>
      <c r="D174">
        <v>25</v>
      </c>
      <c r="E174" s="3"/>
      <c r="F174">
        <v>1013745000</v>
      </c>
      <c r="G174" s="7">
        <f t="shared" si="24"/>
        <v>1013.745</v>
      </c>
      <c r="H174" s="8">
        <v>0.2026374</v>
      </c>
      <c r="I174">
        <v>62501880</v>
      </c>
      <c r="J174" s="7">
        <f t="shared" si="25"/>
        <v>62.50188</v>
      </c>
      <c r="K174">
        <v>71473520</v>
      </c>
      <c r="L174" s="7">
        <f t="shared" si="26"/>
        <v>71.473519999999994</v>
      </c>
      <c r="M174" s="9">
        <v>19.375309999999999</v>
      </c>
      <c r="N174" s="9">
        <v>5.0091159999999997</v>
      </c>
      <c r="O174" s="3"/>
      <c r="P174">
        <v>23416170</v>
      </c>
      <c r="Q174">
        <v>23210800</v>
      </c>
      <c r="R174">
        <v>32121680</v>
      </c>
      <c r="S174">
        <v>3567177</v>
      </c>
      <c r="T174">
        <v>257384000</v>
      </c>
      <c r="U174">
        <v>10864620</v>
      </c>
      <c r="V174" s="3"/>
      <c r="W174" s="3">
        <f t="shared" si="27"/>
        <v>78748650</v>
      </c>
      <c r="X174" s="3">
        <f t="shared" si="28"/>
        <v>336132650</v>
      </c>
      <c r="Y174" s="3">
        <f t="shared" si="29"/>
        <v>325268030</v>
      </c>
      <c r="Z174" s="3">
        <f t="shared" si="30"/>
        <v>67884030</v>
      </c>
      <c r="AA174" s="6">
        <f t="shared" si="31"/>
        <v>0.8620342063006794</v>
      </c>
      <c r="AB174" s="6">
        <f t="shared" si="32"/>
        <v>0.20870182046480251</v>
      </c>
      <c r="AC174" s="3">
        <f t="shared" si="33"/>
        <v>205907200</v>
      </c>
      <c r="AD174" s="6">
        <f t="shared" si="34"/>
        <v>0.8751424171628549</v>
      </c>
      <c r="AH174" s="6">
        <f t="shared" si="35"/>
        <v>0.8751424171628549</v>
      </c>
      <c r="AJ174" s="10">
        <v>0.8751424171628549</v>
      </c>
      <c r="AM174" s="10">
        <v>0.20870182046480251</v>
      </c>
    </row>
    <row r="175" spans="1:39" x14ac:dyDescent="0.35">
      <c r="A175">
        <v>13000</v>
      </c>
      <c r="B175">
        <v>12000</v>
      </c>
      <c r="C175">
        <v>27460</v>
      </c>
      <c r="D175">
        <v>15</v>
      </c>
      <c r="E175" s="3"/>
      <c r="F175">
        <v>1013753000</v>
      </c>
      <c r="G175" s="7">
        <f t="shared" si="24"/>
        <v>1013.753</v>
      </c>
      <c r="H175" s="8">
        <v>0.20234079999999999</v>
      </c>
      <c r="I175">
        <v>62990060</v>
      </c>
      <c r="J175" s="7">
        <f t="shared" si="25"/>
        <v>62.99006</v>
      </c>
      <c r="K175">
        <v>64121550</v>
      </c>
      <c r="L175" s="7">
        <f t="shared" si="26"/>
        <v>64.121549999999999</v>
      </c>
      <c r="M175" s="9">
        <v>20.99493</v>
      </c>
      <c r="N175" s="9">
        <v>4.6608689999999999</v>
      </c>
      <c r="O175" s="3"/>
      <c r="P175">
        <v>18934520</v>
      </c>
      <c r="Q175">
        <v>17478010</v>
      </c>
      <c r="R175">
        <v>39995520</v>
      </c>
      <c r="S175">
        <v>2258132</v>
      </c>
      <c r="T175">
        <v>259965600</v>
      </c>
      <c r="U175">
        <v>11353710</v>
      </c>
      <c r="V175" s="3"/>
      <c r="W175" s="3">
        <f t="shared" si="27"/>
        <v>76408050</v>
      </c>
      <c r="X175" s="3">
        <f t="shared" si="28"/>
        <v>336373650</v>
      </c>
      <c r="Y175" s="3">
        <f t="shared" si="29"/>
        <v>325019940</v>
      </c>
      <c r="Z175" s="3">
        <f t="shared" si="30"/>
        <v>65054340</v>
      </c>
      <c r="AA175" s="6">
        <f t="shared" si="31"/>
        <v>0.85140688710155543</v>
      </c>
      <c r="AB175" s="6">
        <f t="shared" si="32"/>
        <v>0.2001549197258482</v>
      </c>
      <c r="AC175" s="3">
        <f t="shared" si="33"/>
        <v>207972480</v>
      </c>
      <c r="AD175" s="6">
        <f t="shared" si="34"/>
        <v>0.87496333301889107</v>
      </c>
      <c r="AH175" s="6">
        <f t="shared" si="35"/>
        <v>0.87496333301889107</v>
      </c>
      <c r="AJ175" s="10">
        <v>0.87496333301889107</v>
      </c>
      <c r="AM175" s="10">
        <v>0.2001549197258482</v>
      </c>
    </row>
    <row r="176" spans="1:39" x14ac:dyDescent="0.35">
      <c r="A176">
        <v>14000</v>
      </c>
      <c r="B176">
        <v>12000</v>
      </c>
      <c r="C176">
        <v>27460</v>
      </c>
      <c r="D176">
        <v>25</v>
      </c>
      <c r="E176" s="3"/>
      <c r="F176">
        <v>1013759000</v>
      </c>
      <c r="G176" s="7">
        <f t="shared" si="24"/>
        <v>1013.759</v>
      </c>
      <c r="H176" s="8">
        <v>0.20275679999999999</v>
      </c>
      <c r="I176">
        <v>62662510</v>
      </c>
      <c r="J176" s="7">
        <f t="shared" si="25"/>
        <v>62.662509999999997</v>
      </c>
      <c r="K176">
        <v>69066300</v>
      </c>
      <c r="L176" s="7">
        <f t="shared" si="26"/>
        <v>69.066299999999998</v>
      </c>
      <c r="M176" s="9">
        <v>19.889009999999999</v>
      </c>
      <c r="N176" s="9">
        <v>4.8904769999999997</v>
      </c>
      <c r="O176" s="3"/>
      <c r="P176">
        <v>20391020</v>
      </c>
      <c r="Q176">
        <v>17478010</v>
      </c>
      <c r="R176">
        <v>39995520</v>
      </c>
      <c r="S176">
        <v>3442141</v>
      </c>
      <c r="T176">
        <v>258020700</v>
      </c>
      <c r="U176">
        <v>10673950</v>
      </c>
      <c r="V176" s="3"/>
      <c r="W176" s="3">
        <f t="shared" si="27"/>
        <v>77864550</v>
      </c>
      <c r="X176" s="3">
        <f t="shared" si="28"/>
        <v>335885250</v>
      </c>
      <c r="Y176" s="3">
        <f t="shared" si="29"/>
        <v>325211300</v>
      </c>
      <c r="Z176" s="3">
        <f t="shared" si="30"/>
        <v>67190600</v>
      </c>
      <c r="AA176" s="6">
        <f t="shared" si="31"/>
        <v>0.86291643629867509</v>
      </c>
      <c r="AB176" s="6">
        <f t="shared" si="32"/>
        <v>0.20660598201846</v>
      </c>
      <c r="AC176" s="3">
        <f t="shared" si="33"/>
        <v>206416560</v>
      </c>
      <c r="AD176" s="6">
        <f t="shared" si="34"/>
        <v>0.87414278040154203</v>
      </c>
      <c r="AH176" s="6">
        <f t="shared" si="35"/>
        <v>0.87414278040154203</v>
      </c>
      <c r="AJ176" s="10">
        <v>0.87414278040154203</v>
      </c>
      <c r="AM176" s="10">
        <v>0.20660598201846</v>
      </c>
    </row>
    <row r="177" spans="1:39" x14ac:dyDescent="0.35">
      <c r="A177">
        <v>13000</v>
      </c>
      <c r="B177">
        <v>14000</v>
      </c>
      <c r="C177">
        <v>27460</v>
      </c>
      <c r="D177">
        <v>40</v>
      </c>
      <c r="E177" s="3"/>
      <c r="F177">
        <v>1013855000</v>
      </c>
      <c r="G177" s="7">
        <f t="shared" si="24"/>
        <v>1013.855</v>
      </c>
      <c r="H177" s="8">
        <v>0.20341210000000001</v>
      </c>
      <c r="I177">
        <v>62314180</v>
      </c>
      <c r="J177" s="7">
        <f t="shared" si="25"/>
        <v>62.31418</v>
      </c>
      <c r="K177">
        <v>74413550</v>
      </c>
      <c r="L177" s="7">
        <f t="shared" si="26"/>
        <v>74.413550000000001</v>
      </c>
      <c r="M177" s="9">
        <v>18.858750000000001</v>
      </c>
      <c r="N177" s="9">
        <v>5.1178850000000002</v>
      </c>
      <c r="O177" s="3"/>
      <c r="P177">
        <v>18934520</v>
      </c>
      <c r="Q177">
        <v>20391020</v>
      </c>
      <c r="R177">
        <v>39995520</v>
      </c>
      <c r="S177">
        <v>5000186</v>
      </c>
      <c r="T177">
        <v>255755800</v>
      </c>
      <c r="U177">
        <v>9636746</v>
      </c>
      <c r="V177" s="3"/>
      <c r="W177" s="3">
        <f t="shared" si="27"/>
        <v>79321060</v>
      </c>
      <c r="X177" s="3">
        <f t="shared" si="28"/>
        <v>335076860</v>
      </c>
      <c r="Y177" s="3">
        <f t="shared" si="29"/>
        <v>325440114</v>
      </c>
      <c r="Z177" s="3">
        <f t="shared" si="30"/>
        <v>69684314</v>
      </c>
      <c r="AA177" s="6">
        <f t="shared" si="31"/>
        <v>0.87850961648772719</v>
      </c>
      <c r="AB177" s="6">
        <f t="shared" si="32"/>
        <v>0.21412330872032573</v>
      </c>
      <c r="AC177" s="3">
        <f t="shared" si="33"/>
        <v>204604640</v>
      </c>
      <c r="AD177" s="6">
        <f t="shared" si="34"/>
        <v>0.87243608819532303</v>
      </c>
      <c r="AH177" s="6">
        <f t="shared" si="35"/>
        <v>0.87243608819532303</v>
      </c>
      <c r="AJ177" s="10">
        <v>0.87243608819532303</v>
      </c>
      <c r="AM177" s="10">
        <v>0.21412330872032573</v>
      </c>
    </row>
    <row r="178" spans="1:39" x14ac:dyDescent="0.35">
      <c r="A178">
        <v>16000</v>
      </c>
      <c r="B178">
        <v>15936</v>
      </c>
      <c r="C178">
        <v>22054</v>
      </c>
      <c r="D178">
        <v>25</v>
      </c>
      <c r="E178" s="3"/>
      <c r="F178">
        <v>1013900000</v>
      </c>
      <c r="G178" s="7">
        <f t="shared" si="24"/>
        <v>1013.9</v>
      </c>
      <c r="H178" s="8">
        <v>0.20268320000000001</v>
      </c>
      <c r="I178">
        <v>62520540</v>
      </c>
      <c r="J178" s="7">
        <f t="shared" si="25"/>
        <v>62.520539999999997</v>
      </c>
      <c r="K178">
        <v>71346880</v>
      </c>
      <c r="L178" s="7">
        <f t="shared" si="26"/>
        <v>71.346879999999999</v>
      </c>
      <c r="M178" s="9">
        <v>19.386220000000002</v>
      </c>
      <c r="N178" s="9">
        <v>5.0065150000000003</v>
      </c>
      <c r="O178" s="3"/>
      <c r="P178">
        <v>23304020</v>
      </c>
      <c r="Q178">
        <v>23210800</v>
      </c>
      <c r="R178">
        <v>32121680</v>
      </c>
      <c r="S178">
        <v>3551140</v>
      </c>
      <c r="T178">
        <v>257464600</v>
      </c>
      <c r="U178">
        <v>10840330</v>
      </c>
      <c r="V178" s="3"/>
      <c r="W178" s="3">
        <f t="shared" si="27"/>
        <v>78636500</v>
      </c>
      <c r="X178" s="3">
        <f t="shared" si="28"/>
        <v>336101100</v>
      </c>
      <c r="Y178" s="3">
        <f t="shared" si="29"/>
        <v>325260770</v>
      </c>
      <c r="Z178" s="3">
        <f t="shared" si="30"/>
        <v>67796170</v>
      </c>
      <c r="AA178" s="6">
        <f t="shared" si="31"/>
        <v>0.86214633153815345</v>
      </c>
      <c r="AB178" s="6">
        <f t="shared" si="32"/>
        <v>0.20843635708050498</v>
      </c>
      <c r="AC178" s="3">
        <f t="shared" si="33"/>
        <v>205971680</v>
      </c>
      <c r="AD178" s="6">
        <f t="shared" si="34"/>
        <v>0.87501539149649066</v>
      </c>
      <c r="AH178" s="6">
        <f t="shared" si="35"/>
        <v>0.87501539149649066</v>
      </c>
      <c r="AJ178" s="10">
        <v>0.87501539149649066</v>
      </c>
      <c r="AM178" s="10">
        <v>0.20843635708050498</v>
      </c>
    </row>
    <row r="179" spans="1:39" x14ac:dyDescent="0.35">
      <c r="A179">
        <v>11000</v>
      </c>
      <c r="B179">
        <v>15936</v>
      </c>
      <c r="C179">
        <v>27460</v>
      </c>
      <c r="D179">
        <v>45</v>
      </c>
      <c r="E179" s="3"/>
      <c r="F179">
        <v>1013943000</v>
      </c>
      <c r="G179" s="7">
        <f t="shared" si="24"/>
        <v>1013.943</v>
      </c>
      <c r="H179" s="8">
        <v>0.20369419999999999</v>
      </c>
      <c r="I179">
        <v>62297640</v>
      </c>
      <c r="J179" s="7">
        <f t="shared" si="25"/>
        <v>62.297640000000001</v>
      </c>
      <c r="K179">
        <v>74750700</v>
      </c>
      <c r="L179" s="7">
        <f t="shared" si="26"/>
        <v>74.750699999999995</v>
      </c>
      <c r="M179" s="9">
        <v>18.812010000000001</v>
      </c>
      <c r="N179" s="9">
        <v>5.1240649999999999</v>
      </c>
      <c r="O179" s="3"/>
      <c r="P179">
        <v>16021510</v>
      </c>
      <c r="Q179">
        <v>23210800</v>
      </c>
      <c r="R179">
        <v>39995520</v>
      </c>
      <c r="S179">
        <v>5394972</v>
      </c>
      <c r="T179">
        <v>255454700</v>
      </c>
      <c r="U179">
        <v>9207566</v>
      </c>
      <c r="V179" s="3"/>
      <c r="W179" s="3">
        <f t="shared" si="27"/>
        <v>79227830</v>
      </c>
      <c r="X179" s="3">
        <f t="shared" si="28"/>
        <v>334682530</v>
      </c>
      <c r="Y179" s="3">
        <f t="shared" si="29"/>
        <v>325474964</v>
      </c>
      <c r="Z179" s="3">
        <f t="shared" si="30"/>
        <v>70020264</v>
      </c>
      <c r="AA179" s="6">
        <f t="shared" si="31"/>
        <v>0.88378369065516493</v>
      </c>
      <c r="AB179" s="6">
        <f t="shared" si="32"/>
        <v>0.21513256546515819</v>
      </c>
      <c r="AC179" s="3">
        <f t="shared" si="33"/>
        <v>204363760</v>
      </c>
      <c r="AD179" s="6">
        <f t="shared" si="34"/>
        <v>0.87131614215341002</v>
      </c>
      <c r="AH179" s="6">
        <f t="shared" si="35"/>
        <v>0.87131614215341002</v>
      </c>
      <c r="AJ179" s="10">
        <v>0.87131614215341002</v>
      </c>
      <c r="AM179" s="10">
        <v>0.21513256546515819</v>
      </c>
    </row>
    <row r="180" spans="1:39" x14ac:dyDescent="0.35">
      <c r="A180">
        <v>16077</v>
      </c>
      <c r="B180">
        <v>10000</v>
      </c>
      <c r="C180">
        <v>27460</v>
      </c>
      <c r="D180">
        <v>20</v>
      </c>
      <c r="E180" s="3"/>
      <c r="F180">
        <v>1013965000</v>
      </c>
      <c r="G180" s="7">
        <f t="shared" si="24"/>
        <v>1013.965</v>
      </c>
      <c r="H180" s="8">
        <v>0.20248169999999999</v>
      </c>
      <c r="I180">
        <v>62694410</v>
      </c>
      <c r="J180" s="7">
        <f t="shared" si="25"/>
        <v>62.694409999999998</v>
      </c>
      <c r="K180">
        <v>68790450</v>
      </c>
      <c r="L180" s="7">
        <f t="shared" si="26"/>
        <v>68.790450000000007</v>
      </c>
      <c r="M180" s="9">
        <v>19.89883</v>
      </c>
      <c r="N180" s="9">
        <v>4.8931139999999997</v>
      </c>
      <c r="O180" s="3"/>
      <c r="P180">
        <v>23416170</v>
      </c>
      <c r="Q180">
        <v>14565010</v>
      </c>
      <c r="R180">
        <v>39995520</v>
      </c>
      <c r="S180">
        <v>2964666</v>
      </c>
      <c r="T180">
        <v>258384000</v>
      </c>
      <c r="U180">
        <v>11191680</v>
      </c>
      <c r="V180" s="3"/>
      <c r="W180" s="3">
        <f t="shared" si="27"/>
        <v>77976700</v>
      </c>
      <c r="X180" s="3">
        <f t="shared" si="28"/>
        <v>336360700</v>
      </c>
      <c r="Y180" s="3">
        <f t="shared" si="29"/>
        <v>325169020</v>
      </c>
      <c r="Z180" s="3">
        <f t="shared" si="30"/>
        <v>66785020</v>
      </c>
      <c r="AA180" s="6">
        <f t="shared" si="31"/>
        <v>0.85647404929934201</v>
      </c>
      <c r="AB180" s="6">
        <f t="shared" si="32"/>
        <v>0.2053855561024848</v>
      </c>
      <c r="AC180" s="3">
        <f t="shared" si="33"/>
        <v>206707200</v>
      </c>
      <c r="AD180" s="6">
        <f t="shared" si="34"/>
        <v>0.87549515018374136</v>
      </c>
      <c r="AH180" s="6">
        <f t="shared" si="35"/>
        <v>0.87549515018374136</v>
      </c>
      <c r="AJ180" s="10">
        <v>0.87549515018374136</v>
      </c>
      <c r="AM180" s="10">
        <v>0.2053855561024848</v>
      </c>
    </row>
    <row r="181" spans="1:39" x14ac:dyDescent="0.35">
      <c r="A181">
        <v>11000</v>
      </c>
      <c r="B181">
        <v>13000</v>
      </c>
      <c r="C181">
        <v>27460</v>
      </c>
      <c r="E181" s="3"/>
      <c r="F181">
        <v>1014002000</v>
      </c>
      <c r="G181" s="7">
        <f t="shared" si="24"/>
        <v>1014.002</v>
      </c>
      <c r="H181" s="8">
        <v>0.20131450000000001</v>
      </c>
      <c r="I181">
        <v>63485370</v>
      </c>
      <c r="J181" s="7">
        <f t="shared" si="25"/>
        <v>63.485370000000003</v>
      </c>
      <c r="K181">
        <v>56903050</v>
      </c>
      <c r="L181" s="7">
        <f t="shared" si="26"/>
        <v>56.90305</v>
      </c>
      <c r="M181" s="9">
        <v>22.888369999999998</v>
      </c>
      <c r="N181" s="9">
        <v>4.3093830000000004</v>
      </c>
      <c r="O181" s="3"/>
      <c r="P181">
        <v>16021510</v>
      </c>
      <c r="Q181">
        <v>18934520</v>
      </c>
      <c r="R181">
        <v>39995520</v>
      </c>
      <c r="T181">
        <v>262899200</v>
      </c>
      <c r="U181">
        <v>13129810</v>
      </c>
      <c r="V181" s="3"/>
      <c r="W181" s="3">
        <f t="shared" si="27"/>
        <v>74951550</v>
      </c>
      <c r="X181" s="3">
        <f t="shared" si="28"/>
        <v>337850750</v>
      </c>
      <c r="Y181" s="3">
        <f t="shared" si="29"/>
        <v>324720940</v>
      </c>
      <c r="Z181" s="3">
        <f t="shared" si="30"/>
        <v>61821740</v>
      </c>
      <c r="AA181" s="6">
        <f t="shared" si="31"/>
        <v>0.82482270213224407</v>
      </c>
      <c r="AB181" s="6">
        <f t="shared" si="32"/>
        <v>0.19038421113218015</v>
      </c>
      <c r="AC181" s="3">
        <f t="shared" si="33"/>
        <v>210319360</v>
      </c>
      <c r="AD181" s="6">
        <f t="shared" si="34"/>
        <v>0.8785109762246931</v>
      </c>
      <c r="AH181" s="6">
        <f t="shared" si="35"/>
        <v>0.8785109762246931</v>
      </c>
      <c r="AJ181" s="10">
        <v>0.8785109762246931</v>
      </c>
      <c r="AM181" s="10">
        <v>0.19038421113218015</v>
      </c>
    </row>
    <row r="182" spans="1:39" x14ac:dyDescent="0.35">
      <c r="A182">
        <v>16000</v>
      </c>
      <c r="B182">
        <v>10000</v>
      </c>
      <c r="C182">
        <v>27460</v>
      </c>
      <c r="D182">
        <v>20</v>
      </c>
      <c r="E182" s="3"/>
      <c r="F182">
        <v>1014114000</v>
      </c>
      <c r="G182" s="7">
        <f t="shared" si="24"/>
        <v>1014.114</v>
      </c>
      <c r="H182" s="8">
        <v>0.2025274</v>
      </c>
      <c r="I182">
        <v>62712720</v>
      </c>
      <c r="J182" s="7">
        <f t="shared" si="25"/>
        <v>62.712719999999997</v>
      </c>
      <c r="K182">
        <v>68663800</v>
      </c>
      <c r="L182" s="7">
        <f t="shared" si="26"/>
        <v>68.663799999999995</v>
      </c>
      <c r="M182" s="9">
        <v>19.911580000000001</v>
      </c>
      <c r="N182" s="9">
        <v>4.8902109999999999</v>
      </c>
      <c r="O182" s="3"/>
      <c r="P182">
        <v>23304020</v>
      </c>
      <c r="Q182">
        <v>14565010</v>
      </c>
      <c r="R182">
        <v>39995520</v>
      </c>
      <c r="S182">
        <v>2951048</v>
      </c>
      <c r="T182">
        <v>258463300</v>
      </c>
      <c r="U182">
        <v>11165730</v>
      </c>
      <c r="V182" s="3"/>
      <c r="W182" s="3">
        <f t="shared" si="27"/>
        <v>77864550</v>
      </c>
      <c r="X182" s="3">
        <f t="shared" si="28"/>
        <v>336327850</v>
      </c>
      <c r="Y182" s="3">
        <f t="shared" si="29"/>
        <v>325162120</v>
      </c>
      <c r="Z182" s="3">
        <f t="shared" si="30"/>
        <v>66698820</v>
      </c>
      <c r="AA182" s="6">
        <f t="shared" si="31"/>
        <v>0.85660059680560663</v>
      </c>
      <c r="AB182" s="6">
        <f t="shared" si="32"/>
        <v>0.20512481589183881</v>
      </c>
      <c r="AC182" s="3">
        <f t="shared" si="33"/>
        <v>206770640</v>
      </c>
      <c r="AD182" s="6">
        <f t="shared" si="34"/>
        <v>0.87536392615474401</v>
      </c>
      <c r="AH182" s="6">
        <f t="shared" si="35"/>
        <v>0.87536392615474401</v>
      </c>
      <c r="AJ182" s="10">
        <v>0.87536392615474401</v>
      </c>
      <c r="AM182" s="10">
        <v>0.20512481589183881</v>
      </c>
    </row>
    <row r="183" spans="1:39" x14ac:dyDescent="0.35">
      <c r="A183">
        <v>14000</v>
      </c>
      <c r="B183">
        <v>15936</v>
      </c>
      <c r="C183">
        <v>27460</v>
      </c>
      <c r="D183">
        <v>70</v>
      </c>
      <c r="E183" s="3"/>
      <c r="F183">
        <v>1014152000</v>
      </c>
      <c r="G183" s="7">
        <f t="shared" si="24"/>
        <v>1014.152</v>
      </c>
      <c r="H183" s="8">
        <v>0.20447190000000001</v>
      </c>
      <c r="I183">
        <v>61436960</v>
      </c>
      <c r="J183" s="7">
        <f t="shared" si="25"/>
        <v>61.436959999999999</v>
      </c>
      <c r="K183">
        <v>87934960</v>
      </c>
      <c r="L183" s="7">
        <f t="shared" si="26"/>
        <v>87.934960000000004</v>
      </c>
      <c r="M183" s="9">
        <v>16.72174</v>
      </c>
      <c r="N183" s="9">
        <v>5.6593580000000001</v>
      </c>
      <c r="O183" s="3"/>
      <c r="P183">
        <v>20391020</v>
      </c>
      <c r="Q183">
        <v>23210800</v>
      </c>
      <c r="R183">
        <v>39995520</v>
      </c>
      <c r="S183">
        <v>8229622</v>
      </c>
      <c r="T183">
        <v>250399400</v>
      </c>
      <c r="U183">
        <v>8019363</v>
      </c>
      <c r="V183" s="3"/>
      <c r="W183" s="3">
        <f t="shared" si="27"/>
        <v>83597340</v>
      </c>
      <c r="X183" s="3">
        <f t="shared" si="28"/>
        <v>333996740</v>
      </c>
      <c r="Y183" s="3">
        <f t="shared" si="29"/>
        <v>325977377</v>
      </c>
      <c r="Z183" s="3">
        <f t="shared" si="30"/>
        <v>75577977</v>
      </c>
      <c r="AA183" s="6">
        <f t="shared" si="31"/>
        <v>0.90407155299438957</v>
      </c>
      <c r="AB183" s="6">
        <f t="shared" si="32"/>
        <v>0.2318503746964011</v>
      </c>
      <c r="AC183" s="3">
        <f t="shared" si="33"/>
        <v>200319520</v>
      </c>
      <c r="AD183" s="6">
        <f t="shared" si="34"/>
        <v>0.87097105514779327</v>
      </c>
      <c r="AH183" s="6">
        <f t="shared" si="35"/>
        <v>0.87097105514779327</v>
      </c>
      <c r="AJ183" s="10">
        <v>0.87097105514779327</v>
      </c>
      <c r="AM183" s="10">
        <v>0.2318503746964011</v>
      </c>
    </row>
    <row r="184" spans="1:39" x14ac:dyDescent="0.35">
      <c r="A184">
        <v>11000</v>
      </c>
      <c r="B184">
        <v>13000</v>
      </c>
      <c r="C184">
        <v>27460</v>
      </c>
      <c r="D184">
        <v>10</v>
      </c>
      <c r="E184" s="3"/>
      <c r="F184">
        <v>1014166000</v>
      </c>
      <c r="G184" s="7">
        <f t="shared" si="24"/>
        <v>1014.1660000000001</v>
      </c>
      <c r="H184" s="8">
        <v>0.2022948</v>
      </c>
      <c r="I184">
        <v>63277360</v>
      </c>
      <c r="J184" s="7">
        <f t="shared" si="25"/>
        <v>63.277360000000002</v>
      </c>
      <c r="K184">
        <v>60203050</v>
      </c>
      <c r="L184" s="7">
        <f t="shared" si="26"/>
        <v>60.203049999999998</v>
      </c>
      <c r="M184" s="9">
        <v>21.962399999999999</v>
      </c>
      <c r="N184" s="9">
        <v>4.4727230000000002</v>
      </c>
      <c r="O184" s="3"/>
      <c r="P184">
        <v>16021510</v>
      </c>
      <c r="Q184">
        <v>18934520</v>
      </c>
      <c r="R184">
        <v>39995520</v>
      </c>
      <c r="S184">
        <v>1563038</v>
      </c>
      <c r="T184">
        <v>261490500</v>
      </c>
      <c r="U184">
        <v>11564600</v>
      </c>
      <c r="V184" s="3"/>
      <c r="W184" s="3">
        <f t="shared" si="27"/>
        <v>74951550</v>
      </c>
      <c r="X184" s="3">
        <f t="shared" si="28"/>
        <v>336442050</v>
      </c>
      <c r="Y184" s="3">
        <f t="shared" si="29"/>
        <v>324877450</v>
      </c>
      <c r="Z184" s="3">
        <f t="shared" si="30"/>
        <v>63386950</v>
      </c>
      <c r="AA184" s="6">
        <f t="shared" si="31"/>
        <v>0.84570565918916951</v>
      </c>
      <c r="AB184" s="6">
        <f t="shared" si="32"/>
        <v>0.19511034083775283</v>
      </c>
      <c r="AC184" s="3">
        <f t="shared" si="33"/>
        <v>209192400</v>
      </c>
      <c r="AD184" s="6">
        <f t="shared" si="34"/>
        <v>0.87461887551752204</v>
      </c>
      <c r="AH184" s="6">
        <f t="shared" si="35"/>
        <v>0.87461887551752204</v>
      </c>
      <c r="AJ184" s="10">
        <v>0.87461887551752204</v>
      </c>
      <c r="AM184" s="10">
        <v>0.19511034083775283</v>
      </c>
    </row>
    <row r="185" spans="1:39" x14ac:dyDescent="0.35">
      <c r="A185">
        <v>7000</v>
      </c>
      <c r="B185">
        <v>15936</v>
      </c>
      <c r="C185">
        <v>27460</v>
      </c>
      <c r="D185">
        <v>10</v>
      </c>
      <c r="E185" s="3"/>
      <c r="F185">
        <v>1014180000</v>
      </c>
      <c r="G185" s="7">
        <f t="shared" si="24"/>
        <v>1014.18</v>
      </c>
      <c r="H185" s="8">
        <v>0.20252329999999999</v>
      </c>
      <c r="I185">
        <v>63515850</v>
      </c>
      <c r="J185" s="7">
        <f t="shared" si="25"/>
        <v>63.51585</v>
      </c>
      <c r="K185">
        <v>56621700</v>
      </c>
      <c r="L185" s="7">
        <f t="shared" si="26"/>
        <v>56.621699999999997</v>
      </c>
      <c r="M185" s="9">
        <v>23.037739999999999</v>
      </c>
      <c r="N185" s="9">
        <v>4.2755330000000002</v>
      </c>
      <c r="O185" s="3"/>
      <c r="P185">
        <v>10195510</v>
      </c>
      <c r="Q185">
        <v>23210800</v>
      </c>
      <c r="R185">
        <v>39995520</v>
      </c>
      <c r="S185">
        <v>1440659</v>
      </c>
      <c r="T185">
        <v>262579900</v>
      </c>
      <c r="U185">
        <v>11194040</v>
      </c>
      <c r="V185" s="3"/>
      <c r="W185" s="3">
        <f t="shared" si="27"/>
        <v>73401830</v>
      </c>
      <c r="X185" s="3">
        <f t="shared" si="28"/>
        <v>335981730</v>
      </c>
      <c r="Y185" s="3">
        <f t="shared" si="29"/>
        <v>324787690</v>
      </c>
      <c r="Z185" s="3">
        <f t="shared" si="30"/>
        <v>62207790</v>
      </c>
      <c r="AA185" s="6">
        <f t="shared" si="31"/>
        <v>0.84749644525211432</v>
      </c>
      <c r="AB185" s="6">
        <f t="shared" si="32"/>
        <v>0.19153370621897647</v>
      </c>
      <c r="AC185" s="3">
        <f t="shared" si="33"/>
        <v>210063920</v>
      </c>
      <c r="AD185" s="6">
        <f t="shared" si="34"/>
        <v>0.87277245636988277</v>
      </c>
      <c r="AH185" s="6">
        <f t="shared" si="35"/>
        <v>0.87277245636988277</v>
      </c>
      <c r="AJ185" s="10">
        <v>0.87277245636988277</v>
      </c>
      <c r="AM185" s="10">
        <v>0.19153370621897647</v>
      </c>
    </row>
    <row r="186" spans="1:39" x14ac:dyDescent="0.35">
      <c r="A186">
        <v>13000</v>
      </c>
      <c r="B186">
        <v>13000</v>
      </c>
      <c r="C186">
        <v>27460</v>
      </c>
      <c r="D186">
        <v>30</v>
      </c>
      <c r="E186" s="3"/>
      <c r="F186">
        <v>1014202000</v>
      </c>
      <c r="G186" s="7">
        <f t="shared" si="24"/>
        <v>1014.202</v>
      </c>
      <c r="H186" s="8">
        <v>0.20312669999999999</v>
      </c>
      <c r="I186">
        <v>62623800</v>
      </c>
      <c r="J186" s="7">
        <f t="shared" si="25"/>
        <v>62.623800000000003</v>
      </c>
      <c r="K186">
        <v>70092550</v>
      </c>
      <c r="L186" s="7">
        <f t="shared" si="26"/>
        <v>70.092550000000003</v>
      </c>
      <c r="M186" s="9">
        <v>19.649979999999999</v>
      </c>
      <c r="N186" s="9">
        <v>4.9399660000000001</v>
      </c>
      <c r="O186" s="3"/>
      <c r="P186">
        <v>18934520</v>
      </c>
      <c r="Q186">
        <v>18934520</v>
      </c>
      <c r="R186">
        <v>39995520</v>
      </c>
      <c r="S186">
        <v>3900941</v>
      </c>
      <c r="T186">
        <v>257607200</v>
      </c>
      <c r="U186">
        <v>10214520</v>
      </c>
      <c r="V186" s="3"/>
      <c r="W186" s="3">
        <f t="shared" si="27"/>
        <v>77864560</v>
      </c>
      <c r="X186" s="3">
        <f t="shared" si="28"/>
        <v>335471760</v>
      </c>
      <c r="Y186" s="3">
        <f t="shared" si="29"/>
        <v>325257240</v>
      </c>
      <c r="Z186" s="3">
        <f t="shared" si="30"/>
        <v>67650040</v>
      </c>
      <c r="AA186" s="6">
        <f t="shared" si="31"/>
        <v>0.86881682757855438</v>
      </c>
      <c r="AB186" s="6">
        <f t="shared" si="32"/>
        <v>0.20798934406502373</v>
      </c>
      <c r="AC186" s="3">
        <f t="shared" si="33"/>
        <v>206085760</v>
      </c>
      <c r="AD186" s="6">
        <f t="shared" si="34"/>
        <v>0.87300230426846148</v>
      </c>
      <c r="AH186" s="6">
        <f t="shared" si="35"/>
        <v>0.87300230426846148</v>
      </c>
      <c r="AJ186" s="10">
        <v>0.87300230426846148</v>
      </c>
      <c r="AM186" s="10">
        <v>0.20798934406502373</v>
      </c>
    </row>
    <row r="187" spans="1:39" x14ac:dyDescent="0.35">
      <c r="A187">
        <v>16077</v>
      </c>
      <c r="B187">
        <v>12000</v>
      </c>
      <c r="C187">
        <v>27460</v>
      </c>
      <c r="D187">
        <v>45</v>
      </c>
      <c r="E187" s="3"/>
      <c r="F187">
        <v>1014228000</v>
      </c>
      <c r="G187" s="7">
        <f t="shared" si="24"/>
        <v>1014.228</v>
      </c>
      <c r="H187" s="8">
        <v>0.2035585</v>
      </c>
      <c r="I187">
        <v>62029190</v>
      </c>
      <c r="J187" s="7">
        <f t="shared" si="25"/>
        <v>62.02919</v>
      </c>
      <c r="K187">
        <v>79082450</v>
      </c>
      <c r="L187" s="7">
        <f t="shared" si="26"/>
        <v>79.082449999999994</v>
      </c>
      <c r="M187" s="9">
        <v>17.995889999999999</v>
      </c>
      <c r="N187" s="9">
        <v>5.3324400000000001</v>
      </c>
      <c r="O187" s="3"/>
      <c r="P187">
        <v>23416170</v>
      </c>
      <c r="Q187">
        <v>17478010</v>
      </c>
      <c r="R187">
        <v>39995520</v>
      </c>
      <c r="S187">
        <v>5694056</v>
      </c>
      <c r="T187">
        <v>254218800</v>
      </c>
      <c r="U187">
        <v>9520424</v>
      </c>
      <c r="V187" s="3"/>
      <c r="W187" s="3">
        <f t="shared" si="27"/>
        <v>80889700</v>
      </c>
      <c r="X187" s="3">
        <f t="shared" si="28"/>
        <v>335108500</v>
      </c>
      <c r="Y187" s="3">
        <f t="shared" si="29"/>
        <v>325588076</v>
      </c>
      <c r="Z187" s="3">
        <f t="shared" si="30"/>
        <v>71369276</v>
      </c>
      <c r="AA187" s="6">
        <f t="shared" si="31"/>
        <v>0.88230363074655982</v>
      </c>
      <c r="AB187" s="6">
        <f t="shared" si="32"/>
        <v>0.21920113560915541</v>
      </c>
      <c r="AC187" s="3">
        <f t="shared" si="33"/>
        <v>203375040</v>
      </c>
      <c r="AD187" s="6">
        <f t="shared" si="34"/>
        <v>0.87308092941339777</v>
      </c>
      <c r="AH187" s="6">
        <f t="shared" si="35"/>
        <v>0.87308092941339777</v>
      </c>
      <c r="AJ187" s="10">
        <v>0.87308092941339777</v>
      </c>
      <c r="AM187" s="10">
        <v>0.21920113560915541</v>
      </c>
    </row>
    <row r="188" spans="1:39" x14ac:dyDescent="0.35">
      <c r="A188">
        <v>14000</v>
      </c>
      <c r="B188">
        <v>14000</v>
      </c>
      <c r="C188">
        <v>27460</v>
      </c>
      <c r="D188">
        <v>50</v>
      </c>
      <c r="E188" s="3"/>
      <c r="F188">
        <v>1014301000</v>
      </c>
      <c r="G188" s="7">
        <f t="shared" si="24"/>
        <v>1014.301</v>
      </c>
      <c r="H188" s="8">
        <v>0.20383960000000001</v>
      </c>
      <c r="I188">
        <v>62015730</v>
      </c>
      <c r="J188" s="7">
        <f t="shared" si="25"/>
        <v>62.015729999999998</v>
      </c>
      <c r="K188">
        <v>79358300</v>
      </c>
      <c r="L188" s="7">
        <f t="shared" si="26"/>
        <v>79.3583</v>
      </c>
      <c r="M188" s="9">
        <v>17.965820000000001</v>
      </c>
      <c r="N188" s="9">
        <v>5.3346559999999998</v>
      </c>
      <c r="O188" s="3"/>
      <c r="P188">
        <v>20391020</v>
      </c>
      <c r="Q188">
        <v>20391020</v>
      </c>
      <c r="R188">
        <v>39995520</v>
      </c>
      <c r="S188">
        <v>6083720</v>
      </c>
      <c r="T188">
        <v>253932200</v>
      </c>
      <c r="U188">
        <v>9088302</v>
      </c>
      <c r="V188" s="3"/>
      <c r="W188" s="3">
        <f t="shared" si="27"/>
        <v>80777560</v>
      </c>
      <c r="X188" s="3">
        <f t="shared" si="28"/>
        <v>334709760</v>
      </c>
      <c r="Y188" s="3">
        <f t="shared" si="29"/>
        <v>325621458</v>
      </c>
      <c r="Z188" s="3">
        <f t="shared" si="30"/>
        <v>71689258</v>
      </c>
      <c r="AA188" s="6">
        <f t="shared" si="31"/>
        <v>0.88748976819799952</v>
      </c>
      <c r="AB188" s="6">
        <f t="shared" si="32"/>
        <v>0.22016134452662514</v>
      </c>
      <c r="AC188" s="3">
        <f t="shared" si="33"/>
        <v>203145760</v>
      </c>
      <c r="AD188" s="6">
        <f t="shared" si="34"/>
        <v>0.87194290494209381</v>
      </c>
      <c r="AH188" s="6">
        <f t="shared" si="35"/>
        <v>0.87194290494209381</v>
      </c>
      <c r="AJ188" s="10">
        <v>0.87194290494209381</v>
      </c>
      <c r="AM188" s="10">
        <v>0.22016134452662514</v>
      </c>
    </row>
    <row r="189" spans="1:39" x14ac:dyDescent="0.35">
      <c r="A189">
        <v>16000</v>
      </c>
      <c r="B189">
        <v>12000</v>
      </c>
      <c r="C189">
        <v>27460</v>
      </c>
      <c r="D189">
        <v>45</v>
      </c>
      <c r="E189" s="3"/>
      <c r="F189">
        <v>1014391000</v>
      </c>
      <c r="G189" s="7">
        <f t="shared" si="24"/>
        <v>1014.391</v>
      </c>
      <c r="H189" s="8">
        <v>0.20360449999999999</v>
      </c>
      <c r="I189">
        <v>62048400</v>
      </c>
      <c r="J189" s="7">
        <f t="shared" si="25"/>
        <v>62.048400000000001</v>
      </c>
      <c r="K189">
        <v>78955800</v>
      </c>
      <c r="L189" s="7">
        <f t="shared" si="26"/>
        <v>78.955799999999996</v>
      </c>
      <c r="M189" s="9">
        <v>18.002880000000001</v>
      </c>
      <c r="N189" s="9">
        <v>5.3305319999999998</v>
      </c>
      <c r="O189" s="3"/>
      <c r="P189">
        <v>23304020</v>
      </c>
      <c r="Q189">
        <v>17478010</v>
      </c>
      <c r="R189">
        <v>39995520</v>
      </c>
      <c r="S189">
        <v>5673697</v>
      </c>
      <c r="T189">
        <v>254301700</v>
      </c>
      <c r="U189">
        <v>9498895</v>
      </c>
      <c r="V189" s="3"/>
      <c r="W189" s="3">
        <f t="shared" si="27"/>
        <v>80777550</v>
      </c>
      <c r="X189" s="3">
        <f t="shared" si="28"/>
        <v>335079250</v>
      </c>
      <c r="Y189" s="3">
        <f t="shared" si="29"/>
        <v>325580355</v>
      </c>
      <c r="Z189" s="3">
        <f t="shared" si="30"/>
        <v>71278655</v>
      </c>
      <c r="AA189" s="6">
        <f t="shared" si="31"/>
        <v>0.88240674543855313</v>
      </c>
      <c r="AB189" s="6">
        <f t="shared" si="32"/>
        <v>0.21892799705313915</v>
      </c>
      <c r="AC189" s="3">
        <f t="shared" si="33"/>
        <v>203441360</v>
      </c>
      <c r="AD189" s="6">
        <f t="shared" si="34"/>
        <v>0.87296087013603751</v>
      </c>
      <c r="AH189" s="6">
        <f t="shared" si="35"/>
        <v>0.87296087013603751</v>
      </c>
      <c r="AJ189" s="10">
        <v>0.87296087013603751</v>
      </c>
      <c r="AM189" s="10">
        <v>0.21892799705313915</v>
      </c>
    </row>
    <row r="190" spans="1:39" x14ac:dyDescent="0.35">
      <c r="A190">
        <v>9000</v>
      </c>
      <c r="B190">
        <v>15936</v>
      </c>
      <c r="C190">
        <v>27460</v>
      </c>
      <c r="D190">
        <v>30</v>
      </c>
      <c r="E190" s="3"/>
      <c r="F190">
        <v>1014398000</v>
      </c>
      <c r="G190" s="7">
        <f t="shared" si="24"/>
        <v>1014.398</v>
      </c>
      <c r="H190" s="8">
        <v>0.20335619999999999</v>
      </c>
      <c r="I190">
        <v>62874340</v>
      </c>
      <c r="J190" s="7">
        <f t="shared" si="25"/>
        <v>62.874339999999997</v>
      </c>
      <c r="K190">
        <v>66511210</v>
      </c>
      <c r="L190" s="7">
        <f t="shared" si="26"/>
        <v>66.511210000000005</v>
      </c>
      <c r="M190" s="9">
        <v>20.438929999999999</v>
      </c>
      <c r="N190" s="9">
        <v>4.7644219999999997</v>
      </c>
      <c r="O190" s="3"/>
      <c r="P190">
        <v>13108510</v>
      </c>
      <c r="Q190">
        <v>23210800</v>
      </c>
      <c r="R190">
        <v>39995520</v>
      </c>
      <c r="S190">
        <v>3673375</v>
      </c>
      <c r="T190">
        <v>258746800</v>
      </c>
      <c r="U190">
        <v>9904721</v>
      </c>
      <c r="V190" s="3"/>
      <c r="W190" s="3">
        <f t="shared" si="27"/>
        <v>76314830</v>
      </c>
      <c r="X190" s="3">
        <f t="shared" si="28"/>
        <v>335061630</v>
      </c>
      <c r="Y190" s="3">
        <f t="shared" si="29"/>
        <v>325156909</v>
      </c>
      <c r="Z190" s="3">
        <f t="shared" si="30"/>
        <v>66410109</v>
      </c>
      <c r="AA190" s="6">
        <f t="shared" si="31"/>
        <v>0.8702123689458523</v>
      </c>
      <c r="AB190" s="6">
        <f t="shared" si="32"/>
        <v>0.20424019038758914</v>
      </c>
      <c r="AC190" s="3">
        <f t="shared" si="33"/>
        <v>206997440</v>
      </c>
      <c r="AD190" s="6">
        <f t="shared" si="34"/>
        <v>0.87130939604300395</v>
      </c>
      <c r="AH190" s="6">
        <f t="shared" si="35"/>
        <v>0.87130939604300395</v>
      </c>
      <c r="AJ190" s="10">
        <v>0.87130939604300395</v>
      </c>
      <c r="AM190" s="10">
        <v>0.20424019038758914</v>
      </c>
    </row>
    <row r="191" spans="1:39" x14ac:dyDescent="0.35">
      <c r="A191">
        <v>11000</v>
      </c>
      <c r="B191">
        <v>14000</v>
      </c>
      <c r="C191">
        <v>27460</v>
      </c>
      <c r="D191">
        <v>25</v>
      </c>
      <c r="E191" s="3"/>
      <c r="F191">
        <v>1014418000</v>
      </c>
      <c r="G191" s="7">
        <f t="shared" si="24"/>
        <v>1014.418</v>
      </c>
      <c r="H191" s="8">
        <v>0.20307629999999999</v>
      </c>
      <c r="I191">
        <v>62898030</v>
      </c>
      <c r="J191" s="7">
        <f t="shared" si="25"/>
        <v>62.898029999999999</v>
      </c>
      <c r="K191">
        <v>66174050</v>
      </c>
      <c r="L191" s="7">
        <f t="shared" si="26"/>
        <v>66.174049999999994</v>
      </c>
      <c r="M191" s="9">
        <v>20.48489</v>
      </c>
      <c r="N191" s="9">
        <v>4.7591570000000001</v>
      </c>
      <c r="O191" s="3"/>
      <c r="P191">
        <v>16021510</v>
      </c>
      <c r="Q191">
        <v>20391020</v>
      </c>
      <c r="R191">
        <v>39995520</v>
      </c>
      <c r="S191">
        <v>3243285</v>
      </c>
      <c r="T191">
        <v>259077700</v>
      </c>
      <c r="U191">
        <v>10367190</v>
      </c>
      <c r="V191" s="3"/>
      <c r="W191" s="3">
        <f t="shared" si="27"/>
        <v>76408050</v>
      </c>
      <c r="X191" s="3">
        <f t="shared" si="28"/>
        <v>335485750</v>
      </c>
      <c r="Y191" s="3">
        <f t="shared" si="29"/>
        <v>325118560</v>
      </c>
      <c r="Z191" s="3">
        <f t="shared" si="30"/>
        <v>66040860</v>
      </c>
      <c r="AA191" s="6">
        <f t="shared" si="31"/>
        <v>0.86431809213819744</v>
      </c>
      <c r="AB191" s="6">
        <f t="shared" si="32"/>
        <v>0.20312854486068097</v>
      </c>
      <c r="AC191" s="3">
        <f t="shared" si="33"/>
        <v>207262160</v>
      </c>
      <c r="AD191" s="6">
        <f t="shared" si="34"/>
        <v>0.87251312259749181</v>
      </c>
      <c r="AH191" s="6">
        <f t="shared" si="35"/>
        <v>0.87251312259749181</v>
      </c>
      <c r="AJ191" s="10">
        <v>0.87251312259749181</v>
      </c>
      <c r="AM191" s="10">
        <v>0.20312854486068097</v>
      </c>
    </row>
    <row r="192" spans="1:39" x14ac:dyDescent="0.35">
      <c r="A192">
        <v>14000</v>
      </c>
      <c r="B192">
        <v>13000</v>
      </c>
      <c r="C192">
        <v>27460</v>
      </c>
      <c r="D192">
        <v>40</v>
      </c>
      <c r="E192" s="3"/>
      <c r="F192">
        <v>1014547000</v>
      </c>
      <c r="G192" s="7">
        <f t="shared" si="24"/>
        <v>1014.547</v>
      </c>
      <c r="H192" s="8">
        <v>0.20355090000000001</v>
      </c>
      <c r="I192">
        <v>62318690</v>
      </c>
      <c r="J192" s="7">
        <f t="shared" si="25"/>
        <v>62.318689999999997</v>
      </c>
      <c r="K192">
        <v>75037300</v>
      </c>
      <c r="L192" s="7">
        <f t="shared" si="26"/>
        <v>75.037300000000002</v>
      </c>
      <c r="M192" s="9">
        <v>18.67286</v>
      </c>
      <c r="N192" s="9">
        <v>5.1637240000000002</v>
      </c>
      <c r="O192" s="3"/>
      <c r="P192">
        <v>20391020</v>
      </c>
      <c r="Q192">
        <v>18934520</v>
      </c>
      <c r="R192">
        <v>39995520</v>
      </c>
      <c r="S192">
        <v>5000186</v>
      </c>
      <c r="T192">
        <v>255755800</v>
      </c>
      <c r="U192">
        <v>9636746</v>
      </c>
      <c r="V192" s="3"/>
      <c r="W192" s="3">
        <f t="shared" si="27"/>
        <v>79321060</v>
      </c>
      <c r="X192" s="3">
        <f t="shared" si="28"/>
        <v>335076860</v>
      </c>
      <c r="Y192" s="3">
        <f t="shared" si="29"/>
        <v>325440114</v>
      </c>
      <c r="Z192" s="3">
        <f t="shared" si="30"/>
        <v>69684314</v>
      </c>
      <c r="AA192" s="6">
        <f t="shared" si="31"/>
        <v>0.87850961648772719</v>
      </c>
      <c r="AB192" s="6">
        <f t="shared" si="32"/>
        <v>0.21412330872032573</v>
      </c>
      <c r="AC192" s="3">
        <f t="shared" si="33"/>
        <v>204604640</v>
      </c>
      <c r="AD192" s="6">
        <f t="shared" si="34"/>
        <v>0.87243608819532303</v>
      </c>
      <c r="AH192" s="6">
        <f t="shared" si="35"/>
        <v>0.87243608819532303</v>
      </c>
      <c r="AJ192" s="10">
        <v>0.87243608819532303</v>
      </c>
      <c r="AM192" s="10">
        <v>0.21412330872032573</v>
      </c>
    </row>
    <row r="193" spans="1:39" x14ac:dyDescent="0.35">
      <c r="A193">
        <v>13000</v>
      </c>
      <c r="B193">
        <v>12000</v>
      </c>
      <c r="C193">
        <v>27460</v>
      </c>
      <c r="D193">
        <v>20</v>
      </c>
      <c r="E193" s="3"/>
      <c r="F193">
        <v>1014711000</v>
      </c>
      <c r="G193" s="7">
        <f t="shared" si="24"/>
        <v>1014.711</v>
      </c>
      <c r="H193" s="8">
        <v>0.20284550000000001</v>
      </c>
      <c r="I193">
        <v>62944150</v>
      </c>
      <c r="J193" s="7">
        <f t="shared" si="25"/>
        <v>62.94415</v>
      </c>
      <c r="K193">
        <v>65771550</v>
      </c>
      <c r="L193" s="7">
        <f t="shared" si="26"/>
        <v>65.771550000000005</v>
      </c>
      <c r="M193" s="9">
        <v>20.517690000000002</v>
      </c>
      <c r="N193" s="9">
        <v>4.7567050000000002</v>
      </c>
      <c r="O193" s="3"/>
      <c r="P193">
        <v>18934520</v>
      </c>
      <c r="Q193">
        <v>17478010</v>
      </c>
      <c r="R193">
        <v>39995520</v>
      </c>
      <c r="S193">
        <v>2771081</v>
      </c>
      <c r="T193">
        <v>259503200</v>
      </c>
      <c r="U193">
        <v>10840050</v>
      </c>
      <c r="V193" s="3"/>
      <c r="W193" s="3">
        <f t="shared" si="27"/>
        <v>76408050</v>
      </c>
      <c r="X193" s="3">
        <f t="shared" si="28"/>
        <v>335911250</v>
      </c>
      <c r="Y193" s="3">
        <f t="shared" si="29"/>
        <v>325071200</v>
      </c>
      <c r="Z193" s="3">
        <f t="shared" si="30"/>
        <v>65568000</v>
      </c>
      <c r="AA193" s="6">
        <f t="shared" si="31"/>
        <v>0.85812947719513843</v>
      </c>
      <c r="AB193" s="6">
        <f t="shared" si="32"/>
        <v>0.20170350372472245</v>
      </c>
      <c r="AC193" s="3">
        <f t="shared" si="33"/>
        <v>207602560</v>
      </c>
      <c r="AD193" s="6">
        <f t="shared" si="34"/>
        <v>0.87368739525371675</v>
      </c>
      <c r="AH193" s="6">
        <f t="shared" si="35"/>
        <v>0.87368739525371675</v>
      </c>
      <c r="AJ193" s="10">
        <v>0.87368739525371675</v>
      </c>
      <c r="AM193" s="10">
        <v>0.20170350372472245</v>
      </c>
    </row>
    <row r="194" spans="1:39" x14ac:dyDescent="0.35">
      <c r="A194">
        <v>16077</v>
      </c>
      <c r="B194">
        <v>15936</v>
      </c>
      <c r="C194">
        <v>22054</v>
      </c>
      <c r="D194">
        <v>30</v>
      </c>
      <c r="E194" s="3"/>
      <c r="F194">
        <v>1014853000</v>
      </c>
      <c r="G194" s="7">
        <f t="shared" si="24"/>
        <v>1014.853</v>
      </c>
      <c r="H194" s="8">
        <v>0.2031451</v>
      </c>
      <c r="I194">
        <v>62465950</v>
      </c>
      <c r="J194" s="7">
        <f t="shared" si="25"/>
        <v>62.465949999999999</v>
      </c>
      <c r="K194">
        <v>73123520</v>
      </c>
      <c r="L194" s="7">
        <f t="shared" si="26"/>
        <v>73.123519999999999</v>
      </c>
      <c r="M194" s="9">
        <v>18.960239999999999</v>
      </c>
      <c r="N194" s="9">
        <v>5.1033910000000002</v>
      </c>
      <c r="O194" s="3"/>
      <c r="P194">
        <v>23416170</v>
      </c>
      <c r="Q194">
        <v>23210800</v>
      </c>
      <c r="R194">
        <v>32121680</v>
      </c>
      <c r="S194">
        <v>4033994</v>
      </c>
      <c r="T194">
        <v>256963300</v>
      </c>
      <c r="U194">
        <v>10397150</v>
      </c>
      <c r="V194" s="3"/>
      <c r="W194" s="3">
        <f t="shared" si="27"/>
        <v>78748650</v>
      </c>
      <c r="X194" s="3">
        <f t="shared" si="28"/>
        <v>335711950</v>
      </c>
      <c r="Y194" s="3">
        <f t="shared" si="29"/>
        <v>325314800</v>
      </c>
      <c r="Z194" s="3">
        <f t="shared" si="30"/>
        <v>68351500</v>
      </c>
      <c r="AA194" s="6">
        <f t="shared" si="31"/>
        <v>0.86797043504872784</v>
      </c>
      <c r="AB194" s="6">
        <f t="shared" si="32"/>
        <v>0.21010879308288463</v>
      </c>
      <c r="AC194" s="3">
        <f t="shared" si="33"/>
        <v>205570640</v>
      </c>
      <c r="AD194" s="6">
        <f t="shared" si="34"/>
        <v>0.8739820321731443</v>
      </c>
      <c r="AH194" s="6">
        <f t="shared" si="35"/>
        <v>0.8739820321731443</v>
      </c>
      <c r="AJ194" s="10">
        <v>0.8739820321731443</v>
      </c>
      <c r="AM194" s="10">
        <v>0.21010879308288463</v>
      </c>
    </row>
    <row r="195" spans="1:39" x14ac:dyDescent="0.35">
      <c r="A195">
        <v>9000</v>
      </c>
      <c r="B195">
        <v>14000</v>
      </c>
      <c r="C195">
        <v>27460</v>
      </c>
      <c r="E195" s="3"/>
      <c r="F195">
        <v>1014855000</v>
      </c>
      <c r="G195" s="7">
        <f t="shared" ref="G195:G258" si="36">F195/1000000</f>
        <v>1014.855</v>
      </c>
      <c r="H195" s="8">
        <v>0.2017641</v>
      </c>
      <c r="I195">
        <v>63692430</v>
      </c>
      <c r="J195" s="7">
        <f t="shared" ref="J195:J258" si="37">I195/1000000</f>
        <v>63.692430000000002</v>
      </c>
      <c r="K195">
        <v>54634550</v>
      </c>
      <c r="L195" s="7">
        <f t="shared" ref="L195:L258" si="38">K195/1000000</f>
        <v>54.634549999999997</v>
      </c>
      <c r="M195" s="9">
        <v>23.5215</v>
      </c>
      <c r="N195" s="9">
        <v>4.199071</v>
      </c>
      <c r="O195" s="3"/>
      <c r="P195">
        <v>13108510</v>
      </c>
      <c r="Q195">
        <v>20391020</v>
      </c>
      <c r="R195">
        <v>39995520</v>
      </c>
      <c r="T195">
        <v>263818800</v>
      </c>
      <c r="U195">
        <v>12665760</v>
      </c>
      <c r="V195" s="3"/>
      <c r="W195" s="3">
        <f t="shared" ref="W195:W258" si="39">P195+Q195+R195</f>
        <v>73495050</v>
      </c>
      <c r="X195" s="3">
        <f t="shared" ref="X195:X258" si="40">W195+T195</f>
        <v>337313850</v>
      </c>
      <c r="Y195" s="3">
        <f t="shared" ref="Y195:Y258" si="41">X195-U195</f>
        <v>324648090</v>
      </c>
      <c r="Z195" s="3">
        <f t="shared" ref="Z195:Z258" si="42">Y195-T195</f>
        <v>60829290</v>
      </c>
      <c r="AA195" s="6">
        <f t="shared" ref="AA195:AA258" si="43">IFERROR(Z195/W195,0)</f>
        <v>0.82766512846783558</v>
      </c>
      <c r="AB195" s="6">
        <f t="shared" ref="AB195:AB258" si="44">IFERROR(Z195/Y195,0)</f>
        <v>0.18736993031439059</v>
      </c>
      <c r="AC195" s="3">
        <f t="shared" ref="AC195:AC258" si="45">0.8*T195</f>
        <v>211055040</v>
      </c>
      <c r="AD195" s="6">
        <f t="shared" si="34"/>
        <v>0.87648779945078381</v>
      </c>
      <c r="AH195" s="6">
        <f t="shared" si="35"/>
        <v>0.87648779945078381</v>
      </c>
      <c r="AJ195" s="10">
        <v>0.87648779945078381</v>
      </c>
      <c r="AM195" s="10">
        <v>0.18736993031439059</v>
      </c>
    </row>
    <row r="196" spans="1:39" x14ac:dyDescent="0.35">
      <c r="A196">
        <v>14000</v>
      </c>
      <c r="B196">
        <v>12000</v>
      </c>
      <c r="C196">
        <v>27460</v>
      </c>
      <c r="D196">
        <v>30</v>
      </c>
      <c r="E196" s="3"/>
      <c r="F196">
        <v>1014894000</v>
      </c>
      <c r="G196" s="7">
        <f t="shared" si="36"/>
        <v>1014.894</v>
      </c>
      <c r="H196" s="8">
        <v>0.20326530000000001</v>
      </c>
      <c r="I196">
        <v>62628310</v>
      </c>
      <c r="J196" s="7">
        <f t="shared" si="37"/>
        <v>62.628309999999999</v>
      </c>
      <c r="K196">
        <v>70716300</v>
      </c>
      <c r="L196" s="7">
        <f t="shared" si="38"/>
        <v>70.716300000000004</v>
      </c>
      <c r="M196" s="9">
        <v>19.447399999999998</v>
      </c>
      <c r="N196" s="9">
        <v>4.9868370000000004</v>
      </c>
      <c r="O196" s="3"/>
      <c r="P196">
        <v>20391020</v>
      </c>
      <c r="Q196">
        <v>17478010</v>
      </c>
      <c r="R196">
        <v>39995520</v>
      </c>
      <c r="S196">
        <v>3900941</v>
      </c>
      <c r="T196">
        <v>257607200</v>
      </c>
      <c r="U196">
        <v>10214520</v>
      </c>
      <c r="V196" s="3"/>
      <c r="W196" s="3">
        <f t="shared" si="39"/>
        <v>77864550</v>
      </c>
      <c r="X196" s="3">
        <f t="shared" si="40"/>
        <v>335471750</v>
      </c>
      <c r="Y196" s="3">
        <f t="shared" si="41"/>
        <v>325257230</v>
      </c>
      <c r="Z196" s="3">
        <f t="shared" si="42"/>
        <v>67650030</v>
      </c>
      <c r="AA196" s="6">
        <f t="shared" si="43"/>
        <v>0.86881681073094241</v>
      </c>
      <c r="AB196" s="6">
        <f t="shared" si="44"/>
        <v>0.20798931971473777</v>
      </c>
      <c r="AC196" s="3">
        <f t="shared" si="45"/>
        <v>206085760</v>
      </c>
      <c r="AD196" s="6">
        <f t="shared" ref="AD196:AD259" si="46">IFERROR(($AC196+$W196)/$Y196,0)</f>
        <v>0.87300230036393045</v>
      </c>
      <c r="AH196" s="6">
        <f t="shared" ref="AH196:AH259" si="47">IFERROR(($AC196+$W196)/$Y196,0)</f>
        <v>0.87300230036393045</v>
      </c>
      <c r="AJ196" s="10">
        <v>0.87300230036393045</v>
      </c>
      <c r="AM196" s="10">
        <v>0.20798931971473777</v>
      </c>
    </row>
    <row r="197" spans="1:39" x14ac:dyDescent="0.35">
      <c r="A197">
        <v>16077</v>
      </c>
      <c r="B197">
        <v>10000</v>
      </c>
      <c r="C197">
        <v>27460</v>
      </c>
      <c r="D197">
        <v>25</v>
      </c>
      <c r="E197" s="3"/>
      <c r="F197">
        <v>1014987000</v>
      </c>
      <c r="G197" s="7">
        <f t="shared" si="36"/>
        <v>1014.987</v>
      </c>
      <c r="H197" s="8">
        <v>0.20298769999999999</v>
      </c>
      <c r="I197">
        <v>62652810</v>
      </c>
      <c r="J197" s="7">
        <f t="shared" si="37"/>
        <v>62.652810000000002</v>
      </c>
      <c r="K197">
        <v>70440450</v>
      </c>
      <c r="L197" s="7">
        <f t="shared" si="38"/>
        <v>70.440449999999998</v>
      </c>
      <c r="M197" s="9">
        <v>19.467210000000001</v>
      </c>
      <c r="N197" s="9">
        <v>4.9872820000000004</v>
      </c>
      <c r="O197" s="3"/>
      <c r="P197">
        <v>23416170</v>
      </c>
      <c r="Q197">
        <v>14565010</v>
      </c>
      <c r="R197">
        <v>39995520</v>
      </c>
      <c r="S197">
        <v>3457683</v>
      </c>
      <c r="T197">
        <v>257939700</v>
      </c>
      <c r="U197">
        <v>10697980</v>
      </c>
      <c r="V197" s="3"/>
      <c r="W197" s="3">
        <f t="shared" si="39"/>
        <v>77976700</v>
      </c>
      <c r="X197" s="3">
        <f t="shared" si="40"/>
        <v>335916400</v>
      </c>
      <c r="Y197" s="3">
        <f t="shared" si="41"/>
        <v>325218420</v>
      </c>
      <c r="Z197" s="3">
        <f t="shared" si="42"/>
        <v>67278720</v>
      </c>
      <c r="AA197" s="6">
        <f t="shared" si="43"/>
        <v>0.86280542777522007</v>
      </c>
      <c r="AB197" s="6">
        <f t="shared" si="44"/>
        <v>0.20687241516024829</v>
      </c>
      <c r="AC197" s="3">
        <f t="shared" si="45"/>
        <v>206351760</v>
      </c>
      <c r="AD197" s="6">
        <f t="shared" si="46"/>
        <v>0.87426923727136985</v>
      </c>
      <c r="AH197" s="6">
        <f t="shared" si="47"/>
        <v>0.87426923727136985</v>
      </c>
      <c r="AJ197" s="10">
        <v>0.87426923727136985</v>
      </c>
      <c r="AM197" s="10">
        <v>0.20687241516024829</v>
      </c>
    </row>
    <row r="198" spans="1:39" x14ac:dyDescent="0.35">
      <c r="A198">
        <v>11000</v>
      </c>
      <c r="B198">
        <v>13000</v>
      </c>
      <c r="C198">
        <v>27460</v>
      </c>
      <c r="D198">
        <v>15</v>
      </c>
      <c r="E198" s="3"/>
      <c r="F198">
        <v>1015010000</v>
      </c>
      <c r="G198" s="7">
        <f t="shared" si="36"/>
        <v>1015.01</v>
      </c>
      <c r="H198" s="8">
        <v>0.2027977</v>
      </c>
      <c r="I198">
        <v>63223920</v>
      </c>
      <c r="J198" s="7">
        <f t="shared" si="37"/>
        <v>63.22392</v>
      </c>
      <c r="K198">
        <v>61853050</v>
      </c>
      <c r="L198" s="7">
        <f t="shared" si="38"/>
        <v>61.853050000000003</v>
      </c>
      <c r="M198" s="9">
        <v>21.446960000000001</v>
      </c>
      <c r="N198" s="9">
        <v>4.5690920000000004</v>
      </c>
      <c r="O198" s="3"/>
      <c r="P198">
        <v>16021510</v>
      </c>
      <c r="Q198">
        <v>18934520</v>
      </c>
      <c r="R198">
        <v>39995520</v>
      </c>
      <c r="S198">
        <v>2110807</v>
      </c>
      <c r="T198">
        <v>260996800</v>
      </c>
      <c r="U198">
        <v>11016070</v>
      </c>
      <c r="V198" s="3"/>
      <c r="W198" s="3">
        <f t="shared" si="39"/>
        <v>74951550</v>
      </c>
      <c r="X198" s="3">
        <f t="shared" si="40"/>
        <v>335948350</v>
      </c>
      <c r="Y198" s="3">
        <f t="shared" si="41"/>
        <v>324932280</v>
      </c>
      <c r="Z198" s="3">
        <f t="shared" si="42"/>
        <v>63935480</v>
      </c>
      <c r="AA198" s="6">
        <f t="shared" si="43"/>
        <v>0.85302412024834706</v>
      </c>
      <c r="AB198" s="6">
        <f t="shared" si="44"/>
        <v>0.19676555373322713</v>
      </c>
      <c r="AC198" s="3">
        <f t="shared" si="45"/>
        <v>208797440</v>
      </c>
      <c r="AD198" s="6">
        <f t="shared" si="46"/>
        <v>0.87325577501872087</v>
      </c>
      <c r="AH198" s="6">
        <f t="shared" si="47"/>
        <v>0.87325577501872087</v>
      </c>
      <c r="AJ198" s="10">
        <v>0.87325577501872087</v>
      </c>
      <c r="AM198" s="10">
        <v>0.19676555373322713</v>
      </c>
    </row>
    <row r="199" spans="1:39" x14ac:dyDescent="0.35">
      <c r="A199">
        <v>16000</v>
      </c>
      <c r="B199">
        <v>15936</v>
      </c>
      <c r="C199">
        <v>22054</v>
      </c>
      <c r="D199">
        <v>30</v>
      </c>
      <c r="E199" s="3"/>
      <c r="F199">
        <v>1015010000</v>
      </c>
      <c r="G199" s="7">
        <f t="shared" si="36"/>
        <v>1015.01</v>
      </c>
      <c r="H199" s="8">
        <v>0.20319100000000001</v>
      </c>
      <c r="I199">
        <v>62484740</v>
      </c>
      <c r="J199" s="7">
        <f t="shared" si="37"/>
        <v>62.484740000000002</v>
      </c>
      <c r="K199">
        <v>72996880</v>
      </c>
      <c r="L199" s="7">
        <f t="shared" si="38"/>
        <v>72.996880000000004</v>
      </c>
      <c r="M199" s="9">
        <v>18.970020000000002</v>
      </c>
      <c r="N199" s="9">
        <v>5.1009669999999998</v>
      </c>
      <c r="O199" s="3"/>
      <c r="P199">
        <v>23304020</v>
      </c>
      <c r="Q199">
        <v>23210800</v>
      </c>
      <c r="R199">
        <v>32121680</v>
      </c>
      <c r="S199">
        <v>4017335</v>
      </c>
      <c r="T199">
        <v>257044500</v>
      </c>
      <c r="U199">
        <v>10373490</v>
      </c>
      <c r="V199" s="3"/>
      <c r="W199" s="3">
        <f t="shared" si="39"/>
        <v>78636500</v>
      </c>
      <c r="X199" s="3">
        <f t="shared" si="40"/>
        <v>335681000</v>
      </c>
      <c r="Y199" s="3">
        <f t="shared" si="41"/>
        <v>325307510</v>
      </c>
      <c r="Z199" s="3">
        <f t="shared" si="42"/>
        <v>68263010</v>
      </c>
      <c r="AA199" s="6">
        <f t="shared" si="43"/>
        <v>0.86808301488494533</v>
      </c>
      <c r="AB199" s="6">
        <f t="shared" si="44"/>
        <v>0.20984148198730487</v>
      </c>
      <c r="AC199" s="3">
        <f t="shared" si="45"/>
        <v>205635600</v>
      </c>
      <c r="AD199" s="6">
        <f t="shared" si="46"/>
        <v>0.87385655498700288</v>
      </c>
      <c r="AH199" s="6">
        <f t="shared" si="47"/>
        <v>0.87385655498700288</v>
      </c>
      <c r="AJ199" s="10">
        <v>0.87385655498700288</v>
      </c>
      <c r="AM199" s="10">
        <v>0.20984148198730487</v>
      </c>
    </row>
    <row r="200" spans="1:39" x14ac:dyDescent="0.35">
      <c r="A200">
        <v>14000</v>
      </c>
      <c r="B200">
        <v>15936</v>
      </c>
      <c r="C200">
        <v>22054</v>
      </c>
      <c r="D200">
        <v>10</v>
      </c>
      <c r="E200" s="3"/>
      <c r="F200">
        <v>1015095000</v>
      </c>
      <c r="G200" s="7">
        <f t="shared" si="36"/>
        <v>1015.095</v>
      </c>
      <c r="H200" s="8">
        <v>0.20235929999999999</v>
      </c>
      <c r="I200">
        <v>63146360</v>
      </c>
      <c r="J200" s="7">
        <f t="shared" si="37"/>
        <v>63.146360000000001</v>
      </c>
      <c r="K200">
        <v>63107380</v>
      </c>
      <c r="L200" s="7">
        <f t="shared" si="38"/>
        <v>63.107379999999999</v>
      </c>
      <c r="M200" s="9">
        <v>21.072050000000001</v>
      </c>
      <c r="N200" s="9">
        <v>4.6493120000000001</v>
      </c>
      <c r="O200" s="3"/>
      <c r="P200">
        <v>20391020</v>
      </c>
      <c r="Q200">
        <v>23210800</v>
      </c>
      <c r="R200">
        <v>32121680</v>
      </c>
      <c r="S200">
        <v>1618514</v>
      </c>
      <c r="T200">
        <v>260961400</v>
      </c>
      <c r="U200">
        <v>11763290</v>
      </c>
      <c r="V200" s="3"/>
      <c r="W200" s="3">
        <f t="shared" si="39"/>
        <v>75723500</v>
      </c>
      <c r="X200" s="3">
        <f t="shared" si="40"/>
        <v>336684900</v>
      </c>
      <c r="Y200" s="3">
        <f t="shared" si="41"/>
        <v>324921610</v>
      </c>
      <c r="Z200" s="3">
        <f t="shared" si="42"/>
        <v>63960210</v>
      </c>
      <c r="AA200" s="6">
        <f t="shared" si="43"/>
        <v>0.84465469768301782</v>
      </c>
      <c r="AB200" s="6">
        <f t="shared" si="44"/>
        <v>0.1968481259218185</v>
      </c>
      <c r="AC200" s="3">
        <f t="shared" si="45"/>
        <v>208769120</v>
      </c>
      <c r="AD200" s="6">
        <f t="shared" si="46"/>
        <v>0.87557309592304433</v>
      </c>
      <c r="AH200" s="6">
        <f t="shared" si="47"/>
        <v>0.87557309592304433</v>
      </c>
      <c r="AJ200" s="10">
        <v>0.87557309592304433</v>
      </c>
      <c r="AM200" s="10">
        <v>0.1968481259218185</v>
      </c>
    </row>
    <row r="201" spans="1:39" x14ac:dyDescent="0.35">
      <c r="A201">
        <v>14000</v>
      </c>
      <c r="B201">
        <v>15936</v>
      </c>
      <c r="C201">
        <v>22054</v>
      </c>
      <c r="E201" s="3"/>
      <c r="F201">
        <v>1015112000</v>
      </c>
      <c r="G201" s="7">
        <f t="shared" si="36"/>
        <v>1015.112</v>
      </c>
      <c r="H201" s="8">
        <v>0.2013817</v>
      </c>
      <c r="I201">
        <v>63366380</v>
      </c>
      <c r="J201" s="7">
        <f t="shared" si="37"/>
        <v>63.366379999999999</v>
      </c>
      <c r="K201">
        <v>59807380</v>
      </c>
      <c r="L201" s="7">
        <f t="shared" si="38"/>
        <v>59.807380000000002</v>
      </c>
      <c r="M201" s="9">
        <v>21.890260000000001</v>
      </c>
      <c r="N201" s="9">
        <v>4.4947990000000004</v>
      </c>
      <c r="O201" s="3"/>
      <c r="P201">
        <v>20391020</v>
      </c>
      <c r="Q201">
        <v>23210800</v>
      </c>
      <c r="R201">
        <v>32121680</v>
      </c>
      <c r="T201">
        <v>262420100</v>
      </c>
      <c r="U201">
        <v>13384050</v>
      </c>
      <c r="V201" s="3"/>
      <c r="W201" s="3">
        <f t="shared" si="39"/>
        <v>75723500</v>
      </c>
      <c r="X201" s="3">
        <f t="shared" si="40"/>
        <v>338143600</v>
      </c>
      <c r="Y201" s="3">
        <f t="shared" si="41"/>
        <v>324759550</v>
      </c>
      <c r="Z201" s="3">
        <f t="shared" si="42"/>
        <v>62339450</v>
      </c>
      <c r="AA201" s="6">
        <f t="shared" si="43"/>
        <v>0.82325103831703506</v>
      </c>
      <c r="AB201" s="6">
        <f t="shared" si="44"/>
        <v>0.19195571000144568</v>
      </c>
      <c r="AC201" s="3">
        <f t="shared" si="45"/>
        <v>209936080</v>
      </c>
      <c r="AD201" s="6">
        <f t="shared" si="46"/>
        <v>0.87960332498305283</v>
      </c>
      <c r="AH201" s="6">
        <f t="shared" si="47"/>
        <v>0.87960332498305283</v>
      </c>
      <c r="AJ201" s="10">
        <v>0.87960332498305283</v>
      </c>
      <c r="AM201" s="10">
        <v>0.19195571000144568</v>
      </c>
    </row>
    <row r="202" spans="1:39" x14ac:dyDescent="0.35">
      <c r="A202">
        <v>7000</v>
      </c>
      <c r="B202">
        <v>15936</v>
      </c>
      <c r="C202">
        <v>27460</v>
      </c>
      <c r="D202">
        <v>15</v>
      </c>
      <c r="E202" s="3"/>
      <c r="F202">
        <v>1015140000</v>
      </c>
      <c r="G202" s="7">
        <f t="shared" si="36"/>
        <v>1015.14</v>
      </c>
      <c r="H202" s="8">
        <v>0.2030285</v>
      </c>
      <c r="I202">
        <v>63470090</v>
      </c>
      <c r="J202" s="7">
        <f t="shared" si="37"/>
        <v>63.470089999999999</v>
      </c>
      <c r="K202">
        <v>58271700</v>
      </c>
      <c r="L202" s="7">
        <f t="shared" si="38"/>
        <v>58.271700000000003</v>
      </c>
      <c r="M202" s="9">
        <v>22.450890000000001</v>
      </c>
      <c r="N202" s="9">
        <v>4.3771399999999998</v>
      </c>
      <c r="O202" s="3"/>
      <c r="P202">
        <v>10195510</v>
      </c>
      <c r="Q202">
        <v>23210800</v>
      </c>
      <c r="R202">
        <v>39995520</v>
      </c>
      <c r="S202">
        <v>1952883</v>
      </c>
      <c r="T202">
        <v>262118300</v>
      </c>
      <c r="U202">
        <v>10681110</v>
      </c>
      <c r="V202" s="3"/>
      <c r="W202" s="3">
        <f t="shared" si="39"/>
        <v>73401830</v>
      </c>
      <c r="X202" s="3">
        <f t="shared" si="40"/>
        <v>335520130</v>
      </c>
      <c r="Y202" s="3">
        <f t="shared" si="41"/>
        <v>324839020</v>
      </c>
      <c r="Z202" s="3">
        <f t="shared" si="42"/>
        <v>62720720</v>
      </c>
      <c r="AA202" s="6">
        <f t="shared" si="43"/>
        <v>0.85448441816777587</v>
      </c>
      <c r="AB202" s="6">
        <f t="shared" si="44"/>
        <v>0.19308246897186182</v>
      </c>
      <c r="AC202" s="3">
        <f t="shared" si="45"/>
        <v>209694640</v>
      </c>
      <c r="AD202" s="6">
        <f t="shared" si="46"/>
        <v>0.87149773447783463</v>
      </c>
      <c r="AH202" s="6">
        <f t="shared" si="47"/>
        <v>0.87149773447783463</v>
      </c>
      <c r="AJ202" s="10">
        <v>0.87149773447783463</v>
      </c>
      <c r="AM202" s="10">
        <v>0.19308246897186182</v>
      </c>
    </row>
    <row r="203" spans="1:39" x14ac:dyDescent="0.35">
      <c r="A203">
        <v>16000</v>
      </c>
      <c r="B203">
        <v>10000</v>
      </c>
      <c r="C203">
        <v>27460</v>
      </c>
      <c r="D203">
        <v>25</v>
      </c>
      <c r="E203" s="3"/>
      <c r="F203">
        <v>1015143000</v>
      </c>
      <c r="G203" s="7">
        <f t="shared" si="36"/>
        <v>1015.143</v>
      </c>
      <c r="H203" s="8">
        <v>0.20303350000000001</v>
      </c>
      <c r="I203">
        <v>62671540</v>
      </c>
      <c r="J203" s="7">
        <f t="shared" si="37"/>
        <v>62.67154</v>
      </c>
      <c r="K203">
        <v>70313800</v>
      </c>
      <c r="L203" s="7">
        <f t="shared" si="38"/>
        <v>70.313800000000001</v>
      </c>
      <c r="M203" s="9">
        <v>19.47833</v>
      </c>
      <c r="N203" s="9">
        <v>4.9846539999999999</v>
      </c>
      <c r="O203" s="3"/>
      <c r="P203">
        <v>23304020</v>
      </c>
      <c r="Q203">
        <v>14565010</v>
      </c>
      <c r="R203">
        <v>39995520</v>
      </c>
      <c r="S203">
        <v>3442141</v>
      </c>
      <c r="T203">
        <v>258020700</v>
      </c>
      <c r="U203">
        <v>10673950</v>
      </c>
      <c r="V203" s="3"/>
      <c r="W203" s="3">
        <f t="shared" si="39"/>
        <v>77864550</v>
      </c>
      <c r="X203" s="3">
        <f t="shared" si="40"/>
        <v>335885250</v>
      </c>
      <c r="Y203" s="3">
        <f t="shared" si="41"/>
        <v>325211300</v>
      </c>
      <c r="Z203" s="3">
        <f t="shared" si="42"/>
        <v>67190600</v>
      </c>
      <c r="AA203" s="6">
        <f t="shared" si="43"/>
        <v>0.86291643629867509</v>
      </c>
      <c r="AB203" s="6">
        <f t="shared" si="44"/>
        <v>0.20660598201846</v>
      </c>
      <c r="AC203" s="3">
        <f t="shared" si="45"/>
        <v>206416560</v>
      </c>
      <c r="AD203" s="6">
        <f t="shared" si="46"/>
        <v>0.87414278040154203</v>
      </c>
      <c r="AH203" s="6">
        <f t="shared" si="47"/>
        <v>0.87414278040154203</v>
      </c>
      <c r="AJ203" s="10">
        <v>0.87414278040154203</v>
      </c>
      <c r="AM203" s="10">
        <v>0.20660598201846</v>
      </c>
    </row>
    <row r="204" spans="1:39" x14ac:dyDescent="0.35">
      <c r="A204">
        <v>13000</v>
      </c>
      <c r="B204">
        <v>14000</v>
      </c>
      <c r="C204">
        <v>27460</v>
      </c>
      <c r="D204">
        <v>45</v>
      </c>
      <c r="E204" s="3"/>
      <c r="F204">
        <v>1015145000</v>
      </c>
      <c r="G204" s="7">
        <f t="shared" si="36"/>
        <v>1015.145</v>
      </c>
      <c r="H204" s="8">
        <v>0.20392489999999999</v>
      </c>
      <c r="I204">
        <v>62290260</v>
      </c>
      <c r="J204" s="7">
        <f t="shared" si="37"/>
        <v>62.290260000000004</v>
      </c>
      <c r="K204">
        <v>76063550</v>
      </c>
      <c r="L204" s="7">
        <f t="shared" si="38"/>
        <v>76.063550000000006</v>
      </c>
      <c r="M204" s="9">
        <v>18.449909999999999</v>
      </c>
      <c r="N204" s="9">
        <v>5.2142559999999998</v>
      </c>
      <c r="O204" s="3"/>
      <c r="P204">
        <v>18934520</v>
      </c>
      <c r="Q204">
        <v>20391020</v>
      </c>
      <c r="R204">
        <v>39995520</v>
      </c>
      <c r="S204">
        <v>5411444</v>
      </c>
      <c r="T204">
        <v>255385200</v>
      </c>
      <c r="U204">
        <v>9224917</v>
      </c>
      <c r="V204" s="3"/>
      <c r="W204" s="3">
        <f t="shared" si="39"/>
        <v>79321060</v>
      </c>
      <c r="X204" s="3">
        <f t="shared" si="40"/>
        <v>334706260</v>
      </c>
      <c r="Y204" s="3">
        <f t="shared" si="41"/>
        <v>325481343</v>
      </c>
      <c r="Z204" s="3">
        <f t="shared" si="42"/>
        <v>70096143</v>
      </c>
      <c r="AA204" s="6">
        <f t="shared" si="43"/>
        <v>0.88370154155781577</v>
      </c>
      <c r="AB204" s="6">
        <f t="shared" si="44"/>
        <v>0.21536147772377848</v>
      </c>
      <c r="AC204" s="3">
        <f t="shared" si="45"/>
        <v>204308160</v>
      </c>
      <c r="AD204" s="6">
        <f t="shared" si="46"/>
        <v>0.8714146789052668</v>
      </c>
      <c r="AH204" s="6">
        <f t="shared" si="47"/>
        <v>0.8714146789052668</v>
      </c>
      <c r="AJ204" s="10">
        <v>0.8714146789052668</v>
      </c>
      <c r="AM204" s="10">
        <v>0.21536147772377848</v>
      </c>
    </row>
    <row r="205" spans="1:39" x14ac:dyDescent="0.35">
      <c r="A205">
        <v>16077</v>
      </c>
      <c r="B205">
        <v>14000</v>
      </c>
      <c r="C205">
        <v>27460</v>
      </c>
      <c r="D205">
        <v>70</v>
      </c>
      <c r="E205" s="3"/>
      <c r="F205">
        <v>1015189000</v>
      </c>
      <c r="G205" s="7">
        <f t="shared" si="36"/>
        <v>1015.189</v>
      </c>
      <c r="H205" s="8">
        <v>0.20465749999999999</v>
      </c>
      <c r="I205">
        <v>61410240</v>
      </c>
      <c r="J205" s="7">
        <f t="shared" si="37"/>
        <v>61.410240000000002</v>
      </c>
      <c r="K205">
        <v>89374450</v>
      </c>
      <c r="L205" s="7">
        <f t="shared" si="38"/>
        <v>89.374449999999996</v>
      </c>
      <c r="M205" s="9">
        <v>16.433140000000002</v>
      </c>
      <c r="N205" s="9">
        <v>5.7453380000000003</v>
      </c>
      <c r="O205" s="3"/>
      <c r="P205">
        <v>23416170</v>
      </c>
      <c r="Q205">
        <v>20391020</v>
      </c>
      <c r="R205">
        <v>39995520</v>
      </c>
      <c r="S205">
        <v>8272662</v>
      </c>
      <c r="T205">
        <v>250246300</v>
      </c>
      <c r="U205">
        <v>8057068</v>
      </c>
      <c r="V205" s="3"/>
      <c r="W205" s="3">
        <f t="shared" si="39"/>
        <v>83802710</v>
      </c>
      <c r="X205" s="3">
        <f t="shared" si="40"/>
        <v>334049010</v>
      </c>
      <c r="Y205" s="3">
        <f t="shared" si="41"/>
        <v>325991942</v>
      </c>
      <c r="Z205" s="3">
        <f t="shared" si="42"/>
        <v>75745642</v>
      </c>
      <c r="AA205" s="6">
        <f t="shared" si="43"/>
        <v>0.90385671298696668</v>
      </c>
      <c r="AB205" s="6">
        <f t="shared" si="44"/>
        <v>0.23235433837809402</v>
      </c>
      <c r="AC205" s="3">
        <f t="shared" si="45"/>
        <v>200197040</v>
      </c>
      <c r="AD205" s="6">
        <f t="shared" si="46"/>
        <v>0.87118641110460326</v>
      </c>
      <c r="AH205" s="6">
        <f t="shared" si="47"/>
        <v>0.87118641110460326</v>
      </c>
      <c r="AJ205" s="10">
        <v>0.87118641110460326</v>
      </c>
      <c r="AM205" s="10">
        <v>0.23235433837809402</v>
      </c>
    </row>
    <row r="206" spans="1:39" x14ac:dyDescent="0.35">
      <c r="A206">
        <v>11000</v>
      </c>
      <c r="B206">
        <v>15936</v>
      </c>
      <c r="C206">
        <v>27460</v>
      </c>
      <c r="D206">
        <v>50</v>
      </c>
      <c r="E206" s="3"/>
      <c r="F206">
        <v>1015252000</v>
      </c>
      <c r="G206" s="7">
        <f t="shared" si="36"/>
        <v>1015.252</v>
      </c>
      <c r="H206" s="8">
        <v>0.2042081</v>
      </c>
      <c r="I206">
        <v>62275040</v>
      </c>
      <c r="J206" s="7">
        <f t="shared" si="37"/>
        <v>62.275039999999997</v>
      </c>
      <c r="K206">
        <v>76400700</v>
      </c>
      <c r="L206" s="7">
        <f t="shared" si="38"/>
        <v>76.400700000000001</v>
      </c>
      <c r="M206" s="9">
        <v>18.403289999999998</v>
      </c>
      <c r="N206" s="9">
        <v>5.2205700000000004</v>
      </c>
      <c r="O206" s="3"/>
      <c r="P206">
        <v>16021510</v>
      </c>
      <c r="Q206">
        <v>23210800</v>
      </c>
      <c r="R206">
        <v>39995520</v>
      </c>
      <c r="S206">
        <v>5800107</v>
      </c>
      <c r="T206">
        <v>255089600</v>
      </c>
      <c r="U206">
        <v>8801868</v>
      </c>
      <c r="V206" s="3"/>
      <c r="W206" s="3">
        <f t="shared" si="39"/>
        <v>79227830</v>
      </c>
      <c r="X206" s="3">
        <f t="shared" si="40"/>
        <v>334317430</v>
      </c>
      <c r="Y206" s="3">
        <f t="shared" si="41"/>
        <v>325515562</v>
      </c>
      <c r="Z206" s="3">
        <f t="shared" si="42"/>
        <v>70425962</v>
      </c>
      <c r="AA206" s="6">
        <f t="shared" si="43"/>
        <v>0.88890434081054603</v>
      </c>
      <c r="AB206" s="6">
        <f t="shared" si="44"/>
        <v>0.21635205876885236</v>
      </c>
      <c r="AC206" s="3">
        <f t="shared" si="45"/>
        <v>204071680</v>
      </c>
      <c r="AD206" s="6">
        <f t="shared" si="46"/>
        <v>0.87031018811936245</v>
      </c>
      <c r="AH206" s="6">
        <f t="shared" si="47"/>
        <v>0.87031018811936245</v>
      </c>
      <c r="AJ206" s="10">
        <v>0.87031018811936245</v>
      </c>
      <c r="AM206" s="10">
        <v>0.21635205876885236</v>
      </c>
    </row>
    <row r="207" spans="1:39" x14ac:dyDescent="0.35">
      <c r="A207">
        <v>16077</v>
      </c>
      <c r="B207">
        <v>15936</v>
      </c>
      <c r="C207">
        <v>27460</v>
      </c>
      <c r="D207">
        <v>90</v>
      </c>
      <c r="E207" s="3"/>
      <c r="F207">
        <v>1015322000</v>
      </c>
      <c r="G207" s="7">
        <f t="shared" si="36"/>
        <v>1015.322</v>
      </c>
      <c r="H207" s="8">
        <v>0.20530100000000001</v>
      </c>
      <c r="I207">
        <v>60850220</v>
      </c>
      <c r="J207" s="7">
        <f t="shared" si="37"/>
        <v>60.85022</v>
      </c>
      <c r="K207">
        <v>97951100</v>
      </c>
      <c r="L207" s="7">
        <f t="shared" si="38"/>
        <v>97.951099999999997</v>
      </c>
      <c r="M207" s="9">
        <v>15.40462</v>
      </c>
      <c r="N207" s="9">
        <v>6.0466569999999997</v>
      </c>
      <c r="O207" s="3"/>
      <c r="P207">
        <v>23416170</v>
      </c>
      <c r="Q207">
        <v>23210800</v>
      </c>
      <c r="R207">
        <v>39995520</v>
      </c>
      <c r="S207" s="1">
        <v>10390600</v>
      </c>
      <c r="T207">
        <v>246791500</v>
      </c>
      <c r="U207">
        <v>7069031</v>
      </c>
      <c r="V207" s="3"/>
      <c r="W207" s="3">
        <f t="shared" si="39"/>
        <v>86622490</v>
      </c>
      <c r="X207" s="3">
        <f t="shared" si="40"/>
        <v>333413990</v>
      </c>
      <c r="Y207" s="3">
        <f t="shared" si="41"/>
        <v>326344959</v>
      </c>
      <c r="Z207" s="3">
        <f t="shared" si="42"/>
        <v>79553459</v>
      </c>
      <c r="AA207" s="6">
        <f t="shared" si="43"/>
        <v>0.91839265992007391</v>
      </c>
      <c r="AB207" s="6">
        <f t="shared" si="44"/>
        <v>0.24377106741213675</v>
      </c>
      <c r="AC207" s="3">
        <f t="shared" si="45"/>
        <v>197433200</v>
      </c>
      <c r="AD207" s="6">
        <f t="shared" si="46"/>
        <v>0.87041543669133248</v>
      </c>
      <c r="AH207" s="6">
        <f t="shared" si="47"/>
        <v>0.87041543669133248</v>
      </c>
      <c r="AJ207" s="10">
        <v>0.87041543669133248</v>
      </c>
      <c r="AM207" s="10">
        <v>0.24377106741213675</v>
      </c>
    </row>
    <row r="208" spans="1:39" x14ac:dyDescent="0.35">
      <c r="A208">
        <v>16077</v>
      </c>
      <c r="B208">
        <v>13000</v>
      </c>
      <c r="C208">
        <v>27460</v>
      </c>
      <c r="D208">
        <v>60</v>
      </c>
      <c r="E208" s="3"/>
      <c r="F208">
        <v>1015325000</v>
      </c>
      <c r="G208" s="7">
        <f t="shared" si="36"/>
        <v>1015.325</v>
      </c>
      <c r="H208" s="8">
        <v>0.2043633</v>
      </c>
      <c r="I208">
        <v>61705880</v>
      </c>
      <c r="J208" s="7">
        <f t="shared" si="37"/>
        <v>61.705880000000001</v>
      </c>
      <c r="K208">
        <v>85053450</v>
      </c>
      <c r="L208" s="7">
        <f t="shared" si="38"/>
        <v>85.053449999999998</v>
      </c>
      <c r="M208" s="9">
        <v>17.003900000000002</v>
      </c>
      <c r="N208" s="9">
        <v>5.5886560000000003</v>
      </c>
      <c r="O208" s="3"/>
      <c r="P208">
        <v>23416170</v>
      </c>
      <c r="Q208">
        <v>18934520</v>
      </c>
      <c r="R208">
        <v>39995520</v>
      </c>
      <c r="S208">
        <v>7189908</v>
      </c>
      <c r="T208">
        <v>252039400</v>
      </c>
      <c r="U208">
        <v>8574907</v>
      </c>
      <c r="V208" s="3"/>
      <c r="W208" s="3">
        <f t="shared" si="39"/>
        <v>82346210</v>
      </c>
      <c r="X208" s="3">
        <f t="shared" si="40"/>
        <v>334385610</v>
      </c>
      <c r="Y208" s="3">
        <f t="shared" si="41"/>
        <v>325810703</v>
      </c>
      <c r="Z208" s="3">
        <f t="shared" si="42"/>
        <v>73771303</v>
      </c>
      <c r="AA208" s="6">
        <f t="shared" si="43"/>
        <v>0.89586761795108727</v>
      </c>
      <c r="AB208" s="6">
        <f t="shared" si="44"/>
        <v>0.22642381702236467</v>
      </c>
      <c r="AC208" s="3">
        <f t="shared" si="45"/>
        <v>201631520</v>
      </c>
      <c r="AD208" s="6">
        <f t="shared" si="46"/>
        <v>0.87160344146214253</v>
      </c>
      <c r="AH208" s="6">
        <f t="shared" si="47"/>
        <v>0.87160344146214253</v>
      </c>
      <c r="AJ208" s="10">
        <v>0.87160344146214253</v>
      </c>
      <c r="AM208" s="10">
        <v>0.22642381702236467</v>
      </c>
    </row>
    <row r="209" spans="1:39" x14ac:dyDescent="0.35">
      <c r="A209">
        <v>16000</v>
      </c>
      <c r="B209">
        <v>14000</v>
      </c>
      <c r="C209">
        <v>27460</v>
      </c>
      <c r="D209">
        <v>70</v>
      </c>
      <c r="E209" s="3"/>
      <c r="F209">
        <v>1015354000</v>
      </c>
      <c r="G209" s="7">
        <f t="shared" si="36"/>
        <v>1015.354</v>
      </c>
      <c r="H209" s="8">
        <v>0.20470360000000001</v>
      </c>
      <c r="I209">
        <v>61429600</v>
      </c>
      <c r="J209" s="7">
        <f t="shared" si="37"/>
        <v>61.429600000000001</v>
      </c>
      <c r="K209">
        <v>89247800</v>
      </c>
      <c r="L209" s="7">
        <f t="shared" si="38"/>
        <v>89.247799999999998</v>
      </c>
      <c r="M209" s="9">
        <v>16.436990000000002</v>
      </c>
      <c r="N209" s="9">
        <v>5.7440660000000001</v>
      </c>
      <c r="O209" s="3"/>
      <c r="P209">
        <v>23304020</v>
      </c>
      <c r="Q209">
        <v>20391020</v>
      </c>
      <c r="R209">
        <v>39995520</v>
      </c>
      <c r="S209">
        <v>8249137</v>
      </c>
      <c r="T209">
        <v>250329900</v>
      </c>
      <c r="U209">
        <v>8036477</v>
      </c>
      <c r="V209" s="3"/>
      <c r="W209" s="3">
        <f t="shared" si="39"/>
        <v>83690560</v>
      </c>
      <c r="X209" s="3">
        <f t="shared" si="40"/>
        <v>334020460</v>
      </c>
      <c r="Y209" s="3">
        <f t="shared" si="41"/>
        <v>325983983</v>
      </c>
      <c r="Z209" s="3">
        <f t="shared" si="42"/>
        <v>75654083</v>
      </c>
      <c r="AA209" s="6">
        <f t="shared" si="43"/>
        <v>0.90397391294788798</v>
      </c>
      <c r="AB209" s="6">
        <f t="shared" si="44"/>
        <v>0.23207914175341554</v>
      </c>
      <c r="AC209" s="3">
        <f t="shared" si="45"/>
        <v>200263920</v>
      </c>
      <c r="AD209" s="6">
        <f t="shared" si="46"/>
        <v>0.87106880953718513</v>
      </c>
      <c r="AH209" s="6">
        <f t="shared" si="47"/>
        <v>0.87106880953718513</v>
      </c>
      <c r="AJ209" s="10">
        <v>0.87106880953718513</v>
      </c>
      <c r="AM209" s="10">
        <v>0.23207914175341554</v>
      </c>
    </row>
    <row r="210" spans="1:39" x14ac:dyDescent="0.35">
      <c r="A210">
        <v>9000</v>
      </c>
      <c r="B210">
        <v>14000</v>
      </c>
      <c r="C210">
        <v>27460</v>
      </c>
      <c r="D210">
        <v>10</v>
      </c>
      <c r="E210" s="3"/>
      <c r="F210">
        <v>1015394000</v>
      </c>
      <c r="G210" s="7">
        <f t="shared" si="36"/>
        <v>1015.394</v>
      </c>
      <c r="H210" s="8">
        <v>0.2027525</v>
      </c>
      <c r="I210">
        <v>63509280</v>
      </c>
      <c r="J210" s="7">
        <f t="shared" si="37"/>
        <v>63.509279999999997</v>
      </c>
      <c r="K210">
        <v>57934550</v>
      </c>
      <c r="L210" s="7">
        <f t="shared" si="38"/>
        <v>57.934550000000002</v>
      </c>
      <c r="M210" s="9">
        <v>22.48292</v>
      </c>
      <c r="N210" s="9">
        <v>4.3751189999999998</v>
      </c>
      <c r="O210" s="3"/>
      <c r="P210">
        <v>13108510</v>
      </c>
      <c r="Q210">
        <v>20391020</v>
      </c>
      <c r="R210">
        <v>39995520</v>
      </c>
      <c r="S210">
        <v>1448076</v>
      </c>
      <c r="T210">
        <v>262513700</v>
      </c>
      <c r="U210">
        <v>11215680</v>
      </c>
      <c r="V210" s="3"/>
      <c r="W210" s="3">
        <f t="shared" si="39"/>
        <v>73495050</v>
      </c>
      <c r="X210" s="3">
        <f t="shared" si="40"/>
        <v>336008750</v>
      </c>
      <c r="Y210" s="3">
        <f t="shared" si="41"/>
        <v>324793070</v>
      </c>
      <c r="Z210" s="3">
        <f t="shared" si="42"/>
        <v>62279370</v>
      </c>
      <c r="AA210" s="6">
        <f t="shared" si="43"/>
        <v>0.84739543683554197</v>
      </c>
      <c r="AB210" s="6">
        <f t="shared" si="44"/>
        <v>0.19175092005503688</v>
      </c>
      <c r="AC210" s="3">
        <f t="shared" si="45"/>
        <v>210010960</v>
      </c>
      <c r="AD210" s="6">
        <f t="shared" si="46"/>
        <v>0.87288195527078205</v>
      </c>
      <c r="AH210" s="6">
        <f t="shared" si="47"/>
        <v>0.87288195527078205</v>
      </c>
      <c r="AJ210" s="10">
        <v>0.87288195527078205</v>
      </c>
      <c r="AM210" s="10">
        <v>0.19175092005503688</v>
      </c>
    </row>
    <row r="211" spans="1:39" x14ac:dyDescent="0.35">
      <c r="A211">
        <v>13000</v>
      </c>
      <c r="B211">
        <v>13000</v>
      </c>
      <c r="C211">
        <v>27460</v>
      </c>
      <c r="D211">
        <v>35</v>
      </c>
      <c r="E211" s="3"/>
      <c r="F211">
        <v>1015411000</v>
      </c>
      <c r="G211" s="7">
        <f t="shared" si="36"/>
        <v>1015.4109999999999</v>
      </c>
      <c r="H211" s="8">
        <v>0.20363729999999999</v>
      </c>
      <c r="I211">
        <v>62594520</v>
      </c>
      <c r="J211" s="7">
        <f t="shared" si="37"/>
        <v>62.594520000000003</v>
      </c>
      <c r="K211">
        <v>71742550</v>
      </c>
      <c r="L211" s="7">
        <f t="shared" si="38"/>
        <v>71.742549999999994</v>
      </c>
      <c r="M211" s="9">
        <v>19.211130000000001</v>
      </c>
      <c r="N211" s="9">
        <v>5.0374129999999999</v>
      </c>
      <c r="O211" s="3"/>
      <c r="P211">
        <v>18934520</v>
      </c>
      <c r="Q211">
        <v>18934520</v>
      </c>
      <c r="R211">
        <v>39995520</v>
      </c>
      <c r="S211">
        <v>4336981</v>
      </c>
      <c r="T211">
        <v>257214200</v>
      </c>
      <c r="U211">
        <v>9777871</v>
      </c>
      <c r="V211" s="3"/>
      <c r="W211" s="3">
        <f t="shared" si="39"/>
        <v>77864560</v>
      </c>
      <c r="X211" s="3">
        <f t="shared" si="40"/>
        <v>335078760</v>
      </c>
      <c r="Y211" s="3">
        <f t="shared" si="41"/>
        <v>325300889</v>
      </c>
      <c r="Z211" s="3">
        <f t="shared" si="42"/>
        <v>68086689</v>
      </c>
      <c r="AA211" s="6">
        <f t="shared" si="43"/>
        <v>0.87442462912523999</v>
      </c>
      <c r="AB211" s="6">
        <f t="shared" si="44"/>
        <v>0.209303728647357</v>
      </c>
      <c r="AC211" s="3">
        <f t="shared" si="45"/>
        <v>205771360</v>
      </c>
      <c r="AD211" s="6">
        <f t="shared" si="46"/>
        <v>0.87191867465200812</v>
      </c>
      <c r="AH211" s="6">
        <f t="shared" si="47"/>
        <v>0.87191867465200812</v>
      </c>
      <c r="AJ211" s="10">
        <v>0.87191867465200812</v>
      </c>
      <c r="AM211" s="10">
        <v>0.209303728647357</v>
      </c>
    </row>
    <row r="212" spans="1:39" x14ac:dyDescent="0.35">
      <c r="A212">
        <v>16000</v>
      </c>
      <c r="B212">
        <v>15936</v>
      </c>
      <c r="C212">
        <v>27460</v>
      </c>
      <c r="D212">
        <v>90</v>
      </c>
      <c r="E212" s="3"/>
      <c r="F212">
        <v>1015488000</v>
      </c>
      <c r="G212" s="7">
        <f t="shared" si="36"/>
        <v>1015.4880000000001</v>
      </c>
      <c r="H212" s="8">
        <v>0.20534720000000001</v>
      </c>
      <c r="I212">
        <v>60869620</v>
      </c>
      <c r="J212" s="7">
        <f t="shared" si="37"/>
        <v>60.869619999999998</v>
      </c>
      <c r="K212">
        <v>97824460</v>
      </c>
      <c r="L212" s="7">
        <f t="shared" si="38"/>
        <v>97.824460000000002</v>
      </c>
      <c r="M212" s="9">
        <v>15.406790000000001</v>
      </c>
      <c r="N212" s="9">
        <v>6.0457929999999998</v>
      </c>
      <c r="O212" s="3"/>
      <c r="P212">
        <v>23304020</v>
      </c>
      <c r="Q212">
        <v>23210800</v>
      </c>
      <c r="R212">
        <v>39995520</v>
      </c>
      <c r="S212" s="1">
        <v>10365000</v>
      </c>
      <c r="T212">
        <v>246875300</v>
      </c>
      <c r="U212">
        <v>7048805</v>
      </c>
      <c r="V212" s="3"/>
      <c r="W212" s="3">
        <f t="shared" si="39"/>
        <v>86510340</v>
      </c>
      <c r="X212" s="3">
        <f t="shared" si="40"/>
        <v>333385640</v>
      </c>
      <c r="Y212" s="3">
        <f t="shared" si="41"/>
        <v>326336835</v>
      </c>
      <c r="Z212" s="3">
        <f t="shared" si="42"/>
        <v>79461535</v>
      </c>
      <c r="AA212" s="6">
        <f t="shared" si="43"/>
        <v>0.91852066469742233</v>
      </c>
      <c r="AB212" s="6">
        <f t="shared" si="44"/>
        <v>0.24349545156310656</v>
      </c>
      <c r="AC212" s="3">
        <f t="shared" si="45"/>
        <v>197500240</v>
      </c>
      <c r="AD212" s="6">
        <f t="shared" si="46"/>
        <v>0.87029887386141991</v>
      </c>
      <c r="AH212" s="6">
        <f t="shared" si="47"/>
        <v>0.87029887386141991</v>
      </c>
      <c r="AJ212" s="10">
        <v>0.87029887386141991</v>
      </c>
      <c r="AM212" s="10">
        <v>0.24349545156310656</v>
      </c>
    </row>
    <row r="213" spans="1:39" x14ac:dyDescent="0.35">
      <c r="A213">
        <v>16000</v>
      </c>
      <c r="B213">
        <v>13000</v>
      </c>
      <c r="C213">
        <v>27460</v>
      </c>
      <c r="D213">
        <v>60</v>
      </c>
      <c r="E213" s="3"/>
      <c r="F213">
        <v>1015490000</v>
      </c>
      <c r="G213" s="7">
        <f t="shared" si="36"/>
        <v>1015.49</v>
      </c>
      <c r="H213" s="8">
        <v>0.20440939999999999</v>
      </c>
      <c r="I213">
        <v>61725250</v>
      </c>
      <c r="J213" s="7">
        <f t="shared" si="37"/>
        <v>61.725250000000003</v>
      </c>
      <c r="K213">
        <v>84926800</v>
      </c>
      <c r="L213" s="7">
        <f t="shared" si="38"/>
        <v>84.9268</v>
      </c>
      <c r="M213" s="9">
        <v>17.008780000000002</v>
      </c>
      <c r="N213" s="9">
        <v>5.5871630000000003</v>
      </c>
      <c r="O213" s="3"/>
      <c r="P213">
        <v>23304020</v>
      </c>
      <c r="Q213">
        <v>18934520</v>
      </c>
      <c r="R213">
        <v>39995520</v>
      </c>
      <c r="S213">
        <v>7167703</v>
      </c>
      <c r="T213">
        <v>252123000</v>
      </c>
      <c r="U213">
        <v>8554243</v>
      </c>
      <c r="V213" s="3"/>
      <c r="W213" s="3">
        <f t="shared" si="39"/>
        <v>82234060</v>
      </c>
      <c r="X213" s="3">
        <f t="shared" si="40"/>
        <v>334357060</v>
      </c>
      <c r="Y213" s="3">
        <f t="shared" si="41"/>
        <v>325802817</v>
      </c>
      <c r="Z213" s="3">
        <f t="shared" si="42"/>
        <v>73679817</v>
      </c>
      <c r="AA213" s="6">
        <f t="shared" si="43"/>
        <v>0.89597688597644332</v>
      </c>
      <c r="AB213" s="6">
        <f t="shared" si="44"/>
        <v>0.22614849582470001</v>
      </c>
      <c r="AC213" s="3">
        <f t="shared" si="45"/>
        <v>201698400</v>
      </c>
      <c r="AD213" s="6">
        <f t="shared" si="46"/>
        <v>0.87148558939562515</v>
      </c>
      <c r="AH213" s="6">
        <f t="shared" si="47"/>
        <v>0.87148558939562515</v>
      </c>
      <c r="AJ213" s="10">
        <v>0.87148558939562515</v>
      </c>
      <c r="AM213" s="10">
        <v>0.22614849582470001</v>
      </c>
    </row>
    <row r="214" spans="1:39" x14ac:dyDescent="0.35">
      <c r="A214">
        <v>16077</v>
      </c>
      <c r="B214">
        <v>12000</v>
      </c>
      <c r="C214">
        <v>27460</v>
      </c>
      <c r="D214">
        <v>50</v>
      </c>
      <c r="E214" s="3"/>
      <c r="F214">
        <v>1015520000</v>
      </c>
      <c r="G214" s="7">
        <f t="shared" si="36"/>
        <v>1015.52</v>
      </c>
      <c r="H214" s="8">
        <v>0.20407159999999999</v>
      </c>
      <c r="I214">
        <v>62005430</v>
      </c>
      <c r="J214" s="7">
        <f t="shared" si="37"/>
        <v>62.005429999999997</v>
      </c>
      <c r="K214">
        <v>80732450</v>
      </c>
      <c r="L214" s="7">
        <f t="shared" si="38"/>
        <v>80.73245</v>
      </c>
      <c r="M214" s="9">
        <v>17.623950000000001</v>
      </c>
      <c r="N214" s="9">
        <v>5.4263000000000003</v>
      </c>
      <c r="O214" s="3"/>
      <c r="P214">
        <v>23416170</v>
      </c>
      <c r="Q214">
        <v>17478010</v>
      </c>
      <c r="R214">
        <v>39995520</v>
      </c>
      <c r="S214">
        <v>6104601</v>
      </c>
      <c r="T214">
        <v>253848800</v>
      </c>
      <c r="U214">
        <v>9109310</v>
      </c>
      <c r="V214" s="3"/>
      <c r="W214" s="3">
        <f t="shared" si="39"/>
        <v>80889700</v>
      </c>
      <c r="X214" s="3">
        <f t="shared" si="40"/>
        <v>334738500</v>
      </c>
      <c r="Y214" s="3">
        <f t="shared" si="41"/>
        <v>325629190</v>
      </c>
      <c r="Z214" s="3">
        <f t="shared" si="42"/>
        <v>71780390</v>
      </c>
      <c r="AA214" s="6">
        <f t="shared" si="43"/>
        <v>0.88738603307961339</v>
      </c>
      <c r="AB214" s="6">
        <f t="shared" si="44"/>
        <v>0.22043598118461064</v>
      </c>
      <c r="AC214" s="3">
        <f t="shared" si="45"/>
        <v>203079040</v>
      </c>
      <c r="AD214" s="6">
        <f t="shared" si="46"/>
        <v>0.87206168464196965</v>
      </c>
      <c r="AH214" s="6">
        <f t="shared" si="47"/>
        <v>0.87206168464196965</v>
      </c>
      <c r="AJ214" s="10">
        <v>0.87206168464196965</v>
      </c>
      <c r="AM214" s="10">
        <v>0.22043598118461064</v>
      </c>
    </row>
    <row r="215" spans="1:39" x14ac:dyDescent="0.35">
      <c r="A215">
        <v>11000</v>
      </c>
      <c r="B215">
        <v>14000</v>
      </c>
      <c r="C215">
        <v>27460</v>
      </c>
      <c r="D215">
        <v>30</v>
      </c>
      <c r="E215" s="3"/>
      <c r="F215">
        <v>1015602000</v>
      </c>
      <c r="G215" s="7">
        <f t="shared" si="36"/>
        <v>1015.602</v>
      </c>
      <c r="H215" s="8">
        <v>0.2035863</v>
      </c>
      <c r="I215">
        <v>62867160</v>
      </c>
      <c r="J215" s="7">
        <f t="shared" si="37"/>
        <v>62.867159999999998</v>
      </c>
      <c r="K215">
        <v>67824050</v>
      </c>
      <c r="L215" s="7">
        <f t="shared" si="38"/>
        <v>67.82405</v>
      </c>
      <c r="M215" s="9">
        <v>20.00731</v>
      </c>
      <c r="N215" s="9">
        <v>4.858727</v>
      </c>
      <c r="O215" s="3"/>
      <c r="P215">
        <v>16021510</v>
      </c>
      <c r="Q215">
        <v>20391020</v>
      </c>
      <c r="R215">
        <v>39995520</v>
      </c>
      <c r="S215">
        <v>3686696</v>
      </c>
      <c r="T215">
        <v>258678100</v>
      </c>
      <c r="U215">
        <v>9923161</v>
      </c>
      <c r="V215" s="3"/>
      <c r="W215" s="3">
        <f t="shared" si="39"/>
        <v>76408050</v>
      </c>
      <c r="X215" s="3">
        <f t="shared" si="40"/>
        <v>335086150</v>
      </c>
      <c r="Y215" s="3">
        <f t="shared" si="41"/>
        <v>325162989</v>
      </c>
      <c r="Z215" s="3">
        <f t="shared" si="42"/>
        <v>66484889</v>
      </c>
      <c r="AA215" s="6">
        <f t="shared" si="43"/>
        <v>0.87012937772917909</v>
      </c>
      <c r="AB215" s="6">
        <f t="shared" si="44"/>
        <v>0.2044663484133491</v>
      </c>
      <c r="AC215" s="3">
        <f t="shared" si="45"/>
        <v>206942480</v>
      </c>
      <c r="AD215" s="6">
        <f t="shared" si="46"/>
        <v>0.87141076809328999</v>
      </c>
      <c r="AH215" s="6">
        <f t="shared" si="47"/>
        <v>0.87141076809328999</v>
      </c>
      <c r="AJ215" s="10">
        <v>0.87141076809328999</v>
      </c>
      <c r="AM215" s="10">
        <v>0.2044663484133491</v>
      </c>
    </row>
    <row r="216" spans="1:39" x14ac:dyDescent="0.35">
      <c r="A216">
        <v>9000</v>
      </c>
      <c r="B216">
        <v>15936</v>
      </c>
      <c r="C216">
        <v>27460</v>
      </c>
      <c r="D216">
        <v>35</v>
      </c>
      <c r="E216" s="3"/>
      <c r="F216">
        <v>1015662000</v>
      </c>
      <c r="G216" s="7">
        <f t="shared" si="36"/>
        <v>1015.662</v>
      </c>
      <c r="H216" s="8">
        <v>0.2038681</v>
      </c>
      <c r="I216">
        <v>62848710</v>
      </c>
      <c r="J216" s="7">
        <f t="shared" si="37"/>
        <v>62.848709999999997</v>
      </c>
      <c r="K216">
        <v>68161210</v>
      </c>
      <c r="L216" s="7">
        <f t="shared" si="38"/>
        <v>68.161209999999997</v>
      </c>
      <c r="M216" s="9">
        <v>19.955690000000001</v>
      </c>
      <c r="N216" s="9">
        <v>4.8653930000000001</v>
      </c>
      <c r="O216" s="3"/>
      <c r="P216">
        <v>13108510</v>
      </c>
      <c r="Q216">
        <v>23210800</v>
      </c>
      <c r="R216">
        <v>39995520</v>
      </c>
      <c r="S216">
        <v>4092561</v>
      </c>
      <c r="T216">
        <v>258369100</v>
      </c>
      <c r="U216">
        <v>9484953</v>
      </c>
      <c r="V216" s="3"/>
      <c r="W216" s="3">
        <f t="shared" si="39"/>
        <v>76314830</v>
      </c>
      <c r="X216" s="3">
        <f t="shared" si="40"/>
        <v>334683930</v>
      </c>
      <c r="Y216" s="3">
        <f t="shared" si="41"/>
        <v>325198977</v>
      </c>
      <c r="Z216" s="3">
        <f t="shared" si="42"/>
        <v>66829877</v>
      </c>
      <c r="AA216" s="6">
        <f t="shared" si="43"/>
        <v>0.87571284637599267</v>
      </c>
      <c r="AB216" s="6">
        <f t="shared" si="44"/>
        <v>0.2055045732816066</v>
      </c>
      <c r="AC216" s="3">
        <f t="shared" si="45"/>
        <v>206695280</v>
      </c>
      <c r="AD216" s="6">
        <f t="shared" si="46"/>
        <v>0.87026752854760669</v>
      </c>
      <c r="AH216" s="6">
        <f t="shared" si="47"/>
        <v>0.87026752854760669</v>
      </c>
      <c r="AJ216" s="10">
        <v>0.87026752854760669</v>
      </c>
      <c r="AM216" s="10">
        <v>0.2055045732816066</v>
      </c>
    </row>
    <row r="217" spans="1:39" x14ac:dyDescent="0.35">
      <c r="A217">
        <v>16000</v>
      </c>
      <c r="B217">
        <v>12000</v>
      </c>
      <c r="C217">
        <v>27460</v>
      </c>
      <c r="D217">
        <v>50</v>
      </c>
      <c r="E217" s="3"/>
      <c r="F217">
        <v>1015684000</v>
      </c>
      <c r="G217" s="7">
        <f t="shared" si="36"/>
        <v>1015.684</v>
      </c>
      <c r="H217" s="8">
        <v>0.20411770000000001</v>
      </c>
      <c r="I217">
        <v>62024750</v>
      </c>
      <c r="J217" s="7">
        <f t="shared" si="37"/>
        <v>62.024749999999997</v>
      </c>
      <c r="K217">
        <v>80605800</v>
      </c>
      <c r="L217" s="7">
        <f t="shared" si="38"/>
        <v>80.605800000000002</v>
      </c>
      <c r="M217" s="9">
        <v>17.63008</v>
      </c>
      <c r="N217" s="9">
        <v>5.4245539999999997</v>
      </c>
      <c r="O217" s="3"/>
      <c r="P217">
        <v>23304020</v>
      </c>
      <c r="Q217">
        <v>17478010</v>
      </c>
      <c r="R217">
        <v>39995520</v>
      </c>
      <c r="S217">
        <v>6083720</v>
      </c>
      <c r="T217">
        <v>253932200</v>
      </c>
      <c r="U217">
        <v>9088302</v>
      </c>
      <c r="V217" s="3"/>
      <c r="W217" s="3">
        <f t="shared" si="39"/>
        <v>80777550</v>
      </c>
      <c r="X217" s="3">
        <f t="shared" si="40"/>
        <v>334709750</v>
      </c>
      <c r="Y217" s="3">
        <f t="shared" si="41"/>
        <v>325621448</v>
      </c>
      <c r="Z217" s="3">
        <f t="shared" si="42"/>
        <v>71689248</v>
      </c>
      <c r="AA217" s="6">
        <f t="shared" si="43"/>
        <v>0.88748975426959598</v>
      </c>
      <c r="AB217" s="6">
        <f t="shared" si="44"/>
        <v>0.22016132057738408</v>
      </c>
      <c r="AC217" s="3">
        <f t="shared" si="45"/>
        <v>203145760</v>
      </c>
      <c r="AD217" s="6">
        <f t="shared" si="46"/>
        <v>0.87194290100939542</v>
      </c>
      <c r="AH217" s="6">
        <f t="shared" si="47"/>
        <v>0.87194290100939542</v>
      </c>
      <c r="AJ217" s="10">
        <v>0.87194290100939542</v>
      </c>
      <c r="AM217" s="10">
        <v>0.22016132057738408</v>
      </c>
    </row>
    <row r="218" spans="1:39" x14ac:dyDescent="0.35">
      <c r="A218">
        <v>13000</v>
      </c>
      <c r="B218">
        <v>12000</v>
      </c>
      <c r="C218">
        <v>27460</v>
      </c>
      <c r="D218">
        <v>25</v>
      </c>
      <c r="E218" s="3"/>
      <c r="F218">
        <v>1015801000</v>
      </c>
      <c r="G218" s="7">
        <f t="shared" si="36"/>
        <v>1015.801</v>
      </c>
      <c r="H218" s="8">
        <v>0.20335329999999999</v>
      </c>
      <c r="I218">
        <v>62907050</v>
      </c>
      <c r="J218" s="7">
        <f t="shared" si="37"/>
        <v>62.907049999999998</v>
      </c>
      <c r="K218">
        <v>67421550</v>
      </c>
      <c r="L218" s="7">
        <f t="shared" si="38"/>
        <v>67.421549999999996</v>
      </c>
      <c r="M218" s="9">
        <v>20.047180000000001</v>
      </c>
      <c r="N218" s="9">
        <v>4.8546579999999997</v>
      </c>
      <c r="O218" s="3"/>
      <c r="P218">
        <v>18934520</v>
      </c>
      <c r="Q218">
        <v>17478010</v>
      </c>
      <c r="R218">
        <v>39995520</v>
      </c>
      <c r="S218">
        <v>3243285</v>
      </c>
      <c r="T218">
        <v>259077700</v>
      </c>
      <c r="U218">
        <v>10367190</v>
      </c>
      <c r="V218" s="3"/>
      <c r="W218" s="3">
        <f t="shared" si="39"/>
        <v>76408050</v>
      </c>
      <c r="X218" s="3">
        <f t="shared" si="40"/>
        <v>335485750</v>
      </c>
      <c r="Y218" s="3">
        <f t="shared" si="41"/>
        <v>325118560</v>
      </c>
      <c r="Z218" s="3">
        <f t="shared" si="42"/>
        <v>66040860</v>
      </c>
      <c r="AA218" s="6">
        <f t="shared" si="43"/>
        <v>0.86431809213819744</v>
      </c>
      <c r="AB218" s="6">
        <f t="shared" si="44"/>
        <v>0.20312854486068097</v>
      </c>
      <c r="AC218" s="3">
        <f t="shared" si="45"/>
        <v>207262160</v>
      </c>
      <c r="AD218" s="6">
        <f t="shared" si="46"/>
        <v>0.87251312259749181</v>
      </c>
      <c r="AH218" s="6">
        <f t="shared" si="47"/>
        <v>0.87251312259749181</v>
      </c>
      <c r="AJ218" s="10">
        <v>0.87251312259749181</v>
      </c>
      <c r="AM218" s="10">
        <v>0.20312854486068097</v>
      </c>
    </row>
    <row r="219" spans="1:39" x14ac:dyDescent="0.35">
      <c r="A219">
        <v>14000</v>
      </c>
      <c r="B219">
        <v>13000</v>
      </c>
      <c r="C219">
        <v>27460</v>
      </c>
      <c r="D219">
        <v>45</v>
      </c>
      <c r="E219" s="3"/>
      <c r="F219">
        <v>1015836000</v>
      </c>
      <c r="G219" s="7">
        <f t="shared" si="36"/>
        <v>1015.836</v>
      </c>
      <c r="H219" s="8">
        <v>0.20406379999999999</v>
      </c>
      <c r="I219">
        <v>62294770</v>
      </c>
      <c r="J219" s="7">
        <f t="shared" si="37"/>
        <v>62.29477</v>
      </c>
      <c r="K219">
        <v>76687300</v>
      </c>
      <c r="L219" s="7">
        <f t="shared" si="38"/>
        <v>76.687299999999993</v>
      </c>
      <c r="M219" s="9">
        <v>18.270530000000001</v>
      </c>
      <c r="N219" s="9">
        <v>5.2600009999999999</v>
      </c>
      <c r="O219" s="3"/>
      <c r="P219">
        <v>20391020</v>
      </c>
      <c r="Q219">
        <v>18934520</v>
      </c>
      <c r="R219">
        <v>39995520</v>
      </c>
      <c r="S219">
        <v>5411444</v>
      </c>
      <c r="T219">
        <v>255385200</v>
      </c>
      <c r="U219">
        <v>9224917</v>
      </c>
      <c r="V219" s="3"/>
      <c r="W219" s="3">
        <f t="shared" si="39"/>
        <v>79321060</v>
      </c>
      <c r="X219" s="3">
        <f t="shared" si="40"/>
        <v>334706260</v>
      </c>
      <c r="Y219" s="3">
        <f t="shared" si="41"/>
        <v>325481343</v>
      </c>
      <c r="Z219" s="3">
        <f t="shared" si="42"/>
        <v>70096143</v>
      </c>
      <c r="AA219" s="6">
        <f t="shared" si="43"/>
        <v>0.88370154155781577</v>
      </c>
      <c r="AB219" s="6">
        <f t="shared" si="44"/>
        <v>0.21536147772377848</v>
      </c>
      <c r="AC219" s="3">
        <f t="shared" si="45"/>
        <v>204308160</v>
      </c>
      <c r="AD219" s="6">
        <f t="shared" si="46"/>
        <v>0.8714146789052668</v>
      </c>
      <c r="AH219" s="6">
        <f t="shared" si="47"/>
        <v>0.8714146789052668</v>
      </c>
      <c r="AJ219" s="10">
        <v>0.8714146789052668</v>
      </c>
      <c r="AM219" s="10">
        <v>0.21536147772377848</v>
      </c>
    </row>
    <row r="220" spans="1:39" x14ac:dyDescent="0.35">
      <c r="A220">
        <v>14000</v>
      </c>
      <c r="B220">
        <v>15936</v>
      </c>
      <c r="C220">
        <v>22054</v>
      </c>
      <c r="D220">
        <v>15</v>
      </c>
      <c r="E220" s="3"/>
      <c r="F220">
        <v>1015867000</v>
      </c>
      <c r="G220" s="7">
        <f t="shared" si="36"/>
        <v>1015.867</v>
      </c>
      <c r="H220" s="8">
        <v>0.20286109999999999</v>
      </c>
      <c r="I220">
        <v>63088140</v>
      </c>
      <c r="J220" s="7">
        <f t="shared" si="37"/>
        <v>63.088140000000003</v>
      </c>
      <c r="K220">
        <v>64757380</v>
      </c>
      <c r="L220" s="7">
        <f t="shared" si="38"/>
        <v>64.757379999999998</v>
      </c>
      <c r="M220" s="9">
        <v>20.606529999999999</v>
      </c>
      <c r="N220" s="9">
        <v>4.7422199999999997</v>
      </c>
      <c r="O220" s="3"/>
      <c r="P220">
        <v>20391020</v>
      </c>
      <c r="Q220">
        <v>23210800</v>
      </c>
      <c r="R220">
        <v>32121680</v>
      </c>
      <c r="S220">
        <v>2188383</v>
      </c>
      <c r="T220">
        <v>260447800</v>
      </c>
      <c r="U220">
        <v>11192630</v>
      </c>
      <c r="V220" s="3"/>
      <c r="W220" s="3">
        <f t="shared" si="39"/>
        <v>75723500</v>
      </c>
      <c r="X220" s="3">
        <f t="shared" si="40"/>
        <v>336171300</v>
      </c>
      <c r="Y220" s="3">
        <f t="shared" si="41"/>
        <v>324978670</v>
      </c>
      <c r="Z220" s="3">
        <f t="shared" si="42"/>
        <v>64530870</v>
      </c>
      <c r="AA220" s="6">
        <f t="shared" si="43"/>
        <v>0.85219079942157983</v>
      </c>
      <c r="AB220" s="6">
        <f t="shared" si="44"/>
        <v>0.19856955534958648</v>
      </c>
      <c r="AC220" s="3">
        <f t="shared" si="45"/>
        <v>208358240</v>
      </c>
      <c r="AD220" s="6">
        <f t="shared" si="46"/>
        <v>0.87415503300570463</v>
      </c>
      <c r="AH220" s="6">
        <f t="shared" si="47"/>
        <v>0.87415503300570463</v>
      </c>
      <c r="AJ220" s="10">
        <v>0.87415503300570463</v>
      </c>
      <c r="AM220" s="10">
        <v>0.19856955534958648</v>
      </c>
    </row>
    <row r="221" spans="1:39" x14ac:dyDescent="0.35">
      <c r="A221">
        <v>16077</v>
      </c>
      <c r="B221">
        <v>15936</v>
      </c>
      <c r="C221">
        <v>22054</v>
      </c>
      <c r="D221">
        <v>35</v>
      </c>
      <c r="E221" s="3"/>
      <c r="F221">
        <v>1016039000</v>
      </c>
      <c r="G221" s="7">
        <f t="shared" si="36"/>
        <v>1016.039</v>
      </c>
      <c r="H221" s="8">
        <v>0.20365520000000001</v>
      </c>
      <c r="I221">
        <v>62435130</v>
      </c>
      <c r="J221" s="7">
        <f t="shared" si="37"/>
        <v>62.435130000000001</v>
      </c>
      <c r="K221">
        <v>74773520</v>
      </c>
      <c r="L221" s="7">
        <f t="shared" si="38"/>
        <v>74.773520000000005</v>
      </c>
      <c r="M221" s="9">
        <v>18.553709999999999</v>
      </c>
      <c r="N221" s="9">
        <v>5.1987329999999998</v>
      </c>
      <c r="O221" s="3"/>
      <c r="P221">
        <v>23416170</v>
      </c>
      <c r="Q221">
        <v>23210800</v>
      </c>
      <c r="R221">
        <v>32121680</v>
      </c>
      <c r="S221">
        <v>4477168</v>
      </c>
      <c r="T221">
        <v>256563900</v>
      </c>
      <c r="U221">
        <v>9953364</v>
      </c>
      <c r="V221" s="3"/>
      <c r="W221" s="3">
        <f t="shared" si="39"/>
        <v>78748650</v>
      </c>
      <c r="X221" s="3">
        <f t="shared" si="40"/>
        <v>335312550</v>
      </c>
      <c r="Y221" s="3">
        <f t="shared" si="41"/>
        <v>325359186</v>
      </c>
      <c r="Z221" s="3">
        <f t="shared" si="42"/>
        <v>68795286</v>
      </c>
      <c r="AA221" s="6">
        <f t="shared" si="43"/>
        <v>0.8736059094346379</v>
      </c>
      <c r="AB221" s="6">
        <f t="shared" si="44"/>
        <v>0.21144411764049595</v>
      </c>
      <c r="AC221" s="3">
        <f t="shared" si="45"/>
        <v>205251120</v>
      </c>
      <c r="AD221" s="6">
        <f t="shared" si="46"/>
        <v>0.8728807490930961</v>
      </c>
      <c r="AH221" s="6">
        <f t="shared" si="47"/>
        <v>0.8728807490930961</v>
      </c>
      <c r="AJ221" s="10">
        <v>0.8728807490930961</v>
      </c>
      <c r="AM221" s="10">
        <v>0.21144411764049595</v>
      </c>
    </row>
    <row r="222" spans="1:39" x14ac:dyDescent="0.35">
      <c r="A222">
        <v>11000</v>
      </c>
      <c r="B222">
        <v>13000</v>
      </c>
      <c r="C222">
        <v>27460</v>
      </c>
      <c r="D222">
        <v>20</v>
      </c>
      <c r="E222" s="3"/>
      <c r="F222">
        <v>1016052000</v>
      </c>
      <c r="G222" s="7">
        <f t="shared" si="36"/>
        <v>1016.052</v>
      </c>
      <c r="H222" s="8">
        <v>0.2033046</v>
      </c>
      <c r="I222">
        <v>63183580</v>
      </c>
      <c r="J222" s="7">
        <f t="shared" si="37"/>
        <v>63.183579999999999</v>
      </c>
      <c r="K222">
        <v>63503050</v>
      </c>
      <c r="L222" s="7">
        <f t="shared" si="38"/>
        <v>63.503050000000002</v>
      </c>
      <c r="M222" s="9">
        <v>20.93355</v>
      </c>
      <c r="N222" s="9">
        <v>4.6688640000000001</v>
      </c>
      <c r="O222" s="3"/>
      <c r="P222">
        <v>16021510</v>
      </c>
      <c r="Q222">
        <v>18934520</v>
      </c>
      <c r="R222">
        <v>39995520</v>
      </c>
      <c r="S222">
        <v>2597967</v>
      </c>
      <c r="T222">
        <v>260557800</v>
      </c>
      <c r="U222">
        <v>10528240</v>
      </c>
      <c r="V222" s="3"/>
      <c r="W222" s="3">
        <f t="shared" si="39"/>
        <v>74951550</v>
      </c>
      <c r="X222" s="3">
        <f t="shared" si="40"/>
        <v>335509350</v>
      </c>
      <c r="Y222" s="3">
        <f t="shared" si="41"/>
        <v>324981110</v>
      </c>
      <c r="Z222" s="3">
        <f t="shared" si="42"/>
        <v>64423310</v>
      </c>
      <c r="AA222" s="6">
        <f t="shared" si="43"/>
        <v>0.85953272480689191</v>
      </c>
      <c r="AB222" s="6">
        <f t="shared" si="44"/>
        <v>0.19823709138048054</v>
      </c>
      <c r="AC222" s="3">
        <f t="shared" si="45"/>
        <v>208446240</v>
      </c>
      <c r="AD222" s="6">
        <f t="shared" si="46"/>
        <v>0.87204388587385895</v>
      </c>
      <c r="AH222" s="6">
        <f t="shared" si="47"/>
        <v>0.87204388587385895</v>
      </c>
      <c r="AJ222" s="10">
        <v>0.87204388587385895</v>
      </c>
      <c r="AM222" s="10">
        <v>0.19823709138048054</v>
      </c>
    </row>
    <row r="223" spans="1:39" x14ac:dyDescent="0.35">
      <c r="A223">
        <v>14000</v>
      </c>
      <c r="B223">
        <v>10000</v>
      </c>
      <c r="C223">
        <v>27460</v>
      </c>
      <c r="E223" s="3"/>
      <c r="F223">
        <v>1016077000</v>
      </c>
      <c r="G223" s="7">
        <f t="shared" si="36"/>
        <v>1016.077</v>
      </c>
      <c r="H223" s="8">
        <v>0.2017265</v>
      </c>
      <c r="I223">
        <v>63498910</v>
      </c>
      <c r="J223" s="7">
        <f t="shared" si="37"/>
        <v>63.498910000000002</v>
      </c>
      <c r="K223">
        <v>58774300</v>
      </c>
      <c r="L223" s="7">
        <f t="shared" si="38"/>
        <v>58.774299999999997</v>
      </c>
      <c r="M223" s="9">
        <v>22.074310000000001</v>
      </c>
      <c r="N223" s="9">
        <v>4.4594860000000001</v>
      </c>
      <c r="O223" s="3"/>
      <c r="P223">
        <v>20391020</v>
      </c>
      <c r="Q223">
        <v>14565010</v>
      </c>
      <c r="R223">
        <v>39995520</v>
      </c>
      <c r="T223">
        <v>262899200</v>
      </c>
      <c r="U223">
        <v>13129810</v>
      </c>
      <c r="V223" s="3"/>
      <c r="W223" s="3">
        <f t="shared" si="39"/>
        <v>74951550</v>
      </c>
      <c r="X223" s="3">
        <f t="shared" si="40"/>
        <v>337850750</v>
      </c>
      <c r="Y223" s="3">
        <f t="shared" si="41"/>
        <v>324720940</v>
      </c>
      <c r="Z223" s="3">
        <f t="shared" si="42"/>
        <v>61821740</v>
      </c>
      <c r="AA223" s="6">
        <f t="shared" si="43"/>
        <v>0.82482270213224407</v>
      </c>
      <c r="AB223" s="6">
        <f t="shared" si="44"/>
        <v>0.19038421113218015</v>
      </c>
      <c r="AC223" s="3">
        <f t="shared" si="45"/>
        <v>210319360</v>
      </c>
      <c r="AD223" s="6">
        <f t="shared" si="46"/>
        <v>0.8785109762246931</v>
      </c>
      <c r="AH223" s="6">
        <f t="shared" si="47"/>
        <v>0.8785109762246931</v>
      </c>
      <c r="AJ223" s="10">
        <v>0.8785109762246931</v>
      </c>
      <c r="AM223" s="10">
        <v>0.19038421113218015</v>
      </c>
    </row>
    <row r="224" spans="1:39" x14ac:dyDescent="0.35">
      <c r="A224">
        <v>14000</v>
      </c>
      <c r="B224">
        <v>12000</v>
      </c>
      <c r="C224">
        <v>27460</v>
      </c>
      <c r="D224">
        <v>35</v>
      </c>
      <c r="E224" s="3"/>
      <c r="F224">
        <v>1016103000</v>
      </c>
      <c r="G224" s="7">
        <f t="shared" si="36"/>
        <v>1016.103</v>
      </c>
      <c r="H224" s="8">
        <v>0.20377600000000001</v>
      </c>
      <c r="I224">
        <v>62599040</v>
      </c>
      <c r="J224" s="7">
        <f t="shared" si="37"/>
        <v>62.599040000000002</v>
      </c>
      <c r="K224">
        <v>72366300</v>
      </c>
      <c r="L224" s="7">
        <f t="shared" si="38"/>
        <v>72.366299999999995</v>
      </c>
      <c r="M224" s="9">
        <v>19.016079999999999</v>
      </c>
      <c r="N224" s="9">
        <v>5.0841659999999997</v>
      </c>
      <c r="O224" s="3"/>
      <c r="P224">
        <v>20391020</v>
      </c>
      <c r="Q224">
        <v>17478010</v>
      </c>
      <c r="R224">
        <v>39995520</v>
      </c>
      <c r="S224">
        <v>4336981</v>
      </c>
      <c r="T224">
        <v>257214200</v>
      </c>
      <c r="U224">
        <v>9777871</v>
      </c>
      <c r="V224" s="3"/>
      <c r="W224" s="3">
        <f t="shared" si="39"/>
        <v>77864550</v>
      </c>
      <c r="X224" s="3">
        <f t="shared" si="40"/>
        <v>335078750</v>
      </c>
      <c r="Y224" s="3">
        <f t="shared" si="41"/>
        <v>325300879</v>
      </c>
      <c r="Z224" s="3">
        <f t="shared" si="42"/>
        <v>68086679</v>
      </c>
      <c r="AA224" s="6">
        <f t="shared" si="43"/>
        <v>0.87442461299782759</v>
      </c>
      <c r="AB224" s="6">
        <f t="shared" si="44"/>
        <v>0.20930370434074358</v>
      </c>
      <c r="AC224" s="3">
        <f t="shared" si="45"/>
        <v>205771360</v>
      </c>
      <c r="AD224" s="6">
        <f t="shared" si="46"/>
        <v>0.87191867071468931</v>
      </c>
      <c r="AH224" s="6">
        <f t="shared" si="47"/>
        <v>0.87191867071468931</v>
      </c>
      <c r="AJ224" s="10">
        <v>0.87191867071468931</v>
      </c>
      <c r="AM224" s="10">
        <v>0.20930370434074358</v>
      </c>
    </row>
    <row r="225" spans="1:39" x14ac:dyDescent="0.35">
      <c r="A225">
        <v>16077</v>
      </c>
      <c r="B225">
        <v>10000</v>
      </c>
      <c r="C225">
        <v>27460</v>
      </c>
      <c r="D225">
        <v>30</v>
      </c>
      <c r="E225" s="3"/>
      <c r="F225">
        <v>1016118000</v>
      </c>
      <c r="G225" s="7">
        <f t="shared" si="36"/>
        <v>1016.1180000000001</v>
      </c>
      <c r="H225" s="8">
        <v>0.20349639999999999</v>
      </c>
      <c r="I225">
        <v>62618360</v>
      </c>
      <c r="J225" s="7">
        <f t="shared" si="37"/>
        <v>62.618360000000003</v>
      </c>
      <c r="K225">
        <v>72090450</v>
      </c>
      <c r="L225" s="7">
        <f t="shared" si="38"/>
        <v>72.090450000000004</v>
      </c>
      <c r="M225" s="9">
        <v>19.042249999999999</v>
      </c>
      <c r="N225" s="9">
        <v>5.0831439999999999</v>
      </c>
      <c r="O225" s="3"/>
      <c r="P225">
        <v>23416170</v>
      </c>
      <c r="Q225">
        <v>14565010</v>
      </c>
      <c r="R225">
        <v>39995520</v>
      </c>
      <c r="S225">
        <v>3917647</v>
      </c>
      <c r="T225">
        <v>257525200</v>
      </c>
      <c r="U225">
        <v>10237380</v>
      </c>
      <c r="V225" s="3"/>
      <c r="W225" s="3">
        <f t="shared" si="39"/>
        <v>77976700</v>
      </c>
      <c r="X225" s="3">
        <f t="shared" si="40"/>
        <v>335501900</v>
      </c>
      <c r="Y225" s="3">
        <f t="shared" si="41"/>
        <v>325264520</v>
      </c>
      <c r="Z225" s="3">
        <f t="shared" si="42"/>
        <v>67739320</v>
      </c>
      <c r="AA225" s="6">
        <f t="shared" si="43"/>
        <v>0.86871232047521885</v>
      </c>
      <c r="AB225" s="6">
        <f t="shared" si="44"/>
        <v>0.20825917318003206</v>
      </c>
      <c r="AC225" s="3">
        <f t="shared" si="45"/>
        <v>206020160</v>
      </c>
      <c r="AD225" s="6">
        <f t="shared" si="46"/>
        <v>0.87312584846327534</v>
      </c>
      <c r="AH225" s="6">
        <f t="shared" si="47"/>
        <v>0.87312584846327534</v>
      </c>
      <c r="AJ225" s="10">
        <v>0.87312584846327534</v>
      </c>
      <c r="AM225" s="10">
        <v>0.20825917318003206</v>
      </c>
    </row>
    <row r="226" spans="1:39" x14ac:dyDescent="0.35">
      <c r="A226">
        <v>16077</v>
      </c>
      <c r="B226">
        <v>14000</v>
      </c>
      <c r="C226">
        <v>22054</v>
      </c>
      <c r="D226">
        <v>10</v>
      </c>
      <c r="E226" s="3"/>
      <c r="F226">
        <v>1016183000</v>
      </c>
      <c r="G226" s="7">
        <f t="shared" si="36"/>
        <v>1016.183</v>
      </c>
      <c r="H226" s="8">
        <v>0.2025428</v>
      </c>
      <c r="I226">
        <v>63123040</v>
      </c>
      <c r="J226" s="7">
        <f t="shared" si="37"/>
        <v>63.123040000000003</v>
      </c>
      <c r="K226">
        <v>64546860</v>
      </c>
      <c r="L226" s="7">
        <f t="shared" si="38"/>
        <v>64.546859999999995</v>
      </c>
      <c r="M226" s="9">
        <v>20.590789999999998</v>
      </c>
      <c r="N226" s="9">
        <v>4.7502430000000002</v>
      </c>
      <c r="O226" s="3"/>
      <c r="P226">
        <v>23416170</v>
      </c>
      <c r="Q226">
        <v>20391020</v>
      </c>
      <c r="R226">
        <v>32121680</v>
      </c>
      <c r="S226">
        <v>1632433</v>
      </c>
      <c r="T226">
        <v>260822400</v>
      </c>
      <c r="U226">
        <v>11818030</v>
      </c>
      <c r="V226" s="3"/>
      <c r="W226" s="3">
        <f t="shared" si="39"/>
        <v>75928870</v>
      </c>
      <c r="X226" s="3">
        <f t="shared" si="40"/>
        <v>336751270</v>
      </c>
      <c r="Y226" s="3">
        <f t="shared" si="41"/>
        <v>324933240</v>
      </c>
      <c r="Z226" s="3">
        <f t="shared" si="42"/>
        <v>64110840</v>
      </c>
      <c r="AA226" s="6">
        <f t="shared" si="43"/>
        <v>0.84435393283213622</v>
      </c>
      <c r="AB226" s="6">
        <f t="shared" si="44"/>
        <v>0.1973046524880003</v>
      </c>
      <c r="AC226" s="3">
        <f t="shared" si="45"/>
        <v>208657920</v>
      </c>
      <c r="AD226" s="6">
        <f t="shared" si="46"/>
        <v>0.87583157081743934</v>
      </c>
      <c r="AH226" s="6">
        <f t="shared" si="47"/>
        <v>0.87583157081743934</v>
      </c>
      <c r="AJ226" s="10">
        <v>0.87583157081743934</v>
      </c>
      <c r="AM226" s="10">
        <v>0.1973046524880003</v>
      </c>
    </row>
    <row r="227" spans="1:39" x14ac:dyDescent="0.35">
      <c r="A227">
        <v>16000</v>
      </c>
      <c r="B227">
        <v>15936</v>
      </c>
      <c r="C227">
        <v>22054</v>
      </c>
      <c r="D227">
        <v>35</v>
      </c>
      <c r="E227" s="3"/>
      <c r="F227">
        <v>1016200000</v>
      </c>
      <c r="G227" s="7">
        <f t="shared" si="36"/>
        <v>1016.2</v>
      </c>
      <c r="H227" s="8">
        <v>0.2037012</v>
      </c>
      <c r="I227">
        <v>62454200</v>
      </c>
      <c r="J227" s="7">
        <f t="shared" si="37"/>
        <v>62.4542</v>
      </c>
      <c r="K227">
        <v>74646880</v>
      </c>
      <c r="L227" s="7">
        <f t="shared" si="38"/>
        <v>74.646879999999996</v>
      </c>
      <c r="M227" s="9">
        <v>18.56221</v>
      </c>
      <c r="N227" s="9">
        <v>5.1965430000000001</v>
      </c>
      <c r="O227" s="3"/>
      <c r="P227">
        <v>23304020</v>
      </c>
      <c r="Q227">
        <v>23210800</v>
      </c>
      <c r="R227">
        <v>32121680</v>
      </c>
      <c r="S227">
        <v>4459188</v>
      </c>
      <c r="T227">
        <v>256646300</v>
      </c>
      <c r="U227">
        <v>9931023</v>
      </c>
      <c r="V227" s="3"/>
      <c r="W227" s="3">
        <f t="shared" si="39"/>
        <v>78636500</v>
      </c>
      <c r="X227" s="3">
        <f t="shared" si="40"/>
        <v>335282800</v>
      </c>
      <c r="Y227" s="3">
        <f t="shared" si="41"/>
        <v>325351777</v>
      </c>
      <c r="Z227" s="3">
        <f t="shared" si="42"/>
        <v>68705477</v>
      </c>
      <c r="AA227" s="6">
        <f t="shared" si="43"/>
        <v>0.87370975310447441</v>
      </c>
      <c r="AB227" s="6">
        <f t="shared" si="44"/>
        <v>0.21117289609885856</v>
      </c>
      <c r="AC227" s="3">
        <f t="shared" si="45"/>
        <v>205317040</v>
      </c>
      <c r="AD227" s="6">
        <f t="shared" si="46"/>
        <v>0.87275853421879424</v>
      </c>
      <c r="AH227" s="6">
        <f t="shared" si="47"/>
        <v>0.87275853421879424</v>
      </c>
      <c r="AJ227" s="10">
        <v>0.87275853421879424</v>
      </c>
      <c r="AM227" s="10">
        <v>0.21117289609885856</v>
      </c>
    </row>
    <row r="228" spans="1:39" x14ac:dyDescent="0.35">
      <c r="A228">
        <v>7000</v>
      </c>
      <c r="B228">
        <v>15936</v>
      </c>
      <c r="C228">
        <v>27460</v>
      </c>
      <c r="D228">
        <v>20</v>
      </c>
      <c r="E228" s="3"/>
      <c r="F228">
        <v>1016232000</v>
      </c>
      <c r="G228" s="7">
        <f t="shared" si="36"/>
        <v>1016.232</v>
      </c>
      <c r="H228" s="8">
        <v>0.20353689999999999</v>
      </c>
      <c r="I228">
        <v>63433110</v>
      </c>
      <c r="J228" s="7">
        <f t="shared" si="37"/>
        <v>63.433109999999999</v>
      </c>
      <c r="K228">
        <v>59921700</v>
      </c>
      <c r="L228" s="7">
        <f t="shared" si="38"/>
        <v>59.921700000000001</v>
      </c>
      <c r="M228" s="9">
        <v>21.877649999999999</v>
      </c>
      <c r="N228" s="9">
        <v>4.4806280000000003</v>
      </c>
      <c r="O228" s="3"/>
      <c r="P228">
        <v>10195510</v>
      </c>
      <c r="Q228">
        <v>23210800</v>
      </c>
      <c r="R228">
        <v>39995520</v>
      </c>
      <c r="S228">
        <v>2424532</v>
      </c>
      <c r="T228">
        <v>261693200</v>
      </c>
      <c r="U228">
        <v>10208810</v>
      </c>
      <c r="V228" s="3"/>
      <c r="W228" s="3">
        <f t="shared" si="39"/>
        <v>73401830</v>
      </c>
      <c r="X228" s="3">
        <f t="shared" si="40"/>
        <v>335095030</v>
      </c>
      <c r="Y228" s="3">
        <f t="shared" si="41"/>
        <v>324886220</v>
      </c>
      <c r="Z228" s="3">
        <f t="shared" si="42"/>
        <v>63193020</v>
      </c>
      <c r="AA228" s="6">
        <f t="shared" si="43"/>
        <v>0.86091886264960971</v>
      </c>
      <c r="AB228" s="6">
        <f t="shared" si="44"/>
        <v>0.19450815734813254</v>
      </c>
      <c r="AC228" s="3">
        <f t="shared" si="45"/>
        <v>209354560</v>
      </c>
      <c r="AD228" s="6">
        <f t="shared" si="46"/>
        <v>0.87032435540048447</v>
      </c>
      <c r="AH228" s="6">
        <f t="shared" si="47"/>
        <v>0.87032435540048447</v>
      </c>
      <c r="AJ228" s="10">
        <v>0.87032435540048447</v>
      </c>
      <c r="AM228" s="10">
        <v>0.19450815734813254</v>
      </c>
    </row>
    <row r="229" spans="1:39" x14ac:dyDescent="0.35">
      <c r="A229">
        <v>11000</v>
      </c>
      <c r="B229">
        <v>12000</v>
      </c>
      <c r="C229">
        <v>27460</v>
      </c>
      <c r="E229" s="3"/>
      <c r="F229">
        <v>1016238000</v>
      </c>
      <c r="G229" s="7">
        <f t="shared" si="36"/>
        <v>1016.2380000000001</v>
      </c>
      <c r="H229" s="8">
        <v>0.2020392</v>
      </c>
      <c r="I229">
        <v>63701450</v>
      </c>
      <c r="J229" s="7">
        <f t="shared" si="37"/>
        <v>63.701450000000001</v>
      </c>
      <c r="K229">
        <v>55882050</v>
      </c>
      <c r="L229" s="7">
        <f t="shared" si="38"/>
        <v>55.88205</v>
      </c>
      <c r="M229" s="9">
        <v>22.938659999999999</v>
      </c>
      <c r="N229" s="9">
        <v>4.3004239999999996</v>
      </c>
      <c r="O229" s="3"/>
      <c r="P229">
        <v>16021510</v>
      </c>
      <c r="Q229">
        <v>17478010</v>
      </c>
      <c r="R229">
        <v>39995520</v>
      </c>
      <c r="T229">
        <v>263818800</v>
      </c>
      <c r="U229">
        <v>12665760</v>
      </c>
      <c r="V229" s="3"/>
      <c r="W229" s="3">
        <f t="shared" si="39"/>
        <v>73495040</v>
      </c>
      <c r="X229" s="3">
        <f t="shared" si="40"/>
        <v>337313840</v>
      </c>
      <c r="Y229" s="3">
        <f t="shared" si="41"/>
        <v>324648080</v>
      </c>
      <c r="Z229" s="3">
        <f t="shared" si="42"/>
        <v>60829280</v>
      </c>
      <c r="AA229" s="6">
        <f t="shared" si="43"/>
        <v>0.82766510501933188</v>
      </c>
      <c r="AB229" s="6">
        <f t="shared" si="44"/>
        <v>0.18736990528328398</v>
      </c>
      <c r="AC229" s="3">
        <f t="shared" si="45"/>
        <v>211055040</v>
      </c>
      <c r="AD229" s="6">
        <f t="shared" si="46"/>
        <v>0.87648779564628876</v>
      </c>
      <c r="AH229" s="6">
        <f t="shared" si="47"/>
        <v>0.87648779564628876</v>
      </c>
      <c r="AJ229" s="10">
        <v>0.87648779564628876</v>
      </c>
      <c r="AM229" s="10">
        <v>0.18736990528328398</v>
      </c>
    </row>
    <row r="230" spans="1:39" x14ac:dyDescent="0.35">
      <c r="A230">
        <v>14000</v>
      </c>
      <c r="B230">
        <v>10000</v>
      </c>
      <c r="C230">
        <v>27460</v>
      </c>
      <c r="D230">
        <v>10</v>
      </c>
      <c r="E230" s="3"/>
      <c r="F230">
        <v>1016241000</v>
      </c>
      <c r="G230" s="7">
        <f t="shared" si="36"/>
        <v>1016.241</v>
      </c>
      <c r="H230" s="8">
        <v>0.20270869999999999</v>
      </c>
      <c r="I230">
        <v>63290900</v>
      </c>
      <c r="J230" s="7">
        <f t="shared" si="37"/>
        <v>63.290900000000001</v>
      </c>
      <c r="K230">
        <v>62074300</v>
      </c>
      <c r="L230" s="7">
        <f t="shared" si="38"/>
        <v>62.074300000000001</v>
      </c>
      <c r="M230" s="9">
        <v>21.213699999999999</v>
      </c>
      <c r="N230" s="9">
        <v>4.6202719999999999</v>
      </c>
      <c r="O230" s="3"/>
      <c r="P230">
        <v>20391020</v>
      </c>
      <c r="Q230">
        <v>14565010</v>
      </c>
      <c r="R230">
        <v>39995520</v>
      </c>
      <c r="S230">
        <v>1563038</v>
      </c>
      <c r="T230">
        <v>261490500</v>
      </c>
      <c r="U230">
        <v>11564600</v>
      </c>
      <c r="V230" s="3"/>
      <c r="W230" s="3">
        <f t="shared" si="39"/>
        <v>74951550</v>
      </c>
      <c r="X230" s="3">
        <f t="shared" si="40"/>
        <v>336442050</v>
      </c>
      <c r="Y230" s="3">
        <f t="shared" si="41"/>
        <v>324877450</v>
      </c>
      <c r="Z230" s="3">
        <f t="shared" si="42"/>
        <v>63386950</v>
      </c>
      <c r="AA230" s="6">
        <f t="shared" si="43"/>
        <v>0.84570565918916951</v>
      </c>
      <c r="AB230" s="6">
        <f t="shared" si="44"/>
        <v>0.19511034083775283</v>
      </c>
      <c r="AC230" s="3">
        <f t="shared" si="45"/>
        <v>209192400</v>
      </c>
      <c r="AD230" s="6">
        <f t="shared" si="46"/>
        <v>0.87461887551752204</v>
      </c>
      <c r="AH230" s="6">
        <f t="shared" si="47"/>
        <v>0.87461887551752204</v>
      </c>
      <c r="AJ230" s="10">
        <v>0.87461887551752204</v>
      </c>
      <c r="AM230" s="10">
        <v>0.19511034083775283</v>
      </c>
    </row>
    <row r="231" spans="1:39" x14ac:dyDescent="0.35">
      <c r="A231">
        <v>16077</v>
      </c>
      <c r="B231">
        <v>14000</v>
      </c>
      <c r="C231">
        <v>22054</v>
      </c>
      <c r="E231" s="3"/>
      <c r="F231">
        <v>1016245000</v>
      </c>
      <c r="G231" s="7">
        <f t="shared" si="36"/>
        <v>1016.245</v>
      </c>
      <c r="H231" s="8">
        <v>0.2015651</v>
      </c>
      <c r="I231">
        <v>63346060</v>
      </c>
      <c r="J231" s="7">
        <f t="shared" si="37"/>
        <v>63.346060000000001</v>
      </c>
      <c r="K231">
        <v>61246860</v>
      </c>
      <c r="L231" s="7">
        <f t="shared" si="38"/>
        <v>61.246859999999998</v>
      </c>
      <c r="M231" s="9">
        <v>21.362629999999999</v>
      </c>
      <c r="N231" s="9">
        <v>4.598967</v>
      </c>
      <c r="O231" s="3"/>
      <c r="P231">
        <v>23416170</v>
      </c>
      <c r="Q231">
        <v>20391020</v>
      </c>
      <c r="R231">
        <v>32121680</v>
      </c>
      <c r="T231">
        <v>262293700</v>
      </c>
      <c r="U231">
        <v>13452730</v>
      </c>
      <c r="V231" s="3"/>
      <c r="W231" s="3">
        <f t="shared" si="39"/>
        <v>75928870</v>
      </c>
      <c r="X231" s="3">
        <f t="shared" si="40"/>
        <v>338222570</v>
      </c>
      <c r="Y231" s="3">
        <f t="shared" si="41"/>
        <v>324769840</v>
      </c>
      <c r="Z231" s="3">
        <f t="shared" si="42"/>
        <v>62476140</v>
      </c>
      <c r="AA231" s="6">
        <f t="shared" si="43"/>
        <v>0.82282457252425856</v>
      </c>
      <c r="AB231" s="6">
        <f t="shared" si="44"/>
        <v>0.1923705107592503</v>
      </c>
      <c r="AC231" s="3">
        <f t="shared" si="45"/>
        <v>209834960</v>
      </c>
      <c r="AD231" s="6">
        <f t="shared" si="46"/>
        <v>0.8798964522075079</v>
      </c>
      <c r="AH231" s="6">
        <f t="shared" si="47"/>
        <v>0.8798964522075079</v>
      </c>
      <c r="AJ231" s="10">
        <v>0.8798964522075079</v>
      </c>
      <c r="AM231" s="10">
        <v>0.1923705107592503</v>
      </c>
    </row>
    <row r="232" spans="1:39" x14ac:dyDescent="0.35">
      <c r="A232">
        <v>16000</v>
      </c>
      <c r="B232">
        <v>10000</v>
      </c>
      <c r="C232">
        <v>27460</v>
      </c>
      <c r="D232">
        <v>30</v>
      </c>
      <c r="E232" s="3"/>
      <c r="F232">
        <v>1016277000</v>
      </c>
      <c r="G232" s="7">
        <f t="shared" si="36"/>
        <v>1016.277</v>
      </c>
      <c r="H232" s="8">
        <v>0.20354240000000001</v>
      </c>
      <c r="I232">
        <v>62637340</v>
      </c>
      <c r="J232" s="7">
        <f t="shared" si="37"/>
        <v>62.637340000000002</v>
      </c>
      <c r="K232">
        <v>71963800</v>
      </c>
      <c r="L232" s="7">
        <f t="shared" si="38"/>
        <v>71.963800000000006</v>
      </c>
      <c r="M232" s="9">
        <v>19.052009999999999</v>
      </c>
      <c r="N232" s="9">
        <v>5.0807419999999999</v>
      </c>
      <c r="O232" s="3"/>
      <c r="P232">
        <v>23304020</v>
      </c>
      <c r="Q232">
        <v>14565010</v>
      </c>
      <c r="R232">
        <v>39995520</v>
      </c>
      <c r="S232">
        <v>3900941</v>
      </c>
      <c r="T232">
        <v>257607200</v>
      </c>
      <c r="U232">
        <v>10214520</v>
      </c>
      <c r="V232" s="3"/>
      <c r="W232" s="3">
        <f t="shared" si="39"/>
        <v>77864550</v>
      </c>
      <c r="X232" s="3">
        <f t="shared" si="40"/>
        <v>335471750</v>
      </c>
      <c r="Y232" s="3">
        <f t="shared" si="41"/>
        <v>325257230</v>
      </c>
      <c r="Z232" s="3">
        <f t="shared" si="42"/>
        <v>67650030</v>
      </c>
      <c r="AA232" s="6">
        <f t="shared" si="43"/>
        <v>0.86881681073094241</v>
      </c>
      <c r="AB232" s="6">
        <f t="shared" si="44"/>
        <v>0.20798931971473777</v>
      </c>
      <c r="AC232" s="3">
        <f t="shared" si="45"/>
        <v>206085760</v>
      </c>
      <c r="AD232" s="6">
        <f t="shared" si="46"/>
        <v>0.87300230036393045</v>
      </c>
      <c r="AH232" s="6">
        <f t="shared" si="47"/>
        <v>0.87300230036393045</v>
      </c>
      <c r="AJ232" s="10">
        <v>0.87300230036393045</v>
      </c>
      <c r="AM232" s="10">
        <v>0.20798931971473777</v>
      </c>
    </row>
    <row r="233" spans="1:39" x14ac:dyDescent="0.35">
      <c r="A233">
        <v>13000</v>
      </c>
      <c r="B233">
        <v>15936</v>
      </c>
      <c r="C233">
        <v>27460</v>
      </c>
      <c r="D233">
        <v>70</v>
      </c>
      <c r="E233" s="3"/>
      <c r="F233">
        <v>1016304000</v>
      </c>
      <c r="G233" s="7">
        <f t="shared" si="36"/>
        <v>1016.304</v>
      </c>
      <c r="H233" s="8">
        <v>0.2050719</v>
      </c>
      <c r="I233">
        <v>61688800</v>
      </c>
      <c r="J233" s="7">
        <f t="shared" si="37"/>
        <v>61.688800000000001</v>
      </c>
      <c r="K233">
        <v>86290210</v>
      </c>
      <c r="L233" s="7">
        <f t="shared" si="38"/>
        <v>86.290210000000002</v>
      </c>
      <c r="M233" s="9">
        <v>16.778410000000001</v>
      </c>
      <c r="N233" s="9">
        <v>5.6413339999999996</v>
      </c>
      <c r="O233" s="3"/>
      <c r="P233">
        <v>18934520</v>
      </c>
      <c r="Q233">
        <v>23210800</v>
      </c>
      <c r="R233">
        <v>39995520</v>
      </c>
      <c r="S233">
        <v>7932396</v>
      </c>
      <c r="T233">
        <v>251486800</v>
      </c>
      <c r="U233">
        <v>7752895</v>
      </c>
      <c r="V233" s="3"/>
      <c r="W233" s="3">
        <f t="shared" si="39"/>
        <v>82140840</v>
      </c>
      <c r="X233" s="3">
        <f t="shared" si="40"/>
        <v>333627640</v>
      </c>
      <c r="Y233" s="3">
        <f t="shared" si="41"/>
        <v>325874745</v>
      </c>
      <c r="Z233" s="3">
        <f t="shared" si="42"/>
        <v>74387945</v>
      </c>
      <c r="AA233" s="6">
        <f t="shared" si="43"/>
        <v>0.9056146126579665</v>
      </c>
      <c r="AB233" s="6">
        <f t="shared" si="44"/>
        <v>0.22827158637285624</v>
      </c>
      <c r="AC233" s="3">
        <f t="shared" si="45"/>
        <v>201189440</v>
      </c>
      <c r="AD233" s="6">
        <f t="shared" si="46"/>
        <v>0.86944534471365675</v>
      </c>
      <c r="AH233" s="6">
        <f t="shared" si="47"/>
        <v>0.86944534471365675</v>
      </c>
      <c r="AJ233" s="10">
        <v>0.86944534471365675</v>
      </c>
      <c r="AM233" s="10">
        <v>0.22827158637285624</v>
      </c>
    </row>
    <row r="234" spans="1:39" x14ac:dyDescent="0.35">
      <c r="A234">
        <v>16000</v>
      </c>
      <c r="B234">
        <v>14000</v>
      </c>
      <c r="C234">
        <v>22054</v>
      </c>
      <c r="D234">
        <v>10</v>
      </c>
      <c r="E234" s="3"/>
      <c r="F234">
        <v>1016320000</v>
      </c>
      <c r="G234" s="7">
        <f t="shared" si="36"/>
        <v>1016.32</v>
      </c>
      <c r="H234" s="8">
        <v>0.2025884</v>
      </c>
      <c r="I234">
        <v>63140520</v>
      </c>
      <c r="J234" s="7">
        <f t="shared" si="37"/>
        <v>63.140520000000002</v>
      </c>
      <c r="K234">
        <v>64420220</v>
      </c>
      <c r="L234" s="7">
        <f t="shared" si="38"/>
        <v>64.42022</v>
      </c>
      <c r="M234" s="9">
        <v>20.607009999999999</v>
      </c>
      <c r="N234" s="9">
        <v>4.7467639999999998</v>
      </c>
      <c r="O234" s="3"/>
      <c r="P234">
        <v>23304020</v>
      </c>
      <c r="Q234">
        <v>20391020</v>
      </c>
      <c r="R234">
        <v>32121680</v>
      </c>
      <c r="S234">
        <v>1624857</v>
      </c>
      <c r="T234">
        <v>260898200</v>
      </c>
      <c r="U234">
        <v>11788030</v>
      </c>
      <c r="V234" s="3"/>
      <c r="W234" s="3">
        <f t="shared" si="39"/>
        <v>75816720</v>
      </c>
      <c r="X234" s="3">
        <f t="shared" si="40"/>
        <v>336714920</v>
      </c>
      <c r="Y234" s="3">
        <f t="shared" si="41"/>
        <v>324926890</v>
      </c>
      <c r="Z234" s="3">
        <f t="shared" si="42"/>
        <v>64028690</v>
      </c>
      <c r="AA234" s="6">
        <f t="shared" si="43"/>
        <v>0.84451938833544893</v>
      </c>
      <c r="AB234" s="6">
        <f t="shared" si="44"/>
        <v>0.19705568227978915</v>
      </c>
      <c r="AC234" s="3">
        <f t="shared" si="45"/>
        <v>208718560</v>
      </c>
      <c r="AD234" s="6">
        <f t="shared" si="46"/>
        <v>0.87569015910009784</v>
      </c>
      <c r="AH234" s="6">
        <f t="shared" si="47"/>
        <v>0.87569015910009784</v>
      </c>
      <c r="AJ234" s="10">
        <v>0.87569015910009784</v>
      </c>
      <c r="AM234" s="10">
        <v>0.19705568227978915</v>
      </c>
    </row>
    <row r="235" spans="1:39" x14ac:dyDescent="0.35">
      <c r="A235">
        <v>9000</v>
      </c>
      <c r="B235">
        <v>14000</v>
      </c>
      <c r="C235">
        <v>27460</v>
      </c>
      <c r="D235">
        <v>15</v>
      </c>
      <c r="E235" s="3"/>
      <c r="F235">
        <v>1016348000</v>
      </c>
      <c r="G235" s="7">
        <f t="shared" si="36"/>
        <v>1016.348</v>
      </c>
      <c r="H235" s="8">
        <v>0.20325799999999999</v>
      </c>
      <c r="I235">
        <v>63463120</v>
      </c>
      <c r="J235" s="7">
        <f t="shared" si="37"/>
        <v>63.463120000000004</v>
      </c>
      <c r="K235">
        <v>59584550</v>
      </c>
      <c r="L235" s="7">
        <f t="shared" si="38"/>
        <v>59.58455</v>
      </c>
      <c r="M235" s="9">
        <v>21.922789999999999</v>
      </c>
      <c r="N235" s="9">
        <v>4.4760790000000004</v>
      </c>
      <c r="O235" s="3"/>
      <c r="P235">
        <v>13108510</v>
      </c>
      <c r="Q235">
        <v>20391020</v>
      </c>
      <c r="R235">
        <v>39995520</v>
      </c>
      <c r="S235">
        <v>1962205</v>
      </c>
      <c r="T235">
        <v>262050400</v>
      </c>
      <c r="U235">
        <v>10700830</v>
      </c>
      <c r="V235" s="3"/>
      <c r="W235" s="3">
        <f t="shared" si="39"/>
        <v>73495050</v>
      </c>
      <c r="X235" s="3">
        <f t="shared" si="40"/>
        <v>335545450</v>
      </c>
      <c r="Y235" s="3">
        <f t="shared" si="41"/>
        <v>324844620</v>
      </c>
      <c r="Z235" s="3">
        <f t="shared" si="42"/>
        <v>62794220</v>
      </c>
      <c r="AA235" s="6">
        <f t="shared" si="43"/>
        <v>0.85440067052134805</v>
      </c>
      <c r="AB235" s="6">
        <f t="shared" si="44"/>
        <v>0.19330540244132718</v>
      </c>
      <c r="AC235" s="3">
        <f t="shared" si="45"/>
        <v>209640320</v>
      </c>
      <c r="AD235" s="6">
        <f t="shared" si="46"/>
        <v>0.87160246027777832</v>
      </c>
      <c r="AH235" s="6">
        <f t="shared" si="47"/>
        <v>0.87160246027777832</v>
      </c>
      <c r="AJ235" s="10">
        <v>0.87160246027777832</v>
      </c>
      <c r="AM235" s="10">
        <v>0.19330540244132718</v>
      </c>
    </row>
    <row r="236" spans="1:39" x14ac:dyDescent="0.35">
      <c r="A236">
        <v>16000</v>
      </c>
      <c r="B236">
        <v>14000</v>
      </c>
      <c r="C236">
        <v>22054</v>
      </c>
      <c r="E236" s="3"/>
      <c r="F236">
        <v>1016357000</v>
      </c>
      <c r="G236" s="7">
        <f t="shared" si="36"/>
        <v>1016.357</v>
      </c>
      <c r="H236" s="8">
        <v>0.20161000000000001</v>
      </c>
      <c r="I236">
        <v>63361900</v>
      </c>
      <c r="J236" s="7">
        <f t="shared" si="37"/>
        <v>63.361899999999999</v>
      </c>
      <c r="K236">
        <v>61120220</v>
      </c>
      <c r="L236" s="7">
        <f t="shared" si="38"/>
        <v>61.120220000000003</v>
      </c>
      <c r="M236" s="9">
        <v>21.383990000000001</v>
      </c>
      <c r="N236" s="9">
        <v>4.5946600000000002</v>
      </c>
      <c r="O236" s="3"/>
      <c r="P236">
        <v>23304020</v>
      </c>
      <c r="Q236">
        <v>20391020</v>
      </c>
      <c r="R236">
        <v>32121680</v>
      </c>
      <c r="T236">
        <v>262362600</v>
      </c>
      <c r="U236">
        <v>13415140</v>
      </c>
      <c r="V236" s="3"/>
      <c r="W236" s="3">
        <f t="shared" si="39"/>
        <v>75816720</v>
      </c>
      <c r="X236" s="3">
        <f t="shared" si="40"/>
        <v>338179320</v>
      </c>
      <c r="Y236" s="3">
        <f t="shared" si="41"/>
        <v>324764180</v>
      </c>
      <c r="Z236" s="3">
        <f t="shared" si="42"/>
        <v>62401580</v>
      </c>
      <c r="AA236" s="6">
        <f t="shared" si="43"/>
        <v>0.82305829109990514</v>
      </c>
      <c r="AB236" s="6">
        <f t="shared" si="44"/>
        <v>0.19214428142906648</v>
      </c>
      <c r="AC236" s="3">
        <f t="shared" si="45"/>
        <v>209890080</v>
      </c>
      <c r="AD236" s="6">
        <f t="shared" si="46"/>
        <v>0.87973618272803367</v>
      </c>
      <c r="AH236" s="6">
        <f t="shared" si="47"/>
        <v>0.87973618272803367</v>
      </c>
      <c r="AJ236" s="10">
        <v>0.87973618272803367</v>
      </c>
      <c r="AM236" s="10">
        <v>0.19214428142906648</v>
      </c>
    </row>
    <row r="237" spans="1:39" x14ac:dyDescent="0.35">
      <c r="A237">
        <v>13000</v>
      </c>
      <c r="B237">
        <v>14000</v>
      </c>
      <c r="C237">
        <v>27460</v>
      </c>
      <c r="D237">
        <v>50</v>
      </c>
      <c r="E237" s="3"/>
      <c r="F237">
        <v>1016454000</v>
      </c>
      <c r="G237" s="7">
        <f t="shared" si="36"/>
        <v>1016.454</v>
      </c>
      <c r="H237" s="8">
        <v>0.20443910000000001</v>
      </c>
      <c r="I237">
        <v>62267630</v>
      </c>
      <c r="J237" s="7">
        <f t="shared" si="37"/>
        <v>62.267629999999997</v>
      </c>
      <c r="K237">
        <v>77713550</v>
      </c>
      <c r="L237" s="7">
        <f t="shared" si="38"/>
        <v>77.713549999999998</v>
      </c>
      <c r="M237" s="9">
        <v>18.05425</v>
      </c>
      <c r="N237" s="9">
        <v>5.310467</v>
      </c>
      <c r="O237" s="3"/>
      <c r="P237">
        <v>18934520</v>
      </c>
      <c r="Q237">
        <v>20391020</v>
      </c>
      <c r="R237">
        <v>39995520</v>
      </c>
      <c r="S237">
        <v>5816764</v>
      </c>
      <c r="T237">
        <v>255019900</v>
      </c>
      <c r="U237">
        <v>8819034</v>
      </c>
      <c r="V237" s="3"/>
      <c r="W237" s="3">
        <f t="shared" si="39"/>
        <v>79321060</v>
      </c>
      <c r="X237" s="3">
        <f t="shared" si="40"/>
        <v>334340960</v>
      </c>
      <c r="Y237" s="3">
        <f t="shared" si="41"/>
        <v>325521926</v>
      </c>
      <c r="Z237" s="3">
        <f t="shared" si="42"/>
        <v>70502026</v>
      </c>
      <c r="AA237" s="6">
        <f t="shared" si="43"/>
        <v>0.88881850545113739</v>
      </c>
      <c r="AB237" s="6">
        <f t="shared" si="44"/>
        <v>0.2165814968789537</v>
      </c>
      <c r="AC237" s="3">
        <f t="shared" si="45"/>
        <v>204015920</v>
      </c>
      <c r="AD237" s="6">
        <f t="shared" si="46"/>
        <v>0.87040828088489497</v>
      </c>
      <c r="AH237" s="6">
        <f t="shared" si="47"/>
        <v>0.87040828088489497</v>
      </c>
      <c r="AJ237" s="10">
        <v>0.87040828088489497</v>
      </c>
      <c r="AM237" s="10">
        <v>0.2165814968789537</v>
      </c>
    </row>
    <row r="238" spans="1:39" x14ac:dyDescent="0.35">
      <c r="A238">
        <v>13000</v>
      </c>
      <c r="B238">
        <v>15936</v>
      </c>
      <c r="C238">
        <v>22054</v>
      </c>
      <c r="E238" s="3"/>
      <c r="F238">
        <v>1016618000</v>
      </c>
      <c r="G238" s="7">
        <f t="shared" si="36"/>
        <v>1016.6180000000001</v>
      </c>
      <c r="H238" s="8">
        <v>0.20196720000000001</v>
      </c>
      <c r="I238">
        <v>63575350</v>
      </c>
      <c r="J238" s="7">
        <f t="shared" si="37"/>
        <v>63.57535</v>
      </c>
      <c r="K238">
        <v>58162620</v>
      </c>
      <c r="L238" s="7">
        <f t="shared" si="38"/>
        <v>58.162619999999997</v>
      </c>
      <c r="M238" s="9">
        <v>22.18995</v>
      </c>
      <c r="N238" s="9">
        <v>4.4375689999999999</v>
      </c>
      <c r="O238" s="3"/>
      <c r="P238">
        <v>18934520</v>
      </c>
      <c r="Q238">
        <v>23210800</v>
      </c>
      <c r="R238">
        <v>32121680</v>
      </c>
      <c r="T238">
        <v>263328900</v>
      </c>
      <c r="U238">
        <v>12909190</v>
      </c>
      <c r="V238" s="3"/>
      <c r="W238" s="3">
        <f t="shared" si="39"/>
        <v>74267000</v>
      </c>
      <c r="X238" s="3">
        <f t="shared" si="40"/>
        <v>337595900</v>
      </c>
      <c r="Y238" s="3">
        <f t="shared" si="41"/>
        <v>324686710</v>
      </c>
      <c r="Z238" s="3">
        <f t="shared" si="42"/>
        <v>61357810</v>
      </c>
      <c r="AA238" s="6">
        <f t="shared" si="43"/>
        <v>0.82617865269904533</v>
      </c>
      <c r="AB238" s="6">
        <f t="shared" si="44"/>
        <v>0.18897542803646014</v>
      </c>
      <c r="AC238" s="3">
        <f t="shared" si="45"/>
        <v>210663120</v>
      </c>
      <c r="AD238" s="6">
        <f t="shared" si="46"/>
        <v>0.87755399658951239</v>
      </c>
      <c r="AH238" s="6">
        <f t="shared" si="47"/>
        <v>0.87755399658951239</v>
      </c>
      <c r="AJ238" s="10">
        <v>0.87755399658951239</v>
      </c>
      <c r="AM238" s="10">
        <v>0.18897542803646014</v>
      </c>
    </row>
    <row r="239" spans="1:39" x14ac:dyDescent="0.35">
      <c r="A239">
        <v>13000</v>
      </c>
      <c r="B239">
        <v>13000</v>
      </c>
      <c r="C239">
        <v>27460</v>
      </c>
      <c r="D239">
        <v>40</v>
      </c>
      <c r="E239" s="3"/>
      <c r="F239">
        <v>1016690000</v>
      </c>
      <c r="G239" s="7">
        <f t="shared" si="36"/>
        <v>1016.69</v>
      </c>
      <c r="H239" s="8">
        <v>0.20415</v>
      </c>
      <c r="I239">
        <v>62569930</v>
      </c>
      <c r="J239" s="7">
        <f t="shared" si="37"/>
        <v>62.569929999999999</v>
      </c>
      <c r="K239">
        <v>73392550</v>
      </c>
      <c r="L239" s="7">
        <f t="shared" si="38"/>
        <v>73.39255</v>
      </c>
      <c r="M239" s="9">
        <v>18.782589999999999</v>
      </c>
      <c r="N239" s="9">
        <v>5.135821</v>
      </c>
      <c r="O239" s="3"/>
      <c r="P239">
        <v>18934520</v>
      </c>
      <c r="Q239">
        <v>18934520</v>
      </c>
      <c r="R239">
        <v>39995520</v>
      </c>
      <c r="S239">
        <v>4751366</v>
      </c>
      <c r="T239">
        <v>256840800</v>
      </c>
      <c r="U239">
        <v>9362912</v>
      </c>
      <c r="V239" s="3"/>
      <c r="W239" s="3">
        <f t="shared" si="39"/>
        <v>77864560</v>
      </c>
      <c r="X239" s="3">
        <f t="shared" si="40"/>
        <v>334705360</v>
      </c>
      <c r="Y239" s="3">
        <f t="shared" si="41"/>
        <v>325342448</v>
      </c>
      <c r="Z239" s="3">
        <f t="shared" si="42"/>
        <v>68501648</v>
      </c>
      <c r="AA239" s="6">
        <f t="shared" si="43"/>
        <v>0.87975387005333361</v>
      </c>
      <c r="AB239" s="6">
        <f t="shared" si="44"/>
        <v>0.21055244534214607</v>
      </c>
      <c r="AC239" s="3">
        <f t="shared" si="45"/>
        <v>205472640</v>
      </c>
      <c r="AD239" s="6">
        <f t="shared" si="46"/>
        <v>0.8708891254177813</v>
      </c>
      <c r="AH239" s="6">
        <f t="shared" si="47"/>
        <v>0.8708891254177813</v>
      </c>
      <c r="AJ239" s="10">
        <v>0.8708891254177813</v>
      </c>
      <c r="AM239" s="10">
        <v>0.21055244534214607</v>
      </c>
    </row>
    <row r="240" spans="1:39" x14ac:dyDescent="0.35">
      <c r="A240">
        <v>11000</v>
      </c>
      <c r="B240">
        <v>12000</v>
      </c>
      <c r="C240">
        <v>27460</v>
      </c>
      <c r="D240">
        <v>10</v>
      </c>
      <c r="E240" s="3"/>
      <c r="F240">
        <v>1016777000</v>
      </c>
      <c r="G240" s="7">
        <f t="shared" si="36"/>
        <v>1016.777</v>
      </c>
      <c r="H240" s="8">
        <v>0.20302870000000001</v>
      </c>
      <c r="I240">
        <v>63518310</v>
      </c>
      <c r="J240" s="7">
        <f t="shared" si="37"/>
        <v>63.51831</v>
      </c>
      <c r="K240">
        <v>59182050</v>
      </c>
      <c r="L240" s="7">
        <f t="shared" si="38"/>
        <v>59.182049999999997</v>
      </c>
      <c r="M240" s="9">
        <v>21.950140000000001</v>
      </c>
      <c r="N240" s="9">
        <v>4.4749239999999997</v>
      </c>
      <c r="O240" s="3"/>
      <c r="P240">
        <v>16021510</v>
      </c>
      <c r="Q240">
        <v>17478010</v>
      </c>
      <c r="R240">
        <v>39995520</v>
      </c>
      <c r="S240">
        <v>1448076</v>
      </c>
      <c r="T240">
        <v>262513700</v>
      </c>
      <c r="U240">
        <v>11215680</v>
      </c>
      <c r="V240" s="3"/>
      <c r="W240" s="3">
        <f t="shared" si="39"/>
        <v>73495040</v>
      </c>
      <c r="X240" s="3">
        <f t="shared" si="40"/>
        <v>336008740</v>
      </c>
      <c r="Y240" s="3">
        <f t="shared" si="41"/>
        <v>324793060</v>
      </c>
      <c r="Z240" s="3">
        <f t="shared" si="42"/>
        <v>62279360</v>
      </c>
      <c r="AA240" s="6">
        <f t="shared" si="43"/>
        <v>0.84739541607161517</v>
      </c>
      <c r="AB240" s="6">
        <f t="shared" si="44"/>
        <v>0.19175089516998917</v>
      </c>
      <c r="AC240" s="3">
        <f t="shared" si="45"/>
        <v>210010960</v>
      </c>
      <c r="AD240" s="6">
        <f t="shared" si="46"/>
        <v>0.87288195135696556</v>
      </c>
      <c r="AH240" s="6">
        <f t="shared" si="47"/>
        <v>0.87288195135696556</v>
      </c>
      <c r="AJ240" s="10">
        <v>0.87288195135696556</v>
      </c>
      <c r="AM240" s="10">
        <v>0.19175089516998917</v>
      </c>
    </row>
    <row r="241" spans="1:39" x14ac:dyDescent="0.35">
      <c r="A241">
        <v>11000</v>
      </c>
      <c r="B241">
        <v>14000</v>
      </c>
      <c r="C241">
        <v>27460</v>
      </c>
      <c r="D241">
        <v>35</v>
      </c>
      <c r="E241" s="3"/>
      <c r="F241">
        <v>1016862000</v>
      </c>
      <c r="G241" s="7">
        <f t="shared" si="36"/>
        <v>1016.862</v>
      </c>
      <c r="H241" s="8">
        <v>0.20409840000000001</v>
      </c>
      <c r="I241">
        <v>62841260</v>
      </c>
      <c r="J241" s="7">
        <f t="shared" si="37"/>
        <v>62.841259999999998</v>
      </c>
      <c r="K241">
        <v>69474050</v>
      </c>
      <c r="L241" s="7">
        <f t="shared" si="38"/>
        <v>69.474050000000005</v>
      </c>
      <c r="M241" s="9">
        <v>19.541979999999999</v>
      </c>
      <c r="N241" s="9">
        <v>4.9592749999999999</v>
      </c>
      <c r="O241" s="3"/>
      <c r="P241">
        <v>16021510</v>
      </c>
      <c r="Q241">
        <v>20391020</v>
      </c>
      <c r="R241">
        <v>39995520</v>
      </c>
      <c r="S241">
        <v>4107112</v>
      </c>
      <c r="T241">
        <v>258299200</v>
      </c>
      <c r="U241">
        <v>9502161</v>
      </c>
      <c r="V241" s="3"/>
      <c r="W241" s="3">
        <f t="shared" si="39"/>
        <v>76408050</v>
      </c>
      <c r="X241" s="3">
        <f t="shared" si="40"/>
        <v>334707250</v>
      </c>
      <c r="Y241" s="3">
        <f t="shared" si="41"/>
        <v>325205089</v>
      </c>
      <c r="Z241" s="3">
        <f t="shared" si="42"/>
        <v>66905889</v>
      </c>
      <c r="AA241" s="6">
        <f t="shared" si="43"/>
        <v>0.87563926837551798</v>
      </c>
      <c r="AB241" s="6">
        <f t="shared" si="44"/>
        <v>0.20573444654797515</v>
      </c>
      <c r="AC241" s="3">
        <f t="shared" si="45"/>
        <v>206639360</v>
      </c>
      <c r="AD241" s="6">
        <f t="shared" si="46"/>
        <v>0.87036586933607307</v>
      </c>
      <c r="AH241" s="6">
        <f t="shared" si="47"/>
        <v>0.87036586933607307</v>
      </c>
      <c r="AJ241" s="10">
        <v>0.87036586933607307</v>
      </c>
      <c r="AM241" s="10">
        <v>0.20573444654797515</v>
      </c>
    </row>
    <row r="242" spans="1:39" x14ac:dyDescent="0.35">
      <c r="A242">
        <v>14000</v>
      </c>
      <c r="B242">
        <v>15936</v>
      </c>
      <c r="C242">
        <v>22054</v>
      </c>
      <c r="D242">
        <v>20</v>
      </c>
      <c r="E242" s="3"/>
      <c r="F242">
        <v>1016869000</v>
      </c>
      <c r="G242" s="7">
        <f t="shared" si="36"/>
        <v>1016.869</v>
      </c>
      <c r="H242" s="8">
        <v>0.2033674</v>
      </c>
      <c r="I242">
        <v>63045150</v>
      </c>
      <c r="J242" s="7">
        <f t="shared" si="37"/>
        <v>63.04515</v>
      </c>
      <c r="K242">
        <v>66407380</v>
      </c>
      <c r="L242" s="7">
        <f t="shared" si="38"/>
        <v>66.407380000000003</v>
      </c>
      <c r="M242" s="9">
        <v>20.137139999999999</v>
      </c>
      <c r="N242" s="9">
        <v>4.8393839999999999</v>
      </c>
      <c r="O242" s="3"/>
      <c r="P242">
        <v>20391020</v>
      </c>
      <c r="Q242">
        <v>23210800</v>
      </c>
      <c r="R242">
        <v>32121680</v>
      </c>
      <c r="S242">
        <v>2687820</v>
      </c>
      <c r="T242">
        <v>259997700</v>
      </c>
      <c r="U242">
        <v>10692500</v>
      </c>
      <c r="V242" s="3"/>
      <c r="W242" s="3">
        <f t="shared" si="39"/>
        <v>75723500</v>
      </c>
      <c r="X242" s="3">
        <f t="shared" si="40"/>
        <v>335721200</v>
      </c>
      <c r="Y242" s="3">
        <f t="shared" si="41"/>
        <v>325028700</v>
      </c>
      <c r="Z242" s="3">
        <f t="shared" si="42"/>
        <v>65031000</v>
      </c>
      <c r="AA242" s="6">
        <f t="shared" si="43"/>
        <v>0.85879548620969715</v>
      </c>
      <c r="AB242" s="6">
        <f t="shared" si="44"/>
        <v>0.20007771621398357</v>
      </c>
      <c r="AC242" s="3">
        <f t="shared" si="45"/>
        <v>207998160</v>
      </c>
      <c r="AD242" s="6">
        <f t="shared" si="46"/>
        <v>0.87291263817625953</v>
      </c>
      <c r="AH242" s="6">
        <f t="shared" si="47"/>
        <v>0.87291263817625953</v>
      </c>
      <c r="AJ242" s="10">
        <v>0.87291263817625953</v>
      </c>
      <c r="AM242" s="10">
        <v>0.20007771621398357</v>
      </c>
    </row>
    <row r="243" spans="1:39" x14ac:dyDescent="0.35">
      <c r="A243">
        <v>16077</v>
      </c>
      <c r="B243">
        <v>14000</v>
      </c>
      <c r="C243">
        <v>22054</v>
      </c>
      <c r="D243">
        <v>15</v>
      </c>
      <c r="E243" s="3"/>
      <c r="F243">
        <v>1016934000</v>
      </c>
      <c r="G243" s="7">
        <f t="shared" si="36"/>
        <v>1016.934</v>
      </c>
      <c r="H243" s="8">
        <v>0.20304459999999999</v>
      </c>
      <c r="I243">
        <v>63063410</v>
      </c>
      <c r="J243" s="7">
        <f t="shared" si="37"/>
        <v>63.063409999999998</v>
      </c>
      <c r="K243">
        <v>66196860</v>
      </c>
      <c r="L243" s="7">
        <f t="shared" si="38"/>
        <v>66.196860000000001</v>
      </c>
      <c r="M243" s="9">
        <v>20.147639999999999</v>
      </c>
      <c r="N243" s="9">
        <v>4.8419480000000004</v>
      </c>
      <c r="O243" s="3"/>
      <c r="P243">
        <v>23416170</v>
      </c>
      <c r="Q243">
        <v>20391020</v>
      </c>
      <c r="R243">
        <v>32121680</v>
      </c>
      <c r="S243">
        <v>2208791</v>
      </c>
      <c r="T243">
        <v>260303000</v>
      </c>
      <c r="U243">
        <v>11240880</v>
      </c>
      <c r="V243" s="3"/>
      <c r="W243" s="3">
        <f t="shared" si="39"/>
        <v>75928870</v>
      </c>
      <c r="X243" s="3">
        <f t="shared" si="40"/>
        <v>336231870</v>
      </c>
      <c r="Y243" s="3">
        <f t="shared" si="41"/>
        <v>324990990</v>
      </c>
      <c r="Z243" s="3">
        <f t="shared" si="42"/>
        <v>64687990</v>
      </c>
      <c r="AA243" s="6">
        <f t="shared" si="43"/>
        <v>0.85195512589611833</v>
      </c>
      <c r="AB243" s="6">
        <f t="shared" si="44"/>
        <v>0.19904548738412717</v>
      </c>
      <c r="AC243" s="3">
        <f t="shared" si="45"/>
        <v>208242400</v>
      </c>
      <c r="AD243" s="6">
        <f t="shared" si="46"/>
        <v>0.87439737944735019</v>
      </c>
      <c r="AH243" s="6">
        <f t="shared" si="47"/>
        <v>0.87439737944735019</v>
      </c>
      <c r="AJ243" s="10">
        <v>0.87439737944735019</v>
      </c>
      <c r="AM243" s="10">
        <v>0.19904548738412717</v>
      </c>
    </row>
    <row r="244" spans="1:39" x14ac:dyDescent="0.35">
      <c r="A244">
        <v>14000</v>
      </c>
      <c r="B244">
        <v>14000</v>
      </c>
      <c r="C244">
        <v>27460</v>
      </c>
      <c r="D244">
        <v>60</v>
      </c>
      <c r="E244" s="3"/>
      <c r="F244">
        <v>1016950000</v>
      </c>
      <c r="G244" s="7">
        <f t="shared" si="36"/>
        <v>1016.95</v>
      </c>
      <c r="H244" s="8">
        <v>0.20486989999999999</v>
      </c>
      <c r="I244">
        <v>61972540</v>
      </c>
      <c r="J244" s="7">
        <f t="shared" si="37"/>
        <v>61.972540000000002</v>
      </c>
      <c r="K244">
        <v>82658300</v>
      </c>
      <c r="L244" s="7">
        <f t="shared" si="38"/>
        <v>82.658299999999997</v>
      </c>
      <c r="M244" s="9">
        <v>17.23133</v>
      </c>
      <c r="N244" s="9">
        <v>5.5227950000000003</v>
      </c>
      <c r="O244" s="3"/>
      <c r="P244">
        <v>20391020</v>
      </c>
      <c r="Q244">
        <v>20391020</v>
      </c>
      <c r="R244">
        <v>39995520</v>
      </c>
      <c r="S244">
        <v>6884747</v>
      </c>
      <c r="T244">
        <v>253210300</v>
      </c>
      <c r="U244">
        <v>8286164</v>
      </c>
      <c r="V244" s="3"/>
      <c r="W244" s="3">
        <f t="shared" si="39"/>
        <v>80777560</v>
      </c>
      <c r="X244" s="3">
        <f t="shared" si="40"/>
        <v>333987860</v>
      </c>
      <c r="Y244" s="3">
        <f t="shared" si="41"/>
        <v>325701696</v>
      </c>
      <c r="Z244" s="3">
        <f t="shared" si="42"/>
        <v>72491396</v>
      </c>
      <c r="AA244" s="6">
        <f t="shared" si="43"/>
        <v>0.89741997653803851</v>
      </c>
      <c r="AB244" s="6">
        <f t="shared" si="44"/>
        <v>0.2225699064213654</v>
      </c>
      <c r="AC244" s="3">
        <f t="shared" si="45"/>
        <v>202568240</v>
      </c>
      <c r="AD244" s="6">
        <f t="shared" si="46"/>
        <v>0.8699549418373308</v>
      </c>
      <c r="AH244" s="6">
        <f t="shared" si="47"/>
        <v>0.8699549418373308</v>
      </c>
      <c r="AJ244" s="10">
        <v>0.8699549418373308</v>
      </c>
      <c r="AM244" s="10">
        <v>0.2225699064213654</v>
      </c>
    </row>
    <row r="245" spans="1:39" x14ac:dyDescent="0.35">
      <c r="A245">
        <v>14000</v>
      </c>
      <c r="B245">
        <v>15936</v>
      </c>
      <c r="C245">
        <v>27460</v>
      </c>
      <c r="D245">
        <v>80</v>
      </c>
      <c r="E245" s="3"/>
      <c r="F245">
        <v>1016951000</v>
      </c>
      <c r="G245" s="7">
        <f t="shared" si="36"/>
        <v>1016.951</v>
      </c>
      <c r="H245" s="8">
        <v>0.20550850000000001</v>
      </c>
      <c r="I245">
        <v>61403720</v>
      </c>
      <c r="J245" s="7">
        <f t="shared" si="37"/>
        <v>61.40372</v>
      </c>
      <c r="K245">
        <v>91234960</v>
      </c>
      <c r="L245" s="7">
        <f t="shared" si="38"/>
        <v>91.234960000000001</v>
      </c>
      <c r="M245" s="9">
        <v>16.075990000000001</v>
      </c>
      <c r="N245" s="9">
        <v>5.841361</v>
      </c>
      <c r="O245" s="3"/>
      <c r="P245">
        <v>20391020</v>
      </c>
      <c r="Q245">
        <v>23210800</v>
      </c>
      <c r="R245">
        <v>39995520</v>
      </c>
      <c r="S245">
        <v>8984665</v>
      </c>
      <c r="T245">
        <v>249718900</v>
      </c>
      <c r="U245">
        <v>7263272</v>
      </c>
      <c r="V245" s="3"/>
      <c r="W245" s="3">
        <f t="shared" si="39"/>
        <v>83597340</v>
      </c>
      <c r="X245" s="3">
        <f t="shared" si="40"/>
        <v>333316240</v>
      </c>
      <c r="Y245" s="3">
        <f t="shared" si="41"/>
        <v>326052968</v>
      </c>
      <c r="Z245" s="3">
        <f t="shared" si="42"/>
        <v>76334068</v>
      </c>
      <c r="AA245" s="6">
        <f t="shared" si="43"/>
        <v>0.91311599148968137</v>
      </c>
      <c r="AB245" s="6">
        <f t="shared" si="44"/>
        <v>0.23411554407319488</v>
      </c>
      <c r="AC245" s="3">
        <f t="shared" si="45"/>
        <v>199775120</v>
      </c>
      <c r="AD245" s="6">
        <f t="shared" si="46"/>
        <v>0.86909946484523337</v>
      </c>
      <c r="AH245" s="6">
        <f t="shared" si="47"/>
        <v>0.86909946484523337</v>
      </c>
      <c r="AJ245" s="10">
        <v>0.86909946484523337</v>
      </c>
      <c r="AM245" s="10">
        <v>0.23411554407319488</v>
      </c>
    </row>
    <row r="246" spans="1:39" x14ac:dyDescent="0.35">
      <c r="A246">
        <v>13000</v>
      </c>
      <c r="B246">
        <v>15936</v>
      </c>
      <c r="C246">
        <v>22054</v>
      </c>
      <c r="D246">
        <v>10</v>
      </c>
      <c r="E246" s="3"/>
      <c r="F246">
        <v>1016955000</v>
      </c>
      <c r="G246" s="7">
        <f t="shared" si="36"/>
        <v>1016.955</v>
      </c>
      <c r="H246" s="8">
        <v>0.2029533</v>
      </c>
      <c r="I246">
        <v>63378840</v>
      </c>
      <c r="J246" s="7">
        <f t="shared" si="37"/>
        <v>63.378839999999997</v>
      </c>
      <c r="K246">
        <v>61462620</v>
      </c>
      <c r="L246" s="7">
        <f t="shared" si="38"/>
        <v>61.462620000000001</v>
      </c>
      <c r="M246" s="9">
        <v>21.295719999999999</v>
      </c>
      <c r="N246" s="9">
        <v>4.6036109999999999</v>
      </c>
      <c r="O246" s="3"/>
      <c r="P246">
        <v>18934520</v>
      </c>
      <c r="Q246">
        <v>23210800</v>
      </c>
      <c r="R246">
        <v>32121680</v>
      </c>
      <c r="S246">
        <v>1509881</v>
      </c>
      <c r="T246">
        <v>261968100</v>
      </c>
      <c r="U246">
        <v>11397210</v>
      </c>
      <c r="V246" s="3"/>
      <c r="W246" s="3">
        <f t="shared" si="39"/>
        <v>74267000</v>
      </c>
      <c r="X246" s="3">
        <f t="shared" si="40"/>
        <v>336235100</v>
      </c>
      <c r="Y246" s="3">
        <f t="shared" si="41"/>
        <v>324837890</v>
      </c>
      <c r="Z246" s="3">
        <f t="shared" si="42"/>
        <v>62869790</v>
      </c>
      <c r="AA246" s="6">
        <f t="shared" si="43"/>
        <v>0.84653735844991718</v>
      </c>
      <c r="AB246" s="6">
        <f t="shared" si="44"/>
        <v>0.19354204646508447</v>
      </c>
      <c r="AC246" s="3">
        <f t="shared" si="45"/>
        <v>209574480</v>
      </c>
      <c r="AD246" s="6">
        <f t="shared" si="46"/>
        <v>0.87379424857118726</v>
      </c>
      <c r="AH246" s="6">
        <f t="shared" si="47"/>
        <v>0.87379424857118726</v>
      </c>
      <c r="AJ246" s="10">
        <v>0.87379424857118726</v>
      </c>
      <c r="AM246" s="10">
        <v>0.19354204646508447</v>
      </c>
    </row>
    <row r="247" spans="1:39" x14ac:dyDescent="0.35">
      <c r="A247">
        <v>9000</v>
      </c>
      <c r="B247">
        <v>15936</v>
      </c>
      <c r="C247">
        <v>27460</v>
      </c>
      <c r="D247">
        <v>40</v>
      </c>
      <c r="E247" s="3"/>
      <c r="F247">
        <v>1016964000</v>
      </c>
      <c r="G247" s="7">
        <f t="shared" si="36"/>
        <v>1016.9640000000001</v>
      </c>
      <c r="H247" s="8">
        <v>0.2043818</v>
      </c>
      <c r="I247">
        <v>62825640</v>
      </c>
      <c r="J247" s="7">
        <f t="shared" si="37"/>
        <v>62.82564</v>
      </c>
      <c r="K247">
        <v>69811210</v>
      </c>
      <c r="L247" s="7">
        <f t="shared" si="38"/>
        <v>69.811210000000003</v>
      </c>
      <c r="M247" s="9">
        <v>19.48855</v>
      </c>
      <c r="N247" s="9">
        <v>4.966558</v>
      </c>
      <c r="O247" s="3"/>
      <c r="P247">
        <v>13108510</v>
      </c>
      <c r="Q247">
        <v>23210800</v>
      </c>
      <c r="R247">
        <v>39995520</v>
      </c>
      <c r="S247">
        <v>4499914</v>
      </c>
      <c r="T247">
        <v>258001900</v>
      </c>
      <c r="U247">
        <v>9077035</v>
      </c>
      <c r="V247" s="3"/>
      <c r="W247" s="3">
        <f t="shared" si="39"/>
        <v>76314830</v>
      </c>
      <c r="X247" s="3">
        <f t="shared" si="40"/>
        <v>334316730</v>
      </c>
      <c r="Y247" s="3">
        <f t="shared" si="41"/>
        <v>325239695</v>
      </c>
      <c r="Z247" s="3">
        <f t="shared" si="42"/>
        <v>67237795</v>
      </c>
      <c r="AA247" s="6">
        <f t="shared" si="43"/>
        <v>0.88105804599184723</v>
      </c>
      <c r="AB247" s="6">
        <f t="shared" si="44"/>
        <v>0.20673305267980896</v>
      </c>
      <c r="AC247" s="3">
        <f t="shared" si="45"/>
        <v>206401520</v>
      </c>
      <c r="AD247" s="6">
        <f t="shared" si="46"/>
        <v>0.86925536564655803</v>
      </c>
      <c r="AH247" s="6">
        <f t="shared" si="47"/>
        <v>0.86925536564655803</v>
      </c>
      <c r="AJ247" s="10">
        <v>0.86925536564655803</v>
      </c>
      <c r="AM247" s="10">
        <v>0.20673305267980896</v>
      </c>
    </row>
    <row r="248" spans="1:39" x14ac:dyDescent="0.35">
      <c r="A248">
        <v>5000</v>
      </c>
      <c r="B248">
        <v>15936</v>
      </c>
      <c r="C248">
        <v>27460</v>
      </c>
      <c r="E248" s="3"/>
      <c r="F248">
        <v>1016965000</v>
      </c>
      <c r="G248" s="7">
        <f t="shared" si="36"/>
        <v>1016.965</v>
      </c>
      <c r="H248" s="8">
        <v>0.20272180000000001</v>
      </c>
      <c r="I248">
        <v>64137700</v>
      </c>
      <c r="J248" s="7">
        <f t="shared" si="37"/>
        <v>64.137699999999995</v>
      </c>
      <c r="K248">
        <v>50032210</v>
      </c>
      <c r="L248" s="7">
        <f t="shared" si="38"/>
        <v>50.032209999999999</v>
      </c>
      <c r="M248" s="9">
        <v>24.923829999999999</v>
      </c>
      <c r="N248" s="9">
        <v>3.972817</v>
      </c>
      <c r="O248" s="3"/>
      <c r="P248">
        <v>7282506</v>
      </c>
      <c r="Q248">
        <v>23210800</v>
      </c>
      <c r="R248">
        <v>39995520</v>
      </c>
      <c r="T248">
        <v>265789200</v>
      </c>
      <c r="U248">
        <v>11780190</v>
      </c>
      <c r="V248" s="3"/>
      <c r="W248" s="3">
        <f t="shared" si="39"/>
        <v>70488826</v>
      </c>
      <c r="X248" s="3">
        <f t="shared" si="40"/>
        <v>336278026</v>
      </c>
      <c r="Y248" s="3">
        <f t="shared" si="41"/>
        <v>324497836</v>
      </c>
      <c r="Z248" s="3">
        <f t="shared" si="42"/>
        <v>58708636</v>
      </c>
      <c r="AA248" s="6">
        <f t="shared" si="43"/>
        <v>0.83287861823659826</v>
      </c>
      <c r="AB248" s="6">
        <f t="shared" si="44"/>
        <v>0.18092150235479537</v>
      </c>
      <c r="AC248" s="3">
        <f t="shared" si="45"/>
        <v>212631360</v>
      </c>
      <c r="AD248" s="6">
        <f t="shared" si="46"/>
        <v>0.87248713116225529</v>
      </c>
      <c r="AH248" s="6">
        <f t="shared" si="47"/>
        <v>0.87248713116225529</v>
      </c>
      <c r="AJ248" s="10">
        <v>0.87248713116225529</v>
      </c>
      <c r="AM248" s="10">
        <v>0.18092150235479537</v>
      </c>
    </row>
    <row r="249" spans="1:39" x14ac:dyDescent="0.35">
      <c r="A249">
        <v>13000</v>
      </c>
      <c r="B249">
        <v>12000</v>
      </c>
      <c r="C249">
        <v>27460</v>
      </c>
      <c r="D249">
        <v>30</v>
      </c>
      <c r="E249" s="3"/>
      <c r="F249">
        <v>1016986000</v>
      </c>
      <c r="G249" s="7">
        <f t="shared" si="36"/>
        <v>1016.986</v>
      </c>
      <c r="H249" s="8">
        <v>0.20386360000000001</v>
      </c>
      <c r="I249">
        <v>62876180</v>
      </c>
      <c r="J249" s="7">
        <f t="shared" si="37"/>
        <v>62.876179999999998</v>
      </c>
      <c r="K249">
        <v>69071550</v>
      </c>
      <c r="L249" s="7">
        <f t="shared" si="38"/>
        <v>69.071550000000002</v>
      </c>
      <c r="M249" s="9">
        <v>19.586739999999999</v>
      </c>
      <c r="N249" s="9">
        <v>4.9539710000000001</v>
      </c>
      <c r="O249" s="3"/>
      <c r="P249">
        <v>18934520</v>
      </c>
      <c r="Q249">
        <v>17478010</v>
      </c>
      <c r="R249">
        <v>39995520</v>
      </c>
      <c r="S249">
        <v>3686696</v>
      </c>
      <c r="T249">
        <v>258678100</v>
      </c>
      <c r="U249">
        <v>9923161</v>
      </c>
      <c r="V249" s="3"/>
      <c r="W249" s="3">
        <f t="shared" si="39"/>
        <v>76408050</v>
      </c>
      <c r="X249" s="3">
        <f t="shared" si="40"/>
        <v>335086150</v>
      </c>
      <c r="Y249" s="3">
        <f t="shared" si="41"/>
        <v>325162989</v>
      </c>
      <c r="Z249" s="3">
        <f t="shared" si="42"/>
        <v>66484889</v>
      </c>
      <c r="AA249" s="6">
        <f t="shared" si="43"/>
        <v>0.87012937772917909</v>
      </c>
      <c r="AB249" s="6">
        <f t="shared" si="44"/>
        <v>0.2044663484133491</v>
      </c>
      <c r="AC249" s="3">
        <f t="shared" si="45"/>
        <v>206942480</v>
      </c>
      <c r="AD249" s="6">
        <f t="shared" si="46"/>
        <v>0.87141076809328999</v>
      </c>
      <c r="AH249" s="6">
        <f t="shared" si="47"/>
        <v>0.87141076809328999</v>
      </c>
      <c r="AJ249" s="10">
        <v>0.87141076809328999</v>
      </c>
      <c r="AM249" s="10">
        <v>0.2044663484133491</v>
      </c>
    </row>
    <row r="250" spans="1:39" x14ac:dyDescent="0.35">
      <c r="A250">
        <v>16000</v>
      </c>
      <c r="B250">
        <v>14000</v>
      </c>
      <c r="C250">
        <v>22054</v>
      </c>
      <c r="D250">
        <v>15</v>
      </c>
      <c r="E250" s="3"/>
      <c r="F250">
        <v>1017083000</v>
      </c>
      <c r="G250" s="7">
        <f t="shared" si="36"/>
        <v>1017.083</v>
      </c>
      <c r="H250" s="8">
        <v>0.20309050000000001</v>
      </c>
      <c r="I250">
        <v>63081680</v>
      </c>
      <c r="J250" s="7">
        <f t="shared" si="37"/>
        <v>63.081679999999999</v>
      </c>
      <c r="K250">
        <v>66070220</v>
      </c>
      <c r="L250" s="7">
        <f t="shared" si="38"/>
        <v>66.070220000000006</v>
      </c>
      <c r="M250" s="9">
        <v>20.16142</v>
      </c>
      <c r="N250" s="9">
        <v>4.8388780000000002</v>
      </c>
      <c r="O250" s="3"/>
      <c r="P250">
        <v>23304020</v>
      </c>
      <c r="Q250">
        <v>20391020</v>
      </c>
      <c r="R250">
        <v>32121680</v>
      </c>
      <c r="S250">
        <v>2197590</v>
      </c>
      <c r="T250">
        <v>260382100</v>
      </c>
      <c r="U250">
        <v>11214500</v>
      </c>
      <c r="V250" s="3"/>
      <c r="W250" s="3">
        <f t="shared" si="39"/>
        <v>75816720</v>
      </c>
      <c r="X250" s="3">
        <f t="shared" si="40"/>
        <v>336198820</v>
      </c>
      <c r="Y250" s="3">
        <f t="shared" si="41"/>
        <v>324984320</v>
      </c>
      <c r="Z250" s="3">
        <f t="shared" si="42"/>
        <v>64602220</v>
      </c>
      <c r="AA250" s="6">
        <f t="shared" si="43"/>
        <v>0.85208407855153845</v>
      </c>
      <c r="AB250" s="6">
        <f t="shared" si="44"/>
        <v>0.19878565218161909</v>
      </c>
      <c r="AC250" s="3">
        <f t="shared" si="45"/>
        <v>208305680</v>
      </c>
      <c r="AD250" s="6">
        <f t="shared" si="46"/>
        <v>0.87426494915200836</v>
      </c>
      <c r="AH250" s="6">
        <f t="shared" si="47"/>
        <v>0.87426494915200836</v>
      </c>
      <c r="AJ250" s="10">
        <v>0.87426494915200836</v>
      </c>
      <c r="AM250" s="10">
        <v>0.19878565218161909</v>
      </c>
    </row>
    <row r="251" spans="1:39" x14ac:dyDescent="0.35">
      <c r="A251">
        <v>14000</v>
      </c>
      <c r="B251">
        <v>10000</v>
      </c>
      <c r="C251">
        <v>27460</v>
      </c>
      <c r="D251">
        <v>15</v>
      </c>
      <c r="E251" s="3"/>
      <c r="F251">
        <v>1017085000</v>
      </c>
      <c r="G251" s="7">
        <f t="shared" si="36"/>
        <v>1017.085</v>
      </c>
      <c r="H251" s="8">
        <v>0.20321239999999999</v>
      </c>
      <c r="I251">
        <v>63237450</v>
      </c>
      <c r="J251" s="7">
        <f t="shared" si="37"/>
        <v>63.237450000000003</v>
      </c>
      <c r="K251">
        <v>63724300</v>
      </c>
      <c r="L251" s="7">
        <f t="shared" si="38"/>
        <v>63.724299999999999</v>
      </c>
      <c r="M251" s="9">
        <v>20.729610000000001</v>
      </c>
      <c r="N251" s="9">
        <v>4.7159760000000004</v>
      </c>
      <c r="O251" s="3"/>
      <c r="P251">
        <v>20391020</v>
      </c>
      <c r="Q251">
        <v>14565010</v>
      </c>
      <c r="R251">
        <v>39995520</v>
      </c>
      <c r="S251">
        <v>2110807</v>
      </c>
      <c r="T251">
        <v>260996800</v>
      </c>
      <c r="U251">
        <v>11016070</v>
      </c>
      <c r="V251" s="3"/>
      <c r="W251" s="3">
        <f t="shared" si="39"/>
        <v>74951550</v>
      </c>
      <c r="X251" s="3">
        <f t="shared" si="40"/>
        <v>335948350</v>
      </c>
      <c r="Y251" s="3">
        <f t="shared" si="41"/>
        <v>324932280</v>
      </c>
      <c r="Z251" s="3">
        <f t="shared" si="42"/>
        <v>63935480</v>
      </c>
      <c r="AA251" s="6">
        <f t="shared" si="43"/>
        <v>0.85302412024834706</v>
      </c>
      <c r="AB251" s="6">
        <f t="shared" si="44"/>
        <v>0.19676555373322713</v>
      </c>
      <c r="AC251" s="3">
        <f t="shared" si="45"/>
        <v>208797440</v>
      </c>
      <c r="AD251" s="6">
        <f t="shared" si="46"/>
        <v>0.87325577501872087</v>
      </c>
      <c r="AH251" s="6">
        <f t="shared" si="47"/>
        <v>0.87325577501872087</v>
      </c>
      <c r="AJ251" s="10">
        <v>0.87325577501872087</v>
      </c>
      <c r="AM251" s="10">
        <v>0.19676555373322713</v>
      </c>
    </row>
    <row r="252" spans="1:39" x14ac:dyDescent="0.35">
      <c r="A252">
        <v>14000</v>
      </c>
      <c r="B252">
        <v>13000</v>
      </c>
      <c r="C252">
        <v>27460</v>
      </c>
      <c r="D252">
        <v>50</v>
      </c>
      <c r="E252" s="3"/>
      <c r="F252">
        <v>1017145000</v>
      </c>
      <c r="G252" s="7">
        <f t="shared" si="36"/>
        <v>1017.145</v>
      </c>
      <c r="H252" s="8">
        <v>0.20457819999999999</v>
      </c>
      <c r="I252">
        <v>62272140</v>
      </c>
      <c r="J252" s="7">
        <f t="shared" si="37"/>
        <v>62.27214</v>
      </c>
      <c r="K252">
        <v>78337300</v>
      </c>
      <c r="L252" s="7">
        <f t="shared" si="38"/>
        <v>78.337299999999999</v>
      </c>
      <c r="M252" s="9">
        <v>17.881</v>
      </c>
      <c r="N252" s="9">
        <v>5.3561209999999999</v>
      </c>
      <c r="O252" s="3"/>
      <c r="P252">
        <v>20391020</v>
      </c>
      <c r="Q252">
        <v>18934520</v>
      </c>
      <c r="R252">
        <v>39995520</v>
      </c>
      <c r="S252">
        <v>5816764</v>
      </c>
      <c r="T252">
        <v>255019900</v>
      </c>
      <c r="U252">
        <v>8819034</v>
      </c>
      <c r="V252" s="3"/>
      <c r="W252" s="3">
        <f t="shared" si="39"/>
        <v>79321060</v>
      </c>
      <c r="X252" s="3">
        <f t="shared" si="40"/>
        <v>334340960</v>
      </c>
      <c r="Y252" s="3">
        <f t="shared" si="41"/>
        <v>325521926</v>
      </c>
      <c r="Z252" s="3">
        <f t="shared" si="42"/>
        <v>70502026</v>
      </c>
      <c r="AA252" s="6">
        <f t="shared" si="43"/>
        <v>0.88881850545113739</v>
      </c>
      <c r="AB252" s="6">
        <f t="shared" si="44"/>
        <v>0.2165814968789537</v>
      </c>
      <c r="AC252" s="3">
        <f t="shared" si="45"/>
        <v>204015920</v>
      </c>
      <c r="AD252" s="6">
        <f t="shared" si="46"/>
        <v>0.87040828088489497</v>
      </c>
      <c r="AH252" s="6">
        <f t="shared" si="47"/>
        <v>0.87040828088489497</v>
      </c>
      <c r="AJ252" s="10">
        <v>0.87040828088489497</v>
      </c>
      <c r="AM252" s="10">
        <v>0.2165814968789537</v>
      </c>
    </row>
    <row r="253" spans="1:39" x14ac:dyDescent="0.35">
      <c r="A253">
        <v>9000</v>
      </c>
      <c r="B253">
        <v>13000</v>
      </c>
      <c r="C253">
        <v>27460</v>
      </c>
      <c r="E253" s="3"/>
      <c r="F253">
        <v>1017171000</v>
      </c>
      <c r="G253" s="7">
        <f t="shared" si="36"/>
        <v>1017.171</v>
      </c>
      <c r="H253" s="8">
        <v>0.2024929</v>
      </c>
      <c r="I253">
        <v>63913830</v>
      </c>
      <c r="J253" s="7">
        <f t="shared" si="37"/>
        <v>63.913829999999997</v>
      </c>
      <c r="K253">
        <v>53613550</v>
      </c>
      <c r="L253" s="7">
        <f t="shared" si="38"/>
        <v>53.613549999999996</v>
      </c>
      <c r="M253" s="9">
        <v>23.575500000000002</v>
      </c>
      <c r="N253" s="9">
        <v>4.1899100000000002</v>
      </c>
      <c r="O253" s="3"/>
      <c r="P253">
        <v>13108510</v>
      </c>
      <c r="Q253">
        <v>18934520</v>
      </c>
      <c r="R253">
        <v>39995520</v>
      </c>
      <c r="T253">
        <v>264760600</v>
      </c>
      <c r="U253">
        <v>12223880</v>
      </c>
      <c r="V253" s="3"/>
      <c r="W253" s="3">
        <f t="shared" si="39"/>
        <v>72038550</v>
      </c>
      <c r="X253" s="3">
        <f t="shared" si="40"/>
        <v>336799150</v>
      </c>
      <c r="Y253" s="3">
        <f t="shared" si="41"/>
        <v>324575270</v>
      </c>
      <c r="Z253" s="3">
        <f t="shared" si="42"/>
        <v>59814670</v>
      </c>
      <c r="AA253" s="6">
        <f t="shared" si="43"/>
        <v>0.83031474120453563</v>
      </c>
      <c r="AB253" s="6">
        <f t="shared" si="44"/>
        <v>0.18428597471397004</v>
      </c>
      <c r="AC253" s="3">
        <f t="shared" si="45"/>
        <v>211808480</v>
      </c>
      <c r="AD253" s="6">
        <f t="shared" si="46"/>
        <v>0.87451835132109723</v>
      </c>
      <c r="AH253" s="6">
        <f t="shared" si="47"/>
        <v>0.87451835132109723</v>
      </c>
      <c r="AJ253" s="10">
        <v>0.87451835132109723</v>
      </c>
      <c r="AM253" s="10">
        <v>0.18428597471397004</v>
      </c>
    </row>
    <row r="254" spans="1:39" x14ac:dyDescent="0.35">
      <c r="A254">
        <v>11000</v>
      </c>
      <c r="B254">
        <v>13000</v>
      </c>
      <c r="C254">
        <v>27460</v>
      </c>
      <c r="D254">
        <v>25</v>
      </c>
      <c r="E254" s="3"/>
      <c r="F254">
        <v>1017197000</v>
      </c>
      <c r="G254" s="7">
        <f t="shared" si="36"/>
        <v>1017.197</v>
      </c>
      <c r="H254" s="8">
        <v>0.2038142</v>
      </c>
      <c r="I254">
        <v>63150080</v>
      </c>
      <c r="J254" s="7">
        <f t="shared" si="37"/>
        <v>63.150080000000003</v>
      </c>
      <c r="K254">
        <v>65153050</v>
      </c>
      <c r="L254" s="7">
        <f t="shared" si="38"/>
        <v>65.153049999999993</v>
      </c>
      <c r="M254" s="9">
        <v>20.432030000000001</v>
      </c>
      <c r="N254" s="9">
        <v>4.7700820000000004</v>
      </c>
      <c r="O254" s="3"/>
      <c r="P254">
        <v>16021510</v>
      </c>
      <c r="Q254">
        <v>18934520</v>
      </c>
      <c r="R254">
        <v>39995520</v>
      </c>
      <c r="S254">
        <v>3053536</v>
      </c>
      <c r="T254">
        <v>260147200</v>
      </c>
      <c r="U254">
        <v>10072040</v>
      </c>
      <c r="V254" s="3"/>
      <c r="W254" s="3">
        <f t="shared" si="39"/>
        <v>74951550</v>
      </c>
      <c r="X254" s="3">
        <f t="shared" si="40"/>
        <v>335098750</v>
      </c>
      <c r="Y254" s="3">
        <f t="shared" si="41"/>
        <v>325026710</v>
      </c>
      <c r="Z254" s="3">
        <f t="shared" si="42"/>
        <v>64879510</v>
      </c>
      <c r="AA254" s="6">
        <f t="shared" si="43"/>
        <v>0.86561932341626024</v>
      </c>
      <c r="AB254" s="6">
        <f t="shared" si="44"/>
        <v>0.1996128564326298</v>
      </c>
      <c r="AC254" s="3">
        <f t="shared" si="45"/>
        <v>208117760</v>
      </c>
      <c r="AD254" s="6">
        <f t="shared" si="46"/>
        <v>0.87091091682895849</v>
      </c>
      <c r="AH254" s="6">
        <f t="shared" si="47"/>
        <v>0.87091091682895849</v>
      </c>
      <c r="AJ254" s="10">
        <v>0.87091091682895849</v>
      </c>
      <c r="AM254" s="10">
        <v>0.1996128564326298</v>
      </c>
    </row>
    <row r="255" spans="1:39" x14ac:dyDescent="0.35">
      <c r="A255">
        <v>16077</v>
      </c>
      <c r="B255">
        <v>15936</v>
      </c>
      <c r="C255">
        <v>22054</v>
      </c>
      <c r="D255">
        <v>40</v>
      </c>
      <c r="E255" s="3"/>
      <c r="F255">
        <v>1017284000</v>
      </c>
      <c r="G255" s="7">
        <f t="shared" si="36"/>
        <v>1017.284</v>
      </c>
      <c r="H255" s="8">
        <v>0.20416719999999999</v>
      </c>
      <c r="I255">
        <v>62408310</v>
      </c>
      <c r="J255" s="7">
        <f t="shared" si="37"/>
        <v>62.40831</v>
      </c>
      <c r="K255">
        <v>76423520</v>
      </c>
      <c r="L255" s="7">
        <f t="shared" si="38"/>
        <v>76.423519999999996</v>
      </c>
      <c r="M255" s="9">
        <v>18.156690000000001</v>
      </c>
      <c r="N255" s="9">
        <v>5.2948240000000002</v>
      </c>
      <c r="O255" s="3"/>
      <c r="P255">
        <v>23416170</v>
      </c>
      <c r="Q255">
        <v>23210800</v>
      </c>
      <c r="R255">
        <v>32121680</v>
      </c>
      <c r="S255">
        <v>4901843</v>
      </c>
      <c r="T255">
        <v>256181100</v>
      </c>
      <c r="U255">
        <v>9528099</v>
      </c>
      <c r="V255" s="3"/>
      <c r="W255" s="3">
        <f t="shared" si="39"/>
        <v>78748650</v>
      </c>
      <c r="X255" s="3">
        <f t="shared" si="40"/>
        <v>334929750</v>
      </c>
      <c r="Y255" s="3">
        <f t="shared" si="41"/>
        <v>325401651</v>
      </c>
      <c r="Z255" s="3">
        <f t="shared" si="42"/>
        <v>69220551</v>
      </c>
      <c r="AA255" s="6">
        <f t="shared" si="43"/>
        <v>0.87900619248710932</v>
      </c>
      <c r="AB255" s="6">
        <f t="shared" si="44"/>
        <v>0.21272341669833753</v>
      </c>
      <c r="AC255" s="3">
        <f t="shared" si="45"/>
        <v>204944880</v>
      </c>
      <c r="AD255" s="6">
        <f t="shared" si="46"/>
        <v>0.87182572408029979</v>
      </c>
      <c r="AH255" s="6">
        <f t="shared" si="47"/>
        <v>0.87182572408029979</v>
      </c>
      <c r="AJ255" s="10">
        <v>0.87182572408029979</v>
      </c>
      <c r="AM255" s="10">
        <v>0.21272341669833753</v>
      </c>
    </row>
    <row r="256" spans="1:39" x14ac:dyDescent="0.35">
      <c r="A256">
        <v>16077</v>
      </c>
      <c r="B256">
        <v>10000</v>
      </c>
      <c r="C256">
        <v>27460</v>
      </c>
      <c r="D256">
        <v>35</v>
      </c>
      <c r="E256" s="3"/>
      <c r="F256">
        <v>1017324000</v>
      </c>
      <c r="G256" s="7">
        <f t="shared" si="36"/>
        <v>1017.324</v>
      </c>
      <c r="H256" s="8">
        <v>0.20400740000000001</v>
      </c>
      <c r="I256">
        <v>62588930</v>
      </c>
      <c r="J256" s="7">
        <f t="shared" si="37"/>
        <v>62.588929999999998</v>
      </c>
      <c r="K256">
        <v>73740450</v>
      </c>
      <c r="L256" s="7">
        <f t="shared" si="38"/>
        <v>73.740449999999996</v>
      </c>
      <c r="M256" s="9">
        <v>18.626439999999999</v>
      </c>
      <c r="N256" s="9">
        <v>5.1800519999999999</v>
      </c>
      <c r="O256" s="3"/>
      <c r="P256">
        <v>23416170</v>
      </c>
      <c r="Q256">
        <v>14565010</v>
      </c>
      <c r="R256">
        <v>39995520</v>
      </c>
      <c r="S256">
        <v>4354363</v>
      </c>
      <c r="T256">
        <v>257131600</v>
      </c>
      <c r="U256">
        <v>9800053</v>
      </c>
      <c r="V256" s="3"/>
      <c r="W256" s="3">
        <f t="shared" si="39"/>
        <v>77976700</v>
      </c>
      <c r="X256" s="3">
        <f t="shared" si="40"/>
        <v>335108300</v>
      </c>
      <c r="Y256" s="3">
        <f t="shared" si="41"/>
        <v>325308247</v>
      </c>
      <c r="Z256" s="3">
        <f t="shared" si="42"/>
        <v>68176647</v>
      </c>
      <c r="AA256" s="6">
        <f t="shared" si="43"/>
        <v>0.87432075222470307</v>
      </c>
      <c r="AB256" s="6">
        <f t="shared" si="44"/>
        <v>0.20957552607020136</v>
      </c>
      <c r="AC256" s="3">
        <f t="shared" si="45"/>
        <v>205705280</v>
      </c>
      <c r="AD256" s="6">
        <f t="shared" si="46"/>
        <v>0.8720405419048598</v>
      </c>
      <c r="AH256" s="6">
        <f t="shared" si="47"/>
        <v>0.8720405419048598</v>
      </c>
      <c r="AJ256" s="10">
        <v>0.8720405419048598</v>
      </c>
      <c r="AM256" s="10">
        <v>0.20957552607020136</v>
      </c>
    </row>
    <row r="257" spans="1:39" x14ac:dyDescent="0.35">
      <c r="A257">
        <v>16077</v>
      </c>
      <c r="B257">
        <v>8000</v>
      </c>
      <c r="C257">
        <v>27460</v>
      </c>
      <c r="E257" s="3"/>
      <c r="F257">
        <v>1017345000</v>
      </c>
      <c r="G257" s="7">
        <f t="shared" si="36"/>
        <v>1017.345</v>
      </c>
      <c r="H257" s="8">
        <v>0.2019561</v>
      </c>
      <c r="I257">
        <v>63491850</v>
      </c>
      <c r="J257" s="7">
        <f t="shared" si="37"/>
        <v>63.491849999999999</v>
      </c>
      <c r="K257">
        <v>60148440</v>
      </c>
      <c r="L257" s="7">
        <f t="shared" si="38"/>
        <v>60.148440000000001</v>
      </c>
      <c r="M257" s="9">
        <v>21.53632</v>
      </c>
      <c r="N257" s="9">
        <v>4.5641809999999996</v>
      </c>
      <c r="O257" s="3"/>
      <c r="P257">
        <v>23416170</v>
      </c>
      <c r="Q257">
        <v>11652010</v>
      </c>
      <c r="R257">
        <v>39995520</v>
      </c>
      <c r="T257">
        <v>262829300</v>
      </c>
      <c r="U257">
        <v>13166430</v>
      </c>
      <c r="V257" s="3"/>
      <c r="W257" s="3">
        <f t="shared" si="39"/>
        <v>75063700</v>
      </c>
      <c r="X257" s="3">
        <f t="shared" si="40"/>
        <v>337893000</v>
      </c>
      <c r="Y257" s="3">
        <f t="shared" si="41"/>
        <v>324726570</v>
      </c>
      <c r="Z257" s="3">
        <f t="shared" si="42"/>
        <v>61897270</v>
      </c>
      <c r="AA257" s="6">
        <f t="shared" si="43"/>
        <v>0.8245965759748054</v>
      </c>
      <c r="AB257" s="6">
        <f t="shared" si="44"/>
        <v>0.19061350600291194</v>
      </c>
      <c r="AC257" s="3">
        <f t="shared" si="45"/>
        <v>210263440</v>
      </c>
      <c r="AD257" s="6">
        <f t="shared" si="46"/>
        <v>0.87866890596602554</v>
      </c>
      <c r="AH257" s="6">
        <f t="shared" si="47"/>
        <v>0.87866890596602554</v>
      </c>
      <c r="AJ257" s="10">
        <v>0.87866890596602554</v>
      </c>
      <c r="AM257" s="10">
        <v>0.19061350600291194</v>
      </c>
    </row>
    <row r="258" spans="1:39" x14ac:dyDescent="0.35">
      <c r="A258">
        <v>14000</v>
      </c>
      <c r="B258">
        <v>12000</v>
      </c>
      <c r="C258">
        <v>27460</v>
      </c>
      <c r="D258">
        <v>40</v>
      </c>
      <c r="E258" s="3"/>
      <c r="F258">
        <v>1017382000</v>
      </c>
      <c r="G258" s="7">
        <f t="shared" si="36"/>
        <v>1017.3819999999999</v>
      </c>
      <c r="H258" s="8">
        <v>0.2042889</v>
      </c>
      <c r="I258">
        <v>62574440</v>
      </c>
      <c r="J258" s="7">
        <f t="shared" si="37"/>
        <v>62.574440000000003</v>
      </c>
      <c r="K258">
        <v>74016300</v>
      </c>
      <c r="L258" s="7">
        <f t="shared" si="38"/>
        <v>74.016300000000001</v>
      </c>
      <c r="M258" s="9">
        <v>18.594629999999999</v>
      </c>
      <c r="N258" s="9">
        <v>5.1824729999999999</v>
      </c>
      <c r="O258" s="3"/>
      <c r="P258">
        <v>20391020</v>
      </c>
      <c r="Q258">
        <v>17478010</v>
      </c>
      <c r="R258">
        <v>39995520</v>
      </c>
      <c r="S258">
        <v>4751366</v>
      </c>
      <c r="T258">
        <v>256840800</v>
      </c>
      <c r="U258">
        <v>9362912</v>
      </c>
      <c r="V258" s="3"/>
      <c r="W258" s="3">
        <f t="shared" si="39"/>
        <v>77864550</v>
      </c>
      <c r="X258" s="3">
        <f t="shared" si="40"/>
        <v>334705350</v>
      </c>
      <c r="Y258" s="3">
        <f t="shared" si="41"/>
        <v>325342438</v>
      </c>
      <c r="Z258" s="3">
        <f t="shared" si="42"/>
        <v>68501638</v>
      </c>
      <c r="AA258" s="6">
        <f t="shared" si="43"/>
        <v>0.87975385461034583</v>
      </c>
      <c r="AB258" s="6">
        <f t="shared" si="44"/>
        <v>0.21055242107701916</v>
      </c>
      <c r="AC258" s="3">
        <f t="shared" si="45"/>
        <v>205472640</v>
      </c>
      <c r="AD258" s="6">
        <f t="shared" si="46"/>
        <v>0.8708891214493204</v>
      </c>
      <c r="AH258" s="6">
        <f t="shared" si="47"/>
        <v>0.8708891214493204</v>
      </c>
      <c r="AJ258" s="10">
        <v>0.8708891214493204</v>
      </c>
      <c r="AM258" s="10">
        <v>0.21055242107701916</v>
      </c>
    </row>
    <row r="259" spans="1:39" x14ac:dyDescent="0.35">
      <c r="A259">
        <v>9000</v>
      </c>
      <c r="B259">
        <v>14000</v>
      </c>
      <c r="C259">
        <v>27460</v>
      </c>
      <c r="D259">
        <v>20</v>
      </c>
      <c r="E259" s="3"/>
      <c r="F259">
        <v>1017437000</v>
      </c>
      <c r="G259" s="7">
        <f t="shared" ref="G259:G322" si="48">F259/1000000</f>
        <v>1017.437</v>
      </c>
      <c r="H259" s="8">
        <v>0.20376659999999999</v>
      </c>
      <c r="I259">
        <v>63425940</v>
      </c>
      <c r="J259" s="7">
        <f t="shared" ref="J259:J322" si="49">I259/1000000</f>
        <v>63.425939999999997</v>
      </c>
      <c r="K259">
        <v>61234550</v>
      </c>
      <c r="L259" s="7">
        <f t="shared" ref="L259:L322" si="50">K259/1000000</f>
        <v>61.234549999999999</v>
      </c>
      <c r="M259" s="9">
        <v>21.374130000000001</v>
      </c>
      <c r="N259" s="9">
        <v>4.5790569999999997</v>
      </c>
      <c r="O259" s="3"/>
      <c r="P259">
        <v>13108510</v>
      </c>
      <c r="Q259">
        <v>20391020</v>
      </c>
      <c r="R259">
        <v>39995520</v>
      </c>
      <c r="S259">
        <v>2434783</v>
      </c>
      <c r="T259">
        <v>261624500</v>
      </c>
      <c r="U259">
        <v>10227600</v>
      </c>
      <c r="V259" s="3"/>
      <c r="W259" s="3">
        <f t="shared" ref="W259:W322" si="51">P259+Q259+R259</f>
        <v>73495050</v>
      </c>
      <c r="X259" s="3">
        <f t="shared" ref="X259:X322" si="52">W259+T259</f>
        <v>335119550</v>
      </c>
      <c r="Y259" s="3">
        <f t="shared" ref="Y259:Y322" si="53">X259-U259</f>
        <v>324891950</v>
      </c>
      <c r="Z259" s="3">
        <f t="shared" ref="Z259:Z322" si="54">Y259-T259</f>
        <v>63267450</v>
      </c>
      <c r="AA259" s="6">
        <f t="shared" ref="AA259:AA322" si="55">IFERROR(Z259/W259,0)</f>
        <v>0.86083960756540745</v>
      </c>
      <c r="AB259" s="6">
        <f t="shared" ref="AB259:AB322" si="56">IFERROR(Z259/Y259,0)</f>
        <v>0.19473381842794196</v>
      </c>
      <c r="AC259" s="3">
        <f t="shared" ref="AC259:AC322" si="57">0.8*T259</f>
        <v>209299600</v>
      </c>
      <c r="AD259" s="6">
        <f t="shared" si="46"/>
        <v>0.87042676803780461</v>
      </c>
      <c r="AH259" s="6">
        <f t="shared" si="47"/>
        <v>0.87042676803780461</v>
      </c>
      <c r="AJ259" s="10">
        <v>0.87042676803780461</v>
      </c>
      <c r="AM259" s="10">
        <v>0.19473381842794196</v>
      </c>
    </row>
    <row r="260" spans="1:39" x14ac:dyDescent="0.35">
      <c r="A260">
        <v>7000</v>
      </c>
      <c r="B260">
        <v>15936</v>
      </c>
      <c r="C260">
        <v>27460</v>
      </c>
      <c r="D260">
        <v>25</v>
      </c>
      <c r="E260" s="3"/>
      <c r="F260">
        <v>1017439000</v>
      </c>
      <c r="G260" s="7">
        <f t="shared" si="48"/>
        <v>1017.439</v>
      </c>
      <c r="H260" s="8">
        <v>0.2040479</v>
      </c>
      <c r="I260">
        <v>63403690</v>
      </c>
      <c r="J260" s="7">
        <f t="shared" si="49"/>
        <v>63.403689999999997</v>
      </c>
      <c r="K260">
        <v>61571700</v>
      </c>
      <c r="L260" s="7">
        <f t="shared" si="50"/>
        <v>61.5717</v>
      </c>
      <c r="M260" s="9">
        <v>21.318909999999999</v>
      </c>
      <c r="N260" s="9">
        <v>4.5857619999999999</v>
      </c>
      <c r="O260" s="3"/>
      <c r="P260">
        <v>10195510</v>
      </c>
      <c r="Q260">
        <v>23210800</v>
      </c>
      <c r="R260">
        <v>39995520</v>
      </c>
      <c r="S260">
        <v>2861249</v>
      </c>
      <c r="T260">
        <v>261299600</v>
      </c>
      <c r="U260">
        <v>9771482</v>
      </c>
      <c r="V260" s="3"/>
      <c r="W260" s="3">
        <f t="shared" si="51"/>
        <v>73401830</v>
      </c>
      <c r="X260" s="3">
        <f t="shared" si="52"/>
        <v>334701430</v>
      </c>
      <c r="Y260" s="3">
        <f t="shared" si="53"/>
        <v>324929948</v>
      </c>
      <c r="Z260" s="3">
        <f t="shared" si="54"/>
        <v>63630348</v>
      </c>
      <c r="AA260" s="6">
        <f t="shared" si="55"/>
        <v>0.86687686124446761</v>
      </c>
      <c r="AB260" s="6">
        <f t="shared" si="56"/>
        <v>0.19582789580232846</v>
      </c>
      <c r="AC260" s="3">
        <f t="shared" si="57"/>
        <v>209039680</v>
      </c>
      <c r="AD260" s="6">
        <f t="shared" ref="AD260:AD323" si="58">IFERROR(($AC260+$W260)/$Y260,0)</f>
        <v>0.86923815960478967</v>
      </c>
      <c r="AH260" s="6">
        <f t="shared" ref="AH260:AH323" si="59">IFERROR(($AC260+$W260)/$Y260,0)</f>
        <v>0.86923815960478967</v>
      </c>
      <c r="AJ260" s="10">
        <v>0.86923815960478967</v>
      </c>
      <c r="AM260" s="10">
        <v>0.19582789580232846</v>
      </c>
    </row>
    <row r="261" spans="1:39" x14ac:dyDescent="0.35">
      <c r="A261">
        <v>16000</v>
      </c>
      <c r="B261">
        <v>15936</v>
      </c>
      <c r="C261">
        <v>22054</v>
      </c>
      <c r="D261">
        <v>40</v>
      </c>
      <c r="E261" s="3"/>
      <c r="F261">
        <v>1017449000</v>
      </c>
      <c r="G261" s="7">
        <f t="shared" si="48"/>
        <v>1017.449</v>
      </c>
      <c r="H261" s="8">
        <v>0.20421339999999999</v>
      </c>
      <c r="I261">
        <v>62427640</v>
      </c>
      <c r="J261" s="7">
        <f t="shared" si="49"/>
        <v>62.427639999999997</v>
      </c>
      <c r="K261">
        <v>76296880</v>
      </c>
      <c r="L261" s="7">
        <f t="shared" si="50"/>
        <v>76.296880000000002</v>
      </c>
      <c r="M261" s="9">
        <v>18.164020000000001</v>
      </c>
      <c r="N261" s="9">
        <v>5.2928559999999996</v>
      </c>
      <c r="O261" s="3"/>
      <c r="P261">
        <v>23304020</v>
      </c>
      <c r="Q261">
        <v>23210800</v>
      </c>
      <c r="R261">
        <v>32121680</v>
      </c>
      <c r="S261">
        <v>4882663</v>
      </c>
      <c r="T261">
        <v>256264600</v>
      </c>
      <c r="U261">
        <v>9506961</v>
      </c>
      <c r="V261" s="3"/>
      <c r="W261" s="3">
        <f t="shared" si="51"/>
        <v>78636500</v>
      </c>
      <c r="X261" s="3">
        <f t="shared" si="52"/>
        <v>334901100</v>
      </c>
      <c r="Y261" s="3">
        <f t="shared" si="53"/>
        <v>325394139</v>
      </c>
      <c r="Z261" s="3">
        <f t="shared" si="54"/>
        <v>69129539</v>
      </c>
      <c r="AA261" s="6">
        <f t="shared" si="55"/>
        <v>0.87910243970675195</v>
      </c>
      <c r="AB261" s="6">
        <f t="shared" si="56"/>
        <v>0.21244862987529103</v>
      </c>
      <c r="AC261" s="3">
        <f t="shared" si="57"/>
        <v>205011680</v>
      </c>
      <c r="AD261" s="6">
        <f t="shared" si="58"/>
        <v>0.87170648147414853</v>
      </c>
      <c r="AH261" s="6">
        <f t="shared" si="59"/>
        <v>0.87170648147414853</v>
      </c>
      <c r="AJ261" s="10">
        <v>0.87170648147414853</v>
      </c>
      <c r="AM261" s="10">
        <v>0.21244862987529103</v>
      </c>
    </row>
    <row r="262" spans="1:39" x14ac:dyDescent="0.35">
      <c r="A262">
        <v>16000</v>
      </c>
      <c r="B262">
        <v>8000</v>
      </c>
      <c r="C262">
        <v>27460</v>
      </c>
      <c r="E262" s="3"/>
      <c r="F262">
        <v>1017460000</v>
      </c>
      <c r="G262" s="7">
        <f t="shared" si="48"/>
        <v>1017.46</v>
      </c>
      <c r="H262" s="8">
        <v>0.20200119999999999</v>
      </c>
      <c r="I262">
        <v>63507930</v>
      </c>
      <c r="J262" s="7">
        <f t="shared" si="49"/>
        <v>63.507930000000002</v>
      </c>
      <c r="K262">
        <v>60021800</v>
      </c>
      <c r="L262" s="7">
        <f t="shared" si="50"/>
        <v>60.021799999999999</v>
      </c>
      <c r="M262" s="9">
        <v>21.558019999999999</v>
      </c>
      <c r="N262" s="9">
        <v>4.559869</v>
      </c>
      <c r="O262" s="3"/>
      <c r="P262">
        <v>23304020</v>
      </c>
      <c r="Q262">
        <v>11652010</v>
      </c>
      <c r="R262">
        <v>39995520</v>
      </c>
      <c r="T262">
        <v>262899200</v>
      </c>
      <c r="U262">
        <v>13129810</v>
      </c>
      <c r="V262" s="3"/>
      <c r="W262" s="3">
        <f t="shared" si="51"/>
        <v>74951550</v>
      </c>
      <c r="X262" s="3">
        <f t="shared" si="52"/>
        <v>337850750</v>
      </c>
      <c r="Y262" s="3">
        <f t="shared" si="53"/>
        <v>324720940</v>
      </c>
      <c r="Z262" s="3">
        <f t="shared" si="54"/>
        <v>61821740</v>
      </c>
      <c r="AA262" s="6">
        <f t="shared" si="55"/>
        <v>0.82482270213224407</v>
      </c>
      <c r="AB262" s="6">
        <f t="shared" si="56"/>
        <v>0.19038421113218015</v>
      </c>
      <c r="AC262" s="3">
        <f t="shared" si="57"/>
        <v>210319360</v>
      </c>
      <c r="AD262" s="6">
        <f t="shared" si="58"/>
        <v>0.8785109762246931</v>
      </c>
      <c r="AH262" s="6">
        <f t="shared" si="59"/>
        <v>0.8785109762246931</v>
      </c>
      <c r="AJ262" s="10">
        <v>0.8785109762246931</v>
      </c>
      <c r="AM262" s="10">
        <v>0.19038421113218015</v>
      </c>
    </row>
    <row r="263" spans="1:39" x14ac:dyDescent="0.35">
      <c r="A263">
        <v>16077</v>
      </c>
      <c r="B263">
        <v>8000</v>
      </c>
      <c r="C263">
        <v>27460</v>
      </c>
      <c r="D263">
        <v>10</v>
      </c>
      <c r="E263" s="3"/>
      <c r="F263">
        <v>1017481000</v>
      </c>
      <c r="G263" s="7">
        <f t="shared" si="48"/>
        <v>1017.481</v>
      </c>
      <c r="H263" s="8">
        <v>0.20293890000000001</v>
      </c>
      <c r="I263">
        <v>63282030</v>
      </c>
      <c r="J263" s="7">
        <f t="shared" si="49"/>
        <v>63.282029999999999</v>
      </c>
      <c r="K263">
        <v>63448440</v>
      </c>
      <c r="L263" s="7">
        <f t="shared" si="50"/>
        <v>63.448439999999998</v>
      </c>
      <c r="M263" s="9">
        <v>20.721360000000001</v>
      </c>
      <c r="N263" s="9">
        <v>4.7223550000000003</v>
      </c>
      <c r="O263" s="3"/>
      <c r="P263">
        <v>23416170</v>
      </c>
      <c r="Q263">
        <v>11652010</v>
      </c>
      <c r="R263">
        <v>39995520</v>
      </c>
      <c r="S263">
        <v>1571408</v>
      </c>
      <c r="T263">
        <v>261413000</v>
      </c>
      <c r="U263">
        <v>11592840</v>
      </c>
      <c r="V263" s="3"/>
      <c r="W263" s="3">
        <f t="shared" si="51"/>
        <v>75063700</v>
      </c>
      <c r="X263" s="3">
        <f t="shared" si="52"/>
        <v>336476700</v>
      </c>
      <c r="Y263" s="3">
        <f t="shared" si="53"/>
        <v>324883860</v>
      </c>
      <c r="Z263" s="3">
        <f t="shared" si="54"/>
        <v>63470860</v>
      </c>
      <c r="AA263" s="6">
        <f t="shared" si="55"/>
        <v>0.84555997106457581</v>
      </c>
      <c r="AB263" s="6">
        <f t="shared" si="56"/>
        <v>0.19536476819747217</v>
      </c>
      <c r="AC263" s="3">
        <f t="shared" si="57"/>
        <v>209130400</v>
      </c>
      <c r="AD263" s="6">
        <f t="shared" si="58"/>
        <v>0.87475598203000915</v>
      </c>
      <c r="AH263" s="6">
        <f t="shared" si="59"/>
        <v>0.87475598203000915</v>
      </c>
      <c r="AJ263" s="10">
        <v>0.87475598203000915</v>
      </c>
      <c r="AM263" s="10">
        <v>0.19536476819747217</v>
      </c>
    </row>
    <row r="264" spans="1:39" x14ac:dyDescent="0.35">
      <c r="A264">
        <v>16000</v>
      </c>
      <c r="B264">
        <v>10000</v>
      </c>
      <c r="C264">
        <v>27460</v>
      </c>
      <c r="D264">
        <v>35</v>
      </c>
      <c r="E264" s="3"/>
      <c r="F264">
        <v>1017486000</v>
      </c>
      <c r="G264" s="7">
        <f t="shared" si="48"/>
        <v>1017.486</v>
      </c>
      <c r="H264" s="8">
        <v>0.2040535</v>
      </c>
      <c r="I264">
        <v>62608060</v>
      </c>
      <c r="J264" s="7">
        <f t="shared" si="49"/>
        <v>62.608060000000002</v>
      </c>
      <c r="K264">
        <v>73613800</v>
      </c>
      <c r="L264" s="7">
        <f t="shared" si="50"/>
        <v>73.613799999999998</v>
      </c>
      <c r="M264" s="9">
        <v>18.635110000000001</v>
      </c>
      <c r="N264" s="9">
        <v>5.1778339999999998</v>
      </c>
      <c r="O264" s="3"/>
      <c r="P264">
        <v>23304020</v>
      </c>
      <c r="Q264">
        <v>14565010</v>
      </c>
      <c r="R264">
        <v>39995520</v>
      </c>
      <c r="S264">
        <v>4336981</v>
      </c>
      <c r="T264">
        <v>257214200</v>
      </c>
      <c r="U264">
        <v>9777871</v>
      </c>
      <c r="V264" s="3"/>
      <c r="W264" s="3">
        <f t="shared" si="51"/>
        <v>77864550</v>
      </c>
      <c r="X264" s="3">
        <f t="shared" si="52"/>
        <v>335078750</v>
      </c>
      <c r="Y264" s="3">
        <f t="shared" si="53"/>
        <v>325300879</v>
      </c>
      <c r="Z264" s="3">
        <f t="shared" si="54"/>
        <v>68086679</v>
      </c>
      <c r="AA264" s="6">
        <f t="shared" si="55"/>
        <v>0.87442461299782759</v>
      </c>
      <c r="AB264" s="6">
        <f t="shared" si="56"/>
        <v>0.20930370434074358</v>
      </c>
      <c r="AC264" s="3">
        <f t="shared" si="57"/>
        <v>205771360</v>
      </c>
      <c r="AD264" s="6">
        <f t="shared" si="58"/>
        <v>0.87191867071468931</v>
      </c>
      <c r="AH264" s="6">
        <f t="shared" si="59"/>
        <v>0.87191867071468931</v>
      </c>
      <c r="AJ264" s="10">
        <v>0.87191867071468931</v>
      </c>
      <c r="AM264" s="10">
        <v>0.20930370434074358</v>
      </c>
    </row>
    <row r="265" spans="1:39" x14ac:dyDescent="0.35">
      <c r="A265">
        <v>13000</v>
      </c>
      <c r="B265">
        <v>10000</v>
      </c>
      <c r="C265">
        <v>27460</v>
      </c>
      <c r="E265" s="3"/>
      <c r="F265">
        <v>1017622000</v>
      </c>
      <c r="G265" s="7">
        <f t="shared" si="48"/>
        <v>1017.622</v>
      </c>
      <c r="H265" s="8">
        <v>0.2023142</v>
      </c>
      <c r="I265">
        <v>63710480</v>
      </c>
      <c r="J265" s="7">
        <f t="shared" si="49"/>
        <v>63.710479999999997</v>
      </c>
      <c r="K265">
        <v>57129550</v>
      </c>
      <c r="L265" s="7">
        <f t="shared" si="50"/>
        <v>57.129550000000002</v>
      </c>
      <c r="M265" s="9">
        <v>22.379719999999999</v>
      </c>
      <c r="N265" s="9">
        <v>4.4020359999999998</v>
      </c>
      <c r="O265" s="3"/>
      <c r="P265">
        <v>18934520</v>
      </c>
      <c r="Q265">
        <v>14565010</v>
      </c>
      <c r="R265">
        <v>39995520</v>
      </c>
      <c r="T265">
        <v>263818800</v>
      </c>
      <c r="U265">
        <v>12665760</v>
      </c>
      <c r="V265" s="3"/>
      <c r="W265" s="3">
        <f t="shared" si="51"/>
        <v>73495050</v>
      </c>
      <c r="X265" s="3">
        <f t="shared" si="52"/>
        <v>337313850</v>
      </c>
      <c r="Y265" s="3">
        <f t="shared" si="53"/>
        <v>324648090</v>
      </c>
      <c r="Z265" s="3">
        <f t="shared" si="54"/>
        <v>60829290</v>
      </c>
      <c r="AA265" s="6">
        <f t="shared" si="55"/>
        <v>0.82766512846783558</v>
      </c>
      <c r="AB265" s="6">
        <f t="shared" si="56"/>
        <v>0.18736993031439059</v>
      </c>
      <c r="AC265" s="3">
        <f t="shared" si="57"/>
        <v>211055040</v>
      </c>
      <c r="AD265" s="6">
        <f t="shared" si="58"/>
        <v>0.87648779945078381</v>
      </c>
      <c r="AH265" s="6">
        <f t="shared" si="59"/>
        <v>0.87648779945078381</v>
      </c>
      <c r="AJ265" s="10">
        <v>0.87648779945078381</v>
      </c>
      <c r="AM265" s="10">
        <v>0.18736993031439059</v>
      </c>
    </row>
    <row r="266" spans="1:39" x14ac:dyDescent="0.35">
      <c r="A266">
        <v>16000</v>
      </c>
      <c r="B266">
        <v>8000</v>
      </c>
      <c r="C266">
        <v>27460</v>
      </c>
      <c r="D266">
        <v>10</v>
      </c>
      <c r="E266" s="3"/>
      <c r="F266">
        <v>1017625000</v>
      </c>
      <c r="G266" s="7">
        <f t="shared" si="48"/>
        <v>1017.625</v>
      </c>
      <c r="H266" s="8">
        <v>0.20298469999999999</v>
      </c>
      <c r="I266">
        <v>63299920</v>
      </c>
      <c r="J266" s="7">
        <f t="shared" si="49"/>
        <v>63.29992</v>
      </c>
      <c r="K266">
        <v>63321800</v>
      </c>
      <c r="L266" s="7">
        <f t="shared" si="50"/>
        <v>63.321800000000003</v>
      </c>
      <c r="M266" s="9">
        <v>20.737439999999999</v>
      </c>
      <c r="N266" s="9">
        <v>4.7189420000000002</v>
      </c>
      <c r="O266" s="3"/>
      <c r="P266">
        <v>23304020</v>
      </c>
      <c r="Q266">
        <v>11652010</v>
      </c>
      <c r="R266">
        <v>39995520</v>
      </c>
      <c r="S266">
        <v>1563038</v>
      </c>
      <c r="T266">
        <v>261490500</v>
      </c>
      <c r="U266">
        <v>11564600</v>
      </c>
      <c r="V266" s="3"/>
      <c r="W266" s="3">
        <f t="shared" si="51"/>
        <v>74951550</v>
      </c>
      <c r="X266" s="3">
        <f t="shared" si="52"/>
        <v>336442050</v>
      </c>
      <c r="Y266" s="3">
        <f t="shared" si="53"/>
        <v>324877450</v>
      </c>
      <c r="Z266" s="3">
        <f t="shared" si="54"/>
        <v>63386950</v>
      </c>
      <c r="AA266" s="6">
        <f t="shared" si="55"/>
        <v>0.84570565918916951</v>
      </c>
      <c r="AB266" s="6">
        <f t="shared" si="56"/>
        <v>0.19511034083775283</v>
      </c>
      <c r="AC266" s="3">
        <f t="shared" si="57"/>
        <v>209192400</v>
      </c>
      <c r="AD266" s="6">
        <f t="shared" si="58"/>
        <v>0.87461887551752204</v>
      </c>
      <c r="AH266" s="6">
        <f t="shared" si="59"/>
        <v>0.87461887551752204</v>
      </c>
      <c r="AJ266" s="10">
        <v>0.87461887551752204</v>
      </c>
      <c r="AM266" s="10">
        <v>0.19511034083775283</v>
      </c>
    </row>
    <row r="267" spans="1:39" x14ac:dyDescent="0.35">
      <c r="A267">
        <v>11000</v>
      </c>
      <c r="B267">
        <v>12000</v>
      </c>
      <c r="C267">
        <v>27460</v>
      </c>
      <c r="D267">
        <v>15</v>
      </c>
      <c r="E267" s="3"/>
      <c r="F267">
        <v>1017731000</v>
      </c>
      <c r="G267" s="7">
        <f t="shared" si="48"/>
        <v>1017.731</v>
      </c>
      <c r="H267" s="8">
        <v>0.20353470000000001</v>
      </c>
      <c r="I267">
        <v>63472140</v>
      </c>
      <c r="J267" s="7">
        <f t="shared" si="49"/>
        <v>63.472140000000003</v>
      </c>
      <c r="K267">
        <v>60832050</v>
      </c>
      <c r="L267" s="7">
        <f t="shared" si="50"/>
        <v>60.832050000000002</v>
      </c>
      <c r="M267" s="9">
        <v>21.41367</v>
      </c>
      <c r="N267" s="9">
        <v>4.5754849999999996</v>
      </c>
      <c r="O267" s="3"/>
      <c r="P267">
        <v>16021510</v>
      </c>
      <c r="Q267">
        <v>17478010</v>
      </c>
      <c r="R267">
        <v>39995520</v>
      </c>
      <c r="S267">
        <v>1962205</v>
      </c>
      <c r="T267">
        <v>262050400</v>
      </c>
      <c r="U267">
        <v>10700830</v>
      </c>
      <c r="V267" s="3"/>
      <c r="W267" s="3">
        <f t="shared" si="51"/>
        <v>73495040</v>
      </c>
      <c r="X267" s="3">
        <f t="shared" si="52"/>
        <v>335545440</v>
      </c>
      <c r="Y267" s="3">
        <f t="shared" si="53"/>
        <v>324844610</v>
      </c>
      <c r="Z267" s="3">
        <f t="shared" si="54"/>
        <v>62794210</v>
      </c>
      <c r="AA267" s="6">
        <f t="shared" si="55"/>
        <v>0.85440065071057858</v>
      </c>
      <c r="AB267" s="6">
        <f t="shared" si="56"/>
        <v>0.19330537760808159</v>
      </c>
      <c r="AC267" s="3">
        <f t="shared" si="57"/>
        <v>209640320</v>
      </c>
      <c r="AD267" s="6">
        <f t="shared" si="58"/>
        <v>0.87160245632519495</v>
      </c>
      <c r="AH267" s="6">
        <f t="shared" si="59"/>
        <v>0.87160245632519495</v>
      </c>
      <c r="AJ267" s="10">
        <v>0.87160245632519495</v>
      </c>
      <c r="AM267" s="10">
        <v>0.19330537760808159</v>
      </c>
    </row>
    <row r="268" spans="1:39" x14ac:dyDescent="0.35">
      <c r="A268">
        <v>13000</v>
      </c>
      <c r="B268">
        <v>15936</v>
      </c>
      <c r="C268">
        <v>22054</v>
      </c>
      <c r="D268">
        <v>15</v>
      </c>
      <c r="E268" s="3"/>
      <c r="F268">
        <v>1017855000</v>
      </c>
      <c r="G268" s="7">
        <f t="shared" si="48"/>
        <v>1017.855</v>
      </c>
      <c r="H268" s="8">
        <v>0.20345830000000001</v>
      </c>
      <c r="I268">
        <v>63329120</v>
      </c>
      <c r="J268" s="7">
        <f t="shared" si="49"/>
        <v>63.329120000000003</v>
      </c>
      <c r="K268">
        <v>63112620</v>
      </c>
      <c r="L268" s="7">
        <f t="shared" si="50"/>
        <v>63.11262</v>
      </c>
      <c r="M268" s="9">
        <v>20.798870000000001</v>
      </c>
      <c r="N268" s="9">
        <v>4.7013170000000004</v>
      </c>
      <c r="O268" s="3"/>
      <c r="P268">
        <v>18934520</v>
      </c>
      <c r="Q268">
        <v>23210800</v>
      </c>
      <c r="R268">
        <v>32121680</v>
      </c>
      <c r="S268">
        <v>2040416</v>
      </c>
      <c r="T268">
        <v>261490000</v>
      </c>
      <c r="U268">
        <v>10865940</v>
      </c>
      <c r="V268" s="3"/>
      <c r="W268" s="3">
        <f t="shared" si="51"/>
        <v>74267000</v>
      </c>
      <c r="X268" s="3">
        <f t="shared" si="52"/>
        <v>335757000</v>
      </c>
      <c r="Y268" s="3">
        <f t="shared" si="53"/>
        <v>324891060</v>
      </c>
      <c r="Z268" s="3">
        <f t="shared" si="54"/>
        <v>63401060</v>
      </c>
      <c r="AA268" s="6">
        <f t="shared" si="55"/>
        <v>0.85369087212355421</v>
      </c>
      <c r="AB268" s="6">
        <f t="shared" si="56"/>
        <v>0.19514559741963969</v>
      </c>
      <c r="AC268" s="3">
        <f t="shared" si="57"/>
        <v>209192000</v>
      </c>
      <c r="AD268" s="6">
        <f t="shared" si="58"/>
        <v>0.87247399174357088</v>
      </c>
      <c r="AH268" s="6">
        <f t="shared" si="59"/>
        <v>0.87247399174357088</v>
      </c>
      <c r="AJ268" s="10">
        <v>0.87247399174357088</v>
      </c>
      <c r="AM268" s="10">
        <v>0.19514559741963969</v>
      </c>
    </row>
    <row r="269" spans="1:39" x14ac:dyDescent="0.35">
      <c r="A269">
        <v>11000</v>
      </c>
      <c r="B269">
        <v>15936</v>
      </c>
      <c r="C269">
        <v>27460</v>
      </c>
      <c r="D269">
        <v>60</v>
      </c>
      <c r="E269" s="3"/>
      <c r="F269">
        <v>1017909000</v>
      </c>
      <c r="G269" s="7">
        <f t="shared" si="48"/>
        <v>1017.909</v>
      </c>
      <c r="H269" s="8">
        <v>0.20524020000000001</v>
      </c>
      <c r="I269">
        <v>62232380</v>
      </c>
      <c r="J269" s="7">
        <f t="shared" si="49"/>
        <v>62.232379999999999</v>
      </c>
      <c r="K269">
        <v>79700700</v>
      </c>
      <c r="L269" s="7">
        <f t="shared" si="50"/>
        <v>79.700699999999998</v>
      </c>
      <c r="M269" s="9">
        <v>17.626200000000001</v>
      </c>
      <c r="N269" s="9">
        <v>5.4126909999999997</v>
      </c>
      <c r="O269" s="3"/>
      <c r="P269">
        <v>16021510</v>
      </c>
      <c r="Q269">
        <v>23210800</v>
      </c>
      <c r="R269">
        <v>39995520</v>
      </c>
      <c r="S269">
        <v>6598715</v>
      </c>
      <c r="T269">
        <v>254369900</v>
      </c>
      <c r="U269">
        <v>8002152</v>
      </c>
      <c r="V269" s="3"/>
      <c r="W269" s="3">
        <f t="shared" si="51"/>
        <v>79227830</v>
      </c>
      <c r="X269" s="3">
        <f t="shared" si="52"/>
        <v>333597730</v>
      </c>
      <c r="Y269" s="3">
        <f t="shared" si="53"/>
        <v>325595578</v>
      </c>
      <c r="Z269" s="3">
        <f t="shared" si="54"/>
        <v>71225678</v>
      </c>
      <c r="AA269" s="6">
        <f t="shared" si="55"/>
        <v>0.89899821817661796</v>
      </c>
      <c r="AB269" s="6">
        <f t="shared" si="56"/>
        <v>0.21875505323969727</v>
      </c>
      <c r="AC269" s="3">
        <f t="shared" si="57"/>
        <v>203495920</v>
      </c>
      <c r="AD269" s="6">
        <f t="shared" si="58"/>
        <v>0.86832797833636421</v>
      </c>
      <c r="AH269" s="6">
        <f t="shared" si="59"/>
        <v>0.86832797833636421</v>
      </c>
      <c r="AJ269" s="10">
        <v>0.86832797833636421</v>
      </c>
      <c r="AM269" s="10">
        <v>0.21875505323969727</v>
      </c>
    </row>
    <row r="270" spans="1:39" x14ac:dyDescent="0.35">
      <c r="A270">
        <v>16077</v>
      </c>
      <c r="B270">
        <v>14000</v>
      </c>
      <c r="C270">
        <v>22054</v>
      </c>
      <c r="D270">
        <v>20</v>
      </c>
      <c r="E270" s="3"/>
      <c r="F270">
        <v>1017923000</v>
      </c>
      <c r="G270" s="7">
        <f t="shared" si="48"/>
        <v>1017.923</v>
      </c>
      <c r="H270" s="8">
        <v>0.20355100000000001</v>
      </c>
      <c r="I270">
        <v>63019550</v>
      </c>
      <c r="J270" s="7">
        <f t="shared" si="49"/>
        <v>63.019550000000002</v>
      </c>
      <c r="K270">
        <v>67846860</v>
      </c>
      <c r="L270" s="7">
        <f t="shared" si="50"/>
        <v>67.846860000000007</v>
      </c>
      <c r="M270" s="9">
        <v>19.698740000000001</v>
      </c>
      <c r="N270" s="9">
        <v>4.9382039999999998</v>
      </c>
      <c r="O270" s="3"/>
      <c r="P270">
        <v>23416170</v>
      </c>
      <c r="Q270">
        <v>20391020</v>
      </c>
      <c r="R270">
        <v>32121680</v>
      </c>
      <c r="S270">
        <v>2712237</v>
      </c>
      <c r="T270">
        <v>259849300</v>
      </c>
      <c r="U270">
        <v>10736730</v>
      </c>
      <c r="V270" s="3"/>
      <c r="W270" s="3">
        <f t="shared" si="51"/>
        <v>75928870</v>
      </c>
      <c r="X270" s="3">
        <f t="shared" si="52"/>
        <v>335778170</v>
      </c>
      <c r="Y270" s="3">
        <f t="shared" si="53"/>
        <v>325041440</v>
      </c>
      <c r="Z270" s="3">
        <f t="shared" si="54"/>
        <v>65192140</v>
      </c>
      <c r="AA270" s="6">
        <f t="shared" si="55"/>
        <v>0.85859489282535084</v>
      </c>
      <c r="AB270" s="6">
        <f t="shared" si="56"/>
        <v>0.20056562633982916</v>
      </c>
      <c r="AC270" s="3">
        <f t="shared" si="57"/>
        <v>207879440</v>
      </c>
      <c r="AD270" s="6">
        <f t="shared" si="58"/>
        <v>0.87314500575680443</v>
      </c>
      <c r="AH270" s="6">
        <f t="shared" si="59"/>
        <v>0.87314500575680443</v>
      </c>
      <c r="AJ270" s="10">
        <v>0.87314500575680443</v>
      </c>
      <c r="AM270" s="10">
        <v>0.20056562633982916</v>
      </c>
    </row>
    <row r="271" spans="1:39" x14ac:dyDescent="0.35">
      <c r="A271">
        <v>14000</v>
      </c>
      <c r="B271">
        <v>15936</v>
      </c>
      <c r="C271">
        <v>22054</v>
      </c>
      <c r="D271">
        <v>25</v>
      </c>
      <c r="E271" s="3"/>
      <c r="F271">
        <v>1017984000</v>
      </c>
      <c r="G271" s="7">
        <f t="shared" si="48"/>
        <v>1017.984</v>
      </c>
      <c r="H271" s="8">
        <v>0.20387649999999999</v>
      </c>
      <c r="I271">
        <v>63009670</v>
      </c>
      <c r="J271" s="7">
        <f t="shared" si="49"/>
        <v>63.00967</v>
      </c>
      <c r="K271">
        <v>68057380</v>
      </c>
      <c r="L271" s="7">
        <f t="shared" si="50"/>
        <v>68.057379999999995</v>
      </c>
      <c r="M271" s="9">
        <v>19.676020000000001</v>
      </c>
      <c r="N271" s="9">
        <v>4.9382970000000004</v>
      </c>
      <c r="O271" s="3"/>
      <c r="P271">
        <v>20391020</v>
      </c>
      <c r="Q271">
        <v>23210800</v>
      </c>
      <c r="R271">
        <v>32121680</v>
      </c>
      <c r="S271">
        <v>3152517</v>
      </c>
      <c r="T271">
        <v>259578900</v>
      </c>
      <c r="U271">
        <v>10227160</v>
      </c>
      <c r="V271" s="3"/>
      <c r="W271" s="3">
        <f t="shared" si="51"/>
        <v>75723500</v>
      </c>
      <c r="X271" s="3">
        <f t="shared" si="52"/>
        <v>335302400</v>
      </c>
      <c r="Y271" s="3">
        <f t="shared" si="53"/>
        <v>325075240</v>
      </c>
      <c r="Z271" s="3">
        <f t="shared" si="54"/>
        <v>65496340</v>
      </c>
      <c r="AA271" s="6">
        <f t="shared" si="55"/>
        <v>0.86494073834410723</v>
      </c>
      <c r="AB271" s="6">
        <f t="shared" si="56"/>
        <v>0.20148055570150467</v>
      </c>
      <c r="AC271" s="3">
        <f t="shared" si="57"/>
        <v>207663120</v>
      </c>
      <c r="AD271" s="6">
        <f t="shared" si="58"/>
        <v>0.87175701231505665</v>
      </c>
      <c r="AH271" s="6">
        <f t="shared" si="59"/>
        <v>0.87175701231505665</v>
      </c>
      <c r="AJ271" s="10">
        <v>0.87175701231505665</v>
      </c>
      <c r="AM271" s="10">
        <v>0.20148055570150467</v>
      </c>
    </row>
    <row r="272" spans="1:39" x14ac:dyDescent="0.35">
      <c r="A272">
        <v>16077</v>
      </c>
      <c r="B272">
        <v>14000</v>
      </c>
      <c r="C272">
        <v>27460</v>
      </c>
      <c r="D272">
        <v>80</v>
      </c>
      <c r="E272" s="3"/>
      <c r="F272">
        <v>1017985000</v>
      </c>
      <c r="G272" s="7">
        <f t="shared" si="48"/>
        <v>1017.985</v>
      </c>
      <c r="H272" s="8">
        <v>0.2056944</v>
      </c>
      <c r="I272">
        <v>61376840</v>
      </c>
      <c r="J272" s="7">
        <f t="shared" si="49"/>
        <v>61.376840000000001</v>
      </c>
      <c r="K272">
        <v>92674450</v>
      </c>
      <c r="L272" s="7">
        <f t="shared" si="50"/>
        <v>92.674449999999993</v>
      </c>
      <c r="M272" s="9">
        <v>15.805540000000001</v>
      </c>
      <c r="N272" s="9">
        <v>5.9266269999999999</v>
      </c>
      <c r="O272" s="3"/>
      <c r="P272">
        <v>23416170</v>
      </c>
      <c r="Q272">
        <v>20391020</v>
      </c>
      <c r="R272">
        <v>39995520</v>
      </c>
      <c r="S272">
        <v>9028464</v>
      </c>
      <c r="T272">
        <v>249565100</v>
      </c>
      <c r="U272">
        <v>7300217</v>
      </c>
      <c r="V272" s="3"/>
      <c r="W272" s="3">
        <f t="shared" si="51"/>
        <v>83802710</v>
      </c>
      <c r="X272" s="3">
        <f t="shared" si="52"/>
        <v>333367810</v>
      </c>
      <c r="Y272" s="3">
        <f t="shared" si="53"/>
        <v>326067593</v>
      </c>
      <c r="Z272" s="3">
        <f t="shared" si="54"/>
        <v>76502493</v>
      </c>
      <c r="AA272" s="6">
        <f t="shared" si="55"/>
        <v>0.91288805576812493</v>
      </c>
      <c r="AB272" s="6">
        <f t="shared" si="56"/>
        <v>0.23462157737337608</v>
      </c>
      <c r="AC272" s="3">
        <f t="shared" si="57"/>
        <v>199652080</v>
      </c>
      <c r="AD272" s="6">
        <f t="shared" si="58"/>
        <v>0.86931297707957134</v>
      </c>
      <c r="AH272" s="6">
        <f t="shared" si="59"/>
        <v>0.86931297707957134</v>
      </c>
      <c r="AJ272" s="10">
        <v>0.86931297707957134</v>
      </c>
      <c r="AM272" s="10">
        <v>0.23462157737337608</v>
      </c>
    </row>
    <row r="273" spans="1:39" x14ac:dyDescent="0.35">
      <c r="A273">
        <v>13000</v>
      </c>
      <c r="B273">
        <v>13000</v>
      </c>
      <c r="C273">
        <v>27460</v>
      </c>
      <c r="D273">
        <v>45</v>
      </c>
      <c r="E273" s="3"/>
      <c r="F273">
        <v>1017995000</v>
      </c>
      <c r="G273" s="7">
        <f t="shared" si="48"/>
        <v>1017.995</v>
      </c>
      <c r="H273" s="8">
        <v>0.20466419999999999</v>
      </c>
      <c r="I273">
        <v>62547060</v>
      </c>
      <c r="J273" s="7">
        <f t="shared" si="49"/>
        <v>62.547060000000002</v>
      </c>
      <c r="K273">
        <v>75042550</v>
      </c>
      <c r="L273" s="7">
        <f t="shared" si="50"/>
        <v>75.042550000000006</v>
      </c>
      <c r="M273" s="9">
        <v>18.367889999999999</v>
      </c>
      <c r="N273" s="9">
        <v>5.2341939999999996</v>
      </c>
      <c r="O273" s="3"/>
      <c r="P273">
        <v>18934520</v>
      </c>
      <c r="Q273">
        <v>18934520</v>
      </c>
      <c r="R273">
        <v>39995520</v>
      </c>
      <c r="S273">
        <v>5157794</v>
      </c>
      <c r="T273">
        <v>256474400</v>
      </c>
      <c r="U273">
        <v>8955919</v>
      </c>
      <c r="V273" s="3"/>
      <c r="W273" s="3">
        <f t="shared" si="51"/>
        <v>77864560</v>
      </c>
      <c r="X273" s="3">
        <f t="shared" si="52"/>
        <v>334338960</v>
      </c>
      <c r="Y273" s="3">
        <f t="shared" si="53"/>
        <v>325383041</v>
      </c>
      <c r="Z273" s="3">
        <f t="shared" si="54"/>
        <v>68908641</v>
      </c>
      <c r="AA273" s="6">
        <f t="shared" si="55"/>
        <v>0.88498080513137167</v>
      </c>
      <c r="AB273" s="6">
        <f t="shared" si="56"/>
        <v>0.21177698993845226</v>
      </c>
      <c r="AC273" s="3">
        <f t="shared" si="57"/>
        <v>205179520</v>
      </c>
      <c r="AD273" s="6">
        <f t="shared" si="58"/>
        <v>0.8698796321102672</v>
      </c>
      <c r="AH273" s="6">
        <f t="shared" si="59"/>
        <v>0.8698796321102672</v>
      </c>
      <c r="AJ273" s="10">
        <v>0.8698796321102672</v>
      </c>
      <c r="AM273" s="10">
        <v>0.21177698993845226</v>
      </c>
    </row>
    <row r="274" spans="1:39" x14ac:dyDescent="0.35">
      <c r="A274">
        <v>16077</v>
      </c>
      <c r="B274">
        <v>13000</v>
      </c>
      <c r="C274">
        <v>27460</v>
      </c>
      <c r="D274">
        <v>70</v>
      </c>
      <c r="E274" s="3"/>
      <c r="F274">
        <v>1018031000</v>
      </c>
      <c r="G274" s="7">
        <f t="shared" si="48"/>
        <v>1018.0309999999999</v>
      </c>
      <c r="H274" s="8">
        <v>0.205397</v>
      </c>
      <c r="I274">
        <v>61666480</v>
      </c>
      <c r="J274" s="7">
        <f t="shared" si="49"/>
        <v>61.66648</v>
      </c>
      <c r="K274">
        <v>88353450</v>
      </c>
      <c r="L274" s="7">
        <f t="shared" si="50"/>
        <v>88.353449999999995</v>
      </c>
      <c r="M274" s="9">
        <v>16.338370000000001</v>
      </c>
      <c r="N274" s="9">
        <v>5.7725</v>
      </c>
      <c r="O274" s="3"/>
      <c r="P274">
        <v>23416170</v>
      </c>
      <c r="Q274">
        <v>18934520</v>
      </c>
      <c r="R274">
        <v>39995520</v>
      </c>
      <c r="S274">
        <v>7973431</v>
      </c>
      <c r="T274">
        <v>251333200</v>
      </c>
      <c r="U274">
        <v>7790297</v>
      </c>
      <c r="V274" s="3"/>
      <c r="W274" s="3">
        <f t="shared" si="51"/>
        <v>82346210</v>
      </c>
      <c r="X274" s="3">
        <f t="shared" si="52"/>
        <v>333679410</v>
      </c>
      <c r="Y274" s="3">
        <f t="shared" si="53"/>
        <v>325889113</v>
      </c>
      <c r="Z274" s="3">
        <f t="shared" si="54"/>
        <v>74555913</v>
      </c>
      <c r="AA274" s="6">
        <f t="shared" si="55"/>
        <v>0.90539580388702767</v>
      </c>
      <c r="AB274" s="6">
        <f t="shared" si="56"/>
        <v>0.22877693677358285</v>
      </c>
      <c r="AC274" s="3">
        <f t="shared" si="57"/>
        <v>201066560</v>
      </c>
      <c r="AD274" s="6">
        <f t="shared" si="58"/>
        <v>0.86966013497971628</v>
      </c>
      <c r="AH274" s="6">
        <f t="shared" si="59"/>
        <v>0.86966013497971628</v>
      </c>
      <c r="AJ274" s="10">
        <v>0.86966013497971628</v>
      </c>
      <c r="AM274" s="10">
        <v>0.22877693677358285</v>
      </c>
    </row>
    <row r="275" spans="1:39" x14ac:dyDescent="0.35">
      <c r="A275">
        <v>9000</v>
      </c>
      <c r="B275">
        <v>13000</v>
      </c>
      <c r="C275">
        <v>27460</v>
      </c>
      <c r="D275">
        <v>10</v>
      </c>
      <c r="E275" s="3"/>
      <c r="F275">
        <v>1018076000</v>
      </c>
      <c r="G275" s="7">
        <f t="shared" si="48"/>
        <v>1018.076</v>
      </c>
      <c r="H275" s="8">
        <v>0.20349</v>
      </c>
      <c r="I275">
        <v>63754970</v>
      </c>
      <c r="J275" s="7">
        <f t="shared" si="49"/>
        <v>63.75497</v>
      </c>
      <c r="K275">
        <v>56913550</v>
      </c>
      <c r="L275" s="7">
        <f t="shared" si="50"/>
        <v>56.913550000000001</v>
      </c>
      <c r="M275" s="9">
        <v>22.470859999999998</v>
      </c>
      <c r="N275" s="9">
        <v>4.3771870000000002</v>
      </c>
      <c r="O275" s="3"/>
      <c r="P275">
        <v>13108510</v>
      </c>
      <c r="Q275">
        <v>18934520</v>
      </c>
      <c r="R275">
        <v>39995520</v>
      </c>
      <c r="S275">
        <v>1335817</v>
      </c>
      <c r="T275">
        <v>263556700</v>
      </c>
      <c r="U275">
        <v>10886210</v>
      </c>
      <c r="V275" s="3"/>
      <c r="W275" s="3">
        <f t="shared" si="51"/>
        <v>72038550</v>
      </c>
      <c r="X275" s="3">
        <f t="shared" si="52"/>
        <v>335595250</v>
      </c>
      <c r="Y275" s="3">
        <f t="shared" si="53"/>
        <v>324709040</v>
      </c>
      <c r="Z275" s="3">
        <f t="shared" si="54"/>
        <v>61152340</v>
      </c>
      <c r="AA275" s="6">
        <f t="shared" si="55"/>
        <v>0.84888354915527864</v>
      </c>
      <c r="AB275" s="6">
        <f t="shared" si="56"/>
        <v>0.18832965044644276</v>
      </c>
      <c r="AC275" s="3">
        <f t="shared" si="57"/>
        <v>210845360</v>
      </c>
      <c r="AD275" s="6">
        <f t="shared" si="58"/>
        <v>0.8711919754374563</v>
      </c>
      <c r="AH275" s="6">
        <f t="shared" si="59"/>
        <v>0.8711919754374563</v>
      </c>
      <c r="AJ275" s="10">
        <v>0.8711919754374563</v>
      </c>
      <c r="AM275" s="10">
        <v>0.18832965044644276</v>
      </c>
    </row>
    <row r="276" spans="1:39" x14ac:dyDescent="0.35">
      <c r="A276">
        <v>16000</v>
      </c>
      <c r="B276">
        <v>14000</v>
      </c>
      <c r="C276">
        <v>22054</v>
      </c>
      <c r="D276">
        <v>20</v>
      </c>
      <c r="E276" s="3"/>
      <c r="F276">
        <v>1018079000</v>
      </c>
      <c r="G276" s="7">
        <f t="shared" si="48"/>
        <v>1018.079</v>
      </c>
      <c r="H276" s="8">
        <v>0.203597</v>
      </c>
      <c r="I276">
        <v>63038290</v>
      </c>
      <c r="J276" s="7">
        <f t="shared" si="49"/>
        <v>63.038290000000003</v>
      </c>
      <c r="K276">
        <v>67720220</v>
      </c>
      <c r="L276" s="7">
        <f t="shared" si="50"/>
        <v>67.720219999999998</v>
      </c>
      <c r="M276" s="9">
        <v>19.710660000000001</v>
      </c>
      <c r="N276" s="9">
        <v>4.9354420000000001</v>
      </c>
      <c r="O276" s="3"/>
      <c r="P276">
        <v>23304020</v>
      </c>
      <c r="Q276">
        <v>20391020</v>
      </c>
      <c r="R276">
        <v>32121680</v>
      </c>
      <c r="S276">
        <v>2698847</v>
      </c>
      <c r="T276">
        <v>259930300</v>
      </c>
      <c r="U276">
        <v>10712550</v>
      </c>
      <c r="V276" s="3"/>
      <c r="W276" s="3">
        <f t="shared" si="51"/>
        <v>75816720</v>
      </c>
      <c r="X276" s="3">
        <f t="shared" si="52"/>
        <v>335747020</v>
      </c>
      <c r="Y276" s="3">
        <f t="shared" si="53"/>
        <v>325034470</v>
      </c>
      <c r="Z276" s="3">
        <f t="shared" si="54"/>
        <v>65104170</v>
      </c>
      <c r="AA276" s="6">
        <f t="shared" si="55"/>
        <v>0.85870464984504735</v>
      </c>
      <c r="AB276" s="6">
        <f t="shared" si="56"/>
        <v>0.20029927902723671</v>
      </c>
      <c r="AC276" s="3">
        <f t="shared" si="57"/>
        <v>207944240</v>
      </c>
      <c r="AD276" s="6">
        <f t="shared" si="58"/>
        <v>0.87301805251609155</v>
      </c>
      <c r="AH276" s="6">
        <f t="shared" si="59"/>
        <v>0.87301805251609155</v>
      </c>
      <c r="AJ276" s="10">
        <v>0.87301805251609155</v>
      </c>
      <c r="AM276" s="10">
        <v>0.20029927902723671</v>
      </c>
    </row>
    <row r="277" spans="1:39" x14ac:dyDescent="0.35">
      <c r="A277">
        <v>14000</v>
      </c>
      <c r="B277">
        <v>10000</v>
      </c>
      <c r="C277">
        <v>27460</v>
      </c>
      <c r="D277">
        <v>20</v>
      </c>
      <c r="E277" s="3"/>
      <c r="F277">
        <v>1018127000</v>
      </c>
      <c r="G277" s="7">
        <f t="shared" si="48"/>
        <v>1018.127</v>
      </c>
      <c r="H277" s="8">
        <v>0.20371990000000001</v>
      </c>
      <c r="I277">
        <v>63197120</v>
      </c>
      <c r="J277" s="7">
        <f t="shared" si="49"/>
        <v>63.197119999999998</v>
      </c>
      <c r="K277">
        <v>65374300</v>
      </c>
      <c r="L277" s="7">
        <f t="shared" si="50"/>
        <v>65.374300000000005</v>
      </c>
      <c r="M277" s="9">
        <v>20.245889999999999</v>
      </c>
      <c r="N277" s="9">
        <v>4.8152359999999996</v>
      </c>
      <c r="O277" s="3"/>
      <c r="P277">
        <v>20391020</v>
      </c>
      <c r="Q277">
        <v>14565010</v>
      </c>
      <c r="R277">
        <v>39995520</v>
      </c>
      <c r="S277">
        <v>2597967</v>
      </c>
      <c r="T277">
        <v>260557800</v>
      </c>
      <c r="U277">
        <v>10528240</v>
      </c>
      <c r="V277" s="3"/>
      <c r="W277" s="3">
        <f t="shared" si="51"/>
        <v>74951550</v>
      </c>
      <c r="X277" s="3">
        <f t="shared" si="52"/>
        <v>335509350</v>
      </c>
      <c r="Y277" s="3">
        <f t="shared" si="53"/>
        <v>324981110</v>
      </c>
      <c r="Z277" s="3">
        <f t="shared" si="54"/>
        <v>64423310</v>
      </c>
      <c r="AA277" s="6">
        <f t="shared" si="55"/>
        <v>0.85953272480689191</v>
      </c>
      <c r="AB277" s="6">
        <f t="shared" si="56"/>
        <v>0.19823709138048054</v>
      </c>
      <c r="AC277" s="3">
        <f t="shared" si="57"/>
        <v>208446240</v>
      </c>
      <c r="AD277" s="6">
        <f t="shared" si="58"/>
        <v>0.87204388587385895</v>
      </c>
      <c r="AH277" s="6">
        <f t="shared" si="59"/>
        <v>0.87204388587385895</v>
      </c>
      <c r="AJ277" s="10">
        <v>0.87204388587385895</v>
      </c>
      <c r="AM277" s="10">
        <v>0.19823709138048054</v>
      </c>
    </row>
    <row r="278" spans="1:39" x14ac:dyDescent="0.35">
      <c r="A278">
        <v>16000</v>
      </c>
      <c r="B278">
        <v>14000</v>
      </c>
      <c r="C278">
        <v>27460</v>
      </c>
      <c r="D278">
        <v>80</v>
      </c>
      <c r="E278" s="3"/>
      <c r="F278">
        <v>1018152000</v>
      </c>
      <c r="G278" s="7">
        <f t="shared" si="48"/>
        <v>1018.152</v>
      </c>
      <c r="H278" s="8">
        <v>0.2057407</v>
      </c>
      <c r="I278">
        <v>61396290</v>
      </c>
      <c r="J278" s="7">
        <f t="shared" si="49"/>
        <v>61.39629</v>
      </c>
      <c r="K278">
        <v>92547800</v>
      </c>
      <c r="L278" s="7">
        <f t="shared" si="50"/>
        <v>92.547799999999995</v>
      </c>
      <c r="M278" s="9">
        <v>15.808310000000001</v>
      </c>
      <c r="N278" s="9">
        <v>5.9256070000000003</v>
      </c>
      <c r="O278" s="3"/>
      <c r="P278">
        <v>23304020</v>
      </c>
      <c r="Q278">
        <v>20391020</v>
      </c>
      <c r="R278">
        <v>39995520</v>
      </c>
      <c r="S278">
        <v>9004524</v>
      </c>
      <c r="T278">
        <v>249649100</v>
      </c>
      <c r="U278">
        <v>7280041</v>
      </c>
      <c r="V278" s="3"/>
      <c r="W278" s="3">
        <f t="shared" si="51"/>
        <v>83690560</v>
      </c>
      <c r="X278" s="3">
        <f t="shared" si="52"/>
        <v>333339660</v>
      </c>
      <c r="Y278" s="3">
        <f t="shared" si="53"/>
        <v>326059619</v>
      </c>
      <c r="Z278" s="3">
        <f t="shared" si="54"/>
        <v>76410519</v>
      </c>
      <c r="AA278" s="6">
        <f t="shared" si="55"/>
        <v>0.91301239948687163</v>
      </c>
      <c r="AB278" s="6">
        <f t="shared" si="56"/>
        <v>0.23434523794864645</v>
      </c>
      <c r="AC278" s="3">
        <f t="shared" si="57"/>
        <v>199719280</v>
      </c>
      <c r="AD278" s="6">
        <f t="shared" si="58"/>
        <v>0.8691963784696688</v>
      </c>
      <c r="AH278" s="6">
        <f t="shared" si="59"/>
        <v>0.8691963784696688</v>
      </c>
      <c r="AJ278" s="10">
        <v>0.8691963784696688</v>
      </c>
      <c r="AM278" s="10">
        <v>0.23434523794864645</v>
      </c>
    </row>
    <row r="279" spans="1:39" x14ac:dyDescent="0.35">
      <c r="A279">
        <v>13000</v>
      </c>
      <c r="B279">
        <v>10000</v>
      </c>
      <c r="C279">
        <v>27460</v>
      </c>
      <c r="D279">
        <v>10</v>
      </c>
      <c r="E279" s="3"/>
      <c r="F279">
        <v>1018161000</v>
      </c>
      <c r="G279" s="7">
        <f t="shared" si="48"/>
        <v>1018.1609999999999</v>
      </c>
      <c r="H279" s="8">
        <v>0.20330500000000001</v>
      </c>
      <c r="I279">
        <v>63527330</v>
      </c>
      <c r="J279" s="7">
        <f t="shared" si="49"/>
        <v>63.527329999999999</v>
      </c>
      <c r="K279">
        <v>60429550</v>
      </c>
      <c r="L279" s="7">
        <f t="shared" si="50"/>
        <v>60.429549999999999</v>
      </c>
      <c r="M279" s="9">
        <v>21.43797</v>
      </c>
      <c r="N279" s="9">
        <v>4.57498</v>
      </c>
      <c r="O279" s="3"/>
      <c r="P279">
        <v>18934520</v>
      </c>
      <c r="Q279">
        <v>14565010</v>
      </c>
      <c r="R279">
        <v>39995520</v>
      </c>
      <c r="S279">
        <v>1448076</v>
      </c>
      <c r="T279">
        <v>262513700</v>
      </c>
      <c r="U279">
        <v>11215680</v>
      </c>
      <c r="V279" s="3"/>
      <c r="W279" s="3">
        <f t="shared" si="51"/>
        <v>73495050</v>
      </c>
      <c r="X279" s="3">
        <f t="shared" si="52"/>
        <v>336008750</v>
      </c>
      <c r="Y279" s="3">
        <f t="shared" si="53"/>
        <v>324793070</v>
      </c>
      <c r="Z279" s="3">
        <f t="shared" si="54"/>
        <v>62279370</v>
      </c>
      <c r="AA279" s="6">
        <f t="shared" si="55"/>
        <v>0.84739543683554197</v>
      </c>
      <c r="AB279" s="6">
        <f t="shared" si="56"/>
        <v>0.19175092005503688</v>
      </c>
      <c r="AC279" s="3">
        <f t="shared" si="57"/>
        <v>210010960</v>
      </c>
      <c r="AD279" s="6">
        <f t="shared" si="58"/>
        <v>0.87288195527078205</v>
      </c>
      <c r="AH279" s="6">
        <f t="shared" si="59"/>
        <v>0.87288195527078205</v>
      </c>
      <c r="AJ279" s="10">
        <v>0.87288195527078205</v>
      </c>
      <c r="AM279" s="10">
        <v>0.19175092005503688</v>
      </c>
    </row>
    <row r="280" spans="1:39" x14ac:dyDescent="0.35">
      <c r="A280">
        <v>11000</v>
      </c>
      <c r="B280">
        <v>14000</v>
      </c>
      <c r="C280">
        <v>27460</v>
      </c>
      <c r="D280">
        <v>40</v>
      </c>
      <c r="E280" s="3"/>
      <c r="F280">
        <v>1018164000</v>
      </c>
      <c r="G280" s="7">
        <f t="shared" si="48"/>
        <v>1018.164</v>
      </c>
      <c r="H280" s="8">
        <v>0.2046124</v>
      </c>
      <c r="I280">
        <v>62818140</v>
      </c>
      <c r="J280" s="7">
        <f t="shared" si="49"/>
        <v>62.81814</v>
      </c>
      <c r="K280">
        <v>71124050</v>
      </c>
      <c r="L280" s="7">
        <f t="shared" si="50"/>
        <v>71.124049999999997</v>
      </c>
      <c r="M280" s="9">
        <v>19.091259999999998</v>
      </c>
      <c r="N280" s="9">
        <v>5.0601159999999998</v>
      </c>
      <c r="O280" s="3"/>
      <c r="P280">
        <v>16021510</v>
      </c>
      <c r="Q280">
        <v>20391020</v>
      </c>
      <c r="R280">
        <v>39995520</v>
      </c>
      <c r="S280">
        <v>4514650</v>
      </c>
      <c r="T280">
        <v>257931900</v>
      </c>
      <c r="U280">
        <v>9094058</v>
      </c>
      <c r="V280" s="3"/>
      <c r="W280" s="3">
        <f t="shared" si="51"/>
        <v>76408050</v>
      </c>
      <c r="X280" s="3">
        <f t="shared" si="52"/>
        <v>334339950</v>
      </c>
      <c r="Y280" s="3">
        <f t="shared" si="53"/>
        <v>325245892</v>
      </c>
      <c r="Z280" s="3">
        <f t="shared" si="54"/>
        <v>67313992</v>
      </c>
      <c r="AA280" s="6">
        <f t="shared" si="55"/>
        <v>0.88098036790626122</v>
      </c>
      <c r="AB280" s="6">
        <f t="shared" si="56"/>
        <v>0.2069633887950843</v>
      </c>
      <c r="AC280" s="3">
        <f t="shared" si="57"/>
        <v>206345520</v>
      </c>
      <c r="AD280" s="6">
        <f t="shared" si="58"/>
        <v>0.86935323997881575</v>
      </c>
      <c r="AH280" s="6">
        <f t="shared" si="59"/>
        <v>0.86935323997881575</v>
      </c>
      <c r="AJ280" s="10">
        <v>0.86935323997881575</v>
      </c>
      <c r="AM280" s="10">
        <v>0.2069633887950843</v>
      </c>
    </row>
    <row r="281" spans="1:39" x14ac:dyDescent="0.35">
      <c r="A281">
        <v>16077</v>
      </c>
      <c r="B281">
        <v>12000</v>
      </c>
      <c r="C281">
        <v>27460</v>
      </c>
      <c r="D281">
        <v>60</v>
      </c>
      <c r="E281" s="3"/>
      <c r="F281">
        <v>1018167000</v>
      </c>
      <c r="G281" s="7">
        <f t="shared" si="48"/>
        <v>1018.167</v>
      </c>
      <c r="H281" s="8">
        <v>0.20510229999999999</v>
      </c>
      <c r="I281">
        <v>61962160</v>
      </c>
      <c r="J281" s="7">
        <f t="shared" si="49"/>
        <v>61.962159999999997</v>
      </c>
      <c r="K281">
        <v>84032450</v>
      </c>
      <c r="L281" s="7">
        <f t="shared" si="50"/>
        <v>84.032449999999997</v>
      </c>
      <c r="M281" s="9">
        <v>16.91208</v>
      </c>
      <c r="N281" s="9">
        <v>5.6138279999999998</v>
      </c>
      <c r="O281" s="3"/>
      <c r="P281">
        <v>23416170</v>
      </c>
      <c r="Q281">
        <v>17478010</v>
      </c>
      <c r="R281">
        <v>39995520</v>
      </c>
      <c r="S281">
        <v>6906010</v>
      </c>
      <c r="T281">
        <v>253126500</v>
      </c>
      <c r="U281">
        <v>8306789</v>
      </c>
      <c r="V281" s="3"/>
      <c r="W281" s="3">
        <f t="shared" si="51"/>
        <v>80889700</v>
      </c>
      <c r="X281" s="3">
        <f t="shared" si="52"/>
        <v>334016200</v>
      </c>
      <c r="Y281" s="3">
        <f t="shared" si="53"/>
        <v>325709411</v>
      </c>
      <c r="Z281" s="3">
        <f t="shared" si="54"/>
        <v>72582911</v>
      </c>
      <c r="AA281" s="6">
        <f t="shared" si="55"/>
        <v>0.89730720969418853</v>
      </c>
      <c r="AB281" s="6">
        <f t="shared" si="56"/>
        <v>0.2228456057721955</v>
      </c>
      <c r="AC281" s="3">
        <f t="shared" si="57"/>
        <v>202501200</v>
      </c>
      <c r="AD281" s="6">
        <f t="shared" si="58"/>
        <v>0.87007280240975293</v>
      </c>
      <c r="AH281" s="6">
        <f t="shared" si="59"/>
        <v>0.87007280240975293</v>
      </c>
      <c r="AJ281" s="10">
        <v>0.87007280240975293</v>
      </c>
      <c r="AM281" s="10">
        <v>0.2228456057721955</v>
      </c>
    </row>
    <row r="282" spans="1:39" x14ac:dyDescent="0.35">
      <c r="A282">
        <v>7000</v>
      </c>
      <c r="B282">
        <v>14000</v>
      </c>
      <c r="C282">
        <v>27460</v>
      </c>
      <c r="E282" s="3"/>
      <c r="F282">
        <v>1018191000</v>
      </c>
      <c r="G282" s="7">
        <f t="shared" si="48"/>
        <v>1018.191</v>
      </c>
      <c r="H282" s="8">
        <v>0.20295050000000001</v>
      </c>
      <c r="I282">
        <v>64131950</v>
      </c>
      <c r="J282" s="7">
        <f t="shared" si="49"/>
        <v>64.131950000000003</v>
      </c>
      <c r="K282">
        <v>51345050</v>
      </c>
      <c r="L282" s="7">
        <f t="shared" si="50"/>
        <v>51.345050000000001</v>
      </c>
      <c r="M282" s="9">
        <v>24.255009999999999</v>
      </c>
      <c r="N282" s="9">
        <v>4.0777659999999996</v>
      </c>
      <c r="O282" s="3"/>
      <c r="P282">
        <v>10195510</v>
      </c>
      <c r="Q282">
        <v>20391020</v>
      </c>
      <c r="R282">
        <v>39995520</v>
      </c>
      <c r="T282">
        <v>265726400</v>
      </c>
      <c r="U282">
        <v>11805930</v>
      </c>
      <c r="V282" s="3"/>
      <c r="W282" s="3">
        <f t="shared" si="51"/>
        <v>70582050</v>
      </c>
      <c r="X282" s="3">
        <f t="shared" si="52"/>
        <v>336308450</v>
      </c>
      <c r="Y282" s="3">
        <f t="shared" si="53"/>
        <v>324502520</v>
      </c>
      <c r="Z282" s="3">
        <f t="shared" si="54"/>
        <v>58776120</v>
      </c>
      <c r="AA282" s="6">
        <f t="shared" si="55"/>
        <v>0.8327346683753164</v>
      </c>
      <c r="AB282" s="6">
        <f t="shared" si="56"/>
        <v>0.18112685226604711</v>
      </c>
      <c r="AC282" s="3">
        <f t="shared" si="57"/>
        <v>212581120</v>
      </c>
      <c r="AD282" s="6">
        <f t="shared" si="58"/>
        <v>0.87260699855273849</v>
      </c>
      <c r="AH282" s="6">
        <f t="shared" si="59"/>
        <v>0.87260699855273849</v>
      </c>
      <c r="AJ282" s="10">
        <v>0.87260699855273849</v>
      </c>
      <c r="AM282" s="10">
        <v>0.18112685226604711</v>
      </c>
    </row>
    <row r="283" spans="1:39" x14ac:dyDescent="0.35">
      <c r="A283">
        <v>16000</v>
      </c>
      <c r="B283">
        <v>13000</v>
      </c>
      <c r="C283">
        <v>27460</v>
      </c>
      <c r="D283">
        <v>70</v>
      </c>
      <c r="E283" s="3"/>
      <c r="F283">
        <v>1018197000</v>
      </c>
      <c r="G283" s="7">
        <f t="shared" si="48"/>
        <v>1018.197</v>
      </c>
      <c r="H283" s="8">
        <v>0.2054433</v>
      </c>
      <c r="I283">
        <v>61685900</v>
      </c>
      <c r="J283" s="7">
        <f t="shared" si="49"/>
        <v>61.685899999999997</v>
      </c>
      <c r="K283">
        <v>88226800</v>
      </c>
      <c r="L283" s="7">
        <f t="shared" si="50"/>
        <v>88.226799999999997</v>
      </c>
      <c r="M283" s="9">
        <v>16.34205</v>
      </c>
      <c r="N283" s="9">
        <v>5.7712620000000001</v>
      </c>
      <c r="O283" s="3"/>
      <c r="P283">
        <v>23304020</v>
      </c>
      <c r="Q283">
        <v>18934520</v>
      </c>
      <c r="R283">
        <v>39995520</v>
      </c>
      <c r="S283">
        <v>7950987</v>
      </c>
      <c r="T283">
        <v>251417100</v>
      </c>
      <c r="U283">
        <v>7769871</v>
      </c>
      <c r="V283" s="3"/>
      <c r="W283" s="3">
        <f t="shared" si="51"/>
        <v>82234060</v>
      </c>
      <c r="X283" s="3">
        <f t="shared" si="52"/>
        <v>333651160</v>
      </c>
      <c r="Y283" s="3">
        <f t="shared" si="53"/>
        <v>325881289</v>
      </c>
      <c r="Z283" s="3">
        <f t="shared" si="54"/>
        <v>74464189</v>
      </c>
      <c r="AA283" s="6">
        <f t="shared" si="55"/>
        <v>0.90551517218048094</v>
      </c>
      <c r="AB283" s="6">
        <f t="shared" si="56"/>
        <v>0.22850096496334896</v>
      </c>
      <c r="AC283" s="3">
        <f t="shared" si="57"/>
        <v>201133680</v>
      </c>
      <c r="AD283" s="6">
        <f t="shared" si="58"/>
        <v>0.86954283527459597</v>
      </c>
      <c r="AH283" s="6">
        <f t="shared" si="59"/>
        <v>0.86954283527459597</v>
      </c>
      <c r="AJ283" s="10">
        <v>0.86954283527459597</v>
      </c>
      <c r="AM283" s="10">
        <v>0.22850096496334896</v>
      </c>
    </row>
    <row r="284" spans="1:39" x14ac:dyDescent="0.35">
      <c r="A284">
        <v>16077</v>
      </c>
      <c r="B284">
        <v>15936</v>
      </c>
      <c r="C284">
        <v>27460</v>
      </c>
      <c r="D284">
        <v>100</v>
      </c>
      <c r="E284" s="3"/>
      <c r="F284">
        <v>1018219000</v>
      </c>
      <c r="G284" s="7">
        <f t="shared" si="48"/>
        <v>1018.2190000000001</v>
      </c>
      <c r="H284" s="8">
        <v>0.20634340000000001</v>
      </c>
      <c r="I284">
        <v>60823470</v>
      </c>
      <c r="J284" s="7">
        <f t="shared" si="49"/>
        <v>60.82347</v>
      </c>
      <c r="K284">
        <v>101251100</v>
      </c>
      <c r="L284" s="7">
        <f t="shared" si="50"/>
        <v>101.25109999999999</v>
      </c>
      <c r="M284" s="9">
        <v>14.84567</v>
      </c>
      <c r="N284" s="9">
        <v>6.2218229999999997</v>
      </c>
      <c r="O284" s="3"/>
      <c r="P284">
        <v>23416170</v>
      </c>
      <c r="Q284">
        <v>23210800</v>
      </c>
      <c r="R284">
        <v>39995520</v>
      </c>
      <c r="S284" s="1">
        <v>11115630</v>
      </c>
      <c r="T284">
        <v>246138100</v>
      </c>
      <c r="U284">
        <v>6342991</v>
      </c>
      <c r="V284" s="3"/>
      <c r="W284" s="3">
        <f t="shared" si="51"/>
        <v>86622490</v>
      </c>
      <c r="X284" s="3">
        <f t="shared" si="52"/>
        <v>332760590</v>
      </c>
      <c r="Y284" s="3">
        <f t="shared" si="53"/>
        <v>326417599</v>
      </c>
      <c r="Z284" s="3">
        <f t="shared" si="54"/>
        <v>80279499</v>
      </c>
      <c r="AA284" s="6">
        <f t="shared" si="55"/>
        <v>0.92677431692393053</v>
      </c>
      <c r="AB284" s="6">
        <f t="shared" si="56"/>
        <v>0.2459410866507844</v>
      </c>
      <c r="AC284" s="3">
        <f t="shared" si="57"/>
        <v>196910480</v>
      </c>
      <c r="AD284" s="6">
        <f t="shared" si="58"/>
        <v>0.86862035278925021</v>
      </c>
      <c r="AH284" s="6">
        <f t="shared" si="59"/>
        <v>0.86862035278925021</v>
      </c>
      <c r="AJ284" s="10">
        <v>0.86862035278925021</v>
      </c>
      <c r="AM284" s="10">
        <v>0.2459410866507844</v>
      </c>
    </row>
    <row r="285" spans="1:39" x14ac:dyDescent="0.35">
      <c r="A285">
        <v>13000</v>
      </c>
      <c r="B285">
        <v>12000</v>
      </c>
      <c r="C285">
        <v>27460</v>
      </c>
      <c r="D285">
        <v>35</v>
      </c>
      <c r="E285" s="3"/>
      <c r="F285">
        <v>1018246000</v>
      </c>
      <c r="G285" s="7">
        <f t="shared" si="48"/>
        <v>1018.246</v>
      </c>
      <c r="H285" s="8">
        <v>0.2043761</v>
      </c>
      <c r="I285">
        <v>62850280</v>
      </c>
      <c r="J285" s="7">
        <f t="shared" si="49"/>
        <v>62.850279999999998</v>
      </c>
      <c r="K285">
        <v>70721550</v>
      </c>
      <c r="L285" s="7">
        <f t="shared" si="50"/>
        <v>70.721549999999993</v>
      </c>
      <c r="M285" s="9">
        <v>19.137540000000001</v>
      </c>
      <c r="N285" s="9">
        <v>5.0542999999999996</v>
      </c>
      <c r="O285" s="3"/>
      <c r="P285">
        <v>18934520</v>
      </c>
      <c r="Q285">
        <v>17478010</v>
      </c>
      <c r="R285">
        <v>39995520</v>
      </c>
      <c r="S285">
        <v>4107112</v>
      </c>
      <c r="T285">
        <v>258299200</v>
      </c>
      <c r="U285">
        <v>9502161</v>
      </c>
      <c r="V285" s="3"/>
      <c r="W285" s="3">
        <f t="shared" si="51"/>
        <v>76408050</v>
      </c>
      <c r="X285" s="3">
        <f t="shared" si="52"/>
        <v>334707250</v>
      </c>
      <c r="Y285" s="3">
        <f t="shared" si="53"/>
        <v>325205089</v>
      </c>
      <c r="Z285" s="3">
        <f t="shared" si="54"/>
        <v>66905889</v>
      </c>
      <c r="AA285" s="6">
        <f t="shared" si="55"/>
        <v>0.87563926837551798</v>
      </c>
      <c r="AB285" s="6">
        <f t="shared" si="56"/>
        <v>0.20573444654797515</v>
      </c>
      <c r="AC285" s="3">
        <f t="shared" si="57"/>
        <v>206639360</v>
      </c>
      <c r="AD285" s="6">
        <f t="shared" si="58"/>
        <v>0.87036586933607307</v>
      </c>
      <c r="AH285" s="6">
        <f t="shared" si="59"/>
        <v>0.87036586933607307</v>
      </c>
      <c r="AJ285" s="10">
        <v>0.87036586933607307</v>
      </c>
      <c r="AM285" s="10">
        <v>0.20573444654797515</v>
      </c>
    </row>
    <row r="286" spans="1:39" x14ac:dyDescent="0.35">
      <c r="A286">
        <v>5000</v>
      </c>
      <c r="B286">
        <v>15936</v>
      </c>
      <c r="C286">
        <v>27460</v>
      </c>
      <c r="D286">
        <v>10</v>
      </c>
      <c r="E286" s="3"/>
      <c r="F286">
        <v>1018248000</v>
      </c>
      <c r="G286" s="7">
        <f t="shared" si="48"/>
        <v>1018.248</v>
      </c>
      <c r="H286" s="8">
        <v>0.2037254</v>
      </c>
      <c r="I286">
        <v>64003900</v>
      </c>
      <c r="J286" s="7">
        <f t="shared" si="49"/>
        <v>64.003900000000002</v>
      </c>
      <c r="K286">
        <v>53332210</v>
      </c>
      <c r="L286" s="7">
        <f t="shared" si="50"/>
        <v>53.332210000000003</v>
      </c>
      <c r="M286" s="9">
        <v>23.623239999999999</v>
      </c>
      <c r="N286" s="9">
        <v>4.174728</v>
      </c>
      <c r="O286" s="3"/>
      <c r="P286">
        <v>7282506</v>
      </c>
      <c r="Q286">
        <v>23210800</v>
      </c>
      <c r="R286">
        <v>39995520</v>
      </c>
      <c r="S286">
        <v>1219980</v>
      </c>
      <c r="T286">
        <v>264689700</v>
      </c>
      <c r="U286">
        <v>10558520</v>
      </c>
      <c r="V286" s="3"/>
      <c r="W286" s="3">
        <f t="shared" si="51"/>
        <v>70488826</v>
      </c>
      <c r="X286" s="3">
        <f t="shared" si="52"/>
        <v>335178526</v>
      </c>
      <c r="Y286" s="3">
        <f t="shared" si="53"/>
        <v>324620006</v>
      </c>
      <c r="Z286" s="3">
        <f t="shared" si="54"/>
        <v>59930306</v>
      </c>
      <c r="AA286" s="6">
        <f t="shared" si="55"/>
        <v>0.85021001768422133</v>
      </c>
      <c r="AB286" s="6">
        <f t="shared" si="56"/>
        <v>0.1846167977706217</v>
      </c>
      <c r="AC286" s="3">
        <f t="shared" si="57"/>
        <v>211751760</v>
      </c>
      <c r="AD286" s="6">
        <f t="shared" si="58"/>
        <v>0.86944914294653797</v>
      </c>
      <c r="AH286" s="6">
        <f t="shared" si="59"/>
        <v>0.86944914294653797</v>
      </c>
      <c r="AJ286" s="10">
        <v>0.86944914294653797</v>
      </c>
      <c r="AM286" s="10">
        <v>0.1846167977706217</v>
      </c>
    </row>
    <row r="287" spans="1:39" x14ac:dyDescent="0.35">
      <c r="A287">
        <v>9000</v>
      </c>
      <c r="B287">
        <v>15936</v>
      </c>
      <c r="C287">
        <v>27460</v>
      </c>
      <c r="D287">
        <v>45</v>
      </c>
      <c r="E287" s="3"/>
      <c r="F287">
        <v>1018277000</v>
      </c>
      <c r="G287" s="7">
        <f t="shared" si="48"/>
        <v>1018.277</v>
      </c>
      <c r="H287" s="8">
        <v>0.20489679999999999</v>
      </c>
      <c r="I287">
        <v>62803290</v>
      </c>
      <c r="J287" s="7">
        <f t="shared" si="49"/>
        <v>62.803289999999997</v>
      </c>
      <c r="K287">
        <v>71461210</v>
      </c>
      <c r="L287" s="7">
        <f t="shared" si="50"/>
        <v>71.461209999999994</v>
      </c>
      <c r="M287" s="9">
        <v>19.039110000000001</v>
      </c>
      <c r="N287" s="9">
        <v>5.0673139999999997</v>
      </c>
      <c r="O287" s="3"/>
      <c r="P287">
        <v>13108510</v>
      </c>
      <c r="Q287">
        <v>23210800</v>
      </c>
      <c r="R287">
        <v>39995520</v>
      </c>
      <c r="S287">
        <v>4903914</v>
      </c>
      <c r="T287">
        <v>257637800</v>
      </c>
      <c r="U287">
        <v>8672474</v>
      </c>
      <c r="V287" s="3"/>
      <c r="W287" s="3">
        <f t="shared" si="51"/>
        <v>76314830</v>
      </c>
      <c r="X287" s="3">
        <f t="shared" si="52"/>
        <v>333952630</v>
      </c>
      <c r="Y287" s="3">
        <f t="shared" si="53"/>
        <v>325280156</v>
      </c>
      <c r="Z287" s="3">
        <f t="shared" si="54"/>
        <v>67642356</v>
      </c>
      <c r="AA287" s="6">
        <f t="shared" si="55"/>
        <v>0.88635925677879379</v>
      </c>
      <c r="AB287" s="6">
        <f t="shared" si="56"/>
        <v>0.20795106849370792</v>
      </c>
      <c r="AC287" s="3">
        <f t="shared" si="57"/>
        <v>206110240</v>
      </c>
      <c r="AD287" s="6">
        <f t="shared" si="58"/>
        <v>0.86825176633277312</v>
      </c>
      <c r="AH287" s="6">
        <f t="shared" si="59"/>
        <v>0.86825176633277312</v>
      </c>
      <c r="AJ287" s="10">
        <v>0.86825176633277312</v>
      </c>
      <c r="AM287" s="10">
        <v>0.20795106849370792</v>
      </c>
    </row>
    <row r="288" spans="1:39" x14ac:dyDescent="0.35">
      <c r="A288">
        <v>16077</v>
      </c>
      <c r="B288">
        <v>8000</v>
      </c>
      <c r="C288">
        <v>27460</v>
      </c>
      <c r="D288">
        <v>15</v>
      </c>
      <c r="E288" s="3"/>
      <c r="F288">
        <v>1018316000</v>
      </c>
      <c r="G288" s="7">
        <f t="shared" si="48"/>
        <v>1018.316</v>
      </c>
      <c r="H288" s="8">
        <v>0.20344280000000001</v>
      </c>
      <c r="I288">
        <v>63227920</v>
      </c>
      <c r="J288" s="7">
        <f t="shared" si="49"/>
        <v>63.227919999999997</v>
      </c>
      <c r="K288">
        <v>65098440</v>
      </c>
      <c r="L288" s="7">
        <f t="shared" si="50"/>
        <v>65.098439999999997</v>
      </c>
      <c r="M288" s="9">
        <v>20.258959999999998</v>
      </c>
      <c r="N288" s="9">
        <v>4.8172309999999996</v>
      </c>
      <c r="O288" s="3"/>
      <c r="P288">
        <v>23416170</v>
      </c>
      <c r="Q288">
        <v>11652010</v>
      </c>
      <c r="R288">
        <v>39995520</v>
      </c>
      <c r="S288">
        <v>2122253</v>
      </c>
      <c r="T288">
        <v>260916600</v>
      </c>
      <c r="U288">
        <v>11041230</v>
      </c>
      <c r="V288" s="3"/>
      <c r="W288" s="3">
        <f t="shared" si="51"/>
        <v>75063700</v>
      </c>
      <c r="X288" s="3">
        <f t="shared" si="52"/>
        <v>335980300</v>
      </c>
      <c r="Y288" s="3">
        <f t="shared" si="53"/>
        <v>324939070</v>
      </c>
      <c r="Z288" s="3">
        <f t="shared" si="54"/>
        <v>64022470</v>
      </c>
      <c r="AA288" s="6">
        <f t="shared" si="55"/>
        <v>0.85290852968878428</v>
      </c>
      <c r="AB288" s="6">
        <f t="shared" si="56"/>
        <v>0.19702915380412703</v>
      </c>
      <c r="AC288" s="3">
        <f t="shared" si="57"/>
        <v>208733280</v>
      </c>
      <c r="AD288" s="6">
        <f t="shared" si="58"/>
        <v>0.87338521649612644</v>
      </c>
      <c r="AH288" s="6">
        <f t="shared" si="59"/>
        <v>0.87338521649612644</v>
      </c>
      <c r="AJ288" s="10">
        <v>0.87338521649612644</v>
      </c>
      <c r="AM288" s="10">
        <v>0.19702915380412703</v>
      </c>
    </row>
    <row r="289" spans="1:39" x14ac:dyDescent="0.35">
      <c r="A289">
        <v>16000</v>
      </c>
      <c r="B289">
        <v>12000</v>
      </c>
      <c r="C289">
        <v>27460</v>
      </c>
      <c r="D289">
        <v>60</v>
      </c>
      <c r="E289" s="3"/>
      <c r="F289">
        <v>1018333000</v>
      </c>
      <c r="G289" s="7">
        <f t="shared" si="48"/>
        <v>1018.333</v>
      </c>
      <c r="H289" s="8">
        <v>0.20514859999999999</v>
      </c>
      <c r="I289">
        <v>61981560</v>
      </c>
      <c r="J289" s="7">
        <f t="shared" si="49"/>
        <v>61.981560000000002</v>
      </c>
      <c r="K289">
        <v>83905800</v>
      </c>
      <c r="L289" s="7">
        <f t="shared" si="50"/>
        <v>83.905799999999999</v>
      </c>
      <c r="M289" s="9">
        <v>16.916830000000001</v>
      </c>
      <c r="N289" s="9">
        <v>5.6123560000000001</v>
      </c>
      <c r="O289" s="3"/>
      <c r="P289">
        <v>23304020</v>
      </c>
      <c r="Q289">
        <v>17478010</v>
      </c>
      <c r="R289">
        <v>39995520</v>
      </c>
      <c r="S289">
        <v>6884747</v>
      </c>
      <c r="T289">
        <v>253210300</v>
      </c>
      <c r="U289">
        <v>8286164</v>
      </c>
      <c r="V289" s="3"/>
      <c r="W289" s="3">
        <f t="shared" si="51"/>
        <v>80777550</v>
      </c>
      <c r="X289" s="3">
        <f t="shared" si="52"/>
        <v>333987850</v>
      </c>
      <c r="Y289" s="3">
        <f t="shared" si="53"/>
        <v>325701686</v>
      </c>
      <c r="Z289" s="3">
        <f t="shared" si="54"/>
        <v>72491386</v>
      </c>
      <c r="AA289" s="6">
        <f t="shared" si="55"/>
        <v>0.89741996383896272</v>
      </c>
      <c r="AB289" s="6">
        <f t="shared" si="56"/>
        <v>0.22256988255197427</v>
      </c>
      <c r="AC289" s="3">
        <f t="shared" si="57"/>
        <v>202568240</v>
      </c>
      <c r="AD289" s="6">
        <f t="shared" si="58"/>
        <v>0.8699549378445649</v>
      </c>
      <c r="AH289" s="6">
        <f t="shared" si="59"/>
        <v>0.8699549378445649</v>
      </c>
      <c r="AJ289" s="10">
        <v>0.8699549378445649</v>
      </c>
      <c r="AM289" s="10">
        <v>0.22256988255197427</v>
      </c>
    </row>
    <row r="290" spans="1:39" x14ac:dyDescent="0.35">
      <c r="A290">
        <v>16000</v>
      </c>
      <c r="B290">
        <v>15936</v>
      </c>
      <c r="C290">
        <v>27460</v>
      </c>
      <c r="D290">
        <v>100</v>
      </c>
      <c r="E290" s="3"/>
      <c r="F290">
        <v>1018386000</v>
      </c>
      <c r="G290" s="7">
        <f t="shared" si="48"/>
        <v>1018.386</v>
      </c>
      <c r="H290" s="8">
        <v>0.20638980000000001</v>
      </c>
      <c r="I290">
        <v>60842970</v>
      </c>
      <c r="J290" s="7">
        <f t="shared" si="49"/>
        <v>60.842970000000001</v>
      </c>
      <c r="K290">
        <v>101124500</v>
      </c>
      <c r="L290" s="7">
        <f t="shared" si="50"/>
        <v>101.1245</v>
      </c>
      <c r="M290" s="9">
        <v>14.84695</v>
      </c>
      <c r="N290" s="9">
        <v>6.2211999999999996</v>
      </c>
      <c r="O290" s="3"/>
      <c r="P290">
        <v>23304020</v>
      </c>
      <c r="Q290">
        <v>23210800</v>
      </c>
      <c r="R290">
        <v>39995520</v>
      </c>
      <c r="S290" s="1">
        <v>11089580</v>
      </c>
      <c r="T290">
        <v>246222300</v>
      </c>
      <c r="U290">
        <v>6323224</v>
      </c>
      <c r="V290" s="3"/>
      <c r="W290" s="3">
        <f t="shared" si="51"/>
        <v>86510340</v>
      </c>
      <c r="X290" s="3">
        <f t="shared" si="52"/>
        <v>332732640</v>
      </c>
      <c r="Y290" s="3">
        <f t="shared" si="53"/>
        <v>326409416</v>
      </c>
      <c r="Z290" s="3">
        <f t="shared" si="54"/>
        <v>80187116</v>
      </c>
      <c r="AA290" s="6">
        <f t="shared" si="55"/>
        <v>0.92690788176303551</v>
      </c>
      <c r="AB290" s="6">
        <f t="shared" si="56"/>
        <v>0.24566422434333204</v>
      </c>
      <c r="AC290" s="3">
        <f t="shared" si="57"/>
        <v>196977840</v>
      </c>
      <c r="AD290" s="6">
        <f t="shared" si="58"/>
        <v>0.86850490857163265</v>
      </c>
      <c r="AH290" s="6">
        <f t="shared" si="59"/>
        <v>0.86850490857163265</v>
      </c>
      <c r="AJ290" s="10">
        <v>0.86850490857163265</v>
      </c>
      <c r="AM290" s="10">
        <v>0.24566422434333204</v>
      </c>
    </row>
    <row r="291" spans="1:39" x14ac:dyDescent="0.35">
      <c r="A291">
        <v>11000</v>
      </c>
      <c r="B291">
        <v>13000</v>
      </c>
      <c r="C291">
        <v>27460</v>
      </c>
      <c r="D291">
        <v>30</v>
      </c>
      <c r="E291" s="3"/>
      <c r="F291">
        <v>1018428000</v>
      </c>
      <c r="G291" s="7">
        <f t="shared" si="48"/>
        <v>1018.428</v>
      </c>
      <c r="H291" s="8">
        <v>0.20432610000000001</v>
      </c>
      <c r="I291">
        <v>63122290</v>
      </c>
      <c r="J291" s="7">
        <f t="shared" si="49"/>
        <v>63.12229</v>
      </c>
      <c r="K291">
        <v>66803050</v>
      </c>
      <c r="L291" s="7">
        <f t="shared" si="50"/>
        <v>66.803049999999999</v>
      </c>
      <c r="M291" s="9">
        <v>19.94322</v>
      </c>
      <c r="N291" s="9">
        <v>4.8724850000000002</v>
      </c>
      <c r="O291" s="3"/>
      <c r="P291">
        <v>16021510</v>
      </c>
      <c r="Q291">
        <v>18934520</v>
      </c>
      <c r="R291">
        <v>39995520</v>
      </c>
      <c r="S291">
        <v>3482717</v>
      </c>
      <c r="T291">
        <v>259760400</v>
      </c>
      <c r="U291">
        <v>9642258</v>
      </c>
      <c r="V291" s="3"/>
      <c r="W291" s="3">
        <f t="shared" si="51"/>
        <v>74951550</v>
      </c>
      <c r="X291" s="3">
        <f t="shared" si="52"/>
        <v>334711950</v>
      </c>
      <c r="Y291" s="3">
        <f t="shared" si="53"/>
        <v>325069692</v>
      </c>
      <c r="Z291" s="3">
        <f t="shared" si="54"/>
        <v>65309292</v>
      </c>
      <c r="AA291" s="6">
        <f t="shared" si="55"/>
        <v>0.87135345433149813</v>
      </c>
      <c r="AB291" s="6">
        <f t="shared" si="56"/>
        <v>0.20090858547341903</v>
      </c>
      <c r="AC291" s="3">
        <f t="shared" si="57"/>
        <v>207808320</v>
      </c>
      <c r="AD291" s="6">
        <f t="shared" si="58"/>
        <v>0.86984384259360603</v>
      </c>
      <c r="AH291" s="6">
        <f t="shared" si="59"/>
        <v>0.86984384259360603</v>
      </c>
      <c r="AJ291" s="10">
        <v>0.86984384259360603</v>
      </c>
      <c r="AM291" s="10">
        <v>0.20090858547341903</v>
      </c>
    </row>
    <row r="292" spans="1:39" x14ac:dyDescent="0.35">
      <c r="A292">
        <v>16077</v>
      </c>
      <c r="B292">
        <v>13000</v>
      </c>
      <c r="C292">
        <v>22054</v>
      </c>
      <c r="E292" s="3"/>
      <c r="F292">
        <v>1018431000</v>
      </c>
      <c r="G292" s="7">
        <f t="shared" si="48"/>
        <v>1018.431</v>
      </c>
      <c r="H292" s="8">
        <v>0.20228779999999999</v>
      </c>
      <c r="I292">
        <v>63558780</v>
      </c>
      <c r="J292" s="7">
        <f t="shared" si="49"/>
        <v>63.558779999999999</v>
      </c>
      <c r="K292">
        <v>60225860</v>
      </c>
      <c r="L292" s="7">
        <f t="shared" si="50"/>
        <v>60.225859999999997</v>
      </c>
      <c r="M292" s="9">
        <v>21.389530000000001</v>
      </c>
      <c r="N292" s="9">
        <v>4.5935449999999998</v>
      </c>
      <c r="O292" s="3"/>
      <c r="P292">
        <v>23416170</v>
      </c>
      <c r="Q292">
        <v>18934520</v>
      </c>
      <c r="R292">
        <v>32121680</v>
      </c>
      <c r="T292">
        <v>263199300</v>
      </c>
      <c r="U292">
        <v>12974670</v>
      </c>
      <c r="V292" s="3"/>
      <c r="W292" s="3">
        <f t="shared" si="51"/>
        <v>74472370</v>
      </c>
      <c r="X292" s="3">
        <f t="shared" si="52"/>
        <v>337671670</v>
      </c>
      <c r="Y292" s="3">
        <f t="shared" si="53"/>
        <v>324697000</v>
      </c>
      <c r="Z292" s="3">
        <f t="shared" si="54"/>
        <v>61497700</v>
      </c>
      <c r="AA292" s="6">
        <f t="shared" si="55"/>
        <v>0.82577874183405198</v>
      </c>
      <c r="AB292" s="6">
        <f t="shared" si="56"/>
        <v>0.18940027163786546</v>
      </c>
      <c r="AC292" s="3">
        <f t="shared" si="57"/>
        <v>210559440</v>
      </c>
      <c r="AD292" s="6">
        <f t="shared" si="58"/>
        <v>0.87783937024364256</v>
      </c>
      <c r="AH292" s="6">
        <f t="shared" si="59"/>
        <v>0.87783937024364256</v>
      </c>
      <c r="AJ292" s="10">
        <v>0.87783937024364256</v>
      </c>
      <c r="AM292" s="10">
        <v>0.18940027163786546</v>
      </c>
    </row>
    <row r="293" spans="1:39" x14ac:dyDescent="0.35">
      <c r="A293">
        <v>16000</v>
      </c>
      <c r="B293">
        <v>8000</v>
      </c>
      <c r="C293">
        <v>27460</v>
      </c>
      <c r="D293">
        <v>15</v>
      </c>
      <c r="E293" s="3"/>
      <c r="F293">
        <v>1018469000</v>
      </c>
      <c r="G293" s="7">
        <f t="shared" si="48"/>
        <v>1018.4690000000001</v>
      </c>
      <c r="H293" s="8">
        <v>0.2034888</v>
      </c>
      <c r="I293">
        <v>63246480</v>
      </c>
      <c r="J293" s="7">
        <f t="shared" si="49"/>
        <v>63.246479999999998</v>
      </c>
      <c r="K293">
        <v>64971800</v>
      </c>
      <c r="L293" s="7">
        <f t="shared" si="50"/>
        <v>64.971800000000002</v>
      </c>
      <c r="M293" s="9">
        <v>20.2727</v>
      </c>
      <c r="N293" s="9">
        <v>4.8141980000000002</v>
      </c>
      <c r="O293" s="3"/>
      <c r="P293">
        <v>23304020</v>
      </c>
      <c r="Q293">
        <v>11652010</v>
      </c>
      <c r="R293">
        <v>39995520</v>
      </c>
      <c r="S293">
        <v>2110807</v>
      </c>
      <c r="T293">
        <v>260996800</v>
      </c>
      <c r="U293">
        <v>11016070</v>
      </c>
      <c r="V293" s="3"/>
      <c r="W293" s="3">
        <f t="shared" si="51"/>
        <v>74951550</v>
      </c>
      <c r="X293" s="3">
        <f t="shared" si="52"/>
        <v>335948350</v>
      </c>
      <c r="Y293" s="3">
        <f t="shared" si="53"/>
        <v>324932280</v>
      </c>
      <c r="Z293" s="3">
        <f t="shared" si="54"/>
        <v>63935480</v>
      </c>
      <c r="AA293" s="6">
        <f t="shared" si="55"/>
        <v>0.85302412024834706</v>
      </c>
      <c r="AB293" s="6">
        <f t="shared" si="56"/>
        <v>0.19676555373322713</v>
      </c>
      <c r="AC293" s="3">
        <f t="shared" si="57"/>
        <v>208797440</v>
      </c>
      <c r="AD293" s="6">
        <f t="shared" si="58"/>
        <v>0.87325577501872087</v>
      </c>
      <c r="AH293" s="6">
        <f t="shared" si="59"/>
        <v>0.87325577501872087</v>
      </c>
      <c r="AJ293" s="10">
        <v>0.87325577501872087</v>
      </c>
      <c r="AM293" s="10">
        <v>0.19676555373322713</v>
      </c>
    </row>
    <row r="294" spans="1:39" x14ac:dyDescent="0.35">
      <c r="A294">
        <v>16000</v>
      </c>
      <c r="B294">
        <v>13000</v>
      </c>
      <c r="C294">
        <v>22054</v>
      </c>
      <c r="E294" s="3"/>
      <c r="F294">
        <v>1018550000</v>
      </c>
      <c r="G294" s="7">
        <f t="shared" si="48"/>
        <v>1018.55</v>
      </c>
      <c r="H294" s="8">
        <v>0.20233309999999999</v>
      </c>
      <c r="I294">
        <v>63575050</v>
      </c>
      <c r="J294" s="7">
        <f t="shared" si="49"/>
        <v>63.575049999999997</v>
      </c>
      <c r="K294">
        <v>60099220</v>
      </c>
      <c r="L294" s="7">
        <f t="shared" si="50"/>
        <v>60.099220000000003</v>
      </c>
      <c r="M294" s="9">
        <v>21.410589999999999</v>
      </c>
      <c r="N294" s="9">
        <v>4.5893119999999996</v>
      </c>
      <c r="O294" s="3"/>
      <c r="P294">
        <v>23304020</v>
      </c>
      <c r="Q294">
        <v>18934520</v>
      </c>
      <c r="R294">
        <v>32121680</v>
      </c>
      <c r="T294">
        <v>263270000</v>
      </c>
      <c r="U294">
        <v>12938860</v>
      </c>
      <c r="V294" s="3"/>
      <c r="W294" s="3">
        <f t="shared" si="51"/>
        <v>74360220</v>
      </c>
      <c r="X294" s="3">
        <f t="shared" si="52"/>
        <v>337630220</v>
      </c>
      <c r="Y294" s="3">
        <f t="shared" si="53"/>
        <v>324691360</v>
      </c>
      <c r="Z294" s="3">
        <f t="shared" si="54"/>
        <v>61421360</v>
      </c>
      <c r="AA294" s="6">
        <f t="shared" si="55"/>
        <v>0.82599755622024784</v>
      </c>
      <c r="AB294" s="6">
        <f t="shared" si="56"/>
        <v>0.18916844599745433</v>
      </c>
      <c r="AC294" s="3">
        <f t="shared" si="57"/>
        <v>210616000</v>
      </c>
      <c r="AD294" s="6">
        <f t="shared" si="58"/>
        <v>0.87768340986960658</v>
      </c>
      <c r="AH294" s="6">
        <f t="shared" si="59"/>
        <v>0.87768340986960658</v>
      </c>
      <c r="AJ294" s="10">
        <v>0.87768340986960658</v>
      </c>
      <c r="AM294" s="10">
        <v>0.18916844599745433</v>
      </c>
    </row>
    <row r="295" spans="1:39" x14ac:dyDescent="0.35">
      <c r="A295">
        <v>16077</v>
      </c>
      <c r="B295">
        <v>15936</v>
      </c>
      <c r="C295">
        <v>22054</v>
      </c>
      <c r="D295">
        <v>45</v>
      </c>
      <c r="E295" s="3"/>
      <c r="F295">
        <v>1018581000</v>
      </c>
      <c r="G295" s="7">
        <f t="shared" si="48"/>
        <v>1018.581</v>
      </c>
      <c r="H295" s="8">
        <v>0.2046811</v>
      </c>
      <c r="I295">
        <v>62384840</v>
      </c>
      <c r="J295" s="7">
        <f t="shared" si="49"/>
        <v>62.384839999999997</v>
      </c>
      <c r="K295">
        <v>78073520</v>
      </c>
      <c r="L295" s="7">
        <f t="shared" si="50"/>
        <v>78.073520000000002</v>
      </c>
      <c r="M295" s="9">
        <v>17.769410000000001</v>
      </c>
      <c r="N295" s="9">
        <v>5.3914869999999997</v>
      </c>
      <c r="O295" s="3"/>
      <c r="P295">
        <v>23416170</v>
      </c>
      <c r="Q295">
        <v>23210800</v>
      </c>
      <c r="R295">
        <v>32121680</v>
      </c>
      <c r="S295">
        <v>5311003</v>
      </c>
      <c r="T295">
        <v>255812400</v>
      </c>
      <c r="U295">
        <v>9118372</v>
      </c>
      <c r="V295" s="3"/>
      <c r="W295" s="3">
        <f t="shared" si="51"/>
        <v>78748650</v>
      </c>
      <c r="X295" s="3">
        <f t="shared" si="52"/>
        <v>334561050</v>
      </c>
      <c r="Y295" s="3">
        <f t="shared" si="53"/>
        <v>325442678</v>
      </c>
      <c r="Z295" s="3">
        <f t="shared" si="54"/>
        <v>69630278</v>
      </c>
      <c r="AA295" s="6">
        <f t="shared" si="55"/>
        <v>0.88420916422059304</v>
      </c>
      <c r="AB295" s="6">
        <f t="shared" si="56"/>
        <v>0.21395558329322745</v>
      </c>
      <c r="AC295" s="3">
        <f t="shared" si="57"/>
        <v>204649920</v>
      </c>
      <c r="AD295" s="6">
        <f t="shared" si="58"/>
        <v>0.87080948246130152</v>
      </c>
      <c r="AH295" s="6">
        <f t="shared" si="59"/>
        <v>0.87080948246130152</v>
      </c>
      <c r="AJ295" s="10">
        <v>0.87080948246130152</v>
      </c>
      <c r="AM295" s="10">
        <v>0.21395558329322745</v>
      </c>
    </row>
    <row r="296" spans="1:39" x14ac:dyDescent="0.35">
      <c r="A296">
        <v>16077</v>
      </c>
      <c r="B296">
        <v>10000</v>
      </c>
      <c r="C296">
        <v>27460</v>
      </c>
      <c r="D296">
        <v>40</v>
      </c>
      <c r="E296" s="3"/>
      <c r="F296">
        <v>1018599000</v>
      </c>
      <c r="G296" s="7">
        <f t="shared" si="48"/>
        <v>1018.599</v>
      </c>
      <c r="H296" s="8">
        <v>0.20452039999999999</v>
      </c>
      <c r="I296">
        <v>62564030</v>
      </c>
      <c r="J296" s="7">
        <f t="shared" si="49"/>
        <v>62.564030000000002</v>
      </c>
      <c r="K296">
        <v>75390450</v>
      </c>
      <c r="L296" s="7">
        <f t="shared" si="50"/>
        <v>75.390450000000001</v>
      </c>
      <c r="M296" s="9">
        <v>18.219909999999999</v>
      </c>
      <c r="N296" s="9">
        <v>5.277908</v>
      </c>
      <c r="O296" s="3"/>
      <c r="P296">
        <v>23416170</v>
      </c>
      <c r="Q296">
        <v>14565010</v>
      </c>
      <c r="R296">
        <v>39995520</v>
      </c>
      <c r="S296">
        <v>4770180</v>
      </c>
      <c r="T296">
        <v>256756800</v>
      </c>
      <c r="U296">
        <v>9383659</v>
      </c>
      <c r="V296" s="3"/>
      <c r="W296" s="3">
        <f t="shared" si="51"/>
        <v>77976700</v>
      </c>
      <c r="X296" s="3">
        <f t="shared" si="52"/>
        <v>334733500</v>
      </c>
      <c r="Y296" s="3">
        <f t="shared" si="53"/>
        <v>325349841</v>
      </c>
      <c r="Z296" s="3">
        <f t="shared" si="54"/>
        <v>68593041</v>
      </c>
      <c r="AA296" s="6">
        <f t="shared" si="55"/>
        <v>0.87966073198788874</v>
      </c>
      <c r="AB296" s="6">
        <f t="shared" si="56"/>
        <v>0.21082856776315437</v>
      </c>
      <c r="AC296" s="3">
        <f t="shared" si="57"/>
        <v>205405440</v>
      </c>
      <c r="AD296" s="6">
        <f t="shared" si="58"/>
        <v>0.87100746423908659</v>
      </c>
      <c r="AH296" s="6">
        <f t="shared" si="59"/>
        <v>0.87100746423908659</v>
      </c>
      <c r="AJ296" s="10">
        <v>0.87100746423908659</v>
      </c>
      <c r="AM296" s="10">
        <v>0.21082856776315437</v>
      </c>
    </row>
    <row r="297" spans="1:39" x14ac:dyDescent="0.35">
      <c r="A297">
        <v>9000</v>
      </c>
      <c r="B297">
        <v>14000</v>
      </c>
      <c r="C297">
        <v>27460</v>
      </c>
      <c r="D297">
        <v>25</v>
      </c>
      <c r="E297" s="3"/>
      <c r="F297">
        <v>1018640000</v>
      </c>
      <c r="G297" s="7">
        <f t="shared" si="48"/>
        <v>1018.64</v>
      </c>
      <c r="H297" s="8">
        <v>0.20427790000000001</v>
      </c>
      <c r="I297">
        <v>63396260</v>
      </c>
      <c r="J297" s="7">
        <f t="shared" si="49"/>
        <v>63.396259999999998</v>
      </c>
      <c r="K297">
        <v>62884550</v>
      </c>
      <c r="L297" s="7">
        <f t="shared" si="50"/>
        <v>62.884549999999997</v>
      </c>
      <c r="M297" s="9">
        <v>20.838429999999999</v>
      </c>
      <c r="N297" s="9">
        <v>4.6837179999999998</v>
      </c>
      <c r="O297" s="3"/>
      <c r="P297">
        <v>13108510</v>
      </c>
      <c r="Q297">
        <v>20391020</v>
      </c>
      <c r="R297">
        <v>39995520</v>
      </c>
      <c r="S297">
        <v>2872641</v>
      </c>
      <c r="T297">
        <v>261229900</v>
      </c>
      <c r="U297">
        <v>9789133</v>
      </c>
      <c r="V297" s="3"/>
      <c r="W297" s="3">
        <f t="shared" si="51"/>
        <v>73495050</v>
      </c>
      <c r="X297" s="3">
        <f t="shared" si="52"/>
        <v>334724950</v>
      </c>
      <c r="Y297" s="3">
        <f t="shared" si="53"/>
        <v>324935817</v>
      </c>
      <c r="Z297" s="3">
        <f t="shared" si="54"/>
        <v>63705917</v>
      </c>
      <c r="AA297" s="6">
        <f t="shared" si="55"/>
        <v>0.86680554676811572</v>
      </c>
      <c r="AB297" s="6">
        <f t="shared" si="56"/>
        <v>0.19605692468183647</v>
      </c>
      <c r="AC297" s="3">
        <f t="shared" si="57"/>
        <v>208983920</v>
      </c>
      <c r="AD297" s="6">
        <f t="shared" si="58"/>
        <v>0.86933774370585926</v>
      </c>
      <c r="AH297" s="6">
        <f t="shared" si="59"/>
        <v>0.86933774370585926</v>
      </c>
      <c r="AJ297" s="10">
        <v>0.86933774370585926</v>
      </c>
      <c r="AM297" s="10">
        <v>0.19605692468183647</v>
      </c>
    </row>
    <row r="298" spans="1:39" x14ac:dyDescent="0.35">
      <c r="A298">
        <v>14000</v>
      </c>
      <c r="B298">
        <v>12000</v>
      </c>
      <c r="C298">
        <v>27460</v>
      </c>
      <c r="D298">
        <v>45</v>
      </c>
      <c r="E298" s="3"/>
      <c r="F298">
        <v>1018687000</v>
      </c>
      <c r="G298" s="7">
        <f t="shared" si="48"/>
        <v>1018.687</v>
      </c>
      <c r="H298" s="8">
        <v>0.20480329999999999</v>
      </c>
      <c r="I298">
        <v>62551570</v>
      </c>
      <c r="J298" s="7">
        <f t="shared" si="49"/>
        <v>62.551569999999998</v>
      </c>
      <c r="K298">
        <v>75666300</v>
      </c>
      <c r="L298" s="7">
        <f t="shared" si="50"/>
        <v>75.666300000000007</v>
      </c>
      <c r="M298" s="9">
        <v>18.186610000000002</v>
      </c>
      <c r="N298" s="9">
        <v>5.2807500000000003</v>
      </c>
      <c r="O298" s="3"/>
      <c r="P298">
        <v>20391020</v>
      </c>
      <c r="Q298">
        <v>17478010</v>
      </c>
      <c r="R298">
        <v>39995520</v>
      </c>
      <c r="S298">
        <v>5157794</v>
      </c>
      <c r="T298">
        <v>256474400</v>
      </c>
      <c r="U298">
        <v>8955919</v>
      </c>
      <c r="V298" s="3"/>
      <c r="W298" s="3">
        <f t="shared" si="51"/>
        <v>77864550</v>
      </c>
      <c r="X298" s="3">
        <f t="shared" si="52"/>
        <v>334338950</v>
      </c>
      <c r="Y298" s="3">
        <f t="shared" si="53"/>
        <v>325383031</v>
      </c>
      <c r="Z298" s="3">
        <f t="shared" si="54"/>
        <v>68908631</v>
      </c>
      <c r="AA298" s="6">
        <f t="shared" si="55"/>
        <v>0.88498079035966948</v>
      </c>
      <c r="AB298" s="6">
        <f t="shared" si="56"/>
        <v>0.21177696571398649</v>
      </c>
      <c r="AC298" s="3">
        <f t="shared" si="57"/>
        <v>205179520</v>
      </c>
      <c r="AD298" s="6">
        <f t="shared" si="58"/>
        <v>0.86987962811127661</v>
      </c>
      <c r="AH298" s="6">
        <f t="shared" si="59"/>
        <v>0.86987962811127661</v>
      </c>
      <c r="AJ298" s="10">
        <v>0.86987962811127661</v>
      </c>
      <c r="AM298" s="10">
        <v>0.21177696571398649</v>
      </c>
    </row>
    <row r="299" spans="1:39" x14ac:dyDescent="0.35">
      <c r="A299">
        <v>16077</v>
      </c>
      <c r="B299">
        <v>13000</v>
      </c>
      <c r="C299">
        <v>22054</v>
      </c>
      <c r="D299">
        <v>10</v>
      </c>
      <c r="E299" s="3"/>
      <c r="F299">
        <v>1018717000</v>
      </c>
      <c r="G299" s="7">
        <f t="shared" si="48"/>
        <v>1018.717</v>
      </c>
      <c r="H299" s="8">
        <v>0.2032746</v>
      </c>
      <c r="I299">
        <v>63358850</v>
      </c>
      <c r="J299" s="7">
        <f t="shared" si="49"/>
        <v>63.358849999999997</v>
      </c>
      <c r="K299">
        <v>63525860</v>
      </c>
      <c r="L299" s="7">
        <f t="shared" si="50"/>
        <v>63.525860000000002</v>
      </c>
      <c r="M299" s="9">
        <v>20.565619999999999</v>
      </c>
      <c r="N299" s="9">
        <v>4.755471</v>
      </c>
      <c r="O299" s="3"/>
      <c r="P299">
        <v>23416170</v>
      </c>
      <c r="Q299">
        <v>18934520</v>
      </c>
      <c r="R299">
        <v>32121680</v>
      </c>
      <c r="S299">
        <v>1525671</v>
      </c>
      <c r="T299">
        <v>261824300</v>
      </c>
      <c r="U299">
        <v>11446880</v>
      </c>
      <c r="V299" s="3"/>
      <c r="W299" s="3">
        <f t="shared" si="51"/>
        <v>74472370</v>
      </c>
      <c r="X299" s="3">
        <f t="shared" si="52"/>
        <v>336296670</v>
      </c>
      <c r="Y299" s="3">
        <f t="shared" si="53"/>
        <v>324849790</v>
      </c>
      <c r="Z299" s="3">
        <f t="shared" si="54"/>
        <v>63025490</v>
      </c>
      <c r="AA299" s="6">
        <f t="shared" si="55"/>
        <v>0.84629359855205355</v>
      </c>
      <c r="AB299" s="6">
        <f t="shared" si="56"/>
        <v>0.19401425501921982</v>
      </c>
      <c r="AC299" s="3">
        <f t="shared" si="57"/>
        <v>209459440</v>
      </c>
      <c r="AD299" s="6">
        <f t="shared" si="58"/>
        <v>0.87404030644440311</v>
      </c>
      <c r="AH299" s="6">
        <f t="shared" si="59"/>
        <v>0.87404030644440311</v>
      </c>
      <c r="AJ299" s="10">
        <v>0.87404030644440311</v>
      </c>
      <c r="AM299" s="10">
        <v>0.19401425501921982</v>
      </c>
    </row>
    <row r="300" spans="1:39" x14ac:dyDescent="0.35">
      <c r="A300">
        <v>7000</v>
      </c>
      <c r="B300">
        <v>15936</v>
      </c>
      <c r="C300">
        <v>27460</v>
      </c>
      <c r="D300">
        <v>30</v>
      </c>
      <c r="E300" s="3"/>
      <c r="F300">
        <v>1018721000</v>
      </c>
      <c r="G300" s="7">
        <f t="shared" si="48"/>
        <v>1018.721</v>
      </c>
      <c r="H300" s="8">
        <v>0.2045612</v>
      </c>
      <c r="I300">
        <v>63379300</v>
      </c>
      <c r="J300" s="7">
        <f t="shared" si="49"/>
        <v>63.379300000000001</v>
      </c>
      <c r="K300">
        <v>63221700</v>
      </c>
      <c r="L300" s="7">
        <f t="shared" si="50"/>
        <v>63.221699999999998</v>
      </c>
      <c r="M300" s="9">
        <v>20.777560000000001</v>
      </c>
      <c r="N300" s="9">
        <v>4.6918179999999996</v>
      </c>
      <c r="O300" s="3"/>
      <c r="P300">
        <v>10195510</v>
      </c>
      <c r="Q300">
        <v>23210800</v>
      </c>
      <c r="R300">
        <v>39995520</v>
      </c>
      <c r="S300">
        <v>3274667</v>
      </c>
      <c r="T300">
        <v>260927000</v>
      </c>
      <c r="U300">
        <v>9357491</v>
      </c>
      <c r="V300" s="3"/>
      <c r="W300" s="3">
        <f t="shared" si="51"/>
        <v>73401830</v>
      </c>
      <c r="X300" s="3">
        <f t="shared" si="52"/>
        <v>334328830</v>
      </c>
      <c r="Y300" s="3">
        <f t="shared" si="53"/>
        <v>324971339</v>
      </c>
      <c r="Z300" s="3">
        <f t="shared" si="54"/>
        <v>64044339</v>
      </c>
      <c r="AA300" s="6">
        <f t="shared" si="55"/>
        <v>0.8725169249867476</v>
      </c>
      <c r="AB300" s="6">
        <f t="shared" si="56"/>
        <v>0.1970768843710245</v>
      </c>
      <c r="AC300" s="3">
        <f t="shared" si="57"/>
        <v>208741600</v>
      </c>
      <c r="AD300" s="6">
        <f t="shared" si="58"/>
        <v>0.86821019622287365</v>
      </c>
      <c r="AH300" s="6">
        <f t="shared" si="59"/>
        <v>0.86821019622287365</v>
      </c>
      <c r="AJ300" s="10">
        <v>0.86821019622287365</v>
      </c>
      <c r="AM300" s="10">
        <v>0.1970768843710245</v>
      </c>
    </row>
    <row r="301" spans="1:39" x14ac:dyDescent="0.35">
      <c r="A301">
        <v>16000</v>
      </c>
      <c r="B301">
        <v>15936</v>
      </c>
      <c r="C301">
        <v>22054</v>
      </c>
      <c r="D301">
        <v>45</v>
      </c>
      <c r="E301" s="3"/>
      <c r="F301">
        <v>1018746000</v>
      </c>
      <c r="G301" s="7">
        <f t="shared" si="48"/>
        <v>1018.746</v>
      </c>
      <c r="H301" s="8">
        <v>0.2047274</v>
      </c>
      <c r="I301">
        <v>62404240</v>
      </c>
      <c r="J301" s="7">
        <f t="shared" si="49"/>
        <v>62.404240000000001</v>
      </c>
      <c r="K301">
        <v>77946880</v>
      </c>
      <c r="L301" s="7">
        <f t="shared" si="50"/>
        <v>77.946879999999993</v>
      </c>
      <c r="M301" s="9">
        <v>17.775870000000001</v>
      </c>
      <c r="N301" s="9">
        <v>5.3896790000000001</v>
      </c>
      <c r="O301" s="3"/>
      <c r="P301">
        <v>23304020</v>
      </c>
      <c r="Q301">
        <v>23210800</v>
      </c>
      <c r="R301">
        <v>32121680</v>
      </c>
      <c r="S301">
        <v>5291521</v>
      </c>
      <c r="T301">
        <v>255896100</v>
      </c>
      <c r="U301">
        <v>9097535</v>
      </c>
      <c r="V301" s="3"/>
      <c r="W301" s="3">
        <f t="shared" si="51"/>
        <v>78636500</v>
      </c>
      <c r="X301" s="3">
        <f t="shared" si="52"/>
        <v>334532600</v>
      </c>
      <c r="Y301" s="3">
        <f t="shared" si="53"/>
        <v>325435065</v>
      </c>
      <c r="Z301" s="3">
        <f t="shared" si="54"/>
        <v>69538965</v>
      </c>
      <c r="AA301" s="6">
        <f t="shared" si="55"/>
        <v>0.88430900408843227</v>
      </c>
      <c r="AB301" s="6">
        <f t="shared" si="56"/>
        <v>0.21368000095502923</v>
      </c>
      <c r="AC301" s="3">
        <f t="shared" si="57"/>
        <v>204716880</v>
      </c>
      <c r="AD301" s="6">
        <f t="shared" si="58"/>
        <v>0.87069099330153621</v>
      </c>
      <c r="AH301" s="6">
        <f t="shared" si="59"/>
        <v>0.87069099330153621</v>
      </c>
      <c r="AJ301" s="10">
        <v>0.87069099330153621</v>
      </c>
      <c r="AM301" s="10">
        <v>0.21368000095502923</v>
      </c>
    </row>
    <row r="302" spans="1:39" x14ac:dyDescent="0.35">
      <c r="A302">
        <v>16000</v>
      </c>
      <c r="B302">
        <v>10000</v>
      </c>
      <c r="C302">
        <v>27460</v>
      </c>
      <c r="D302">
        <v>40</v>
      </c>
      <c r="E302" s="3"/>
      <c r="F302">
        <v>1018765000</v>
      </c>
      <c r="G302" s="7">
        <f t="shared" si="48"/>
        <v>1018.765</v>
      </c>
      <c r="H302" s="8">
        <v>0.20456669999999999</v>
      </c>
      <c r="I302">
        <v>62583460</v>
      </c>
      <c r="J302" s="7">
        <f t="shared" si="49"/>
        <v>62.583460000000002</v>
      </c>
      <c r="K302">
        <v>75263800</v>
      </c>
      <c r="L302" s="7">
        <f t="shared" si="50"/>
        <v>75.263800000000003</v>
      </c>
      <c r="M302" s="9">
        <v>18.22728</v>
      </c>
      <c r="N302" s="9">
        <v>5.275938</v>
      </c>
      <c r="O302" s="3"/>
      <c r="P302">
        <v>23304020</v>
      </c>
      <c r="Q302">
        <v>14565010</v>
      </c>
      <c r="R302">
        <v>39995520</v>
      </c>
      <c r="S302">
        <v>4751366</v>
      </c>
      <c r="T302">
        <v>256840800</v>
      </c>
      <c r="U302">
        <v>9362912</v>
      </c>
      <c r="V302" s="3"/>
      <c r="W302" s="3">
        <f t="shared" si="51"/>
        <v>77864550</v>
      </c>
      <c r="X302" s="3">
        <f t="shared" si="52"/>
        <v>334705350</v>
      </c>
      <c r="Y302" s="3">
        <f t="shared" si="53"/>
        <v>325342438</v>
      </c>
      <c r="Z302" s="3">
        <f t="shared" si="54"/>
        <v>68501638</v>
      </c>
      <c r="AA302" s="6">
        <f t="shared" si="55"/>
        <v>0.87975385461034583</v>
      </c>
      <c r="AB302" s="6">
        <f t="shared" si="56"/>
        <v>0.21055242107701916</v>
      </c>
      <c r="AC302" s="3">
        <f t="shared" si="57"/>
        <v>205472640</v>
      </c>
      <c r="AD302" s="6">
        <f t="shared" si="58"/>
        <v>0.8708891214493204</v>
      </c>
      <c r="AH302" s="6">
        <f t="shared" si="59"/>
        <v>0.8708891214493204</v>
      </c>
      <c r="AJ302" s="10">
        <v>0.8708891214493204</v>
      </c>
      <c r="AM302" s="10">
        <v>0.21055242107701916</v>
      </c>
    </row>
    <row r="303" spans="1:39" x14ac:dyDescent="0.35">
      <c r="A303">
        <v>11000</v>
      </c>
      <c r="B303">
        <v>12000</v>
      </c>
      <c r="C303">
        <v>27460</v>
      </c>
      <c r="D303">
        <v>20</v>
      </c>
      <c r="E303" s="3"/>
      <c r="F303">
        <v>1018821000</v>
      </c>
      <c r="G303" s="7">
        <f t="shared" si="48"/>
        <v>1018.821</v>
      </c>
      <c r="H303" s="8">
        <v>0.20404369999999999</v>
      </c>
      <c r="I303">
        <v>63434960</v>
      </c>
      <c r="J303" s="7">
        <f t="shared" si="49"/>
        <v>63.434959999999997</v>
      </c>
      <c r="K303">
        <v>62482050</v>
      </c>
      <c r="L303" s="7">
        <f t="shared" si="50"/>
        <v>62.482050000000001</v>
      </c>
      <c r="M303" s="9">
        <v>20.887180000000001</v>
      </c>
      <c r="N303" s="9">
        <v>4.6781360000000003</v>
      </c>
      <c r="O303" s="3"/>
      <c r="P303">
        <v>16021510</v>
      </c>
      <c r="Q303">
        <v>17478010</v>
      </c>
      <c r="R303">
        <v>39995520</v>
      </c>
      <c r="S303">
        <v>2434783</v>
      </c>
      <c r="T303">
        <v>261624500</v>
      </c>
      <c r="U303">
        <v>10227600</v>
      </c>
      <c r="V303" s="3"/>
      <c r="W303" s="3">
        <f t="shared" si="51"/>
        <v>73495040</v>
      </c>
      <c r="X303" s="3">
        <f t="shared" si="52"/>
        <v>335119540</v>
      </c>
      <c r="Y303" s="3">
        <f t="shared" si="53"/>
        <v>324891940</v>
      </c>
      <c r="Z303" s="3">
        <f t="shared" si="54"/>
        <v>63267440</v>
      </c>
      <c r="AA303" s="6">
        <f t="shared" si="55"/>
        <v>0.86083958863074295</v>
      </c>
      <c r="AB303" s="6">
        <f t="shared" si="56"/>
        <v>0.19473379364227994</v>
      </c>
      <c r="AC303" s="3">
        <f t="shared" si="57"/>
        <v>209299600</v>
      </c>
      <c r="AD303" s="6">
        <f t="shared" si="58"/>
        <v>0.87042676404960984</v>
      </c>
      <c r="AH303" s="6">
        <f t="shared" si="59"/>
        <v>0.87042676404960984</v>
      </c>
      <c r="AJ303" s="10">
        <v>0.87042676404960984</v>
      </c>
      <c r="AM303" s="10">
        <v>0.19473379364227994</v>
      </c>
    </row>
    <row r="304" spans="1:39" x14ac:dyDescent="0.35">
      <c r="A304">
        <v>16000</v>
      </c>
      <c r="B304">
        <v>13000</v>
      </c>
      <c r="C304">
        <v>22054</v>
      </c>
      <c r="D304">
        <v>10</v>
      </c>
      <c r="E304" s="3"/>
      <c r="F304">
        <v>1018864000</v>
      </c>
      <c r="G304" s="7">
        <f t="shared" si="48"/>
        <v>1018.864</v>
      </c>
      <c r="H304" s="8">
        <v>0.20332049999999999</v>
      </c>
      <c r="I304">
        <v>63376970</v>
      </c>
      <c r="J304" s="7">
        <f t="shared" si="49"/>
        <v>63.37697</v>
      </c>
      <c r="K304">
        <v>63399220</v>
      </c>
      <c r="L304" s="7">
        <f t="shared" si="50"/>
        <v>63.39922</v>
      </c>
      <c r="M304" s="9">
        <v>20.58098</v>
      </c>
      <c r="N304" s="9">
        <v>4.7521680000000002</v>
      </c>
      <c r="O304" s="3"/>
      <c r="P304">
        <v>23304020</v>
      </c>
      <c r="Q304">
        <v>18934520</v>
      </c>
      <c r="R304">
        <v>32121680</v>
      </c>
      <c r="S304">
        <v>1517094</v>
      </c>
      <c r="T304">
        <v>261902700</v>
      </c>
      <c r="U304">
        <v>11419660</v>
      </c>
      <c r="V304" s="3"/>
      <c r="W304" s="3">
        <f t="shared" si="51"/>
        <v>74360220</v>
      </c>
      <c r="X304" s="3">
        <f t="shared" si="52"/>
        <v>336262920</v>
      </c>
      <c r="Y304" s="3">
        <f t="shared" si="53"/>
        <v>324843260</v>
      </c>
      <c r="Z304" s="3">
        <f t="shared" si="54"/>
        <v>62940560</v>
      </c>
      <c r="AA304" s="6">
        <f t="shared" si="55"/>
        <v>0.84642783466751448</v>
      </c>
      <c r="AB304" s="6">
        <f t="shared" si="56"/>
        <v>0.19375670592642125</v>
      </c>
      <c r="AC304" s="3">
        <f t="shared" si="57"/>
        <v>209522160</v>
      </c>
      <c r="AD304" s="6">
        <f t="shared" si="58"/>
        <v>0.87390571071106726</v>
      </c>
      <c r="AH304" s="6">
        <f t="shared" si="59"/>
        <v>0.87390571071106726</v>
      </c>
      <c r="AJ304" s="10">
        <v>0.87390571071106726</v>
      </c>
      <c r="AM304" s="10">
        <v>0.19375670592642125</v>
      </c>
    </row>
    <row r="305" spans="1:39" x14ac:dyDescent="0.35">
      <c r="A305">
        <v>13000</v>
      </c>
      <c r="B305">
        <v>15936</v>
      </c>
      <c r="C305">
        <v>22054</v>
      </c>
      <c r="D305">
        <v>20</v>
      </c>
      <c r="E305" s="3"/>
      <c r="F305">
        <v>1018919000</v>
      </c>
      <c r="G305" s="7">
        <f t="shared" si="48"/>
        <v>1018.919</v>
      </c>
      <c r="H305" s="8">
        <v>0.2039666</v>
      </c>
      <c r="I305">
        <v>63290200</v>
      </c>
      <c r="J305" s="7">
        <f t="shared" si="49"/>
        <v>63.290199999999999</v>
      </c>
      <c r="K305">
        <v>64762620</v>
      </c>
      <c r="L305" s="7">
        <f t="shared" si="50"/>
        <v>64.762619999999998</v>
      </c>
      <c r="M305" s="9">
        <v>20.306789999999999</v>
      </c>
      <c r="N305" s="9">
        <v>4.8017950000000003</v>
      </c>
      <c r="O305" s="3"/>
      <c r="P305">
        <v>18934520</v>
      </c>
      <c r="Q305">
        <v>23210800</v>
      </c>
      <c r="R305">
        <v>32121680</v>
      </c>
      <c r="S305">
        <v>2521027</v>
      </c>
      <c r="T305">
        <v>261056800</v>
      </c>
      <c r="U305">
        <v>10384660</v>
      </c>
      <c r="V305" s="3"/>
      <c r="W305" s="3">
        <f t="shared" si="51"/>
        <v>74267000</v>
      </c>
      <c r="X305" s="3">
        <f t="shared" si="52"/>
        <v>335323800</v>
      </c>
      <c r="Y305" s="3">
        <f t="shared" si="53"/>
        <v>324939140</v>
      </c>
      <c r="Z305" s="3">
        <f t="shared" si="54"/>
        <v>63882340</v>
      </c>
      <c r="AA305" s="6">
        <f t="shared" si="55"/>
        <v>0.86017127391708292</v>
      </c>
      <c r="AB305" s="6">
        <f t="shared" si="56"/>
        <v>0.19659786137182489</v>
      </c>
      <c r="AC305" s="3">
        <f t="shared" si="57"/>
        <v>208845440</v>
      </c>
      <c r="AD305" s="6">
        <f t="shared" si="58"/>
        <v>0.87127835692554612</v>
      </c>
      <c r="AH305" s="6">
        <f t="shared" si="59"/>
        <v>0.87127835692554612</v>
      </c>
      <c r="AJ305" s="10">
        <v>0.87127835692554612</v>
      </c>
      <c r="AM305" s="10">
        <v>0.19659786137182489</v>
      </c>
    </row>
    <row r="306" spans="1:39" x14ac:dyDescent="0.35">
      <c r="A306">
        <v>16077</v>
      </c>
      <c r="B306">
        <v>14000</v>
      </c>
      <c r="C306">
        <v>22054</v>
      </c>
      <c r="D306">
        <v>25</v>
      </c>
      <c r="E306" s="3"/>
      <c r="F306">
        <v>1019030000</v>
      </c>
      <c r="G306" s="7">
        <f t="shared" si="48"/>
        <v>1019.03</v>
      </c>
      <c r="H306" s="8">
        <v>0.20406009999999999</v>
      </c>
      <c r="I306">
        <v>62983540</v>
      </c>
      <c r="J306" s="7">
        <f t="shared" si="49"/>
        <v>62.983539999999998</v>
      </c>
      <c r="K306">
        <v>69496860</v>
      </c>
      <c r="L306" s="7">
        <f t="shared" si="50"/>
        <v>69.496859999999998</v>
      </c>
      <c r="M306" s="9">
        <v>19.256409999999999</v>
      </c>
      <c r="N306" s="9">
        <v>5.036378</v>
      </c>
      <c r="O306" s="3"/>
      <c r="P306">
        <v>23416170</v>
      </c>
      <c r="Q306">
        <v>20391020</v>
      </c>
      <c r="R306">
        <v>32121680</v>
      </c>
      <c r="S306">
        <v>3179394</v>
      </c>
      <c r="T306">
        <v>259428300</v>
      </c>
      <c r="U306">
        <v>10268930</v>
      </c>
      <c r="V306" s="3"/>
      <c r="W306" s="3">
        <f t="shared" si="51"/>
        <v>75928870</v>
      </c>
      <c r="X306" s="3">
        <f t="shared" si="52"/>
        <v>335357170</v>
      </c>
      <c r="Y306" s="3">
        <f t="shared" si="53"/>
        <v>325088240</v>
      </c>
      <c r="Z306" s="3">
        <f t="shared" si="54"/>
        <v>65659940</v>
      </c>
      <c r="AA306" s="6">
        <f t="shared" si="55"/>
        <v>0.86475592222036235</v>
      </c>
      <c r="AB306" s="6">
        <f t="shared" si="56"/>
        <v>0.2019757466465105</v>
      </c>
      <c r="AC306" s="3">
        <f t="shared" si="57"/>
        <v>207542640</v>
      </c>
      <c r="AD306" s="6">
        <f t="shared" si="58"/>
        <v>0.87198328060098396</v>
      </c>
      <c r="AH306" s="6">
        <f t="shared" si="59"/>
        <v>0.87198328060098396</v>
      </c>
      <c r="AJ306" s="10">
        <v>0.87198328060098396</v>
      </c>
      <c r="AM306" s="10">
        <v>0.2019757466465105</v>
      </c>
    </row>
    <row r="307" spans="1:39" x14ac:dyDescent="0.35">
      <c r="A307">
        <v>13000</v>
      </c>
      <c r="B307">
        <v>14000</v>
      </c>
      <c r="C307">
        <v>27460</v>
      </c>
      <c r="D307">
        <v>60</v>
      </c>
      <c r="E307" s="3"/>
      <c r="F307">
        <v>1019110000</v>
      </c>
      <c r="G307" s="7">
        <f t="shared" si="48"/>
        <v>1019.11</v>
      </c>
      <c r="H307" s="8">
        <v>0.20547170000000001</v>
      </c>
      <c r="I307">
        <v>62224940</v>
      </c>
      <c r="J307" s="7">
        <f t="shared" si="49"/>
        <v>62.224939999999997</v>
      </c>
      <c r="K307">
        <v>81013550</v>
      </c>
      <c r="L307" s="7">
        <f t="shared" si="50"/>
        <v>81.013549999999995</v>
      </c>
      <c r="M307" s="9">
        <v>17.30104</v>
      </c>
      <c r="N307" s="9">
        <v>5.5020290000000003</v>
      </c>
      <c r="O307" s="3"/>
      <c r="P307">
        <v>18934520</v>
      </c>
      <c r="Q307">
        <v>20391020</v>
      </c>
      <c r="R307">
        <v>39995520</v>
      </c>
      <c r="S307">
        <v>6615505</v>
      </c>
      <c r="T307">
        <v>254300000</v>
      </c>
      <c r="U307">
        <v>8019185</v>
      </c>
      <c r="V307" s="3"/>
      <c r="W307" s="3">
        <f t="shared" si="51"/>
        <v>79321060</v>
      </c>
      <c r="X307" s="3">
        <f t="shared" si="52"/>
        <v>333621060</v>
      </c>
      <c r="Y307" s="3">
        <f t="shared" si="53"/>
        <v>325601875</v>
      </c>
      <c r="Z307" s="3">
        <f t="shared" si="54"/>
        <v>71301875</v>
      </c>
      <c r="AA307" s="6">
        <f t="shared" si="55"/>
        <v>0.89890219570943708</v>
      </c>
      <c r="AB307" s="6">
        <f t="shared" si="56"/>
        <v>0.21898484153385173</v>
      </c>
      <c r="AC307" s="3">
        <f t="shared" si="57"/>
        <v>203440000</v>
      </c>
      <c r="AD307" s="6">
        <f t="shared" si="58"/>
        <v>0.86842577303954405</v>
      </c>
      <c r="AH307" s="6">
        <f t="shared" si="59"/>
        <v>0.86842577303954405</v>
      </c>
      <c r="AJ307" s="10">
        <v>0.86842577303954405</v>
      </c>
      <c r="AM307" s="10">
        <v>0.21898484153385173</v>
      </c>
    </row>
    <row r="308" spans="1:39" x14ac:dyDescent="0.35">
      <c r="A308">
        <v>13000</v>
      </c>
      <c r="B308">
        <v>10000</v>
      </c>
      <c r="C308">
        <v>27460</v>
      </c>
      <c r="D308">
        <v>15</v>
      </c>
      <c r="E308" s="3"/>
      <c r="F308">
        <v>1019115000</v>
      </c>
      <c r="G308" s="7">
        <f t="shared" si="48"/>
        <v>1019.115</v>
      </c>
      <c r="H308" s="8">
        <v>0.2038113</v>
      </c>
      <c r="I308">
        <v>63481160</v>
      </c>
      <c r="J308" s="7">
        <f t="shared" si="49"/>
        <v>63.481160000000003</v>
      </c>
      <c r="K308">
        <v>62079550</v>
      </c>
      <c r="L308" s="7">
        <f t="shared" si="50"/>
        <v>62.079549999999998</v>
      </c>
      <c r="M308" s="9">
        <v>20.92362</v>
      </c>
      <c r="N308" s="9">
        <v>4.6751389999999997</v>
      </c>
      <c r="O308" s="3"/>
      <c r="P308">
        <v>18934520</v>
      </c>
      <c r="Q308">
        <v>14565010</v>
      </c>
      <c r="R308">
        <v>39995520</v>
      </c>
      <c r="S308">
        <v>1962205</v>
      </c>
      <c r="T308">
        <v>262050400</v>
      </c>
      <c r="U308">
        <v>10700830</v>
      </c>
      <c r="V308" s="3"/>
      <c r="W308" s="3">
        <f t="shared" si="51"/>
        <v>73495050</v>
      </c>
      <c r="X308" s="3">
        <f t="shared" si="52"/>
        <v>335545450</v>
      </c>
      <c r="Y308" s="3">
        <f t="shared" si="53"/>
        <v>324844620</v>
      </c>
      <c r="Z308" s="3">
        <f t="shared" si="54"/>
        <v>62794220</v>
      </c>
      <c r="AA308" s="6">
        <f t="shared" si="55"/>
        <v>0.85440067052134805</v>
      </c>
      <c r="AB308" s="6">
        <f t="shared" si="56"/>
        <v>0.19330540244132718</v>
      </c>
      <c r="AC308" s="3">
        <f t="shared" si="57"/>
        <v>209640320</v>
      </c>
      <c r="AD308" s="6">
        <f t="shared" si="58"/>
        <v>0.87160246027777832</v>
      </c>
      <c r="AH308" s="6">
        <f t="shared" si="59"/>
        <v>0.87160246027777832</v>
      </c>
      <c r="AJ308" s="10">
        <v>0.87160246027777832</v>
      </c>
      <c r="AM308" s="10">
        <v>0.19330540244132718</v>
      </c>
    </row>
    <row r="309" spans="1:39" x14ac:dyDescent="0.35">
      <c r="A309">
        <v>9000</v>
      </c>
      <c r="B309">
        <v>13000</v>
      </c>
      <c r="C309">
        <v>27460</v>
      </c>
      <c r="D309">
        <v>15</v>
      </c>
      <c r="E309" s="3"/>
      <c r="F309">
        <v>1019117000</v>
      </c>
      <c r="G309" s="7">
        <f t="shared" si="48"/>
        <v>1019.117</v>
      </c>
      <c r="H309" s="8">
        <v>0.20399809999999999</v>
      </c>
      <c r="I309">
        <v>63714570</v>
      </c>
      <c r="J309" s="7">
        <f t="shared" si="49"/>
        <v>63.714570000000002</v>
      </c>
      <c r="K309">
        <v>58563550</v>
      </c>
      <c r="L309" s="7">
        <f t="shared" si="50"/>
        <v>58.563549999999999</v>
      </c>
      <c r="M309" s="9">
        <v>21.890799999999999</v>
      </c>
      <c r="N309" s="9">
        <v>4.4819639999999996</v>
      </c>
      <c r="O309" s="3"/>
      <c r="P309">
        <v>13108510</v>
      </c>
      <c r="Q309">
        <v>18934520</v>
      </c>
      <c r="R309">
        <v>39995520</v>
      </c>
      <c r="S309">
        <v>1823272</v>
      </c>
      <c r="T309">
        <v>263117400</v>
      </c>
      <c r="U309">
        <v>10398080</v>
      </c>
      <c r="V309" s="3"/>
      <c r="W309" s="3">
        <f t="shared" si="51"/>
        <v>72038550</v>
      </c>
      <c r="X309" s="3">
        <f t="shared" si="52"/>
        <v>335155950</v>
      </c>
      <c r="Y309" s="3">
        <f t="shared" si="53"/>
        <v>324757870</v>
      </c>
      <c r="Z309" s="3">
        <f t="shared" si="54"/>
        <v>61640470</v>
      </c>
      <c r="AA309" s="6">
        <f t="shared" si="55"/>
        <v>0.85565950452917228</v>
      </c>
      <c r="AB309" s="6">
        <f t="shared" si="56"/>
        <v>0.18980439180734865</v>
      </c>
      <c r="AC309" s="3">
        <f t="shared" si="57"/>
        <v>210493920</v>
      </c>
      <c r="AD309" s="6">
        <f t="shared" si="58"/>
        <v>0.86997882453164266</v>
      </c>
      <c r="AH309" s="6">
        <f t="shared" si="59"/>
        <v>0.86997882453164266</v>
      </c>
      <c r="AJ309" s="10">
        <v>0.86997882453164266</v>
      </c>
      <c r="AM309" s="10">
        <v>0.18980439180734865</v>
      </c>
    </row>
    <row r="310" spans="1:39" x14ac:dyDescent="0.35">
      <c r="A310">
        <v>13000</v>
      </c>
      <c r="B310">
        <v>15936</v>
      </c>
      <c r="C310">
        <v>27460</v>
      </c>
      <c r="D310">
        <v>80</v>
      </c>
      <c r="E310" s="3"/>
      <c r="F310">
        <v>1019120000</v>
      </c>
      <c r="G310" s="7">
        <f t="shared" si="48"/>
        <v>1019.12</v>
      </c>
      <c r="H310" s="8">
        <v>0.20611090000000001</v>
      </c>
      <c r="I310">
        <v>61656730</v>
      </c>
      <c r="J310" s="7">
        <f t="shared" si="49"/>
        <v>61.656730000000003</v>
      </c>
      <c r="K310">
        <v>89590210</v>
      </c>
      <c r="L310" s="7">
        <f t="shared" si="50"/>
        <v>89.590209999999999</v>
      </c>
      <c r="M310" s="9">
        <v>16.11749</v>
      </c>
      <c r="N310" s="9">
        <v>5.8267350000000002</v>
      </c>
      <c r="O310" s="3"/>
      <c r="P310">
        <v>18934520</v>
      </c>
      <c r="Q310">
        <v>23210800</v>
      </c>
      <c r="R310">
        <v>39995520</v>
      </c>
      <c r="S310">
        <v>8682058</v>
      </c>
      <c r="T310">
        <v>250811200</v>
      </c>
      <c r="U310">
        <v>7002192</v>
      </c>
      <c r="V310" s="3"/>
      <c r="W310" s="3">
        <f t="shared" si="51"/>
        <v>82140840</v>
      </c>
      <c r="X310" s="3">
        <f t="shared" si="52"/>
        <v>332952040</v>
      </c>
      <c r="Y310" s="3">
        <f t="shared" si="53"/>
        <v>325949848</v>
      </c>
      <c r="Z310" s="3">
        <f t="shared" si="54"/>
        <v>75138648</v>
      </c>
      <c r="AA310" s="6">
        <f t="shared" si="55"/>
        <v>0.91475383012883726</v>
      </c>
      <c r="AB310" s="6">
        <f t="shared" si="56"/>
        <v>0.23052211394189698</v>
      </c>
      <c r="AC310" s="3">
        <f t="shared" si="57"/>
        <v>200648960</v>
      </c>
      <c r="AD310" s="6">
        <f t="shared" si="58"/>
        <v>0.86758684421905297</v>
      </c>
      <c r="AH310" s="6">
        <f t="shared" si="59"/>
        <v>0.86758684421905297</v>
      </c>
      <c r="AJ310" s="10">
        <v>0.86758684421905297</v>
      </c>
      <c r="AM310" s="10">
        <v>0.23052211394189698</v>
      </c>
    </row>
    <row r="311" spans="1:39" x14ac:dyDescent="0.35">
      <c r="A311">
        <v>14000</v>
      </c>
      <c r="B311">
        <v>15936</v>
      </c>
      <c r="C311">
        <v>22054</v>
      </c>
      <c r="D311">
        <v>30</v>
      </c>
      <c r="E311" s="3"/>
      <c r="F311">
        <v>1019188000</v>
      </c>
      <c r="G311" s="7">
        <f t="shared" si="48"/>
        <v>1019.188</v>
      </c>
      <c r="H311" s="8">
        <v>0.20438790000000001</v>
      </c>
      <c r="I311">
        <v>62980100</v>
      </c>
      <c r="J311" s="7">
        <f t="shared" si="49"/>
        <v>62.9801</v>
      </c>
      <c r="K311">
        <v>69707380</v>
      </c>
      <c r="L311" s="7">
        <f t="shared" si="50"/>
        <v>69.707380000000001</v>
      </c>
      <c r="M311" s="9">
        <v>19.22486</v>
      </c>
      <c r="N311" s="9">
        <v>5.0385140000000002</v>
      </c>
      <c r="O311" s="3"/>
      <c r="P311">
        <v>20391020</v>
      </c>
      <c r="Q311">
        <v>23210800</v>
      </c>
      <c r="R311">
        <v>32121680</v>
      </c>
      <c r="S311">
        <v>3589947</v>
      </c>
      <c r="T311">
        <v>259184700</v>
      </c>
      <c r="U311">
        <v>9789118</v>
      </c>
      <c r="V311" s="3"/>
      <c r="W311" s="3">
        <f t="shared" si="51"/>
        <v>75723500</v>
      </c>
      <c r="X311" s="3">
        <f t="shared" si="52"/>
        <v>334908200</v>
      </c>
      <c r="Y311" s="3">
        <f t="shared" si="53"/>
        <v>325119082</v>
      </c>
      <c r="Z311" s="3">
        <f t="shared" si="54"/>
        <v>65934382</v>
      </c>
      <c r="AA311" s="6">
        <f t="shared" si="55"/>
        <v>0.87072549472752847</v>
      </c>
      <c r="AB311" s="6">
        <f t="shared" si="56"/>
        <v>0.20280071410880768</v>
      </c>
      <c r="AC311" s="3">
        <f t="shared" si="57"/>
        <v>207347760</v>
      </c>
      <c r="AD311" s="6">
        <f t="shared" si="58"/>
        <v>0.87066947365457925</v>
      </c>
      <c r="AH311" s="6">
        <f t="shared" si="59"/>
        <v>0.87066947365457925</v>
      </c>
      <c r="AJ311" s="10">
        <v>0.87066947365457925</v>
      </c>
      <c r="AM311" s="10">
        <v>0.20280071410880768</v>
      </c>
    </row>
    <row r="312" spans="1:39" x14ac:dyDescent="0.35">
      <c r="A312">
        <v>16000</v>
      </c>
      <c r="B312">
        <v>14000</v>
      </c>
      <c r="C312">
        <v>22054</v>
      </c>
      <c r="D312">
        <v>25</v>
      </c>
      <c r="E312" s="3"/>
      <c r="F312">
        <v>1019190000</v>
      </c>
      <c r="G312" s="7">
        <f t="shared" si="48"/>
        <v>1019.19</v>
      </c>
      <c r="H312" s="8">
        <v>0.20410629999999999</v>
      </c>
      <c r="I312">
        <v>63002580</v>
      </c>
      <c r="J312" s="7">
        <f t="shared" si="49"/>
        <v>63.002580000000002</v>
      </c>
      <c r="K312">
        <v>69370220</v>
      </c>
      <c r="L312" s="7">
        <f t="shared" si="50"/>
        <v>69.370220000000003</v>
      </c>
      <c r="M312" s="9">
        <v>19.266819999999999</v>
      </c>
      <c r="N312" s="9">
        <v>5.0338649999999996</v>
      </c>
      <c r="O312" s="3"/>
      <c r="P312">
        <v>23304020</v>
      </c>
      <c r="Q312">
        <v>20391020</v>
      </c>
      <c r="R312">
        <v>32121680</v>
      </c>
      <c r="S312">
        <v>3164640</v>
      </c>
      <c r="T312">
        <v>259510500</v>
      </c>
      <c r="U312">
        <v>10246110</v>
      </c>
      <c r="V312" s="3"/>
      <c r="W312" s="3">
        <f t="shared" si="51"/>
        <v>75816720</v>
      </c>
      <c r="X312" s="3">
        <f t="shared" si="52"/>
        <v>335327220</v>
      </c>
      <c r="Y312" s="3">
        <f t="shared" si="53"/>
        <v>325081110</v>
      </c>
      <c r="Z312" s="3">
        <f t="shared" si="54"/>
        <v>65570610</v>
      </c>
      <c r="AA312" s="6">
        <f t="shared" si="55"/>
        <v>0.86485685479403485</v>
      </c>
      <c r="AB312" s="6">
        <f t="shared" si="56"/>
        <v>0.20170538361949114</v>
      </c>
      <c r="AC312" s="3">
        <f t="shared" si="57"/>
        <v>207608400</v>
      </c>
      <c r="AD312" s="6">
        <f t="shared" si="58"/>
        <v>0.87185970295228776</v>
      </c>
      <c r="AH312" s="6">
        <f t="shared" si="59"/>
        <v>0.87185970295228776</v>
      </c>
      <c r="AJ312" s="10">
        <v>0.87185970295228776</v>
      </c>
      <c r="AM312" s="10">
        <v>0.20170538361949114</v>
      </c>
    </row>
    <row r="313" spans="1:39" x14ac:dyDescent="0.35">
      <c r="A313">
        <v>14000</v>
      </c>
      <c r="B313">
        <v>10000</v>
      </c>
      <c r="C313">
        <v>27460</v>
      </c>
      <c r="D313">
        <v>25</v>
      </c>
      <c r="E313" s="3"/>
      <c r="F313">
        <v>1019272000</v>
      </c>
      <c r="G313" s="7">
        <f t="shared" si="48"/>
        <v>1019.272</v>
      </c>
      <c r="H313" s="8">
        <v>0.20422999999999999</v>
      </c>
      <c r="I313">
        <v>63163620</v>
      </c>
      <c r="J313" s="7">
        <f t="shared" si="49"/>
        <v>63.163620000000002</v>
      </c>
      <c r="K313">
        <v>67024300</v>
      </c>
      <c r="L313" s="7">
        <f t="shared" si="50"/>
        <v>67.024299999999997</v>
      </c>
      <c r="M313" s="9">
        <v>19.772259999999999</v>
      </c>
      <c r="N313" s="9">
        <v>4.9160240000000002</v>
      </c>
      <c r="O313" s="3"/>
      <c r="P313">
        <v>20391020</v>
      </c>
      <c r="Q313">
        <v>14565010</v>
      </c>
      <c r="R313">
        <v>39995520</v>
      </c>
      <c r="S313">
        <v>3053536</v>
      </c>
      <c r="T313">
        <v>260147200</v>
      </c>
      <c r="U313">
        <v>10072040</v>
      </c>
      <c r="V313" s="3"/>
      <c r="W313" s="3">
        <f t="shared" si="51"/>
        <v>74951550</v>
      </c>
      <c r="X313" s="3">
        <f t="shared" si="52"/>
        <v>335098750</v>
      </c>
      <c r="Y313" s="3">
        <f t="shared" si="53"/>
        <v>325026710</v>
      </c>
      <c r="Z313" s="3">
        <f t="shared" si="54"/>
        <v>64879510</v>
      </c>
      <c r="AA313" s="6">
        <f t="shared" si="55"/>
        <v>0.86561932341626024</v>
      </c>
      <c r="AB313" s="6">
        <f t="shared" si="56"/>
        <v>0.1996128564326298</v>
      </c>
      <c r="AC313" s="3">
        <f t="shared" si="57"/>
        <v>208117760</v>
      </c>
      <c r="AD313" s="6">
        <f t="shared" si="58"/>
        <v>0.87091091682895849</v>
      </c>
      <c r="AH313" s="6">
        <f t="shared" si="59"/>
        <v>0.87091091682895849</v>
      </c>
      <c r="AJ313" s="10">
        <v>0.87091091682895849</v>
      </c>
      <c r="AM313" s="10">
        <v>0.1996128564326298</v>
      </c>
    </row>
    <row r="314" spans="1:39" x14ac:dyDescent="0.35">
      <c r="A314">
        <v>13000</v>
      </c>
      <c r="B314">
        <v>13000</v>
      </c>
      <c r="C314">
        <v>27460</v>
      </c>
      <c r="D314">
        <v>50</v>
      </c>
      <c r="E314" s="3"/>
      <c r="F314">
        <v>1019308000</v>
      </c>
      <c r="G314" s="7">
        <f t="shared" si="48"/>
        <v>1019.308</v>
      </c>
      <c r="H314" s="8">
        <v>0.2051798</v>
      </c>
      <c r="I314">
        <v>62524710</v>
      </c>
      <c r="J314" s="7">
        <f t="shared" si="49"/>
        <v>62.524709999999999</v>
      </c>
      <c r="K314">
        <v>76692550</v>
      </c>
      <c r="L314" s="7">
        <f t="shared" si="50"/>
        <v>76.692549999999997</v>
      </c>
      <c r="M314" s="9">
        <v>17.9678</v>
      </c>
      <c r="N314" s="9">
        <v>5.3321209999999999</v>
      </c>
      <c r="O314" s="3"/>
      <c r="P314">
        <v>18934520</v>
      </c>
      <c r="Q314">
        <v>18934520</v>
      </c>
      <c r="R314">
        <v>39995520</v>
      </c>
      <c r="S314">
        <v>5561795</v>
      </c>
      <c r="T314">
        <v>256110400</v>
      </c>
      <c r="U314">
        <v>8551358</v>
      </c>
      <c r="V314" s="3"/>
      <c r="W314" s="3">
        <f t="shared" si="51"/>
        <v>77864560</v>
      </c>
      <c r="X314" s="3">
        <f t="shared" si="52"/>
        <v>333974960</v>
      </c>
      <c r="Y314" s="3">
        <f t="shared" si="53"/>
        <v>325423602</v>
      </c>
      <c r="Z314" s="3">
        <f t="shared" si="54"/>
        <v>69313202</v>
      </c>
      <c r="AA314" s="6">
        <f t="shared" si="55"/>
        <v>0.89017650648767555</v>
      </c>
      <c r="AB314" s="6">
        <f t="shared" si="56"/>
        <v>0.21299377664684568</v>
      </c>
      <c r="AC314" s="3">
        <f t="shared" si="57"/>
        <v>204888320</v>
      </c>
      <c r="AD314" s="6">
        <f t="shared" si="58"/>
        <v>0.8688763760902628</v>
      </c>
      <c r="AH314" s="6">
        <f t="shared" si="59"/>
        <v>0.8688763760902628</v>
      </c>
      <c r="AJ314" s="10">
        <v>0.8688763760902628</v>
      </c>
      <c r="AM314" s="10">
        <v>0.21299377664684568</v>
      </c>
    </row>
    <row r="315" spans="1:39" x14ac:dyDescent="0.35">
      <c r="A315">
        <v>5000</v>
      </c>
      <c r="B315">
        <v>15936</v>
      </c>
      <c r="C315">
        <v>27460</v>
      </c>
      <c r="D315">
        <v>15</v>
      </c>
      <c r="E315" s="3"/>
      <c r="F315">
        <v>1019345000</v>
      </c>
      <c r="G315" s="7">
        <f t="shared" si="48"/>
        <v>1019.345</v>
      </c>
      <c r="H315" s="8">
        <v>0.204235</v>
      </c>
      <c r="I315">
        <v>63967230</v>
      </c>
      <c r="J315" s="7">
        <f t="shared" si="49"/>
        <v>63.967230000000001</v>
      </c>
      <c r="K315">
        <v>54982210</v>
      </c>
      <c r="L315" s="7">
        <f t="shared" si="50"/>
        <v>54.982210000000002</v>
      </c>
      <c r="M315" s="9">
        <v>22.968859999999999</v>
      </c>
      <c r="N315" s="9">
        <v>4.283614</v>
      </c>
      <c r="O315" s="3"/>
      <c r="P315">
        <v>7282506</v>
      </c>
      <c r="Q315">
        <v>23210800</v>
      </c>
      <c r="R315">
        <v>39995520</v>
      </c>
      <c r="S315">
        <v>1690183</v>
      </c>
      <c r="T315">
        <v>264265900</v>
      </c>
      <c r="U315">
        <v>10087660</v>
      </c>
      <c r="V315" s="3"/>
      <c r="W315" s="3">
        <f t="shared" si="51"/>
        <v>70488826</v>
      </c>
      <c r="X315" s="3">
        <f t="shared" si="52"/>
        <v>334754726</v>
      </c>
      <c r="Y315" s="3">
        <f t="shared" si="53"/>
        <v>324667066</v>
      </c>
      <c r="Z315" s="3">
        <f t="shared" si="54"/>
        <v>60401166</v>
      </c>
      <c r="AA315" s="6">
        <f t="shared" si="55"/>
        <v>0.8568899416767134</v>
      </c>
      <c r="AB315" s="6">
        <f t="shared" si="56"/>
        <v>0.18604032353561847</v>
      </c>
      <c r="AC315" s="3">
        <f t="shared" si="57"/>
        <v>211412720</v>
      </c>
      <c r="AD315" s="6">
        <f t="shared" si="58"/>
        <v>0.86827884784593456</v>
      </c>
      <c r="AH315" s="6">
        <f t="shared" si="59"/>
        <v>0.86827884784593456</v>
      </c>
      <c r="AJ315" s="10">
        <v>0.86827884784593456</v>
      </c>
      <c r="AM315" s="10">
        <v>0.18604032353561847</v>
      </c>
    </row>
    <row r="316" spans="1:39" x14ac:dyDescent="0.35">
      <c r="A316">
        <v>16077</v>
      </c>
      <c r="B316">
        <v>8000</v>
      </c>
      <c r="C316">
        <v>27460</v>
      </c>
      <c r="D316">
        <v>20</v>
      </c>
      <c r="E316" s="3"/>
      <c r="F316">
        <v>1019352000</v>
      </c>
      <c r="G316" s="7">
        <f t="shared" si="48"/>
        <v>1019.352</v>
      </c>
      <c r="H316" s="8">
        <v>0.20395060000000001</v>
      </c>
      <c r="I316">
        <v>63187240</v>
      </c>
      <c r="J316" s="7">
        <f t="shared" si="49"/>
        <v>63.187240000000003</v>
      </c>
      <c r="K316">
        <v>66748440</v>
      </c>
      <c r="L316" s="7">
        <f t="shared" si="50"/>
        <v>66.748440000000002</v>
      </c>
      <c r="M316" s="9">
        <v>19.795300000000001</v>
      </c>
      <c r="N316" s="9">
        <v>4.9158770000000001</v>
      </c>
      <c r="O316" s="3"/>
      <c r="P316">
        <v>23416170</v>
      </c>
      <c r="Q316">
        <v>11652010</v>
      </c>
      <c r="R316">
        <v>39995520</v>
      </c>
      <c r="S316">
        <v>2611020</v>
      </c>
      <c r="T316">
        <v>260476100</v>
      </c>
      <c r="U316">
        <v>10551780</v>
      </c>
      <c r="V316" s="3"/>
      <c r="W316" s="3">
        <f t="shared" si="51"/>
        <v>75063700</v>
      </c>
      <c r="X316" s="3">
        <f t="shared" si="52"/>
        <v>335539800</v>
      </c>
      <c r="Y316" s="3">
        <f t="shared" si="53"/>
        <v>324988020</v>
      </c>
      <c r="Z316" s="3">
        <f t="shared" si="54"/>
        <v>64511920</v>
      </c>
      <c r="AA316" s="6">
        <f t="shared" si="55"/>
        <v>0.85942899164309783</v>
      </c>
      <c r="AB316" s="6">
        <f t="shared" si="56"/>
        <v>0.1985055326039403</v>
      </c>
      <c r="AC316" s="3">
        <f t="shared" si="57"/>
        <v>208380880</v>
      </c>
      <c r="AD316" s="6">
        <f t="shared" si="58"/>
        <v>0.87216931873365666</v>
      </c>
      <c r="AH316" s="6">
        <f t="shared" si="59"/>
        <v>0.87216931873365666</v>
      </c>
      <c r="AJ316" s="10">
        <v>0.87216931873365666</v>
      </c>
      <c r="AM316" s="10">
        <v>0.1985055326039403</v>
      </c>
    </row>
    <row r="317" spans="1:39" x14ac:dyDescent="0.35">
      <c r="A317">
        <v>14000</v>
      </c>
      <c r="B317">
        <v>14000</v>
      </c>
      <c r="C317">
        <v>22054</v>
      </c>
      <c r="E317" s="3"/>
      <c r="F317">
        <v>1019433000</v>
      </c>
      <c r="G317" s="7">
        <f t="shared" si="48"/>
        <v>1019.433</v>
      </c>
      <c r="H317" s="8">
        <v>0.2027853</v>
      </c>
      <c r="I317">
        <v>63784140</v>
      </c>
      <c r="J317" s="7">
        <f t="shared" si="49"/>
        <v>63.784140000000001</v>
      </c>
      <c r="K317">
        <v>57830720</v>
      </c>
      <c r="L317" s="7">
        <f t="shared" si="50"/>
        <v>57.830719999999999</v>
      </c>
      <c r="M317" s="9">
        <v>21.95157</v>
      </c>
      <c r="N317" s="9">
        <v>4.482971</v>
      </c>
      <c r="O317" s="3"/>
      <c r="P317">
        <v>20391020</v>
      </c>
      <c r="Q317">
        <v>20391020</v>
      </c>
      <c r="R317">
        <v>32121680</v>
      </c>
      <c r="T317">
        <v>264198100</v>
      </c>
      <c r="U317">
        <v>12483290</v>
      </c>
      <c r="V317" s="3"/>
      <c r="W317" s="3">
        <f t="shared" si="51"/>
        <v>72903720</v>
      </c>
      <c r="X317" s="3">
        <f t="shared" si="52"/>
        <v>337101820</v>
      </c>
      <c r="Y317" s="3">
        <f t="shared" si="53"/>
        <v>324618530</v>
      </c>
      <c r="Z317" s="3">
        <f t="shared" si="54"/>
        <v>60420430</v>
      </c>
      <c r="AA317" s="6">
        <f t="shared" si="55"/>
        <v>0.82877019169940846</v>
      </c>
      <c r="AB317" s="6">
        <f t="shared" si="56"/>
        <v>0.18612748323393616</v>
      </c>
      <c r="AC317" s="3">
        <f t="shared" si="57"/>
        <v>211358480</v>
      </c>
      <c r="AD317" s="6">
        <f t="shared" si="58"/>
        <v>0.8756807567331415</v>
      </c>
      <c r="AH317" s="6">
        <f t="shared" si="59"/>
        <v>0.8756807567331415</v>
      </c>
      <c r="AJ317" s="10">
        <v>0.8756807567331415</v>
      </c>
      <c r="AM317" s="10">
        <v>0.18612748323393616</v>
      </c>
    </row>
    <row r="318" spans="1:39" x14ac:dyDescent="0.35">
      <c r="A318">
        <v>7000</v>
      </c>
      <c r="B318">
        <v>14000</v>
      </c>
      <c r="C318">
        <v>27460</v>
      </c>
      <c r="D318">
        <v>10</v>
      </c>
      <c r="E318" s="3"/>
      <c r="F318">
        <v>1019453000</v>
      </c>
      <c r="G318" s="7">
        <f t="shared" si="48"/>
        <v>1019.453</v>
      </c>
      <c r="H318" s="8">
        <v>0.20395469999999999</v>
      </c>
      <c r="I318">
        <v>63996750</v>
      </c>
      <c r="J318" s="7">
        <f t="shared" si="49"/>
        <v>63.996749999999999</v>
      </c>
      <c r="K318">
        <v>54645050</v>
      </c>
      <c r="L318" s="7">
        <f t="shared" si="50"/>
        <v>54.645049999999998</v>
      </c>
      <c r="M318" s="9">
        <v>23.02356</v>
      </c>
      <c r="N318" s="9">
        <v>4.2777560000000001</v>
      </c>
      <c r="O318" s="3"/>
      <c r="P318">
        <v>10195510</v>
      </c>
      <c r="Q318">
        <v>20391020</v>
      </c>
      <c r="R318">
        <v>39995520</v>
      </c>
      <c r="S318">
        <v>1226424</v>
      </c>
      <c r="T318">
        <v>264621000</v>
      </c>
      <c r="U318">
        <v>10577800</v>
      </c>
      <c r="V318" s="3"/>
      <c r="W318" s="3">
        <f t="shared" si="51"/>
        <v>70582050</v>
      </c>
      <c r="X318" s="3">
        <f t="shared" si="52"/>
        <v>335203050</v>
      </c>
      <c r="Y318" s="3">
        <f t="shared" si="53"/>
        <v>324625250</v>
      </c>
      <c r="Z318" s="3">
        <f t="shared" si="54"/>
        <v>60004250</v>
      </c>
      <c r="AA318" s="6">
        <f t="shared" si="55"/>
        <v>0.85013470138654235</v>
      </c>
      <c r="AB318" s="6">
        <f t="shared" si="56"/>
        <v>0.18484159811967799</v>
      </c>
      <c r="AC318" s="3">
        <f t="shared" si="57"/>
        <v>211696800</v>
      </c>
      <c r="AD318" s="6">
        <f t="shared" si="58"/>
        <v>0.8695529691544327</v>
      </c>
      <c r="AH318" s="6">
        <f t="shared" si="59"/>
        <v>0.8695529691544327</v>
      </c>
      <c r="AJ318" s="10">
        <v>0.8695529691544327</v>
      </c>
      <c r="AM318" s="10">
        <v>0.18484159811967799</v>
      </c>
    </row>
    <row r="319" spans="1:39" x14ac:dyDescent="0.35">
      <c r="A319">
        <v>11000</v>
      </c>
      <c r="B319">
        <v>14000</v>
      </c>
      <c r="C319">
        <v>27460</v>
      </c>
      <c r="D319">
        <v>45</v>
      </c>
      <c r="E319" s="3"/>
      <c r="F319">
        <v>1019477000</v>
      </c>
      <c r="G319" s="7">
        <f t="shared" si="48"/>
        <v>1019.477</v>
      </c>
      <c r="H319" s="8">
        <v>0.2051277</v>
      </c>
      <c r="I319">
        <v>62795800</v>
      </c>
      <c r="J319" s="7">
        <f t="shared" si="49"/>
        <v>62.7958</v>
      </c>
      <c r="K319">
        <v>72774050</v>
      </c>
      <c r="L319" s="7">
        <f t="shared" si="50"/>
        <v>72.774050000000003</v>
      </c>
      <c r="M319" s="9">
        <v>18.657150000000001</v>
      </c>
      <c r="N319" s="9">
        <v>5.1605650000000001</v>
      </c>
      <c r="O319" s="3"/>
      <c r="P319">
        <v>16021510</v>
      </c>
      <c r="Q319">
        <v>20391020</v>
      </c>
      <c r="R319">
        <v>39995520</v>
      </c>
      <c r="S319">
        <v>4918650</v>
      </c>
      <c r="T319">
        <v>257567800</v>
      </c>
      <c r="U319">
        <v>8689497</v>
      </c>
      <c r="V319" s="3"/>
      <c r="W319" s="3">
        <f t="shared" si="51"/>
        <v>76408050</v>
      </c>
      <c r="X319" s="3">
        <f t="shared" si="52"/>
        <v>333975850</v>
      </c>
      <c r="Y319" s="3">
        <f t="shared" si="53"/>
        <v>325286353</v>
      </c>
      <c r="Z319" s="3">
        <f t="shared" si="54"/>
        <v>67718553</v>
      </c>
      <c r="AA319" s="6">
        <f t="shared" si="55"/>
        <v>0.88627511106486812</v>
      </c>
      <c r="AB319" s="6">
        <f t="shared" si="56"/>
        <v>0.20818135275413782</v>
      </c>
      <c r="AC319" s="3">
        <f t="shared" si="57"/>
        <v>206054240</v>
      </c>
      <c r="AD319" s="6">
        <f t="shared" si="58"/>
        <v>0.86834964761033184</v>
      </c>
      <c r="AH319" s="6">
        <f t="shared" si="59"/>
        <v>0.86834964761033184</v>
      </c>
      <c r="AJ319" s="10">
        <v>0.86834964761033184</v>
      </c>
      <c r="AM319" s="10">
        <v>0.20818135275413782</v>
      </c>
    </row>
    <row r="320" spans="1:39" x14ac:dyDescent="0.35">
      <c r="A320">
        <v>16000</v>
      </c>
      <c r="B320">
        <v>8000</v>
      </c>
      <c r="C320">
        <v>27460</v>
      </c>
      <c r="D320">
        <v>20</v>
      </c>
      <c r="E320" s="3"/>
      <c r="F320">
        <v>1019511000</v>
      </c>
      <c r="G320" s="7">
        <f t="shared" si="48"/>
        <v>1019.511</v>
      </c>
      <c r="H320" s="8">
        <v>0.2039967</v>
      </c>
      <c r="I320">
        <v>63206140</v>
      </c>
      <c r="J320" s="7">
        <f t="shared" si="49"/>
        <v>63.206139999999998</v>
      </c>
      <c r="K320">
        <v>66621800</v>
      </c>
      <c r="L320" s="7">
        <f t="shared" si="50"/>
        <v>66.621799999999993</v>
      </c>
      <c r="M320" s="9">
        <v>19.80733</v>
      </c>
      <c r="N320" s="9">
        <v>4.9131150000000003</v>
      </c>
      <c r="O320" s="3"/>
      <c r="P320">
        <v>23304020</v>
      </c>
      <c r="Q320">
        <v>11652010</v>
      </c>
      <c r="R320">
        <v>39995520</v>
      </c>
      <c r="S320">
        <v>2597967</v>
      </c>
      <c r="T320">
        <v>260557800</v>
      </c>
      <c r="U320">
        <v>10528240</v>
      </c>
      <c r="V320" s="3"/>
      <c r="W320" s="3">
        <f t="shared" si="51"/>
        <v>74951550</v>
      </c>
      <c r="X320" s="3">
        <f t="shared" si="52"/>
        <v>335509350</v>
      </c>
      <c r="Y320" s="3">
        <f t="shared" si="53"/>
        <v>324981110</v>
      </c>
      <c r="Z320" s="3">
        <f t="shared" si="54"/>
        <v>64423310</v>
      </c>
      <c r="AA320" s="6">
        <f t="shared" si="55"/>
        <v>0.85953272480689191</v>
      </c>
      <c r="AB320" s="6">
        <f t="shared" si="56"/>
        <v>0.19823709138048054</v>
      </c>
      <c r="AC320" s="3">
        <f t="shared" si="57"/>
        <v>208446240</v>
      </c>
      <c r="AD320" s="6">
        <f t="shared" si="58"/>
        <v>0.87204388587385895</v>
      </c>
      <c r="AH320" s="6">
        <f t="shared" si="59"/>
        <v>0.87204388587385895</v>
      </c>
      <c r="AJ320" s="10">
        <v>0.87204388587385895</v>
      </c>
      <c r="AM320" s="10">
        <v>0.19823709138048054</v>
      </c>
    </row>
    <row r="321" spans="1:39" x14ac:dyDescent="0.35">
      <c r="A321">
        <v>13000</v>
      </c>
      <c r="B321">
        <v>12000</v>
      </c>
      <c r="C321">
        <v>27460</v>
      </c>
      <c r="D321">
        <v>40</v>
      </c>
      <c r="E321" s="3"/>
      <c r="F321">
        <v>1019547000</v>
      </c>
      <c r="G321" s="7">
        <f t="shared" si="48"/>
        <v>1019.547</v>
      </c>
      <c r="H321" s="8">
        <v>0.2048904</v>
      </c>
      <c r="I321">
        <v>62827170</v>
      </c>
      <c r="J321" s="7">
        <f t="shared" si="49"/>
        <v>62.827170000000002</v>
      </c>
      <c r="K321">
        <v>72371550</v>
      </c>
      <c r="L321" s="7">
        <f t="shared" si="50"/>
        <v>72.371549999999999</v>
      </c>
      <c r="M321" s="9">
        <v>18.701969999999999</v>
      </c>
      <c r="N321" s="9">
        <v>5.1549430000000003</v>
      </c>
      <c r="O321" s="3"/>
      <c r="P321">
        <v>18934520</v>
      </c>
      <c r="Q321">
        <v>17478010</v>
      </c>
      <c r="R321">
        <v>39995520</v>
      </c>
      <c r="S321">
        <v>4514650</v>
      </c>
      <c r="T321">
        <v>257931900</v>
      </c>
      <c r="U321">
        <v>9094058</v>
      </c>
      <c r="V321" s="3"/>
      <c r="W321" s="3">
        <f t="shared" si="51"/>
        <v>76408050</v>
      </c>
      <c r="X321" s="3">
        <f t="shared" si="52"/>
        <v>334339950</v>
      </c>
      <c r="Y321" s="3">
        <f t="shared" si="53"/>
        <v>325245892</v>
      </c>
      <c r="Z321" s="3">
        <f t="shared" si="54"/>
        <v>67313992</v>
      </c>
      <c r="AA321" s="6">
        <f t="shared" si="55"/>
        <v>0.88098036790626122</v>
      </c>
      <c r="AB321" s="6">
        <f t="shared" si="56"/>
        <v>0.2069633887950843</v>
      </c>
      <c r="AC321" s="3">
        <f t="shared" si="57"/>
        <v>206345520</v>
      </c>
      <c r="AD321" s="6">
        <f t="shared" si="58"/>
        <v>0.86935323997881575</v>
      </c>
      <c r="AH321" s="6">
        <f t="shared" si="59"/>
        <v>0.86935323997881575</v>
      </c>
      <c r="AJ321" s="10">
        <v>0.86935323997881575</v>
      </c>
      <c r="AM321" s="10">
        <v>0.2069633887950843</v>
      </c>
    </row>
    <row r="322" spans="1:39" x14ac:dyDescent="0.35">
      <c r="A322">
        <v>9000</v>
      </c>
      <c r="B322">
        <v>12000</v>
      </c>
      <c r="C322">
        <v>27460</v>
      </c>
      <c r="E322" s="3"/>
      <c r="F322">
        <v>1019575000</v>
      </c>
      <c r="G322" s="7">
        <f t="shared" si="48"/>
        <v>1019.575</v>
      </c>
      <c r="H322" s="8">
        <v>0.2032263</v>
      </c>
      <c r="I322">
        <v>64140970</v>
      </c>
      <c r="J322" s="7">
        <f t="shared" si="49"/>
        <v>64.140969999999996</v>
      </c>
      <c r="K322">
        <v>52592550</v>
      </c>
      <c r="L322" s="7">
        <f t="shared" si="50"/>
        <v>52.592550000000003</v>
      </c>
      <c r="M322" s="9">
        <v>23.620259999999998</v>
      </c>
      <c r="N322" s="9">
        <v>4.1823430000000004</v>
      </c>
      <c r="O322" s="3"/>
      <c r="P322">
        <v>13108510</v>
      </c>
      <c r="Q322">
        <v>17478010</v>
      </c>
      <c r="R322">
        <v>39995520</v>
      </c>
      <c r="T322">
        <v>265726400</v>
      </c>
      <c r="U322">
        <v>11805930</v>
      </c>
      <c r="V322" s="3"/>
      <c r="W322" s="3">
        <f t="shared" si="51"/>
        <v>70582040</v>
      </c>
      <c r="X322" s="3">
        <f t="shared" si="52"/>
        <v>336308440</v>
      </c>
      <c r="Y322" s="3">
        <f t="shared" si="53"/>
        <v>324502510</v>
      </c>
      <c r="Z322" s="3">
        <f t="shared" si="54"/>
        <v>58776110</v>
      </c>
      <c r="AA322" s="6">
        <f t="shared" si="55"/>
        <v>0.83273464467731451</v>
      </c>
      <c r="AB322" s="6">
        <f t="shared" si="56"/>
        <v>0.18112682703132249</v>
      </c>
      <c r="AC322" s="3">
        <f t="shared" si="57"/>
        <v>212581120</v>
      </c>
      <c r="AD322" s="6">
        <f t="shared" si="58"/>
        <v>0.87260699462694447</v>
      </c>
      <c r="AH322" s="6">
        <f t="shared" si="59"/>
        <v>0.87260699462694447</v>
      </c>
      <c r="AJ322" s="10">
        <v>0.87260699462694447</v>
      </c>
      <c r="AM322" s="10">
        <v>0.18112682703132249</v>
      </c>
    </row>
    <row r="323" spans="1:39" x14ac:dyDescent="0.35">
      <c r="A323">
        <v>16077</v>
      </c>
      <c r="B323">
        <v>7000</v>
      </c>
      <c r="C323">
        <v>27460</v>
      </c>
      <c r="E323" s="3"/>
      <c r="F323">
        <v>1019576000</v>
      </c>
      <c r="G323" s="7">
        <f t="shared" ref="G323:G386" si="60">F323/1000000</f>
        <v>1019.576</v>
      </c>
      <c r="H323" s="8">
        <v>0.20268140000000001</v>
      </c>
      <c r="I323">
        <v>63707550</v>
      </c>
      <c r="J323" s="7">
        <f t="shared" ref="J323:J386" si="61">I323/1000000</f>
        <v>63.707549999999998</v>
      </c>
      <c r="K323">
        <v>59127440</v>
      </c>
      <c r="L323" s="7">
        <f t="shared" ref="L323:L386" si="62">K323/1000000</f>
        <v>59.12744</v>
      </c>
      <c r="M323" s="9">
        <v>21.561419999999998</v>
      </c>
      <c r="N323" s="9">
        <v>4.5591949999999999</v>
      </c>
      <c r="O323" s="3"/>
      <c r="P323">
        <v>23416170</v>
      </c>
      <c r="Q323">
        <v>10195510</v>
      </c>
      <c r="R323">
        <v>39995520</v>
      </c>
      <c r="T323">
        <v>263747300</v>
      </c>
      <c r="U323">
        <v>12700800</v>
      </c>
      <c r="V323" s="3"/>
      <c r="W323" s="3">
        <f t="shared" ref="W323:W386" si="63">P323+Q323+R323</f>
        <v>73607200</v>
      </c>
      <c r="X323" s="3">
        <f t="shared" ref="X323:X386" si="64">W323+T323</f>
        <v>337354500</v>
      </c>
      <c r="Y323" s="3">
        <f t="shared" ref="Y323:Y386" si="65">X323-U323</f>
        <v>324653700</v>
      </c>
      <c r="Z323" s="3">
        <f t="shared" ref="Z323:Z386" si="66">Y323-T323</f>
        <v>60906400</v>
      </c>
      <c r="AA323" s="6">
        <f t="shared" ref="AA323:AA386" si="67">IFERROR(Z323/W323,0)</f>
        <v>0.82745166233737999</v>
      </c>
      <c r="AB323" s="6">
        <f t="shared" ref="AB323:AB386" si="68">IFERROR(Z323/Y323,0)</f>
        <v>0.18760420719061571</v>
      </c>
      <c r="AC323" s="3">
        <f t="shared" ref="AC323:AC386" si="69">0.8*T323</f>
        <v>210997840</v>
      </c>
      <c r="AD323" s="6">
        <f t="shared" si="58"/>
        <v>0.87664191105784406</v>
      </c>
      <c r="AH323" s="6">
        <f t="shared" si="59"/>
        <v>0.87664191105784406</v>
      </c>
      <c r="AJ323" s="10">
        <v>0.87664191105784406</v>
      </c>
      <c r="AM323" s="10">
        <v>0.18760420719061571</v>
      </c>
    </row>
    <row r="324" spans="1:39" x14ac:dyDescent="0.35">
      <c r="A324">
        <v>9000</v>
      </c>
      <c r="B324">
        <v>15936</v>
      </c>
      <c r="C324">
        <v>27460</v>
      </c>
      <c r="D324">
        <v>50</v>
      </c>
      <c r="E324" s="3"/>
      <c r="F324">
        <v>1019590000</v>
      </c>
      <c r="G324" s="7">
        <f t="shared" si="60"/>
        <v>1019.59</v>
      </c>
      <c r="H324" s="8">
        <v>0.20541309999999999</v>
      </c>
      <c r="I324">
        <v>62780940</v>
      </c>
      <c r="J324" s="7">
        <f t="shared" si="61"/>
        <v>62.780940000000001</v>
      </c>
      <c r="K324">
        <v>73111210</v>
      </c>
      <c r="L324" s="7">
        <f t="shared" si="62"/>
        <v>73.11121</v>
      </c>
      <c r="M324" s="9">
        <v>18.607299999999999</v>
      </c>
      <c r="N324" s="9">
        <v>5.1674090000000001</v>
      </c>
      <c r="O324" s="3"/>
      <c r="P324">
        <v>13108510</v>
      </c>
      <c r="Q324">
        <v>23210800</v>
      </c>
      <c r="R324">
        <v>39995520</v>
      </c>
      <c r="S324">
        <v>5307914</v>
      </c>
      <c r="T324">
        <v>257273700</v>
      </c>
      <c r="U324">
        <v>8267913</v>
      </c>
      <c r="V324" s="3"/>
      <c r="W324" s="3">
        <f t="shared" si="63"/>
        <v>76314830</v>
      </c>
      <c r="X324" s="3">
        <f t="shared" si="64"/>
        <v>333588530</v>
      </c>
      <c r="Y324" s="3">
        <f t="shared" si="65"/>
        <v>325320617</v>
      </c>
      <c r="Z324" s="3">
        <f t="shared" si="66"/>
        <v>68046917</v>
      </c>
      <c r="AA324" s="6">
        <f t="shared" si="67"/>
        <v>0.89166046756574047</v>
      </c>
      <c r="AB324" s="6">
        <f t="shared" si="68"/>
        <v>0.20916878133180228</v>
      </c>
      <c r="AC324" s="3">
        <f t="shared" si="69"/>
        <v>205818960</v>
      </c>
      <c r="AD324" s="6">
        <f t="shared" ref="AD324:AD387" si="70">IFERROR(($AC324+$W324)/$Y324,0)</f>
        <v>0.86724841665967944</v>
      </c>
      <c r="AH324" s="6">
        <f t="shared" ref="AH324:AH387" si="71">IFERROR(($AC324+$W324)/$Y324,0)</f>
        <v>0.86724841665967944</v>
      </c>
      <c r="AJ324" s="10">
        <v>0.86724841665967944</v>
      </c>
      <c r="AM324" s="10">
        <v>0.20916878133180228</v>
      </c>
    </row>
    <row r="325" spans="1:39" x14ac:dyDescent="0.35">
      <c r="A325">
        <v>16077</v>
      </c>
      <c r="B325">
        <v>13000</v>
      </c>
      <c r="C325">
        <v>22054</v>
      </c>
      <c r="D325">
        <v>15</v>
      </c>
      <c r="E325" s="3"/>
      <c r="F325">
        <v>1019600000</v>
      </c>
      <c r="G325" s="7">
        <f t="shared" si="60"/>
        <v>1019.6</v>
      </c>
      <c r="H325" s="8">
        <v>0.20377970000000001</v>
      </c>
      <c r="I325">
        <v>63308000</v>
      </c>
      <c r="J325" s="7">
        <f t="shared" si="61"/>
        <v>63.308</v>
      </c>
      <c r="K325">
        <v>65175860</v>
      </c>
      <c r="L325" s="7">
        <f t="shared" si="62"/>
        <v>65.17586</v>
      </c>
      <c r="M325" s="9">
        <v>20.101690000000001</v>
      </c>
      <c r="N325" s="9">
        <v>4.8518790000000003</v>
      </c>
      <c r="O325" s="3"/>
      <c r="P325">
        <v>23416170</v>
      </c>
      <c r="Q325">
        <v>18934520</v>
      </c>
      <c r="R325">
        <v>32121680</v>
      </c>
      <c r="S325">
        <v>2061455</v>
      </c>
      <c r="T325">
        <v>261341400</v>
      </c>
      <c r="U325">
        <v>10910360</v>
      </c>
      <c r="V325" s="3"/>
      <c r="W325" s="3">
        <f t="shared" si="63"/>
        <v>74472370</v>
      </c>
      <c r="X325" s="3">
        <f t="shared" si="64"/>
        <v>335813770</v>
      </c>
      <c r="Y325" s="3">
        <f t="shared" si="65"/>
        <v>324903410</v>
      </c>
      <c r="Z325" s="3">
        <f t="shared" si="66"/>
        <v>63562010</v>
      </c>
      <c r="AA325" s="6">
        <f t="shared" si="67"/>
        <v>0.85349788116048941</v>
      </c>
      <c r="AB325" s="6">
        <f t="shared" si="68"/>
        <v>0.19563355767795729</v>
      </c>
      <c r="AC325" s="3">
        <f t="shared" si="69"/>
        <v>209073120</v>
      </c>
      <c r="AD325" s="6">
        <f t="shared" si="70"/>
        <v>0.87270703006779771</v>
      </c>
      <c r="AH325" s="6">
        <f t="shared" si="71"/>
        <v>0.87270703006779771</v>
      </c>
      <c r="AJ325" s="10">
        <v>0.87270703006779771</v>
      </c>
      <c r="AM325" s="10">
        <v>0.19563355767795729</v>
      </c>
    </row>
    <row r="326" spans="1:39" x14ac:dyDescent="0.35">
      <c r="A326">
        <v>14000</v>
      </c>
      <c r="B326">
        <v>14000</v>
      </c>
      <c r="C326">
        <v>27460</v>
      </c>
      <c r="D326">
        <v>70</v>
      </c>
      <c r="E326" s="3"/>
      <c r="F326">
        <v>1019668000</v>
      </c>
      <c r="G326" s="7">
        <f t="shared" si="60"/>
        <v>1019.668</v>
      </c>
      <c r="H326" s="8">
        <v>0.2059058</v>
      </c>
      <c r="I326">
        <v>61933980</v>
      </c>
      <c r="J326" s="7">
        <f t="shared" si="61"/>
        <v>61.933979999999998</v>
      </c>
      <c r="K326">
        <v>85958300</v>
      </c>
      <c r="L326" s="7">
        <f t="shared" si="62"/>
        <v>85.958299999999994</v>
      </c>
      <c r="M326" s="9">
        <v>16.539110000000001</v>
      </c>
      <c r="N326" s="9">
        <v>5.7104179999999998</v>
      </c>
      <c r="O326" s="3"/>
      <c r="P326">
        <v>20391020</v>
      </c>
      <c r="Q326">
        <v>20391020</v>
      </c>
      <c r="R326">
        <v>39995520</v>
      </c>
      <c r="S326">
        <v>7664390</v>
      </c>
      <c r="T326">
        <v>252507600</v>
      </c>
      <c r="U326">
        <v>7505439</v>
      </c>
      <c r="V326" s="3"/>
      <c r="W326" s="3">
        <f t="shared" si="63"/>
        <v>80777560</v>
      </c>
      <c r="X326" s="3">
        <f t="shared" si="64"/>
        <v>333285160</v>
      </c>
      <c r="Y326" s="3">
        <f t="shared" si="65"/>
        <v>325779721</v>
      </c>
      <c r="Z326" s="3">
        <f t="shared" si="66"/>
        <v>73272121</v>
      </c>
      <c r="AA326" s="6">
        <f t="shared" si="67"/>
        <v>0.90708509888142197</v>
      </c>
      <c r="AB326" s="6">
        <f t="shared" si="68"/>
        <v>0.22491308168319046</v>
      </c>
      <c r="AC326" s="3">
        <f t="shared" si="69"/>
        <v>202006080</v>
      </c>
      <c r="AD326" s="6">
        <f t="shared" si="70"/>
        <v>0.8680210024490751</v>
      </c>
      <c r="AH326" s="6">
        <f t="shared" si="71"/>
        <v>0.8680210024490751</v>
      </c>
      <c r="AJ326" s="10">
        <v>0.8680210024490751</v>
      </c>
      <c r="AM326" s="10">
        <v>0.22491308168319046</v>
      </c>
    </row>
    <row r="327" spans="1:39" x14ac:dyDescent="0.35">
      <c r="A327">
        <v>16000</v>
      </c>
      <c r="B327">
        <v>7000</v>
      </c>
      <c r="C327">
        <v>27460</v>
      </c>
      <c r="E327" s="3"/>
      <c r="F327">
        <v>1019697000</v>
      </c>
      <c r="G327" s="7">
        <f t="shared" si="60"/>
        <v>1019.697</v>
      </c>
      <c r="H327" s="8">
        <v>0.20272680000000001</v>
      </c>
      <c r="I327">
        <v>63724010</v>
      </c>
      <c r="J327" s="7">
        <f t="shared" si="61"/>
        <v>63.72401</v>
      </c>
      <c r="K327">
        <v>59000800</v>
      </c>
      <c r="L327" s="7">
        <f t="shared" si="62"/>
        <v>59.000799999999998</v>
      </c>
      <c r="M327" s="9">
        <v>21.58287</v>
      </c>
      <c r="N327" s="9">
        <v>4.5549410000000004</v>
      </c>
      <c r="O327" s="3"/>
      <c r="P327">
        <v>23304020</v>
      </c>
      <c r="Q327">
        <v>10195510</v>
      </c>
      <c r="R327">
        <v>39995520</v>
      </c>
      <c r="T327">
        <v>263818800</v>
      </c>
      <c r="U327">
        <v>12665760</v>
      </c>
      <c r="V327" s="3"/>
      <c r="W327" s="3">
        <f t="shared" si="63"/>
        <v>73495050</v>
      </c>
      <c r="X327" s="3">
        <f t="shared" si="64"/>
        <v>337313850</v>
      </c>
      <c r="Y327" s="3">
        <f t="shared" si="65"/>
        <v>324648090</v>
      </c>
      <c r="Z327" s="3">
        <f t="shared" si="66"/>
        <v>60829290</v>
      </c>
      <c r="AA327" s="6">
        <f t="shared" si="67"/>
        <v>0.82766512846783558</v>
      </c>
      <c r="AB327" s="6">
        <f t="shared" si="68"/>
        <v>0.18736993031439059</v>
      </c>
      <c r="AC327" s="3">
        <f t="shared" si="69"/>
        <v>211055040</v>
      </c>
      <c r="AD327" s="6">
        <f t="shared" si="70"/>
        <v>0.87648779945078381</v>
      </c>
      <c r="AH327" s="6">
        <f t="shared" si="71"/>
        <v>0.87648779945078381</v>
      </c>
      <c r="AJ327" s="10">
        <v>0.87648779945078381</v>
      </c>
      <c r="AM327" s="10">
        <v>0.18736993031439059</v>
      </c>
    </row>
    <row r="328" spans="1:39" x14ac:dyDescent="0.35">
      <c r="A328">
        <v>11000</v>
      </c>
      <c r="B328">
        <v>13000</v>
      </c>
      <c r="C328">
        <v>27460</v>
      </c>
      <c r="D328">
        <v>35</v>
      </c>
      <c r="E328" s="3"/>
      <c r="F328">
        <v>1019727000</v>
      </c>
      <c r="G328" s="7">
        <f t="shared" si="60"/>
        <v>1019.727</v>
      </c>
      <c r="H328" s="8">
        <v>0.2048401</v>
      </c>
      <c r="I328">
        <v>63099020</v>
      </c>
      <c r="J328" s="7">
        <f t="shared" si="61"/>
        <v>63.099020000000003</v>
      </c>
      <c r="K328">
        <v>68453050</v>
      </c>
      <c r="L328" s="7">
        <f t="shared" si="62"/>
        <v>68.453050000000005</v>
      </c>
      <c r="M328" s="9">
        <v>19.467960000000001</v>
      </c>
      <c r="N328" s="9">
        <v>4.9757530000000001</v>
      </c>
      <c r="O328" s="3"/>
      <c r="P328">
        <v>16021510</v>
      </c>
      <c r="Q328">
        <v>18934520</v>
      </c>
      <c r="R328">
        <v>39995520</v>
      </c>
      <c r="S328">
        <v>3890990</v>
      </c>
      <c r="T328">
        <v>259392400</v>
      </c>
      <c r="U328">
        <v>9233418</v>
      </c>
      <c r="V328" s="3"/>
      <c r="W328" s="3">
        <f t="shared" si="63"/>
        <v>74951550</v>
      </c>
      <c r="X328" s="3">
        <f t="shared" si="64"/>
        <v>334343950</v>
      </c>
      <c r="Y328" s="3">
        <f t="shared" si="65"/>
        <v>325110532</v>
      </c>
      <c r="Z328" s="3">
        <f t="shared" si="66"/>
        <v>65718132</v>
      </c>
      <c r="AA328" s="6">
        <f t="shared" si="67"/>
        <v>0.87680817808304168</v>
      </c>
      <c r="AB328" s="6">
        <f t="shared" si="68"/>
        <v>0.20214088911767397</v>
      </c>
      <c r="AC328" s="3">
        <f t="shared" si="69"/>
        <v>207513920</v>
      </c>
      <c r="AD328" s="6">
        <f t="shared" si="70"/>
        <v>0.86882903565855563</v>
      </c>
      <c r="AH328" s="6">
        <f t="shared" si="71"/>
        <v>0.86882903565855563</v>
      </c>
      <c r="AJ328" s="10">
        <v>0.86882903565855563</v>
      </c>
      <c r="AM328" s="10">
        <v>0.20214088911767397</v>
      </c>
    </row>
    <row r="329" spans="1:39" x14ac:dyDescent="0.35">
      <c r="A329">
        <v>16000</v>
      </c>
      <c r="B329">
        <v>13000</v>
      </c>
      <c r="C329">
        <v>22054</v>
      </c>
      <c r="D329">
        <v>15</v>
      </c>
      <c r="E329" s="3"/>
      <c r="F329">
        <v>1019757000</v>
      </c>
      <c r="G329" s="7">
        <f t="shared" si="60"/>
        <v>1019.7569999999999</v>
      </c>
      <c r="H329" s="8">
        <v>0.2038259</v>
      </c>
      <c r="I329">
        <v>63326760</v>
      </c>
      <c r="J329" s="7">
        <f t="shared" si="61"/>
        <v>63.32676</v>
      </c>
      <c r="K329">
        <v>65049220</v>
      </c>
      <c r="L329" s="7">
        <f t="shared" si="62"/>
        <v>65.049220000000005</v>
      </c>
      <c r="M329" s="9">
        <v>20.114789999999999</v>
      </c>
      <c r="N329" s="9">
        <v>4.8489490000000002</v>
      </c>
      <c r="O329" s="3"/>
      <c r="P329">
        <v>23304020</v>
      </c>
      <c r="Q329">
        <v>18934520</v>
      </c>
      <c r="R329">
        <v>32121680</v>
      </c>
      <c r="S329">
        <v>2049925</v>
      </c>
      <c r="T329">
        <v>261422500</v>
      </c>
      <c r="U329">
        <v>10886090</v>
      </c>
      <c r="V329" s="3"/>
      <c r="W329" s="3">
        <f t="shared" si="63"/>
        <v>74360220</v>
      </c>
      <c r="X329" s="3">
        <f t="shared" si="64"/>
        <v>335782720</v>
      </c>
      <c r="Y329" s="3">
        <f t="shared" si="65"/>
        <v>324896630</v>
      </c>
      <c r="Z329" s="3">
        <f t="shared" si="66"/>
        <v>63474130</v>
      </c>
      <c r="AA329" s="6">
        <f t="shared" si="67"/>
        <v>0.8536033110176382</v>
      </c>
      <c r="AB329" s="6">
        <f t="shared" si="68"/>
        <v>0.19536715416223308</v>
      </c>
      <c r="AC329" s="3">
        <f t="shared" si="69"/>
        <v>209138000</v>
      </c>
      <c r="AD329" s="6">
        <f t="shared" si="70"/>
        <v>0.87257974944215333</v>
      </c>
      <c r="AH329" s="6">
        <f t="shared" si="71"/>
        <v>0.87257974944215333</v>
      </c>
      <c r="AJ329" s="10">
        <v>0.87257974944215333</v>
      </c>
      <c r="AM329" s="10">
        <v>0.19536715416223308</v>
      </c>
    </row>
    <row r="330" spans="1:39" x14ac:dyDescent="0.35">
      <c r="A330">
        <v>14000</v>
      </c>
      <c r="B330">
        <v>13000</v>
      </c>
      <c r="C330">
        <v>27460</v>
      </c>
      <c r="D330">
        <v>60</v>
      </c>
      <c r="E330" s="3"/>
      <c r="F330">
        <v>1019802000</v>
      </c>
      <c r="G330" s="7">
        <f t="shared" si="60"/>
        <v>1019.802</v>
      </c>
      <c r="H330" s="8">
        <v>0.20561119999999999</v>
      </c>
      <c r="I330">
        <v>62229450</v>
      </c>
      <c r="J330" s="7">
        <f t="shared" si="61"/>
        <v>62.22945</v>
      </c>
      <c r="K330">
        <v>81637300</v>
      </c>
      <c r="L330" s="7">
        <f t="shared" si="62"/>
        <v>81.637299999999996</v>
      </c>
      <c r="M330" s="9">
        <v>17.139040000000001</v>
      </c>
      <c r="N330" s="9">
        <v>5.5475110000000001</v>
      </c>
      <c r="O330" s="3"/>
      <c r="P330">
        <v>20391020</v>
      </c>
      <c r="Q330">
        <v>18934520</v>
      </c>
      <c r="R330">
        <v>39995520</v>
      </c>
      <c r="S330">
        <v>6615505</v>
      </c>
      <c r="T330">
        <v>254300000</v>
      </c>
      <c r="U330">
        <v>8019185</v>
      </c>
      <c r="V330" s="3"/>
      <c r="W330" s="3">
        <f t="shared" si="63"/>
        <v>79321060</v>
      </c>
      <c r="X330" s="3">
        <f t="shared" si="64"/>
        <v>333621060</v>
      </c>
      <c r="Y330" s="3">
        <f t="shared" si="65"/>
        <v>325601875</v>
      </c>
      <c r="Z330" s="3">
        <f t="shared" si="66"/>
        <v>71301875</v>
      </c>
      <c r="AA330" s="6">
        <f t="shared" si="67"/>
        <v>0.89890219570943708</v>
      </c>
      <c r="AB330" s="6">
        <f t="shared" si="68"/>
        <v>0.21898484153385173</v>
      </c>
      <c r="AC330" s="3">
        <f t="shared" si="69"/>
        <v>203440000</v>
      </c>
      <c r="AD330" s="6">
        <f t="shared" si="70"/>
        <v>0.86842577303954405</v>
      </c>
      <c r="AH330" s="6">
        <f t="shared" si="71"/>
        <v>0.86842577303954405</v>
      </c>
      <c r="AJ330" s="10">
        <v>0.86842577303954405</v>
      </c>
      <c r="AM330" s="10">
        <v>0.21898484153385173</v>
      </c>
    </row>
    <row r="331" spans="1:39" x14ac:dyDescent="0.35">
      <c r="A331">
        <v>14000</v>
      </c>
      <c r="B331">
        <v>15936</v>
      </c>
      <c r="C331">
        <v>27460</v>
      </c>
      <c r="D331">
        <v>90</v>
      </c>
      <c r="E331" s="3"/>
      <c r="F331">
        <v>1019822000</v>
      </c>
      <c r="G331" s="7">
        <f t="shared" si="60"/>
        <v>1019.822</v>
      </c>
      <c r="H331" s="8">
        <v>0.2065506</v>
      </c>
      <c r="I331">
        <v>61375270</v>
      </c>
      <c r="J331" s="7">
        <f t="shared" si="61"/>
        <v>61.37527</v>
      </c>
      <c r="K331">
        <v>94534960</v>
      </c>
      <c r="L331" s="7">
        <f t="shared" si="62"/>
        <v>94.534959999999998</v>
      </c>
      <c r="M331" s="9">
        <v>15.46266</v>
      </c>
      <c r="N331" s="9">
        <v>6.0233290000000004</v>
      </c>
      <c r="O331" s="3"/>
      <c r="P331">
        <v>20391020</v>
      </c>
      <c r="Q331">
        <v>23210800</v>
      </c>
      <c r="R331">
        <v>39995520</v>
      </c>
      <c r="S331">
        <v>9717552</v>
      </c>
      <c r="T331">
        <v>249058400</v>
      </c>
      <c r="U331">
        <v>6529368</v>
      </c>
      <c r="V331" s="3"/>
      <c r="W331" s="3">
        <f t="shared" si="63"/>
        <v>83597340</v>
      </c>
      <c r="X331" s="3">
        <f t="shared" si="64"/>
        <v>332655740</v>
      </c>
      <c r="Y331" s="3">
        <f t="shared" si="65"/>
        <v>326126372</v>
      </c>
      <c r="Z331" s="3">
        <f t="shared" si="66"/>
        <v>77067972</v>
      </c>
      <c r="AA331" s="6">
        <f t="shared" si="67"/>
        <v>0.92189502680348445</v>
      </c>
      <c r="AB331" s="6">
        <f t="shared" si="68"/>
        <v>0.23631321664474286</v>
      </c>
      <c r="AC331" s="3">
        <f t="shared" si="69"/>
        <v>199246720</v>
      </c>
      <c r="AD331" s="6">
        <f t="shared" si="70"/>
        <v>0.86728361851092495</v>
      </c>
      <c r="AH331" s="6">
        <f t="shared" si="71"/>
        <v>0.86728361851092495</v>
      </c>
      <c r="AJ331" s="10">
        <v>0.86728361851092495</v>
      </c>
      <c r="AM331" s="10">
        <v>0.23631321664474286</v>
      </c>
    </row>
    <row r="332" spans="1:39" x14ac:dyDescent="0.35">
      <c r="A332">
        <v>11000</v>
      </c>
      <c r="B332">
        <v>15936</v>
      </c>
      <c r="C332">
        <v>22054</v>
      </c>
      <c r="E332" s="3"/>
      <c r="F332">
        <v>1019861000</v>
      </c>
      <c r="G332" s="7">
        <f t="shared" si="60"/>
        <v>1019.861</v>
      </c>
      <c r="H332" s="8">
        <v>0.20315040000000001</v>
      </c>
      <c r="I332">
        <v>64008690</v>
      </c>
      <c r="J332" s="7">
        <f t="shared" si="61"/>
        <v>64.008690000000001</v>
      </c>
      <c r="K332">
        <v>54873130</v>
      </c>
      <c r="L332" s="7">
        <f t="shared" si="62"/>
        <v>54.873130000000003</v>
      </c>
      <c r="M332" s="9">
        <v>22.812519999999999</v>
      </c>
      <c r="N332" s="9">
        <v>4.3229660000000001</v>
      </c>
      <c r="O332" s="3"/>
      <c r="P332">
        <v>16021510</v>
      </c>
      <c r="Q332">
        <v>23210800</v>
      </c>
      <c r="R332">
        <v>32121680</v>
      </c>
      <c r="T332">
        <v>265210700</v>
      </c>
      <c r="U332">
        <v>12023640</v>
      </c>
      <c r="V332" s="3"/>
      <c r="W332" s="3">
        <f t="shared" si="63"/>
        <v>71353990</v>
      </c>
      <c r="X332" s="3">
        <f t="shared" si="64"/>
        <v>336564690</v>
      </c>
      <c r="Y332" s="3">
        <f t="shared" si="65"/>
        <v>324541050</v>
      </c>
      <c r="Z332" s="3">
        <f t="shared" si="66"/>
        <v>59330350</v>
      </c>
      <c r="AA332" s="6">
        <f t="shared" si="67"/>
        <v>0.83149309520042258</v>
      </c>
      <c r="AB332" s="6">
        <f t="shared" si="68"/>
        <v>0.18281308327559795</v>
      </c>
      <c r="AC332" s="3">
        <f t="shared" si="69"/>
        <v>212168560</v>
      </c>
      <c r="AD332" s="6">
        <f t="shared" si="70"/>
        <v>0.87361074970331176</v>
      </c>
      <c r="AH332" s="6">
        <f t="shared" si="71"/>
        <v>0.87361074970331176</v>
      </c>
      <c r="AJ332" s="10">
        <v>0.87361074970331176</v>
      </c>
      <c r="AM332" s="10">
        <v>0.18281308327559795</v>
      </c>
    </row>
    <row r="333" spans="1:39" x14ac:dyDescent="0.35">
      <c r="A333">
        <v>16077</v>
      </c>
      <c r="B333">
        <v>15936</v>
      </c>
      <c r="C333">
        <v>22054</v>
      </c>
      <c r="D333">
        <v>50</v>
      </c>
      <c r="E333" s="3"/>
      <c r="F333">
        <v>1019893000</v>
      </c>
      <c r="G333" s="7">
        <f t="shared" si="60"/>
        <v>1019.893</v>
      </c>
      <c r="H333" s="8">
        <v>0.2051965</v>
      </c>
      <c r="I333">
        <v>62362460</v>
      </c>
      <c r="J333" s="7">
        <f t="shared" si="61"/>
        <v>62.362459999999999</v>
      </c>
      <c r="K333">
        <v>79723520</v>
      </c>
      <c r="L333" s="7">
        <f t="shared" si="62"/>
        <v>79.723519999999994</v>
      </c>
      <c r="M333" s="9">
        <v>17.39443</v>
      </c>
      <c r="N333" s="9">
        <v>5.4879319999999998</v>
      </c>
      <c r="O333" s="3"/>
      <c r="P333">
        <v>23416170</v>
      </c>
      <c r="Q333">
        <v>23210800</v>
      </c>
      <c r="R333">
        <v>32121680</v>
      </c>
      <c r="S333">
        <v>5715187</v>
      </c>
      <c r="T333">
        <v>255448100</v>
      </c>
      <c r="U333">
        <v>8713627</v>
      </c>
      <c r="V333" s="3"/>
      <c r="W333" s="3">
        <f t="shared" si="63"/>
        <v>78748650</v>
      </c>
      <c r="X333" s="3">
        <f t="shared" si="64"/>
        <v>334196750</v>
      </c>
      <c r="Y333" s="3">
        <f t="shared" si="65"/>
        <v>325483123</v>
      </c>
      <c r="Z333" s="3">
        <f t="shared" si="66"/>
        <v>70035023</v>
      </c>
      <c r="AA333" s="6">
        <f t="shared" si="67"/>
        <v>0.88934887137747753</v>
      </c>
      <c r="AB333" s="6">
        <f t="shared" si="68"/>
        <v>0.2151725175624544</v>
      </c>
      <c r="AC333" s="3">
        <f t="shared" si="69"/>
        <v>204358480</v>
      </c>
      <c r="AD333" s="6">
        <f t="shared" si="70"/>
        <v>0.86980586701572238</v>
      </c>
      <c r="AH333" s="6">
        <f t="shared" si="71"/>
        <v>0.86980586701572238</v>
      </c>
      <c r="AJ333" s="10">
        <v>0.86980586701572238</v>
      </c>
      <c r="AM333" s="10">
        <v>0.2151725175624544</v>
      </c>
    </row>
    <row r="334" spans="1:39" x14ac:dyDescent="0.35">
      <c r="A334">
        <v>16077</v>
      </c>
      <c r="B334">
        <v>10000</v>
      </c>
      <c r="C334">
        <v>27460</v>
      </c>
      <c r="D334">
        <v>45</v>
      </c>
      <c r="E334" s="3"/>
      <c r="F334">
        <v>1019903000</v>
      </c>
      <c r="G334" s="7">
        <f t="shared" si="60"/>
        <v>1019.903</v>
      </c>
      <c r="H334" s="8">
        <v>0.2050351</v>
      </c>
      <c r="I334">
        <v>62541110</v>
      </c>
      <c r="J334" s="7">
        <f t="shared" si="61"/>
        <v>62.541110000000003</v>
      </c>
      <c r="K334">
        <v>77040450</v>
      </c>
      <c r="L334" s="7">
        <f t="shared" si="62"/>
        <v>77.040450000000007</v>
      </c>
      <c r="M334" s="9">
        <v>17.82554</v>
      </c>
      <c r="N334" s="9">
        <v>5.3758410000000003</v>
      </c>
      <c r="O334" s="3"/>
      <c r="P334">
        <v>23416170</v>
      </c>
      <c r="Q334">
        <v>14565010</v>
      </c>
      <c r="R334">
        <v>39995520</v>
      </c>
      <c r="S334">
        <v>5176831</v>
      </c>
      <c r="T334">
        <v>256390300</v>
      </c>
      <c r="U334">
        <v>8976443</v>
      </c>
      <c r="V334" s="3"/>
      <c r="W334" s="3">
        <f t="shared" si="63"/>
        <v>77976700</v>
      </c>
      <c r="X334" s="3">
        <f t="shared" si="64"/>
        <v>334367000</v>
      </c>
      <c r="Y334" s="3">
        <f t="shared" si="65"/>
        <v>325390557</v>
      </c>
      <c r="Z334" s="3">
        <f t="shared" si="66"/>
        <v>69000257</v>
      </c>
      <c r="AA334" s="6">
        <f t="shared" si="67"/>
        <v>0.88488300992475954</v>
      </c>
      <c r="AB334" s="6">
        <f t="shared" si="68"/>
        <v>0.21205365526326567</v>
      </c>
      <c r="AC334" s="3">
        <f t="shared" si="69"/>
        <v>205112240</v>
      </c>
      <c r="AD334" s="6">
        <f t="shared" si="70"/>
        <v>0.86999740438073003</v>
      </c>
      <c r="AH334" s="6">
        <f t="shared" si="71"/>
        <v>0.86999740438073003</v>
      </c>
      <c r="AJ334" s="10">
        <v>0.86999740438073003</v>
      </c>
      <c r="AM334" s="10">
        <v>0.21205365526326567</v>
      </c>
    </row>
    <row r="335" spans="1:39" x14ac:dyDescent="0.35">
      <c r="A335">
        <v>9000</v>
      </c>
      <c r="B335">
        <v>14000</v>
      </c>
      <c r="C335">
        <v>27460</v>
      </c>
      <c r="D335">
        <v>30</v>
      </c>
      <c r="E335" s="3"/>
      <c r="F335">
        <v>1019920000</v>
      </c>
      <c r="G335" s="7">
        <f t="shared" si="60"/>
        <v>1019.92</v>
      </c>
      <c r="H335" s="8">
        <v>0.20479140000000001</v>
      </c>
      <c r="I335">
        <v>63371750</v>
      </c>
      <c r="J335" s="7">
        <f t="shared" si="61"/>
        <v>63.371749999999999</v>
      </c>
      <c r="K335">
        <v>64534550</v>
      </c>
      <c r="L335" s="7">
        <f t="shared" si="62"/>
        <v>64.534549999999996</v>
      </c>
      <c r="M335" s="9">
        <v>20.31841</v>
      </c>
      <c r="N335" s="9">
        <v>4.7893819999999998</v>
      </c>
      <c r="O335" s="3"/>
      <c r="P335">
        <v>13108510</v>
      </c>
      <c r="Q335">
        <v>20391020</v>
      </c>
      <c r="R335">
        <v>39995520</v>
      </c>
      <c r="S335">
        <v>3286655</v>
      </c>
      <c r="T335">
        <v>260856700</v>
      </c>
      <c r="U335">
        <v>9374544</v>
      </c>
      <c r="V335" s="3"/>
      <c r="W335" s="3">
        <f t="shared" si="63"/>
        <v>73495050</v>
      </c>
      <c r="X335" s="3">
        <f t="shared" si="64"/>
        <v>334351750</v>
      </c>
      <c r="Y335" s="3">
        <f t="shared" si="65"/>
        <v>324977206</v>
      </c>
      <c r="Z335" s="3">
        <f t="shared" si="66"/>
        <v>64120506</v>
      </c>
      <c r="AA335" s="6">
        <f t="shared" si="67"/>
        <v>0.87244659334200059</v>
      </c>
      <c r="AB335" s="6">
        <f t="shared" si="68"/>
        <v>0.19730770286701277</v>
      </c>
      <c r="AC335" s="3">
        <f t="shared" si="69"/>
        <v>208685360</v>
      </c>
      <c r="AD335" s="6">
        <f t="shared" si="70"/>
        <v>0.86830831452221913</v>
      </c>
      <c r="AH335" s="6">
        <f t="shared" si="71"/>
        <v>0.86830831452221913</v>
      </c>
      <c r="AJ335" s="10">
        <v>0.86830831452221913</v>
      </c>
      <c r="AM335" s="10">
        <v>0.19730770286701277</v>
      </c>
    </row>
    <row r="336" spans="1:39" x14ac:dyDescent="0.35">
      <c r="A336">
        <v>14000</v>
      </c>
      <c r="B336">
        <v>12000</v>
      </c>
      <c r="C336">
        <v>27460</v>
      </c>
      <c r="D336">
        <v>50</v>
      </c>
      <c r="E336" s="3"/>
      <c r="F336">
        <v>1020000000</v>
      </c>
      <c r="G336" s="7">
        <f t="shared" si="60"/>
        <v>1020</v>
      </c>
      <c r="H336" s="8">
        <v>0.205319</v>
      </c>
      <c r="I336">
        <v>62529220</v>
      </c>
      <c r="J336" s="7">
        <f t="shared" si="61"/>
        <v>62.529220000000002</v>
      </c>
      <c r="K336">
        <v>77316300</v>
      </c>
      <c r="L336" s="7">
        <f t="shared" si="62"/>
        <v>77.316299999999998</v>
      </c>
      <c r="M336" s="9">
        <v>17.79279</v>
      </c>
      <c r="N336" s="9">
        <v>5.378584</v>
      </c>
      <c r="O336" s="3"/>
      <c r="P336">
        <v>20391020</v>
      </c>
      <c r="Q336">
        <v>17478010</v>
      </c>
      <c r="R336">
        <v>39995520</v>
      </c>
      <c r="S336">
        <v>5561795</v>
      </c>
      <c r="T336">
        <v>256110400</v>
      </c>
      <c r="U336">
        <v>8551358</v>
      </c>
      <c r="V336" s="3"/>
      <c r="W336" s="3">
        <f t="shared" si="63"/>
        <v>77864550</v>
      </c>
      <c r="X336" s="3">
        <f t="shared" si="64"/>
        <v>333974950</v>
      </c>
      <c r="Y336" s="3">
        <f t="shared" si="65"/>
        <v>325423592</v>
      </c>
      <c r="Z336" s="3">
        <f t="shared" si="66"/>
        <v>69313192</v>
      </c>
      <c r="AA336" s="6">
        <f t="shared" si="67"/>
        <v>0.89017649238324759</v>
      </c>
      <c r="AB336" s="6">
        <f t="shared" si="68"/>
        <v>0.21299375246279009</v>
      </c>
      <c r="AC336" s="3">
        <f t="shared" si="69"/>
        <v>204888320</v>
      </c>
      <c r="AD336" s="6">
        <f t="shared" si="70"/>
        <v>0.86887637206094137</v>
      </c>
      <c r="AH336" s="6">
        <f t="shared" si="71"/>
        <v>0.86887637206094137</v>
      </c>
      <c r="AJ336" s="10">
        <v>0.86887637206094137</v>
      </c>
      <c r="AM336" s="10">
        <v>0.21299375246279009</v>
      </c>
    </row>
    <row r="337" spans="1:39" x14ac:dyDescent="0.35">
      <c r="A337">
        <v>11000</v>
      </c>
      <c r="B337">
        <v>12000</v>
      </c>
      <c r="C337">
        <v>27460</v>
      </c>
      <c r="D337">
        <v>25</v>
      </c>
      <c r="E337" s="3"/>
      <c r="F337">
        <v>1020023000</v>
      </c>
      <c r="G337" s="7">
        <f t="shared" si="60"/>
        <v>1020.023</v>
      </c>
      <c r="H337" s="8">
        <v>0.2045553</v>
      </c>
      <c r="I337">
        <v>63405290</v>
      </c>
      <c r="J337" s="7">
        <f t="shared" si="61"/>
        <v>63.405290000000001</v>
      </c>
      <c r="K337">
        <v>64132050</v>
      </c>
      <c r="L337" s="7">
        <f t="shared" si="62"/>
        <v>64.132050000000007</v>
      </c>
      <c r="M337" s="9">
        <v>20.372229999999998</v>
      </c>
      <c r="N337" s="9">
        <v>4.7825319999999998</v>
      </c>
      <c r="O337" s="3"/>
      <c r="P337">
        <v>16021510</v>
      </c>
      <c r="Q337">
        <v>17478010</v>
      </c>
      <c r="R337">
        <v>39995520</v>
      </c>
      <c r="S337">
        <v>2872641</v>
      </c>
      <c r="T337">
        <v>261229900</v>
      </c>
      <c r="U337">
        <v>9789133</v>
      </c>
      <c r="V337" s="3"/>
      <c r="W337" s="3">
        <f t="shared" si="63"/>
        <v>73495040</v>
      </c>
      <c r="X337" s="3">
        <f t="shared" si="64"/>
        <v>334724940</v>
      </c>
      <c r="Y337" s="3">
        <f t="shared" si="65"/>
        <v>324935807</v>
      </c>
      <c r="Z337" s="3">
        <f t="shared" si="66"/>
        <v>63705907</v>
      </c>
      <c r="AA337" s="6">
        <f t="shared" si="67"/>
        <v>0.86680552864519833</v>
      </c>
      <c r="AB337" s="6">
        <f t="shared" si="68"/>
        <v>0.19605689994023959</v>
      </c>
      <c r="AC337" s="3">
        <f t="shared" si="69"/>
        <v>208983920</v>
      </c>
      <c r="AD337" s="6">
        <f t="shared" si="70"/>
        <v>0.86933773968468797</v>
      </c>
      <c r="AH337" s="6">
        <f t="shared" si="71"/>
        <v>0.86933773968468797</v>
      </c>
      <c r="AJ337" s="10">
        <v>0.86933773968468797</v>
      </c>
      <c r="AM337" s="10">
        <v>0.19605689994023959</v>
      </c>
    </row>
    <row r="338" spans="1:39" x14ac:dyDescent="0.35">
      <c r="A338">
        <v>7000</v>
      </c>
      <c r="B338">
        <v>15936</v>
      </c>
      <c r="C338">
        <v>27460</v>
      </c>
      <c r="D338">
        <v>35</v>
      </c>
      <c r="E338" s="3"/>
      <c r="F338">
        <v>1020029000</v>
      </c>
      <c r="G338" s="7">
        <f t="shared" si="60"/>
        <v>1020.029</v>
      </c>
      <c r="H338" s="8">
        <v>0.20507590000000001</v>
      </c>
      <c r="I338">
        <v>63356620</v>
      </c>
      <c r="J338" s="7">
        <f t="shared" si="61"/>
        <v>63.356619999999999</v>
      </c>
      <c r="K338">
        <v>64871700</v>
      </c>
      <c r="L338" s="7">
        <f t="shared" si="62"/>
        <v>64.871700000000004</v>
      </c>
      <c r="M338" s="9">
        <v>20.2577</v>
      </c>
      <c r="N338" s="9">
        <v>4.7977189999999998</v>
      </c>
      <c r="O338" s="3"/>
      <c r="P338">
        <v>10195510</v>
      </c>
      <c r="Q338">
        <v>23210800</v>
      </c>
      <c r="R338">
        <v>39995520</v>
      </c>
      <c r="S338">
        <v>3680237</v>
      </c>
      <c r="T338">
        <v>260561500</v>
      </c>
      <c r="U338">
        <v>8951357</v>
      </c>
      <c r="V338" s="3"/>
      <c r="W338" s="3">
        <f t="shared" si="63"/>
        <v>73401830</v>
      </c>
      <c r="X338" s="3">
        <f t="shared" si="64"/>
        <v>333963330</v>
      </c>
      <c r="Y338" s="3">
        <f t="shared" si="65"/>
        <v>325011973</v>
      </c>
      <c r="Z338" s="3">
        <f t="shared" si="66"/>
        <v>64450473</v>
      </c>
      <c r="AA338" s="6">
        <f t="shared" si="67"/>
        <v>0.87804994780102896</v>
      </c>
      <c r="AB338" s="6">
        <f t="shared" si="68"/>
        <v>0.1983018422524391</v>
      </c>
      <c r="AC338" s="3">
        <f t="shared" si="69"/>
        <v>208449200</v>
      </c>
      <c r="AD338" s="6">
        <f t="shared" si="70"/>
        <v>0.86720199074019955</v>
      </c>
      <c r="AH338" s="6">
        <f t="shared" si="71"/>
        <v>0.86720199074019955</v>
      </c>
      <c r="AJ338" s="10">
        <v>0.86720199074019955</v>
      </c>
      <c r="AM338" s="10">
        <v>0.1983018422524391</v>
      </c>
    </row>
    <row r="339" spans="1:39" x14ac:dyDescent="0.35">
      <c r="A339">
        <v>16000</v>
      </c>
      <c r="B339">
        <v>15936</v>
      </c>
      <c r="C339">
        <v>22054</v>
      </c>
      <c r="D339">
        <v>50</v>
      </c>
      <c r="E339" s="3"/>
      <c r="F339">
        <v>1020060000</v>
      </c>
      <c r="G339" s="7">
        <f t="shared" si="60"/>
        <v>1020.06</v>
      </c>
      <c r="H339" s="8">
        <v>0.2052428</v>
      </c>
      <c r="I339">
        <v>62381900</v>
      </c>
      <c r="J339" s="7">
        <f t="shared" si="61"/>
        <v>62.381900000000002</v>
      </c>
      <c r="K339">
        <v>79596880</v>
      </c>
      <c r="L339" s="7">
        <f t="shared" si="62"/>
        <v>79.596879999999999</v>
      </c>
      <c r="M339" s="9">
        <v>17.400130000000001</v>
      </c>
      <c r="N339" s="9">
        <v>5.4862659999999996</v>
      </c>
      <c r="O339" s="3"/>
      <c r="P339">
        <v>23304020</v>
      </c>
      <c r="Q339">
        <v>23210800</v>
      </c>
      <c r="R339">
        <v>32121680</v>
      </c>
      <c r="S339">
        <v>5695521</v>
      </c>
      <c r="T339">
        <v>255532000</v>
      </c>
      <c r="U339">
        <v>8692975</v>
      </c>
      <c r="V339" s="3"/>
      <c r="W339" s="3">
        <f t="shared" si="63"/>
        <v>78636500</v>
      </c>
      <c r="X339" s="3">
        <f t="shared" si="64"/>
        <v>334168500</v>
      </c>
      <c r="Y339" s="3">
        <f t="shared" si="65"/>
        <v>325475525</v>
      </c>
      <c r="Z339" s="3">
        <f t="shared" si="66"/>
        <v>69943525</v>
      </c>
      <c r="AA339" s="6">
        <f t="shared" si="67"/>
        <v>0.88945368880863207</v>
      </c>
      <c r="AB339" s="6">
        <f t="shared" si="68"/>
        <v>0.21489641963093845</v>
      </c>
      <c r="AC339" s="3">
        <f t="shared" si="69"/>
        <v>204425600</v>
      </c>
      <c r="AD339" s="6">
        <f t="shared" si="70"/>
        <v>0.86968782061262517</v>
      </c>
      <c r="AH339" s="6">
        <f t="shared" si="71"/>
        <v>0.86968782061262517</v>
      </c>
      <c r="AJ339" s="10">
        <v>0.86968782061262517</v>
      </c>
      <c r="AM339" s="10">
        <v>0.21489641963093845</v>
      </c>
    </row>
    <row r="340" spans="1:39" x14ac:dyDescent="0.35">
      <c r="A340">
        <v>16000</v>
      </c>
      <c r="B340">
        <v>10000</v>
      </c>
      <c r="C340">
        <v>27460</v>
      </c>
      <c r="D340">
        <v>45</v>
      </c>
      <c r="E340" s="3"/>
      <c r="F340">
        <v>1020070000</v>
      </c>
      <c r="G340" s="7">
        <f t="shared" si="60"/>
        <v>1020.07</v>
      </c>
      <c r="H340" s="8">
        <v>0.2050814</v>
      </c>
      <c r="I340">
        <v>62560590</v>
      </c>
      <c r="J340" s="7">
        <f t="shared" si="61"/>
        <v>62.560589999999998</v>
      </c>
      <c r="K340">
        <v>76913800</v>
      </c>
      <c r="L340" s="7">
        <f t="shared" si="62"/>
        <v>76.913799999999995</v>
      </c>
      <c r="M340" s="9">
        <v>17.832059999999998</v>
      </c>
      <c r="N340" s="9">
        <v>5.3740240000000004</v>
      </c>
      <c r="O340" s="3"/>
      <c r="P340">
        <v>23304020</v>
      </c>
      <c r="Q340">
        <v>14565010</v>
      </c>
      <c r="R340">
        <v>39995520</v>
      </c>
      <c r="S340">
        <v>5157794</v>
      </c>
      <c r="T340">
        <v>256474400</v>
      </c>
      <c r="U340">
        <v>8955919</v>
      </c>
      <c r="V340" s="3"/>
      <c r="W340" s="3">
        <f t="shared" si="63"/>
        <v>77864550</v>
      </c>
      <c r="X340" s="3">
        <f t="shared" si="64"/>
        <v>334338950</v>
      </c>
      <c r="Y340" s="3">
        <f t="shared" si="65"/>
        <v>325383031</v>
      </c>
      <c r="Z340" s="3">
        <f t="shared" si="66"/>
        <v>68908631</v>
      </c>
      <c r="AA340" s="6">
        <f t="shared" si="67"/>
        <v>0.88498079035966948</v>
      </c>
      <c r="AB340" s="6">
        <f t="shared" si="68"/>
        <v>0.21177696571398649</v>
      </c>
      <c r="AC340" s="3">
        <f t="shared" si="69"/>
        <v>205179520</v>
      </c>
      <c r="AD340" s="6">
        <f t="shared" si="70"/>
        <v>0.86987962811127661</v>
      </c>
      <c r="AH340" s="6">
        <f t="shared" si="71"/>
        <v>0.86987962811127661</v>
      </c>
      <c r="AJ340" s="10">
        <v>0.86987962811127661</v>
      </c>
      <c r="AM340" s="10">
        <v>0.21177696571398649</v>
      </c>
    </row>
    <row r="341" spans="1:39" x14ac:dyDescent="0.35">
      <c r="A341">
        <v>16077</v>
      </c>
      <c r="B341">
        <v>7000</v>
      </c>
      <c r="C341">
        <v>27460</v>
      </c>
      <c r="D341">
        <v>10</v>
      </c>
      <c r="E341" s="3"/>
      <c r="F341">
        <v>1020086000</v>
      </c>
      <c r="G341" s="7">
        <f t="shared" si="60"/>
        <v>1020.086</v>
      </c>
      <c r="H341" s="8">
        <v>0.2036733</v>
      </c>
      <c r="I341">
        <v>63522490</v>
      </c>
      <c r="J341" s="7">
        <f t="shared" si="61"/>
        <v>63.522489999999998</v>
      </c>
      <c r="K341">
        <v>62427440</v>
      </c>
      <c r="L341" s="7">
        <f t="shared" si="62"/>
        <v>62.427439999999997</v>
      </c>
      <c r="M341" s="9">
        <v>20.69004</v>
      </c>
      <c r="N341" s="9">
        <v>4.7288240000000004</v>
      </c>
      <c r="O341" s="3"/>
      <c r="P341">
        <v>23416170</v>
      </c>
      <c r="Q341">
        <v>10195510</v>
      </c>
      <c r="R341">
        <v>39995520</v>
      </c>
      <c r="S341">
        <v>1456937</v>
      </c>
      <c r="T341">
        <v>262434300</v>
      </c>
      <c r="U341">
        <v>11241840</v>
      </c>
      <c r="V341" s="3"/>
      <c r="W341" s="3">
        <f t="shared" si="63"/>
        <v>73607200</v>
      </c>
      <c r="X341" s="3">
        <f t="shared" si="64"/>
        <v>336041500</v>
      </c>
      <c r="Y341" s="3">
        <f t="shared" si="65"/>
        <v>324799660</v>
      </c>
      <c r="Z341" s="3">
        <f t="shared" si="66"/>
        <v>62365360</v>
      </c>
      <c r="AA341" s="6">
        <f t="shared" si="67"/>
        <v>0.8472725494245128</v>
      </c>
      <c r="AB341" s="6">
        <f t="shared" si="68"/>
        <v>0.19201177735222999</v>
      </c>
      <c r="AC341" s="3">
        <f t="shared" si="69"/>
        <v>209947440</v>
      </c>
      <c r="AD341" s="6">
        <f t="shared" si="70"/>
        <v>0.87301396805649367</v>
      </c>
      <c r="AH341" s="6">
        <f t="shared" si="71"/>
        <v>0.87301396805649367</v>
      </c>
      <c r="AJ341" s="10">
        <v>0.87301396805649367</v>
      </c>
      <c r="AM341" s="10">
        <v>0.19201177735222999</v>
      </c>
    </row>
    <row r="342" spans="1:39" x14ac:dyDescent="0.35">
      <c r="A342">
        <v>13000</v>
      </c>
      <c r="B342">
        <v>15936</v>
      </c>
      <c r="C342">
        <v>22054</v>
      </c>
      <c r="D342">
        <v>25</v>
      </c>
      <c r="E342" s="3"/>
      <c r="F342">
        <v>1020093000</v>
      </c>
      <c r="G342" s="7">
        <f t="shared" si="60"/>
        <v>1020.093</v>
      </c>
      <c r="H342" s="8">
        <v>0.20447760000000001</v>
      </c>
      <c r="I342">
        <v>63258620</v>
      </c>
      <c r="J342" s="7">
        <f t="shared" si="61"/>
        <v>63.258620000000001</v>
      </c>
      <c r="K342">
        <v>66412620</v>
      </c>
      <c r="L342" s="7">
        <f t="shared" si="62"/>
        <v>66.412620000000004</v>
      </c>
      <c r="M342" s="9">
        <v>19.824439999999999</v>
      </c>
      <c r="N342" s="9">
        <v>4.9040020000000002</v>
      </c>
      <c r="O342" s="3"/>
      <c r="P342">
        <v>18934520</v>
      </c>
      <c r="Q342">
        <v>23210800</v>
      </c>
      <c r="R342">
        <v>32121680</v>
      </c>
      <c r="S342">
        <v>2967711</v>
      </c>
      <c r="T342">
        <v>260654300</v>
      </c>
      <c r="U342">
        <v>9937358</v>
      </c>
      <c r="V342" s="3"/>
      <c r="W342" s="3">
        <f t="shared" si="63"/>
        <v>74267000</v>
      </c>
      <c r="X342" s="3">
        <f t="shared" si="64"/>
        <v>334921300</v>
      </c>
      <c r="Y342" s="3">
        <f t="shared" si="65"/>
        <v>324983942</v>
      </c>
      <c r="Z342" s="3">
        <f t="shared" si="66"/>
        <v>64329642</v>
      </c>
      <c r="AA342" s="6">
        <f t="shared" si="67"/>
        <v>0.86619416429908302</v>
      </c>
      <c r="AB342" s="6">
        <f t="shared" si="68"/>
        <v>0.19794714041594091</v>
      </c>
      <c r="AC342" s="3">
        <f t="shared" si="69"/>
        <v>208523440</v>
      </c>
      <c r="AD342" s="6">
        <f t="shared" si="70"/>
        <v>0.87016742507234401</v>
      </c>
      <c r="AH342" s="6">
        <f t="shared" si="71"/>
        <v>0.87016742507234401</v>
      </c>
      <c r="AJ342" s="10">
        <v>0.87016742507234401</v>
      </c>
      <c r="AM342" s="10">
        <v>0.19794714041594091</v>
      </c>
    </row>
    <row r="343" spans="1:39" x14ac:dyDescent="0.35">
      <c r="A343">
        <v>14000</v>
      </c>
      <c r="B343">
        <v>14000</v>
      </c>
      <c r="C343">
        <v>22054</v>
      </c>
      <c r="D343">
        <v>10</v>
      </c>
      <c r="E343" s="3"/>
      <c r="F343">
        <v>1020123000</v>
      </c>
      <c r="G343" s="7">
        <f t="shared" si="60"/>
        <v>1020.123</v>
      </c>
      <c r="H343" s="8">
        <v>0.2037804</v>
      </c>
      <c r="I343">
        <v>63610960</v>
      </c>
      <c r="J343" s="7">
        <f t="shared" si="61"/>
        <v>63.610959999999999</v>
      </c>
      <c r="K343">
        <v>61130720</v>
      </c>
      <c r="L343" s="7">
        <f t="shared" si="62"/>
        <v>61.130719999999997</v>
      </c>
      <c r="M343" s="9">
        <v>21.023219999999998</v>
      </c>
      <c r="N343" s="9">
        <v>4.6590569999999998</v>
      </c>
      <c r="O343" s="3"/>
      <c r="P343">
        <v>20391020</v>
      </c>
      <c r="Q343">
        <v>20391020</v>
      </c>
      <c r="R343">
        <v>32121680</v>
      </c>
      <c r="S343">
        <v>1401980</v>
      </c>
      <c r="T343">
        <v>262934600</v>
      </c>
      <c r="U343">
        <v>11079360</v>
      </c>
      <c r="V343" s="3"/>
      <c r="W343" s="3">
        <f t="shared" si="63"/>
        <v>72903720</v>
      </c>
      <c r="X343" s="3">
        <f t="shared" si="64"/>
        <v>335838320</v>
      </c>
      <c r="Y343" s="3">
        <f t="shared" si="65"/>
        <v>324758960</v>
      </c>
      <c r="Z343" s="3">
        <f t="shared" si="66"/>
        <v>61824360</v>
      </c>
      <c r="AA343" s="6">
        <f t="shared" si="67"/>
        <v>0.84802750806131699</v>
      </c>
      <c r="AB343" s="6">
        <f t="shared" si="68"/>
        <v>0.19036999009973427</v>
      </c>
      <c r="AC343" s="3">
        <f t="shared" si="69"/>
        <v>210347680</v>
      </c>
      <c r="AD343" s="6">
        <f t="shared" si="70"/>
        <v>0.87218963874006739</v>
      </c>
      <c r="AH343" s="6">
        <f t="shared" si="71"/>
        <v>0.87218963874006739</v>
      </c>
      <c r="AJ343" s="10">
        <v>0.87218963874006739</v>
      </c>
      <c r="AM343" s="10">
        <v>0.19036999009973427</v>
      </c>
    </row>
    <row r="344" spans="1:39" x14ac:dyDescent="0.35">
      <c r="A344">
        <v>13000</v>
      </c>
      <c r="B344">
        <v>10000</v>
      </c>
      <c r="C344">
        <v>27460</v>
      </c>
      <c r="D344">
        <v>20</v>
      </c>
      <c r="E344" s="3"/>
      <c r="F344">
        <v>1020204000</v>
      </c>
      <c r="G344" s="7">
        <f t="shared" si="60"/>
        <v>1020.204</v>
      </c>
      <c r="H344" s="8">
        <v>0.2043208</v>
      </c>
      <c r="I344">
        <v>63443980</v>
      </c>
      <c r="J344" s="7">
        <f t="shared" si="61"/>
        <v>63.443980000000003</v>
      </c>
      <c r="K344">
        <v>63729550</v>
      </c>
      <c r="L344" s="7">
        <f t="shared" si="62"/>
        <v>63.729550000000003</v>
      </c>
      <c r="M344" s="9">
        <v>20.417960000000001</v>
      </c>
      <c r="N344" s="9">
        <v>4.7774619999999999</v>
      </c>
      <c r="O344" s="3"/>
      <c r="P344">
        <v>18934520</v>
      </c>
      <c r="Q344">
        <v>14565010</v>
      </c>
      <c r="R344">
        <v>39995520</v>
      </c>
      <c r="S344">
        <v>2434783</v>
      </c>
      <c r="T344">
        <v>261624500</v>
      </c>
      <c r="U344">
        <v>10227600</v>
      </c>
      <c r="V344" s="3"/>
      <c r="W344" s="3">
        <f t="shared" si="63"/>
        <v>73495050</v>
      </c>
      <c r="X344" s="3">
        <f t="shared" si="64"/>
        <v>335119550</v>
      </c>
      <c r="Y344" s="3">
        <f t="shared" si="65"/>
        <v>324891950</v>
      </c>
      <c r="Z344" s="3">
        <f t="shared" si="66"/>
        <v>63267450</v>
      </c>
      <c r="AA344" s="6">
        <f t="shared" si="67"/>
        <v>0.86083960756540745</v>
      </c>
      <c r="AB344" s="6">
        <f t="shared" si="68"/>
        <v>0.19473381842794196</v>
      </c>
      <c r="AC344" s="3">
        <f t="shared" si="69"/>
        <v>209299600</v>
      </c>
      <c r="AD344" s="6">
        <f t="shared" si="70"/>
        <v>0.87042676803780461</v>
      </c>
      <c r="AH344" s="6">
        <f t="shared" si="71"/>
        <v>0.87042676803780461</v>
      </c>
      <c r="AJ344" s="10">
        <v>0.87042676803780461</v>
      </c>
      <c r="AM344" s="10">
        <v>0.19473381842794196</v>
      </c>
    </row>
    <row r="345" spans="1:39" x14ac:dyDescent="0.35">
      <c r="A345">
        <v>16077</v>
      </c>
      <c r="B345">
        <v>14000</v>
      </c>
      <c r="C345">
        <v>22054</v>
      </c>
      <c r="D345">
        <v>30</v>
      </c>
      <c r="E345" s="3"/>
      <c r="F345">
        <v>1020227000</v>
      </c>
      <c r="G345" s="7">
        <f t="shared" si="60"/>
        <v>1020.227</v>
      </c>
      <c r="H345" s="8">
        <v>0.2045717</v>
      </c>
      <c r="I345">
        <v>62953520</v>
      </c>
      <c r="J345" s="7">
        <f t="shared" si="61"/>
        <v>62.953519999999997</v>
      </c>
      <c r="K345">
        <v>71146860</v>
      </c>
      <c r="L345" s="7">
        <f t="shared" si="62"/>
        <v>71.146860000000004</v>
      </c>
      <c r="M345" s="9">
        <v>18.822929999999999</v>
      </c>
      <c r="N345" s="9">
        <v>5.1359240000000002</v>
      </c>
      <c r="O345" s="3"/>
      <c r="P345">
        <v>23416170</v>
      </c>
      <c r="Q345">
        <v>20391020</v>
      </c>
      <c r="R345">
        <v>32121680</v>
      </c>
      <c r="S345">
        <v>3618889</v>
      </c>
      <c r="T345">
        <v>259032200</v>
      </c>
      <c r="U345">
        <v>9828821</v>
      </c>
      <c r="V345" s="3"/>
      <c r="W345" s="3">
        <f t="shared" si="63"/>
        <v>75928870</v>
      </c>
      <c r="X345" s="3">
        <f t="shared" si="64"/>
        <v>334961070</v>
      </c>
      <c r="Y345" s="3">
        <f t="shared" si="65"/>
        <v>325132249</v>
      </c>
      <c r="Z345" s="3">
        <f t="shared" si="66"/>
        <v>66100049</v>
      </c>
      <c r="AA345" s="6">
        <f t="shared" si="67"/>
        <v>0.870552255024999</v>
      </c>
      <c r="AB345" s="6">
        <f t="shared" si="68"/>
        <v>0.20330203848834447</v>
      </c>
      <c r="AC345" s="3">
        <f t="shared" si="69"/>
        <v>207225760</v>
      </c>
      <c r="AD345" s="6">
        <f t="shared" si="70"/>
        <v>0.87089063256841059</v>
      </c>
      <c r="AH345" s="6">
        <f t="shared" si="71"/>
        <v>0.87089063256841059</v>
      </c>
      <c r="AJ345" s="10">
        <v>0.87089063256841059</v>
      </c>
      <c r="AM345" s="10">
        <v>0.20330203848834447</v>
      </c>
    </row>
    <row r="346" spans="1:39" x14ac:dyDescent="0.35">
      <c r="A346">
        <v>16000</v>
      </c>
      <c r="B346">
        <v>7000</v>
      </c>
      <c r="C346">
        <v>27460</v>
      </c>
      <c r="D346">
        <v>10</v>
      </c>
      <c r="E346" s="3"/>
      <c r="F346">
        <v>1020236000</v>
      </c>
      <c r="G346" s="7">
        <f t="shared" si="60"/>
        <v>1020.236</v>
      </c>
      <c r="H346" s="8">
        <v>0.20371939999999999</v>
      </c>
      <c r="I346">
        <v>63540870</v>
      </c>
      <c r="J346" s="7">
        <f t="shared" si="61"/>
        <v>63.540869999999998</v>
      </c>
      <c r="K346">
        <v>62300800</v>
      </c>
      <c r="L346" s="7">
        <f t="shared" si="62"/>
        <v>62.300800000000002</v>
      </c>
      <c r="M346" s="9">
        <v>20.705490000000001</v>
      </c>
      <c r="N346" s="9">
        <v>4.7255339999999997</v>
      </c>
      <c r="O346" s="3"/>
      <c r="P346">
        <v>23304020</v>
      </c>
      <c r="Q346">
        <v>10195510</v>
      </c>
      <c r="R346">
        <v>39995520</v>
      </c>
      <c r="S346">
        <v>1448076</v>
      </c>
      <c r="T346">
        <v>262513700</v>
      </c>
      <c r="U346">
        <v>11215680</v>
      </c>
      <c r="V346" s="3"/>
      <c r="W346" s="3">
        <f t="shared" si="63"/>
        <v>73495050</v>
      </c>
      <c r="X346" s="3">
        <f t="shared" si="64"/>
        <v>336008750</v>
      </c>
      <c r="Y346" s="3">
        <f t="shared" si="65"/>
        <v>324793070</v>
      </c>
      <c r="Z346" s="3">
        <f t="shared" si="66"/>
        <v>62279370</v>
      </c>
      <c r="AA346" s="6">
        <f t="shared" si="67"/>
        <v>0.84739543683554197</v>
      </c>
      <c r="AB346" s="6">
        <f t="shared" si="68"/>
        <v>0.19175092005503688</v>
      </c>
      <c r="AC346" s="3">
        <f t="shared" si="69"/>
        <v>210010960</v>
      </c>
      <c r="AD346" s="6">
        <f t="shared" si="70"/>
        <v>0.87288195527078205</v>
      </c>
      <c r="AH346" s="6">
        <f t="shared" si="71"/>
        <v>0.87288195527078205</v>
      </c>
      <c r="AJ346" s="10">
        <v>0.87288195527078205</v>
      </c>
      <c r="AM346" s="10">
        <v>0.19175092005503688</v>
      </c>
    </row>
    <row r="347" spans="1:39" x14ac:dyDescent="0.35">
      <c r="A347">
        <v>9000</v>
      </c>
      <c r="B347">
        <v>13000</v>
      </c>
      <c r="C347">
        <v>27460</v>
      </c>
      <c r="D347">
        <v>20</v>
      </c>
      <c r="E347" s="3"/>
      <c r="F347">
        <v>1020265000</v>
      </c>
      <c r="G347" s="7">
        <f t="shared" si="60"/>
        <v>1020.265</v>
      </c>
      <c r="H347" s="8">
        <v>0.20450889999999999</v>
      </c>
      <c r="I347">
        <v>63681220</v>
      </c>
      <c r="J347" s="7">
        <f t="shared" si="61"/>
        <v>63.681220000000003</v>
      </c>
      <c r="K347">
        <v>60213550</v>
      </c>
      <c r="L347" s="7">
        <f t="shared" si="62"/>
        <v>60.213549999999998</v>
      </c>
      <c r="M347" s="9">
        <v>21.326809999999998</v>
      </c>
      <c r="N347" s="9">
        <v>4.5881809999999996</v>
      </c>
      <c r="O347" s="3"/>
      <c r="P347">
        <v>13108510</v>
      </c>
      <c r="Q347">
        <v>18934520</v>
      </c>
      <c r="R347">
        <v>39995520</v>
      </c>
      <c r="S347">
        <v>2278109</v>
      </c>
      <c r="T347">
        <v>262707500</v>
      </c>
      <c r="U347">
        <v>9942613</v>
      </c>
      <c r="V347" s="3"/>
      <c r="W347" s="3">
        <f t="shared" si="63"/>
        <v>72038550</v>
      </c>
      <c r="X347" s="3">
        <f t="shared" si="64"/>
        <v>334746050</v>
      </c>
      <c r="Y347" s="3">
        <f t="shared" si="65"/>
        <v>324803437</v>
      </c>
      <c r="Z347" s="3">
        <f t="shared" si="66"/>
        <v>62095937</v>
      </c>
      <c r="AA347" s="6">
        <f t="shared" si="67"/>
        <v>0.86198204988856664</v>
      </c>
      <c r="AB347" s="6">
        <f t="shared" si="68"/>
        <v>0.19118004899683375</v>
      </c>
      <c r="AC347" s="3">
        <f t="shared" si="69"/>
        <v>210166000</v>
      </c>
      <c r="AD347" s="6">
        <f t="shared" si="70"/>
        <v>0.86884717910174081</v>
      </c>
      <c r="AH347" s="6">
        <f t="shared" si="71"/>
        <v>0.86884717910174081</v>
      </c>
      <c r="AJ347" s="10">
        <v>0.86884717910174081</v>
      </c>
      <c r="AM347" s="10">
        <v>0.19118004899683375</v>
      </c>
    </row>
    <row r="348" spans="1:39" x14ac:dyDescent="0.35">
      <c r="A348">
        <v>16000</v>
      </c>
      <c r="B348">
        <v>14000</v>
      </c>
      <c r="C348">
        <v>22054</v>
      </c>
      <c r="D348">
        <v>30</v>
      </c>
      <c r="E348" s="3"/>
      <c r="F348">
        <v>1020391000</v>
      </c>
      <c r="G348" s="7">
        <f t="shared" si="60"/>
        <v>1020.391</v>
      </c>
      <c r="H348" s="8">
        <v>0.20461799999999999</v>
      </c>
      <c r="I348">
        <v>62972800</v>
      </c>
      <c r="J348" s="7">
        <f t="shared" si="61"/>
        <v>62.972799999999999</v>
      </c>
      <c r="K348">
        <v>71020220</v>
      </c>
      <c r="L348" s="7">
        <f t="shared" si="62"/>
        <v>71.020219999999995</v>
      </c>
      <c r="M348" s="9">
        <v>18.832000000000001</v>
      </c>
      <c r="N348" s="9">
        <v>5.133642</v>
      </c>
      <c r="O348" s="3"/>
      <c r="P348">
        <v>23304020</v>
      </c>
      <c r="Q348">
        <v>20391020</v>
      </c>
      <c r="R348">
        <v>32121680</v>
      </c>
      <c r="S348">
        <v>3603004</v>
      </c>
      <c r="T348">
        <v>259115400</v>
      </c>
      <c r="U348">
        <v>9807139</v>
      </c>
      <c r="V348" s="3"/>
      <c r="W348" s="3">
        <f t="shared" si="63"/>
        <v>75816720</v>
      </c>
      <c r="X348" s="3">
        <f t="shared" si="64"/>
        <v>334932120</v>
      </c>
      <c r="Y348" s="3">
        <f t="shared" si="65"/>
        <v>325124981</v>
      </c>
      <c r="Z348" s="3">
        <f t="shared" si="66"/>
        <v>66009581</v>
      </c>
      <c r="AA348" s="6">
        <f t="shared" si="67"/>
        <v>0.8706467517982841</v>
      </c>
      <c r="AB348" s="6">
        <f t="shared" si="68"/>
        <v>0.20302832712814523</v>
      </c>
      <c r="AC348" s="3">
        <f t="shared" si="69"/>
        <v>207292320</v>
      </c>
      <c r="AD348" s="6">
        <f t="shared" si="70"/>
        <v>0.87076987787659421</v>
      </c>
      <c r="AH348" s="6">
        <f t="shared" si="71"/>
        <v>0.87076987787659421</v>
      </c>
      <c r="AJ348" s="10">
        <v>0.87076987787659421</v>
      </c>
      <c r="AM348" s="10">
        <v>0.20302832712814523</v>
      </c>
    </row>
    <row r="349" spans="1:39" x14ac:dyDescent="0.35">
      <c r="A349">
        <v>14000</v>
      </c>
      <c r="B349">
        <v>15936</v>
      </c>
      <c r="C349">
        <v>22054</v>
      </c>
      <c r="D349">
        <v>35</v>
      </c>
      <c r="E349" s="3"/>
      <c r="F349">
        <v>1020473000</v>
      </c>
      <c r="G349" s="7">
        <f t="shared" si="60"/>
        <v>1020.473</v>
      </c>
      <c r="H349" s="8">
        <v>0.20490159999999999</v>
      </c>
      <c r="I349">
        <v>62955850</v>
      </c>
      <c r="J349" s="7">
        <f t="shared" si="61"/>
        <v>62.955849999999998</v>
      </c>
      <c r="K349">
        <v>71357380</v>
      </c>
      <c r="L349" s="7">
        <f t="shared" si="62"/>
        <v>71.357380000000006</v>
      </c>
      <c r="M349" s="9">
        <v>18.783829999999998</v>
      </c>
      <c r="N349" s="9">
        <v>5.1399340000000002</v>
      </c>
      <c r="O349" s="3"/>
      <c r="P349">
        <v>20391020</v>
      </c>
      <c r="Q349">
        <v>23210800</v>
      </c>
      <c r="R349">
        <v>32121680</v>
      </c>
      <c r="S349">
        <v>4002706</v>
      </c>
      <c r="T349">
        <v>258812700</v>
      </c>
      <c r="U349">
        <v>9375786</v>
      </c>
      <c r="V349" s="3"/>
      <c r="W349" s="3">
        <f t="shared" si="63"/>
        <v>75723500</v>
      </c>
      <c r="X349" s="3">
        <f t="shared" si="64"/>
        <v>334536200</v>
      </c>
      <c r="Y349" s="3">
        <f t="shared" si="65"/>
        <v>325160414</v>
      </c>
      <c r="Z349" s="3">
        <f t="shared" si="66"/>
        <v>66347714</v>
      </c>
      <c r="AA349" s="6">
        <f t="shared" si="67"/>
        <v>0.87618393233276326</v>
      </c>
      <c r="AB349" s="6">
        <f t="shared" si="68"/>
        <v>0.20404609892027017</v>
      </c>
      <c r="AC349" s="3">
        <f t="shared" si="69"/>
        <v>207050160</v>
      </c>
      <c r="AD349" s="6">
        <f t="shared" si="70"/>
        <v>0.8696435599937451</v>
      </c>
      <c r="AH349" s="6">
        <f t="shared" si="71"/>
        <v>0.8696435599937451</v>
      </c>
      <c r="AJ349" s="10">
        <v>0.8696435599937451</v>
      </c>
      <c r="AM349" s="10">
        <v>0.20404609892027017</v>
      </c>
    </row>
    <row r="350" spans="1:39" x14ac:dyDescent="0.35">
      <c r="A350">
        <v>16077</v>
      </c>
      <c r="B350">
        <v>8000</v>
      </c>
      <c r="C350">
        <v>27460</v>
      </c>
      <c r="D350">
        <v>25</v>
      </c>
      <c r="E350" s="3"/>
      <c r="F350">
        <v>1020493000</v>
      </c>
      <c r="G350" s="7">
        <f t="shared" si="60"/>
        <v>1020.4930000000001</v>
      </c>
      <c r="H350" s="8">
        <v>0.2044609</v>
      </c>
      <c r="I350">
        <v>63153430</v>
      </c>
      <c r="J350" s="7">
        <f t="shared" si="61"/>
        <v>63.15343</v>
      </c>
      <c r="K350">
        <v>68398450</v>
      </c>
      <c r="L350" s="7">
        <f t="shared" si="62"/>
        <v>68.398449999999997</v>
      </c>
      <c r="M350" s="9">
        <v>19.340489999999999</v>
      </c>
      <c r="N350" s="9">
        <v>5.0161210000000001</v>
      </c>
      <c r="O350" s="3"/>
      <c r="P350">
        <v>23416170</v>
      </c>
      <c r="Q350">
        <v>11652010</v>
      </c>
      <c r="R350">
        <v>39995520</v>
      </c>
      <c r="S350">
        <v>3068000</v>
      </c>
      <c r="T350">
        <v>260064200</v>
      </c>
      <c r="U350">
        <v>10094170</v>
      </c>
      <c r="V350" s="3"/>
      <c r="W350" s="3">
        <f t="shared" si="63"/>
        <v>75063700</v>
      </c>
      <c r="X350" s="3">
        <f t="shared" si="64"/>
        <v>335127900</v>
      </c>
      <c r="Y350" s="3">
        <f t="shared" si="65"/>
        <v>325033730</v>
      </c>
      <c r="Z350" s="3">
        <f t="shared" si="66"/>
        <v>64969530</v>
      </c>
      <c r="AA350" s="6">
        <f t="shared" si="67"/>
        <v>0.86552528052840449</v>
      </c>
      <c r="AB350" s="6">
        <f t="shared" si="68"/>
        <v>0.19988550111399209</v>
      </c>
      <c r="AC350" s="3">
        <f t="shared" si="69"/>
        <v>208051360</v>
      </c>
      <c r="AD350" s="6">
        <f t="shared" si="70"/>
        <v>0.87103286172791972</v>
      </c>
      <c r="AH350" s="6">
        <f t="shared" si="71"/>
        <v>0.87103286172791972</v>
      </c>
      <c r="AJ350" s="10">
        <v>0.87103286172791972</v>
      </c>
      <c r="AM350" s="10">
        <v>0.19988550111399209</v>
      </c>
    </row>
    <row r="351" spans="1:39" x14ac:dyDescent="0.35">
      <c r="A351">
        <v>14000</v>
      </c>
      <c r="B351">
        <v>10000</v>
      </c>
      <c r="C351">
        <v>27460</v>
      </c>
      <c r="D351">
        <v>30</v>
      </c>
      <c r="E351" s="3"/>
      <c r="F351">
        <v>1020503000</v>
      </c>
      <c r="G351" s="7">
        <f t="shared" si="60"/>
        <v>1020.503</v>
      </c>
      <c r="H351" s="8">
        <v>0.20474249999999999</v>
      </c>
      <c r="I351">
        <v>63135820</v>
      </c>
      <c r="J351" s="7">
        <f t="shared" si="61"/>
        <v>63.135820000000002</v>
      </c>
      <c r="K351">
        <v>68674300</v>
      </c>
      <c r="L351" s="7">
        <f t="shared" si="62"/>
        <v>68.674300000000002</v>
      </c>
      <c r="M351" s="9">
        <v>19.309619999999999</v>
      </c>
      <c r="N351" s="9">
        <v>5.0180619999999996</v>
      </c>
      <c r="O351" s="3"/>
      <c r="P351">
        <v>20391020</v>
      </c>
      <c r="Q351">
        <v>14565010</v>
      </c>
      <c r="R351">
        <v>39995520</v>
      </c>
      <c r="S351">
        <v>3482717</v>
      </c>
      <c r="T351">
        <v>259760400</v>
      </c>
      <c r="U351">
        <v>9642258</v>
      </c>
      <c r="V351" s="3"/>
      <c r="W351" s="3">
        <f t="shared" si="63"/>
        <v>74951550</v>
      </c>
      <c r="X351" s="3">
        <f t="shared" si="64"/>
        <v>334711950</v>
      </c>
      <c r="Y351" s="3">
        <f t="shared" si="65"/>
        <v>325069692</v>
      </c>
      <c r="Z351" s="3">
        <f t="shared" si="66"/>
        <v>65309292</v>
      </c>
      <c r="AA351" s="6">
        <f t="shared" si="67"/>
        <v>0.87135345433149813</v>
      </c>
      <c r="AB351" s="6">
        <f t="shared" si="68"/>
        <v>0.20090858547341903</v>
      </c>
      <c r="AC351" s="3">
        <f t="shared" si="69"/>
        <v>207808320</v>
      </c>
      <c r="AD351" s="6">
        <f t="shared" si="70"/>
        <v>0.86984384259360603</v>
      </c>
      <c r="AH351" s="6">
        <f t="shared" si="71"/>
        <v>0.86984384259360603</v>
      </c>
      <c r="AJ351" s="10">
        <v>0.86984384259360603</v>
      </c>
      <c r="AM351" s="10">
        <v>0.20090858547341903</v>
      </c>
    </row>
    <row r="352" spans="1:39" x14ac:dyDescent="0.35">
      <c r="A352">
        <v>7000</v>
      </c>
      <c r="B352">
        <v>14000</v>
      </c>
      <c r="C352">
        <v>27460</v>
      </c>
      <c r="D352">
        <v>15</v>
      </c>
      <c r="E352" s="3"/>
      <c r="F352">
        <v>1020547000</v>
      </c>
      <c r="G352" s="7">
        <f t="shared" si="60"/>
        <v>1020.547</v>
      </c>
      <c r="H352" s="8">
        <v>0.20446449999999999</v>
      </c>
      <c r="I352">
        <v>63959850</v>
      </c>
      <c r="J352" s="7">
        <f t="shared" si="61"/>
        <v>63.959850000000003</v>
      </c>
      <c r="K352">
        <v>56295050</v>
      </c>
      <c r="L352" s="7">
        <f t="shared" si="62"/>
        <v>56.295050000000003</v>
      </c>
      <c r="M352" s="9">
        <v>22.399850000000001</v>
      </c>
      <c r="N352" s="9">
        <v>4.3860840000000003</v>
      </c>
      <c r="O352" s="3"/>
      <c r="P352">
        <v>10195510</v>
      </c>
      <c r="Q352">
        <v>20391020</v>
      </c>
      <c r="R352">
        <v>39995520</v>
      </c>
      <c r="S352">
        <v>1697693</v>
      </c>
      <c r="T352">
        <v>264196300</v>
      </c>
      <c r="U352">
        <v>10105880</v>
      </c>
      <c r="V352" s="3"/>
      <c r="W352" s="3">
        <f t="shared" si="63"/>
        <v>70582050</v>
      </c>
      <c r="X352" s="3">
        <f t="shared" si="64"/>
        <v>334778350</v>
      </c>
      <c r="Y352" s="3">
        <f t="shared" si="65"/>
        <v>324672470</v>
      </c>
      <c r="Z352" s="3">
        <f t="shared" si="66"/>
        <v>60476170</v>
      </c>
      <c r="AA352" s="6">
        <f t="shared" si="67"/>
        <v>0.85682082059107101</v>
      </c>
      <c r="AB352" s="6">
        <f t="shared" si="68"/>
        <v>0.1862682413448852</v>
      </c>
      <c r="AC352" s="3">
        <f t="shared" si="69"/>
        <v>211357040</v>
      </c>
      <c r="AD352" s="6">
        <f t="shared" si="70"/>
        <v>0.86838003234459638</v>
      </c>
      <c r="AH352" s="6">
        <f t="shared" si="71"/>
        <v>0.86838003234459638</v>
      </c>
      <c r="AJ352" s="10">
        <v>0.86838003234459638</v>
      </c>
      <c r="AM352" s="10">
        <v>0.1862682413448852</v>
      </c>
    </row>
    <row r="353" spans="1:39" x14ac:dyDescent="0.35">
      <c r="A353">
        <v>5000</v>
      </c>
      <c r="B353">
        <v>15936</v>
      </c>
      <c r="C353">
        <v>27460</v>
      </c>
      <c r="D353">
        <v>20</v>
      </c>
      <c r="E353" s="3"/>
      <c r="F353">
        <v>1020565000</v>
      </c>
      <c r="G353" s="7">
        <f t="shared" si="60"/>
        <v>1020.5650000000001</v>
      </c>
      <c r="H353" s="8">
        <v>0.20474729999999999</v>
      </c>
      <c r="I353">
        <v>63938670</v>
      </c>
      <c r="J353" s="7">
        <f t="shared" si="61"/>
        <v>63.938670000000002</v>
      </c>
      <c r="K353">
        <v>56632210</v>
      </c>
      <c r="L353" s="7">
        <f t="shared" si="62"/>
        <v>56.632210000000001</v>
      </c>
      <c r="M353" s="9">
        <v>22.333780000000001</v>
      </c>
      <c r="N353" s="9">
        <v>4.3942449999999997</v>
      </c>
      <c r="O353" s="3"/>
      <c r="P353">
        <v>7282506</v>
      </c>
      <c r="Q353">
        <v>23210800</v>
      </c>
      <c r="R353">
        <v>39995520</v>
      </c>
      <c r="S353">
        <v>2122905</v>
      </c>
      <c r="T353">
        <v>263875900</v>
      </c>
      <c r="U353">
        <v>9654340</v>
      </c>
      <c r="V353" s="3"/>
      <c r="W353" s="3">
        <f t="shared" si="63"/>
        <v>70488826</v>
      </c>
      <c r="X353" s="3">
        <f t="shared" si="64"/>
        <v>334364726</v>
      </c>
      <c r="Y353" s="3">
        <f t="shared" si="65"/>
        <v>324710386</v>
      </c>
      <c r="Z353" s="3">
        <f t="shared" si="66"/>
        <v>60834486</v>
      </c>
      <c r="AA353" s="6">
        <f t="shared" si="67"/>
        <v>0.86303729898977177</v>
      </c>
      <c r="AB353" s="6">
        <f t="shared" si="68"/>
        <v>0.18734998516493404</v>
      </c>
      <c r="AC353" s="3">
        <f t="shared" si="69"/>
        <v>211100720</v>
      </c>
      <c r="AD353" s="6">
        <f t="shared" si="70"/>
        <v>0.86720215349071095</v>
      </c>
      <c r="AH353" s="6">
        <f t="shared" si="71"/>
        <v>0.86720215349071095</v>
      </c>
      <c r="AJ353" s="10">
        <v>0.86720215349071095</v>
      </c>
      <c r="AM353" s="10">
        <v>0.18734998516493404</v>
      </c>
    </row>
    <row r="354" spans="1:39" x14ac:dyDescent="0.35">
      <c r="A354">
        <v>14000</v>
      </c>
      <c r="B354">
        <v>8000</v>
      </c>
      <c r="C354">
        <v>27460</v>
      </c>
      <c r="E354" s="3"/>
      <c r="F354">
        <v>1020630000</v>
      </c>
      <c r="G354" s="7">
        <f t="shared" si="60"/>
        <v>1020.63</v>
      </c>
      <c r="H354" s="8">
        <v>0.20318149999999999</v>
      </c>
      <c r="I354">
        <v>63936390</v>
      </c>
      <c r="J354" s="7">
        <f t="shared" si="61"/>
        <v>63.936390000000003</v>
      </c>
      <c r="K354">
        <v>56732300</v>
      </c>
      <c r="L354" s="7">
        <f t="shared" si="62"/>
        <v>56.732300000000002</v>
      </c>
      <c r="M354" s="9">
        <v>22.134609999999999</v>
      </c>
      <c r="N354" s="9">
        <v>4.4480320000000004</v>
      </c>
      <c r="O354" s="3"/>
      <c r="P354">
        <v>20391020</v>
      </c>
      <c r="Q354">
        <v>11652010</v>
      </c>
      <c r="R354">
        <v>39995520</v>
      </c>
      <c r="T354">
        <v>264760600</v>
      </c>
      <c r="U354">
        <v>12223880</v>
      </c>
      <c r="V354" s="3"/>
      <c r="W354" s="3">
        <f t="shared" si="63"/>
        <v>72038550</v>
      </c>
      <c r="X354" s="3">
        <f t="shared" si="64"/>
        <v>336799150</v>
      </c>
      <c r="Y354" s="3">
        <f t="shared" si="65"/>
        <v>324575270</v>
      </c>
      <c r="Z354" s="3">
        <f t="shared" si="66"/>
        <v>59814670</v>
      </c>
      <c r="AA354" s="6">
        <f t="shared" si="67"/>
        <v>0.83031474120453563</v>
      </c>
      <c r="AB354" s="6">
        <f t="shared" si="68"/>
        <v>0.18428597471397004</v>
      </c>
      <c r="AC354" s="3">
        <f t="shared" si="69"/>
        <v>211808480</v>
      </c>
      <c r="AD354" s="6">
        <f t="shared" si="70"/>
        <v>0.87451835132109723</v>
      </c>
      <c r="AH354" s="6">
        <f t="shared" si="71"/>
        <v>0.87451835132109723</v>
      </c>
      <c r="AJ354" s="10">
        <v>0.87451835132109723</v>
      </c>
      <c r="AM354" s="10">
        <v>0.18428597471397004</v>
      </c>
    </row>
    <row r="355" spans="1:39" x14ac:dyDescent="0.35">
      <c r="A355">
        <v>11000</v>
      </c>
      <c r="B355">
        <v>15936</v>
      </c>
      <c r="C355">
        <v>27460</v>
      </c>
      <c r="D355">
        <v>70</v>
      </c>
      <c r="E355" s="3"/>
      <c r="F355">
        <v>1020647000</v>
      </c>
      <c r="G355" s="7">
        <f t="shared" si="60"/>
        <v>1020.647</v>
      </c>
      <c r="H355" s="8">
        <v>0.20627809999999999</v>
      </c>
      <c r="I355">
        <v>62195080</v>
      </c>
      <c r="J355" s="7">
        <f t="shared" si="61"/>
        <v>62.195079999999997</v>
      </c>
      <c r="K355">
        <v>83000700</v>
      </c>
      <c r="L355" s="7">
        <f t="shared" si="62"/>
        <v>83.000699999999995</v>
      </c>
      <c r="M355" s="9">
        <v>16.895109999999999</v>
      </c>
      <c r="N355" s="9">
        <v>5.6044960000000001</v>
      </c>
      <c r="O355" s="3"/>
      <c r="P355">
        <v>16021510</v>
      </c>
      <c r="Q355">
        <v>23210800</v>
      </c>
      <c r="R355">
        <v>39995520</v>
      </c>
      <c r="S355">
        <v>7372538</v>
      </c>
      <c r="T355">
        <v>253672400</v>
      </c>
      <c r="U355">
        <v>7227255</v>
      </c>
      <c r="V355" s="3"/>
      <c r="W355" s="3">
        <f t="shared" si="63"/>
        <v>79227830</v>
      </c>
      <c r="X355" s="3">
        <f t="shared" si="64"/>
        <v>332900230</v>
      </c>
      <c r="Y355" s="3">
        <f t="shared" si="65"/>
        <v>325672975</v>
      </c>
      <c r="Z355" s="3">
        <f t="shared" si="66"/>
        <v>72000575</v>
      </c>
      <c r="AA355" s="6">
        <f t="shared" si="67"/>
        <v>0.90877883440705121</v>
      </c>
      <c r="AB355" s="6">
        <f t="shared" si="68"/>
        <v>0.22108243706742939</v>
      </c>
      <c r="AC355" s="3">
        <f t="shared" si="69"/>
        <v>202937920</v>
      </c>
      <c r="AD355" s="6">
        <f t="shared" si="70"/>
        <v>0.86640824280860274</v>
      </c>
      <c r="AH355" s="6">
        <f t="shared" si="71"/>
        <v>0.86640824280860274</v>
      </c>
      <c r="AJ355" s="10">
        <v>0.86640824280860274</v>
      </c>
      <c r="AM355" s="10">
        <v>0.22108243706742939</v>
      </c>
    </row>
    <row r="356" spans="1:39" x14ac:dyDescent="0.35">
      <c r="A356">
        <v>16000</v>
      </c>
      <c r="B356">
        <v>8000</v>
      </c>
      <c r="C356">
        <v>27460</v>
      </c>
      <c r="D356">
        <v>25</v>
      </c>
      <c r="E356" s="3"/>
      <c r="F356">
        <v>1020656000</v>
      </c>
      <c r="G356" s="7">
        <f t="shared" si="60"/>
        <v>1020.6559999999999</v>
      </c>
      <c r="H356" s="8">
        <v>0.2045072</v>
      </c>
      <c r="I356">
        <v>63172640</v>
      </c>
      <c r="J356" s="7">
        <f t="shared" si="61"/>
        <v>63.172640000000001</v>
      </c>
      <c r="K356">
        <v>68271800</v>
      </c>
      <c r="L356" s="7">
        <f t="shared" si="62"/>
        <v>68.271799999999999</v>
      </c>
      <c r="M356" s="9">
        <v>19.350950000000001</v>
      </c>
      <c r="N356" s="9">
        <v>5.0136139999999996</v>
      </c>
      <c r="O356" s="3"/>
      <c r="P356">
        <v>23304020</v>
      </c>
      <c r="Q356">
        <v>11652010</v>
      </c>
      <c r="R356">
        <v>39995520</v>
      </c>
      <c r="S356">
        <v>3053536</v>
      </c>
      <c r="T356">
        <v>260147200</v>
      </c>
      <c r="U356">
        <v>10072040</v>
      </c>
      <c r="V356" s="3"/>
      <c r="W356" s="3">
        <f t="shared" si="63"/>
        <v>74951550</v>
      </c>
      <c r="X356" s="3">
        <f t="shared" si="64"/>
        <v>335098750</v>
      </c>
      <c r="Y356" s="3">
        <f t="shared" si="65"/>
        <v>325026710</v>
      </c>
      <c r="Z356" s="3">
        <f t="shared" si="66"/>
        <v>64879510</v>
      </c>
      <c r="AA356" s="6">
        <f t="shared" si="67"/>
        <v>0.86561932341626024</v>
      </c>
      <c r="AB356" s="6">
        <f t="shared" si="68"/>
        <v>0.1996128564326298</v>
      </c>
      <c r="AC356" s="3">
        <f t="shared" si="69"/>
        <v>208117760</v>
      </c>
      <c r="AD356" s="6">
        <f t="shared" si="70"/>
        <v>0.87091091682895849</v>
      </c>
      <c r="AH356" s="6">
        <f t="shared" si="71"/>
        <v>0.87091091682895849</v>
      </c>
      <c r="AJ356" s="10">
        <v>0.87091091682895849</v>
      </c>
      <c r="AM356" s="10">
        <v>0.1996128564326298</v>
      </c>
    </row>
    <row r="357" spans="1:39" x14ac:dyDescent="0.35">
      <c r="A357">
        <v>16077</v>
      </c>
      <c r="B357">
        <v>13000</v>
      </c>
      <c r="C357">
        <v>22054</v>
      </c>
      <c r="D357">
        <v>20</v>
      </c>
      <c r="E357" s="3"/>
      <c r="F357">
        <v>1020659000</v>
      </c>
      <c r="G357" s="7">
        <f t="shared" si="60"/>
        <v>1020.659</v>
      </c>
      <c r="H357" s="8">
        <v>0.20428850000000001</v>
      </c>
      <c r="I357">
        <v>63268760</v>
      </c>
      <c r="J357" s="7">
        <f t="shared" si="61"/>
        <v>63.26876</v>
      </c>
      <c r="K357">
        <v>66825860</v>
      </c>
      <c r="L357" s="7">
        <f t="shared" si="62"/>
        <v>66.825860000000006</v>
      </c>
      <c r="M357" s="9">
        <v>19.639399999999998</v>
      </c>
      <c r="N357" s="9">
        <v>4.9514810000000002</v>
      </c>
      <c r="O357" s="3"/>
      <c r="P357">
        <v>23416170</v>
      </c>
      <c r="Q357">
        <v>18934520</v>
      </c>
      <c r="R357">
        <v>32121680</v>
      </c>
      <c r="S357">
        <v>2543506</v>
      </c>
      <c r="T357">
        <v>260907000</v>
      </c>
      <c r="U357">
        <v>10427640</v>
      </c>
      <c r="V357" s="3"/>
      <c r="W357" s="3">
        <f t="shared" si="63"/>
        <v>74472370</v>
      </c>
      <c r="X357" s="3">
        <f t="shared" si="64"/>
        <v>335379370</v>
      </c>
      <c r="Y357" s="3">
        <f t="shared" si="65"/>
        <v>324951730</v>
      </c>
      <c r="Z357" s="3">
        <f t="shared" si="66"/>
        <v>64044730</v>
      </c>
      <c r="AA357" s="6">
        <f t="shared" si="67"/>
        <v>0.85997974819386036</v>
      </c>
      <c r="AB357" s="6">
        <f t="shared" si="68"/>
        <v>0.19708998010258325</v>
      </c>
      <c r="AC357" s="3">
        <f t="shared" si="69"/>
        <v>208725600</v>
      </c>
      <c r="AD357" s="6">
        <f t="shared" si="70"/>
        <v>0.87150780825201335</v>
      </c>
      <c r="AH357" s="6">
        <f t="shared" si="71"/>
        <v>0.87150780825201335</v>
      </c>
      <c r="AJ357" s="10">
        <v>0.87150780825201335</v>
      </c>
      <c r="AM357" s="10">
        <v>0.19708998010258325</v>
      </c>
    </row>
    <row r="358" spans="1:39" x14ac:dyDescent="0.35">
      <c r="A358">
        <v>16077</v>
      </c>
      <c r="B358">
        <v>12000</v>
      </c>
      <c r="C358">
        <v>22054</v>
      </c>
      <c r="E358" s="3"/>
      <c r="F358">
        <v>1020692000</v>
      </c>
      <c r="G358" s="7">
        <f t="shared" si="60"/>
        <v>1020.692</v>
      </c>
      <c r="H358" s="8">
        <v>0.2030149</v>
      </c>
      <c r="I358">
        <v>63776500</v>
      </c>
      <c r="J358" s="7">
        <f t="shared" si="61"/>
        <v>63.776499999999999</v>
      </c>
      <c r="K358">
        <v>59204860</v>
      </c>
      <c r="L358" s="7">
        <f t="shared" si="62"/>
        <v>59.204859999999996</v>
      </c>
      <c r="M358" s="9">
        <v>21.4085</v>
      </c>
      <c r="N358" s="9">
        <v>4.5897319999999997</v>
      </c>
      <c r="O358" s="3"/>
      <c r="P358">
        <v>23416170</v>
      </c>
      <c r="Q358">
        <v>17478010</v>
      </c>
      <c r="R358">
        <v>32121680</v>
      </c>
      <c r="T358">
        <v>264125800</v>
      </c>
      <c r="U358">
        <v>12517490</v>
      </c>
      <c r="V358" s="3"/>
      <c r="W358" s="3">
        <f t="shared" si="63"/>
        <v>73015860</v>
      </c>
      <c r="X358" s="3">
        <f t="shared" si="64"/>
        <v>337141660</v>
      </c>
      <c r="Y358" s="3">
        <f t="shared" si="65"/>
        <v>324624170</v>
      </c>
      <c r="Z358" s="3">
        <f t="shared" si="66"/>
        <v>60498370</v>
      </c>
      <c r="AA358" s="6">
        <f t="shared" si="67"/>
        <v>0.82856478030937386</v>
      </c>
      <c r="AB358" s="6">
        <f t="shared" si="68"/>
        <v>0.18636434249489187</v>
      </c>
      <c r="AC358" s="3">
        <f t="shared" si="69"/>
        <v>211300640</v>
      </c>
      <c r="AD358" s="6">
        <f t="shared" si="70"/>
        <v>0.87583281306502836</v>
      </c>
      <c r="AH358" s="6">
        <f t="shared" si="71"/>
        <v>0.87583281306502836</v>
      </c>
      <c r="AJ358" s="10">
        <v>0.87583281306502836</v>
      </c>
      <c r="AM358" s="10">
        <v>0.18636434249489187</v>
      </c>
    </row>
    <row r="359" spans="1:39" x14ac:dyDescent="0.35">
      <c r="A359">
        <v>7000</v>
      </c>
      <c r="B359">
        <v>13000</v>
      </c>
      <c r="C359">
        <v>27460</v>
      </c>
      <c r="E359" s="3"/>
      <c r="F359">
        <v>1020697000</v>
      </c>
      <c r="G359" s="7">
        <f t="shared" si="60"/>
        <v>1020.697</v>
      </c>
      <c r="H359" s="8">
        <v>0.20368839999999999</v>
      </c>
      <c r="I359">
        <v>64365850</v>
      </c>
      <c r="J359" s="7">
        <f t="shared" si="61"/>
        <v>64.365849999999995</v>
      </c>
      <c r="K359">
        <v>50324050</v>
      </c>
      <c r="L359" s="7">
        <f t="shared" si="62"/>
        <v>50.32405</v>
      </c>
      <c r="M359" s="9">
        <v>24.30152</v>
      </c>
      <c r="N359" s="9">
        <v>4.0702990000000003</v>
      </c>
      <c r="O359" s="3"/>
      <c r="P359">
        <v>10195510</v>
      </c>
      <c r="Q359">
        <v>18934520</v>
      </c>
      <c r="R359">
        <v>39995520</v>
      </c>
      <c r="T359">
        <v>266720300</v>
      </c>
      <c r="U359">
        <v>11416150</v>
      </c>
      <c r="V359" s="3"/>
      <c r="W359" s="3">
        <f t="shared" si="63"/>
        <v>69125550</v>
      </c>
      <c r="X359" s="3">
        <f t="shared" si="64"/>
        <v>335845850</v>
      </c>
      <c r="Y359" s="3">
        <f t="shared" si="65"/>
        <v>324429700</v>
      </c>
      <c r="Z359" s="3">
        <f t="shared" si="66"/>
        <v>57709400</v>
      </c>
      <c r="AA359" s="6">
        <f t="shared" si="67"/>
        <v>0.83484905364224948</v>
      </c>
      <c r="AB359" s="6">
        <f t="shared" si="68"/>
        <v>0.17787952212759806</v>
      </c>
      <c r="AC359" s="3">
        <f t="shared" si="69"/>
        <v>213376240</v>
      </c>
      <c r="AD359" s="6">
        <f t="shared" si="70"/>
        <v>0.87076426726652956</v>
      </c>
      <c r="AH359" s="6">
        <f t="shared" si="71"/>
        <v>0.87076426726652956</v>
      </c>
      <c r="AJ359" s="10">
        <v>0.87076426726652956</v>
      </c>
      <c r="AM359" s="10">
        <v>0.17787952212759806</v>
      </c>
    </row>
    <row r="360" spans="1:39" x14ac:dyDescent="0.35">
      <c r="A360">
        <v>3000</v>
      </c>
      <c r="B360">
        <v>15936</v>
      </c>
      <c r="C360">
        <v>27460</v>
      </c>
      <c r="E360" s="3"/>
      <c r="F360">
        <v>1020702000</v>
      </c>
      <c r="G360" s="7">
        <f t="shared" si="60"/>
        <v>1020.702</v>
      </c>
      <c r="H360" s="8">
        <v>0.20392579999999999</v>
      </c>
      <c r="I360">
        <v>64603750</v>
      </c>
      <c r="J360" s="7">
        <f t="shared" si="61"/>
        <v>64.603750000000005</v>
      </c>
      <c r="K360">
        <v>46742700</v>
      </c>
      <c r="L360" s="7">
        <f t="shared" si="62"/>
        <v>46.742699999999999</v>
      </c>
      <c r="M360" s="9">
        <v>25.764800000000001</v>
      </c>
      <c r="N360" s="9">
        <v>3.8479390000000002</v>
      </c>
      <c r="O360" s="3"/>
      <c r="P360">
        <v>4369504</v>
      </c>
      <c r="Q360">
        <v>23210800</v>
      </c>
      <c r="R360">
        <v>39995520</v>
      </c>
      <c r="T360">
        <v>267807200</v>
      </c>
      <c r="U360">
        <v>11030890</v>
      </c>
      <c r="V360" s="3"/>
      <c r="W360" s="3">
        <f t="shared" si="63"/>
        <v>67575824</v>
      </c>
      <c r="X360" s="3">
        <f t="shared" si="64"/>
        <v>335383024</v>
      </c>
      <c r="Y360" s="3">
        <f t="shared" si="65"/>
        <v>324352134</v>
      </c>
      <c r="Z360" s="3">
        <f t="shared" si="66"/>
        <v>56544934</v>
      </c>
      <c r="AA360" s="6">
        <f t="shared" si="67"/>
        <v>0.83676277480538008</v>
      </c>
      <c r="AB360" s="6">
        <f t="shared" si="68"/>
        <v>0.17433193148037066</v>
      </c>
      <c r="AC360" s="3">
        <f t="shared" si="69"/>
        <v>214245760</v>
      </c>
      <c r="AD360" s="6">
        <f t="shared" si="70"/>
        <v>0.86887538097714501</v>
      </c>
      <c r="AH360" s="6">
        <f t="shared" si="71"/>
        <v>0.86887538097714501</v>
      </c>
      <c r="AJ360" s="10">
        <v>0.86887538097714501</v>
      </c>
      <c r="AM360" s="10">
        <v>0.17433193148037066</v>
      </c>
    </row>
    <row r="361" spans="1:39" x14ac:dyDescent="0.35">
      <c r="A361">
        <v>11000</v>
      </c>
      <c r="B361">
        <v>14000</v>
      </c>
      <c r="C361">
        <v>27460</v>
      </c>
      <c r="D361">
        <v>50</v>
      </c>
      <c r="E361" s="3"/>
      <c r="F361">
        <v>1020790000</v>
      </c>
      <c r="G361" s="7">
        <f t="shared" si="60"/>
        <v>1020.79</v>
      </c>
      <c r="H361" s="8">
        <v>0.2056442</v>
      </c>
      <c r="I361">
        <v>62773450</v>
      </c>
      <c r="J361" s="7">
        <f t="shared" si="61"/>
        <v>62.773449999999997</v>
      </c>
      <c r="K361">
        <v>74424050</v>
      </c>
      <c r="L361" s="7">
        <f t="shared" si="62"/>
        <v>74.424049999999994</v>
      </c>
      <c r="M361" s="9">
        <v>18.239699999999999</v>
      </c>
      <c r="N361" s="9">
        <v>5.2603629999999999</v>
      </c>
      <c r="O361" s="3"/>
      <c r="P361">
        <v>16021510</v>
      </c>
      <c r="Q361">
        <v>20391020</v>
      </c>
      <c r="R361">
        <v>39995520</v>
      </c>
      <c r="S361">
        <v>5322650</v>
      </c>
      <c r="T361">
        <v>257203700</v>
      </c>
      <c r="U361">
        <v>8284936</v>
      </c>
      <c r="V361" s="3"/>
      <c r="W361" s="3">
        <f t="shared" si="63"/>
        <v>76408050</v>
      </c>
      <c r="X361" s="3">
        <f t="shared" si="64"/>
        <v>333611750</v>
      </c>
      <c r="Y361" s="3">
        <f t="shared" si="65"/>
        <v>325326814</v>
      </c>
      <c r="Z361" s="3">
        <f t="shared" si="66"/>
        <v>68123114</v>
      </c>
      <c r="AA361" s="6">
        <f t="shared" si="67"/>
        <v>0.89156985422347512</v>
      </c>
      <c r="AB361" s="6">
        <f t="shared" si="68"/>
        <v>0.20939901375605641</v>
      </c>
      <c r="AC361" s="3">
        <f t="shared" si="69"/>
        <v>205762960</v>
      </c>
      <c r="AD361" s="6">
        <f t="shared" si="70"/>
        <v>0.86734630487605613</v>
      </c>
      <c r="AH361" s="6">
        <f t="shared" si="71"/>
        <v>0.86734630487605613</v>
      </c>
      <c r="AJ361" s="10">
        <v>0.86734630487605613</v>
      </c>
      <c r="AM361" s="10">
        <v>0.20939901375605641</v>
      </c>
    </row>
    <row r="362" spans="1:39" x14ac:dyDescent="0.35">
      <c r="A362">
        <v>16000</v>
      </c>
      <c r="B362">
        <v>12000</v>
      </c>
      <c r="C362">
        <v>22054</v>
      </c>
      <c r="E362" s="3"/>
      <c r="F362">
        <v>1020817000</v>
      </c>
      <c r="G362" s="7">
        <f t="shared" si="60"/>
        <v>1020.817</v>
      </c>
      <c r="H362" s="8">
        <v>0.2030605</v>
      </c>
      <c r="I362">
        <v>63793160</v>
      </c>
      <c r="J362" s="7">
        <f t="shared" si="61"/>
        <v>63.79316</v>
      </c>
      <c r="K362">
        <v>59078220</v>
      </c>
      <c r="L362" s="7">
        <f t="shared" si="62"/>
        <v>59.078220000000002</v>
      </c>
      <c r="M362" s="9">
        <v>21.429259999999999</v>
      </c>
      <c r="N362" s="9">
        <v>4.5855620000000004</v>
      </c>
      <c r="O362" s="3"/>
      <c r="P362">
        <v>23304020</v>
      </c>
      <c r="Q362">
        <v>17478010</v>
      </c>
      <c r="R362">
        <v>32121680</v>
      </c>
      <c r="T362">
        <v>264198100</v>
      </c>
      <c r="U362">
        <v>12483290</v>
      </c>
      <c r="V362" s="3"/>
      <c r="W362" s="3">
        <f t="shared" si="63"/>
        <v>72903710</v>
      </c>
      <c r="X362" s="3">
        <f t="shared" si="64"/>
        <v>337101810</v>
      </c>
      <c r="Y362" s="3">
        <f t="shared" si="65"/>
        <v>324618520</v>
      </c>
      <c r="Z362" s="3">
        <f t="shared" si="66"/>
        <v>60420420</v>
      </c>
      <c r="AA362" s="6">
        <f t="shared" si="67"/>
        <v>0.82877016821228988</v>
      </c>
      <c r="AB362" s="6">
        <f t="shared" si="68"/>
        <v>0.18612745816227613</v>
      </c>
      <c r="AC362" s="3">
        <f t="shared" si="69"/>
        <v>211358480</v>
      </c>
      <c r="AD362" s="6">
        <f t="shared" si="70"/>
        <v>0.87568075290343883</v>
      </c>
      <c r="AH362" s="6">
        <f t="shared" si="71"/>
        <v>0.87568075290343883</v>
      </c>
      <c r="AJ362" s="10">
        <v>0.87568075290343883</v>
      </c>
      <c r="AM362" s="10">
        <v>0.18612745816227613</v>
      </c>
    </row>
    <row r="363" spans="1:39" x14ac:dyDescent="0.35">
      <c r="A363">
        <v>16000</v>
      </c>
      <c r="B363">
        <v>13000</v>
      </c>
      <c r="C363">
        <v>22054</v>
      </c>
      <c r="D363">
        <v>20</v>
      </c>
      <c r="E363" s="3"/>
      <c r="F363">
        <v>1020818000</v>
      </c>
      <c r="G363" s="7">
        <f t="shared" si="60"/>
        <v>1020.818</v>
      </c>
      <c r="H363" s="8">
        <v>0.20433470000000001</v>
      </c>
      <c r="I363">
        <v>63287700</v>
      </c>
      <c r="J363" s="7">
        <f t="shared" si="61"/>
        <v>63.287700000000001</v>
      </c>
      <c r="K363">
        <v>66699220</v>
      </c>
      <c r="L363" s="7">
        <f t="shared" si="62"/>
        <v>66.699219999999997</v>
      </c>
      <c r="M363" s="9">
        <v>19.651060000000001</v>
      </c>
      <c r="N363" s="9">
        <v>4.94876</v>
      </c>
      <c r="O363" s="3"/>
      <c r="P363">
        <v>23304020</v>
      </c>
      <c r="Q363">
        <v>18934520</v>
      </c>
      <c r="R363">
        <v>32121680</v>
      </c>
      <c r="S363">
        <v>2531200</v>
      </c>
      <c r="T363">
        <v>260988800</v>
      </c>
      <c r="U363">
        <v>10404140</v>
      </c>
      <c r="V363" s="3"/>
      <c r="W363" s="3">
        <f t="shared" si="63"/>
        <v>74360220</v>
      </c>
      <c r="X363" s="3">
        <f t="shared" si="64"/>
        <v>335349020</v>
      </c>
      <c r="Y363" s="3">
        <f t="shared" si="65"/>
        <v>324944880</v>
      </c>
      <c r="Z363" s="3">
        <f t="shared" si="66"/>
        <v>63956080</v>
      </c>
      <c r="AA363" s="6">
        <f t="shared" si="67"/>
        <v>0.86008459899661405</v>
      </c>
      <c r="AB363" s="6">
        <f t="shared" si="68"/>
        <v>0.19682131935730146</v>
      </c>
      <c r="AC363" s="3">
        <f t="shared" si="69"/>
        <v>208791040</v>
      </c>
      <c r="AD363" s="6">
        <f t="shared" si="70"/>
        <v>0.87138243261441761</v>
      </c>
      <c r="AH363" s="6">
        <f t="shared" si="71"/>
        <v>0.87138243261441761</v>
      </c>
      <c r="AJ363" s="10">
        <v>0.87138243261441761</v>
      </c>
      <c r="AM363" s="10">
        <v>0.19682131935730146</v>
      </c>
    </row>
    <row r="364" spans="1:39" x14ac:dyDescent="0.35">
      <c r="A364">
        <v>9000</v>
      </c>
      <c r="B364">
        <v>12000</v>
      </c>
      <c r="C364">
        <v>27460</v>
      </c>
      <c r="D364">
        <v>10</v>
      </c>
      <c r="E364" s="3"/>
      <c r="F364">
        <v>1020837000</v>
      </c>
      <c r="G364" s="7">
        <f t="shared" si="60"/>
        <v>1020.837</v>
      </c>
      <c r="H364" s="8">
        <v>0.20423150000000001</v>
      </c>
      <c r="I364">
        <v>64005770</v>
      </c>
      <c r="J364" s="7">
        <f t="shared" si="61"/>
        <v>64.005769999999998</v>
      </c>
      <c r="K364">
        <v>55892550</v>
      </c>
      <c r="L364" s="7">
        <f t="shared" si="62"/>
        <v>55.89255</v>
      </c>
      <c r="M364" s="9">
        <v>22.44877</v>
      </c>
      <c r="N364" s="9">
        <v>4.3810929999999999</v>
      </c>
      <c r="O364" s="3"/>
      <c r="P364">
        <v>13108510</v>
      </c>
      <c r="Q364">
        <v>17478010</v>
      </c>
      <c r="R364">
        <v>39995520</v>
      </c>
      <c r="S364">
        <v>1226424</v>
      </c>
      <c r="T364">
        <v>264621000</v>
      </c>
      <c r="U364">
        <v>10577800</v>
      </c>
      <c r="V364" s="3"/>
      <c r="W364" s="3">
        <f t="shared" si="63"/>
        <v>70582040</v>
      </c>
      <c r="X364" s="3">
        <f t="shared" si="64"/>
        <v>335203040</v>
      </c>
      <c r="Y364" s="3">
        <f t="shared" si="65"/>
        <v>324625240</v>
      </c>
      <c r="Z364" s="3">
        <f t="shared" si="66"/>
        <v>60004240</v>
      </c>
      <c r="AA364" s="6">
        <f t="shared" si="67"/>
        <v>0.85013468015376148</v>
      </c>
      <c r="AB364" s="6">
        <f t="shared" si="68"/>
        <v>0.18484157300892562</v>
      </c>
      <c r="AC364" s="3">
        <f t="shared" si="69"/>
        <v>211696800</v>
      </c>
      <c r="AD364" s="6">
        <f t="shared" si="70"/>
        <v>0.8695529651360443</v>
      </c>
      <c r="AH364" s="6">
        <f t="shared" si="71"/>
        <v>0.8695529651360443</v>
      </c>
      <c r="AJ364" s="10">
        <v>0.8695529651360443</v>
      </c>
      <c r="AM364" s="10">
        <v>0.18484157300892562</v>
      </c>
    </row>
    <row r="365" spans="1:39" x14ac:dyDescent="0.35">
      <c r="A365">
        <v>16077</v>
      </c>
      <c r="B365">
        <v>13000</v>
      </c>
      <c r="C365">
        <v>27460</v>
      </c>
      <c r="D365">
        <v>80</v>
      </c>
      <c r="E365" s="3"/>
      <c r="F365">
        <v>1020845000</v>
      </c>
      <c r="G365" s="7">
        <f t="shared" si="60"/>
        <v>1020.845</v>
      </c>
      <c r="H365" s="8">
        <v>0.2064366</v>
      </c>
      <c r="I365">
        <v>61634250</v>
      </c>
      <c r="J365" s="7">
        <f t="shared" si="61"/>
        <v>61.634250000000002</v>
      </c>
      <c r="K365">
        <v>91653450</v>
      </c>
      <c r="L365" s="7">
        <f t="shared" si="62"/>
        <v>91.653450000000007</v>
      </c>
      <c r="M365" s="9">
        <v>15.70471</v>
      </c>
      <c r="N365" s="9">
        <v>5.9570410000000003</v>
      </c>
      <c r="O365" s="3"/>
      <c r="P365">
        <v>23416170</v>
      </c>
      <c r="Q365">
        <v>18934520</v>
      </c>
      <c r="R365">
        <v>39995520</v>
      </c>
      <c r="S365">
        <v>8723808</v>
      </c>
      <c r="T365">
        <v>250656900</v>
      </c>
      <c r="U365">
        <v>7038878</v>
      </c>
      <c r="V365" s="3"/>
      <c r="W365" s="3">
        <f t="shared" si="63"/>
        <v>82346210</v>
      </c>
      <c r="X365" s="3">
        <f t="shared" si="64"/>
        <v>333003110</v>
      </c>
      <c r="Y365" s="3">
        <f t="shared" si="65"/>
        <v>325964232</v>
      </c>
      <c r="Z365" s="3">
        <f t="shared" si="66"/>
        <v>75307332</v>
      </c>
      <c r="AA365" s="6">
        <f t="shared" si="67"/>
        <v>0.91452092330660995</v>
      </c>
      <c r="AB365" s="6">
        <f t="shared" si="68"/>
        <v>0.23102943392881217</v>
      </c>
      <c r="AC365" s="3">
        <f t="shared" si="69"/>
        <v>200525520</v>
      </c>
      <c r="AD365" s="6">
        <f t="shared" si="70"/>
        <v>0.86779990634064419</v>
      </c>
      <c r="AH365" s="6">
        <f t="shared" si="71"/>
        <v>0.86779990634064419</v>
      </c>
      <c r="AJ365" s="10">
        <v>0.86779990634064419</v>
      </c>
      <c r="AM365" s="10">
        <v>0.23102943392881217</v>
      </c>
    </row>
    <row r="366" spans="1:39" x14ac:dyDescent="0.35">
      <c r="A366">
        <v>16077</v>
      </c>
      <c r="B366">
        <v>14000</v>
      </c>
      <c r="C366">
        <v>27460</v>
      </c>
      <c r="D366">
        <v>90</v>
      </c>
      <c r="E366" s="3"/>
      <c r="F366">
        <v>1020854000</v>
      </c>
      <c r="G366" s="7">
        <f t="shared" si="60"/>
        <v>1020.854</v>
      </c>
      <c r="H366" s="8">
        <v>0.2067367</v>
      </c>
      <c r="I366">
        <v>61348260</v>
      </c>
      <c r="J366" s="7">
        <f t="shared" si="61"/>
        <v>61.348260000000003</v>
      </c>
      <c r="K366">
        <v>95974450</v>
      </c>
      <c r="L366" s="7">
        <f t="shared" si="62"/>
        <v>95.974450000000004</v>
      </c>
      <c r="M366" s="9">
        <v>15.208679999999999</v>
      </c>
      <c r="N366" s="9">
        <v>6.1079119999999998</v>
      </c>
      <c r="O366" s="3"/>
      <c r="P366">
        <v>23416170</v>
      </c>
      <c r="Q366">
        <v>20391020</v>
      </c>
      <c r="R366">
        <v>39995520</v>
      </c>
      <c r="S366">
        <v>9761985</v>
      </c>
      <c r="T366">
        <v>248904000</v>
      </c>
      <c r="U366">
        <v>6565678</v>
      </c>
      <c r="V366" s="3"/>
      <c r="W366" s="3">
        <f t="shared" si="63"/>
        <v>83802710</v>
      </c>
      <c r="X366" s="3">
        <f t="shared" si="64"/>
        <v>332706710</v>
      </c>
      <c r="Y366" s="3">
        <f t="shared" si="65"/>
        <v>326141032</v>
      </c>
      <c r="Z366" s="3">
        <f t="shared" si="66"/>
        <v>77237032</v>
      </c>
      <c r="AA366" s="6">
        <f t="shared" si="67"/>
        <v>0.92165315417604032</v>
      </c>
      <c r="AB366" s="6">
        <f t="shared" si="68"/>
        <v>0.23682095909968176</v>
      </c>
      <c r="AC366" s="3">
        <f t="shared" si="69"/>
        <v>199123200</v>
      </c>
      <c r="AD366" s="6">
        <f t="shared" si="70"/>
        <v>0.86749559926578024</v>
      </c>
      <c r="AH366" s="6">
        <f t="shared" si="71"/>
        <v>0.86749559926578024</v>
      </c>
      <c r="AJ366" s="10">
        <v>0.86749559926578024</v>
      </c>
      <c r="AM366" s="10">
        <v>0.23682095909968176</v>
      </c>
    </row>
    <row r="367" spans="1:39" x14ac:dyDescent="0.35">
      <c r="A367">
        <v>13000</v>
      </c>
      <c r="B367">
        <v>12000</v>
      </c>
      <c r="C367">
        <v>27460</v>
      </c>
      <c r="D367">
        <v>45</v>
      </c>
      <c r="E367" s="3"/>
      <c r="F367">
        <v>1020860000</v>
      </c>
      <c r="G367" s="7">
        <f t="shared" si="60"/>
        <v>1020.86</v>
      </c>
      <c r="H367" s="8">
        <v>0.20540610000000001</v>
      </c>
      <c r="I367">
        <v>62804820</v>
      </c>
      <c r="J367" s="7">
        <f t="shared" si="61"/>
        <v>62.804819999999999</v>
      </c>
      <c r="K367">
        <v>74021550</v>
      </c>
      <c r="L367" s="7">
        <f t="shared" si="62"/>
        <v>74.021550000000005</v>
      </c>
      <c r="M367" s="9">
        <v>18.2821</v>
      </c>
      <c r="N367" s="9">
        <v>5.2552000000000003</v>
      </c>
      <c r="O367" s="3"/>
      <c r="P367">
        <v>18934520</v>
      </c>
      <c r="Q367">
        <v>17478010</v>
      </c>
      <c r="R367">
        <v>39995520</v>
      </c>
      <c r="S367">
        <v>4918650</v>
      </c>
      <c r="T367">
        <v>257567800</v>
      </c>
      <c r="U367">
        <v>8689497</v>
      </c>
      <c r="V367" s="3"/>
      <c r="W367" s="3">
        <f t="shared" si="63"/>
        <v>76408050</v>
      </c>
      <c r="X367" s="3">
        <f t="shared" si="64"/>
        <v>333975850</v>
      </c>
      <c r="Y367" s="3">
        <f t="shared" si="65"/>
        <v>325286353</v>
      </c>
      <c r="Z367" s="3">
        <f t="shared" si="66"/>
        <v>67718553</v>
      </c>
      <c r="AA367" s="6">
        <f t="shared" si="67"/>
        <v>0.88627511106486812</v>
      </c>
      <c r="AB367" s="6">
        <f t="shared" si="68"/>
        <v>0.20818135275413782</v>
      </c>
      <c r="AC367" s="3">
        <f t="shared" si="69"/>
        <v>206054240</v>
      </c>
      <c r="AD367" s="6">
        <f t="shared" si="70"/>
        <v>0.86834964761033184</v>
      </c>
      <c r="AH367" s="6">
        <f t="shared" si="71"/>
        <v>0.86834964761033184</v>
      </c>
      <c r="AJ367" s="10">
        <v>0.86834964761033184</v>
      </c>
      <c r="AM367" s="10">
        <v>0.20818135275413782</v>
      </c>
    </row>
    <row r="368" spans="1:39" x14ac:dyDescent="0.35">
      <c r="A368">
        <v>16077</v>
      </c>
      <c r="B368">
        <v>12000</v>
      </c>
      <c r="C368">
        <v>27460</v>
      </c>
      <c r="D368">
        <v>70</v>
      </c>
      <c r="E368" s="3"/>
      <c r="F368">
        <v>1020885000</v>
      </c>
      <c r="G368" s="7">
        <f t="shared" si="60"/>
        <v>1020.885</v>
      </c>
      <c r="H368" s="8">
        <v>0.20613870000000001</v>
      </c>
      <c r="I368">
        <v>61923520</v>
      </c>
      <c r="J368" s="7">
        <f t="shared" si="61"/>
        <v>61.923520000000003</v>
      </c>
      <c r="K368">
        <v>87332450</v>
      </c>
      <c r="L368" s="7">
        <f t="shared" si="62"/>
        <v>87.332449999999994</v>
      </c>
      <c r="M368" s="9">
        <v>16.240210000000001</v>
      </c>
      <c r="N368" s="9">
        <v>5.800872</v>
      </c>
      <c r="O368" s="3"/>
      <c r="P368">
        <v>23416170</v>
      </c>
      <c r="Q368">
        <v>17478010</v>
      </c>
      <c r="R368">
        <v>39995520</v>
      </c>
      <c r="S368">
        <v>7686011</v>
      </c>
      <c r="T368">
        <v>252423500</v>
      </c>
      <c r="U368">
        <v>7525705</v>
      </c>
      <c r="V368" s="3"/>
      <c r="W368" s="3">
        <f t="shared" si="63"/>
        <v>80889700</v>
      </c>
      <c r="X368" s="3">
        <f t="shared" si="64"/>
        <v>333313200</v>
      </c>
      <c r="Y368" s="3">
        <f t="shared" si="65"/>
        <v>325787495</v>
      </c>
      <c r="Z368" s="3">
        <f t="shared" si="66"/>
        <v>73363995</v>
      </c>
      <c r="AA368" s="6">
        <f t="shared" si="67"/>
        <v>0.90696337110905345</v>
      </c>
      <c r="AB368" s="6">
        <f t="shared" si="68"/>
        <v>0.22518972067973328</v>
      </c>
      <c r="AC368" s="3">
        <f t="shared" si="69"/>
        <v>201938800</v>
      </c>
      <c r="AD368" s="6">
        <f t="shared" si="70"/>
        <v>0.86813798669589815</v>
      </c>
      <c r="AH368" s="6">
        <f t="shared" si="71"/>
        <v>0.86813798669589815</v>
      </c>
      <c r="AJ368" s="10">
        <v>0.86813798669589815</v>
      </c>
      <c r="AM368" s="10">
        <v>0.22518972067973328</v>
      </c>
    </row>
    <row r="369" spans="1:39" x14ac:dyDescent="0.35">
      <c r="A369">
        <v>11000</v>
      </c>
      <c r="B369">
        <v>15936</v>
      </c>
      <c r="C369">
        <v>22054</v>
      </c>
      <c r="D369">
        <v>10</v>
      </c>
      <c r="E369" s="3"/>
      <c r="F369">
        <v>1020942000</v>
      </c>
      <c r="G369" s="7">
        <f t="shared" si="60"/>
        <v>1020.942</v>
      </c>
      <c r="H369" s="8">
        <v>0.20415269999999999</v>
      </c>
      <c r="I369">
        <v>63861460</v>
      </c>
      <c r="J369" s="7">
        <f t="shared" si="61"/>
        <v>63.861460000000001</v>
      </c>
      <c r="K369">
        <v>58173130</v>
      </c>
      <c r="L369" s="7">
        <f t="shared" si="62"/>
        <v>58.17313</v>
      </c>
      <c r="M369" s="9">
        <v>21.748180000000001</v>
      </c>
      <c r="N369" s="9">
        <v>4.5136710000000004</v>
      </c>
      <c r="O369" s="3"/>
      <c r="P369">
        <v>16021510</v>
      </c>
      <c r="Q369">
        <v>23210800</v>
      </c>
      <c r="R369">
        <v>32121680</v>
      </c>
      <c r="S369">
        <v>1282045</v>
      </c>
      <c r="T369">
        <v>264055300</v>
      </c>
      <c r="U369">
        <v>10739810</v>
      </c>
      <c r="V369" s="3"/>
      <c r="W369" s="3">
        <f t="shared" si="63"/>
        <v>71353990</v>
      </c>
      <c r="X369" s="3">
        <f t="shared" si="64"/>
        <v>335409290</v>
      </c>
      <c r="Y369" s="3">
        <f t="shared" si="65"/>
        <v>324669480</v>
      </c>
      <c r="Z369" s="3">
        <f t="shared" si="66"/>
        <v>60614180</v>
      </c>
      <c r="AA369" s="6">
        <f t="shared" si="67"/>
        <v>0.8494855017918409</v>
      </c>
      <c r="AB369" s="6">
        <f t="shared" si="68"/>
        <v>0.18669503520934583</v>
      </c>
      <c r="AC369" s="3">
        <f t="shared" si="69"/>
        <v>211244240</v>
      </c>
      <c r="AD369" s="6">
        <f t="shared" si="70"/>
        <v>0.87041821732058089</v>
      </c>
      <c r="AH369" s="6">
        <f t="shared" si="71"/>
        <v>0.87041821732058089</v>
      </c>
      <c r="AJ369" s="10">
        <v>0.87041821732058089</v>
      </c>
      <c r="AM369" s="10">
        <v>0.18669503520934583</v>
      </c>
    </row>
    <row r="370" spans="1:39" x14ac:dyDescent="0.35">
      <c r="A370">
        <v>11000</v>
      </c>
      <c r="B370">
        <v>10000</v>
      </c>
      <c r="C370">
        <v>27460</v>
      </c>
      <c r="E370" s="3"/>
      <c r="F370">
        <v>1020958000</v>
      </c>
      <c r="G370" s="7">
        <f t="shared" si="60"/>
        <v>1020.958</v>
      </c>
      <c r="H370" s="8">
        <v>0.20350199999999999</v>
      </c>
      <c r="I370">
        <v>64149990</v>
      </c>
      <c r="J370" s="7">
        <f t="shared" si="61"/>
        <v>64.149990000000003</v>
      </c>
      <c r="K370">
        <v>53840050</v>
      </c>
      <c r="L370" s="7">
        <f t="shared" si="62"/>
        <v>53.840049999999998</v>
      </c>
      <c r="M370" s="9">
        <v>23.013259999999999</v>
      </c>
      <c r="N370" s="9">
        <v>4.2871930000000003</v>
      </c>
      <c r="O370" s="3"/>
      <c r="P370">
        <v>16021510</v>
      </c>
      <c r="Q370">
        <v>14565010</v>
      </c>
      <c r="R370">
        <v>39995520</v>
      </c>
      <c r="T370">
        <v>265726400</v>
      </c>
      <c r="U370">
        <v>11805930</v>
      </c>
      <c r="V370" s="3"/>
      <c r="W370" s="3">
        <f t="shared" si="63"/>
        <v>70582040</v>
      </c>
      <c r="X370" s="3">
        <f t="shared" si="64"/>
        <v>336308440</v>
      </c>
      <c r="Y370" s="3">
        <f t="shared" si="65"/>
        <v>324502510</v>
      </c>
      <c r="Z370" s="3">
        <f t="shared" si="66"/>
        <v>58776110</v>
      </c>
      <c r="AA370" s="6">
        <f t="shared" si="67"/>
        <v>0.83273464467731451</v>
      </c>
      <c r="AB370" s="6">
        <f t="shared" si="68"/>
        <v>0.18112682703132249</v>
      </c>
      <c r="AC370" s="3">
        <f t="shared" si="69"/>
        <v>212581120</v>
      </c>
      <c r="AD370" s="6">
        <f t="shared" si="70"/>
        <v>0.87260699462694447</v>
      </c>
      <c r="AH370" s="6">
        <f t="shared" si="71"/>
        <v>0.87260699462694447</v>
      </c>
      <c r="AJ370" s="10">
        <v>0.87260699462694447</v>
      </c>
      <c r="AM370" s="10">
        <v>0.18112682703132249</v>
      </c>
    </row>
    <row r="371" spans="1:39" x14ac:dyDescent="0.35">
      <c r="A371">
        <v>16000</v>
      </c>
      <c r="B371">
        <v>13000</v>
      </c>
      <c r="C371">
        <v>27460</v>
      </c>
      <c r="D371">
        <v>80</v>
      </c>
      <c r="E371" s="3"/>
      <c r="F371">
        <v>1021012000</v>
      </c>
      <c r="G371" s="7">
        <f t="shared" si="60"/>
        <v>1021.0119999999999</v>
      </c>
      <c r="H371" s="8">
        <v>0.206483</v>
      </c>
      <c r="I371">
        <v>61653760</v>
      </c>
      <c r="J371" s="7">
        <f t="shared" si="61"/>
        <v>61.653759999999998</v>
      </c>
      <c r="K371">
        <v>91526800</v>
      </c>
      <c r="L371" s="7">
        <f t="shared" si="62"/>
        <v>91.526799999999994</v>
      </c>
      <c r="M371" s="9">
        <v>15.707280000000001</v>
      </c>
      <c r="N371" s="9">
        <v>5.9560680000000001</v>
      </c>
      <c r="O371" s="3"/>
      <c r="P371">
        <v>23304020</v>
      </c>
      <c r="Q371">
        <v>18934520</v>
      </c>
      <c r="R371">
        <v>39995520</v>
      </c>
      <c r="S371">
        <v>8700974</v>
      </c>
      <c r="T371">
        <v>250741200</v>
      </c>
      <c r="U371">
        <v>7018843</v>
      </c>
      <c r="V371" s="3"/>
      <c r="W371" s="3">
        <f t="shared" si="63"/>
        <v>82234060</v>
      </c>
      <c r="X371" s="3">
        <f t="shared" si="64"/>
        <v>332975260</v>
      </c>
      <c r="Y371" s="3">
        <f t="shared" si="65"/>
        <v>325956417</v>
      </c>
      <c r="Z371" s="3">
        <f t="shared" si="66"/>
        <v>75215217</v>
      </c>
      <c r="AA371" s="6">
        <f t="shared" si="67"/>
        <v>0.91464798162707761</v>
      </c>
      <c r="AB371" s="6">
        <f t="shared" si="68"/>
        <v>0.23075237386720937</v>
      </c>
      <c r="AC371" s="3">
        <f t="shared" si="69"/>
        <v>200592960</v>
      </c>
      <c r="AD371" s="6">
        <f t="shared" si="70"/>
        <v>0.86768354678533599</v>
      </c>
      <c r="AH371" s="6">
        <f t="shared" si="71"/>
        <v>0.86768354678533599</v>
      </c>
      <c r="AJ371" s="10">
        <v>0.86768354678533599</v>
      </c>
      <c r="AM371" s="10">
        <v>0.23075237386720937</v>
      </c>
    </row>
    <row r="372" spans="1:39" x14ac:dyDescent="0.35">
      <c r="A372">
        <v>16000</v>
      </c>
      <c r="B372">
        <v>14000</v>
      </c>
      <c r="C372">
        <v>27460</v>
      </c>
      <c r="D372">
        <v>90</v>
      </c>
      <c r="E372" s="3"/>
      <c r="F372">
        <v>1021022000</v>
      </c>
      <c r="G372" s="7">
        <f t="shared" si="60"/>
        <v>1021.022</v>
      </c>
      <c r="H372" s="8">
        <v>0.2067832</v>
      </c>
      <c r="I372">
        <v>61367780</v>
      </c>
      <c r="J372" s="7">
        <f t="shared" si="61"/>
        <v>61.367780000000003</v>
      </c>
      <c r="K372">
        <v>95847800</v>
      </c>
      <c r="L372" s="7">
        <f t="shared" si="62"/>
        <v>95.847800000000007</v>
      </c>
      <c r="M372" s="9">
        <v>15.210470000000001</v>
      </c>
      <c r="N372" s="9">
        <v>6.1071439999999999</v>
      </c>
      <c r="O372" s="3"/>
      <c r="P372">
        <v>23304020</v>
      </c>
      <c r="Q372">
        <v>20391020</v>
      </c>
      <c r="R372">
        <v>39995520</v>
      </c>
      <c r="S372">
        <v>9737699</v>
      </c>
      <c r="T372">
        <v>248988300</v>
      </c>
      <c r="U372">
        <v>6545849</v>
      </c>
      <c r="V372" s="3"/>
      <c r="W372" s="3">
        <f t="shared" si="63"/>
        <v>83690560</v>
      </c>
      <c r="X372" s="3">
        <f t="shared" si="64"/>
        <v>332678860</v>
      </c>
      <c r="Y372" s="3">
        <f t="shared" si="65"/>
        <v>326133011</v>
      </c>
      <c r="Z372" s="3">
        <f t="shared" si="66"/>
        <v>77144711</v>
      </c>
      <c r="AA372" s="6">
        <f t="shared" si="67"/>
        <v>0.92178509738732783</v>
      </c>
      <c r="AB372" s="6">
        <f t="shared" si="68"/>
        <v>0.23654370578266914</v>
      </c>
      <c r="AC372" s="3">
        <f t="shared" si="69"/>
        <v>199190640</v>
      </c>
      <c r="AD372" s="6">
        <f t="shared" si="70"/>
        <v>0.86737984337316898</v>
      </c>
      <c r="AH372" s="6">
        <f t="shared" si="71"/>
        <v>0.86737984337316898</v>
      </c>
      <c r="AJ372" s="10">
        <v>0.86737984337316898</v>
      </c>
      <c r="AM372" s="10">
        <v>0.23654370578266914</v>
      </c>
    </row>
    <row r="373" spans="1:39" x14ac:dyDescent="0.35">
      <c r="A373">
        <v>16077</v>
      </c>
      <c r="B373">
        <v>7000</v>
      </c>
      <c r="C373">
        <v>27460</v>
      </c>
      <c r="D373">
        <v>15</v>
      </c>
      <c r="E373" s="3"/>
      <c r="F373">
        <v>1021032000</v>
      </c>
      <c r="G373" s="7">
        <f t="shared" si="60"/>
        <v>1021.032</v>
      </c>
      <c r="H373" s="8">
        <v>0.2041801</v>
      </c>
      <c r="I373">
        <v>63475810</v>
      </c>
      <c r="J373" s="7">
        <f t="shared" si="61"/>
        <v>63.475810000000003</v>
      </c>
      <c r="K373">
        <v>64077440</v>
      </c>
      <c r="L373" s="7">
        <f t="shared" si="62"/>
        <v>64.077439999999996</v>
      </c>
      <c r="M373" s="9">
        <v>20.208580000000001</v>
      </c>
      <c r="N373" s="9">
        <v>4.8280380000000003</v>
      </c>
      <c r="O373" s="3"/>
      <c r="P373">
        <v>23416170</v>
      </c>
      <c r="Q373">
        <v>10195510</v>
      </c>
      <c r="R373">
        <v>39995520</v>
      </c>
      <c r="S373">
        <v>1973451</v>
      </c>
      <c r="T373">
        <v>261968800</v>
      </c>
      <c r="U373">
        <v>10724610</v>
      </c>
      <c r="V373" s="3"/>
      <c r="W373" s="3">
        <f t="shared" si="63"/>
        <v>73607200</v>
      </c>
      <c r="X373" s="3">
        <f t="shared" si="64"/>
        <v>335576000</v>
      </c>
      <c r="Y373" s="3">
        <f t="shared" si="65"/>
        <v>324851390</v>
      </c>
      <c r="Z373" s="3">
        <f t="shared" si="66"/>
        <v>62882590</v>
      </c>
      <c r="AA373" s="6">
        <f t="shared" si="67"/>
        <v>0.85429944353269793</v>
      </c>
      <c r="AB373" s="6">
        <f t="shared" si="68"/>
        <v>0.19357340598111647</v>
      </c>
      <c r="AC373" s="3">
        <f t="shared" si="69"/>
        <v>209575040</v>
      </c>
      <c r="AD373" s="6">
        <f t="shared" si="70"/>
        <v>0.87172857718109198</v>
      </c>
      <c r="AH373" s="6">
        <f t="shared" si="71"/>
        <v>0.87172857718109198</v>
      </c>
      <c r="AJ373" s="10">
        <v>0.87172857718109198</v>
      </c>
      <c r="AM373" s="10">
        <v>0.19357340598111647</v>
      </c>
    </row>
    <row r="374" spans="1:39" x14ac:dyDescent="0.35">
      <c r="A374">
        <v>11000</v>
      </c>
      <c r="B374">
        <v>13000</v>
      </c>
      <c r="C374">
        <v>27460</v>
      </c>
      <c r="D374">
        <v>40</v>
      </c>
      <c r="E374" s="3"/>
      <c r="F374">
        <v>1021038000</v>
      </c>
      <c r="G374" s="7">
        <f t="shared" si="60"/>
        <v>1021.038</v>
      </c>
      <c r="H374" s="8">
        <v>0.20535539999999999</v>
      </c>
      <c r="I374">
        <v>63076530</v>
      </c>
      <c r="J374" s="7">
        <f t="shared" si="61"/>
        <v>63.076529999999998</v>
      </c>
      <c r="K374">
        <v>70103050</v>
      </c>
      <c r="L374" s="7">
        <f t="shared" si="62"/>
        <v>70.103049999999996</v>
      </c>
      <c r="M374" s="9">
        <v>19.011009999999999</v>
      </c>
      <c r="N374" s="9">
        <v>5.0786049999999996</v>
      </c>
      <c r="O374" s="3"/>
      <c r="P374">
        <v>16021510</v>
      </c>
      <c r="Q374">
        <v>18934520</v>
      </c>
      <c r="R374">
        <v>39995520</v>
      </c>
      <c r="S374">
        <v>4295637</v>
      </c>
      <c r="T374">
        <v>259027800</v>
      </c>
      <c r="U374">
        <v>8828210</v>
      </c>
      <c r="V374" s="3"/>
      <c r="W374" s="3">
        <f t="shared" si="63"/>
        <v>74951550</v>
      </c>
      <c r="X374" s="3">
        <f t="shared" si="64"/>
        <v>333979350</v>
      </c>
      <c r="Y374" s="3">
        <f t="shared" si="65"/>
        <v>325151140</v>
      </c>
      <c r="Z374" s="3">
        <f t="shared" si="66"/>
        <v>66123340</v>
      </c>
      <c r="AA374" s="6">
        <f t="shared" si="67"/>
        <v>0.88221444386406955</v>
      </c>
      <c r="AB374" s="6">
        <f t="shared" si="68"/>
        <v>0.2033618581192734</v>
      </c>
      <c r="AC374" s="3">
        <f t="shared" si="69"/>
        <v>207222240</v>
      </c>
      <c r="AD374" s="6">
        <f t="shared" si="70"/>
        <v>0.86782346818774803</v>
      </c>
      <c r="AH374" s="6">
        <f t="shared" si="71"/>
        <v>0.86782346818774803</v>
      </c>
      <c r="AJ374" s="10">
        <v>0.86782346818774803</v>
      </c>
      <c r="AM374" s="10">
        <v>0.2033618581192734</v>
      </c>
    </row>
    <row r="375" spans="1:39" x14ac:dyDescent="0.35">
      <c r="A375">
        <v>16000</v>
      </c>
      <c r="B375">
        <v>12000</v>
      </c>
      <c r="C375">
        <v>27460</v>
      </c>
      <c r="D375">
        <v>70</v>
      </c>
      <c r="E375" s="3"/>
      <c r="F375">
        <v>1021052000</v>
      </c>
      <c r="G375" s="7">
        <f t="shared" si="60"/>
        <v>1021.052</v>
      </c>
      <c r="H375" s="8">
        <v>0.20618520000000001</v>
      </c>
      <c r="I375">
        <v>61943000</v>
      </c>
      <c r="J375" s="7">
        <f t="shared" si="61"/>
        <v>61.942999999999998</v>
      </c>
      <c r="K375">
        <v>87205800</v>
      </c>
      <c r="L375" s="7">
        <f t="shared" si="62"/>
        <v>87.205799999999996</v>
      </c>
      <c r="M375" s="9">
        <v>16.24372</v>
      </c>
      <c r="N375" s="9">
        <v>5.7996720000000002</v>
      </c>
      <c r="O375" s="3"/>
      <c r="P375">
        <v>23304020</v>
      </c>
      <c r="Q375">
        <v>17478010</v>
      </c>
      <c r="R375">
        <v>39995520</v>
      </c>
      <c r="S375">
        <v>7664390</v>
      </c>
      <c r="T375">
        <v>252507600</v>
      </c>
      <c r="U375">
        <v>7505439</v>
      </c>
      <c r="V375" s="3"/>
      <c r="W375" s="3">
        <f t="shared" si="63"/>
        <v>80777550</v>
      </c>
      <c r="X375" s="3">
        <f t="shared" si="64"/>
        <v>333285150</v>
      </c>
      <c r="Y375" s="3">
        <f t="shared" si="65"/>
        <v>325779711</v>
      </c>
      <c r="Z375" s="3">
        <f t="shared" si="66"/>
        <v>73272111</v>
      </c>
      <c r="AA375" s="6">
        <f t="shared" si="67"/>
        <v>0.90708508737885707</v>
      </c>
      <c r="AB375" s="6">
        <f t="shared" si="68"/>
        <v>0.22491305789144125</v>
      </c>
      <c r="AC375" s="3">
        <f t="shared" si="69"/>
        <v>202006080</v>
      </c>
      <c r="AD375" s="6">
        <f t="shared" si="70"/>
        <v>0.86802099839790203</v>
      </c>
      <c r="AH375" s="6">
        <f t="shared" si="71"/>
        <v>0.86802099839790203</v>
      </c>
      <c r="AJ375" s="10">
        <v>0.86802099839790203</v>
      </c>
      <c r="AM375" s="10">
        <v>0.22491305789144125</v>
      </c>
    </row>
    <row r="376" spans="1:39" x14ac:dyDescent="0.35">
      <c r="A376">
        <v>13000</v>
      </c>
      <c r="B376">
        <v>14000</v>
      </c>
      <c r="C376">
        <v>22054</v>
      </c>
      <c r="E376" s="3"/>
      <c r="F376">
        <v>1021092000</v>
      </c>
      <c r="G376" s="7">
        <f t="shared" si="60"/>
        <v>1021.092</v>
      </c>
      <c r="H376" s="8">
        <v>0.20337910000000001</v>
      </c>
      <c r="I376">
        <v>64003240</v>
      </c>
      <c r="J376" s="7">
        <f t="shared" si="61"/>
        <v>64.003240000000005</v>
      </c>
      <c r="K376">
        <v>56185970</v>
      </c>
      <c r="L376" s="7">
        <f t="shared" si="62"/>
        <v>56.185969999999998</v>
      </c>
      <c r="M376" s="9">
        <v>22.24474</v>
      </c>
      <c r="N376" s="9">
        <v>4.4272549999999997</v>
      </c>
      <c r="O376" s="3"/>
      <c r="P376">
        <v>18934520</v>
      </c>
      <c r="Q376">
        <v>20391020</v>
      </c>
      <c r="R376">
        <v>32121680</v>
      </c>
      <c r="T376">
        <v>265149100</v>
      </c>
      <c r="U376">
        <v>12050620</v>
      </c>
      <c r="V376" s="3"/>
      <c r="W376" s="3">
        <f t="shared" si="63"/>
        <v>71447220</v>
      </c>
      <c r="X376" s="3">
        <f t="shared" si="64"/>
        <v>336596320</v>
      </c>
      <c r="Y376" s="3">
        <f t="shared" si="65"/>
        <v>324545700</v>
      </c>
      <c r="Z376" s="3">
        <f t="shared" si="66"/>
        <v>59396600</v>
      </c>
      <c r="AA376" s="6">
        <f t="shared" si="67"/>
        <v>0.83133535496552557</v>
      </c>
      <c r="AB376" s="6">
        <f t="shared" si="68"/>
        <v>0.18301459547915749</v>
      </c>
      <c r="AC376" s="3">
        <f t="shared" si="69"/>
        <v>212119280</v>
      </c>
      <c r="AD376" s="6">
        <f t="shared" si="70"/>
        <v>0.87373365291852578</v>
      </c>
      <c r="AH376" s="6">
        <f t="shared" si="71"/>
        <v>0.87373365291852578</v>
      </c>
      <c r="AJ376" s="10">
        <v>0.87373365291852578</v>
      </c>
      <c r="AM376" s="10">
        <v>0.18301459547915749</v>
      </c>
    </row>
    <row r="377" spans="1:39" x14ac:dyDescent="0.35">
      <c r="A377">
        <v>14000</v>
      </c>
      <c r="B377">
        <v>14000</v>
      </c>
      <c r="C377">
        <v>22054</v>
      </c>
      <c r="D377">
        <v>15</v>
      </c>
      <c r="E377" s="3"/>
      <c r="F377">
        <v>1021115000</v>
      </c>
      <c r="G377" s="7">
        <f t="shared" si="60"/>
        <v>1021.115</v>
      </c>
      <c r="H377" s="8">
        <v>0.2042881</v>
      </c>
      <c r="I377">
        <v>63567360</v>
      </c>
      <c r="J377" s="7">
        <f t="shared" si="61"/>
        <v>63.567360000000001</v>
      </c>
      <c r="K377">
        <v>62780720</v>
      </c>
      <c r="L377" s="7">
        <f t="shared" si="62"/>
        <v>62.780720000000002</v>
      </c>
      <c r="M377" s="9">
        <v>20.519349999999999</v>
      </c>
      <c r="N377" s="9">
        <v>4.7603609999999996</v>
      </c>
      <c r="O377" s="3"/>
      <c r="P377">
        <v>20391020</v>
      </c>
      <c r="Q377">
        <v>20391020</v>
      </c>
      <c r="R377">
        <v>32121680</v>
      </c>
      <c r="S377">
        <v>1904278</v>
      </c>
      <c r="T377">
        <v>262481900</v>
      </c>
      <c r="U377">
        <v>10576370</v>
      </c>
      <c r="V377" s="3"/>
      <c r="W377" s="3">
        <f t="shared" si="63"/>
        <v>72903720</v>
      </c>
      <c r="X377" s="3">
        <f t="shared" si="64"/>
        <v>335385620</v>
      </c>
      <c r="Y377" s="3">
        <f t="shared" si="65"/>
        <v>324809250</v>
      </c>
      <c r="Z377" s="3">
        <f t="shared" si="66"/>
        <v>62327350</v>
      </c>
      <c r="AA377" s="6">
        <f t="shared" si="67"/>
        <v>0.85492688164609432</v>
      </c>
      <c r="AB377" s="6">
        <f t="shared" si="68"/>
        <v>0.19188908567105153</v>
      </c>
      <c r="AC377" s="3">
        <f t="shared" si="69"/>
        <v>209985520</v>
      </c>
      <c r="AD377" s="6">
        <f t="shared" si="70"/>
        <v>0.87093960532220061</v>
      </c>
      <c r="AH377" s="6">
        <f t="shared" si="71"/>
        <v>0.87093960532220061</v>
      </c>
      <c r="AJ377" s="10">
        <v>0.87093960532220061</v>
      </c>
      <c r="AM377" s="10">
        <v>0.19188908567105153</v>
      </c>
    </row>
    <row r="378" spans="1:39" x14ac:dyDescent="0.35">
      <c r="A378">
        <v>16000</v>
      </c>
      <c r="B378">
        <v>7000</v>
      </c>
      <c r="C378">
        <v>27460</v>
      </c>
      <c r="D378">
        <v>15</v>
      </c>
      <c r="E378" s="3"/>
      <c r="F378">
        <v>1021190000</v>
      </c>
      <c r="G378" s="7">
        <f t="shared" si="60"/>
        <v>1021.19</v>
      </c>
      <c r="H378" s="8">
        <v>0.2042264</v>
      </c>
      <c r="I378">
        <v>63494700</v>
      </c>
      <c r="J378" s="7">
        <f t="shared" si="61"/>
        <v>63.494700000000002</v>
      </c>
      <c r="K378">
        <v>63950800</v>
      </c>
      <c r="L378" s="7">
        <f t="shared" si="62"/>
        <v>63.950800000000001</v>
      </c>
      <c r="M378" s="9">
        <v>20.221889999999998</v>
      </c>
      <c r="N378" s="9">
        <v>4.8250869999999999</v>
      </c>
      <c r="O378" s="3"/>
      <c r="P378">
        <v>23304020</v>
      </c>
      <c r="Q378">
        <v>10195510</v>
      </c>
      <c r="R378">
        <v>39995520</v>
      </c>
      <c r="S378">
        <v>1962205</v>
      </c>
      <c r="T378">
        <v>262050400</v>
      </c>
      <c r="U378">
        <v>10700830</v>
      </c>
      <c r="V378" s="3"/>
      <c r="W378" s="3">
        <f t="shared" si="63"/>
        <v>73495050</v>
      </c>
      <c r="X378" s="3">
        <f t="shared" si="64"/>
        <v>335545450</v>
      </c>
      <c r="Y378" s="3">
        <f t="shared" si="65"/>
        <v>324844620</v>
      </c>
      <c r="Z378" s="3">
        <f t="shared" si="66"/>
        <v>62794220</v>
      </c>
      <c r="AA378" s="6">
        <f t="shared" si="67"/>
        <v>0.85440067052134805</v>
      </c>
      <c r="AB378" s="6">
        <f t="shared" si="68"/>
        <v>0.19330540244132718</v>
      </c>
      <c r="AC378" s="3">
        <f t="shared" si="69"/>
        <v>209640320</v>
      </c>
      <c r="AD378" s="6">
        <f t="shared" si="70"/>
        <v>0.87160246027777832</v>
      </c>
      <c r="AH378" s="6">
        <f t="shared" si="71"/>
        <v>0.87160246027777832</v>
      </c>
      <c r="AJ378" s="10">
        <v>0.87160246027777832</v>
      </c>
      <c r="AM378" s="10">
        <v>0.19330540244132718</v>
      </c>
    </row>
    <row r="379" spans="1:39" x14ac:dyDescent="0.35">
      <c r="A379">
        <v>16077</v>
      </c>
      <c r="B379">
        <v>10000</v>
      </c>
      <c r="C379">
        <v>27460</v>
      </c>
      <c r="D379">
        <v>50</v>
      </c>
      <c r="E379" s="3"/>
      <c r="F379">
        <v>1021216000</v>
      </c>
      <c r="G379" s="7">
        <f t="shared" si="60"/>
        <v>1021.216</v>
      </c>
      <c r="H379" s="8">
        <v>0.20555109999999999</v>
      </c>
      <c r="I379">
        <v>62518760</v>
      </c>
      <c r="J379" s="7">
        <f t="shared" si="61"/>
        <v>62.51876</v>
      </c>
      <c r="K379">
        <v>78690450</v>
      </c>
      <c r="L379" s="7">
        <f t="shared" si="62"/>
        <v>78.690449999999998</v>
      </c>
      <c r="M379" s="9">
        <v>17.444579999999998</v>
      </c>
      <c r="N379" s="9">
        <v>5.4733590000000003</v>
      </c>
      <c r="O379" s="3"/>
      <c r="P379">
        <v>23416170</v>
      </c>
      <c r="Q379">
        <v>14565010</v>
      </c>
      <c r="R379">
        <v>39995520</v>
      </c>
      <c r="S379">
        <v>5580831</v>
      </c>
      <c r="T379">
        <v>256026200</v>
      </c>
      <c r="U379">
        <v>8571882</v>
      </c>
      <c r="V379" s="3"/>
      <c r="W379" s="3">
        <f t="shared" si="63"/>
        <v>77976700</v>
      </c>
      <c r="X379" s="3">
        <f t="shared" si="64"/>
        <v>334002900</v>
      </c>
      <c r="Y379" s="3">
        <f t="shared" si="65"/>
        <v>325431018</v>
      </c>
      <c r="Z379" s="3">
        <f t="shared" si="66"/>
        <v>69404818</v>
      </c>
      <c r="AA379" s="6">
        <f t="shared" si="67"/>
        <v>0.89007123922915432</v>
      </c>
      <c r="AB379" s="6">
        <f t="shared" si="68"/>
        <v>0.21327044492114147</v>
      </c>
      <c r="AC379" s="3">
        <f t="shared" si="69"/>
        <v>204820960</v>
      </c>
      <c r="AD379" s="6">
        <f t="shared" si="70"/>
        <v>0.86899417805342694</v>
      </c>
      <c r="AH379" s="6">
        <f t="shared" si="71"/>
        <v>0.86899417805342694</v>
      </c>
      <c r="AJ379" s="10">
        <v>0.86899417805342694</v>
      </c>
      <c r="AM379" s="10">
        <v>0.21327044492114147</v>
      </c>
    </row>
    <row r="380" spans="1:39" x14ac:dyDescent="0.35">
      <c r="A380">
        <v>9000</v>
      </c>
      <c r="B380">
        <v>14000</v>
      </c>
      <c r="C380">
        <v>27460</v>
      </c>
      <c r="D380">
        <v>35</v>
      </c>
      <c r="E380" s="3"/>
      <c r="F380">
        <v>1021228000</v>
      </c>
      <c r="G380" s="7">
        <f t="shared" si="60"/>
        <v>1021.228</v>
      </c>
      <c r="H380" s="8">
        <v>0.2053064</v>
      </c>
      <c r="I380">
        <v>63349020</v>
      </c>
      <c r="J380" s="7">
        <f t="shared" si="61"/>
        <v>63.349020000000003</v>
      </c>
      <c r="K380">
        <v>66184550</v>
      </c>
      <c r="L380" s="7">
        <f t="shared" si="62"/>
        <v>66.184550000000002</v>
      </c>
      <c r="M380" s="9">
        <v>19.818290000000001</v>
      </c>
      <c r="N380" s="9">
        <v>4.8949369999999996</v>
      </c>
      <c r="O380" s="3"/>
      <c r="P380">
        <v>13108510</v>
      </c>
      <c r="Q380">
        <v>20391020</v>
      </c>
      <c r="R380">
        <v>39995520</v>
      </c>
      <c r="S380">
        <v>3692411</v>
      </c>
      <c r="T380">
        <v>260491000</v>
      </c>
      <c r="U380">
        <v>8968225</v>
      </c>
      <c r="V380" s="3"/>
      <c r="W380" s="3">
        <f t="shared" si="63"/>
        <v>73495050</v>
      </c>
      <c r="X380" s="3">
        <f t="shared" si="64"/>
        <v>333986050</v>
      </c>
      <c r="Y380" s="3">
        <f t="shared" si="65"/>
        <v>325017825</v>
      </c>
      <c r="Z380" s="3">
        <f t="shared" si="66"/>
        <v>64526825</v>
      </c>
      <c r="AA380" s="6">
        <f t="shared" si="67"/>
        <v>0.87797511533089645</v>
      </c>
      <c r="AB380" s="6">
        <f t="shared" si="68"/>
        <v>0.19853318814129656</v>
      </c>
      <c r="AC380" s="3">
        <f t="shared" si="69"/>
        <v>208392800</v>
      </c>
      <c r="AD380" s="6">
        <f t="shared" si="70"/>
        <v>0.86729966271849857</v>
      </c>
      <c r="AH380" s="6">
        <f t="shared" si="71"/>
        <v>0.86729966271849857</v>
      </c>
      <c r="AJ380" s="10">
        <v>0.86729966271849857</v>
      </c>
      <c r="AM380" s="10">
        <v>0.19853318814129656</v>
      </c>
    </row>
    <row r="381" spans="1:39" x14ac:dyDescent="0.35">
      <c r="A381">
        <v>11000</v>
      </c>
      <c r="B381">
        <v>12000</v>
      </c>
      <c r="C381">
        <v>27460</v>
      </c>
      <c r="D381">
        <v>30</v>
      </c>
      <c r="E381" s="3"/>
      <c r="F381">
        <v>1021304000</v>
      </c>
      <c r="G381" s="7">
        <f t="shared" si="60"/>
        <v>1021.304</v>
      </c>
      <c r="H381" s="8">
        <v>0.20506920000000001</v>
      </c>
      <c r="I381">
        <v>63380770</v>
      </c>
      <c r="J381" s="7">
        <f t="shared" si="61"/>
        <v>63.380769999999998</v>
      </c>
      <c r="K381">
        <v>65782050</v>
      </c>
      <c r="L381" s="7">
        <f t="shared" si="62"/>
        <v>65.782049999999998</v>
      </c>
      <c r="M381" s="9">
        <v>19.87162</v>
      </c>
      <c r="N381" s="9">
        <v>4.8879720000000004</v>
      </c>
      <c r="O381" s="3"/>
      <c r="P381">
        <v>16021510</v>
      </c>
      <c r="Q381">
        <v>17478010</v>
      </c>
      <c r="R381">
        <v>39995520</v>
      </c>
      <c r="S381">
        <v>3286655</v>
      </c>
      <c r="T381">
        <v>260856700</v>
      </c>
      <c r="U381">
        <v>9374544</v>
      </c>
      <c r="V381" s="3"/>
      <c r="W381" s="3">
        <f t="shared" si="63"/>
        <v>73495040</v>
      </c>
      <c r="X381" s="3">
        <f t="shared" si="64"/>
        <v>334351740</v>
      </c>
      <c r="Y381" s="3">
        <f t="shared" si="65"/>
        <v>324977196</v>
      </c>
      <c r="Z381" s="3">
        <f t="shared" si="66"/>
        <v>64120496</v>
      </c>
      <c r="AA381" s="6">
        <f t="shared" si="67"/>
        <v>0.87244657598662445</v>
      </c>
      <c r="AB381" s="6">
        <f t="shared" si="68"/>
        <v>0.19730767816705513</v>
      </c>
      <c r="AC381" s="3">
        <f t="shared" si="69"/>
        <v>208685360</v>
      </c>
      <c r="AD381" s="6">
        <f t="shared" si="70"/>
        <v>0.86830831046988299</v>
      </c>
      <c r="AH381" s="6">
        <f t="shared" si="71"/>
        <v>0.86830831046988299</v>
      </c>
      <c r="AJ381" s="10">
        <v>0.86830831046988299</v>
      </c>
      <c r="AM381" s="10">
        <v>0.19730767816705513</v>
      </c>
    </row>
    <row r="382" spans="1:39" x14ac:dyDescent="0.35">
      <c r="A382">
        <v>7000</v>
      </c>
      <c r="B382">
        <v>15936</v>
      </c>
      <c r="C382">
        <v>27460</v>
      </c>
      <c r="D382">
        <v>40</v>
      </c>
      <c r="E382" s="3"/>
      <c r="F382">
        <v>1021342000</v>
      </c>
      <c r="G382" s="7">
        <f t="shared" si="60"/>
        <v>1021.342</v>
      </c>
      <c r="H382" s="8">
        <v>0.2055921</v>
      </c>
      <c r="I382">
        <v>63334270</v>
      </c>
      <c r="J382" s="7">
        <f t="shared" si="61"/>
        <v>63.334269999999997</v>
      </c>
      <c r="K382">
        <v>66521700</v>
      </c>
      <c r="L382" s="7">
        <f t="shared" si="62"/>
        <v>66.521699999999996</v>
      </c>
      <c r="M382" s="9">
        <v>19.75996</v>
      </c>
      <c r="N382" s="9">
        <v>4.9030199999999997</v>
      </c>
      <c r="O382" s="3"/>
      <c r="P382">
        <v>10195510</v>
      </c>
      <c r="Q382">
        <v>23210800</v>
      </c>
      <c r="R382">
        <v>39995520</v>
      </c>
      <c r="S382">
        <v>4084237</v>
      </c>
      <c r="T382">
        <v>260197400</v>
      </c>
      <c r="U382">
        <v>8546797</v>
      </c>
      <c r="V382" s="3"/>
      <c r="W382" s="3">
        <f t="shared" si="63"/>
        <v>73401830</v>
      </c>
      <c r="X382" s="3">
        <f t="shared" si="64"/>
        <v>333599230</v>
      </c>
      <c r="Y382" s="3">
        <f t="shared" si="65"/>
        <v>325052433</v>
      </c>
      <c r="Z382" s="3">
        <f t="shared" si="66"/>
        <v>64855033</v>
      </c>
      <c r="AA382" s="6">
        <f t="shared" si="67"/>
        <v>0.8835615270082503</v>
      </c>
      <c r="AB382" s="6">
        <f t="shared" si="68"/>
        <v>0.19952175838659236</v>
      </c>
      <c r="AC382" s="3">
        <f t="shared" si="69"/>
        <v>208157920</v>
      </c>
      <c r="AD382" s="6">
        <f t="shared" si="70"/>
        <v>0.86619794659404992</v>
      </c>
      <c r="AH382" s="6">
        <f t="shared" si="71"/>
        <v>0.86619794659404992</v>
      </c>
      <c r="AJ382" s="10">
        <v>0.86619794659404992</v>
      </c>
      <c r="AM382" s="10">
        <v>0.19952175838659236</v>
      </c>
    </row>
    <row r="383" spans="1:39" x14ac:dyDescent="0.35">
      <c r="A383">
        <v>13000</v>
      </c>
      <c r="B383">
        <v>15936</v>
      </c>
      <c r="C383">
        <v>22054</v>
      </c>
      <c r="D383">
        <v>30</v>
      </c>
      <c r="E383" s="3"/>
      <c r="F383">
        <v>1021351000</v>
      </c>
      <c r="G383" s="7">
        <f t="shared" si="60"/>
        <v>1021.351</v>
      </c>
      <c r="H383" s="8">
        <v>0.2049909</v>
      </c>
      <c r="I383">
        <v>63232640</v>
      </c>
      <c r="J383" s="7">
        <f t="shared" si="61"/>
        <v>63.232640000000004</v>
      </c>
      <c r="K383">
        <v>68062620</v>
      </c>
      <c r="L383" s="7">
        <f t="shared" si="62"/>
        <v>68.062619999999995</v>
      </c>
      <c r="M383" s="9">
        <v>19.353729999999999</v>
      </c>
      <c r="N383" s="9">
        <v>5.007441</v>
      </c>
      <c r="O383" s="3"/>
      <c r="P383">
        <v>18934520</v>
      </c>
      <c r="Q383">
        <v>23210800</v>
      </c>
      <c r="R383">
        <v>32121680</v>
      </c>
      <c r="S383">
        <v>3388487</v>
      </c>
      <c r="T383">
        <v>260275000</v>
      </c>
      <c r="U383">
        <v>9515999</v>
      </c>
      <c r="V383" s="3"/>
      <c r="W383" s="3">
        <f t="shared" si="63"/>
        <v>74267000</v>
      </c>
      <c r="X383" s="3">
        <f t="shared" si="64"/>
        <v>334542000</v>
      </c>
      <c r="Y383" s="3">
        <f t="shared" si="65"/>
        <v>325026001</v>
      </c>
      <c r="Z383" s="3">
        <f t="shared" si="66"/>
        <v>64751001</v>
      </c>
      <c r="AA383" s="6">
        <f t="shared" si="67"/>
        <v>0.87186773398683126</v>
      </c>
      <c r="AB383" s="6">
        <f t="shared" si="68"/>
        <v>0.19921791118489626</v>
      </c>
      <c r="AC383" s="3">
        <f t="shared" si="69"/>
        <v>208220000</v>
      </c>
      <c r="AD383" s="6">
        <f t="shared" si="70"/>
        <v>0.86912123685760145</v>
      </c>
      <c r="AH383" s="6">
        <f t="shared" si="71"/>
        <v>0.86912123685760145</v>
      </c>
      <c r="AJ383" s="10">
        <v>0.86912123685760145</v>
      </c>
      <c r="AM383" s="10">
        <v>0.19921791118489626</v>
      </c>
    </row>
    <row r="384" spans="1:39" x14ac:dyDescent="0.35">
      <c r="A384">
        <v>16077</v>
      </c>
      <c r="B384">
        <v>12000</v>
      </c>
      <c r="C384">
        <v>22054</v>
      </c>
      <c r="D384">
        <v>10</v>
      </c>
      <c r="E384" s="3"/>
      <c r="F384">
        <v>1021354000</v>
      </c>
      <c r="G384" s="7">
        <f t="shared" si="60"/>
        <v>1021.354</v>
      </c>
      <c r="H384" s="8">
        <v>0.20401059999999999</v>
      </c>
      <c r="I384">
        <v>63601500</v>
      </c>
      <c r="J384" s="7">
        <f t="shared" si="61"/>
        <v>63.601500000000001</v>
      </c>
      <c r="K384">
        <v>62504860</v>
      </c>
      <c r="L384" s="7">
        <f t="shared" si="62"/>
        <v>62.504860000000001</v>
      </c>
      <c r="M384" s="9">
        <v>20.528030000000001</v>
      </c>
      <c r="N384" s="9">
        <v>4.7633650000000003</v>
      </c>
      <c r="O384" s="3"/>
      <c r="P384">
        <v>23416170</v>
      </c>
      <c r="Q384">
        <v>17478010</v>
      </c>
      <c r="R384">
        <v>32121680</v>
      </c>
      <c r="S384">
        <v>1410432</v>
      </c>
      <c r="T384">
        <v>262854600</v>
      </c>
      <c r="U384">
        <v>11105100</v>
      </c>
      <c r="V384" s="3"/>
      <c r="W384" s="3">
        <f t="shared" si="63"/>
        <v>73015860</v>
      </c>
      <c r="X384" s="3">
        <f t="shared" si="64"/>
        <v>335870460</v>
      </c>
      <c r="Y384" s="3">
        <f t="shared" si="65"/>
        <v>324765360</v>
      </c>
      <c r="Z384" s="3">
        <f t="shared" si="66"/>
        <v>61910760</v>
      </c>
      <c r="AA384" s="6">
        <f t="shared" si="67"/>
        <v>0.84790838593149487</v>
      </c>
      <c r="AB384" s="6">
        <f t="shared" si="68"/>
        <v>0.19063227679208153</v>
      </c>
      <c r="AC384" s="3">
        <f t="shared" si="69"/>
        <v>210283680</v>
      </c>
      <c r="AD384" s="6">
        <f t="shared" si="70"/>
        <v>0.87232068099873705</v>
      </c>
      <c r="AH384" s="6">
        <f t="shared" si="71"/>
        <v>0.87232068099873705</v>
      </c>
      <c r="AJ384" s="10">
        <v>0.87232068099873705</v>
      </c>
      <c r="AM384" s="10">
        <v>0.19063227679208153</v>
      </c>
    </row>
    <row r="385" spans="1:39" x14ac:dyDescent="0.35">
      <c r="A385">
        <v>16000</v>
      </c>
      <c r="B385">
        <v>10000</v>
      </c>
      <c r="C385">
        <v>27460</v>
      </c>
      <c r="D385">
        <v>50</v>
      </c>
      <c r="E385" s="3"/>
      <c r="F385">
        <v>1021383000</v>
      </c>
      <c r="G385" s="7">
        <f t="shared" si="60"/>
        <v>1021.383</v>
      </c>
      <c r="H385" s="8">
        <v>0.20559749999999999</v>
      </c>
      <c r="I385">
        <v>62538240</v>
      </c>
      <c r="J385" s="7">
        <f t="shared" si="61"/>
        <v>62.538240000000002</v>
      </c>
      <c r="K385">
        <v>78563800</v>
      </c>
      <c r="L385" s="7">
        <f t="shared" si="62"/>
        <v>78.563800000000001</v>
      </c>
      <c r="M385" s="9">
        <v>17.450389999999999</v>
      </c>
      <c r="N385" s="9">
        <v>5.4716709999999997</v>
      </c>
      <c r="O385" s="3"/>
      <c r="P385">
        <v>23304020</v>
      </c>
      <c r="Q385">
        <v>14565010</v>
      </c>
      <c r="R385">
        <v>39995520</v>
      </c>
      <c r="S385">
        <v>5561795</v>
      </c>
      <c r="T385">
        <v>256110400</v>
      </c>
      <c r="U385">
        <v>8551358</v>
      </c>
      <c r="V385" s="3"/>
      <c r="W385" s="3">
        <f t="shared" si="63"/>
        <v>77864550</v>
      </c>
      <c r="X385" s="3">
        <f t="shared" si="64"/>
        <v>333974950</v>
      </c>
      <c r="Y385" s="3">
        <f t="shared" si="65"/>
        <v>325423592</v>
      </c>
      <c r="Z385" s="3">
        <f t="shared" si="66"/>
        <v>69313192</v>
      </c>
      <c r="AA385" s="6">
        <f t="shared" si="67"/>
        <v>0.89017649238324759</v>
      </c>
      <c r="AB385" s="6">
        <f t="shared" si="68"/>
        <v>0.21299375246279009</v>
      </c>
      <c r="AC385" s="3">
        <f t="shared" si="69"/>
        <v>204888320</v>
      </c>
      <c r="AD385" s="6">
        <f t="shared" si="70"/>
        <v>0.86887637206094137</v>
      </c>
      <c r="AH385" s="6">
        <f t="shared" si="71"/>
        <v>0.86887637206094137</v>
      </c>
      <c r="AJ385" s="10">
        <v>0.86887637206094137</v>
      </c>
      <c r="AM385" s="10">
        <v>0.21299375246279009</v>
      </c>
    </row>
    <row r="386" spans="1:39" x14ac:dyDescent="0.35">
      <c r="A386">
        <v>13000</v>
      </c>
      <c r="B386">
        <v>10000</v>
      </c>
      <c r="C386">
        <v>27460</v>
      </c>
      <c r="D386">
        <v>25</v>
      </c>
      <c r="E386" s="3"/>
      <c r="F386">
        <v>1021407000</v>
      </c>
      <c r="G386" s="7">
        <f t="shared" si="60"/>
        <v>1021.407</v>
      </c>
      <c r="H386" s="8">
        <v>0.20483280000000001</v>
      </c>
      <c r="I386">
        <v>63414310</v>
      </c>
      <c r="J386" s="7">
        <f t="shared" si="61"/>
        <v>63.41431</v>
      </c>
      <c r="K386">
        <v>65379550</v>
      </c>
      <c r="L386" s="7">
        <f t="shared" si="62"/>
        <v>65.379549999999995</v>
      </c>
      <c r="M386" s="9">
        <v>19.922519999999999</v>
      </c>
      <c r="N386" s="9">
        <v>4.8815910000000002</v>
      </c>
      <c r="O386" s="3"/>
      <c r="P386">
        <v>18934520</v>
      </c>
      <c r="Q386">
        <v>14565010</v>
      </c>
      <c r="R386">
        <v>39995520</v>
      </c>
      <c r="S386">
        <v>2872641</v>
      </c>
      <c r="T386">
        <v>261229900</v>
      </c>
      <c r="U386">
        <v>9789133</v>
      </c>
      <c r="V386" s="3"/>
      <c r="W386" s="3">
        <f t="shared" si="63"/>
        <v>73495050</v>
      </c>
      <c r="X386" s="3">
        <f t="shared" si="64"/>
        <v>334724950</v>
      </c>
      <c r="Y386" s="3">
        <f t="shared" si="65"/>
        <v>324935817</v>
      </c>
      <c r="Z386" s="3">
        <f t="shared" si="66"/>
        <v>63705917</v>
      </c>
      <c r="AA386" s="6">
        <f t="shared" si="67"/>
        <v>0.86680554676811572</v>
      </c>
      <c r="AB386" s="6">
        <f t="shared" si="68"/>
        <v>0.19605692468183647</v>
      </c>
      <c r="AC386" s="3">
        <f t="shared" si="69"/>
        <v>208983920</v>
      </c>
      <c r="AD386" s="6">
        <f t="shared" si="70"/>
        <v>0.86933774370585926</v>
      </c>
      <c r="AH386" s="6">
        <f t="shared" si="71"/>
        <v>0.86933774370585926</v>
      </c>
      <c r="AJ386" s="10">
        <v>0.86933774370585926</v>
      </c>
      <c r="AM386" s="10">
        <v>0.19605692468183647</v>
      </c>
    </row>
    <row r="387" spans="1:39" x14ac:dyDescent="0.35">
      <c r="A387">
        <v>16077</v>
      </c>
      <c r="B387">
        <v>14000</v>
      </c>
      <c r="C387">
        <v>22054</v>
      </c>
      <c r="D387">
        <v>35</v>
      </c>
      <c r="E387" s="3"/>
      <c r="F387">
        <v>1021506000</v>
      </c>
      <c r="G387" s="7">
        <f t="shared" ref="G387:G450" si="72">F387/1000000</f>
        <v>1021.506</v>
      </c>
      <c r="H387" s="8">
        <v>0.2050855</v>
      </c>
      <c r="I387">
        <v>62928890</v>
      </c>
      <c r="J387" s="7">
        <f t="shared" ref="J387:J450" si="73">I387/1000000</f>
        <v>62.928890000000003</v>
      </c>
      <c r="K387">
        <v>72796860</v>
      </c>
      <c r="L387" s="7">
        <f t="shared" ref="L387:L450" si="74">K387/1000000</f>
        <v>72.796859999999995</v>
      </c>
      <c r="M387" s="9">
        <v>18.398479999999999</v>
      </c>
      <c r="N387" s="9">
        <v>5.2367290000000004</v>
      </c>
      <c r="O387" s="3"/>
      <c r="P387">
        <v>23416170</v>
      </c>
      <c r="Q387">
        <v>20391020</v>
      </c>
      <c r="R387">
        <v>32121680</v>
      </c>
      <c r="S387">
        <v>4033436</v>
      </c>
      <c r="T387">
        <v>258658500</v>
      </c>
      <c r="U387">
        <v>9413699</v>
      </c>
      <c r="V387" s="3"/>
      <c r="W387" s="3">
        <f t="shared" ref="W387:W450" si="75">P387+Q387+R387</f>
        <v>75928870</v>
      </c>
      <c r="X387" s="3">
        <f t="shared" ref="X387:X450" si="76">W387+T387</f>
        <v>334587370</v>
      </c>
      <c r="Y387" s="3">
        <f t="shared" ref="Y387:Y450" si="77">X387-U387</f>
        <v>325173671</v>
      </c>
      <c r="Z387" s="3">
        <f t="shared" ref="Z387:Z450" si="78">Y387-T387</f>
        <v>66515171</v>
      </c>
      <c r="AA387" s="6">
        <f t="shared" ref="AA387:AA450" si="79">IFERROR(Z387/W387,0)</f>
        <v>0.87601950351690994</v>
      </c>
      <c r="AB387" s="6">
        <f t="shared" ref="AB387:AB450" si="80">IFERROR(Z387/Y387,0)</f>
        <v>0.20455275728642863</v>
      </c>
      <c r="AC387" s="3">
        <f t="shared" ref="AC387:AC450" si="81">0.8*T387</f>
        <v>206926800</v>
      </c>
      <c r="AD387" s="6">
        <f t="shared" si="70"/>
        <v>0.86986030920074087</v>
      </c>
      <c r="AH387" s="6">
        <f t="shared" si="71"/>
        <v>0.86986030920074087</v>
      </c>
      <c r="AJ387" s="10">
        <v>0.86986030920074087</v>
      </c>
      <c r="AM387" s="10">
        <v>0.20455275728642863</v>
      </c>
    </row>
    <row r="388" spans="1:39" x14ac:dyDescent="0.35">
      <c r="A388">
        <v>16000</v>
      </c>
      <c r="B388">
        <v>12000</v>
      </c>
      <c r="C388">
        <v>22054</v>
      </c>
      <c r="D388">
        <v>10</v>
      </c>
      <c r="E388" s="3"/>
      <c r="F388">
        <v>1021506000</v>
      </c>
      <c r="G388" s="7">
        <f t="shared" si="72"/>
        <v>1021.506</v>
      </c>
      <c r="H388" s="8">
        <v>0.20405680000000001</v>
      </c>
      <c r="I388">
        <v>63619990</v>
      </c>
      <c r="J388" s="7">
        <f t="shared" si="73"/>
        <v>63.619990000000001</v>
      </c>
      <c r="K388">
        <v>62378220</v>
      </c>
      <c r="L388" s="7">
        <f t="shared" si="74"/>
        <v>62.378219999999999</v>
      </c>
      <c r="M388" s="9">
        <v>20.54297</v>
      </c>
      <c r="N388" s="9">
        <v>4.7601420000000001</v>
      </c>
      <c r="O388" s="3"/>
      <c r="P388">
        <v>23304020</v>
      </c>
      <c r="Q388">
        <v>17478010</v>
      </c>
      <c r="R388">
        <v>32121680</v>
      </c>
      <c r="S388">
        <v>1401980</v>
      </c>
      <c r="T388">
        <v>262934600</v>
      </c>
      <c r="U388">
        <v>11079360</v>
      </c>
      <c r="V388" s="3"/>
      <c r="W388" s="3">
        <f t="shared" si="75"/>
        <v>72903710</v>
      </c>
      <c r="X388" s="3">
        <f t="shared" si="76"/>
        <v>335838310</v>
      </c>
      <c r="Y388" s="3">
        <f t="shared" si="77"/>
        <v>324758950</v>
      </c>
      <c r="Z388" s="3">
        <f t="shared" si="78"/>
        <v>61824350</v>
      </c>
      <c r="AA388" s="6">
        <f t="shared" si="79"/>
        <v>0.84802748721567123</v>
      </c>
      <c r="AB388" s="6">
        <f t="shared" si="80"/>
        <v>0.19036996516955115</v>
      </c>
      <c r="AC388" s="3">
        <f t="shared" si="81"/>
        <v>210347680</v>
      </c>
      <c r="AD388" s="6">
        <f t="shared" ref="AD388:AD451" si="82">IFERROR(($AC388+$W388)/$Y388,0)</f>
        <v>0.87218963480452194</v>
      </c>
      <c r="AH388" s="6">
        <f t="shared" ref="AH388:AH451" si="83">IFERROR(($AC388+$W388)/$Y388,0)</f>
        <v>0.87218963480452194</v>
      </c>
      <c r="AJ388" s="10">
        <v>0.87218963480452194</v>
      </c>
      <c r="AM388" s="10">
        <v>0.19036996516955115</v>
      </c>
    </row>
    <row r="389" spans="1:39" x14ac:dyDescent="0.35">
      <c r="A389">
        <v>9000</v>
      </c>
      <c r="B389">
        <v>13000</v>
      </c>
      <c r="C389">
        <v>27460</v>
      </c>
      <c r="D389">
        <v>25</v>
      </c>
      <c r="E389" s="3"/>
      <c r="F389">
        <v>1021522000</v>
      </c>
      <c r="G389" s="7">
        <f t="shared" si="72"/>
        <v>1021.522</v>
      </c>
      <c r="H389" s="8">
        <v>0.20502219999999999</v>
      </c>
      <c r="I389">
        <v>63655210</v>
      </c>
      <c r="J389" s="7">
        <f t="shared" si="73"/>
        <v>63.655209999999997</v>
      </c>
      <c r="K389">
        <v>61863550</v>
      </c>
      <c r="L389" s="7">
        <f t="shared" si="74"/>
        <v>61.863549999999996</v>
      </c>
      <c r="M389" s="9">
        <v>20.776949999999999</v>
      </c>
      <c r="N389" s="9">
        <v>4.6960839999999999</v>
      </c>
      <c r="O389" s="3"/>
      <c r="P389">
        <v>13108510</v>
      </c>
      <c r="Q389">
        <v>18934520</v>
      </c>
      <c r="R389">
        <v>39995520</v>
      </c>
      <c r="S389">
        <v>2699077</v>
      </c>
      <c r="T389">
        <v>262328100</v>
      </c>
      <c r="U389">
        <v>9521062</v>
      </c>
      <c r="V389" s="3"/>
      <c r="W389" s="3">
        <f t="shared" si="75"/>
        <v>72038550</v>
      </c>
      <c r="X389" s="3">
        <f t="shared" si="76"/>
        <v>334366650</v>
      </c>
      <c r="Y389" s="3">
        <f t="shared" si="77"/>
        <v>324845588</v>
      </c>
      <c r="Z389" s="3">
        <f t="shared" si="78"/>
        <v>62517488</v>
      </c>
      <c r="AA389" s="6">
        <f t="shared" si="79"/>
        <v>0.86783379176843511</v>
      </c>
      <c r="AB389" s="6">
        <f t="shared" si="80"/>
        <v>0.19245293859432069</v>
      </c>
      <c r="AC389" s="3">
        <f t="shared" si="81"/>
        <v>209862480</v>
      </c>
      <c r="AD389" s="6">
        <f t="shared" si="82"/>
        <v>0.86780008845310219</v>
      </c>
      <c r="AH389" s="6">
        <f t="shared" si="83"/>
        <v>0.86780008845310219</v>
      </c>
      <c r="AJ389" s="10">
        <v>0.86780008845310219</v>
      </c>
      <c r="AM389" s="10">
        <v>0.19245293859432069</v>
      </c>
    </row>
    <row r="390" spans="1:39" x14ac:dyDescent="0.35">
      <c r="A390">
        <v>14000</v>
      </c>
      <c r="B390">
        <v>8000</v>
      </c>
      <c r="C390">
        <v>27460</v>
      </c>
      <c r="D390">
        <v>10</v>
      </c>
      <c r="E390" s="3"/>
      <c r="F390">
        <v>1021535000</v>
      </c>
      <c r="G390" s="7">
        <f t="shared" si="72"/>
        <v>1021.535</v>
      </c>
      <c r="H390" s="8">
        <v>0.20418130000000001</v>
      </c>
      <c r="I390">
        <v>63777520</v>
      </c>
      <c r="J390" s="7">
        <f t="shared" si="73"/>
        <v>63.777520000000003</v>
      </c>
      <c r="K390">
        <v>60032300</v>
      </c>
      <c r="L390" s="7">
        <f t="shared" si="74"/>
        <v>60.032299999999999</v>
      </c>
      <c r="M390" s="9">
        <v>21.15551</v>
      </c>
      <c r="N390" s="9">
        <v>4.6317959999999996</v>
      </c>
      <c r="O390" s="3"/>
      <c r="P390">
        <v>20391020</v>
      </c>
      <c r="Q390">
        <v>11652010</v>
      </c>
      <c r="R390">
        <v>39995520</v>
      </c>
      <c r="S390">
        <v>1335817</v>
      </c>
      <c r="T390">
        <v>263556700</v>
      </c>
      <c r="U390">
        <v>10886210</v>
      </c>
      <c r="V390" s="3"/>
      <c r="W390" s="3">
        <f t="shared" si="75"/>
        <v>72038550</v>
      </c>
      <c r="X390" s="3">
        <f t="shared" si="76"/>
        <v>335595250</v>
      </c>
      <c r="Y390" s="3">
        <f t="shared" si="77"/>
        <v>324709040</v>
      </c>
      <c r="Z390" s="3">
        <f t="shared" si="78"/>
        <v>61152340</v>
      </c>
      <c r="AA390" s="6">
        <f t="shared" si="79"/>
        <v>0.84888354915527864</v>
      </c>
      <c r="AB390" s="6">
        <f t="shared" si="80"/>
        <v>0.18832965044644276</v>
      </c>
      <c r="AC390" s="3">
        <f t="shared" si="81"/>
        <v>210845360</v>
      </c>
      <c r="AD390" s="6">
        <f t="shared" si="82"/>
        <v>0.8711919754374563</v>
      </c>
      <c r="AH390" s="6">
        <f t="shared" si="83"/>
        <v>0.8711919754374563</v>
      </c>
      <c r="AJ390" s="10">
        <v>0.8711919754374563</v>
      </c>
      <c r="AM390" s="10">
        <v>0.18832965044644276</v>
      </c>
    </row>
    <row r="391" spans="1:39" x14ac:dyDescent="0.35">
      <c r="A391">
        <v>16000</v>
      </c>
      <c r="B391">
        <v>14000</v>
      </c>
      <c r="C391">
        <v>22054</v>
      </c>
      <c r="D391">
        <v>35</v>
      </c>
      <c r="E391" s="3"/>
      <c r="F391">
        <v>1021673000</v>
      </c>
      <c r="G391" s="7">
        <f t="shared" si="72"/>
        <v>1021.673</v>
      </c>
      <c r="H391" s="8">
        <v>0.20513190000000001</v>
      </c>
      <c r="I391">
        <v>62948380</v>
      </c>
      <c r="J391" s="7">
        <f t="shared" si="73"/>
        <v>62.94838</v>
      </c>
      <c r="K391">
        <v>72670220</v>
      </c>
      <c r="L391" s="7">
        <f t="shared" si="74"/>
        <v>72.67022</v>
      </c>
      <c r="M391" s="9">
        <v>18.406310000000001</v>
      </c>
      <c r="N391" s="9">
        <v>5.2346729999999999</v>
      </c>
      <c r="O391" s="3"/>
      <c r="P391">
        <v>23304020</v>
      </c>
      <c r="Q391">
        <v>20391020</v>
      </c>
      <c r="R391">
        <v>32121680</v>
      </c>
      <c r="S391">
        <v>4016574</v>
      </c>
      <c r="T391">
        <v>258742700</v>
      </c>
      <c r="U391">
        <v>9392995</v>
      </c>
      <c r="V391" s="3"/>
      <c r="W391" s="3">
        <f t="shared" si="75"/>
        <v>75816720</v>
      </c>
      <c r="X391" s="3">
        <f t="shared" si="76"/>
        <v>334559420</v>
      </c>
      <c r="Y391" s="3">
        <f t="shared" si="77"/>
        <v>325166425</v>
      </c>
      <c r="Z391" s="3">
        <f t="shared" si="78"/>
        <v>66423725</v>
      </c>
      <c r="AA391" s="6">
        <f t="shared" si="79"/>
        <v>0.87610918805245075</v>
      </c>
      <c r="AB391" s="6">
        <f t="shared" si="80"/>
        <v>0.20427608723748156</v>
      </c>
      <c r="AC391" s="3">
        <f t="shared" si="81"/>
        <v>206994160</v>
      </c>
      <c r="AD391" s="6">
        <f t="shared" si="82"/>
        <v>0.86974194829616869</v>
      </c>
      <c r="AH391" s="6">
        <f t="shared" si="83"/>
        <v>0.86974194829616869</v>
      </c>
      <c r="AJ391" s="10">
        <v>0.86974194829616869</v>
      </c>
      <c r="AM391" s="10">
        <v>0.20427608723748156</v>
      </c>
    </row>
    <row r="392" spans="1:39" x14ac:dyDescent="0.35">
      <c r="A392">
        <v>16077</v>
      </c>
      <c r="B392">
        <v>8000</v>
      </c>
      <c r="C392">
        <v>27460</v>
      </c>
      <c r="D392">
        <v>30</v>
      </c>
      <c r="E392" s="3"/>
      <c r="F392">
        <v>1021720000</v>
      </c>
      <c r="G392" s="7">
        <f t="shared" si="72"/>
        <v>1021.72</v>
      </c>
      <c r="H392" s="8">
        <v>0.20497360000000001</v>
      </c>
      <c r="I392">
        <v>63125410</v>
      </c>
      <c r="J392" s="7">
        <f t="shared" si="73"/>
        <v>63.125410000000002</v>
      </c>
      <c r="K392">
        <v>70048450</v>
      </c>
      <c r="L392" s="7">
        <f t="shared" si="74"/>
        <v>70.048450000000003</v>
      </c>
      <c r="M392" s="9">
        <v>18.895479999999999</v>
      </c>
      <c r="N392" s="9">
        <v>5.1176820000000003</v>
      </c>
      <c r="O392" s="3"/>
      <c r="P392">
        <v>23416170</v>
      </c>
      <c r="Q392">
        <v>11652010</v>
      </c>
      <c r="R392">
        <v>39995520</v>
      </c>
      <c r="S392">
        <v>3498227</v>
      </c>
      <c r="T392">
        <v>259676500</v>
      </c>
      <c r="U392">
        <v>9663344</v>
      </c>
      <c r="V392" s="3"/>
      <c r="W392" s="3">
        <f t="shared" si="75"/>
        <v>75063700</v>
      </c>
      <c r="X392" s="3">
        <f t="shared" si="76"/>
        <v>334740200</v>
      </c>
      <c r="Y392" s="3">
        <f t="shared" si="77"/>
        <v>325076856</v>
      </c>
      <c r="Z392" s="3">
        <f t="shared" si="78"/>
        <v>65400356</v>
      </c>
      <c r="AA392" s="6">
        <f t="shared" si="79"/>
        <v>0.87126475247023527</v>
      </c>
      <c r="AB392" s="6">
        <f t="shared" si="80"/>
        <v>0.20118428855482717</v>
      </c>
      <c r="AC392" s="3">
        <f t="shared" si="81"/>
        <v>207741200</v>
      </c>
      <c r="AD392" s="6">
        <f t="shared" si="82"/>
        <v>0.86996319418076318</v>
      </c>
      <c r="AH392" s="6">
        <f t="shared" si="83"/>
        <v>0.86996319418076318</v>
      </c>
      <c r="AJ392" s="10">
        <v>0.86996319418076318</v>
      </c>
      <c r="AM392" s="10">
        <v>0.20118428855482717</v>
      </c>
    </row>
    <row r="393" spans="1:39" x14ac:dyDescent="0.35">
      <c r="A393">
        <v>7000</v>
      </c>
      <c r="B393">
        <v>14000</v>
      </c>
      <c r="C393">
        <v>27460</v>
      </c>
      <c r="D393">
        <v>20</v>
      </c>
      <c r="E393" s="3"/>
      <c r="F393">
        <v>1021762000</v>
      </c>
      <c r="G393" s="7">
        <f t="shared" si="72"/>
        <v>1021.7619999999999</v>
      </c>
      <c r="H393" s="8">
        <v>0.2049771</v>
      </c>
      <c r="I393">
        <v>63931040</v>
      </c>
      <c r="J393" s="7">
        <f t="shared" si="73"/>
        <v>63.931040000000003</v>
      </c>
      <c r="K393">
        <v>57945050</v>
      </c>
      <c r="L393" s="7">
        <f t="shared" si="74"/>
        <v>57.945050000000002</v>
      </c>
      <c r="M393" s="9">
        <v>21.793310000000002</v>
      </c>
      <c r="N393" s="9">
        <v>4.4962169999999997</v>
      </c>
      <c r="O393" s="3"/>
      <c r="P393">
        <v>10195510</v>
      </c>
      <c r="Q393">
        <v>20391020</v>
      </c>
      <c r="R393">
        <v>39995520</v>
      </c>
      <c r="S393">
        <v>2131552</v>
      </c>
      <c r="T393">
        <v>263805300</v>
      </c>
      <c r="U393">
        <v>9671418</v>
      </c>
      <c r="V393" s="3"/>
      <c r="W393" s="3">
        <f t="shared" si="75"/>
        <v>70582050</v>
      </c>
      <c r="X393" s="3">
        <f t="shared" si="76"/>
        <v>334387350</v>
      </c>
      <c r="Y393" s="3">
        <f t="shared" si="77"/>
        <v>324715932</v>
      </c>
      <c r="Z393" s="3">
        <f t="shared" si="78"/>
        <v>60910632</v>
      </c>
      <c r="AA393" s="6">
        <f t="shared" si="79"/>
        <v>0.86297623829288039</v>
      </c>
      <c r="AB393" s="6">
        <f t="shared" si="80"/>
        <v>0.18758128566355653</v>
      </c>
      <c r="AC393" s="3">
        <f t="shared" si="81"/>
        <v>211044240</v>
      </c>
      <c r="AD393" s="6">
        <f t="shared" si="82"/>
        <v>0.86730049944084664</v>
      </c>
      <c r="AH393" s="6">
        <f t="shared" si="83"/>
        <v>0.86730049944084664</v>
      </c>
      <c r="AJ393" s="10">
        <v>0.86730049944084664</v>
      </c>
      <c r="AM393" s="10">
        <v>0.18758128566355653</v>
      </c>
    </row>
    <row r="394" spans="1:39" x14ac:dyDescent="0.35">
      <c r="A394">
        <v>14000</v>
      </c>
      <c r="B394">
        <v>15936</v>
      </c>
      <c r="C394">
        <v>22054</v>
      </c>
      <c r="D394">
        <v>40</v>
      </c>
      <c r="E394" s="3"/>
      <c r="F394">
        <v>1021779000</v>
      </c>
      <c r="G394" s="7">
        <f t="shared" si="72"/>
        <v>1021.779</v>
      </c>
      <c r="H394" s="8">
        <v>0.20541670000000001</v>
      </c>
      <c r="I394">
        <v>62933030</v>
      </c>
      <c r="J394" s="7">
        <f t="shared" si="73"/>
        <v>62.933030000000002</v>
      </c>
      <c r="K394">
        <v>73007380</v>
      </c>
      <c r="L394" s="7">
        <f t="shared" si="74"/>
        <v>73.007379999999998</v>
      </c>
      <c r="M394" s="9">
        <v>18.357959999999999</v>
      </c>
      <c r="N394" s="9">
        <v>5.2411880000000002</v>
      </c>
      <c r="O394" s="3"/>
      <c r="P394">
        <v>20391020</v>
      </c>
      <c r="Q394">
        <v>23210800</v>
      </c>
      <c r="R394">
        <v>32121680</v>
      </c>
      <c r="S394">
        <v>4408885</v>
      </c>
      <c r="T394">
        <v>258446600</v>
      </c>
      <c r="U394">
        <v>8969044</v>
      </c>
      <c r="V394" s="3"/>
      <c r="W394" s="3">
        <f t="shared" si="75"/>
        <v>75723500</v>
      </c>
      <c r="X394" s="3">
        <f t="shared" si="76"/>
        <v>334170100</v>
      </c>
      <c r="Y394" s="3">
        <f t="shared" si="77"/>
        <v>325201056</v>
      </c>
      <c r="Z394" s="3">
        <f t="shared" si="78"/>
        <v>66754456</v>
      </c>
      <c r="AA394" s="6">
        <f t="shared" si="79"/>
        <v>0.88155534279318837</v>
      </c>
      <c r="AB394" s="6">
        <f t="shared" si="80"/>
        <v>0.20527133835629366</v>
      </c>
      <c r="AC394" s="3">
        <f t="shared" si="81"/>
        <v>206757280</v>
      </c>
      <c r="AD394" s="6">
        <f t="shared" si="82"/>
        <v>0.86863426421345935</v>
      </c>
      <c r="AH394" s="6">
        <f t="shared" si="83"/>
        <v>0.86863426421345935</v>
      </c>
      <c r="AJ394" s="10">
        <v>0.86863426421345935</v>
      </c>
      <c r="AM394" s="10">
        <v>0.20527133835629366</v>
      </c>
    </row>
    <row r="395" spans="1:39" x14ac:dyDescent="0.35">
      <c r="A395">
        <v>14000</v>
      </c>
      <c r="B395">
        <v>13000</v>
      </c>
      <c r="C395">
        <v>22054</v>
      </c>
      <c r="E395" s="3"/>
      <c r="F395">
        <v>1021783000</v>
      </c>
      <c r="G395" s="7">
        <f t="shared" si="72"/>
        <v>1021.783</v>
      </c>
      <c r="H395" s="8">
        <v>0.2035169</v>
      </c>
      <c r="I395">
        <v>64007750</v>
      </c>
      <c r="J395" s="7">
        <f t="shared" si="73"/>
        <v>64.007750000000001</v>
      </c>
      <c r="K395">
        <v>56809720</v>
      </c>
      <c r="L395" s="7">
        <f t="shared" si="74"/>
        <v>56.809719999999999</v>
      </c>
      <c r="M395" s="9">
        <v>21.97054</v>
      </c>
      <c r="N395" s="9">
        <v>4.4793269999999996</v>
      </c>
      <c r="O395" s="3"/>
      <c r="P395">
        <v>20391020</v>
      </c>
      <c r="Q395">
        <v>18934520</v>
      </c>
      <c r="R395">
        <v>32121680</v>
      </c>
      <c r="T395">
        <v>265149100</v>
      </c>
      <c r="U395">
        <v>12050620</v>
      </c>
      <c r="V395" s="3"/>
      <c r="W395" s="3">
        <f t="shared" si="75"/>
        <v>71447220</v>
      </c>
      <c r="X395" s="3">
        <f t="shared" si="76"/>
        <v>336596320</v>
      </c>
      <c r="Y395" s="3">
        <f t="shared" si="77"/>
        <v>324545700</v>
      </c>
      <c r="Z395" s="3">
        <f t="shared" si="78"/>
        <v>59396600</v>
      </c>
      <c r="AA395" s="6">
        <f t="shared" si="79"/>
        <v>0.83133535496552557</v>
      </c>
      <c r="AB395" s="6">
        <f t="shared" si="80"/>
        <v>0.18301459547915749</v>
      </c>
      <c r="AC395" s="3">
        <f t="shared" si="81"/>
        <v>212119280</v>
      </c>
      <c r="AD395" s="6">
        <f t="shared" si="82"/>
        <v>0.87373365291852578</v>
      </c>
      <c r="AH395" s="6">
        <f t="shared" si="83"/>
        <v>0.87373365291852578</v>
      </c>
      <c r="AJ395" s="10">
        <v>0.87373365291852578</v>
      </c>
      <c r="AM395" s="10">
        <v>0.18301459547915749</v>
      </c>
    </row>
    <row r="396" spans="1:39" x14ac:dyDescent="0.35">
      <c r="A396">
        <v>14000</v>
      </c>
      <c r="B396">
        <v>10000</v>
      </c>
      <c r="C396">
        <v>27460</v>
      </c>
      <c r="D396">
        <v>35</v>
      </c>
      <c r="E396" s="3"/>
      <c r="F396">
        <v>1021802000</v>
      </c>
      <c r="G396" s="7">
        <f t="shared" si="72"/>
        <v>1021.802</v>
      </c>
      <c r="H396" s="8">
        <v>0.20525689999999999</v>
      </c>
      <c r="I396">
        <v>63112550</v>
      </c>
      <c r="J396" s="7">
        <f t="shared" si="73"/>
        <v>63.112549999999999</v>
      </c>
      <c r="K396">
        <v>70324300</v>
      </c>
      <c r="L396" s="7">
        <f t="shared" si="74"/>
        <v>70.324299999999994</v>
      </c>
      <c r="M396" s="9">
        <v>18.858969999999999</v>
      </c>
      <c r="N396" s="9">
        <v>5.1210180000000003</v>
      </c>
      <c r="O396" s="3"/>
      <c r="P396">
        <v>20391020</v>
      </c>
      <c r="Q396">
        <v>14565010</v>
      </c>
      <c r="R396">
        <v>39995520</v>
      </c>
      <c r="S396">
        <v>3890990</v>
      </c>
      <c r="T396">
        <v>259392400</v>
      </c>
      <c r="U396">
        <v>9233418</v>
      </c>
      <c r="V396" s="3"/>
      <c r="W396" s="3">
        <f t="shared" si="75"/>
        <v>74951550</v>
      </c>
      <c r="X396" s="3">
        <f t="shared" si="76"/>
        <v>334343950</v>
      </c>
      <c r="Y396" s="3">
        <f t="shared" si="77"/>
        <v>325110532</v>
      </c>
      <c r="Z396" s="3">
        <f t="shared" si="78"/>
        <v>65718132</v>
      </c>
      <c r="AA396" s="6">
        <f t="shared" si="79"/>
        <v>0.87680817808304168</v>
      </c>
      <c r="AB396" s="6">
        <f t="shared" si="80"/>
        <v>0.20214088911767397</v>
      </c>
      <c r="AC396" s="3">
        <f t="shared" si="81"/>
        <v>207513920</v>
      </c>
      <c r="AD396" s="6">
        <f t="shared" si="82"/>
        <v>0.86882903565855563</v>
      </c>
      <c r="AH396" s="6">
        <f t="shared" si="83"/>
        <v>0.86882903565855563</v>
      </c>
      <c r="AJ396" s="10">
        <v>0.86882903565855563</v>
      </c>
      <c r="AM396" s="10">
        <v>0.20214088911767397</v>
      </c>
    </row>
    <row r="397" spans="1:39" x14ac:dyDescent="0.35">
      <c r="A397">
        <v>16077</v>
      </c>
      <c r="B397">
        <v>13000</v>
      </c>
      <c r="C397">
        <v>22054</v>
      </c>
      <c r="D397">
        <v>25</v>
      </c>
      <c r="E397" s="3"/>
      <c r="F397">
        <v>1021824000</v>
      </c>
      <c r="G397" s="7">
        <f t="shared" si="72"/>
        <v>1021.824</v>
      </c>
      <c r="H397" s="8">
        <v>0.2047997</v>
      </c>
      <c r="I397">
        <v>63236590</v>
      </c>
      <c r="J397" s="7">
        <f t="shared" si="73"/>
        <v>63.23659</v>
      </c>
      <c r="K397">
        <v>68475860</v>
      </c>
      <c r="L397" s="7">
        <f t="shared" si="74"/>
        <v>68.475859999999997</v>
      </c>
      <c r="M397" s="9">
        <v>19.185580000000002</v>
      </c>
      <c r="N397" s="9">
        <v>5.0527870000000004</v>
      </c>
      <c r="O397" s="3"/>
      <c r="P397">
        <v>23416170</v>
      </c>
      <c r="Q397">
        <v>18934520</v>
      </c>
      <c r="R397">
        <v>32121680</v>
      </c>
      <c r="S397">
        <v>2992936</v>
      </c>
      <c r="T397">
        <v>260501900</v>
      </c>
      <c r="U397">
        <v>9977583</v>
      </c>
      <c r="V397" s="3"/>
      <c r="W397" s="3">
        <f t="shared" si="75"/>
        <v>74472370</v>
      </c>
      <c r="X397" s="3">
        <f t="shared" si="76"/>
        <v>334974270</v>
      </c>
      <c r="Y397" s="3">
        <f t="shared" si="77"/>
        <v>324996687</v>
      </c>
      <c r="Z397" s="3">
        <f t="shared" si="78"/>
        <v>64494787</v>
      </c>
      <c r="AA397" s="6">
        <f t="shared" si="79"/>
        <v>0.86602302303525458</v>
      </c>
      <c r="AB397" s="6">
        <f t="shared" si="80"/>
        <v>0.19844752140504127</v>
      </c>
      <c r="AC397" s="3">
        <f t="shared" si="81"/>
        <v>208401520</v>
      </c>
      <c r="AD397" s="6">
        <f t="shared" si="82"/>
        <v>0.87039007262249413</v>
      </c>
      <c r="AH397" s="6">
        <f t="shared" si="83"/>
        <v>0.87039007262249413</v>
      </c>
      <c r="AJ397" s="10">
        <v>0.87039007262249413</v>
      </c>
      <c r="AM397" s="10">
        <v>0.19844752140504127</v>
      </c>
    </row>
    <row r="398" spans="1:39" x14ac:dyDescent="0.35">
      <c r="A398">
        <v>13000</v>
      </c>
      <c r="B398">
        <v>14000</v>
      </c>
      <c r="C398">
        <v>27460</v>
      </c>
      <c r="D398">
        <v>70</v>
      </c>
      <c r="E398" s="3"/>
      <c r="F398">
        <v>1021846000</v>
      </c>
      <c r="G398" s="7">
        <f t="shared" si="72"/>
        <v>1021.846</v>
      </c>
      <c r="H398" s="8">
        <v>0.20651</v>
      </c>
      <c r="I398">
        <v>62187550</v>
      </c>
      <c r="J398" s="7">
        <f t="shared" si="73"/>
        <v>62.187550000000002</v>
      </c>
      <c r="K398">
        <v>84313550</v>
      </c>
      <c r="L398" s="7">
        <f t="shared" si="74"/>
        <v>84.313550000000006</v>
      </c>
      <c r="M398" s="9">
        <v>16.591349999999998</v>
      </c>
      <c r="N398" s="9">
        <v>5.6933020000000001</v>
      </c>
      <c r="O398" s="3"/>
      <c r="P398">
        <v>18934520</v>
      </c>
      <c r="Q398">
        <v>20391020</v>
      </c>
      <c r="R398">
        <v>39995520</v>
      </c>
      <c r="S398">
        <v>7389699</v>
      </c>
      <c r="T398">
        <v>253602300</v>
      </c>
      <c r="U398">
        <v>7243916</v>
      </c>
      <c r="V398" s="3"/>
      <c r="W398" s="3">
        <f t="shared" si="75"/>
        <v>79321060</v>
      </c>
      <c r="X398" s="3">
        <f t="shared" si="76"/>
        <v>332923360</v>
      </c>
      <c r="Y398" s="3">
        <f t="shared" si="77"/>
        <v>325679444</v>
      </c>
      <c r="Z398" s="3">
        <f t="shared" si="78"/>
        <v>72077144</v>
      </c>
      <c r="AA398" s="6">
        <f t="shared" si="79"/>
        <v>0.90867600609472443</v>
      </c>
      <c r="AB398" s="6">
        <f t="shared" si="80"/>
        <v>0.22131315109958244</v>
      </c>
      <c r="AC398" s="3">
        <f t="shared" si="81"/>
        <v>202881840</v>
      </c>
      <c r="AD398" s="6">
        <f t="shared" si="82"/>
        <v>0.86650510248353285</v>
      </c>
      <c r="AH398" s="6">
        <f t="shared" si="83"/>
        <v>0.86650510248353285</v>
      </c>
      <c r="AJ398" s="10">
        <v>0.86650510248353285</v>
      </c>
      <c r="AM398" s="10">
        <v>0.22131315109958244</v>
      </c>
    </row>
    <row r="399" spans="1:39" x14ac:dyDescent="0.35">
      <c r="A399">
        <v>5000</v>
      </c>
      <c r="B399">
        <v>15936</v>
      </c>
      <c r="C399">
        <v>27460</v>
      </c>
      <c r="D399">
        <v>25</v>
      </c>
      <c r="E399" s="3"/>
      <c r="F399">
        <v>1021846000</v>
      </c>
      <c r="G399" s="7">
        <f t="shared" si="72"/>
        <v>1021.846</v>
      </c>
      <c r="H399" s="8">
        <v>0.20526159999999999</v>
      </c>
      <c r="I399">
        <v>63914250</v>
      </c>
      <c r="J399" s="7">
        <f t="shared" si="73"/>
        <v>63.914250000000003</v>
      </c>
      <c r="K399">
        <v>58282210</v>
      </c>
      <c r="L399" s="7">
        <f t="shared" si="74"/>
        <v>58.282209999999999</v>
      </c>
      <c r="M399" s="9">
        <v>21.723400000000002</v>
      </c>
      <c r="N399" s="9">
        <v>4.5054189999999998</v>
      </c>
      <c r="O399" s="3"/>
      <c r="P399">
        <v>7282506</v>
      </c>
      <c r="Q399">
        <v>23210800</v>
      </c>
      <c r="R399">
        <v>39995520</v>
      </c>
      <c r="S399">
        <v>2536477</v>
      </c>
      <c r="T399">
        <v>263503200</v>
      </c>
      <c r="U399">
        <v>9240194</v>
      </c>
      <c r="V399" s="3"/>
      <c r="W399" s="3">
        <f t="shared" si="75"/>
        <v>70488826</v>
      </c>
      <c r="X399" s="3">
        <f t="shared" si="76"/>
        <v>333992026</v>
      </c>
      <c r="Y399" s="3">
        <f t="shared" si="77"/>
        <v>324751832</v>
      </c>
      <c r="Z399" s="3">
        <f t="shared" si="78"/>
        <v>61248632</v>
      </c>
      <c r="AA399" s="6">
        <f t="shared" si="79"/>
        <v>0.8689126415582521</v>
      </c>
      <c r="AB399" s="6">
        <f t="shared" si="80"/>
        <v>0.18860134405646709</v>
      </c>
      <c r="AC399" s="3">
        <f t="shared" si="81"/>
        <v>210802560</v>
      </c>
      <c r="AD399" s="6">
        <f t="shared" si="82"/>
        <v>0.86617336157167546</v>
      </c>
      <c r="AH399" s="6">
        <f t="shared" si="83"/>
        <v>0.86617336157167546</v>
      </c>
      <c r="AJ399" s="10">
        <v>0.86617336157167546</v>
      </c>
      <c r="AM399" s="10">
        <v>0.18860134405646709</v>
      </c>
    </row>
    <row r="400" spans="1:39" x14ac:dyDescent="0.35">
      <c r="A400">
        <v>16077</v>
      </c>
      <c r="B400">
        <v>6000</v>
      </c>
      <c r="C400">
        <v>27460</v>
      </c>
      <c r="E400" s="3"/>
      <c r="F400">
        <v>1021886000</v>
      </c>
      <c r="G400" s="7">
        <f t="shared" si="72"/>
        <v>1021.886</v>
      </c>
      <c r="H400" s="8">
        <v>0.20341110000000001</v>
      </c>
      <c r="I400">
        <v>63928510</v>
      </c>
      <c r="J400" s="7">
        <f t="shared" si="73"/>
        <v>63.928510000000003</v>
      </c>
      <c r="K400">
        <v>58106440</v>
      </c>
      <c r="L400" s="7">
        <f t="shared" si="74"/>
        <v>58.106439999999999</v>
      </c>
      <c r="M400" s="9">
        <v>21.577919999999999</v>
      </c>
      <c r="N400" s="9">
        <v>4.5559229999999999</v>
      </c>
      <c r="O400" s="3"/>
      <c r="P400">
        <v>23416170</v>
      </c>
      <c r="Q400">
        <v>8739007</v>
      </c>
      <c r="R400">
        <v>39995520</v>
      </c>
      <c r="T400">
        <v>264687300</v>
      </c>
      <c r="U400">
        <v>12257080</v>
      </c>
      <c r="V400" s="3"/>
      <c r="W400" s="3">
        <f t="shared" si="75"/>
        <v>72150697</v>
      </c>
      <c r="X400" s="3">
        <f t="shared" si="76"/>
        <v>336837997</v>
      </c>
      <c r="Y400" s="3">
        <f t="shared" si="77"/>
        <v>324580917</v>
      </c>
      <c r="Z400" s="3">
        <f t="shared" si="78"/>
        <v>59893617</v>
      </c>
      <c r="AA400" s="6">
        <f t="shared" si="79"/>
        <v>0.83011834244650473</v>
      </c>
      <c r="AB400" s="6">
        <f t="shared" si="80"/>
        <v>0.18452599602459069</v>
      </c>
      <c r="AC400" s="3">
        <f t="shared" si="81"/>
        <v>211749840</v>
      </c>
      <c r="AD400" s="6">
        <f t="shared" si="82"/>
        <v>0.87466798610344676</v>
      </c>
      <c r="AH400" s="6">
        <f t="shared" si="83"/>
        <v>0.87466798610344676</v>
      </c>
      <c r="AJ400" s="10">
        <v>0.87466798610344676</v>
      </c>
      <c r="AM400" s="10">
        <v>0.18452599602459069</v>
      </c>
    </row>
    <row r="401" spans="1:39" x14ac:dyDescent="0.35">
      <c r="A401">
        <v>16000</v>
      </c>
      <c r="B401">
        <v>8000</v>
      </c>
      <c r="C401">
        <v>27460</v>
      </c>
      <c r="D401">
        <v>30</v>
      </c>
      <c r="E401" s="3"/>
      <c r="F401">
        <v>1021887000</v>
      </c>
      <c r="G401" s="7">
        <f t="shared" si="72"/>
        <v>1021.8869999999999</v>
      </c>
      <c r="H401" s="8">
        <v>0.20502010000000001</v>
      </c>
      <c r="I401">
        <v>63144840</v>
      </c>
      <c r="J401" s="7">
        <f t="shared" si="73"/>
        <v>63.144840000000002</v>
      </c>
      <c r="K401">
        <v>69921800</v>
      </c>
      <c r="L401" s="7">
        <f t="shared" si="74"/>
        <v>69.921800000000005</v>
      </c>
      <c r="M401" s="9">
        <v>18.904579999999999</v>
      </c>
      <c r="N401" s="9">
        <v>5.1154070000000003</v>
      </c>
      <c r="O401" s="3"/>
      <c r="P401">
        <v>23304020</v>
      </c>
      <c r="Q401">
        <v>11652010</v>
      </c>
      <c r="R401">
        <v>39995520</v>
      </c>
      <c r="S401">
        <v>3482717</v>
      </c>
      <c r="T401">
        <v>259760400</v>
      </c>
      <c r="U401">
        <v>9642258</v>
      </c>
      <c r="V401" s="3"/>
      <c r="W401" s="3">
        <f t="shared" si="75"/>
        <v>74951550</v>
      </c>
      <c r="X401" s="3">
        <f t="shared" si="76"/>
        <v>334711950</v>
      </c>
      <c r="Y401" s="3">
        <f t="shared" si="77"/>
        <v>325069692</v>
      </c>
      <c r="Z401" s="3">
        <f t="shared" si="78"/>
        <v>65309292</v>
      </c>
      <c r="AA401" s="6">
        <f t="shared" si="79"/>
        <v>0.87135345433149813</v>
      </c>
      <c r="AB401" s="6">
        <f t="shared" si="80"/>
        <v>0.20090858547341903</v>
      </c>
      <c r="AC401" s="3">
        <f t="shared" si="81"/>
        <v>207808320</v>
      </c>
      <c r="AD401" s="6">
        <f t="shared" si="82"/>
        <v>0.86984384259360603</v>
      </c>
      <c r="AH401" s="6">
        <f t="shared" si="83"/>
        <v>0.86984384259360603</v>
      </c>
      <c r="AJ401" s="10">
        <v>0.86984384259360603</v>
      </c>
      <c r="AM401" s="10">
        <v>0.20090858547341903</v>
      </c>
    </row>
    <row r="402" spans="1:39" x14ac:dyDescent="0.35">
      <c r="A402">
        <v>5000</v>
      </c>
      <c r="B402">
        <v>14000</v>
      </c>
      <c r="C402">
        <v>27460</v>
      </c>
      <c r="E402" s="3"/>
      <c r="F402">
        <v>1021915000</v>
      </c>
      <c r="G402" s="7">
        <f t="shared" si="72"/>
        <v>1021.915</v>
      </c>
      <c r="H402" s="8">
        <v>0.20415459999999999</v>
      </c>
      <c r="I402">
        <v>64597160</v>
      </c>
      <c r="J402" s="7">
        <f t="shared" si="73"/>
        <v>64.597160000000002</v>
      </c>
      <c r="K402">
        <v>48055550</v>
      </c>
      <c r="L402" s="7">
        <f t="shared" si="74"/>
        <v>48.055549999999997</v>
      </c>
      <c r="M402" s="9">
        <v>25.031169999999999</v>
      </c>
      <c r="N402" s="9">
        <v>3.9564520000000001</v>
      </c>
      <c r="O402" s="3"/>
      <c r="P402">
        <v>7282506</v>
      </c>
      <c r="Q402">
        <v>20391020</v>
      </c>
      <c r="R402">
        <v>39995520</v>
      </c>
      <c r="T402">
        <v>267740900</v>
      </c>
      <c r="U402">
        <v>11053150</v>
      </c>
      <c r="V402" s="3"/>
      <c r="W402" s="3">
        <f t="shared" si="75"/>
        <v>67669046</v>
      </c>
      <c r="X402" s="3">
        <f t="shared" si="76"/>
        <v>335409946</v>
      </c>
      <c r="Y402" s="3">
        <f t="shared" si="77"/>
        <v>324356796</v>
      </c>
      <c r="Z402" s="3">
        <f t="shared" si="78"/>
        <v>56615896</v>
      </c>
      <c r="AA402" s="6">
        <f t="shared" si="79"/>
        <v>0.83665869916357327</v>
      </c>
      <c r="AB402" s="6">
        <f t="shared" si="80"/>
        <v>0.17454820339266144</v>
      </c>
      <c r="AC402" s="3">
        <f t="shared" si="81"/>
        <v>214192720</v>
      </c>
      <c r="AD402" s="6">
        <f t="shared" si="82"/>
        <v>0.86898677467513274</v>
      </c>
      <c r="AH402" s="6">
        <f t="shared" si="83"/>
        <v>0.86898677467513274</v>
      </c>
      <c r="AJ402" s="10">
        <v>0.86898677467513274</v>
      </c>
      <c r="AM402" s="10">
        <v>0.17454820339266144</v>
      </c>
    </row>
    <row r="403" spans="1:39" x14ac:dyDescent="0.35">
      <c r="A403">
        <v>9000</v>
      </c>
      <c r="B403">
        <v>12000</v>
      </c>
      <c r="C403">
        <v>27460</v>
      </c>
      <c r="D403">
        <v>15</v>
      </c>
      <c r="E403" s="3"/>
      <c r="F403">
        <v>1021930000</v>
      </c>
      <c r="G403" s="7">
        <f t="shared" si="72"/>
        <v>1021.93</v>
      </c>
      <c r="H403" s="8">
        <v>0.2047417</v>
      </c>
      <c r="I403">
        <v>63968870</v>
      </c>
      <c r="J403" s="7">
        <f t="shared" si="73"/>
        <v>63.968870000000003</v>
      </c>
      <c r="K403">
        <v>57542550</v>
      </c>
      <c r="L403" s="7">
        <f t="shared" si="74"/>
        <v>57.542549999999999</v>
      </c>
      <c r="M403" s="9">
        <v>21.852509999999999</v>
      </c>
      <c r="N403" s="9">
        <v>4.489071</v>
      </c>
      <c r="O403" s="3"/>
      <c r="P403">
        <v>13108510</v>
      </c>
      <c r="Q403">
        <v>17478010</v>
      </c>
      <c r="R403">
        <v>39995520</v>
      </c>
      <c r="S403">
        <v>1697693</v>
      </c>
      <c r="T403">
        <v>264196300</v>
      </c>
      <c r="U403">
        <v>10105880</v>
      </c>
      <c r="V403" s="3"/>
      <c r="W403" s="3">
        <f t="shared" si="75"/>
        <v>70582040</v>
      </c>
      <c r="X403" s="3">
        <f t="shared" si="76"/>
        <v>334778340</v>
      </c>
      <c r="Y403" s="3">
        <f t="shared" si="77"/>
        <v>324672460</v>
      </c>
      <c r="Z403" s="3">
        <f t="shared" si="78"/>
        <v>60476160</v>
      </c>
      <c r="AA403" s="6">
        <f t="shared" si="79"/>
        <v>0.8568208003055735</v>
      </c>
      <c r="AB403" s="6">
        <f t="shared" si="80"/>
        <v>0.18626821628172591</v>
      </c>
      <c r="AC403" s="3">
        <f t="shared" si="81"/>
        <v>211357040</v>
      </c>
      <c r="AD403" s="6">
        <f t="shared" si="82"/>
        <v>0.86838002829066563</v>
      </c>
      <c r="AH403" s="6">
        <f t="shared" si="83"/>
        <v>0.86838002829066563</v>
      </c>
      <c r="AJ403" s="10">
        <v>0.86838002829066563</v>
      </c>
      <c r="AM403" s="10">
        <v>0.18626821628172591</v>
      </c>
    </row>
    <row r="404" spans="1:39" x14ac:dyDescent="0.35">
      <c r="A404">
        <v>13000</v>
      </c>
      <c r="B404">
        <v>13000</v>
      </c>
      <c r="C404">
        <v>27460</v>
      </c>
      <c r="D404">
        <v>60</v>
      </c>
      <c r="E404" s="3"/>
      <c r="F404">
        <v>1021971000</v>
      </c>
      <c r="G404" s="7">
        <f t="shared" si="72"/>
        <v>1021.971</v>
      </c>
      <c r="H404" s="8">
        <v>0.20621510000000001</v>
      </c>
      <c r="I404">
        <v>62482460</v>
      </c>
      <c r="J404" s="7">
        <f t="shared" si="73"/>
        <v>62.482460000000003</v>
      </c>
      <c r="K404">
        <v>79992550</v>
      </c>
      <c r="L404" s="7">
        <f t="shared" si="74"/>
        <v>79.992549999999994</v>
      </c>
      <c r="M404" s="9">
        <v>17.20692</v>
      </c>
      <c r="N404" s="9">
        <v>5.5270409999999996</v>
      </c>
      <c r="O404" s="3"/>
      <c r="P404">
        <v>18934520</v>
      </c>
      <c r="Q404">
        <v>18934520</v>
      </c>
      <c r="R404">
        <v>39995520</v>
      </c>
      <c r="S404">
        <v>6358461</v>
      </c>
      <c r="T404">
        <v>255392400</v>
      </c>
      <c r="U404">
        <v>7753586</v>
      </c>
      <c r="V404" s="3"/>
      <c r="W404" s="3">
        <f t="shared" si="75"/>
        <v>77864560</v>
      </c>
      <c r="X404" s="3">
        <f t="shared" si="76"/>
        <v>333256960</v>
      </c>
      <c r="Y404" s="3">
        <f t="shared" si="77"/>
        <v>325503374</v>
      </c>
      <c r="Z404" s="3">
        <f t="shared" si="78"/>
        <v>70110974</v>
      </c>
      <c r="AA404" s="6">
        <f t="shared" si="79"/>
        <v>0.90042214327031456</v>
      </c>
      <c r="AB404" s="6">
        <f t="shared" si="80"/>
        <v>0.21539246471835344</v>
      </c>
      <c r="AC404" s="3">
        <f t="shared" si="81"/>
        <v>204313920</v>
      </c>
      <c r="AD404" s="6">
        <f t="shared" si="82"/>
        <v>0.86689878673884346</v>
      </c>
      <c r="AH404" s="6">
        <f t="shared" si="83"/>
        <v>0.86689878673884346</v>
      </c>
      <c r="AJ404" s="10">
        <v>0.86689878673884346</v>
      </c>
      <c r="AM404" s="10">
        <v>0.21539246471835344</v>
      </c>
    </row>
    <row r="405" spans="1:39" x14ac:dyDescent="0.35">
      <c r="A405">
        <v>16000</v>
      </c>
      <c r="B405">
        <v>13000</v>
      </c>
      <c r="C405">
        <v>22054</v>
      </c>
      <c r="D405">
        <v>25</v>
      </c>
      <c r="E405" s="3"/>
      <c r="F405">
        <v>1021987000</v>
      </c>
      <c r="G405" s="7">
        <f t="shared" si="72"/>
        <v>1021.987</v>
      </c>
      <c r="H405" s="8">
        <v>0.20484620000000001</v>
      </c>
      <c r="I405">
        <v>63255840</v>
      </c>
      <c r="J405" s="7">
        <f t="shared" si="73"/>
        <v>63.255839999999999</v>
      </c>
      <c r="K405">
        <v>68349220</v>
      </c>
      <c r="L405" s="7">
        <f t="shared" si="74"/>
        <v>68.349220000000003</v>
      </c>
      <c r="M405" s="9">
        <v>19.195689999999999</v>
      </c>
      <c r="N405" s="9">
        <v>5.0503289999999996</v>
      </c>
      <c r="O405" s="3"/>
      <c r="P405">
        <v>23304020</v>
      </c>
      <c r="Q405">
        <v>18934520</v>
      </c>
      <c r="R405">
        <v>32121680</v>
      </c>
      <c r="S405">
        <v>2979193</v>
      </c>
      <c r="T405">
        <v>260585000</v>
      </c>
      <c r="U405">
        <v>9955528</v>
      </c>
      <c r="V405" s="3"/>
      <c r="W405" s="3">
        <f t="shared" si="75"/>
        <v>74360220</v>
      </c>
      <c r="X405" s="3">
        <f t="shared" si="76"/>
        <v>334945220</v>
      </c>
      <c r="Y405" s="3">
        <f t="shared" si="77"/>
        <v>324989692</v>
      </c>
      <c r="Z405" s="3">
        <f t="shared" si="78"/>
        <v>64404692</v>
      </c>
      <c r="AA405" s="6">
        <f t="shared" si="79"/>
        <v>0.86611755586521932</v>
      </c>
      <c r="AB405" s="6">
        <f t="shared" si="80"/>
        <v>0.19817456856447005</v>
      </c>
      <c r="AC405" s="3">
        <f t="shared" si="81"/>
        <v>208468000</v>
      </c>
      <c r="AD405" s="6">
        <f t="shared" si="82"/>
        <v>0.87026827915514315</v>
      </c>
      <c r="AH405" s="6">
        <f t="shared" si="83"/>
        <v>0.87026827915514315</v>
      </c>
      <c r="AJ405" s="10">
        <v>0.87026827915514315</v>
      </c>
      <c r="AM405" s="10">
        <v>0.19817456856447005</v>
      </c>
    </row>
    <row r="406" spans="1:39" x14ac:dyDescent="0.35">
      <c r="A406">
        <v>13000</v>
      </c>
      <c r="B406">
        <v>15936</v>
      </c>
      <c r="C406">
        <v>27460</v>
      </c>
      <c r="D406">
        <v>90</v>
      </c>
      <c r="E406" s="3"/>
      <c r="F406">
        <v>1022003000</v>
      </c>
      <c r="G406" s="7">
        <f t="shared" si="72"/>
        <v>1022.003</v>
      </c>
      <c r="H406" s="8">
        <v>0.20715520000000001</v>
      </c>
      <c r="I406">
        <v>61629050</v>
      </c>
      <c r="J406" s="7">
        <f t="shared" si="73"/>
        <v>61.629049999999999</v>
      </c>
      <c r="K406">
        <v>92890210</v>
      </c>
      <c r="L406" s="7">
        <f t="shared" si="74"/>
        <v>92.890209999999996</v>
      </c>
      <c r="M406" s="9">
        <v>15.490959999999999</v>
      </c>
      <c r="N406" s="9">
        <v>6.0119360000000004</v>
      </c>
      <c r="O406" s="3"/>
      <c r="P406">
        <v>18934520</v>
      </c>
      <c r="Q406">
        <v>23210800</v>
      </c>
      <c r="R406">
        <v>39995520</v>
      </c>
      <c r="S406">
        <v>9411388</v>
      </c>
      <c r="T406">
        <v>250153900</v>
      </c>
      <c r="U406">
        <v>6271850</v>
      </c>
      <c r="V406" s="3"/>
      <c r="W406" s="3">
        <f t="shared" si="75"/>
        <v>82140840</v>
      </c>
      <c r="X406" s="3">
        <f t="shared" si="76"/>
        <v>332294740</v>
      </c>
      <c r="Y406" s="3">
        <f t="shared" si="77"/>
        <v>326022890</v>
      </c>
      <c r="Z406" s="3">
        <f t="shared" si="78"/>
        <v>75868990</v>
      </c>
      <c r="AA406" s="6">
        <f t="shared" si="79"/>
        <v>0.92364516846918054</v>
      </c>
      <c r="AB406" s="6">
        <f t="shared" si="80"/>
        <v>0.23271062347800181</v>
      </c>
      <c r="AC406" s="3">
        <f t="shared" si="81"/>
        <v>200123120</v>
      </c>
      <c r="AD406" s="6">
        <f t="shared" si="82"/>
        <v>0.86577957762413549</v>
      </c>
      <c r="AH406" s="6">
        <f t="shared" si="83"/>
        <v>0.86577957762413549</v>
      </c>
      <c r="AJ406" s="10">
        <v>0.86577957762413549</v>
      </c>
      <c r="AM406" s="10">
        <v>0.23271062347800181</v>
      </c>
    </row>
    <row r="407" spans="1:39" x14ac:dyDescent="0.35">
      <c r="A407">
        <v>11000</v>
      </c>
      <c r="B407">
        <v>15936</v>
      </c>
      <c r="C407">
        <v>22054</v>
      </c>
      <c r="D407">
        <v>15</v>
      </c>
      <c r="E407" s="3"/>
      <c r="F407">
        <v>1022005000</v>
      </c>
      <c r="G407" s="7">
        <f t="shared" si="72"/>
        <v>1022.005</v>
      </c>
      <c r="H407" s="8">
        <v>0.20466229999999999</v>
      </c>
      <c r="I407">
        <v>63822550</v>
      </c>
      <c r="J407" s="7">
        <f t="shared" si="73"/>
        <v>63.82255</v>
      </c>
      <c r="K407">
        <v>59823130</v>
      </c>
      <c r="L407" s="7">
        <f t="shared" si="74"/>
        <v>59.823129999999999</v>
      </c>
      <c r="M407" s="9">
        <v>21.194410000000001</v>
      </c>
      <c r="N407" s="9">
        <v>4.6192229999999999</v>
      </c>
      <c r="O407" s="3"/>
      <c r="P407">
        <v>16021510</v>
      </c>
      <c r="Q407">
        <v>23210800</v>
      </c>
      <c r="R407">
        <v>32121680</v>
      </c>
      <c r="S407">
        <v>1762628</v>
      </c>
      <c r="T407">
        <v>263622100</v>
      </c>
      <c r="U407">
        <v>10258560</v>
      </c>
      <c r="V407" s="3"/>
      <c r="W407" s="3">
        <f t="shared" si="75"/>
        <v>71353990</v>
      </c>
      <c r="X407" s="3">
        <f t="shared" si="76"/>
        <v>334976090</v>
      </c>
      <c r="Y407" s="3">
        <f t="shared" si="77"/>
        <v>324717530</v>
      </c>
      <c r="Z407" s="3">
        <f t="shared" si="78"/>
        <v>61095430</v>
      </c>
      <c r="AA407" s="6">
        <f t="shared" si="79"/>
        <v>0.85623004403818204</v>
      </c>
      <c r="AB407" s="6">
        <f t="shared" si="80"/>
        <v>0.18814946639930402</v>
      </c>
      <c r="AC407" s="3">
        <f t="shared" si="81"/>
        <v>210897680</v>
      </c>
      <c r="AD407" s="6">
        <f t="shared" si="82"/>
        <v>0.86922215132641589</v>
      </c>
      <c r="AH407" s="6">
        <f t="shared" si="83"/>
        <v>0.86922215132641589</v>
      </c>
      <c r="AJ407" s="10">
        <v>0.86922215132641589</v>
      </c>
      <c r="AM407" s="10">
        <v>0.18814946639930402</v>
      </c>
    </row>
    <row r="408" spans="1:39" x14ac:dyDescent="0.35">
      <c r="A408">
        <v>16000</v>
      </c>
      <c r="B408">
        <v>6000</v>
      </c>
      <c r="C408">
        <v>27460</v>
      </c>
      <c r="E408" s="3"/>
      <c r="F408">
        <v>1022014000</v>
      </c>
      <c r="G408" s="7">
        <f t="shared" si="72"/>
        <v>1022.014</v>
      </c>
      <c r="H408" s="8">
        <v>0.2034569</v>
      </c>
      <c r="I408">
        <v>63945410</v>
      </c>
      <c r="J408" s="7">
        <f t="shared" si="73"/>
        <v>63.945410000000003</v>
      </c>
      <c r="K408">
        <v>57979800</v>
      </c>
      <c r="L408" s="7">
        <f t="shared" si="74"/>
        <v>57.979799999999997</v>
      </c>
      <c r="M408" s="9">
        <v>21.598990000000001</v>
      </c>
      <c r="N408" s="9">
        <v>4.5517510000000003</v>
      </c>
      <c r="O408" s="3"/>
      <c r="P408">
        <v>23304020</v>
      </c>
      <c r="Q408">
        <v>8739007</v>
      </c>
      <c r="R408">
        <v>39995520</v>
      </c>
      <c r="T408">
        <v>264760600</v>
      </c>
      <c r="U408">
        <v>12223880</v>
      </c>
      <c r="V408" s="3"/>
      <c r="W408" s="3">
        <f t="shared" si="75"/>
        <v>72038547</v>
      </c>
      <c r="X408" s="3">
        <f t="shared" si="76"/>
        <v>336799147</v>
      </c>
      <c r="Y408" s="3">
        <f t="shared" si="77"/>
        <v>324575267</v>
      </c>
      <c r="Z408" s="3">
        <f t="shared" si="78"/>
        <v>59814667</v>
      </c>
      <c r="AA408" s="6">
        <f t="shared" si="79"/>
        <v>0.83031473413809975</v>
      </c>
      <c r="AB408" s="6">
        <f t="shared" si="80"/>
        <v>0.18428596717444895</v>
      </c>
      <c r="AC408" s="3">
        <f t="shared" si="81"/>
        <v>211808480</v>
      </c>
      <c r="AD408" s="6">
        <f t="shared" si="82"/>
        <v>0.87451835016128943</v>
      </c>
      <c r="AH408" s="6">
        <f t="shared" si="83"/>
        <v>0.87451835016128943</v>
      </c>
      <c r="AJ408" s="10">
        <v>0.87451835016128943</v>
      </c>
      <c r="AM408" s="10">
        <v>0.18428596717444895</v>
      </c>
    </row>
    <row r="409" spans="1:39" x14ac:dyDescent="0.35">
      <c r="A409">
        <v>16077</v>
      </c>
      <c r="B409">
        <v>7000</v>
      </c>
      <c r="C409">
        <v>27460</v>
      </c>
      <c r="D409">
        <v>20</v>
      </c>
      <c r="E409" s="3"/>
      <c r="F409">
        <v>1022118000</v>
      </c>
      <c r="G409" s="7">
        <f t="shared" si="72"/>
        <v>1022.1180000000001</v>
      </c>
      <c r="H409" s="8">
        <v>0.20469000000000001</v>
      </c>
      <c r="I409">
        <v>63438380</v>
      </c>
      <c r="J409" s="7">
        <f t="shared" si="73"/>
        <v>63.438380000000002</v>
      </c>
      <c r="K409">
        <v>65727440</v>
      </c>
      <c r="L409" s="7">
        <f t="shared" si="74"/>
        <v>65.727440000000001</v>
      </c>
      <c r="M409" s="9">
        <v>19.733409999999999</v>
      </c>
      <c r="N409" s="9">
        <v>4.9296249999999997</v>
      </c>
      <c r="O409" s="3"/>
      <c r="P409">
        <v>23416170</v>
      </c>
      <c r="Q409">
        <v>10195510</v>
      </c>
      <c r="R409">
        <v>39995520</v>
      </c>
      <c r="S409">
        <v>2447174</v>
      </c>
      <c r="T409">
        <v>261541800</v>
      </c>
      <c r="U409">
        <v>10250230</v>
      </c>
      <c r="V409" s="3"/>
      <c r="W409" s="3">
        <f t="shared" si="75"/>
        <v>73607200</v>
      </c>
      <c r="X409" s="3">
        <f t="shared" si="76"/>
        <v>335149000</v>
      </c>
      <c r="Y409" s="3">
        <f t="shared" si="77"/>
        <v>324898770</v>
      </c>
      <c r="Z409" s="3">
        <f t="shared" si="78"/>
        <v>63356970</v>
      </c>
      <c r="AA409" s="6">
        <f t="shared" si="79"/>
        <v>0.86074419350280951</v>
      </c>
      <c r="AB409" s="6">
        <f t="shared" si="80"/>
        <v>0.19500526271613772</v>
      </c>
      <c r="AC409" s="3">
        <f t="shared" si="81"/>
        <v>209233440</v>
      </c>
      <c r="AD409" s="6">
        <f t="shared" si="82"/>
        <v>0.87055004855820173</v>
      </c>
      <c r="AH409" s="6">
        <f t="shared" si="83"/>
        <v>0.87055004855820173</v>
      </c>
      <c r="AJ409" s="10">
        <v>0.87055004855820173</v>
      </c>
      <c r="AM409" s="10">
        <v>0.19500526271613772</v>
      </c>
    </row>
    <row r="410" spans="1:39" x14ac:dyDescent="0.35">
      <c r="A410">
        <v>13000</v>
      </c>
      <c r="B410">
        <v>14000</v>
      </c>
      <c r="C410">
        <v>22054</v>
      </c>
      <c r="D410">
        <v>10</v>
      </c>
      <c r="E410" s="3"/>
      <c r="F410">
        <v>1022149000</v>
      </c>
      <c r="G410" s="7">
        <f t="shared" si="72"/>
        <v>1022.149</v>
      </c>
      <c r="H410" s="8">
        <v>0.20438190000000001</v>
      </c>
      <c r="I410">
        <v>63854460</v>
      </c>
      <c r="J410" s="7">
        <f t="shared" si="73"/>
        <v>63.854460000000003</v>
      </c>
      <c r="K410">
        <v>59485970</v>
      </c>
      <c r="L410" s="7">
        <f t="shared" si="74"/>
        <v>59.485970000000002</v>
      </c>
      <c r="M410" s="9">
        <v>21.233529999999998</v>
      </c>
      <c r="N410" s="9">
        <v>4.6158679999999999</v>
      </c>
      <c r="O410" s="3"/>
      <c r="P410">
        <v>18934520</v>
      </c>
      <c r="Q410">
        <v>20391020</v>
      </c>
      <c r="R410">
        <v>32121680</v>
      </c>
      <c r="S410">
        <v>1289192</v>
      </c>
      <c r="T410">
        <v>263987200</v>
      </c>
      <c r="U410">
        <v>10759640</v>
      </c>
      <c r="V410" s="3"/>
      <c r="W410" s="3">
        <f t="shared" si="75"/>
        <v>71447220</v>
      </c>
      <c r="X410" s="3">
        <f t="shared" si="76"/>
        <v>335434420</v>
      </c>
      <c r="Y410" s="3">
        <f t="shared" si="77"/>
        <v>324674780</v>
      </c>
      <c r="Z410" s="3">
        <f t="shared" si="78"/>
        <v>60687580</v>
      </c>
      <c r="AA410" s="6">
        <f t="shared" si="79"/>
        <v>0.84940435751034116</v>
      </c>
      <c r="AB410" s="6">
        <f t="shared" si="80"/>
        <v>0.18691805997373742</v>
      </c>
      <c r="AC410" s="3">
        <f t="shared" si="81"/>
        <v>211189760</v>
      </c>
      <c r="AD410" s="6">
        <f t="shared" si="82"/>
        <v>0.87052335878998666</v>
      </c>
      <c r="AH410" s="6">
        <f t="shared" si="83"/>
        <v>0.87052335878998666</v>
      </c>
      <c r="AJ410" s="10">
        <v>0.87052335878998666</v>
      </c>
      <c r="AM410" s="10">
        <v>0.18691805997373742</v>
      </c>
    </row>
    <row r="411" spans="1:39" x14ac:dyDescent="0.35">
      <c r="A411">
        <v>13000</v>
      </c>
      <c r="B411">
        <v>12000</v>
      </c>
      <c r="C411">
        <v>27460</v>
      </c>
      <c r="D411">
        <v>50</v>
      </c>
      <c r="E411" s="3"/>
      <c r="F411">
        <v>1022173000</v>
      </c>
      <c r="G411" s="7">
        <f t="shared" si="72"/>
        <v>1022.173</v>
      </c>
      <c r="H411" s="8">
        <v>0.20592299999999999</v>
      </c>
      <c r="I411">
        <v>62782470</v>
      </c>
      <c r="J411" s="7">
        <f t="shared" si="73"/>
        <v>62.782470000000004</v>
      </c>
      <c r="K411">
        <v>75671550</v>
      </c>
      <c r="L411" s="7">
        <f t="shared" si="74"/>
        <v>75.671549999999996</v>
      </c>
      <c r="M411" s="9">
        <v>17.877960000000002</v>
      </c>
      <c r="N411" s="9">
        <v>5.3548049999999998</v>
      </c>
      <c r="O411" s="3"/>
      <c r="P411">
        <v>18934520</v>
      </c>
      <c r="Q411">
        <v>17478010</v>
      </c>
      <c r="R411">
        <v>39995520</v>
      </c>
      <c r="S411">
        <v>5322650</v>
      </c>
      <c r="T411">
        <v>257203700</v>
      </c>
      <c r="U411">
        <v>8284936</v>
      </c>
      <c r="V411" s="3"/>
      <c r="W411" s="3">
        <f t="shared" si="75"/>
        <v>76408050</v>
      </c>
      <c r="X411" s="3">
        <f t="shared" si="76"/>
        <v>333611750</v>
      </c>
      <c r="Y411" s="3">
        <f t="shared" si="77"/>
        <v>325326814</v>
      </c>
      <c r="Z411" s="3">
        <f t="shared" si="78"/>
        <v>68123114</v>
      </c>
      <c r="AA411" s="6">
        <f t="shared" si="79"/>
        <v>0.89156985422347512</v>
      </c>
      <c r="AB411" s="6">
        <f t="shared" si="80"/>
        <v>0.20939901375605641</v>
      </c>
      <c r="AC411" s="3">
        <f t="shared" si="81"/>
        <v>205762960</v>
      </c>
      <c r="AD411" s="6">
        <f t="shared" si="82"/>
        <v>0.86734630487605613</v>
      </c>
      <c r="AH411" s="6">
        <f t="shared" si="83"/>
        <v>0.86734630487605613</v>
      </c>
      <c r="AJ411" s="10">
        <v>0.86734630487605613</v>
      </c>
      <c r="AM411" s="10">
        <v>0.20939901375605641</v>
      </c>
    </row>
    <row r="412" spans="1:39" x14ac:dyDescent="0.35">
      <c r="A412">
        <v>11000</v>
      </c>
      <c r="B412">
        <v>10000</v>
      </c>
      <c r="C412">
        <v>27460</v>
      </c>
      <c r="D412">
        <v>10</v>
      </c>
      <c r="E412" s="3"/>
      <c r="F412">
        <v>1022220000</v>
      </c>
      <c r="G412" s="7">
        <f t="shared" si="72"/>
        <v>1022.22</v>
      </c>
      <c r="H412" s="8">
        <v>0.2045083</v>
      </c>
      <c r="I412">
        <v>64014790</v>
      </c>
      <c r="J412" s="7">
        <f t="shared" si="73"/>
        <v>64.014790000000005</v>
      </c>
      <c r="K412">
        <v>57140050</v>
      </c>
      <c r="L412" s="7">
        <f t="shared" si="74"/>
        <v>57.140050000000002</v>
      </c>
      <c r="M412" s="9">
        <v>21.897559999999999</v>
      </c>
      <c r="N412" s="9">
        <v>4.484699</v>
      </c>
      <c r="O412" s="3"/>
      <c r="P412">
        <v>16021510</v>
      </c>
      <c r="Q412">
        <v>14565010</v>
      </c>
      <c r="R412">
        <v>39995520</v>
      </c>
      <c r="S412">
        <v>1226424</v>
      </c>
      <c r="T412">
        <v>264621000</v>
      </c>
      <c r="U412">
        <v>10577800</v>
      </c>
      <c r="V412" s="3"/>
      <c r="W412" s="3">
        <f t="shared" si="75"/>
        <v>70582040</v>
      </c>
      <c r="X412" s="3">
        <f t="shared" si="76"/>
        <v>335203040</v>
      </c>
      <c r="Y412" s="3">
        <f t="shared" si="77"/>
        <v>324625240</v>
      </c>
      <c r="Z412" s="3">
        <f t="shared" si="78"/>
        <v>60004240</v>
      </c>
      <c r="AA412" s="6">
        <f t="shared" si="79"/>
        <v>0.85013468015376148</v>
      </c>
      <c r="AB412" s="6">
        <f t="shared" si="80"/>
        <v>0.18484157300892562</v>
      </c>
      <c r="AC412" s="3">
        <f t="shared" si="81"/>
        <v>211696800</v>
      </c>
      <c r="AD412" s="6">
        <f t="shared" si="82"/>
        <v>0.8695529651360443</v>
      </c>
      <c r="AH412" s="6">
        <f t="shared" si="83"/>
        <v>0.8695529651360443</v>
      </c>
      <c r="AJ412" s="10">
        <v>0.8695529651360443</v>
      </c>
      <c r="AM412" s="10">
        <v>0.18484157300892562</v>
      </c>
    </row>
    <row r="413" spans="1:39" x14ac:dyDescent="0.35">
      <c r="A413">
        <v>14000</v>
      </c>
      <c r="B413">
        <v>14000</v>
      </c>
      <c r="C413">
        <v>22054</v>
      </c>
      <c r="D413">
        <v>20</v>
      </c>
      <c r="E413" s="3"/>
      <c r="F413">
        <v>1022227000</v>
      </c>
      <c r="G413" s="7">
        <f t="shared" si="72"/>
        <v>1022.227</v>
      </c>
      <c r="H413" s="8">
        <v>0.2047986</v>
      </c>
      <c r="I413">
        <v>63531640</v>
      </c>
      <c r="J413" s="7">
        <f t="shared" si="73"/>
        <v>63.531640000000003</v>
      </c>
      <c r="K413">
        <v>64430720</v>
      </c>
      <c r="L413" s="7">
        <f t="shared" si="74"/>
        <v>64.430719999999994</v>
      </c>
      <c r="M413" s="9">
        <v>20.025269999999999</v>
      </c>
      <c r="N413" s="9">
        <v>4.8635270000000004</v>
      </c>
      <c r="O413" s="3"/>
      <c r="P413">
        <v>20391020</v>
      </c>
      <c r="Q413">
        <v>20391020</v>
      </c>
      <c r="R413">
        <v>32121680</v>
      </c>
      <c r="S413">
        <v>2370078</v>
      </c>
      <c r="T413">
        <v>262062100</v>
      </c>
      <c r="U413">
        <v>10109920</v>
      </c>
      <c r="V413" s="3"/>
      <c r="W413" s="3">
        <f t="shared" si="75"/>
        <v>72903720</v>
      </c>
      <c r="X413" s="3">
        <f t="shared" si="76"/>
        <v>334965820</v>
      </c>
      <c r="Y413" s="3">
        <f t="shared" si="77"/>
        <v>324855900</v>
      </c>
      <c r="Z413" s="3">
        <f t="shared" si="78"/>
        <v>62793800</v>
      </c>
      <c r="AA413" s="6">
        <f t="shared" si="79"/>
        <v>0.86132504623906714</v>
      </c>
      <c r="AB413" s="6">
        <f t="shared" si="80"/>
        <v>0.19329739739989329</v>
      </c>
      <c r="AC413" s="3">
        <f t="shared" si="81"/>
        <v>209649680</v>
      </c>
      <c r="AD413" s="6">
        <f t="shared" si="82"/>
        <v>0.86978072431499631</v>
      </c>
      <c r="AH413" s="6">
        <f t="shared" si="83"/>
        <v>0.86978072431499631</v>
      </c>
      <c r="AJ413" s="10">
        <v>0.86978072431499631</v>
      </c>
      <c r="AM413" s="10">
        <v>0.19329739739989329</v>
      </c>
    </row>
    <row r="414" spans="1:39" x14ac:dyDescent="0.35">
      <c r="A414">
        <v>7000</v>
      </c>
      <c r="B414">
        <v>13000</v>
      </c>
      <c r="C414">
        <v>27460</v>
      </c>
      <c r="D414">
        <v>10</v>
      </c>
      <c r="E414" s="3"/>
      <c r="F414">
        <v>1022261000</v>
      </c>
      <c r="G414" s="7">
        <f t="shared" si="72"/>
        <v>1022.261</v>
      </c>
      <c r="H414" s="8">
        <v>0.20469970000000001</v>
      </c>
      <c r="I414">
        <v>64250710</v>
      </c>
      <c r="J414" s="7">
        <f t="shared" si="73"/>
        <v>64.250709999999998</v>
      </c>
      <c r="K414">
        <v>53624050</v>
      </c>
      <c r="L414" s="7">
        <f t="shared" si="74"/>
        <v>53.624049999999997</v>
      </c>
      <c r="M414" s="9">
        <v>23.004989999999999</v>
      </c>
      <c r="N414" s="9">
        <v>4.2808710000000003</v>
      </c>
      <c r="O414" s="3"/>
      <c r="P414">
        <v>10195510</v>
      </c>
      <c r="Q414">
        <v>18934520</v>
      </c>
      <c r="R414">
        <v>39995520</v>
      </c>
      <c r="S414">
        <v>1133677</v>
      </c>
      <c r="T414">
        <v>265698500</v>
      </c>
      <c r="U414">
        <v>10280900</v>
      </c>
      <c r="V414" s="3"/>
      <c r="W414" s="3">
        <f t="shared" si="75"/>
        <v>69125550</v>
      </c>
      <c r="X414" s="3">
        <f t="shared" si="76"/>
        <v>334824050</v>
      </c>
      <c r="Y414" s="3">
        <f t="shared" si="77"/>
        <v>324543150</v>
      </c>
      <c r="Z414" s="3">
        <f t="shared" si="78"/>
        <v>58844650</v>
      </c>
      <c r="AA414" s="6">
        <f t="shared" si="79"/>
        <v>0.85127206944465539</v>
      </c>
      <c r="AB414" s="6">
        <f t="shared" si="80"/>
        <v>0.18131533511029274</v>
      </c>
      <c r="AC414" s="3">
        <f t="shared" si="81"/>
        <v>212558800</v>
      </c>
      <c r="AD414" s="6">
        <f t="shared" si="82"/>
        <v>0.86794113510021698</v>
      </c>
      <c r="AH414" s="6">
        <f t="shared" si="83"/>
        <v>0.86794113510021698</v>
      </c>
      <c r="AJ414" s="10">
        <v>0.86794113510021698</v>
      </c>
      <c r="AM414" s="10">
        <v>0.18131533511029274</v>
      </c>
    </row>
    <row r="415" spans="1:39" x14ac:dyDescent="0.35">
      <c r="A415">
        <v>9000</v>
      </c>
      <c r="B415">
        <v>15936</v>
      </c>
      <c r="C415">
        <v>27460</v>
      </c>
      <c r="D415">
        <v>60</v>
      </c>
      <c r="E415" s="3"/>
      <c r="F415">
        <v>1022262000</v>
      </c>
      <c r="G415" s="7">
        <f t="shared" si="72"/>
        <v>1022.2619999999999</v>
      </c>
      <c r="H415" s="8">
        <v>0.20644999999999999</v>
      </c>
      <c r="I415">
        <v>62739300</v>
      </c>
      <c r="J415" s="7">
        <f t="shared" si="73"/>
        <v>62.7393</v>
      </c>
      <c r="K415">
        <v>76411210</v>
      </c>
      <c r="L415" s="7">
        <f t="shared" si="74"/>
        <v>76.411209999999997</v>
      </c>
      <c r="M415" s="9">
        <v>17.787700000000001</v>
      </c>
      <c r="N415" s="9">
        <v>5.3668089999999999</v>
      </c>
      <c r="O415" s="3"/>
      <c r="P415">
        <v>13108510</v>
      </c>
      <c r="Q415">
        <v>23210800</v>
      </c>
      <c r="R415">
        <v>39995520</v>
      </c>
      <c r="S415">
        <v>6101786</v>
      </c>
      <c r="T415">
        <v>256558200</v>
      </c>
      <c r="U415">
        <v>7472939</v>
      </c>
      <c r="V415" s="3"/>
      <c r="W415" s="3">
        <f t="shared" si="75"/>
        <v>76314830</v>
      </c>
      <c r="X415" s="3">
        <f t="shared" si="76"/>
        <v>332873030</v>
      </c>
      <c r="Y415" s="3">
        <f t="shared" si="77"/>
        <v>325400091</v>
      </c>
      <c r="Z415" s="3">
        <f t="shared" si="78"/>
        <v>68841891</v>
      </c>
      <c r="AA415" s="6">
        <f t="shared" si="79"/>
        <v>0.90207749922262814</v>
      </c>
      <c r="AB415" s="6">
        <f t="shared" si="80"/>
        <v>0.21156076136438451</v>
      </c>
      <c r="AC415" s="3">
        <f t="shared" si="81"/>
        <v>205246560</v>
      </c>
      <c r="AD415" s="6">
        <f t="shared" si="82"/>
        <v>0.86527753921248907</v>
      </c>
      <c r="AH415" s="6">
        <f t="shared" si="83"/>
        <v>0.86527753921248907</v>
      </c>
      <c r="AJ415" s="10">
        <v>0.86527753921248907</v>
      </c>
      <c r="AM415" s="10">
        <v>0.21156076136438451</v>
      </c>
    </row>
    <row r="416" spans="1:39" x14ac:dyDescent="0.35">
      <c r="A416">
        <v>16000</v>
      </c>
      <c r="B416">
        <v>7000</v>
      </c>
      <c r="C416">
        <v>27460</v>
      </c>
      <c r="D416">
        <v>20</v>
      </c>
      <c r="E416" s="3"/>
      <c r="F416">
        <v>1022279000</v>
      </c>
      <c r="G416" s="7">
        <f t="shared" si="72"/>
        <v>1022.279</v>
      </c>
      <c r="H416" s="8">
        <v>0.20473640000000001</v>
      </c>
      <c r="I416">
        <v>63457520</v>
      </c>
      <c r="J416" s="7">
        <f t="shared" si="73"/>
        <v>63.457520000000002</v>
      </c>
      <c r="K416">
        <v>65600800</v>
      </c>
      <c r="L416" s="7">
        <f t="shared" si="74"/>
        <v>65.600800000000007</v>
      </c>
      <c r="M416" s="9">
        <v>19.74513</v>
      </c>
      <c r="N416" s="9">
        <v>4.926914</v>
      </c>
      <c r="O416" s="3"/>
      <c r="P416">
        <v>23304020</v>
      </c>
      <c r="Q416">
        <v>10195510</v>
      </c>
      <c r="R416">
        <v>39995520</v>
      </c>
      <c r="S416">
        <v>2434783</v>
      </c>
      <c r="T416">
        <v>261624500</v>
      </c>
      <c r="U416">
        <v>10227600</v>
      </c>
      <c r="V416" s="3"/>
      <c r="W416" s="3">
        <f t="shared" si="75"/>
        <v>73495050</v>
      </c>
      <c r="X416" s="3">
        <f t="shared" si="76"/>
        <v>335119550</v>
      </c>
      <c r="Y416" s="3">
        <f t="shared" si="77"/>
        <v>324891950</v>
      </c>
      <c r="Z416" s="3">
        <f t="shared" si="78"/>
        <v>63267450</v>
      </c>
      <c r="AA416" s="6">
        <f t="shared" si="79"/>
        <v>0.86083960756540745</v>
      </c>
      <c r="AB416" s="6">
        <f t="shared" si="80"/>
        <v>0.19473381842794196</v>
      </c>
      <c r="AC416" s="3">
        <f t="shared" si="81"/>
        <v>209299600</v>
      </c>
      <c r="AD416" s="6">
        <f t="shared" si="82"/>
        <v>0.87042676803780461</v>
      </c>
      <c r="AH416" s="6">
        <f t="shared" si="83"/>
        <v>0.87042676803780461</v>
      </c>
      <c r="AJ416" s="10">
        <v>0.87042676803780461</v>
      </c>
      <c r="AM416" s="10">
        <v>0.19473381842794196</v>
      </c>
    </row>
    <row r="417" spans="1:39" x14ac:dyDescent="0.35">
      <c r="A417">
        <v>16077</v>
      </c>
      <c r="B417">
        <v>12000</v>
      </c>
      <c r="C417">
        <v>22054</v>
      </c>
      <c r="D417">
        <v>15</v>
      </c>
      <c r="E417" s="3"/>
      <c r="F417">
        <v>1022339000</v>
      </c>
      <c r="G417" s="7">
        <f t="shared" si="72"/>
        <v>1022.3390000000001</v>
      </c>
      <c r="H417" s="8">
        <v>0.20451849999999999</v>
      </c>
      <c r="I417">
        <v>63557410</v>
      </c>
      <c r="J417" s="7">
        <f t="shared" si="73"/>
        <v>63.557409999999997</v>
      </c>
      <c r="K417">
        <v>64154860</v>
      </c>
      <c r="L417" s="7">
        <f t="shared" si="74"/>
        <v>64.154859999999999</v>
      </c>
      <c r="M417" s="9">
        <v>20.046279999999999</v>
      </c>
      <c r="N417" s="9">
        <v>4.8639460000000003</v>
      </c>
      <c r="O417" s="3"/>
      <c r="P417">
        <v>23416170</v>
      </c>
      <c r="Q417">
        <v>17478010</v>
      </c>
      <c r="R417">
        <v>32121680</v>
      </c>
      <c r="S417">
        <v>1914965</v>
      </c>
      <c r="T417">
        <v>262399900</v>
      </c>
      <c r="U417">
        <v>10599870</v>
      </c>
      <c r="V417" s="3"/>
      <c r="W417" s="3">
        <f t="shared" si="75"/>
        <v>73015860</v>
      </c>
      <c r="X417" s="3">
        <f t="shared" si="76"/>
        <v>335415760</v>
      </c>
      <c r="Y417" s="3">
        <f t="shared" si="77"/>
        <v>324815890</v>
      </c>
      <c r="Z417" s="3">
        <f t="shared" si="78"/>
        <v>62415990</v>
      </c>
      <c r="AA417" s="6">
        <f t="shared" si="79"/>
        <v>0.85482784151278912</v>
      </c>
      <c r="AB417" s="6">
        <f t="shared" si="80"/>
        <v>0.19215805606061945</v>
      </c>
      <c r="AC417" s="3">
        <f t="shared" si="81"/>
        <v>209919920</v>
      </c>
      <c r="AD417" s="6">
        <f t="shared" si="82"/>
        <v>0.87106508243793124</v>
      </c>
      <c r="AH417" s="6">
        <f t="shared" si="83"/>
        <v>0.87106508243793124</v>
      </c>
      <c r="AJ417" s="10">
        <v>0.87106508243793124</v>
      </c>
      <c r="AM417" s="10">
        <v>0.19215805606061945</v>
      </c>
    </row>
    <row r="418" spans="1:39" x14ac:dyDescent="0.35">
      <c r="A418">
        <v>13000</v>
      </c>
      <c r="B418">
        <v>8000</v>
      </c>
      <c r="C418">
        <v>27460</v>
      </c>
      <c r="E418" s="3"/>
      <c r="F418">
        <v>1022342000</v>
      </c>
      <c r="G418" s="7">
        <f t="shared" si="72"/>
        <v>1022.342</v>
      </c>
      <c r="H418" s="8">
        <v>0.20377780000000001</v>
      </c>
      <c r="I418">
        <v>64159020</v>
      </c>
      <c r="J418" s="7">
        <f t="shared" si="73"/>
        <v>64.159019999999998</v>
      </c>
      <c r="K418">
        <v>55087550</v>
      </c>
      <c r="L418" s="7">
        <f t="shared" si="74"/>
        <v>55.08755</v>
      </c>
      <c r="M418" s="9">
        <v>22.432099999999998</v>
      </c>
      <c r="N418" s="9">
        <v>4.3923220000000001</v>
      </c>
      <c r="O418" s="3"/>
      <c r="P418">
        <v>18934520</v>
      </c>
      <c r="Q418">
        <v>11652010</v>
      </c>
      <c r="R418">
        <v>39995520</v>
      </c>
      <c r="T418">
        <v>265726400</v>
      </c>
      <c r="U418">
        <v>11805930</v>
      </c>
      <c r="V418" s="3"/>
      <c r="W418" s="3">
        <f t="shared" si="75"/>
        <v>70582050</v>
      </c>
      <c r="X418" s="3">
        <f t="shared" si="76"/>
        <v>336308450</v>
      </c>
      <c r="Y418" s="3">
        <f t="shared" si="77"/>
        <v>324502520</v>
      </c>
      <c r="Z418" s="3">
        <f t="shared" si="78"/>
        <v>58776120</v>
      </c>
      <c r="AA418" s="6">
        <f t="shared" si="79"/>
        <v>0.8327346683753164</v>
      </c>
      <c r="AB418" s="6">
        <f t="shared" si="80"/>
        <v>0.18112685226604711</v>
      </c>
      <c r="AC418" s="3">
        <f t="shared" si="81"/>
        <v>212581120</v>
      </c>
      <c r="AD418" s="6">
        <f t="shared" si="82"/>
        <v>0.87260699855273849</v>
      </c>
      <c r="AH418" s="6">
        <f t="shared" si="83"/>
        <v>0.87260699855273849</v>
      </c>
      <c r="AJ418" s="10">
        <v>0.87260699855273849</v>
      </c>
      <c r="AM418" s="10">
        <v>0.18112685226604711</v>
      </c>
    </row>
    <row r="419" spans="1:39" x14ac:dyDescent="0.35">
      <c r="A419">
        <v>11000</v>
      </c>
      <c r="B419">
        <v>13000</v>
      </c>
      <c r="C419">
        <v>27460</v>
      </c>
      <c r="D419">
        <v>45</v>
      </c>
      <c r="E419" s="3"/>
      <c r="F419">
        <v>1022351000</v>
      </c>
      <c r="G419" s="7">
        <f t="shared" si="72"/>
        <v>1022.351</v>
      </c>
      <c r="H419" s="8">
        <v>0.205872</v>
      </c>
      <c r="I419">
        <v>63054180</v>
      </c>
      <c r="J419" s="7">
        <f t="shared" si="73"/>
        <v>63.054180000000002</v>
      </c>
      <c r="K419">
        <v>71753050</v>
      </c>
      <c r="L419" s="7">
        <f t="shared" si="74"/>
        <v>71.753050000000002</v>
      </c>
      <c r="M419" s="9">
        <v>18.57207</v>
      </c>
      <c r="N419" s="9">
        <v>5.1808259999999997</v>
      </c>
      <c r="O419" s="3"/>
      <c r="P419">
        <v>16021510</v>
      </c>
      <c r="Q419">
        <v>18934520</v>
      </c>
      <c r="R419">
        <v>39995520</v>
      </c>
      <c r="S419">
        <v>4699637</v>
      </c>
      <c r="T419">
        <v>258663700</v>
      </c>
      <c r="U419">
        <v>8423649</v>
      </c>
      <c r="V419" s="3"/>
      <c r="W419" s="3">
        <f t="shared" si="75"/>
        <v>74951550</v>
      </c>
      <c r="X419" s="3">
        <f t="shared" si="76"/>
        <v>333615250</v>
      </c>
      <c r="Y419" s="3">
        <f t="shared" si="77"/>
        <v>325191601</v>
      </c>
      <c r="Z419" s="3">
        <f t="shared" si="78"/>
        <v>66527901</v>
      </c>
      <c r="AA419" s="6">
        <f t="shared" si="79"/>
        <v>0.88761207740200165</v>
      </c>
      <c r="AB419" s="6">
        <f t="shared" si="80"/>
        <v>0.20458062506971084</v>
      </c>
      <c r="AC419" s="3">
        <f t="shared" si="81"/>
        <v>206930960</v>
      </c>
      <c r="AD419" s="6">
        <f t="shared" si="82"/>
        <v>0.86681977373702224</v>
      </c>
      <c r="AH419" s="6">
        <f t="shared" si="83"/>
        <v>0.86681977373702224</v>
      </c>
      <c r="AJ419" s="10">
        <v>0.86681977373702224</v>
      </c>
      <c r="AM419" s="10">
        <v>0.20458062506971084</v>
      </c>
    </row>
    <row r="420" spans="1:39" x14ac:dyDescent="0.35">
      <c r="A420">
        <v>16000</v>
      </c>
      <c r="B420">
        <v>12000</v>
      </c>
      <c r="C420">
        <v>22054</v>
      </c>
      <c r="D420">
        <v>15</v>
      </c>
      <c r="E420" s="3"/>
      <c r="F420">
        <v>1022499000</v>
      </c>
      <c r="G420" s="7">
        <f t="shared" si="72"/>
        <v>1022.499</v>
      </c>
      <c r="H420" s="8">
        <v>0.20456489999999999</v>
      </c>
      <c r="I420">
        <v>63576380</v>
      </c>
      <c r="J420" s="7">
        <f t="shared" si="73"/>
        <v>63.57638</v>
      </c>
      <c r="K420">
        <v>64028220</v>
      </c>
      <c r="L420" s="7">
        <f t="shared" si="74"/>
        <v>64.028220000000005</v>
      </c>
      <c r="M420" s="9">
        <v>20.059139999999999</v>
      </c>
      <c r="N420" s="9">
        <v>4.8610559999999996</v>
      </c>
      <c r="O420" s="3"/>
      <c r="P420">
        <v>23304020</v>
      </c>
      <c r="Q420">
        <v>17478010</v>
      </c>
      <c r="R420">
        <v>32121680</v>
      </c>
      <c r="S420">
        <v>1904278</v>
      </c>
      <c r="T420">
        <v>262481900</v>
      </c>
      <c r="U420">
        <v>10576370</v>
      </c>
      <c r="V420" s="3"/>
      <c r="W420" s="3">
        <f t="shared" si="75"/>
        <v>72903710</v>
      </c>
      <c r="X420" s="3">
        <f t="shared" si="76"/>
        <v>335385610</v>
      </c>
      <c r="Y420" s="3">
        <f t="shared" si="77"/>
        <v>324809240</v>
      </c>
      <c r="Z420" s="3">
        <f t="shared" si="78"/>
        <v>62327340</v>
      </c>
      <c r="AA420" s="6">
        <f t="shared" si="79"/>
        <v>0.85492686174681642</v>
      </c>
      <c r="AB420" s="6">
        <f t="shared" si="80"/>
        <v>0.1918890607914972</v>
      </c>
      <c r="AC420" s="3">
        <f t="shared" si="81"/>
        <v>209985520</v>
      </c>
      <c r="AD420" s="6">
        <f t="shared" si="82"/>
        <v>0.87093960134877935</v>
      </c>
      <c r="AH420" s="6">
        <f t="shared" si="83"/>
        <v>0.87093960134877935</v>
      </c>
      <c r="AJ420" s="10">
        <v>0.87093960134877935</v>
      </c>
      <c r="AM420" s="10">
        <v>0.1918890607914972</v>
      </c>
    </row>
    <row r="421" spans="1:39" x14ac:dyDescent="0.35">
      <c r="A421">
        <v>14000</v>
      </c>
      <c r="B421">
        <v>14000</v>
      </c>
      <c r="C421">
        <v>27460</v>
      </c>
      <c r="D421">
        <v>80</v>
      </c>
      <c r="E421" s="3"/>
      <c r="F421">
        <v>1022502000</v>
      </c>
      <c r="G421" s="7">
        <f t="shared" si="72"/>
        <v>1022.502</v>
      </c>
      <c r="H421" s="8">
        <v>0.20694760000000001</v>
      </c>
      <c r="I421">
        <v>61903060</v>
      </c>
      <c r="J421" s="7">
        <f t="shared" si="73"/>
        <v>61.903060000000004</v>
      </c>
      <c r="K421">
        <v>89258300</v>
      </c>
      <c r="L421" s="7">
        <f t="shared" si="74"/>
        <v>89.258300000000006</v>
      </c>
      <c r="M421" s="9">
        <v>15.880800000000001</v>
      </c>
      <c r="N421" s="9">
        <v>5.8988860000000001</v>
      </c>
      <c r="O421" s="3"/>
      <c r="P421">
        <v>20391020</v>
      </c>
      <c r="Q421">
        <v>20391020</v>
      </c>
      <c r="R421">
        <v>39995520</v>
      </c>
      <c r="S421">
        <v>8408689</v>
      </c>
      <c r="T421">
        <v>251836800</v>
      </c>
      <c r="U421">
        <v>6760107</v>
      </c>
      <c r="V421" s="3"/>
      <c r="W421" s="3">
        <f t="shared" si="75"/>
        <v>80777560</v>
      </c>
      <c r="X421" s="3">
        <f t="shared" si="76"/>
        <v>332614360</v>
      </c>
      <c r="Y421" s="3">
        <f t="shared" si="77"/>
        <v>325854253</v>
      </c>
      <c r="Z421" s="3">
        <f t="shared" si="78"/>
        <v>74017453</v>
      </c>
      <c r="AA421" s="6">
        <f t="shared" si="79"/>
        <v>0.91631206736128201</v>
      </c>
      <c r="AB421" s="6">
        <f t="shared" si="80"/>
        <v>0.22714895484270387</v>
      </c>
      <c r="AC421" s="3">
        <f t="shared" si="81"/>
        <v>201469440</v>
      </c>
      <c r="AD421" s="6">
        <f t="shared" si="82"/>
        <v>0.86617559047173154</v>
      </c>
      <c r="AH421" s="6">
        <f t="shared" si="83"/>
        <v>0.86617559047173154</v>
      </c>
      <c r="AJ421" s="10">
        <v>0.86617559047173154</v>
      </c>
      <c r="AM421" s="10">
        <v>0.22714895484270387</v>
      </c>
    </row>
    <row r="422" spans="1:39" x14ac:dyDescent="0.35">
      <c r="A422">
        <v>3000</v>
      </c>
      <c r="B422">
        <v>15936</v>
      </c>
      <c r="C422">
        <v>27460</v>
      </c>
      <c r="D422">
        <v>10</v>
      </c>
      <c r="E422" s="3"/>
      <c r="F422">
        <v>1022532000</v>
      </c>
      <c r="G422" s="7">
        <f t="shared" si="72"/>
        <v>1022.532</v>
      </c>
      <c r="H422" s="8">
        <v>0.20494180000000001</v>
      </c>
      <c r="I422">
        <v>64506240</v>
      </c>
      <c r="J422" s="7">
        <f t="shared" si="73"/>
        <v>64.506240000000005</v>
      </c>
      <c r="K422">
        <v>50042700</v>
      </c>
      <c r="L422" s="7">
        <f t="shared" si="74"/>
        <v>50.042700000000004</v>
      </c>
      <c r="M422" s="9">
        <v>24.254429999999999</v>
      </c>
      <c r="N422" s="9">
        <v>4.0709799999999996</v>
      </c>
      <c r="O422" s="3"/>
      <c r="P422">
        <v>4369504</v>
      </c>
      <c r="Q422">
        <v>23210800</v>
      </c>
      <c r="R422">
        <v>39995520</v>
      </c>
      <c r="S422">
        <v>1052140</v>
      </c>
      <c r="T422">
        <v>266859000</v>
      </c>
      <c r="U422">
        <v>9977285</v>
      </c>
      <c r="V422" s="3"/>
      <c r="W422" s="3">
        <f t="shared" si="75"/>
        <v>67575824</v>
      </c>
      <c r="X422" s="3">
        <f t="shared" si="76"/>
        <v>334434824</v>
      </c>
      <c r="Y422" s="3">
        <f t="shared" si="77"/>
        <v>324457539</v>
      </c>
      <c r="Z422" s="3">
        <f t="shared" si="78"/>
        <v>57598539</v>
      </c>
      <c r="AA422" s="6">
        <f t="shared" si="79"/>
        <v>0.85235422360517576</v>
      </c>
      <c r="AB422" s="6">
        <f t="shared" si="80"/>
        <v>0.17752257869403368</v>
      </c>
      <c r="AC422" s="3">
        <f t="shared" si="81"/>
        <v>213487200</v>
      </c>
      <c r="AD422" s="6">
        <f t="shared" si="82"/>
        <v>0.86625518046600236</v>
      </c>
      <c r="AH422" s="6">
        <f t="shared" si="83"/>
        <v>0.86625518046600236</v>
      </c>
      <c r="AJ422" s="10">
        <v>0.86625518046600236</v>
      </c>
      <c r="AM422" s="10">
        <v>0.17752257869403368</v>
      </c>
    </row>
    <row r="423" spans="1:39" x14ac:dyDescent="0.35">
      <c r="A423">
        <v>14000</v>
      </c>
      <c r="B423">
        <v>13000</v>
      </c>
      <c r="C423">
        <v>27460</v>
      </c>
      <c r="D423">
        <v>70</v>
      </c>
      <c r="E423" s="3"/>
      <c r="F423">
        <v>1022538000</v>
      </c>
      <c r="G423" s="7">
        <f t="shared" si="72"/>
        <v>1022.538</v>
      </c>
      <c r="H423" s="8">
        <v>0.20664979999999999</v>
      </c>
      <c r="I423">
        <v>62192060</v>
      </c>
      <c r="J423" s="7">
        <f t="shared" si="73"/>
        <v>62.192059999999998</v>
      </c>
      <c r="K423">
        <v>84937300</v>
      </c>
      <c r="L423" s="7">
        <f t="shared" si="74"/>
        <v>84.937299999999993</v>
      </c>
      <c r="M423" s="9">
        <v>16.439450000000001</v>
      </c>
      <c r="N423" s="9">
        <v>5.7386290000000004</v>
      </c>
      <c r="O423" s="3"/>
      <c r="P423">
        <v>20391020</v>
      </c>
      <c r="Q423">
        <v>18934520</v>
      </c>
      <c r="R423">
        <v>39995520</v>
      </c>
      <c r="S423">
        <v>7389699</v>
      </c>
      <c r="T423">
        <v>253602300</v>
      </c>
      <c r="U423">
        <v>7243916</v>
      </c>
      <c r="V423" s="3"/>
      <c r="W423" s="3">
        <f t="shared" si="75"/>
        <v>79321060</v>
      </c>
      <c r="X423" s="3">
        <f t="shared" si="76"/>
        <v>332923360</v>
      </c>
      <c r="Y423" s="3">
        <f t="shared" si="77"/>
        <v>325679444</v>
      </c>
      <c r="Z423" s="3">
        <f t="shared" si="78"/>
        <v>72077144</v>
      </c>
      <c r="AA423" s="6">
        <f t="shared" si="79"/>
        <v>0.90867600609472443</v>
      </c>
      <c r="AB423" s="6">
        <f t="shared" si="80"/>
        <v>0.22131315109958244</v>
      </c>
      <c r="AC423" s="3">
        <f t="shared" si="81"/>
        <v>202881840</v>
      </c>
      <c r="AD423" s="6">
        <f t="shared" si="82"/>
        <v>0.86650510248353285</v>
      </c>
      <c r="AH423" s="6">
        <f t="shared" si="83"/>
        <v>0.86650510248353285</v>
      </c>
      <c r="AJ423" s="10">
        <v>0.86650510248353285</v>
      </c>
      <c r="AM423" s="10">
        <v>0.22131315109958244</v>
      </c>
    </row>
    <row r="424" spans="1:39" x14ac:dyDescent="0.35">
      <c r="A424">
        <v>9000</v>
      </c>
      <c r="B424">
        <v>14000</v>
      </c>
      <c r="C424">
        <v>27460</v>
      </c>
      <c r="D424">
        <v>40</v>
      </c>
      <c r="E424" s="3"/>
      <c r="F424">
        <v>1022541000</v>
      </c>
      <c r="G424" s="7">
        <f t="shared" si="72"/>
        <v>1022.5410000000001</v>
      </c>
      <c r="H424" s="8">
        <v>0.2058227</v>
      </c>
      <c r="I424">
        <v>63326680</v>
      </c>
      <c r="J424" s="7">
        <f t="shared" si="73"/>
        <v>63.326680000000003</v>
      </c>
      <c r="K424">
        <v>67834550</v>
      </c>
      <c r="L424" s="7">
        <f t="shared" si="74"/>
        <v>67.834549999999993</v>
      </c>
      <c r="M424" s="9">
        <v>19.338819999999998</v>
      </c>
      <c r="N424" s="9">
        <v>4.999911</v>
      </c>
      <c r="O424" s="3"/>
      <c r="P424">
        <v>13108510</v>
      </c>
      <c r="Q424">
        <v>20391020</v>
      </c>
      <c r="R424">
        <v>39995520</v>
      </c>
      <c r="S424">
        <v>4096411</v>
      </c>
      <c r="T424">
        <v>260126900</v>
      </c>
      <c r="U424">
        <v>8563664</v>
      </c>
      <c r="V424" s="3"/>
      <c r="W424" s="3">
        <f t="shared" si="75"/>
        <v>73495050</v>
      </c>
      <c r="X424" s="3">
        <f t="shared" si="76"/>
        <v>333621950</v>
      </c>
      <c r="Y424" s="3">
        <f t="shared" si="77"/>
        <v>325058286</v>
      </c>
      <c r="Z424" s="3">
        <f t="shared" si="78"/>
        <v>64931386</v>
      </c>
      <c r="AA424" s="6">
        <f t="shared" si="79"/>
        <v>0.88347971734150799</v>
      </c>
      <c r="AB424" s="6">
        <f t="shared" si="80"/>
        <v>0.19975305597962822</v>
      </c>
      <c r="AC424" s="3">
        <f t="shared" si="81"/>
        <v>208101520</v>
      </c>
      <c r="AD424" s="6">
        <f t="shared" si="82"/>
        <v>0.86629562182580389</v>
      </c>
      <c r="AH424" s="6">
        <f t="shared" si="83"/>
        <v>0.86629562182580389</v>
      </c>
      <c r="AJ424" s="10">
        <v>0.86629562182580389</v>
      </c>
      <c r="AM424" s="10">
        <v>0.19975305597962822</v>
      </c>
    </row>
    <row r="425" spans="1:39" x14ac:dyDescent="0.35">
      <c r="A425">
        <v>16077</v>
      </c>
      <c r="B425">
        <v>15936</v>
      </c>
      <c r="C425">
        <v>22054</v>
      </c>
      <c r="D425">
        <v>60</v>
      </c>
      <c r="E425" s="3"/>
      <c r="F425">
        <v>1022552000</v>
      </c>
      <c r="G425" s="7">
        <f t="shared" si="72"/>
        <v>1022.552</v>
      </c>
      <c r="H425" s="8">
        <v>0.20623130000000001</v>
      </c>
      <c r="I425">
        <v>62319940</v>
      </c>
      <c r="J425" s="7">
        <f t="shared" si="73"/>
        <v>62.319940000000003</v>
      </c>
      <c r="K425">
        <v>83023520</v>
      </c>
      <c r="L425" s="7">
        <f t="shared" si="74"/>
        <v>83.023520000000005</v>
      </c>
      <c r="M425" s="9">
        <v>16.679670000000002</v>
      </c>
      <c r="N425" s="9">
        <v>5.6798710000000003</v>
      </c>
      <c r="O425" s="3"/>
      <c r="P425">
        <v>23416170</v>
      </c>
      <c r="Q425">
        <v>23210800</v>
      </c>
      <c r="R425">
        <v>32121680</v>
      </c>
      <c r="S425">
        <v>6513112</v>
      </c>
      <c r="T425">
        <v>254729000</v>
      </c>
      <c r="U425">
        <v>7914594</v>
      </c>
      <c r="V425" s="3"/>
      <c r="W425" s="3">
        <f t="shared" si="75"/>
        <v>78748650</v>
      </c>
      <c r="X425" s="3">
        <f t="shared" si="76"/>
        <v>333477650</v>
      </c>
      <c r="Y425" s="3">
        <f t="shared" si="77"/>
        <v>325563056</v>
      </c>
      <c r="Z425" s="3">
        <f t="shared" si="78"/>
        <v>70834056</v>
      </c>
      <c r="AA425" s="6">
        <f t="shared" si="79"/>
        <v>0.89949549611326673</v>
      </c>
      <c r="AB425" s="6">
        <f t="shared" si="80"/>
        <v>0.21757399893678353</v>
      </c>
      <c r="AC425" s="3">
        <f t="shared" si="81"/>
        <v>203783200</v>
      </c>
      <c r="AD425" s="6">
        <f t="shared" si="82"/>
        <v>0.86782527929090336</v>
      </c>
      <c r="AH425" s="6">
        <f t="shared" si="83"/>
        <v>0.86782527929090336</v>
      </c>
      <c r="AJ425" s="10">
        <v>0.86782527929090336</v>
      </c>
      <c r="AM425" s="10">
        <v>0.21757399893678353</v>
      </c>
    </row>
    <row r="426" spans="1:39" x14ac:dyDescent="0.35">
      <c r="A426">
        <v>14000</v>
      </c>
      <c r="B426">
        <v>8000</v>
      </c>
      <c r="C426">
        <v>27460</v>
      </c>
      <c r="D426">
        <v>15</v>
      </c>
      <c r="E426" s="3"/>
      <c r="F426">
        <v>1022576000</v>
      </c>
      <c r="G426" s="7">
        <f t="shared" si="72"/>
        <v>1022.576</v>
      </c>
      <c r="H426" s="8">
        <v>0.2046905</v>
      </c>
      <c r="I426">
        <v>63737120</v>
      </c>
      <c r="J426" s="7">
        <f t="shared" si="73"/>
        <v>63.737119999999997</v>
      </c>
      <c r="K426">
        <v>61682300</v>
      </c>
      <c r="L426" s="7">
        <f t="shared" si="74"/>
        <v>61.682299999999998</v>
      </c>
      <c r="M426" s="9">
        <v>20.634180000000001</v>
      </c>
      <c r="N426" s="9">
        <v>4.7356509999999998</v>
      </c>
      <c r="O426" s="3"/>
      <c r="P426">
        <v>20391020</v>
      </c>
      <c r="Q426">
        <v>11652010</v>
      </c>
      <c r="R426">
        <v>39995520</v>
      </c>
      <c r="S426">
        <v>1823272</v>
      </c>
      <c r="T426">
        <v>263117400</v>
      </c>
      <c r="U426">
        <v>10398080</v>
      </c>
      <c r="V426" s="3"/>
      <c r="W426" s="3">
        <f t="shared" si="75"/>
        <v>72038550</v>
      </c>
      <c r="X426" s="3">
        <f t="shared" si="76"/>
        <v>335155950</v>
      </c>
      <c r="Y426" s="3">
        <f t="shared" si="77"/>
        <v>324757870</v>
      </c>
      <c r="Z426" s="3">
        <f t="shared" si="78"/>
        <v>61640470</v>
      </c>
      <c r="AA426" s="6">
        <f t="shared" si="79"/>
        <v>0.85565950452917228</v>
      </c>
      <c r="AB426" s="6">
        <f t="shared" si="80"/>
        <v>0.18980439180734865</v>
      </c>
      <c r="AC426" s="3">
        <f t="shared" si="81"/>
        <v>210493920</v>
      </c>
      <c r="AD426" s="6">
        <f t="shared" si="82"/>
        <v>0.86997882453164266</v>
      </c>
      <c r="AH426" s="6">
        <f t="shared" si="83"/>
        <v>0.86997882453164266</v>
      </c>
      <c r="AJ426" s="10">
        <v>0.86997882453164266</v>
      </c>
      <c r="AM426" s="10">
        <v>0.18980439180734865</v>
      </c>
    </row>
    <row r="427" spans="1:39" x14ac:dyDescent="0.35">
      <c r="A427">
        <v>11000</v>
      </c>
      <c r="B427">
        <v>12000</v>
      </c>
      <c r="C427">
        <v>27460</v>
      </c>
      <c r="D427">
        <v>35</v>
      </c>
      <c r="E427" s="3"/>
      <c r="F427">
        <v>1022611000</v>
      </c>
      <c r="G427" s="7">
        <f t="shared" si="72"/>
        <v>1022.611</v>
      </c>
      <c r="H427" s="8">
        <v>0.2055845</v>
      </c>
      <c r="I427">
        <v>63358040</v>
      </c>
      <c r="J427" s="7">
        <f t="shared" si="73"/>
        <v>63.358040000000003</v>
      </c>
      <c r="K427">
        <v>67432050</v>
      </c>
      <c r="L427" s="7">
        <f t="shared" si="74"/>
        <v>67.432050000000004</v>
      </c>
      <c r="M427" s="9">
        <v>19.389610000000001</v>
      </c>
      <c r="N427" s="9">
        <v>4.9933160000000001</v>
      </c>
      <c r="O427" s="3"/>
      <c r="P427">
        <v>16021510</v>
      </c>
      <c r="Q427">
        <v>17478010</v>
      </c>
      <c r="R427">
        <v>39995520</v>
      </c>
      <c r="S427">
        <v>3692411</v>
      </c>
      <c r="T427">
        <v>260491000</v>
      </c>
      <c r="U427">
        <v>8968225</v>
      </c>
      <c r="V427" s="3"/>
      <c r="W427" s="3">
        <f t="shared" si="75"/>
        <v>73495040</v>
      </c>
      <c r="X427" s="3">
        <f t="shared" si="76"/>
        <v>333986040</v>
      </c>
      <c r="Y427" s="3">
        <f t="shared" si="77"/>
        <v>325017815</v>
      </c>
      <c r="Z427" s="3">
        <f t="shared" si="78"/>
        <v>64526815</v>
      </c>
      <c r="AA427" s="6">
        <f t="shared" si="79"/>
        <v>0.87797509872775092</v>
      </c>
      <c r="AB427" s="6">
        <f t="shared" si="80"/>
        <v>0.19853316348213096</v>
      </c>
      <c r="AC427" s="3">
        <f t="shared" si="81"/>
        <v>208392800</v>
      </c>
      <c r="AD427" s="6">
        <f t="shared" si="82"/>
        <v>0.86729965863563507</v>
      </c>
      <c r="AH427" s="6">
        <f t="shared" si="83"/>
        <v>0.86729965863563507</v>
      </c>
      <c r="AJ427" s="10">
        <v>0.86729965863563507</v>
      </c>
      <c r="AM427" s="10">
        <v>0.19853316348213096</v>
      </c>
    </row>
    <row r="428" spans="1:39" x14ac:dyDescent="0.35">
      <c r="A428">
        <v>13000</v>
      </c>
      <c r="B428">
        <v>15936</v>
      </c>
      <c r="C428">
        <v>22054</v>
      </c>
      <c r="D428">
        <v>35</v>
      </c>
      <c r="E428" s="3"/>
      <c r="F428">
        <v>1022653000</v>
      </c>
      <c r="G428" s="7">
        <f t="shared" si="72"/>
        <v>1022.653</v>
      </c>
      <c r="H428" s="8">
        <v>0.20550589999999999</v>
      </c>
      <c r="I428">
        <v>63209580</v>
      </c>
      <c r="J428" s="7">
        <f t="shared" si="73"/>
        <v>63.209580000000003</v>
      </c>
      <c r="K428">
        <v>69712620</v>
      </c>
      <c r="L428" s="7">
        <f t="shared" si="74"/>
        <v>69.712620000000001</v>
      </c>
      <c r="M428" s="9">
        <v>18.897919999999999</v>
      </c>
      <c r="N428" s="9">
        <v>5.1112159999999998</v>
      </c>
      <c r="O428" s="3"/>
      <c r="P428">
        <v>18934520</v>
      </c>
      <c r="Q428">
        <v>23210800</v>
      </c>
      <c r="R428">
        <v>32121680</v>
      </c>
      <c r="S428">
        <v>3795775</v>
      </c>
      <c r="T428">
        <v>259908000</v>
      </c>
      <c r="U428">
        <v>9108146</v>
      </c>
      <c r="V428" s="3"/>
      <c r="W428" s="3">
        <f t="shared" si="75"/>
        <v>74267000</v>
      </c>
      <c r="X428" s="3">
        <f t="shared" si="76"/>
        <v>334175000</v>
      </c>
      <c r="Y428" s="3">
        <f t="shared" si="77"/>
        <v>325066854</v>
      </c>
      <c r="Z428" s="3">
        <f t="shared" si="78"/>
        <v>65158854</v>
      </c>
      <c r="AA428" s="6">
        <f t="shared" si="79"/>
        <v>0.8773594463220542</v>
      </c>
      <c r="AB428" s="6">
        <f t="shared" si="80"/>
        <v>0.20044754855258173</v>
      </c>
      <c r="AC428" s="3">
        <f t="shared" si="81"/>
        <v>207926400</v>
      </c>
      <c r="AD428" s="6">
        <f t="shared" si="82"/>
        <v>0.86810881062638268</v>
      </c>
      <c r="AH428" s="6">
        <f t="shared" si="83"/>
        <v>0.86810881062638268</v>
      </c>
      <c r="AJ428" s="10">
        <v>0.86810881062638268</v>
      </c>
      <c r="AM428" s="10">
        <v>0.20044754855258173</v>
      </c>
    </row>
    <row r="429" spans="1:39" x14ac:dyDescent="0.35">
      <c r="A429">
        <v>7000</v>
      </c>
      <c r="B429">
        <v>15936</v>
      </c>
      <c r="C429">
        <v>27460</v>
      </c>
      <c r="D429">
        <v>45</v>
      </c>
      <c r="E429" s="3"/>
      <c r="F429">
        <v>1022655000</v>
      </c>
      <c r="G429" s="7">
        <f t="shared" si="72"/>
        <v>1022.655</v>
      </c>
      <c r="H429" s="8">
        <v>0.2061094</v>
      </c>
      <c r="I429">
        <v>63311920</v>
      </c>
      <c r="J429" s="7">
        <f t="shared" si="73"/>
        <v>63.311920000000001</v>
      </c>
      <c r="K429">
        <v>68171700</v>
      </c>
      <c r="L429" s="7">
        <f t="shared" si="74"/>
        <v>68.171700000000001</v>
      </c>
      <c r="M429" s="9">
        <v>19.283270000000002</v>
      </c>
      <c r="N429" s="9">
        <v>5.007606</v>
      </c>
      <c r="O429" s="3"/>
      <c r="P429">
        <v>10195510</v>
      </c>
      <c r="Q429">
        <v>23210800</v>
      </c>
      <c r="R429">
        <v>39995520</v>
      </c>
      <c r="S429">
        <v>4488237</v>
      </c>
      <c r="T429">
        <v>259833300</v>
      </c>
      <c r="U429">
        <v>8142236</v>
      </c>
      <c r="V429" s="3"/>
      <c r="W429" s="3">
        <f t="shared" si="75"/>
        <v>73401830</v>
      </c>
      <c r="X429" s="3">
        <f t="shared" si="76"/>
        <v>333235130</v>
      </c>
      <c r="Y429" s="3">
        <f t="shared" si="77"/>
        <v>325092894</v>
      </c>
      <c r="Z429" s="3">
        <f t="shared" si="78"/>
        <v>65259594</v>
      </c>
      <c r="AA429" s="6">
        <f t="shared" si="79"/>
        <v>0.8890731198391103</v>
      </c>
      <c r="AB429" s="6">
        <f t="shared" si="80"/>
        <v>0.20074137332574241</v>
      </c>
      <c r="AC429" s="3">
        <f t="shared" si="81"/>
        <v>207866640</v>
      </c>
      <c r="AD429" s="6">
        <f t="shared" si="82"/>
        <v>0.86519414970663744</v>
      </c>
      <c r="AH429" s="6">
        <f t="shared" si="83"/>
        <v>0.86519414970663744</v>
      </c>
      <c r="AJ429" s="10">
        <v>0.86519414970663744</v>
      </c>
      <c r="AM429" s="10">
        <v>0.20074137332574241</v>
      </c>
    </row>
    <row r="430" spans="1:39" x14ac:dyDescent="0.35">
      <c r="A430">
        <v>14000</v>
      </c>
      <c r="B430">
        <v>12000</v>
      </c>
      <c r="C430">
        <v>27460</v>
      </c>
      <c r="D430">
        <v>60</v>
      </c>
      <c r="E430" s="3"/>
      <c r="F430">
        <v>1022663000</v>
      </c>
      <c r="G430" s="7">
        <f t="shared" si="72"/>
        <v>1022.663</v>
      </c>
      <c r="H430" s="8">
        <v>0.2063547</v>
      </c>
      <c r="I430">
        <v>62486980</v>
      </c>
      <c r="J430" s="7">
        <f t="shared" si="73"/>
        <v>62.486980000000003</v>
      </c>
      <c r="K430">
        <v>80616300</v>
      </c>
      <c r="L430" s="7">
        <f t="shared" si="74"/>
        <v>80.616299999999995</v>
      </c>
      <c r="M430" s="9">
        <v>17.043420000000001</v>
      </c>
      <c r="N430" s="9">
        <v>5.5733269999999999</v>
      </c>
      <c r="O430" s="3"/>
      <c r="P430">
        <v>20391020</v>
      </c>
      <c r="Q430">
        <v>17478010</v>
      </c>
      <c r="R430">
        <v>39995520</v>
      </c>
      <c r="S430">
        <v>6358461</v>
      </c>
      <c r="T430">
        <v>255392400</v>
      </c>
      <c r="U430">
        <v>7753586</v>
      </c>
      <c r="V430" s="3"/>
      <c r="W430" s="3">
        <f t="shared" si="75"/>
        <v>77864550</v>
      </c>
      <c r="X430" s="3">
        <f t="shared" si="76"/>
        <v>333256950</v>
      </c>
      <c r="Y430" s="3">
        <f t="shared" si="77"/>
        <v>325503364</v>
      </c>
      <c r="Z430" s="3">
        <f t="shared" si="78"/>
        <v>70110964</v>
      </c>
      <c r="AA430" s="6">
        <f t="shared" si="79"/>
        <v>0.90042213048171471</v>
      </c>
      <c r="AB430" s="6">
        <f t="shared" si="80"/>
        <v>0.21539244061391635</v>
      </c>
      <c r="AC430" s="3">
        <f t="shared" si="81"/>
        <v>204313920</v>
      </c>
      <c r="AD430" s="6">
        <f t="shared" si="82"/>
        <v>0.86689878264975473</v>
      </c>
      <c r="AH430" s="6">
        <f t="shared" si="83"/>
        <v>0.86689878264975473</v>
      </c>
      <c r="AJ430" s="10">
        <v>0.86689878264975473</v>
      </c>
      <c r="AM430" s="10">
        <v>0.21539244061391635</v>
      </c>
    </row>
    <row r="431" spans="1:39" x14ac:dyDescent="0.35">
      <c r="A431">
        <v>13000</v>
      </c>
      <c r="B431">
        <v>10000</v>
      </c>
      <c r="C431">
        <v>27460</v>
      </c>
      <c r="D431">
        <v>30</v>
      </c>
      <c r="E431" s="3"/>
      <c r="F431">
        <v>1022687000</v>
      </c>
      <c r="G431" s="7">
        <f t="shared" si="72"/>
        <v>1022.687</v>
      </c>
      <c r="H431" s="8">
        <v>0.205347</v>
      </c>
      <c r="I431">
        <v>63389800</v>
      </c>
      <c r="J431" s="7">
        <f t="shared" si="73"/>
        <v>63.389800000000001</v>
      </c>
      <c r="K431">
        <v>67029550</v>
      </c>
      <c r="L431" s="7">
        <f t="shared" si="74"/>
        <v>67.02955</v>
      </c>
      <c r="M431" s="9">
        <v>19.44021</v>
      </c>
      <c r="N431" s="9">
        <v>4.9868040000000002</v>
      </c>
      <c r="O431" s="3"/>
      <c r="P431">
        <v>18934520</v>
      </c>
      <c r="Q431">
        <v>14565010</v>
      </c>
      <c r="R431">
        <v>39995520</v>
      </c>
      <c r="S431">
        <v>3286655</v>
      </c>
      <c r="T431">
        <v>260856700</v>
      </c>
      <c r="U431">
        <v>9374544</v>
      </c>
      <c r="V431" s="3"/>
      <c r="W431" s="3">
        <f t="shared" si="75"/>
        <v>73495050</v>
      </c>
      <c r="X431" s="3">
        <f t="shared" si="76"/>
        <v>334351750</v>
      </c>
      <c r="Y431" s="3">
        <f t="shared" si="77"/>
        <v>324977206</v>
      </c>
      <c r="Z431" s="3">
        <f t="shared" si="78"/>
        <v>64120506</v>
      </c>
      <c r="AA431" s="6">
        <f t="shared" si="79"/>
        <v>0.87244659334200059</v>
      </c>
      <c r="AB431" s="6">
        <f t="shared" si="80"/>
        <v>0.19730770286701277</v>
      </c>
      <c r="AC431" s="3">
        <f t="shared" si="81"/>
        <v>208685360</v>
      </c>
      <c r="AD431" s="6">
        <f t="shared" si="82"/>
        <v>0.86830831452221913</v>
      </c>
      <c r="AH431" s="6">
        <f t="shared" si="83"/>
        <v>0.86830831452221913</v>
      </c>
      <c r="AJ431" s="10">
        <v>0.86830831452221913</v>
      </c>
      <c r="AM431" s="10">
        <v>0.19730770286701277</v>
      </c>
    </row>
    <row r="432" spans="1:39" x14ac:dyDescent="0.35">
      <c r="A432">
        <v>2000</v>
      </c>
      <c r="B432">
        <v>15936</v>
      </c>
      <c r="C432">
        <v>27460</v>
      </c>
      <c r="E432" s="3"/>
      <c r="F432">
        <v>1022709000</v>
      </c>
      <c r="G432" s="7">
        <f t="shared" si="72"/>
        <v>1022.7089999999999</v>
      </c>
      <c r="H432" s="8">
        <v>0.20453399999999999</v>
      </c>
      <c r="I432">
        <v>64846000</v>
      </c>
      <c r="J432" s="7">
        <f t="shared" si="73"/>
        <v>64.846000000000004</v>
      </c>
      <c r="K432">
        <v>45097960</v>
      </c>
      <c r="L432" s="7">
        <f t="shared" si="74"/>
        <v>45.09796</v>
      </c>
      <c r="M432" s="9">
        <v>26.209230000000002</v>
      </c>
      <c r="N432" s="9">
        <v>3.7849240000000002</v>
      </c>
      <c r="O432" s="3"/>
      <c r="P432">
        <v>2913002</v>
      </c>
      <c r="Q432">
        <v>23210800</v>
      </c>
      <c r="R432">
        <v>39995520</v>
      </c>
      <c r="T432">
        <v>268854700</v>
      </c>
      <c r="U432">
        <v>10694680</v>
      </c>
      <c r="V432" s="3"/>
      <c r="W432" s="3">
        <f t="shared" si="75"/>
        <v>66119322</v>
      </c>
      <c r="X432" s="3">
        <f t="shared" si="76"/>
        <v>334974022</v>
      </c>
      <c r="Y432" s="3">
        <f t="shared" si="77"/>
        <v>324279342</v>
      </c>
      <c r="Z432" s="3">
        <f t="shared" si="78"/>
        <v>55424642</v>
      </c>
      <c r="AA432" s="6">
        <f t="shared" si="79"/>
        <v>0.83825181994455422</v>
      </c>
      <c r="AB432" s="6">
        <f t="shared" si="80"/>
        <v>0.1709163514954955</v>
      </c>
      <c r="AC432" s="3">
        <f t="shared" si="81"/>
        <v>215083760</v>
      </c>
      <c r="AD432" s="6">
        <f t="shared" si="82"/>
        <v>0.86716310778748285</v>
      </c>
      <c r="AH432" s="6">
        <f t="shared" si="83"/>
        <v>0.86716310778748285</v>
      </c>
      <c r="AJ432" s="10">
        <v>0.86716310778748285</v>
      </c>
      <c r="AM432" s="10">
        <v>0.1709163514954955</v>
      </c>
    </row>
    <row r="433" spans="1:39" x14ac:dyDescent="0.35">
      <c r="A433">
        <v>16000</v>
      </c>
      <c r="B433">
        <v>15936</v>
      </c>
      <c r="C433">
        <v>22054</v>
      </c>
      <c r="D433">
        <v>60</v>
      </c>
      <c r="E433" s="3"/>
      <c r="F433">
        <v>1022719000</v>
      </c>
      <c r="G433" s="7">
        <f t="shared" si="72"/>
        <v>1022.7190000000001</v>
      </c>
      <c r="H433" s="8">
        <v>0.20627780000000001</v>
      </c>
      <c r="I433">
        <v>62339410</v>
      </c>
      <c r="J433" s="7">
        <f t="shared" si="73"/>
        <v>62.339410000000001</v>
      </c>
      <c r="K433">
        <v>82896880</v>
      </c>
      <c r="L433" s="7">
        <f t="shared" si="74"/>
        <v>82.896879999999996</v>
      </c>
      <c r="M433" s="9">
        <v>16.68404</v>
      </c>
      <c r="N433" s="9">
        <v>5.6784720000000002</v>
      </c>
      <c r="O433" s="3"/>
      <c r="P433">
        <v>23304020</v>
      </c>
      <c r="Q433">
        <v>23210800</v>
      </c>
      <c r="R433">
        <v>32121680</v>
      </c>
      <c r="S433">
        <v>6493287</v>
      </c>
      <c r="T433">
        <v>254813000</v>
      </c>
      <c r="U433">
        <v>7894102</v>
      </c>
      <c r="V433" s="3"/>
      <c r="W433" s="3">
        <f t="shared" si="75"/>
        <v>78636500</v>
      </c>
      <c r="X433" s="3">
        <f t="shared" si="76"/>
        <v>333449500</v>
      </c>
      <c r="Y433" s="3">
        <f t="shared" si="77"/>
        <v>325555398</v>
      </c>
      <c r="Z433" s="3">
        <f t="shared" si="78"/>
        <v>70742398</v>
      </c>
      <c r="AA433" s="6">
        <f t="shared" si="79"/>
        <v>0.89961274980448014</v>
      </c>
      <c r="AB433" s="6">
        <f t="shared" si="80"/>
        <v>0.21729757342251163</v>
      </c>
      <c r="AC433" s="3">
        <f t="shared" si="81"/>
        <v>203850400</v>
      </c>
      <c r="AD433" s="6">
        <f t="shared" si="82"/>
        <v>0.8677076213001389</v>
      </c>
      <c r="AH433" s="6">
        <f t="shared" si="83"/>
        <v>0.8677076213001389</v>
      </c>
      <c r="AJ433" s="10">
        <v>0.8677076213001389</v>
      </c>
      <c r="AM433" s="10">
        <v>0.21729757342251163</v>
      </c>
    </row>
    <row r="434" spans="1:39" x14ac:dyDescent="0.35">
      <c r="A434">
        <v>14000</v>
      </c>
      <c r="B434">
        <v>15936</v>
      </c>
      <c r="C434">
        <v>27460</v>
      </c>
      <c r="D434">
        <v>100</v>
      </c>
      <c r="E434" s="3"/>
      <c r="F434">
        <v>1022757000</v>
      </c>
      <c r="G434" s="7">
        <f t="shared" si="72"/>
        <v>1022.7569999999999</v>
      </c>
      <c r="H434" s="8">
        <v>0.2075978</v>
      </c>
      <c r="I434">
        <v>61351070</v>
      </c>
      <c r="J434" s="7">
        <f t="shared" si="73"/>
        <v>61.35107</v>
      </c>
      <c r="K434">
        <v>97834960</v>
      </c>
      <c r="L434" s="7">
        <f t="shared" si="74"/>
        <v>97.834959999999995</v>
      </c>
      <c r="M434" s="9">
        <v>14.87917</v>
      </c>
      <c r="N434" s="9">
        <v>6.2052100000000001</v>
      </c>
      <c r="O434" s="3"/>
      <c r="P434">
        <v>20391020</v>
      </c>
      <c r="Q434">
        <v>23210800</v>
      </c>
      <c r="R434">
        <v>39995520</v>
      </c>
      <c r="S434" s="1">
        <v>10430810</v>
      </c>
      <c r="T434">
        <v>248415500</v>
      </c>
      <c r="U434">
        <v>5815120</v>
      </c>
      <c r="V434" s="3"/>
      <c r="W434" s="3">
        <f t="shared" si="75"/>
        <v>83597340</v>
      </c>
      <c r="X434" s="3">
        <f t="shared" si="76"/>
        <v>332012840</v>
      </c>
      <c r="Y434" s="3">
        <f t="shared" si="77"/>
        <v>326197720</v>
      </c>
      <c r="Z434" s="3">
        <f t="shared" si="78"/>
        <v>77782220</v>
      </c>
      <c r="AA434" s="6">
        <f t="shared" si="79"/>
        <v>0.93043893501874586</v>
      </c>
      <c r="AB434" s="6">
        <f t="shared" si="80"/>
        <v>0.23845114551996255</v>
      </c>
      <c r="AC434" s="3">
        <f t="shared" si="81"/>
        <v>198732400</v>
      </c>
      <c r="AD434" s="6">
        <f t="shared" si="82"/>
        <v>0.86551720839740998</v>
      </c>
      <c r="AH434" s="6">
        <f t="shared" si="83"/>
        <v>0.86551720839740998</v>
      </c>
      <c r="AJ434" s="10">
        <v>0.86551720839740998</v>
      </c>
      <c r="AM434" s="10">
        <v>0.23845114551996255</v>
      </c>
    </row>
    <row r="435" spans="1:39" x14ac:dyDescent="0.35">
      <c r="A435">
        <v>16077</v>
      </c>
      <c r="B435">
        <v>6000</v>
      </c>
      <c r="C435">
        <v>27460</v>
      </c>
      <c r="D435">
        <v>10</v>
      </c>
      <c r="E435" s="3"/>
      <c r="F435">
        <v>1022762000</v>
      </c>
      <c r="G435" s="7">
        <f t="shared" si="72"/>
        <v>1022.7619999999999</v>
      </c>
      <c r="H435" s="8">
        <v>0.2044115</v>
      </c>
      <c r="I435">
        <v>63767740</v>
      </c>
      <c r="J435" s="7">
        <f t="shared" si="73"/>
        <v>63.767740000000003</v>
      </c>
      <c r="K435">
        <v>61406440</v>
      </c>
      <c r="L435" s="7">
        <f t="shared" si="74"/>
        <v>61.406440000000003</v>
      </c>
      <c r="M435" s="9">
        <v>20.649429999999999</v>
      </c>
      <c r="N435" s="9">
        <v>4.7372769999999997</v>
      </c>
      <c r="O435" s="3"/>
      <c r="P435">
        <v>23416170</v>
      </c>
      <c r="Q435">
        <v>8739007</v>
      </c>
      <c r="R435">
        <v>39995520</v>
      </c>
      <c r="S435">
        <v>1344665</v>
      </c>
      <c r="T435">
        <v>263475400</v>
      </c>
      <c r="U435">
        <v>10910550</v>
      </c>
      <c r="V435" s="3"/>
      <c r="W435" s="3">
        <f t="shared" si="75"/>
        <v>72150697</v>
      </c>
      <c r="X435" s="3">
        <f t="shared" si="76"/>
        <v>335626097</v>
      </c>
      <c r="Y435" s="3">
        <f t="shared" si="77"/>
        <v>324715547</v>
      </c>
      <c r="Z435" s="3">
        <f t="shared" si="78"/>
        <v>61240147</v>
      </c>
      <c r="AA435" s="6">
        <f t="shared" si="79"/>
        <v>0.84878108661930185</v>
      </c>
      <c r="AB435" s="6">
        <f t="shared" si="80"/>
        <v>0.18859628855405558</v>
      </c>
      <c r="AC435" s="3">
        <f t="shared" si="81"/>
        <v>210780320</v>
      </c>
      <c r="AD435" s="6">
        <f t="shared" si="82"/>
        <v>0.87131958914181584</v>
      </c>
      <c r="AH435" s="6">
        <f t="shared" si="83"/>
        <v>0.87131958914181584</v>
      </c>
      <c r="AJ435" s="10">
        <v>0.87131958914181584</v>
      </c>
      <c r="AM435" s="10">
        <v>0.18859628855405558</v>
      </c>
    </row>
    <row r="436" spans="1:39" x14ac:dyDescent="0.35">
      <c r="A436">
        <v>16077</v>
      </c>
      <c r="B436">
        <v>14000</v>
      </c>
      <c r="C436">
        <v>22054</v>
      </c>
      <c r="D436">
        <v>40</v>
      </c>
      <c r="E436" s="3"/>
      <c r="F436">
        <v>1022811000</v>
      </c>
      <c r="G436" s="7">
        <f t="shared" si="72"/>
        <v>1022.811</v>
      </c>
      <c r="H436" s="8">
        <v>0.2056008</v>
      </c>
      <c r="I436">
        <v>62905980</v>
      </c>
      <c r="J436" s="7">
        <f t="shared" si="73"/>
        <v>62.90598</v>
      </c>
      <c r="K436">
        <v>74446860</v>
      </c>
      <c r="L436" s="7">
        <f t="shared" si="74"/>
        <v>74.446860000000001</v>
      </c>
      <c r="M436" s="9">
        <v>17.987729999999999</v>
      </c>
      <c r="N436" s="9">
        <v>5.3374969999999999</v>
      </c>
      <c r="O436" s="3"/>
      <c r="P436">
        <v>23416170</v>
      </c>
      <c r="Q436">
        <v>20391020</v>
      </c>
      <c r="R436">
        <v>32121680</v>
      </c>
      <c r="S436">
        <v>4440023</v>
      </c>
      <c r="T436">
        <v>258292100</v>
      </c>
      <c r="U436">
        <v>9006548</v>
      </c>
      <c r="V436" s="3"/>
      <c r="W436" s="3">
        <f t="shared" si="75"/>
        <v>75928870</v>
      </c>
      <c r="X436" s="3">
        <f t="shared" si="76"/>
        <v>334220970</v>
      </c>
      <c r="Y436" s="3">
        <f t="shared" si="77"/>
        <v>325214422</v>
      </c>
      <c r="Z436" s="3">
        <f t="shared" si="78"/>
        <v>66922322</v>
      </c>
      <c r="AA436" s="6">
        <f t="shared" si="79"/>
        <v>0.88138177217703884</v>
      </c>
      <c r="AB436" s="6">
        <f t="shared" si="80"/>
        <v>0.20577907212245342</v>
      </c>
      <c r="AC436" s="3">
        <f t="shared" si="81"/>
        <v>206633680</v>
      </c>
      <c r="AD436" s="6">
        <f t="shared" si="82"/>
        <v>0.86884999829435605</v>
      </c>
      <c r="AH436" s="6">
        <f t="shared" si="83"/>
        <v>0.86884999829435605</v>
      </c>
      <c r="AJ436" s="10">
        <v>0.86884999829435605</v>
      </c>
      <c r="AM436" s="10">
        <v>0.20577907212245342</v>
      </c>
    </row>
    <row r="437" spans="1:39" x14ac:dyDescent="0.35">
      <c r="A437">
        <v>9000</v>
      </c>
      <c r="B437">
        <v>13000</v>
      </c>
      <c r="C437">
        <v>27460</v>
      </c>
      <c r="D437">
        <v>30</v>
      </c>
      <c r="E437" s="3"/>
      <c r="F437">
        <v>1022817000</v>
      </c>
      <c r="G437" s="7">
        <f t="shared" si="72"/>
        <v>1022.817</v>
      </c>
      <c r="H437" s="8">
        <v>0.2055371</v>
      </c>
      <c r="I437">
        <v>63631640</v>
      </c>
      <c r="J437" s="7">
        <f t="shared" si="73"/>
        <v>63.631639999999997</v>
      </c>
      <c r="K437">
        <v>63513550</v>
      </c>
      <c r="L437" s="7">
        <f t="shared" si="74"/>
        <v>63.513550000000002</v>
      </c>
      <c r="M437" s="9">
        <v>20.248169999999998</v>
      </c>
      <c r="N437" s="9">
        <v>4.8040690000000001</v>
      </c>
      <c r="O437" s="3"/>
      <c r="P437">
        <v>13108510</v>
      </c>
      <c r="Q437">
        <v>18934520</v>
      </c>
      <c r="R437">
        <v>39995520</v>
      </c>
      <c r="S437">
        <v>3108702</v>
      </c>
      <c r="T437">
        <v>261958900</v>
      </c>
      <c r="U437">
        <v>9110867</v>
      </c>
      <c r="V437" s="3"/>
      <c r="W437" s="3">
        <f t="shared" si="75"/>
        <v>72038550</v>
      </c>
      <c r="X437" s="3">
        <f t="shared" si="76"/>
        <v>333997450</v>
      </c>
      <c r="Y437" s="3">
        <f t="shared" si="77"/>
        <v>324886583</v>
      </c>
      <c r="Z437" s="3">
        <f t="shared" si="78"/>
        <v>62927683</v>
      </c>
      <c r="AA437" s="6">
        <f t="shared" si="79"/>
        <v>0.87352789582799761</v>
      </c>
      <c r="AB437" s="6">
        <f t="shared" si="80"/>
        <v>0.19369123347269776</v>
      </c>
      <c r="AC437" s="3">
        <f t="shared" si="81"/>
        <v>209567120</v>
      </c>
      <c r="AD437" s="6">
        <f t="shared" si="82"/>
        <v>0.86678147001225958</v>
      </c>
      <c r="AH437" s="6">
        <f t="shared" si="83"/>
        <v>0.86678147001225958</v>
      </c>
      <c r="AJ437" s="10">
        <v>0.86678147001225958</v>
      </c>
      <c r="AM437" s="10">
        <v>0.19369123347269776</v>
      </c>
    </row>
    <row r="438" spans="1:39" x14ac:dyDescent="0.35">
      <c r="A438">
        <v>14000</v>
      </c>
      <c r="B438">
        <v>13000</v>
      </c>
      <c r="C438">
        <v>22054</v>
      </c>
      <c r="D438">
        <v>10</v>
      </c>
      <c r="E438" s="3"/>
      <c r="F438">
        <v>1022841000</v>
      </c>
      <c r="G438" s="7">
        <f t="shared" si="72"/>
        <v>1022.841</v>
      </c>
      <c r="H438" s="8">
        <v>0.20452020000000001</v>
      </c>
      <c r="I438">
        <v>63858970</v>
      </c>
      <c r="J438" s="7">
        <f t="shared" si="73"/>
        <v>63.858969999999999</v>
      </c>
      <c r="K438">
        <v>60109720</v>
      </c>
      <c r="L438" s="7">
        <f t="shared" si="74"/>
        <v>60.109720000000003</v>
      </c>
      <c r="M438" s="9">
        <v>20.98264</v>
      </c>
      <c r="N438" s="9">
        <v>4.6672669999999998</v>
      </c>
      <c r="O438" s="3"/>
      <c r="P438">
        <v>20391020</v>
      </c>
      <c r="Q438">
        <v>18934520</v>
      </c>
      <c r="R438">
        <v>32121680</v>
      </c>
      <c r="S438">
        <v>1289192</v>
      </c>
      <c r="T438">
        <v>263987200</v>
      </c>
      <c r="U438">
        <v>10759640</v>
      </c>
      <c r="V438" s="3"/>
      <c r="W438" s="3">
        <f t="shared" si="75"/>
        <v>71447220</v>
      </c>
      <c r="X438" s="3">
        <f t="shared" si="76"/>
        <v>335434420</v>
      </c>
      <c r="Y438" s="3">
        <f t="shared" si="77"/>
        <v>324674780</v>
      </c>
      <c r="Z438" s="3">
        <f t="shared" si="78"/>
        <v>60687580</v>
      </c>
      <c r="AA438" s="6">
        <f t="shared" si="79"/>
        <v>0.84940435751034116</v>
      </c>
      <c r="AB438" s="6">
        <f t="shared" si="80"/>
        <v>0.18691805997373742</v>
      </c>
      <c r="AC438" s="3">
        <f t="shared" si="81"/>
        <v>211189760</v>
      </c>
      <c r="AD438" s="6">
        <f t="shared" si="82"/>
        <v>0.87052335878998666</v>
      </c>
      <c r="AH438" s="6">
        <f t="shared" si="83"/>
        <v>0.87052335878998666</v>
      </c>
      <c r="AJ438" s="10">
        <v>0.87052335878998666</v>
      </c>
      <c r="AM438" s="10">
        <v>0.18691805997373742</v>
      </c>
    </row>
    <row r="439" spans="1:39" x14ac:dyDescent="0.35">
      <c r="A439">
        <v>16000</v>
      </c>
      <c r="B439">
        <v>6000</v>
      </c>
      <c r="C439">
        <v>27460</v>
      </c>
      <c r="D439">
        <v>10</v>
      </c>
      <c r="E439" s="3"/>
      <c r="F439">
        <v>1022919000</v>
      </c>
      <c r="G439" s="7">
        <f t="shared" si="72"/>
        <v>1022.919</v>
      </c>
      <c r="H439" s="8">
        <v>0.2044579</v>
      </c>
      <c r="I439">
        <v>63786550</v>
      </c>
      <c r="J439" s="7">
        <f t="shared" si="73"/>
        <v>63.786549999999998</v>
      </c>
      <c r="K439">
        <v>61279800</v>
      </c>
      <c r="L439" s="7">
        <f t="shared" si="74"/>
        <v>61.279800000000002</v>
      </c>
      <c r="M439" s="9">
        <v>20.66431</v>
      </c>
      <c r="N439" s="9">
        <v>4.7340960000000001</v>
      </c>
      <c r="O439" s="3"/>
      <c r="P439">
        <v>23304020</v>
      </c>
      <c r="Q439">
        <v>8739007</v>
      </c>
      <c r="R439">
        <v>39995520</v>
      </c>
      <c r="S439">
        <v>1335817</v>
      </c>
      <c r="T439">
        <v>263556700</v>
      </c>
      <c r="U439">
        <v>10886210</v>
      </c>
      <c r="V439" s="3"/>
      <c r="W439" s="3">
        <f t="shared" si="75"/>
        <v>72038547</v>
      </c>
      <c r="X439" s="3">
        <f t="shared" si="76"/>
        <v>335595247</v>
      </c>
      <c r="Y439" s="3">
        <f t="shared" si="77"/>
        <v>324709037</v>
      </c>
      <c r="Z439" s="3">
        <f t="shared" si="78"/>
        <v>61152337</v>
      </c>
      <c r="AA439" s="6">
        <f t="shared" si="79"/>
        <v>0.84888354286212908</v>
      </c>
      <c r="AB439" s="6">
        <f t="shared" si="80"/>
        <v>0.18832964294738738</v>
      </c>
      <c r="AC439" s="3">
        <f t="shared" si="81"/>
        <v>210845360</v>
      </c>
      <c r="AD439" s="6">
        <f t="shared" si="82"/>
        <v>0.8711919742473937</v>
      </c>
      <c r="AH439" s="6">
        <f t="shared" si="83"/>
        <v>0.8711919742473937</v>
      </c>
      <c r="AJ439" s="10">
        <v>0.8711919742473937</v>
      </c>
      <c r="AM439" s="10">
        <v>0.18832964294738738</v>
      </c>
    </row>
    <row r="440" spans="1:39" x14ac:dyDescent="0.35">
      <c r="A440">
        <v>16000</v>
      </c>
      <c r="B440">
        <v>14000</v>
      </c>
      <c r="C440">
        <v>22054</v>
      </c>
      <c r="D440">
        <v>40</v>
      </c>
      <c r="E440" s="3"/>
      <c r="F440">
        <v>1022978000</v>
      </c>
      <c r="G440" s="7">
        <f t="shared" si="72"/>
        <v>1022.978</v>
      </c>
      <c r="H440" s="8">
        <v>0.20564730000000001</v>
      </c>
      <c r="I440">
        <v>62925520</v>
      </c>
      <c r="J440" s="7">
        <f t="shared" si="73"/>
        <v>62.925519999999999</v>
      </c>
      <c r="K440">
        <v>74320220</v>
      </c>
      <c r="L440" s="7">
        <f t="shared" si="74"/>
        <v>74.320220000000006</v>
      </c>
      <c r="M440" s="9">
        <v>17.994610000000002</v>
      </c>
      <c r="N440" s="9">
        <v>5.3355980000000001</v>
      </c>
      <c r="O440" s="3"/>
      <c r="P440">
        <v>23304020</v>
      </c>
      <c r="Q440">
        <v>20391020</v>
      </c>
      <c r="R440">
        <v>32121680</v>
      </c>
      <c r="S440">
        <v>4422938</v>
      </c>
      <c r="T440">
        <v>258376500</v>
      </c>
      <c r="U440">
        <v>8986067</v>
      </c>
      <c r="V440" s="3"/>
      <c r="W440" s="3">
        <f t="shared" si="75"/>
        <v>75816720</v>
      </c>
      <c r="X440" s="3">
        <f t="shared" si="76"/>
        <v>334193220</v>
      </c>
      <c r="Y440" s="3">
        <f t="shared" si="77"/>
        <v>325207153</v>
      </c>
      <c r="Z440" s="3">
        <f t="shared" si="78"/>
        <v>66830653</v>
      </c>
      <c r="AA440" s="6">
        <f t="shared" si="79"/>
        <v>0.88147644741160003</v>
      </c>
      <c r="AB440" s="6">
        <f t="shared" si="80"/>
        <v>0.20550179288338102</v>
      </c>
      <c r="AC440" s="3">
        <f t="shared" si="81"/>
        <v>206701200</v>
      </c>
      <c r="AD440" s="6">
        <f t="shared" si="82"/>
        <v>0.86873218314481537</v>
      </c>
      <c r="AH440" s="6">
        <f t="shared" si="83"/>
        <v>0.86873218314481537</v>
      </c>
      <c r="AJ440" s="10">
        <v>0.86873218314481537</v>
      </c>
      <c r="AM440" s="10">
        <v>0.20550179288338102</v>
      </c>
    </row>
    <row r="441" spans="1:39" x14ac:dyDescent="0.35">
      <c r="A441">
        <v>16077</v>
      </c>
      <c r="B441">
        <v>8000</v>
      </c>
      <c r="C441">
        <v>27460</v>
      </c>
      <c r="D441">
        <v>35</v>
      </c>
      <c r="E441" s="3"/>
      <c r="F441">
        <v>1023018000</v>
      </c>
      <c r="G441" s="7">
        <f t="shared" si="72"/>
        <v>1023.018</v>
      </c>
      <c r="H441" s="8">
        <v>0.20548830000000001</v>
      </c>
      <c r="I441">
        <v>63102050</v>
      </c>
      <c r="J441" s="7">
        <f t="shared" si="73"/>
        <v>63.102049999999998</v>
      </c>
      <c r="K441">
        <v>71698450</v>
      </c>
      <c r="L441" s="7">
        <f t="shared" si="74"/>
        <v>71.698449999999994</v>
      </c>
      <c r="M441" s="9">
        <v>18.461210000000001</v>
      </c>
      <c r="N441" s="9">
        <v>5.2202469999999996</v>
      </c>
      <c r="O441" s="3"/>
      <c r="P441">
        <v>23416170</v>
      </c>
      <c r="Q441">
        <v>11652010</v>
      </c>
      <c r="R441">
        <v>39995520</v>
      </c>
      <c r="S441">
        <v>3906923</v>
      </c>
      <c r="T441">
        <v>259308200</v>
      </c>
      <c r="U441">
        <v>9254081</v>
      </c>
      <c r="V441" s="3"/>
      <c r="W441" s="3">
        <f t="shared" si="75"/>
        <v>75063700</v>
      </c>
      <c r="X441" s="3">
        <f t="shared" si="76"/>
        <v>334371900</v>
      </c>
      <c r="Y441" s="3">
        <f t="shared" si="77"/>
        <v>325117819</v>
      </c>
      <c r="Z441" s="3">
        <f t="shared" si="78"/>
        <v>65809619</v>
      </c>
      <c r="AA441" s="6">
        <f t="shared" si="79"/>
        <v>0.87671696172717306</v>
      </c>
      <c r="AB441" s="6">
        <f t="shared" si="80"/>
        <v>0.20241775490010899</v>
      </c>
      <c r="AC441" s="3">
        <f t="shared" si="81"/>
        <v>207446560</v>
      </c>
      <c r="AD441" s="6">
        <f t="shared" si="82"/>
        <v>0.86894732767630922</v>
      </c>
      <c r="AH441" s="6">
        <f t="shared" si="83"/>
        <v>0.86894732767630922</v>
      </c>
      <c r="AJ441" s="10">
        <v>0.86894732767630922</v>
      </c>
      <c r="AM441" s="10">
        <v>0.20241775490010899</v>
      </c>
    </row>
    <row r="442" spans="1:39" x14ac:dyDescent="0.35">
      <c r="A442">
        <v>14000</v>
      </c>
      <c r="B442">
        <v>7000</v>
      </c>
      <c r="C442">
        <v>27460</v>
      </c>
      <c r="E442" s="3"/>
      <c r="F442">
        <v>1023034000</v>
      </c>
      <c r="G442" s="7">
        <f t="shared" si="72"/>
        <v>1023.034</v>
      </c>
      <c r="H442" s="8">
        <v>0.20391570000000001</v>
      </c>
      <c r="I442">
        <v>64163530</v>
      </c>
      <c r="J442" s="7">
        <f t="shared" si="73"/>
        <v>64.163529999999994</v>
      </c>
      <c r="K442">
        <v>55711300</v>
      </c>
      <c r="L442" s="7">
        <f t="shared" si="74"/>
        <v>55.711300000000001</v>
      </c>
      <c r="M442" s="9">
        <v>22.150670000000002</v>
      </c>
      <c r="N442" s="9">
        <v>4.4449899999999998</v>
      </c>
      <c r="O442" s="3"/>
      <c r="P442">
        <v>20391020</v>
      </c>
      <c r="Q442">
        <v>10195510</v>
      </c>
      <c r="R442">
        <v>39995520</v>
      </c>
      <c r="T442">
        <v>265726400</v>
      </c>
      <c r="U442">
        <v>11805930</v>
      </c>
      <c r="V442" s="3"/>
      <c r="W442" s="3">
        <f t="shared" si="75"/>
        <v>70582050</v>
      </c>
      <c r="X442" s="3">
        <f t="shared" si="76"/>
        <v>336308450</v>
      </c>
      <c r="Y442" s="3">
        <f t="shared" si="77"/>
        <v>324502520</v>
      </c>
      <c r="Z442" s="3">
        <f t="shared" si="78"/>
        <v>58776120</v>
      </c>
      <c r="AA442" s="6">
        <f t="shared" si="79"/>
        <v>0.8327346683753164</v>
      </c>
      <c r="AB442" s="6">
        <f t="shared" si="80"/>
        <v>0.18112685226604711</v>
      </c>
      <c r="AC442" s="3">
        <f t="shared" si="81"/>
        <v>212581120</v>
      </c>
      <c r="AD442" s="6">
        <f t="shared" si="82"/>
        <v>0.87260699855273849</v>
      </c>
      <c r="AH442" s="6">
        <f t="shared" si="83"/>
        <v>0.87260699855273849</v>
      </c>
      <c r="AJ442" s="10">
        <v>0.87260699855273849</v>
      </c>
      <c r="AM442" s="10">
        <v>0.18112685226604711</v>
      </c>
    </row>
    <row r="443" spans="1:39" x14ac:dyDescent="0.35">
      <c r="A443">
        <v>7000</v>
      </c>
      <c r="B443">
        <v>14000</v>
      </c>
      <c r="C443">
        <v>27460</v>
      </c>
      <c r="D443">
        <v>25</v>
      </c>
      <c r="E443" s="3"/>
      <c r="F443">
        <v>1023043000</v>
      </c>
      <c r="G443" s="7">
        <f t="shared" si="72"/>
        <v>1023.043</v>
      </c>
      <c r="H443" s="8">
        <v>0.2054916</v>
      </c>
      <c r="I443">
        <v>63906540</v>
      </c>
      <c r="J443" s="7">
        <f t="shared" si="73"/>
        <v>63.90654</v>
      </c>
      <c r="K443">
        <v>59595050</v>
      </c>
      <c r="L443" s="7">
        <f t="shared" si="74"/>
        <v>59.595050000000001</v>
      </c>
      <c r="M443" s="9">
        <v>21.20899</v>
      </c>
      <c r="N443" s="9">
        <v>4.6069849999999999</v>
      </c>
      <c r="O443" s="3"/>
      <c r="P443">
        <v>10195510</v>
      </c>
      <c r="Q443">
        <v>20391020</v>
      </c>
      <c r="R443">
        <v>39995520</v>
      </c>
      <c r="S443">
        <v>2545501</v>
      </c>
      <c r="T443">
        <v>263432200</v>
      </c>
      <c r="U443">
        <v>9256894</v>
      </c>
      <c r="V443" s="3"/>
      <c r="W443" s="3">
        <f t="shared" si="75"/>
        <v>70582050</v>
      </c>
      <c r="X443" s="3">
        <f t="shared" si="76"/>
        <v>334014250</v>
      </c>
      <c r="Y443" s="3">
        <f t="shared" si="77"/>
        <v>324757356</v>
      </c>
      <c r="Z443" s="3">
        <f t="shared" si="78"/>
        <v>61325156</v>
      </c>
      <c r="AA443" s="6">
        <f t="shared" si="79"/>
        <v>0.86884917624240154</v>
      </c>
      <c r="AB443" s="6">
        <f t="shared" si="80"/>
        <v>0.18883377040426452</v>
      </c>
      <c r="AC443" s="3">
        <f t="shared" si="81"/>
        <v>210745760</v>
      </c>
      <c r="AD443" s="6">
        <f t="shared" si="82"/>
        <v>0.8662707858725146</v>
      </c>
      <c r="AH443" s="6">
        <f t="shared" si="83"/>
        <v>0.8662707858725146</v>
      </c>
      <c r="AJ443" s="10">
        <v>0.8662707858725146</v>
      </c>
      <c r="AM443" s="10">
        <v>0.18883377040426452</v>
      </c>
    </row>
    <row r="444" spans="1:39" x14ac:dyDescent="0.35">
      <c r="A444">
        <v>16077</v>
      </c>
      <c r="B444">
        <v>13000</v>
      </c>
      <c r="C444">
        <v>22054</v>
      </c>
      <c r="D444">
        <v>30</v>
      </c>
      <c r="E444" s="3"/>
      <c r="F444">
        <v>1023074000</v>
      </c>
      <c r="G444" s="7">
        <f t="shared" si="72"/>
        <v>1023.074</v>
      </c>
      <c r="H444" s="8">
        <v>0.2053133</v>
      </c>
      <c r="I444">
        <v>63210070</v>
      </c>
      <c r="J444" s="7">
        <f t="shared" si="73"/>
        <v>63.210070000000002</v>
      </c>
      <c r="K444">
        <v>70125860</v>
      </c>
      <c r="L444" s="7">
        <f t="shared" si="74"/>
        <v>70.125860000000003</v>
      </c>
      <c r="M444" s="9">
        <v>18.74165</v>
      </c>
      <c r="N444" s="9">
        <v>5.1554010000000003</v>
      </c>
      <c r="O444" s="3"/>
      <c r="P444">
        <v>23416170</v>
      </c>
      <c r="Q444">
        <v>18934520</v>
      </c>
      <c r="R444">
        <v>32121680</v>
      </c>
      <c r="S444">
        <v>3416222</v>
      </c>
      <c r="T444">
        <v>260120400</v>
      </c>
      <c r="U444">
        <v>9553709</v>
      </c>
      <c r="V444" s="3"/>
      <c r="W444" s="3">
        <f t="shared" si="75"/>
        <v>74472370</v>
      </c>
      <c r="X444" s="3">
        <f t="shared" si="76"/>
        <v>334592770</v>
      </c>
      <c r="Y444" s="3">
        <f t="shared" si="77"/>
        <v>325039061</v>
      </c>
      <c r="Z444" s="3">
        <f t="shared" si="78"/>
        <v>64918661</v>
      </c>
      <c r="AA444" s="6">
        <f t="shared" si="79"/>
        <v>0.87171471782085086</v>
      </c>
      <c r="AB444" s="6">
        <f t="shared" si="80"/>
        <v>0.19972572158027493</v>
      </c>
      <c r="AC444" s="3">
        <f t="shared" si="81"/>
        <v>208096320</v>
      </c>
      <c r="AD444" s="6">
        <f t="shared" si="82"/>
        <v>0.86933763939220832</v>
      </c>
      <c r="AH444" s="6">
        <f t="shared" si="83"/>
        <v>0.86933763939220832</v>
      </c>
      <c r="AJ444" s="10">
        <v>0.86933763939220832</v>
      </c>
      <c r="AM444" s="10">
        <v>0.19972572158027493</v>
      </c>
    </row>
    <row r="445" spans="1:39" x14ac:dyDescent="0.35">
      <c r="A445">
        <v>14000</v>
      </c>
      <c r="B445">
        <v>15936</v>
      </c>
      <c r="C445">
        <v>22054</v>
      </c>
      <c r="D445">
        <v>45</v>
      </c>
      <c r="E445" s="3"/>
      <c r="F445">
        <v>1023092000</v>
      </c>
      <c r="G445" s="7">
        <f t="shared" si="72"/>
        <v>1023.092</v>
      </c>
      <c r="H445" s="8">
        <v>0.20593320000000001</v>
      </c>
      <c r="I445">
        <v>62910680</v>
      </c>
      <c r="J445" s="7">
        <f t="shared" si="73"/>
        <v>62.910679999999999</v>
      </c>
      <c r="K445">
        <v>74657380</v>
      </c>
      <c r="L445" s="7">
        <f t="shared" si="74"/>
        <v>74.657380000000003</v>
      </c>
      <c r="M445" s="9">
        <v>17.947620000000001</v>
      </c>
      <c r="N445" s="9">
        <v>5.3419499999999998</v>
      </c>
      <c r="O445" s="3"/>
      <c r="P445">
        <v>20391020</v>
      </c>
      <c r="Q445">
        <v>23210800</v>
      </c>
      <c r="R445">
        <v>32121680</v>
      </c>
      <c r="S445">
        <v>4812885</v>
      </c>
      <c r="T445">
        <v>258082500</v>
      </c>
      <c r="U445">
        <v>8564483</v>
      </c>
      <c r="V445" s="3"/>
      <c r="W445" s="3">
        <f t="shared" si="75"/>
        <v>75723500</v>
      </c>
      <c r="X445" s="3">
        <f t="shared" si="76"/>
        <v>333806000</v>
      </c>
      <c r="Y445" s="3">
        <f t="shared" si="77"/>
        <v>325241517</v>
      </c>
      <c r="Z445" s="3">
        <f t="shared" si="78"/>
        <v>67159017</v>
      </c>
      <c r="AA445" s="6">
        <f t="shared" si="79"/>
        <v>0.88689795109840408</v>
      </c>
      <c r="AB445" s="6">
        <f t="shared" si="80"/>
        <v>0.20648968071317905</v>
      </c>
      <c r="AC445" s="3">
        <f t="shared" si="81"/>
        <v>206466000</v>
      </c>
      <c r="AD445" s="6">
        <f t="shared" si="82"/>
        <v>0.86763062293796889</v>
      </c>
      <c r="AH445" s="6">
        <f t="shared" si="83"/>
        <v>0.86763062293796889</v>
      </c>
      <c r="AJ445" s="10">
        <v>0.86763062293796889</v>
      </c>
      <c r="AM445" s="10">
        <v>0.20648968071317905</v>
      </c>
    </row>
    <row r="446" spans="1:39" x14ac:dyDescent="0.35">
      <c r="A446">
        <v>14000</v>
      </c>
      <c r="B446">
        <v>10000</v>
      </c>
      <c r="C446">
        <v>27460</v>
      </c>
      <c r="D446">
        <v>40</v>
      </c>
      <c r="E446" s="3"/>
      <c r="F446">
        <v>1023113000</v>
      </c>
      <c r="G446" s="7">
        <f t="shared" si="72"/>
        <v>1023.1130000000001</v>
      </c>
      <c r="H446" s="8">
        <v>0.20577280000000001</v>
      </c>
      <c r="I446">
        <v>63090060</v>
      </c>
      <c r="J446" s="7">
        <f t="shared" si="73"/>
        <v>63.090060000000001</v>
      </c>
      <c r="K446">
        <v>71974300</v>
      </c>
      <c r="L446" s="7">
        <f t="shared" si="74"/>
        <v>71.974299999999999</v>
      </c>
      <c r="M446" s="9">
        <v>18.425039999999999</v>
      </c>
      <c r="N446" s="9">
        <v>5.2235670000000001</v>
      </c>
      <c r="O446" s="3"/>
      <c r="P446">
        <v>20391020</v>
      </c>
      <c r="Q446">
        <v>14565010</v>
      </c>
      <c r="R446">
        <v>39995520</v>
      </c>
      <c r="S446">
        <v>4295637</v>
      </c>
      <c r="T446">
        <v>259027800</v>
      </c>
      <c r="U446">
        <v>8828210</v>
      </c>
      <c r="V446" s="3"/>
      <c r="W446" s="3">
        <f t="shared" si="75"/>
        <v>74951550</v>
      </c>
      <c r="X446" s="3">
        <f t="shared" si="76"/>
        <v>333979350</v>
      </c>
      <c r="Y446" s="3">
        <f t="shared" si="77"/>
        <v>325151140</v>
      </c>
      <c r="Z446" s="3">
        <f t="shared" si="78"/>
        <v>66123340</v>
      </c>
      <c r="AA446" s="6">
        <f t="shared" si="79"/>
        <v>0.88221444386406955</v>
      </c>
      <c r="AB446" s="6">
        <f t="shared" si="80"/>
        <v>0.2033618581192734</v>
      </c>
      <c r="AC446" s="3">
        <f t="shared" si="81"/>
        <v>207222240</v>
      </c>
      <c r="AD446" s="6">
        <f t="shared" si="82"/>
        <v>0.86782346818774803</v>
      </c>
      <c r="AH446" s="6">
        <f t="shared" si="83"/>
        <v>0.86782346818774803</v>
      </c>
      <c r="AJ446" s="10">
        <v>0.86782346818774803</v>
      </c>
      <c r="AM446" s="10">
        <v>0.2033618581192734</v>
      </c>
    </row>
    <row r="447" spans="1:39" x14ac:dyDescent="0.35">
      <c r="A447">
        <v>9000</v>
      </c>
      <c r="B447">
        <v>12000</v>
      </c>
      <c r="C447">
        <v>27460</v>
      </c>
      <c r="D447">
        <v>20</v>
      </c>
      <c r="E447" s="3"/>
      <c r="F447">
        <v>1023146000</v>
      </c>
      <c r="G447" s="7">
        <f t="shared" si="72"/>
        <v>1023.146</v>
      </c>
      <c r="H447" s="8">
        <v>0.20525460000000001</v>
      </c>
      <c r="I447">
        <v>63940060</v>
      </c>
      <c r="J447" s="7">
        <f t="shared" si="73"/>
        <v>63.940060000000003</v>
      </c>
      <c r="K447">
        <v>59192550</v>
      </c>
      <c r="L447" s="7">
        <f t="shared" si="74"/>
        <v>59.192549999999997</v>
      </c>
      <c r="M447" s="9">
        <v>21.27149</v>
      </c>
      <c r="N447" s="9">
        <v>4.5989259999999996</v>
      </c>
      <c r="O447" s="3"/>
      <c r="P447">
        <v>13108510</v>
      </c>
      <c r="Q447">
        <v>17478010</v>
      </c>
      <c r="R447">
        <v>39995520</v>
      </c>
      <c r="S447">
        <v>2131552</v>
      </c>
      <c r="T447">
        <v>263805300</v>
      </c>
      <c r="U447">
        <v>9671418</v>
      </c>
      <c r="V447" s="3"/>
      <c r="W447" s="3">
        <f t="shared" si="75"/>
        <v>70582040</v>
      </c>
      <c r="X447" s="3">
        <f t="shared" si="76"/>
        <v>334387340</v>
      </c>
      <c r="Y447" s="3">
        <f t="shared" si="77"/>
        <v>324715922</v>
      </c>
      <c r="Z447" s="3">
        <f t="shared" si="78"/>
        <v>60910622</v>
      </c>
      <c r="AA447" s="6">
        <f t="shared" si="79"/>
        <v>0.86297621887947695</v>
      </c>
      <c r="AB447" s="6">
        <f t="shared" si="80"/>
        <v>0.18758126064418856</v>
      </c>
      <c r="AC447" s="3">
        <f t="shared" si="81"/>
        <v>211044240</v>
      </c>
      <c r="AD447" s="6">
        <f t="shared" si="82"/>
        <v>0.86730049535421305</v>
      </c>
      <c r="AH447" s="6">
        <f t="shared" si="83"/>
        <v>0.86730049535421305</v>
      </c>
      <c r="AJ447" s="10">
        <v>0.86730049535421305</v>
      </c>
      <c r="AM447" s="10">
        <v>0.18758126064418856</v>
      </c>
    </row>
    <row r="448" spans="1:39" x14ac:dyDescent="0.35">
      <c r="A448">
        <v>5000</v>
      </c>
      <c r="B448">
        <v>15936</v>
      </c>
      <c r="C448">
        <v>27460</v>
      </c>
      <c r="D448">
        <v>30</v>
      </c>
      <c r="E448" s="3"/>
      <c r="F448">
        <v>1023153000</v>
      </c>
      <c r="G448" s="7">
        <f t="shared" si="72"/>
        <v>1023.153</v>
      </c>
      <c r="H448" s="8">
        <v>0.2057774</v>
      </c>
      <c r="I448">
        <v>63891450</v>
      </c>
      <c r="J448" s="7">
        <f t="shared" si="73"/>
        <v>63.891449999999999</v>
      </c>
      <c r="K448">
        <v>59932210</v>
      </c>
      <c r="L448" s="7">
        <f t="shared" si="74"/>
        <v>59.932209999999998</v>
      </c>
      <c r="M448" s="9">
        <v>21.140090000000001</v>
      </c>
      <c r="N448" s="9">
        <v>4.6163429999999996</v>
      </c>
      <c r="O448" s="3"/>
      <c r="P448">
        <v>7282506</v>
      </c>
      <c r="Q448">
        <v>23210800</v>
      </c>
      <c r="R448">
        <v>39995520</v>
      </c>
      <c r="S448">
        <v>2942576</v>
      </c>
      <c r="T448">
        <v>263137200</v>
      </c>
      <c r="U448">
        <v>8833531</v>
      </c>
      <c r="V448" s="3"/>
      <c r="W448" s="3">
        <f t="shared" si="75"/>
        <v>70488826</v>
      </c>
      <c r="X448" s="3">
        <f t="shared" si="76"/>
        <v>333626026</v>
      </c>
      <c r="Y448" s="3">
        <f t="shared" si="77"/>
        <v>324792495</v>
      </c>
      <c r="Z448" s="3">
        <f t="shared" si="78"/>
        <v>61655295</v>
      </c>
      <c r="AA448" s="6">
        <f t="shared" si="79"/>
        <v>0.87468182545698803</v>
      </c>
      <c r="AB448" s="6">
        <f t="shared" si="80"/>
        <v>0.18982980194785598</v>
      </c>
      <c r="AC448" s="3">
        <f t="shared" si="81"/>
        <v>210509760</v>
      </c>
      <c r="AD448" s="6">
        <f t="shared" si="82"/>
        <v>0.86516342072497698</v>
      </c>
      <c r="AH448" s="6">
        <f t="shared" si="83"/>
        <v>0.86516342072497698</v>
      </c>
      <c r="AJ448" s="10">
        <v>0.86516342072497698</v>
      </c>
      <c r="AM448" s="10">
        <v>0.18982980194785598</v>
      </c>
    </row>
    <row r="449" spans="1:39" x14ac:dyDescent="0.35">
      <c r="A449">
        <v>16000</v>
      </c>
      <c r="B449">
        <v>8000</v>
      </c>
      <c r="C449">
        <v>27460</v>
      </c>
      <c r="D449">
        <v>35</v>
      </c>
      <c r="E449" s="3"/>
      <c r="F449">
        <v>1023186000</v>
      </c>
      <c r="G449" s="7">
        <f t="shared" si="72"/>
        <v>1023.186</v>
      </c>
      <c r="H449" s="8">
        <v>0.20553489999999999</v>
      </c>
      <c r="I449">
        <v>63121570</v>
      </c>
      <c r="J449" s="7">
        <f t="shared" si="73"/>
        <v>63.121569999999998</v>
      </c>
      <c r="K449">
        <v>71571800</v>
      </c>
      <c r="L449" s="7">
        <f t="shared" si="74"/>
        <v>71.571799999999996</v>
      </c>
      <c r="M449" s="9">
        <v>18.469239999999999</v>
      </c>
      <c r="N449" s="9">
        <v>5.2181540000000002</v>
      </c>
      <c r="O449" s="3"/>
      <c r="P449">
        <v>23304020</v>
      </c>
      <c r="Q449">
        <v>11652010</v>
      </c>
      <c r="R449">
        <v>39995520</v>
      </c>
      <c r="S449">
        <v>3890990</v>
      </c>
      <c r="T449">
        <v>259392400</v>
      </c>
      <c r="U449">
        <v>9233418</v>
      </c>
      <c r="V449" s="3"/>
      <c r="W449" s="3">
        <f t="shared" si="75"/>
        <v>74951550</v>
      </c>
      <c r="X449" s="3">
        <f t="shared" si="76"/>
        <v>334343950</v>
      </c>
      <c r="Y449" s="3">
        <f t="shared" si="77"/>
        <v>325110532</v>
      </c>
      <c r="Z449" s="3">
        <f t="shared" si="78"/>
        <v>65718132</v>
      </c>
      <c r="AA449" s="6">
        <f t="shared" si="79"/>
        <v>0.87680817808304168</v>
      </c>
      <c r="AB449" s="6">
        <f t="shared" si="80"/>
        <v>0.20214088911767397</v>
      </c>
      <c r="AC449" s="3">
        <f t="shared" si="81"/>
        <v>207513920</v>
      </c>
      <c r="AD449" s="6">
        <f t="shared" si="82"/>
        <v>0.86882903565855563</v>
      </c>
      <c r="AH449" s="6">
        <f t="shared" si="83"/>
        <v>0.86882903565855563</v>
      </c>
      <c r="AJ449" s="10">
        <v>0.86882903565855563</v>
      </c>
      <c r="AM449" s="10">
        <v>0.20214088911767397</v>
      </c>
    </row>
    <row r="450" spans="1:39" x14ac:dyDescent="0.35">
      <c r="A450">
        <v>11000</v>
      </c>
      <c r="B450">
        <v>15936</v>
      </c>
      <c r="C450">
        <v>22054</v>
      </c>
      <c r="D450">
        <v>20</v>
      </c>
      <c r="E450" s="3"/>
      <c r="F450">
        <v>1023187000</v>
      </c>
      <c r="G450" s="7">
        <f t="shared" si="72"/>
        <v>1023.187</v>
      </c>
      <c r="H450" s="8">
        <v>0.20517450000000001</v>
      </c>
      <c r="I450">
        <v>63791520</v>
      </c>
      <c r="J450" s="7">
        <f t="shared" si="73"/>
        <v>63.791519999999998</v>
      </c>
      <c r="K450">
        <v>61473130</v>
      </c>
      <c r="L450" s="7">
        <f t="shared" si="74"/>
        <v>61.473129999999998</v>
      </c>
      <c r="M450" s="9">
        <v>20.653469999999999</v>
      </c>
      <c r="N450" s="9">
        <v>4.7266199999999996</v>
      </c>
      <c r="O450" s="3"/>
      <c r="P450">
        <v>16021510</v>
      </c>
      <c r="Q450">
        <v>23210800</v>
      </c>
      <c r="R450">
        <v>32121680</v>
      </c>
      <c r="S450">
        <v>2206782</v>
      </c>
      <c r="T450">
        <v>263221800</v>
      </c>
      <c r="U450">
        <v>9813789</v>
      </c>
      <c r="V450" s="3"/>
      <c r="W450" s="3">
        <f t="shared" si="75"/>
        <v>71353990</v>
      </c>
      <c r="X450" s="3">
        <f t="shared" si="76"/>
        <v>334575790</v>
      </c>
      <c r="Y450" s="3">
        <f t="shared" si="77"/>
        <v>324762001</v>
      </c>
      <c r="Z450" s="3">
        <f t="shared" si="78"/>
        <v>61540201</v>
      </c>
      <c r="AA450" s="6">
        <f t="shared" si="79"/>
        <v>0.86246334647859213</v>
      </c>
      <c r="AB450" s="6">
        <f t="shared" si="80"/>
        <v>0.18949323138331076</v>
      </c>
      <c r="AC450" s="3">
        <f t="shared" si="81"/>
        <v>210577440</v>
      </c>
      <c r="AD450" s="6">
        <f t="shared" si="82"/>
        <v>0.86811704919874544</v>
      </c>
      <c r="AH450" s="6">
        <f t="shared" si="83"/>
        <v>0.86811704919874544</v>
      </c>
      <c r="AJ450" s="10">
        <v>0.86811704919874544</v>
      </c>
      <c r="AM450" s="10">
        <v>0.18949323138331076</v>
      </c>
    </row>
    <row r="451" spans="1:39" x14ac:dyDescent="0.35">
      <c r="A451">
        <v>13000</v>
      </c>
      <c r="B451">
        <v>14000</v>
      </c>
      <c r="C451">
        <v>22054</v>
      </c>
      <c r="D451">
        <v>15</v>
      </c>
      <c r="E451" s="3"/>
      <c r="F451">
        <v>1023209000</v>
      </c>
      <c r="G451" s="7">
        <f t="shared" ref="G451:G514" si="84">F451/1000000</f>
        <v>1023.2089999999999</v>
      </c>
      <c r="H451" s="8">
        <v>0.20489170000000001</v>
      </c>
      <c r="I451">
        <v>63815330</v>
      </c>
      <c r="J451" s="7">
        <f t="shared" ref="J451:J514" si="85">I451/1000000</f>
        <v>63.815330000000003</v>
      </c>
      <c r="K451">
        <v>61135970</v>
      </c>
      <c r="L451" s="7">
        <f t="shared" ref="L451:L514" si="86">K451/1000000</f>
        <v>61.13597</v>
      </c>
      <c r="M451" s="9">
        <v>20.703600000000002</v>
      </c>
      <c r="N451" s="9">
        <v>4.7208560000000004</v>
      </c>
      <c r="O451" s="3"/>
      <c r="P451">
        <v>18934520</v>
      </c>
      <c r="Q451">
        <v>20391020</v>
      </c>
      <c r="R451">
        <v>32121680</v>
      </c>
      <c r="S451">
        <v>1770761</v>
      </c>
      <c r="T451">
        <v>263553200</v>
      </c>
      <c r="U451">
        <v>10277400</v>
      </c>
      <c r="V451" s="3"/>
      <c r="W451" s="3">
        <f t="shared" ref="W451:W514" si="87">P451+Q451+R451</f>
        <v>71447220</v>
      </c>
      <c r="X451" s="3">
        <f t="shared" ref="X451:X514" si="88">W451+T451</f>
        <v>335000420</v>
      </c>
      <c r="Y451" s="3">
        <f t="shared" ref="Y451:Y514" si="89">X451-U451</f>
        <v>324723020</v>
      </c>
      <c r="Z451" s="3">
        <f t="shared" ref="Z451:Z514" si="90">Y451-T451</f>
        <v>61169820</v>
      </c>
      <c r="AA451" s="6">
        <f t="shared" ref="AA451:AA514" si="91">IFERROR(Z451/W451,0)</f>
        <v>0.85615395532534366</v>
      </c>
      <c r="AB451" s="6">
        <f t="shared" ref="AB451:AB514" si="92">IFERROR(Z451/Y451,0)</f>
        <v>0.18837537295631213</v>
      </c>
      <c r="AC451" s="3">
        <f t="shared" ref="AC451:AC514" si="93">0.8*T451</f>
        <v>210842560</v>
      </c>
      <c r="AD451" s="6">
        <f t="shared" si="82"/>
        <v>0.86932481719343457</v>
      </c>
      <c r="AH451" s="6">
        <f t="shared" si="83"/>
        <v>0.86932481719343457</v>
      </c>
      <c r="AJ451" s="10">
        <v>0.86932481719343457</v>
      </c>
      <c r="AM451" s="10">
        <v>0.18837537295631213</v>
      </c>
    </row>
    <row r="452" spans="1:39" x14ac:dyDescent="0.35">
      <c r="A452">
        <v>16000</v>
      </c>
      <c r="B452">
        <v>13000</v>
      </c>
      <c r="C452">
        <v>22054</v>
      </c>
      <c r="D452">
        <v>30</v>
      </c>
      <c r="E452" s="3"/>
      <c r="F452">
        <v>1023242000</v>
      </c>
      <c r="G452" s="7">
        <f t="shared" si="84"/>
        <v>1023.242</v>
      </c>
      <c r="H452" s="8">
        <v>0.20535980000000001</v>
      </c>
      <c r="I452">
        <v>63229630</v>
      </c>
      <c r="J452" s="7">
        <f t="shared" si="85"/>
        <v>63.22963</v>
      </c>
      <c r="K452">
        <v>69999220</v>
      </c>
      <c r="L452" s="7">
        <f t="shared" si="86"/>
        <v>69.999219999999994</v>
      </c>
      <c r="M452" s="9">
        <v>18.75028</v>
      </c>
      <c r="N452" s="9">
        <v>5.1532090000000004</v>
      </c>
      <c r="O452" s="3"/>
      <c r="P452">
        <v>23304020</v>
      </c>
      <c r="Q452">
        <v>18934520</v>
      </c>
      <c r="R452">
        <v>32121680</v>
      </c>
      <c r="S452">
        <v>3401036</v>
      </c>
      <c r="T452">
        <v>260204800</v>
      </c>
      <c r="U452">
        <v>9533099</v>
      </c>
      <c r="V452" s="3"/>
      <c r="W452" s="3">
        <f t="shared" si="87"/>
        <v>74360220</v>
      </c>
      <c r="X452" s="3">
        <f t="shared" si="88"/>
        <v>334565020</v>
      </c>
      <c r="Y452" s="3">
        <f t="shared" si="89"/>
        <v>325031921</v>
      </c>
      <c r="Z452" s="3">
        <f t="shared" si="90"/>
        <v>64827121</v>
      </c>
      <c r="AA452" s="6">
        <f t="shared" si="91"/>
        <v>0.87179840242538287</v>
      </c>
      <c r="AB452" s="6">
        <f t="shared" si="92"/>
        <v>0.19944847509300478</v>
      </c>
      <c r="AC452" s="3">
        <f t="shared" si="93"/>
        <v>208163840</v>
      </c>
      <c r="AD452" s="6">
        <f t="shared" ref="AD452:AD515" si="94">IFERROR(($AC452+$W452)/$Y452,0)</f>
        <v>0.86921942660517948</v>
      </c>
      <c r="AH452" s="6">
        <f t="shared" ref="AH452:AH515" si="95">IFERROR(($AC452+$W452)/$Y452,0)</f>
        <v>0.86921942660517948</v>
      </c>
      <c r="AJ452" s="10">
        <v>0.86921942660517948</v>
      </c>
      <c r="AM452" s="10">
        <v>0.19944847509300478</v>
      </c>
    </row>
    <row r="453" spans="1:39" x14ac:dyDescent="0.35">
      <c r="A453">
        <v>7000</v>
      </c>
      <c r="B453">
        <v>12000</v>
      </c>
      <c r="C453">
        <v>27460</v>
      </c>
      <c r="E453" s="3"/>
      <c r="F453">
        <v>1023299000</v>
      </c>
      <c r="G453" s="7">
        <f t="shared" si="84"/>
        <v>1023.299</v>
      </c>
      <c r="H453" s="8">
        <v>0.204431</v>
      </c>
      <c r="I453">
        <v>64606180</v>
      </c>
      <c r="J453" s="7">
        <f t="shared" si="85"/>
        <v>64.606179999999995</v>
      </c>
      <c r="K453">
        <v>49303050</v>
      </c>
      <c r="L453" s="7">
        <f t="shared" si="86"/>
        <v>49.303049999999999</v>
      </c>
      <c r="M453" s="9">
        <v>24.336490000000001</v>
      </c>
      <c r="N453" s="9">
        <v>4.0647010000000003</v>
      </c>
      <c r="O453" s="3"/>
      <c r="P453">
        <v>10195510</v>
      </c>
      <c r="Q453">
        <v>17478010</v>
      </c>
      <c r="R453">
        <v>39995520</v>
      </c>
      <c r="T453">
        <v>267740900</v>
      </c>
      <c r="U453">
        <v>11053150</v>
      </c>
      <c r="V453" s="3"/>
      <c r="W453" s="3">
        <f t="shared" si="87"/>
        <v>67669040</v>
      </c>
      <c r="X453" s="3">
        <f t="shared" si="88"/>
        <v>335409940</v>
      </c>
      <c r="Y453" s="3">
        <f t="shared" si="89"/>
        <v>324356790</v>
      </c>
      <c r="Z453" s="3">
        <f t="shared" si="90"/>
        <v>56615890</v>
      </c>
      <c r="AA453" s="6">
        <f t="shared" si="91"/>
        <v>0.8366586846806161</v>
      </c>
      <c r="AB453" s="6">
        <f t="shared" si="92"/>
        <v>0.17454818812333173</v>
      </c>
      <c r="AC453" s="3">
        <f t="shared" si="93"/>
        <v>214192720</v>
      </c>
      <c r="AD453" s="6">
        <f t="shared" si="94"/>
        <v>0.86898677225163068</v>
      </c>
      <c r="AH453" s="6">
        <f t="shared" si="95"/>
        <v>0.86898677225163068</v>
      </c>
      <c r="AJ453" s="10">
        <v>0.86898677225163068</v>
      </c>
      <c r="AM453" s="10">
        <v>0.17454818812333173</v>
      </c>
    </row>
    <row r="454" spans="1:39" x14ac:dyDescent="0.35">
      <c r="A454">
        <v>11000</v>
      </c>
      <c r="B454">
        <v>10000</v>
      </c>
      <c r="C454">
        <v>27460</v>
      </c>
      <c r="D454">
        <v>15</v>
      </c>
      <c r="E454" s="3"/>
      <c r="F454">
        <v>1023314000</v>
      </c>
      <c r="G454" s="7">
        <f t="shared" si="84"/>
        <v>1023.314</v>
      </c>
      <c r="H454" s="8">
        <v>0.2050189</v>
      </c>
      <c r="I454">
        <v>63977900</v>
      </c>
      <c r="J454" s="7">
        <f t="shared" si="85"/>
        <v>63.977899999999998</v>
      </c>
      <c r="K454">
        <v>58790050</v>
      </c>
      <c r="L454" s="7">
        <f t="shared" si="86"/>
        <v>58.790050000000001</v>
      </c>
      <c r="M454" s="9">
        <v>21.326910000000002</v>
      </c>
      <c r="N454" s="9">
        <v>4.5923249999999998</v>
      </c>
      <c r="O454" s="3"/>
      <c r="P454">
        <v>16021510</v>
      </c>
      <c r="Q454">
        <v>14565010</v>
      </c>
      <c r="R454">
        <v>39995520</v>
      </c>
      <c r="S454">
        <v>1697693</v>
      </c>
      <c r="T454">
        <v>264196300</v>
      </c>
      <c r="U454">
        <v>10105880</v>
      </c>
      <c r="V454" s="3"/>
      <c r="W454" s="3">
        <f t="shared" si="87"/>
        <v>70582040</v>
      </c>
      <c r="X454" s="3">
        <f t="shared" si="88"/>
        <v>334778340</v>
      </c>
      <c r="Y454" s="3">
        <f t="shared" si="89"/>
        <v>324672460</v>
      </c>
      <c r="Z454" s="3">
        <f t="shared" si="90"/>
        <v>60476160</v>
      </c>
      <c r="AA454" s="6">
        <f t="shared" si="91"/>
        <v>0.8568208003055735</v>
      </c>
      <c r="AB454" s="6">
        <f t="shared" si="92"/>
        <v>0.18626821628172591</v>
      </c>
      <c r="AC454" s="3">
        <f t="shared" si="93"/>
        <v>211357040</v>
      </c>
      <c r="AD454" s="6">
        <f t="shared" si="94"/>
        <v>0.86838002829066563</v>
      </c>
      <c r="AH454" s="6">
        <f t="shared" si="95"/>
        <v>0.86838002829066563</v>
      </c>
      <c r="AJ454" s="10">
        <v>0.86838002829066563</v>
      </c>
      <c r="AM454" s="10">
        <v>0.18626821628172591</v>
      </c>
    </row>
    <row r="455" spans="1:39" x14ac:dyDescent="0.35">
      <c r="A455">
        <v>16077</v>
      </c>
      <c r="B455">
        <v>7000</v>
      </c>
      <c r="C455">
        <v>27460</v>
      </c>
      <c r="D455">
        <v>25</v>
      </c>
      <c r="E455" s="3"/>
      <c r="F455">
        <v>1023316000</v>
      </c>
      <c r="G455" s="7">
        <f t="shared" si="84"/>
        <v>1023.316</v>
      </c>
      <c r="H455" s="8">
        <v>0.20520240000000001</v>
      </c>
      <c r="I455">
        <v>63408410</v>
      </c>
      <c r="J455" s="7">
        <f t="shared" si="85"/>
        <v>63.408410000000003</v>
      </c>
      <c r="K455">
        <v>67377450</v>
      </c>
      <c r="L455" s="7">
        <f t="shared" si="86"/>
        <v>67.377449999999996</v>
      </c>
      <c r="M455" s="9">
        <v>19.266739999999999</v>
      </c>
      <c r="N455" s="9">
        <v>5.0330830000000004</v>
      </c>
      <c r="O455" s="3"/>
      <c r="P455">
        <v>23416170</v>
      </c>
      <c r="Q455">
        <v>10195510</v>
      </c>
      <c r="R455">
        <v>39995520</v>
      </c>
      <c r="S455">
        <v>2886404</v>
      </c>
      <c r="T455">
        <v>261146000</v>
      </c>
      <c r="U455">
        <v>9810390</v>
      </c>
      <c r="V455" s="3"/>
      <c r="W455" s="3">
        <f t="shared" si="87"/>
        <v>73607200</v>
      </c>
      <c r="X455" s="3">
        <f t="shared" si="88"/>
        <v>334753200</v>
      </c>
      <c r="Y455" s="3">
        <f t="shared" si="89"/>
        <v>324942810</v>
      </c>
      <c r="Z455" s="3">
        <f t="shared" si="90"/>
        <v>63796810</v>
      </c>
      <c r="AA455" s="6">
        <f t="shared" si="91"/>
        <v>0.86671969589931419</v>
      </c>
      <c r="AB455" s="6">
        <f t="shared" si="92"/>
        <v>0.19633242538894768</v>
      </c>
      <c r="AC455" s="3">
        <f t="shared" si="93"/>
        <v>208916800</v>
      </c>
      <c r="AD455" s="6">
        <f t="shared" si="94"/>
        <v>0.86945761317199166</v>
      </c>
      <c r="AH455" s="6">
        <f t="shared" si="95"/>
        <v>0.86945761317199166</v>
      </c>
      <c r="AJ455" s="10">
        <v>0.86945761317199166</v>
      </c>
      <c r="AM455" s="10">
        <v>0.19633242538894768</v>
      </c>
    </row>
    <row r="456" spans="1:39" x14ac:dyDescent="0.35">
      <c r="A456">
        <v>7000</v>
      </c>
      <c r="B456">
        <v>13000</v>
      </c>
      <c r="C456">
        <v>27460</v>
      </c>
      <c r="D456">
        <v>15</v>
      </c>
      <c r="E456" s="3"/>
      <c r="F456">
        <v>1023420000</v>
      </c>
      <c r="G456" s="7">
        <f t="shared" si="84"/>
        <v>1023.42</v>
      </c>
      <c r="H456" s="8">
        <v>0.2052117</v>
      </c>
      <c r="I456">
        <v>64218130</v>
      </c>
      <c r="J456" s="7">
        <f t="shared" si="85"/>
        <v>64.218130000000002</v>
      </c>
      <c r="K456">
        <v>55274050</v>
      </c>
      <c r="L456" s="7">
        <f t="shared" si="86"/>
        <v>55.274050000000003</v>
      </c>
      <c r="M456" s="9">
        <v>22.36196</v>
      </c>
      <c r="N456" s="9">
        <v>4.3928250000000002</v>
      </c>
      <c r="O456" s="3"/>
      <c r="P456">
        <v>10195510</v>
      </c>
      <c r="Q456">
        <v>18934520</v>
      </c>
      <c r="R456">
        <v>39995520</v>
      </c>
      <c r="S456">
        <v>1584995</v>
      </c>
      <c r="T456">
        <v>265291800</v>
      </c>
      <c r="U456">
        <v>9828959</v>
      </c>
      <c r="V456" s="3"/>
      <c r="W456" s="3">
        <f t="shared" si="87"/>
        <v>69125550</v>
      </c>
      <c r="X456" s="3">
        <f t="shared" si="88"/>
        <v>334417350</v>
      </c>
      <c r="Y456" s="3">
        <f t="shared" si="89"/>
        <v>324588391</v>
      </c>
      <c r="Z456" s="3">
        <f t="shared" si="90"/>
        <v>59296591</v>
      </c>
      <c r="AA456" s="6">
        <f t="shared" si="91"/>
        <v>0.85781004274107042</v>
      </c>
      <c r="AB456" s="6">
        <f t="shared" si="92"/>
        <v>0.18268241454143688</v>
      </c>
      <c r="AC456" s="3">
        <f t="shared" si="93"/>
        <v>212233440</v>
      </c>
      <c r="AD456" s="6">
        <f t="shared" si="94"/>
        <v>0.86681778462002979</v>
      </c>
      <c r="AH456" s="6">
        <f t="shared" si="95"/>
        <v>0.86681778462002979</v>
      </c>
      <c r="AJ456" s="10">
        <v>0.86681778462002979</v>
      </c>
      <c r="AM456" s="10">
        <v>0.18268241454143688</v>
      </c>
    </row>
    <row r="457" spans="1:39" x14ac:dyDescent="0.35">
      <c r="A457">
        <v>16077</v>
      </c>
      <c r="B457">
        <v>12000</v>
      </c>
      <c r="C457">
        <v>22054</v>
      </c>
      <c r="D457">
        <v>20</v>
      </c>
      <c r="E457" s="3"/>
      <c r="F457">
        <v>1023446000</v>
      </c>
      <c r="G457" s="7">
        <f t="shared" si="84"/>
        <v>1023.446</v>
      </c>
      <c r="H457" s="8">
        <v>0.2050293</v>
      </c>
      <c r="I457">
        <v>63521380</v>
      </c>
      <c r="J457" s="7">
        <f t="shared" si="85"/>
        <v>63.521380000000001</v>
      </c>
      <c r="K457">
        <v>65804860</v>
      </c>
      <c r="L457" s="7">
        <f t="shared" si="86"/>
        <v>65.804860000000005</v>
      </c>
      <c r="M457" s="9">
        <v>19.572690000000001</v>
      </c>
      <c r="N457" s="9">
        <v>4.9665220000000003</v>
      </c>
      <c r="O457" s="3"/>
      <c r="P457">
        <v>23416170</v>
      </c>
      <c r="Q457">
        <v>17478010</v>
      </c>
      <c r="R457">
        <v>32121680</v>
      </c>
      <c r="S457">
        <v>2382207</v>
      </c>
      <c r="T457">
        <v>261978800</v>
      </c>
      <c r="U457">
        <v>10131980</v>
      </c>
      <c r="V457" s="3"/>
      <c r="W457" s="3">
        <f t="shared" si="87"/>
        <v>73015860</v>
      </c>
      <c r="X457" s="3">
        <f t="shared" si="88"/>
        <v>334994660</v>
      </c>
      <c r="Y457" s="3">
        <f t="shared" si="89"/>
        <v>324862680</v>
      </c>
      <c r="Z457" s="3">
        <f t="shared" si="90"/>
        <v>62883880</v>
      </c>
      <c r="AA457" s="6">
        <f t="shared" si="91"/>
        <v>0.86123590135074768</v>
      </c>
      <c r="AB457" s="6">
        <f t="shared" si="92"/>
        <v>0.19357064960493461</v>
      </c>
      <c r="AC457" s="3">
        <f t="shared" si="93"/>
        <v>209583040</v>
      </c>
      <c r="AD457" s="6">
        <f t="shared" si="94"/>
        <v>0.86990263085929109</v>
      </c>
      <c r="AH457" s="6">
        <f t="shared" si="95"/>
        <v>0.86990263085929109</v>
      </c>
      <c r="AJ457" s="10">
        <v>0.86990263085929109</v>
      </c>
      <c r="AM457" s="10">
        <v>0.19357064960493461</v>
      </c>
    </row>
    <row r="458" spans="1:39" x14ac:dyDescent="0.35">
      <c r="A458">
        <v>14000</v>
      </c>
      <c r="B458">
        <v>14000</v>
      </c>
      <c r="C458">
        <v>22054</v>
      </c>
      <c r="D458">
        <v>25</v>
      </c>
      <c r="E458" s="3"/>
      <c r="F458">
        <v>1023454000</v>
      </c>
      <c r="G458" s="7">
        <f t="shared" si="84"/>
        <v>1023.454</v>
      </c>
      <c r="H458" s="8">
        <v>0.20531170000000001</v>
      </c>
      <c r="I458">
        <v>63503570</v>
      </c>
      <c r="J458" s="7">
        <f t="shared" si="85"/>
        <v>63.503570000000003</v>
      </c>
      <c r="K458">
        <v>66080720</v>
      </c>
      <c r="L458" s="7">
        <f t="shared" si="86"/>
        <v>66.080719999999999</v>
      </c>
      <c r="M458" s="9">
        <v>19.54044</v>
      </c>
      <c r="N458" s="9">
        <v>4.968629</v>
      </c>
      <c r="O458" s="3"/>
      <c r="P458">
        <v>20391020</v>
      </c>
      <c r="Q458">
        <v>20391020</v>
      </c>
      <c r="R458">
        <v>32121680</v>
      </c>
      <c r="S458">
        <v>2800528</v>
      </c>
      <c r="T458">
        <v>261674200</v>
      </c>
      <c r="U458">
        <v>9678872</v>
      </c>
      <c r="V458" s="3"/>
      <c r="W458" s="3">
        <f t="shared" si="87"/>
        <v>72903720</v>
      </c>
      <c r="X458" s="3">
        <f t="shared" si="88"/>
        <v>334577920</v>
      </c>
      <c r="Y458" s="3">
        <f t="shared" si="89"/>
        <v>324899048</v>
      </c>
      <c r="Z458" s="3">
        <f t="shared" si="90"/>
        <v>63224848</v>
      </c>
      <c r="AA458" s="6">
        <f t="shared" si="91"/>
        <v>0.86723761146893463</v>
      </c>
      <c r="AB458" s="6">
        <f t="shared" si="92"/>
        <v>0.19459844031306611</v>
      </c>
      <c r="AC458" s="3">
        <f t="shared" si="93"/>
        <v>209339360</v>
      </c>
      <c r="AD458" s="6">
        <f t="shared" si="94"/>
        <v>0.86871008621730406</v>
      </c>
      <c r="AH458" s="6">
        <f t="shared" si="95"/>
        <v>0.86871008621730406</v>
      </c>
      <c r="AJ458" s="10">
        <v>0.86871008621730406</v>
      </c>
      <c r="AM458" s="10">
        <v>0.19459844031306611</v>
      </c>
    </row>
    <row r="459" spans="1:39" x14ac:dyDescent="0.35">
      <c r="A459">
        <v>11000</v>
      </c>
      <c r="B459">
        <v>14000</v>
      </c>
      <c r="C459">
        <v>27460</v>
      </c>
      <c r="D459">
        <v>60</v>
      </c>
      <c r="E459" s="3"/>
      <c r="F459">
        <v>1023461000</v>
      </c>
      <c r="G459" s="7">
        <f t="shared" si="84"/>
        <v>1023.461</v>
      </c>
      <c r="H459" s="8">
        <v>0.20668159999999999</v>
      </c>
      <c r="I459">
        <v>62731760</v>
      </c>
      <c r="J459" s="7">
        <f t="shared" si="85"/>
        <v>62.731760000000001</v>
      </c>
      <c r="K459">
        <v>77724050</v>
      </c>
      <c r="L459" s="7">
        <f t="shared" si="86"/>
        <v>77.724050000000005</v>
      </c>
      <c r="M459" s="9">
        <v>17.446400000000001</v>
      </c>
      <c r="N459" s="9">
        <v>5.459168</v>
      </c>
      <c r="O459" s="3"/>
      <c r="P459">
        <v>16021510</v>
      </c>
      <c r="Q459">
        <v>20391020</v>
      </c>
      <c r="R459">
        <v>39995520</v>
      </c>
      <c r="S459">
        <v>6116724</v>
      </c>
      <c r="T459">
        <v>256488000</v>
      </c>
      <c r="U459">
        <v>7489761</v>
      </c>
      <c r="V459" s="3"/>
      <c r="W459" s="3">
        <f t="shared" si="87"/>
        <v>76408050</v>
      </c>
      <c r="X459" s="3">
        <f t="shared" si="88"/>
        <v>332896050</v>
      </c>
      <c r="Y459" s="3">
        <f t="shared" si="89"/>
        <v>325406289</v>
      </c>
      <c r="Z459" s="3">
        <f t="shared" si="90"/>
        <v>68918289</v>
      </c>
      <c r="AA459" s="6">
        <f t="shared" si="91"/>
        <v>0.90197680741754305</v>
      </c>
      <c r="AB459" s="6">
        <f t="shared" si="92"/>
        <v>0.21179150904486668</v>
      </c>
      <c r="AC459" s="3">
        <f t="shared" si="93"/>
        <v>205190400</v>
      </c>
      <c r="AD459" s="6">
        <f t="shared" si="94"/>
        <v>0.86537494670239767</v>
      </c>
      <c r="AH459" s="6">
        <f t="shared" si="95"/>
        <v>0.86537494670239767</v>
      </c>
      <c r="AJ459" s="10">
        <v>0.86537494670239767</v>
      </c>
      <c r="AM459" s="10">
        <v>0.21179150904486668</v>
      </c>
    </row>
    <row r="460" spans="1:39" x14ac:dyDescent="0.35">
      <c r="A460">
        <v>9000</v>
      </c>
      <c r="B460">
        <v>15936</v>
      </c>
      <c r="C460">
        <v>22054</v>
      </c>
      <c r="E460" s="3"/>
      <c r="F460">
        <v>1023481000</v>
      </c>
      <c r="G460" s="7">
        <f t="shared" si="84"/>
        <v>1023.481</v>
      </c>
      <c r="H460" s="8">
        <v>0.20435110000000001</v>
      </c>
      <c r="I460">
        <v>64467020</v>
      </c>
      <c r="J460" s="7">
        <f t="shared" si="85"/>
        <v>64.467020000000005</v>
      </c>
      <c r="K460">
        <v>51583620</v>
      </c>
      <c r="L460" s="7">
        <f t="shared" si="86"/>
        <v>51.583620000000003</v>
      </c>
      <c r="M460" s="9">
        <v>23.46199</v>
      </c>
      <c r="N460" s="9">
        <v>4.2092109999999998</v>
      </c>
      <c r="O460" s="3"/>
      <c r="P460">
        <v>13108510</v>
      </c>
      <c r="Q460">
        <v>23210800</v>
      </c>
      <c r="R460">
        <v>32121680</v>
      </c>
      <c r="T460">
        <v>267196600</v>
      </c>
      <c r="U460">
        <v>11242190</v>
      </c>
      <c r="V460" s="3"/>
      <c r="W460" s="3">
        <f t="shared" si="87"/>
        <v>68440990</v>
      </c>
      <c r="X460" s="3">
        <f t="shared" si="88"/>
        <v>335637590</v>
      </c>
      <c r="Y460" s="3">
        <f t="shared" si="89"/>
        <v>324395400</v>
      </c>
      <c r="Z460" s="3">
        <f t="shared" si="90"/>
        <v>57198800</v>
      </c>
      <c r="AA460" s="6">
        <f t="shared" si="91"/>
        <v>0.83573893364195928</v>
      </c>
      <c r="AB460" s="6">
        <f t="shared" si="92"/>
        <v>0.1763243251908011</v>
      </c>
      <c r="AC460" s="3">
        <f t="shared" si="93"/>
        <v>213757280</v>
      </c>
      <c r="AD460" s="6">
        <f t="shared" si="94"/>
        <v>0.86992068938092215</v>
      </c>
      <c r="AH460" s="6">
        <f t="shared" si="95"/>
        <v>0.86992068938092215</v>
      </c>
      <c r="AJ460" s="10">
        <v>0.86992068938092215</v>
      </c>
      <c r="AM460" s="10">
        <v>0.1763243251908011</v>
      </c>
    </row>
    <row r="461" spans="1:39" x14ac:dyDescent="0.35">
      <c r="A461">
        <v>16000</v>
      </c>
      <c r="B461">
        <v>7000</v>
      </c>
      <c r="C461">
        <v>27460</v>
      </c>
      <c r="D461">
        <v>25</v>
      </c>
      <c r="E461" s="3"/>
      <c r="F461">
        <v>1023482000</v>
      </c>
      <c r="G461" s="7">
        <f t="shared" si="84"/>
        <v>1023.482</v>
      </c>
      <c r="H461" s="8">
        <v>0.20524899999999999</v>
      </c>
      <c r="I461">
        <v>63427840</v>
      </c>
      <c r="J461" s="7">
        <f t="shared" si="85"/>
        <v>63.427840000000003</v>
      </c>
      <c r="K461">
        <v>67250800</v>
      </c>
      <c r="L461" s="7">
        <f t="shared" si="86"/>
        <v>67.250799999999998</v>
      </c>
      <c r="M461" s="9">
        <v>19.276869999999999</v>
      </c>
      <c r="N461" s="9">
        <v>5.0306379999999997</v>
      </c>
      <c r="O461" s="3"/>
      <c r="P461">
        <v>23304020</v>
      </c>
      <c r="Q461">
        <v>10195510</v>
      </c>
      <c r="R461">
        <v>39995520</v>
      </c>
      <c r="S461">
        <v>2872641</v>
      </c>
      <c r="T461">
        <v>261229900</v>
      </c>
      <c r="U461">
        <v>9789133</v>
      </c>
      <c r="V461" s="3"/>
      <c r="W461" s="3">
        <f t="shared" si="87"/>
        <v>73495050</v>
      </c>
      <c r="X461" s="3">
        <f t="shared" si="88"/>
        <v>334724950</v>
      </c>
      <c r="Y461" s="3">
        <f t="shared" si="89"/>
        <v>324935817</v>
      </c>
      <c r="Z461" s="3">
        <f t="shared" si="90"/>
        <v>63705917</v>
      </c>
      <c r="AA461" s="6">
        <f t="shared" si="91"/>
        <v>0.86680554676811572</v>
      </c>
      <c r="AB461" s="6">
        <f t="shared" si="92"/>
        <v>0.19605692468183647</v>
      </c>
      <c r="AC461" s="3">
        <f t="shared" si="93"/>
        <v>208983920</v>
      </c>
      <c r="AD461" s="6">
        <f t="shared" si="94"/>
        <v>0.86933774370585926</v>
      </c>
      <c r="AH461" s="6">
        <f t="shared" si="95"/>
        <v>0.86933774370585926</v>
      </c>
      <c r="AJ461" s="10">
        <v>0.86933774370585926</v>
      </c>
      <c r="AM461" s="10">
        <v>0.19605692468183647</v>
      </c>
    </row>
    <row r="462" spans="1:39" x14ac:dyDescent="0.35">
      <c r="A462">
        <v>11000</v>
      </c>
      <c r="B462">
        <v>15936</v>
      </c>
      <c r="C462">
        <v>27460</v>
      </c>
      <c r="D462">
        <v>80</v>
      </c>
      <c r="E462" s="3"/>
      <c r="F462">
        <v>1023498000</v>
      </c>
      <c r="G462" s="7">
        <f t="shared" si="84"/>
        <v>1023.498</v>
      </c>
      <c r="H462" s="8">
        <v>0.2073218</v>
      </c>
      <c r="I462">
        <v>62165320</v>
      </c>
      <c r="J462" s="7">
        <f t="shared" si="85"/>
        <v>62.165320000000001</v>
      </c>
      <c r="K462">
        <v>86300700</v>
      </c>
      <c r="L462" s="7">
        <f t="shared" si="86"/>
        <v>86.300700000000006</v>
      </c>
      <c r="M462" s="9">
        <v>16.201930000000001</v>
      </c>
      <c r="N462" s="9">
        <v>5.7970540000000002</v>
      </c>
      <c r="O462" s="3"/>
      <c r="P462">
        <v>16021510</v>
      </c>
      <c r="Q462">
        <v>23210800</v>
      </c>
      <c r="R462">
        <v>39995520</v>
      </c>
      <c r="S462">
        <v>8111450</v>
      </c>
      <c r="T462">
        <v>253006500</v>
      </c>
      <c r="U462">
        <v>6487318</v>
      </c>
      <c r="V462" s="3"/>
      <c r="W462" s="3">
        <f t="shared" si="87"/>
        <v>79227830</v>
      </c>
      <c r="X462" s="3">
        <f t="shared" si="88"/>
        <v>332234330</v>
      </c>
      <c r="Y462" s="3">
        <f t="shared" si="89"/>
        <v>325747012</v>
      </c>
      <c r="Z462" s="3">
        <f t="shared" si="90"/>
        <v>72740512</v>
      </c>
      <c r="AA462" s="6">
        <f t="shared" si="91"/>
        <v>0.91811819154961083</v>
      </c>
      <c r="AB462" s="6">
        <f t="shared" si="92"/>
        <v>0.22330369679645748</v>
      </c>
      <c r="AC462" s="3">
        <f t="shared" si="93"/>
        <v>202405200</v>
      </c>
      <c r="AD462" s="6">
        <f t="shared" si="94"/>
        <v>0.86457594275646033</v>
      </c>
      <c r="AH462" s="6">
        <f t="shared" si="95"/>
        <v>0.86457594275646033</v>
      </c>
      <c r="AJ462" s="10">
        <v>0.86457594275646033</v>
      </c>
      <c r="AM462" s="10">
        <v>0.22330369679645748</v>
      </c>
    </row>
    <row r="463" spans="1:39" x14ac:dyDescent="0.35">
      <c r="A463">
        <v>13000</v>
      </c>
      <c r="B463">
        <v>13000</v>
      </c>
      <c r="C463">
        <v>22054</v>
      </c>
      <c r="E463" s="3"/>
      <c r="F463">
        <v>1023539000</v>
      </c>
      <c r="G463" s="7">
        <f t="shared" si="84"/>
        <v>1023.539</v>
      </c>
      <c r="H463" s="8">
        <v>0.2041153</v>
      </c>
      <c r="I463">
        <v>64233280</v>
      </c>
      <c r="J463" s="7">
        <f t="shared" si="85"/>
        <v>64.233279999999993</v>
      </c>
      <c r="K463">
        <v>55164970</v>
      </c>
      <c r="L463" s="7">
        <f t="shared" si="86"/>
        <v>55.164969999999997</v>
      </c>
      <c r="M463" s="9">
        <v>22.257480000000001</v>
      </c>
      <c r="N463" s="9">
        <v>4.4248620000000001</v>
      </c>
      <c r="O463" s="3"/>
      <c r="P463">
        <v>18934520</v>
      </c>
      <c r="Q463">
        <v>18934520</v>
      </c>
      <c r="R463">
        <v>32121680</v>
      </c>
      <c r="T463">
        <v>266127000</v>
      </c>
      <c r="U463">
        <v>11644760</v>
      </c>
      <c r="V463" s="3"/>
      <c r="W463" s="3">
        <f t="shared" si="87"/>
        <v>69990720</v>
      </c>
      <c r="X463" s="3">
        <f t="shared" si="88"/>
        <v>336117720</v>
      </c>
      <c r="Y463" s="3">
        <f t="shared" si="89"/>
        <v>324472960</v>
      </c>
      <c r="Z463" s="3">
        <f t="shared" si="90"/>
        <v>58345960</v>
      </c>
      <c r="AA463" s="6">
        <f t="shared" si="91"/>
        <v>0.83362422904064992</v>
      </c>
      <c r="AB463" s="6">
        <f t="shared" si="92"/>
        <v>0.17981763411040477</v>
      </c>
      <c r="AC463" s="3">
        <f t="shared" si="93"/>
        <v>212901600</v>
      </c>
      <c r="AD463" s="6">
        <f t="shared" si="94"/>
        <v>0.87185175615250032</v>
      </c>
      <c r="AH463" s="6">
        <f t="shared" si="95"/>
        <v>0.87185175615250032</v>
      </c>
      <c r="AJ463" s="10">
        <v>0.87185175615250032</v>
      </c>
      <c r="AM463" s="10">
        <v>0.17981763411040477</v>
      </c>
    </row>
    <row r="464" spans="1:39" x14ac:dyDescent="0.35">
      <c r="A464">
        <v>13000</v>
      </c>
      <c r="B464">
        <v>8000</v>
      </c>
      <c r="C464">
        <v>27460</v>
      </c>
      <c r="D464">
        <v>10</v>
      </c>
      <c r="E464" s="3"/>
      <c r="F464">
        <v>1023604000</v>
      </c>
      <c r="G464" s="7">
        <f t="shared" si="84"/>
        <v>1023.604</v>
      </c>
      <c r="H464" s="8">
        <v>0.2047851</v>
      </c>
      <c r="I464">
        <v>64023820</v>
      </c>
      <c r="J464" s="7">
        <f t="shared" si="85"/>
        <v>64.023820000000001</v>
      </c>
      <c r="K464">
        <v>58387550</v>
      </c>
      <c r="L464" s="7">
        <f t="shared" si="86"/>
        <v>58.387549999999997</v>
      </c>
      <c r="M464" s="9">
        <v>21.368289999999998</v>
      </c>
      <c r="N464" s="9">
        <v>4.5885740000000004</v>
      </c>
      <c r="O464" s="3"/>
      <c r="P464">
        <v>18934520</v>
      </c>
      <c r="Q464">
        <v>11652010</v>
      </c>
      <c r="R464">
        <v>39995520</v>
      </c>
      <c r="S464">
        <v>1226424</v>
      </c>
      <c r="T464">
        <v>264621000</v>
      </c>
      <c r="U464">
        <v>10577800</v>
      </c>
      <c r="V464" s="3"/>
      <c r="W464" s="3">
        <f t="shared" si="87"/>
        <v>70582050</v>
      </c>
      <c r="X464" s="3">
        <f t="shared" si="88"/>
        <v>335203050</v>
      </c>
      <c r="Y464" s="3">
        <f t="shared" si="89"/>
        <v>324625250</v>
      </c>
      <c r="Z464" s="3">
        <f t="shared" si="90"/>
        <v>60004250</v>
      </c>
      <c r="AA464" s="6">
        <f t="shared" si="91"/>
        <v>0.85013470138654235</v>
      </c>
      <c r="AB464" s="6">
        <f t="shared" si="92"/>
        <v>0.18484159811967799</v>
      </c>
      <c r="AC464" s="3">
        <f t="shared" si="93"/>
        <v>211696800</v>
      </c>
      <c r="AD464" s="6">
        <f t="shared" si="94"/>
        <v>0.8695529691544327</v>
      </c>
      <c r="AH464" s="6">
        <f t="shared" si="95"/>
        <v>0.8695529691544327</v>
      </c>
      <c r="AJ464" s="10">
        <v>0.8695529691544327</v>
      </c>
      <c r="AM464" s="10">
        <v>0.18484159811967799</v>
      </c>
    </row>
    <row r="465" spans="1:39" x14ac:dyDescent="0.35">
      <c r="A465">
        <v>16000</v>
      </c>
      <c r="B465">
        <v>12000</v>
      </c>
      <c r="C465">
        <v>22054</v>
      </c>
      <c r="D465">
        <v>20</v>
      </c>
      <c r="E465" s="3"/>
      <c r="F465">
        <v>1023610000</v>
      </c>
      <c r="G465" s="7">
        <f t="shared" si="84"/>
        <v>1023.61</v>
      </c>
      <c r="H465" s="8">
        <v>0.2050758</v>
      </c>
      <c r="I465">
        <v>63540660</v>
      </c>
      <c r="J465" s="7">
        <f t="shared" si="85"/>
        <v>63.540660000000003</v>
      </c>
      <c r="K465">
        <v>65678220</v>
      </c>
      <c r="L465" s="7">
        <f t="shared" si="86"/>
        <v>65.678219999999996</v>
      </c>
      <c r="M465" s="9">
        <v>19.583860000000001</v>
      </c>
      <c r="N465" s="9">
        <v>4.9638989999999996</v>
      </c>
      <c r="O465" s="3"/>
      <c r="P465">
        <v>23304020</v>
      </c>
      <c r="Q465">
        <v>17478010</v>
      </c>
      <c r="R465">
        <v>32121680</v>
      </c>
      <c r="S465">
        <v>2370078</v>
      </c>
      <c r="T465">
        <v>262062100</v>
      </c>
      <c r="U465">
        <v>10109920</v>
      </c>
      <c r="V465" s="3"/>
      <c r="W465" s="3">
        <f t="shared" si="87"/>
        <v>72903710</v>
      </c>
      <c r="X465" s="3">
        <f t="shared" si="88"/>
        <v>334965810</v>
      </c>
      <c r="Y465" s="3">
        <f t="shared" si="89"/>
        <v>324855890</v>
      </c>
      <c r="Z465" s="3">
        <f t="shared" si="90"/>
        <v>62793790</v>
      </c>
      <c r="AA465" s="6">
        <f t="shared" si="91"/>
        <v>0.86132502721740778</v>
      </c>
      <c r="AB465" s="6">
        <f t="shared" si="92"/>
        <v>0.19329737256726359</v>
      </c>
      <c r="AC465" s="3">
        <f t="shared" si="93"/>
        <v>209649680</v>
      </c>
      <c r="AD465" s="6">
        <f t="shared" si="94"/>
        <v>0.86978072030647191</v>
      </c>
      <c r="AH465" s="6">
        <f t="shared" si="95"/>
        <v>0.86978072030647191</v>
      </c>
      <c r="AJ465" s="10">
        <v>0.86978072030647191</v>
      </c>
      <c r="AM465" s="10">
        <v>0.19329737256726359</v>
      </c>
    </row>
    <row r="466" spans="1:39" x14ac:dyDescent="0.35">
      <c r="A466">
        <v>11000</v>
      </c>
      <c r="B466">
        <v>13000</v>
      </c>
      <c r="C466">
        <v>27460</v>
      </c>
      <c r="D466">
        <v>50</v>
      </c>
      <c r="E466" s="3"/>
      <c r="F466">
        <v>1023666000</v>
      </c>
      <c r="G466" s="7">
        <f t="shared" si="84"/>
        <v>1023.6660000000001</v>
      </c>
      <c r="H466" s="8">
        <v>0.20638999999999999</v>
      </c>
      <c r="I466">
        <v>63031990</v>
      </c>
      <c r="J466" s="7">
        <f t="shared" si="85"/>
        <v>63.03199</v>
      </c>
      <c r="K466">
        <v>73403050</v>
      </c>
      <c r="L466" s="7">
        <f t="shared" si="86"/>
        <v>73.403049999999993</v>
      </c>
      <c r="M466" s="9">
        <v>18.14997</v>
      </c>
      <c r="N466" s="9">
        <v>5.2824239999999998</v>
      </c>
      <c r="O466" s="3"/>
      <c r="P466">
        <v>16021510</v>
      </c>
      <c r="Q466">
        <v>18934520</v>
      </c>
      <c r="R466">
        <v>39995520</v>
      </c>
      <c r="S466">
        <v>5102914</v>
      </c>
      <c r="T466">
        <v>258300200</v>
      </c>
      <c r="U466">
        <v>8019813</v>
      </c>
      <c r="V466" s="3"/>
      <c r="W466" s="3">
        <f t="shared" si="87"/>
        <v>74951550</v>
      </c>
      <c r="X466" s="3">
        <f t="shared" si="88"/>
        <v>333251750</v>
      </c>
      <c r="Y466" s="3">
        <f t="shared" si="89"/>
        <v>325231937</v>
      </c>
      <c r="Z466" s="3">
        <f t="shared" si="90"/>
        <v>66931737</v>
      </c>
      <c r="AA466" s="6">
        <f t="shared" si="91"/>
        <v>0.89300003802456385</v>
      </c>
      <c r="AB466" s="6">
        <f t="shared" si="92"/>
        <v>0.20579693869363144</v>
      </c>
      <c r="AC466" s="3">
        <f t="shared" si="93"/>
        <v>206640160</v>
      </c>
      <c r="AD466" s="6">
        <f t="shared" si="94"/>
        <v>0.8658181376572498</v>
      </c>
      <c r="AH466" s="6">
        <f t="shared" si="95"/>
        <v>0.8658181376572498</v>
      </c>
      <c r="AJ466" s="10">
        <v>0.8658181376572498</v>
      </c>
      <c r="AM466" s="10">
        <v>0.20579693869363144</v>
      </c>
    </row>
    <row r="467" spans="1:39" x14ac:dyDescent="0.35">
      <c r="A467">
        <v>16077</v>
      </c>
      <c r="B467">
        <v>12000</v>
      </c>
      <c r="C467">
        <v>27460</v>
      </c>
      <c r="D467">
        <v>80</v>
      </c>
      <c r="E467" s="3"/>
      <c r="F467">
        <v>1023717000</v>
      </c>
      <c r="G467" s="7">
        <f t="shared" si="84"/>
        <v>1023.717</v>
      </c>
      <c r="H467" s="8">
        <v>0.207181</v>
      </c>
      <c r="I467">
        <v>61892500</v>
      </c>
      <c r="J467" s="7">
        <f t="shared" si="85"/>
        <v>61.892499999999998</v>
      </c>
      <c r="K467">
        <v>90632450</v>
      </c>
      <c r="L467" s="7">
        <f t="shared" si="86"/>
        <v>90.632450000000006</v>
      </c>
      <c r="M467" s="9">
        <v>15.60036</v>
      </c>
      <c r="N467" s="9">
        <v>5.9888050000000002</v>
      </c>
      <c r="O467" s="3"/>
      <c r="P467">
        <v>23416170</v>
      </c>
      <c r="Q467">
        <v>17478010</v>
      </c>
      <c r="R467">
        <v>39995520</v>
      </c>
      <c r="S467">
        <v>8430786</v>
      </c>
      <c r="T467">
        <v>251752300</v>
      </c>
      <c r="U467">
        <v>6779896</v>
      </c>
      <c r="V467" s="3"/>
      <c r="W467" s="3">
        <f t="shared" si="87"/>
        <v>80889700</v>
      </c>
      <c r="X467" s="3">
        <f t="shared" si="88"/>
        <v>332642000</v>
      </c>
      <c r="Y467" s="3">
        <f t="shared" si="89"/>
        <v>325862104</v>
      </c>
      <c r="Z467" s="3">
        <f t="shared" si="90"/>
        <v>74109804</v>
      </c>
      <c r="AA467" s="6">
        <f t="shared" si="91"/>
        <v>0.91618344486380832</v>
      </c>
      <c r="AB467" s="6">
        <f t="shared" si="92"/>
        <v>0.22742688729463306</v>
      </c>
      <c r="AC467" s="3">
        <f t="shared" si="93"/>
        <v>201401840</v>
      </c>
      <c r="AD467" s="6">
        <f t="shared" si="94"/>
        <v>0.86629140527491344</v>
      </c>
      <c r="AH467" s="6">
        <f t="shared" si="95"/>
        <v>0.86629140527491344</v>
      </c>
      <c r="AJ467" s="10">
        <v>0.86629140527491344</v>
      </c>
      <c r="AM467" s="10">
        <v>0.22742688729463306</v>
      </c>
    </row>
    <row r="468" spans="1:39" x14ac:dyDescent="0.35">
      <c r="A468">
        <v>14000</v>
      </c>
      <c r="B468">
        <v>8000</v>
      </c>
      <c r="C468">
        <v>27460</v>
      </c>
      <c r="D468">
        <v>20</v>
      </c>
      <c r="E468" s="3"/>
      <c r="F468">
        <v>1023724000</v>
      </c>
      <c r="G468" s="7">
        <f t="shared" si="84"/>
        <v>1023.724</v>
      </c>
      <c r="H468" s="8">
        <v>0.2052022</v>
      </c>
      <c r="I468">
        <v>63703780</v>
      </c>
      <c r="J468" s="7">
        <f t="shared" si="85"/>
        <v>63.703780000000002</v>
      </c>
      <c r="K468">
        <v>63332300</v>
      </c>
      <c r="L468" s="7">
        <f t="shared" si="86"/>
        <v>63.332299999999996</v>
      </c>
      <c r="M468" s="9">
        <v>20.125019999999999</v>
      </c>
      <c r="N468" s="9">
        <v>4.8410960000000003</v>
      </c>
      <c r="O468" s="3"/>
      <c r="P468">
        <v>20391020</v>
      </c>
      <c r="Q468">
        <v>11652010</v>
      </c>
      <c r="R468">
        <v>39995520</v>
      </c>
      <c r="S468">
        <v>2278109</v>
      </c>
      <c r="T468">
        <v>262707500</v>
      </c>
      <c r="U468">
        <v>9942613</v>
      </c>
      <c r="V468" s="3"/>
      <c r="W468" s="3">
        <f t="shared" si="87"/>
        <v>72038550</v>
      </c>
      <c r="X468" s="3">
        <f t="shared" si="88"/>
        <v>334746050</v>
      </c>
      <c r="Y468" s="3">
        <f t="shared" si="89"/>
        <v>324803437</v>
      </c>
      <c r="Z468" s="3">
        <f t="shared" si="90"/>
        <v>62095937</v>
      </c>
      <c r="AA468" s="6">
        <f t="shared" si="91"/>
        <v>0.86198204988856664</v>
      </c>
      <c r="AB468" s="6">
        <f t="shared" si="92"/>
        <v>0.19118004899683375</v>
      </c>
      <c r="AC468" s="3">
        <f t="shared" si="93"/>
        <v>210166000</v>
      </c>
      <c r="AD468" s="6">
        <f t="shared" si="94"/>
        <v>0.86884717910174081</v>
      </c>
      <c r="AH468" s="6">
        <f t="shared" si="95"/>
        <v>0.86884717910174081</v>
      </c>
      <c r="AJ468" s="10">
        <v>0.86884717910174081</v>
      </c>
      <c r="AM468" s="10">
        <v>0.19118004899683375</v>
      </c>
    </row>
    <row r="469" spans="1:39" x14ac:dyDescent="0.35">
      <c r="A469">
        <v>16077</v>
      </c>
      <c r="B469">
        <v>13000</v>
      </c>
      <c r="C469">
        <v>27460</v>
      </c>
      <c r="D469">
        <v>90</v>
      </c>
      <c r="E469" s="3"/>
      <c r="F469">
        <v>1023726000</v>
      </c>
      <c r="G469" s="7">
        <f t="shared" si="84"/>
        <v>1023.726</v>
      </c>
      <c r="H469" s="8">
        <v>0.20748150000000001</v>
      </c>
      <c r="I469">
        <v>61606490</v>
      </c>
      <c r="J469" s="7">
        <f t="shared" si="85"/>
        <v>61.606490000000001</v>
      </c>
      <c r="K469">
        <v>94953450</v>
      </c>
      <c r="L469" s="7">
        <f t="shared" si="86"/>
        <v>94.953450000000004</v>
      </c>
      <c r="M469" s="9">
        <v>15.1028</v>
      </c>
      <c r="N469" s="9">
        <v>6.1414559999999998</v>
      </c>
      <c r="O469" s="3"/>
      <c r="P469">
        <v>23416170</v>
      </c>
      <c r="Q469">
        <v>18934520</v>
      </c>
      <c r="R469">
        <v>39995520</v>
      </c>
      <c r="S469">
        <v>9453513</v>
      </c>
      <c r="T469">
        <v>249999300</v>
      </c>
      <c r="U469">
        <v>6308160</v>
      </c>
      <c r="V469" s="3"/>
      <c r="W469" s="3">
        <f t="shared" si="87"/>
        <v>82346210</v>
      </c>
      <c r="X469" s="3">
        <f t="shared" si="88"/>
        <v>332345510</v>
      </c>
      <c r="Y469" s="3">
        <f t="shared" si="89"/>
        <v>326037350</v>
      </c>
      <c r="Z469" s="3">
        <f t="shared" si="90"/>
        <v>76038050</v>
      </c>
      <c r="AA469" s="6">
        <f t="shared" si="91"/>
        <v>0.92339465289295042</v>
      </c>
      <c r="AB469" s="6">
        <f t="shared" si="92"/>
        <v>0.2332188321368702</v>
      </c>
      <c r="AC469" s="3">
        <f t="shared" si="93"/>
        <v>199999440</v>
      </c>
      <c r="AD469" s="6">
        <f t="shared" si="94"/>
        <v>0.86599173376915251</v>
      </c>
      <c r="AH469" s="6">
        <f t="shared" si="95"/>
        <v>0.86599173376915251</v>
      </c>
      <c r="AJ469" s="10">
        <v>0.86599173376915251</v>
      </c>
      <c r="AM469" s="10">
        <v>0.2332188321368702</v>
      </c>
    </row>
    <row r="470" spans="1:39" x14ac:dyDescent="0.35">
      <c r="A470">
        <v>5000</v>
      </c>
      <c r="B470">
        <v>14000</v>
      </c>
      <c r="C470">
        <v>27460</v>
      </c>
      <c r="D470">
        <v>10</v>
      </c>
      <c r="E470" s="3"/>
      <c r="F470">
        <v>1023731000</v>
      </c>
      <c r="G470" s="7">
        <f t="shared" si="84"/>
        <v>1023.731</v>
      </c>
      <c r="H470" s="8">
        <v>0.2051711</v>
      </c>
      <c r="I470">
        <v>64498720</v>
      </c>
      <c r="J470" s="7">
        <f t="shared" si="85"/>
        <v>64.498720000000006</v>
      </c>
      <c r="K470">
        <v>51355550</v>
      </c>
      <c r="L470" s="7">
        <f t="shared" si="86"/>
        <v>51.355550000000001</v>
      </c>
      <c r="M470" s="9">
        <v>23.60256</v>
      </c>
      <c r="N470" s="9">
        <v>4.1779200000000003</v>
      </c>
      <c r="O470" s="3"/>
      <c r="P470">
        <v>7282506</v>
      </c>
      <c r="Q470">
        <v>20391020</v>
      </c>
      <c r="R470">
        <v>39995520</v>
      </c>
      <c r="S470">
        <v>1056458</v>
      </c>
      <c r="T470">
        <v>266788800</v>
      </c>
      <c r="U470">
        <v>9995224</v>
      </c>
      <c r="V470" s="3"/>
      <c r="W470" s="3">
        <f t="shared" si="87"/>
        <v>67669046</v>
      </c>
      <c r="X470" s="3">
        <f t="shared" si="88"/>
        <v>334457846</v>
      </c>
      <c r="Y470" s="3">
        <f t="shared" si="89"/>
        <v>324462622</v>
      </c>
      <c r="Z470" s="3">
        <f t="shared" si="90"/>
        <v>57673822</v>
      </c>
      <c r="AA470" s="6">
        <f t="shared" si="91"/>
        <v>0.85229252382248744</v>
      </c>
      <c r="AB470" s="6">
        <f t="shared" si="92"/>
        <v>0.17775182128682915</v>
      </c>
      <c r="AC470" s="3">
        <f t="shared" si="93"/>
        <v>213431040</v>
      </c>
      <c r="AD470" s="6">
        <f t="shared" si="94"/>
        <v>0.86635583558835938</v>
      </c>
      <c r="AH470" s="6">
        <f t="shared" si="95"/>
        <v>0.86635583558835938</v>
      </c>
      <c r="AJ470" s="10">
        <v>0.86635583558835938</v>
      </c>
      <c r="AM470" s="10">
        <v>0.17775182128682915</v>
      </c>
    </row>
    <row r="471" spans="1:39" x14ac:dyDescent="0.35">
      <c r="A471">
        <v>3000</v>
      </c>
      <c r="B471">
        <v>15936</v>
      </c>
      <c r="C471">
        <v>27460</v>
      </c>
      <c r="D471">
        <v>15</v>
      </c>
      <c r="E471" s="3"/>
      <c r="F471">
        <v>1023759000</v>
      </c>
      <c r="G471" s="7">
        <f t="shared" si="84"/>
        <v>1023.759</v>
      </c>
      <c r="H471" s="8">
        <v>0.20545530000000001</v>
      </c>
      <c r="I471">
        <v>64478200</v>
      </c>
      <c r="J471" s="7">
        <f t="shared" si="85"/>
        <v>64.478200000000001</v>
      </c>
      <c r="K471">
        <v>51692700</v>
      </c>
      <c r="L471" s="7">
        <f t="shared" si="86"/>
        <v>51.692700000000002</v>
      </c>
      <c r="M471" s="9">
        <v>23.52355</v>
      </c>
      <c r="N471" s="9">
        <v>4.1875549999999997</v>
      </c>
      <c r="O471" s="3"/>
      <c r="P471">
        <v>4369504</v>
      </c>
      <c r="Q471">
        <v>23210800</v>
      </c>
      <c r="R471">
        <v>39995520</v>
      </c>
      <c r="S471">
        <v>1482457</v>
      </c>
      <c r="T471">
        <v>266471200</v>
      </c>
      <c r="U471">
        <v>9546370</v>
      </c>
      <c r="V471" s="3"/>
      <c r="W471" s="3">
        <f t="shared" si="87"/>
        <v>67575824</v>
      </c>
      <c r="X471" s="3">
        <f t="shared" si="88"/>
        <v>334047024</v>
      </c>
      <c r="Y471" s="3">
        <f t="shared" si="89"/>
        <v>324500654</v>
      </c>
      <c r="Z471" s="3">
        <f t="shared" si="90"/>
        <v>58029454</v>
      </c>
      <c r="AA471" s="6">
        <f t="shared" si="91"/>
        <v>0.85873098639537127</v>
      </c>
      <c r="AB471" s="6">
        <f t="shared" si="92"/>
        <v>0.17882692464465727</v>
      </c>
      <c r="AC471" s="3">
        <f t="shared" si="93"/>
        <v>213176960</v>
      </c>
      <c r="AD471" s="6">
        <f t="shared" si="94"/>
        <v>0.86518403133942523</v>
      </c>
      <c r="AH471" s="6">
        <f t="shared" si="95"/>
        <v>0.86518403133942523</v>
      </c>
      <c r="AJ471" s="10">
        <v>0.86518403133942523</v>
      </c>
      <c r="AM471" s="10">
        <v>0.17882692464465727</v>
      </c>
    </row>
    <row r="472" spans="1:39" x14ac:dyDescent="0.35">
      <c r="A472">
        <v>16077</v>
      </c>
      <c r="B472">
        <v>14000</v>
      </c>
      <c r="C472">
        <v>27460</v>
      </c>
      <c r="D472">
        <v>100</v>
      </c>
      <c r="E472" s="3"/>
      <c r="F472">
        <v>1023786000</v>
      </c>
      <c r="G472" s="7">
        <f t="shared" si="84"/>
        <v>1023.7859999999999</v>
      </c>
      <c r="H472" s="8">
        <v>0.2077842</v>
      </c>
      <c r="I472">
        <v>61323870</v>
      </c>
      <c r="J472" s="7">
        <f t="shared" si="85"/>
        <v>61.323869999999999</v>
      </c>
      <c r="K472">
        <v>99274450</v>
      </c>
      <c r="L472" s="7">
        <f t="shared" si="86"/>
        <v>99.274450000000002</v>
      </c>
      <c r="M472" s="9">
        <v>14.64021</v>
      </c>
      <c r="N472" s="9">
        <v>6.2891300000000001</v>
      </c>
      <c r="O472" s="3"/>
      <c r="P472">
        <v>23416170</v>
      </c>
      <c r="Q472">
        <v>20391020</v>
      </c>
      <c r="R472">
        <v>39995520</v>
      </c>
      <c r="S472" s="1">
        <v>10476060</v>
      </c>
      <c r="T472">
        <v>248260500</v>
      </c>
      <c r="U472">
        <v>5850608</v>
      </c>
      <c r="V472" s="3"/>
      <c r="W472" s="3">
        <f t="shared" si="87"/>
        <v>83802710</v>
      </c>
      <c r="X472" s="3">
        <f t="shared" si="88"/>
        <v>332063210</v>
      </c>
      <c r="Y472" s="3">
        <f t="shared" si="89"/>
        <v>326212602</v>
      </c>
      <c r="Z472" s="3">
        <f t="shared" si="90"/>
        <v>77952102</v>
      </c>
      <c r="AA472" s="6">
        <f t="shared" si="91"/>
        <v>0.93018593312793818</v>
      </c>
      <c r="AB472" s="6">
        <f t="shared" si="92"/>
        <v>0.23896103805333677</v>
      </c>
      <c r="AC472" s="3">
        <f t="shared" si="93"/>
        <v>198608400</v>
      </c>
      <c r="AD472" s="6">
        <f t="shared" si="94"/>
        <v>0.86572716157667018</v>
      </c>
      <c r="AH472" s="6">
        <f t="shared" si="95"/>
        <v>0.86572716157667018</v>
      </c>
      <c r="AJ472" s="10">
        <v>0.86572716157667018</v>
      </c>
      <c r="AM472" s="10">
        <v>0.23896103805333677</v>
      </c>
    </row>
    <row r="473" spans="1:39" x14ac:dyDescent="0.35">
      <c r="A473">
        <v>16077</v>
      </c>
      <c r="B473">
        <v>6000</v>
      </c>
      <c r="C473">
        <v>27460</v>
      </c>
      <c r="D473">
        <v>15</v>
      </c>
      <c r="E473" s="3"/>
      <c r="F473">
        <v>1023799000</v>
      </c>
      <c r="G473" s="7">
        <f t="shared" si="84"/>
        <v>1023.799</v>
      </c>
      <c r="H473" s="8">
        <v>0.20492089999999999</v>
      </c>
      <c r="I473">
        <v>63727060</v>
      </c>
      <c r="J473" s="7">
        <f t="shared" si="85"/>
        <v>63.727060000000002</v>
      </c>
      <c r="K473">
        <v>63056440</v>
      </c>
      <c r="L473" s="7">
        <f t="shared" si="86"/>
        <v>63.056440000000002</v>
      </c>
      <c r="M473" s="9">
        <v>20.150880000000001</v>
      </c>
      <c r="N473" s="9">
        <v>4.8404930000000004</v>
      </c>
      <c r="O473" s="3"/>
      <c r="P473">
        <v>23416170</v>
      </c>
      <c r="Q473">
        <v>8739007</v>
      </c>
      <c r="R473">
        <v>39995520</v>
      </c>
      <c r="S473">
        <v>1833415</v>
      </c>
      <c r="T473">
        <v>263034900</v>
      </c>
      <c r="U473">
        <v>10421120</v>
      </c>
      <c r="V473" s="3"/>
      <c r="W473" s="3">
        <f t="shared" si="87"/>
        <v>72150697</v>
      </c>
      <c r="X473" s="3">
        <f t="shared" si="88"/>
        <v>335185597</v>
      </c>
      <c r="Y473" s="3">
        <f t="shared" si="89"/>
        <v>324764477</v>
      </c>
      <c r="Z473" s="3">
        <f t="shared" si="90"/>
        <v>61729577</v>
      </c>
      <c r="AA473" s="6">
        <f t="shared" si="91"/>
        <v>0.85556452767185331</v>
      </c>
      <c r="AB473" s="6">
        <f t="shared" si="92"/>
        <v>0.19007490465159463</v>
      </c>
      <c r="AC473" s="3">
        <f t="shared" si="93"/>
        <v>210427920</v>
      </c>
      <c r="AD473" s="6">
        <f t="shared" si="94"/>
        <v>0.87010321944785851</v>
      </c>
      <c r="AH473" s="6">
        <f t="shared" si="95"/>
        <v>0.87010321944785851</v>
      </c>
      <c r="AJ473" s="10">
        <v>0.87010321944785851</v>
      </c>
      <c r="AM473" s="10">
        <v>0.19007490465159463</v>
      </c>
    </row>
    <row r="474" spans="1:39" x14ac:dyDescent="0.35">
      <c r="A474">
        <v>9000</v>
      </c>
      <c r="B474">
        <v>14000</v>
      </c>
      <c r="C474">
        <v>27460</v>
      </c>
      <c r="D474">
        <v>45</v>
      </c>
      <c r="E474" s="3"/>
      <c r="F474">
        <v>1023854000</v>
      </c>
      <c r="G474" s="7">
        <f t="shared" si="84"/>
        <v>1023.854</v>
      </c>
      <c r="H474" s="8">
        <v>0.20634040000000001</v>
      </c>
      <c r="I474">
        <v>63304330</v>
      </c>
      <c r="J474" s="7">
        <f t="shared" si="85"/>
        <v>63.30433</v>
      </c>
      <c r="K474">
        <v>69484550</v>
      </c>
      <c r="L474" s="7">
        <f t="shared" si="86"/>
        <v>69.484549999999999</v>
      </c>
      <c r="M474" s="9">
        <v>18.87921</v>
      </c>
      <c r="N474" s="9">
        <v>5.1041689999999997</v>
      </c>
      <c r="O474" s="3"/>
      <c r="P474">
        <v>13108510</v>
      </c>
      <c r="Q474">
        <v>20391020</v>
      </c>
      <c r="R474">
        <v>39995520</v>
      </c>
      <c r="S474">
        <v>4500411</v>
      </c>
      <c r="T474">
        <v>259762800</v>
      </c>
      <c r="U474">
        <v>8159104</v>
      </c>
      <c r="V474" s="3"/>
      <c r="W474" s="3">
        <f t="shared" si="87"/>
        <v>73495050</v>
      </c>
      <c r="X474" s="3">
        <f t="shared" si="88"/>
        <v>333257850</v>
      </c>
      <c r="Y474" s="3">
        <f t="shared" si="89"/>
        <v>325098746</v>
      </c>
      <c r="Z474" s="3">
        <f t="shared" si="90"/>
        <v>65335946</v>
      </c>
      <c r="AA474" s="6">
        <f t="shared" si="91"/>
        <v>0.88898430574576115</v>
      </c>
      <c r="AB474" s="6">
        <f t="shared" si="92"/>
        <v>0.20097261771658756</v>
      </c>
      <c r="AC474" s="3">
        <f t="shared" si="93"/>
        <v>207810240</v>
      </c>
      <c r="AD474" s="6">
        <f t="shared" si="94"/>
        <v>0.86529183351571581</v>
      </c>
      <c r="AH474" s="6">
        <f t="shared" si="95"/>
        <v>0.86529183351571581</v>
      </c>
      <c r="AJ474" s="10">
        <v>0.86529183351571581</v>
      </c>
      <c r="AM474" s="10">
        <v>0.20097261771658756</v>
      </c>
    </row>
    <row r="475" spans="1:39" x14ac:dyDescent="0.35">
      <c r="A475">
        <v>16077</v>
      </c>
      <c r="B475">
        <v>10000</v>
      </c>
      <c r="C475">
        <v>27460</v>
      </c>
      <c r="D475">
        <v>60</v>
      </c>
      <c r="E475" s="3"/>
      <c r="F475">
        <v>1023879000</v>
      </c>
      <c r="G475" s="7">
        <f t="shared" si="84"/>
        <v>1023.879</v>
      </c>
      <c r="H475" s="8">
        <v>0.2065872</v>
      </c>
      <c r="I475">
        <v>62476480</v>
      </c>
      <c r="J475" s="7">
        <f t="shared" si="85"/>
        <v>62.476480000000002</v>
      </c>
      <c r="K475">
        <v>81990450</v>
      </c>
      <c r="L475" s="7">
        <f t="shared" si="86"/>
        <v>81.990449999999996</v>
      </c>
      <c r="M475" s="9">
        <v>16.718769999999999</v>
      </c>
      <c r="N475" s="9">
        <v>5.6674689999999996</v>
      </c>
      <c r="O475" s="3"/>
      <c r="P475">
        <v>23416170</v>
      </c>
      <c r="Q475">
        <v>14565010</v>
      </c>
      <c r="R475">
        <v>39995520</v>
      </c>
      <c r="S475">
        <v>6377657</v>
      </c>
      <c r="T475">
        <v>255308100</v>
      </c>
      <c r="U475">
        <v>7773951</v>
      </c>
      <c r="V475" s="3"/>
      <c r="W475" s="3">
        <f t="shared" si="87"/>
        <v>77976700</v>
      </c>
      <c r="X475" s="3">
        <f t="shared" si="88"/>
        <v>333284800</v>
      </c>
      <c r="Y475" s="3">
        <f t="shared" si="89"/>
        <v>325510849</v>
      </c>
      <c r="Z475" s="3">
        <f t="shared" si="90"/>
        <v>70202749</v>
      </c>
      <c r="AA475" s="6">
        <f t="shared" si="91"/>
        <v>0.90030418060779693</v>
      </c>
      <c r="AB475" s="6">
        <f t="shared" si="92"/>
        <v>0.2156694599140688</v>
      </c>
      <c r="AC475" s="3">
        <f t="shared" si="93"/>
        <v>204246480</v>
      </c>
      <c r="AD475" s="6">
        <f t="shared" si="94"/>
        <v>0.86701620196996876</v>
      </c>
      <c r="AH475" s="6">
        <f t="shared" si="95"/>
        <v>0.86701620196996876</v>
      </c>
      <c r="AJ475" s="10">
        <v>0.86701620196996876</v>
      </c>
      <c r="AM475" s="10">
        <v>0.2156694599140688</v>
      </c>
    </row>
    <row r="476" spans="1:39" x14ac:dyDescent="0.35">
      <c r="A476">
        <v>16000</v>
      </c>
      <c r="B476">
        <v>12000</v>
      </c>
      <c r="C476">
        <v>27460</v>
      </c>
      <c r="D476">
        <v>80</v>
      </c>
      <c r="E476" s="3"/>
      <c r="F476">
        <v>1023886000</v>
      </c>
      <c r="G476" s="7">
        <f t="shared" si="84"/>
        <v>1023.886</v>
      </c>
      <c r="H476" s="8">
        <v>0.20722760000000001</v>
      </c>
      <c r="I476">
        <v>61912080</v>
      </c>
      <c r="J476" s="7">
        <f t="shared" si="85"/>
        <v>61.912080000000003</v>
      </c>
      <c r="K476">
        <v>90505800</v>
      </c>
      <c r="L476" s="7">
        <f t="shared" si="86"/>
        <v>90.505799999999994</v>
      </c>
      <c r="M476" s="9">
        <v>15.60272</v>
      </c>
      <c r="N476" s="9">
        <v>5.9878830000000001</v>
      </c>
      <c r="O476" s="3"/>
      <c r="P476">
        <v>23304020</v>
      </c>
      <c r="Q476">
        <v>17478010</v>
      </c>
      <c r="R476">
        <v>39995520</v>
      </c>
      <c r="S476">
        <v>8408689</v>
      </c>
      <c r="T476">
        <v>251836800</v>
      </c>
      <c r="U476">
        <v>6760107</v>
      </c>
      <c r="V476" s="3"/>
      <c r="W476" s="3">
        <f t="shared" si="87"/>
        <v>80777550</v>
      </c>
      <c r="X476" s="3">
        <f t="shared" si="88"/>
        <v>332614350</v>
      </c>
      <c r="Y476" s="3">
        <f t="shared" si="89"/>
        <v>325854243</v>
      </c>
      <c r="Z476" s="3">
        <f t="shared" si="90"/>
        <v>74017443</v>
      </c>
      <c r="AA476" s="6">
        <f t="shared" si="91"/>
        <v>0.91631205700098606</v>
      </c>
      <c r="AB476" s="6">
        <f t="shared" si="92"/>
        <v>0.22714893112501222</v>
      </c>
      <c r="AC476" s="3">
        <f t="shared" si="93"/>
        <v>201469440</v>
      </c>
      <c r="AD476" s="6">
        <f t="shared" si="94"/>
        <v>0.86617558636485215</v>
      </c>
      <c r="AH476" s="6">
        <f t="shared" si="95"/>
        <v>0.86617558636485215</v>
      </c>
      <c r="AJ476" s="10">
        <v>0.86617558636485215</v>
      </c>
      <c r="AM476" s="10">
        <v>0.22714893112501222</v>
      </c>
    </row>
    <row r="477" spans="1:39" x14ac:dyDescent="0.35">
      <c r="A477">
        <v>16000</v>
      </c>
      <c r="B477">
        <v>13000</v>
      </c>
      <c r="C477">
        <v>27460</v>
      </c>
      <c r="D477">
        <v>90</v>
      </c>
      <c r="E477" s="3"/>
      <c r="F477">
        <v>1023894000</v>
      </c>
      <c r="G477" s="7">
        <f t="shared" si="84"/>
        <v>1023.894</v>
      </c>
      <c r="H477" s="8">
        <v>0.20752809999999999</v>
      </c>
      <c r="I477">
        <v>61626040</v>
      </c>
      <c r="J477" s="7">
        <f t="shared" si="85"/>
        <v>61.626040000000003</v>
      </c>
      <c r="K477">
        <v>94826800</v>
      </c>
      <c r="L477" s="7">
        <f t="shared" si="86"/>
        <v>94.826800000000006</v>
      </c>
      <c r="M477" s="9">
        <v>15.104430000000001</v>
      </c>
      <c r="N477" s="9">
        <v>6.1407280000000002</v>
      </c>
      <c r="O477" s="3"/>
      <c r="P477">
        <v>23304020</v>
      </c>
      <c r="Q477">
        <v>18934520</v>
      </c>
      <c r="R477">
        <v>39995520</v>
      </c>
      <c r="S477">
        <v>9430474</v>
      </c>
      <c r="T477">
        <v>250083700</v>
      </c>
      <c r="U477">
        <v>6288331</v>
      </c>
      <c r="V477" s="3"/>
      <c r="W477" s="3">
        <f t="shared" si="87"/>
        <v>82234060</v>
      </c>
      <c r="X477" s="3">
        <f t="shared" si="88"/>
        <v>332317760</v>
      </c>
      <c r="Y477" s="3">
        <f t="shared" si="89"/>
        <v>326029429</v>
      </c>
      <c r="Z477" s="3">
        <f t="shared" si="90"/>
        <v>75945729</v>
      </c>
      <c r="AA477" s="6">
        <f t="shared" si="91"/>
        <v>0.92353130807356465</v>
      </c>
      <c r="AB477" s="6">
        <f t="shared" si="92"/>
        <v>0.23294133058154085</v>
      </c>
      <c r="AC477" s="3">
        <f t="shared" si="93"/>
        <v>200066960</v>
      </c>
      <c r="AD477" s="6">
        <f t="shared" si="94"/>
        <v>0.86587588386077874</v>
      </c>
      <c r="AH477" s="6">
        <f t="shared" si="95"/>
        <v>0.86587588386077874</v>
      </c>
      <c r="AJ477" s="10">
        <v>0.86587588386077874</v>
      </c>
      <c r="AM477" s="10">
        <v>0.23294133058154085</v>
      </c>
    </row>
    <row r="478" spans="1:39" x14ac:dyDescent="0.35">
      <c r="A478">
        <v>14000</v>
      </c>
      <c r="B478">
        <v>13000</v>
      </c>
      <c r="C478">
        <v>22054</v>
      </c>
      <c r="D478">
        <v>15</v>
      </c>
      <c r="E478" s="3"/>
      <c r="F478">
        <v>1023901000</v>
      </c>
      <c r="G478" s="7">
        <f t="shared" si="84"/>
        <v>1023.901</v>
      </c>
      <c r="H478" s="8">
        <v>0.2050303</v>
      </c>
      <c r="I478">
        <v>63819840</v>
      </c>
      <c r="J478" s="7">
        <f t="shared" si="85"/>
        <v>63.819839999999999</v>
      </c>
      <c r="K478">
        <v>61759720</v>
      </c>
      <c r="L478" s="7">
        <f t="shared" si="86"/>
        <v>61.759720000000002</v>
      </c>
      <c r="M478" s="9">
        <v>20.46359</v>
      </c>
      <c r="N478" s="9">
        <v>4.7720719999999996</v>
      </c>
      <c r="O478" s="3"/>
      <c r="P478">
        <v>20391020</v>
      </c>
      <c r="Q478">
        <v>18934520</v>
      </c>
      <c r="R478">
        <v>32121680</v>
      </c>
      <c r="S478">
        <v>1770761</v>
      </c>
      <c r="T478">
        <v>263553200</v>
      </c>
      <c r="U478">
        <v>10277400</v>
      </c>
      <c r="V478" s="3"/>
      <c r="W478" s="3">
        <f t="shared" si="87"/>
        <v>71447220</v>
      </c>
      <c r="X478" s="3">
        <f t="shared" si="88"/>
        <v>335000420</v>
      </c>
      <c r="Y478" s="3">
        <f t="shared" si="89"/>
        <v>324723020</v>
      </c>
      <c r="Z478" s="3">
        <f t="shared" si="90"/>
        <v>61169820</v>
      </c>
      <c r="AA478" s="6">
        <f t="shared" si="91"/>
        <v>0.85615395532534366</v>
      </c>
      <c r="AB478" s="6">
        <f t="shared" si="92"/>
        <v>0.18837537295631213</v>
      </c>
      <c r="AC478" s="3">
        <f t="shared" si="93"/>
        <v>210842560</v>
      </c>
      <c r="AD478" s="6">
        <f t="shared" si="94"/>
        <v>0.86932481719343457</v>
      </c>
      <c r="AH478" s="6">
        <f t="shared" si="95"/>
        <v>0.86932481719343457</v>
      </c>
      <c r="AJ478" s="10">
        <v>0.86932481719343457</v>
      </c>
      <c r="AM478" s="10">
        <v>0.18837537295631213</v>
      </c>
    </row>
    <row r="479" spans="1:39" x14ac:dyDescent="0.35">
      <c r="A479">
        <v>11000</v>
      </c>
      <c r="B479">
        <v>12000</v>
      </c>
      <c r="C479">
        <v>27460</v>
      </c>
      <c r="D479">
        <v>40</v>
      </c>
      <c r="E479" s="3"/>
      <c r="F479">
        <v>1023924000</v>
      </c>
      <c r="G479" s="7">
        <f t="shared" si="84"/>
        <v>1023.924</v>
      </c>
      <c r="H479" s="8">
        <v>0.20610120000000001</v>
      </c>
      <c r="I479">
        <v>63335700</v>
      </c>
      <c r="J479" s="7">
        <f t="shared" si="85"/>
        <v>63.335700000000003</v>
      </c>
      <c r="K479">
        <v>69082050</v>
      </c>
      <c r="L479" s="7">
        <f t="shared" si="86"/>
        <v>69.082049999999995</v>
      </c>
      <c r="M479" s="9">
        <v>18.927050000000001</v>
      </c>
      <c r="N479" s="9">
        <v>5.0980829999999999</v>
      </c>
      <c r="O479" s="3"/>
      <c r="P479">
        <v>16021510</v>
      </c>
      <c r="Q479">
        <v>17478010</v>
      </c>
      <c r="R479">
        <v>39995520</v>
      </c>
      <c r="S479">
        <v>4096411</v>
      </c>
      <c r="T479">
        <v>260126900</v>
      </c>
      <c r="U479">
        <v>8563664</v>
      </c>
      <c r="V479" s="3"/>
      <c r="W479" s="3">
        <f t="shared" si="87"/>
        <v>73495040</v>
      </c>
      <c r="X479" s="3">
        <f t="shared" si="88"/>
        <v>333621940</v>
      </c>
      <c r="Y479" s="3">
        <f t="shared" si="89"/>
        <v>325058276</v>
      </c>
      <c r="Z479" s="3">
        <f t="shared" si="90"/>
        <v>64931376</v>
      </c>
      <c r="AA479" s="6">
        <f t="shared" si="91"/>
        <v>0.88347970148733845</v>
      </c>
      <c r="AB479" s="6">
        <f t="shared" si="92"/>
        <v>0.19975303136105971</v>
      </c>
      <c r="AC479" s="3">
        <f t="shared" si="93"/>
        <v>208101520</v>
      </c>
      <c r="AD479" s="6">
        <f t="shared" si="94"/>
        <v>0.86629561771256058</v>
      </c>
      <c r="AH479" s="6">
        <f t="shared" si="95"/>
        <v>0.86629561771256058</v>
      </c>
      <c r="AJ479" s="10">
        <v>0.86629561771256058</v>
      </c>
      <c r="AM479" s="10">
        <v>0.19975303136105971</v>
      </c>
    </row>
    <row r="480" spans="1:39" x14ac:dyDescent="0.35">
      <c r="A480">
        <v>16000</v>
      </c>
      <c r="B480">
        <v>14000</v>
      </c>
      <c r="C480">
        <v>27460</v>
      </c>
      <c r="D480">
        <v>100</v>
      </c>
      <c r="E480" s="3"/>
      <c r="F480">
        <v>1023956000</v>
      </c>
      <c r="G480" s="7">
        <f t="shared" si="84"/>
        <v>1023.956</v>
      </c>
      <c r="H480" s="8">
        <v>0.20783080000000001</v>
      </c>
      <c r="I480">
        <v>61343500</v>
      </c>
      <c r="J480" s="7">
        <f t="shared" si="85"/>
        <v>61.343499999999999</v>
      </c>
      <c r="K480">
        <v>99147800</v>
      </c>
      <c r="L480" s="7">
        <f t="shared" si="86"/>
        <v>99.147800000000004</v>
      </c>
      <c r="M480" s="9">
        <v>14.6411</v>
      </c>
      <c r="N480" s="9">
        <v>6.2886199999999999</v>
      </c>
      <c r="O480" s="3"/>
      <c r="P480">
        <v>23304020</v>
      </c>
      <c r="Q480">
        <v>20391020</v>
      </c>
      <c r="R480">
        <v>39995520</v>
      </c>
      <c r="S480" s="1">
        <v>10451330</v>
      </c>
      <c r="T480">
        <v>248345200</v>
      </c>
      <c r="U480">
        <v>5831228</v>
      </c>
      <c r="V480" s="3"/>
      <c r="W480" s="3">
        <f t="shared" si="87"/>
        <v>83690560</v>
      </c>
      <c r="X480" s="3">
        <f t="shared" si="88"/>
        <v>332035760</v>
      </c>
      <c r="Y480" s="3">
        <f t="shared" si="89"/>
        <v>326204532</v>
      </c>
      <c r="Z480" s="3">
        <f t="shared" si="90"/>
        <v>77859332</v>
      </c>
      <c r="AA480" s="6">
        <f t="shared" si="91"/>
        <v>0.93032394573533739</v>
      </c>
      <c r="AB480" s="6">
        <f t="shared" si="92"/>
        <v>0.23868255760468712</v>
      </c>
      <c r="AC480" s="3">
        <f t="shared" si="93"/>
        <v>198676160</v>
      </c>
      <c r="AD480" s="6">
        <f t="shared" si="94"/>
        <v>0.86561249860256384</v>
      </c>
      <c r="AH480" s="6">
        <f t="shared" si="95"/>
        <v>0.86561249860256384</v>
      </c>
      <c r="AJ480" s="10">
        <v>0.86561249860256384</v>
      </c>
      <c r="AM480" s="10">
        <v>0.23868255760468712</v>
      </c>
    </row>
    <row r="481" spans="1:39" x14ac:dyDescent="0.35">
      <c r="A481">
        <v>16000</v>
      </c>
      <c r="B481">
        <v>6000</v>
      </c>
      <c r="C481">
        <v>27460</v>
      </c>
      <c r="D481">
        <v>15</v>
      </c>
      <c r="E481" s="3"/>
      <c r="F481">
        <v>1023960000</v>
      </c>
      <c r="G481" s="7">
        <f t="shared" si="84"/>
        <v>1023.96</v>
      </c>
      <c r="H481" s="8">
        <v>0.20496739999999999</v>
      </c>
      <c r="I481">
        <v>63746150</v>
      </c>
      <c r="J481" s="7">
        <f t="shared" si="85"/>
        <v>63.74615</v>
      </c>
      <c r="K481">
        <v>62929800</v>
      </c>
      <c r="L481" s="7">
        <f t="shared" si="86"/>
        <v>62.9298</v>
      </c>
      <c r="M481" s="9">
        <v>20.16395</v>
      </c>
      <c r="N481" s="9">
        <v>4.8375789999999999</v>
      </c>
      <c r="O481" s="3"/>
      <c r="P481">
        <v>23304020</v>
      </c>
      <c r="Q481">
        <v>8739007</v>
      </c>
      <c r="R481">
        <v>39995520</v>
      </c>
      <c r="S481">
        <v>1823272</v>
      </c>
      <c r="T481">
        <v>263117400</v>
      </c>
      <c r="U481">
        <v>10398080</v>
      </c>
      <c r="V481" s="3"/>
      <c r="W481" s="3">
        <f t="shared" si="87"/>
        <v>72038547</v>
      </c>
      <c r="X481" s="3">
        <f t="shared" si="88"/>
        <v>335155947</v>
      </c>
      <c r="Y481" s="3">
        <f t="shared" si="89"/>
        <v>324757867</v>
      </c>
      <c r="Z481" s="3">
        <f t="shared" si="90"/>
        <v>61640467</v>
      </c>
      <c r="AA481" s="6">
        <f t="shared" si="91"/>
        <v>0.855659498518203</v>
      </c>
      <c r="AB481" s="6">
        <f t="shared" si="92"/>
        <v>0.18980438432304397</v>
      </c>
      <c r="AC481" s="3">
        <f t="shared" si="93"/>
        <v>210493920</v>
      </c>
      <c r="AD481" s="6">
        <f t="shared" si="94"/>
        <v>0.86997882333055232</v>
      </c>
      <c r="AH481" s="6">
        <f t="shared" si="95"/>
        <v>0.86997882333055232</v>
      </c>
      <c r="AJ481" s="10">
        <v>0.86997882333055232</v>
      </c>
      <c r="AM481" s="10">
        <v>0.18980438432304397</v>
      </c>
    </row>
    <row r="482" spans="1:39" x14ac:dyDescent="0.35">
      <c r="A482">
        <v>13000</v>
      </c>
      <c r="B482">
        <v>15936</v>
      </c>
      <c r="C482">
        <v>22054</v>
      </c>
      <c r="D482">
        <v>40</v>
      </c>
      <c r="E482" s="3"/>
      <c r="F482">
        <v>1023966000</v>
      </c>
      <c r="G482" s="7">
        <f t="shared" si="84"/>
        <v>1023.966</v>
      </c>
      <c r="H482" s="8">
        <v>0.20602229999999999</v>
      </c>
      <c r="I482">
        <v>63187240</v>
      </c>
      <c r="J482" s="7">
        <f t="shared" si="85"/>
        <v>63.187240000000003</v>
      </c>
      <c r="K482">
        <v>71362620</v>
      </c>
      <c r="L482" s="7">
        <f t="shared" si="86"/>
        <v>71.362620000000007</v>
      </c>
      <c r="M482" s="9">
        <v>18.459289999999999</v>
      </c>
      <c r="N482" s="9">
        <v>5.2145539999999997</v>
      </c>
      <c r="O482" s="3"/>
      <c r="P482">
        <v>18934520</v>
      </c>
      <c r="Q482">
        <v>23210800</v>
      </c>
      <c r="R482">
        <v>32121680</v>
      </c>
      <c r="S482">
        <v>4199775</v>
      </c>
      <c r="T482">
        <v>259543900</v>
      </c>
      <c r="U482">
        <v>8703585</v>
      </c>
      <c r="V482" s="3"/>
      <c r="W482" s="3">
        <f t="shared" si="87"/>
        <v>74267000</v>
      </c>
      <c r="X482" s="3">
        <f t="shared" si="88"/>
        <v>333810900</v>
      </c>
      <c r="Y482" s="3">
        <f t="shared" si="89"/>
        <v>325107315</v>
      </c>
      <c r="Z482" s="3">
        <f t="shared" si="90"/>
        <v>65563415</v>
      </c>
      <c r="AA482" s="6">
        <f t="shared" si="91"/>
        <v>0.88280683210578048</v>
      </c>
      <c r="AB482" s="6">
        <f t="shared" si="92"/>
        <v>0.2016669941739084</v>
      </c>
      <c r="AC482" s="3">
        <f t="shared" si="93"/>
        <v>207635120</v>
      </c>
      <c r="AD482" s="6">
        <f t="shared" si="94"/>
        <v>0.86710482044982595</v>
      </c>
      <c r="AH482" s="6">
        <f t="shared" si="95"/>
        <v>0.86710482044982595</v>
      </c>
      <c r="AJ482" s="10">
        <v>0.86710482044982595</v>
      </c>
      <c r="AM482" s="10">
        <v>0.2016669941739084</v>
      </c>
    </row>
    <row r="483" spans="1:39" x14ac:dyDescent="0.35">
      <c r="A483">
        <v>7000</v>
      </c>
      <c r="B483">
        <v>15936</v>
      </c>
      <c r="C483">
        <v>27460</v>
      </c>
      <c r="D483">
        <v>50</v>
      </c>
      <c r="E483" s="3"/>
      <c r="F483">
        <v>1023974000</v>
      </c>
      <c r="G483" s="7">
        <f t="shared" si="84"/>
        <v>1023.974</v>
      </c>
      <c r="H483" s="8">
        <v>0.20662810000000001</v>
      </c>
      <c r="I483">
        <v>63289940</v>
      </c>
      <c r="J483" s="7">
        <f t="shared" si="85"/>
        <v>63.289940000000001</v>
      </c>
      <c r="K483">
        <v>69821700</v>
      </c>
      <c r="L483" s="7">
        <f t="shared" si="86"/>
        <v>69.821700000000007</v>
      </c>
      <c r="M483" s="9">
        <v>18.825620000000001</v>
      </c>
      <c r="N483" s="9">
        <v>5.1116260000000002</v>
      </c>
      <c r="O483" s="3"/>
      <c r="P483">
        <v>10195510</v>
      </c>
      <c r="Q483">
        <v>23210800</v>
      </c>
      <c r="R483">
        <v>39995520</v>
      </c>
      <c r="S483">
        <v>4890546</v>
      </c>
      <c r="T483">
        <v>259470700</v>
      </c>
      <c r="U483">
        <v>7739368</v>
      </c>
      <c r="V483" s="3"/>
      <c r="W483" s="3">
        <f t="shared" si="87"/>
        <v>73401830</v>
      </c>
      <c r="X483" s="3">
        <f t="shared" si="88"/>
        <v>332872530</v>
      </c>
      <c r="Y483" s="3">
        <f t="shared" si="89"/>
        <v>325133162</v>
      </c>
      <c r="Z483" s="3">
        <f t="shared" si="90"/>
        <v>65662462</v>
      </c>
      <c r="AA483" s="6">
        <f t="shared" si="91"/>
        <v>0.8945616478499242</v>
      </c>
      <c r="AB483" s="6">
        <f t="shared" si="92"/>
        <v>0.20195559750376985</v>
      </c>
      <c r="AC483" s="3">
        <f t="shared" si="93"/>
        <v>207576560</v>
      </c>
      <c r="AD483" s="6">
        <f t="shared" si="94"/>
        <v>0.86419480643441715</v>
      </c>
      <c r="AH483" s="6">
        <f t="shared" si="95"/>
        <v>0.86419480643441715</v>
      </c>
      <c r="AJ483" s="10">
        <v>0.86419480643441715</v>
      </c>
      <c r="AM483" s="10">
        <v>0.20195559750376985</v>
      </c>
    </row>
    <row r="484" spans="1:39" x14ac:dyDescent="0.35">
      <c r="A484">
        <v>13000</v>
      </c>
      <c r="B484">
        <v>10000</v>
      </c>
      <c r="C484">
        <v>27460</v>
      </c>
      <c r="D484">
        <v>35</v>
      </c>
      <c r="E484" s="3"/>
      <c r="F484">
        <v>1023995000</v>
      </c>
      <c r="G484" s="7">
        <f t="shared" si="84"/>
        <v>1023.995</v>
      </c>
      <c r="H484" s="8">
        <v>0.20586270000000001</v>
      </c>
      <c r="I484">
        <v>63367070</v>
      </c>
      <c r="J484" s="7">
        <f t="shared" si="85"/>
        <v>63.367069999999998</v>
      </c>
      <c r="K484">
        <v>68679550</v>
      </c>
      <c r="L484" s="7">
        <f t="shared" si="86"/>
        <v>68.679550000000006</v>
      </c>
      <c r="M484" s="9">
        <v>18.975290000000001</v>
      </c>
      <c r="N484" s="9">
        <v>5.0919369999999997</v>
      </c>
      <c r="O484" s="3"/>
      <c r="P484">
        <v>18934520</v>
      </c>
      <c r="Q484">
        <v>14565010</v>
      </c>
      <c r="R484">
        <v>39995520</v>
      </c>
      <c r="S484">
        <v>3692411</v>
      </c>
      <c r="T484">
        <v>260491000</v>
      </c>
      <c r="U484">
        <v>8968225</v>
      </c>
      <c r="V484" s="3"/>
      <c r="W484" s="3">
        <f t="shared" si="87"/>
        <v>73495050</v>
      </c>
      <c r="X484" s="3">
        <f t="shared" si="88"/>
        <v>333986050</v>
      </c>
      <c r="Y484" s="3">
        <f t="shared" si="89"/>
        <v>325017825</v>
      </c>
      <c r="Z484" s="3">
        <f t="shared" si="90"/>
        <v>64526825</v>
      </c>
      <c r="AA484" s="6">
        <f t="shared" si="91"/>
        <v>0.87797511533089645</v>
      </c>
      <c r="AB484" s="6">
        <f t="shared" si="92"/>
        <v>0.19853318814129656</v>
      </c>
      <c r="AC484" s="3">
        <f t="shared" si="93"/>
        <v>208392800</v>
      </c>
      <c r="AD484" s="6">
        <f t="shared" si="94"/>
        <v>0.86729966271849857</v>
      </c>
      <c r="AH484" s="6">
        <f t="shared" si="95"/>
        <v>0.86729966271849857</v>
      </c>
      <c r="AJ484" s="10">
        <v>0.86729966271849857</v>
      </c>
      <c r="AM484" s="10">
        <v>0.19853318814129656</v>
      </c>
    </row>
    <row r="485" spans="1:39" x14ac:dyDescent="0.35">
      <c r="A485">
        <v>16000</v>
      </c>
      <c r="B485">
        <v>10000</v>
      </c>
      <c r="C485">
        <v>27460</v>
      </c>
      <c r="D485">
        <v>60</v>
      </c>
      <c r="E485" s="3"/>
      <c r="F485">
        <v>1024047000</v>
      </c>
      <c r="G485" s="7">
        <f t="shared" si="84"/>
        <v>1024.047</v>
      </c>
      <c r="H485" s="8">
        <v>0.20663380000000001</v>
      </c>
      <c r="I485">
        <v>62496000</v>
      </c>
      <c r="J485" s="7">
        <f t="shared" si="85"/>
        <v>62.496000000000002</v>
      </c>
      <c r="K485">
        <v>81863800</v>
      </c>
      <c r="L485" s="7">
        <f t="shared" si="86"/>
        <v>81.863799999999998</v>
      </c>
      <c r="M485" s="9">
        <v>16.723199999999999</v>
      </c>
      <c r="N485" s="9">
        <v>5.6660589999999997</v>
      </c>
      <c r="O485" s="3"/>
      <c r="P485">
        <v>23304020</v>
      </c>
      <c r="Q485">
        <v>14565010</v>
      </c>
      <c r="R485">
        <v>39995520</v>
      </c>
      <c r="S485">
        <v>6358461</v>
      </c>
      <c r="T485">
        <v>255392400</v>
      </c>
      <c r="U485">
        <v>7753586</v>
      </c>
      <c r="V485" s="3"/>
      <c r="W485" s="3">
        <f t="shared" si="87"/>
        <v>77864550</v>
      </c>
      <c r="X485" s="3">
        <f t="shared" si="88"/>
        <v>333256950</v>
      </c>
      <c r="Y485" s="3">
        <f t="shared" si="89"/>
        <v>325503364</v>
      </c>
      <c r="Z485" s="3">
        <f t="shared" si="90"/>
        <v>70110964</v>
      </c>
      <c r="AA485" s="6">
        <f t="shared" si="91"/>
        <v>0.90042213048171471</v>
      </c>
      <c r="AB485" s="6">
        <f t="shared" si="92"/>
        <v>0.21539244061391635</v>
      </c>
      <c r="AC485" s="3">
        <f t="shared" si="93"/>
        <v>204313920</v>
      </c>
      <c r="AD485" s="6">
        <f t="shared" si="94"/>
        <v>0.86689878264975473</v>
      </c>
      <c r="AH485" s="6">
        <f t="shared" si="95"/>
        <v>0.86689878264975473</v>
      </c>
      <c r="AJ485" s="10">
        <v>0.86689878264975473</v>
      </c>
      <c r="AM485" s="10">
        <v>0.21539244061391635</v>
      </c>
    </row>
    <row r="486" spans="1:39" x14ac:dyDescent="0.35">
      <c r="A486">
        <v>16077</v>
      </c>
      <c r="B486">
        <v>14000</v>
      </c>
      <c r="C486">
        <v>22054</v>
      </c>
      <c r="D486">
        <v>45</v>
      </c>
      <c r="E486" s="3"/>
      <c r="F486">
        <v>1024124000</v>
      </c>
      <c r="G486" s="7">
        <f t="shared" si="84"/>
        <v>1024.124</v>
      </c>
      <c r="H486" s="8">
        <v>0.20611740000000001</v>
      </c>
      <c r="I486">
        <v>62883640</v>
      </c>
      <c r="J486" s="7">
        <f t="shared" si="85"/>
        <v>62.88364</v>
      </c>
      <c r="K486">
        <v>76096860</v>
      </c>
      <c r="L486" s="7">
        <f t="shared" si="86"/>
        <v>76.096860000000007</v>
      </c>
      <c r="M486" s="9">
        <v>17.591460000000001</v>
      </c>
      <c r="N486" s="9">
        <v>5.4378060000000001</v>
      </c>
      <c r="O486" s="3"/>
      <c r="P486">
        <v>23416170</v>
      </c>
      <c r="Q486">
        <v>20391020</v>
      </c>
      <c r="R486">
        <v>32121680</v>
      </c>
      <c r="S486">
        <v>4844023</v>
      </c>
      <c r="T486">
        <v>257928000</v>
      </c>
      <c r="U486">
        <v>8601987</v>
      </c>
      <c r="V486" s="3"/>
      <c r="W486" s="3">
        <f t="shared" si="87"/>
        <v>75928870</v>
      </c>
      <c r="X486" s="3">
        <f t="shared" si="88"/>
        <v>333856870</v>
      </c>
      <c r="Y486" s="3">
        <f t="shared" si="89"/>
        <v>325254883</v>
      </c>
      <c r="Z486" s="3">
        <f t="shared" si="90"/>
        <v>67326883</v>
      </c>
      <c r="AA486" s="6">
        <f t="shared" si="91"/>
        <v>0.88670992996471565</v>
      </c>
      <c r="AB486" s="6">
        <f t="shared" si="92"/>
        <v>0.20699730125189236</v>
      </c>
      <c r="AC486" s="3">
        <f t="shared" si="93"/>
        <v>206342400</v>
      </c>
      <c r="AD486" s="6">
        <f t="shared" si="94"/>
        <v>0.86784637142557519</v>
      </c>
      <c r="AH486" s="6">
        <f t="shared" si="95"/>
        <v>0.86784637142557519</v>
      </c>
      <c r="AJ486" s="10">
        <v>0.86784637142557519</v>
      </c>
      <c r="AM486" s="10">
        <v>0.20699730125189236</v>
      </c>
    </row>
    <row r="487" spans="1:39" x14ac:dyDescent="0.35">
      <c r="A487">
        <v>9000</v>
      </c>
      <c r="B487">
        <v>13000</v>
      </c>
      <c r="C487">
        <v>27460</v>
      </c>
      <c r="D487">
        <v>35</v>
      </c>
      <c r="E487" s="3"/>
      <c r="F487">
        <v>1024130000</v>
      </c>
      <c r="G487" s="7">
        <f t="shared" si="84"/>
        <v>1024.1300000000001</v>
      </c>
      <c r="H487" s="8">
        <v>0.2060535</v>
      </c>
      <c r="I487">
        <v>63609290</v>
      </c>
      <c r="J487" s="7">
        <f t="shared" si="85"/>
        <v>63.609290000000001</v>
      </c>
      <c r="K487">
        <v>65163550</v>
      </c>
      <c r="L487" s="7">
        <f t="shared" si="86"/>
        <v>65.163550000000001</v>
      </c>
      <c r="M487" s="9">
        <v>19.74091</v>
      </c>
      <c r="N487" s="9">
        <v>4.9117350000000002</v>
      </c>
      <c r="O487" s="3"/>
      <c r="P487">
        <v>13108510</v>
      </c>
      <c r="Q487">
        <v>18934520</v>
      </c>
      <c r="R487">
        <v>39995520</v>
      </c>
      <c r="S487">
        <v>3512703</v>
      </c>
      <c r="T487">
        <v>261594800</v>
      </c>
      <c r="U487">
        <v>8706306</v>
      </c>
      <c r="V487" s="3"/>
      <c r="W487" s="3">
        <f t="shared" si="87"/>
        <v>72038550</v>
      </c>
      <c r="X487" s="3">
        <f t="shared" si="88"/>
        <v>333633350</v>
      </c>
      <c r="Y487" s="3">
        <f t="shared" si="89"/>
        <v>324927044</v>
      </c>
      <c r="Z487" s="3">
        <f t="shared" si="90"/>
        <v>63332244</v>
      </c>
      <c r="AA487" s="6">
        <f t="shared" si="91"/>
        <v>0.87914379176149438</v>
      </c>
      <c r="AB487" s="6">
        <f t="shared" si="92"/>
        <v>0.19491219696689821</v>
      </c>
      <c r="AC487" s="3">
        <f t="shared" si="93"/>
        <v>209275840</v>
      </c>
      <c r="AD487" s="6">
        <f t="shared" si="94"/>
        <v>0.86577708810227572</v>
      </c>
      <c r="AH487" s="6">
        <f t="shared" si="95"/>
        <v>0.86577708810227572</v>
      </c>
      <c r="AJ487" s="10">
        <v>0.86577708810227572</v>
      </c>
      <c r="AM487" s="10">
        <v>0.19491219696689821</v>
      </c>
    </row>
    <row r="488" spans="1:39" x14ac:dyDescent="0.35">
      <c r="A488">
        <v>14000</v>
      </c>
      <c r="B488">
        <v>12000</v>
      </c>
      <c r="C488">
        <v>22054</v>
      </c>
      <c r="E488" s="3"/>
      <c r="F488">
        <v>1024231000</v>
      </c>
      <c r="G488" s="7">
        <f t="shared" si="84"/>
        <v>1024.231</v>
      </c>
      <c r="H488" s="8">
        <v>0.2042532</v>
      </c>
      <c r="I488">
        <v>64237790</v>
      </c>
      <c r="J488" s="7">
        <f t="shared" si="85"/>
        <v>64.237790000000004</v>
      </c>
      <c r="K488">
        <v>55788720</v>
      </c>
      <c r="L488" s="7">
        <f t="shared" si="86"/>
        <v>55.788719999999998</v>
      </c>
      <c r="M488" s="9">
        <v>21.97814</v>
      </c>
      <c r="N488" s="9">
        <v>4.477868</v>
      </c>
      <c r="O488" s="3"/>
      <c r="P488">
        <v>20391020</v>
      </c>
      <c r="Q488">
        <v>17478010</v>
      </c>
      <c r="R488">
        <v>32121680</v>
      </c>
      <c r="T488">
        <v>266127000</v>
      </c>
      <c r="U488">
        <v>11644760</v>
      </c>
      <c r="V488" s="3"/>
      <c r="W488" s="3">
        <f t="shared" si="87"/>
        <v>69990710</v>
      </c>
      <c r="X488" s="3">
        <f t="shared" si="88"/>
        <v>336117710</v>
      </c>
      <c r="Y488" s="3">
        <f t="shared" si="89"/>
        <v>324472950</v>
      </c>
      <c r="Z488" s="3">
        <f t="shared" si="90"/>
        <v>58345950</v>
      </c>
      <c r="AA488" s="6">
        <f t="shared" si="91"/>
        <v>0.83362420526952796</v>
      </c>
      <c r="AB488" s="6">
        <f t="shared" si="92"/>
        <v>0.17981760883303216</v>
      </c>
      <c r="AC488" s="3">
        <f t="shared" si="93"/>
        <v>212901600</v>
      </c>
      <c r="AD488" s="6">
        <f t="shared" si="94"/>
        <v>0.87185175220307276</v>
      </c>
      <c r="AH488" s="6">
        <f t="shared" si="95"/>
        <v>0.87185175220307276</v>
      </c>
      <c r="AJ488" s="10">
        <v>0.87185175220307276</v>
      </c>
      <c r="AM488" s="10">
        <v>0.17981760883303216</v>
      </c>
    </row>
    <row r="489" spans="1:39" x14ac:dyDescent="0.35">
      <c r="A489">
        <v>16077</v>
      </c>
      <c r="B489">
        <v>5000</v>
      </c>
      <c r="C489">
        <v>27460</v>
      </c>
      <c r="E489" s="3"/>
      <c r="F489">
        <v>1024281000</v>
      </c>
      <c r="G489" s="7">
        <f t="shared" si="84"/>
        <v>1024.2809999999999</v>
      </c>
      <c r="H489" s="8">
        <v>0.2041453</v>
      </c>
      <c r="I489">
        <v>64155150</v>
      </c>
      <c r="J489" s="7">
        <f t="shared" si="85"/>
        <v>64.155150000000006</v>
      </c>
      <c r="K489">
        <v>57085440</v>
      </c>
      <c r="L489" s="7">
        <f t="shared" si="86"/>
        <v>57.085439999999998</v>
      </c>
      <c r="M489" s="9">
        <v>21.584589999999999</v>
      </c>
      <c r="N489" s="9">
        <v>4.5546030000000002</v>
      </c>
      <c r="O489" s="3"/>
      <c r="P489">
        <v>23416170</v>
      </c>
      <c r="Q489">
        <v>7282506</v>
      </c>
      <c r="R489">
        <v>39995520</v>
      </c>
      <c r="T489">
        <v>265650900</v>
      </c>
      <c r="U489">
        <v>11837020</v>
      </c>
      <c r="V489" s="3"/>
      <c r="W489" s="3">
        <f t="shared" si="87"/>
        <v>70694196</v>
      </c>
      <c r="X489" s="3">
        <f t="shared" si="88"/>
        <v>336345096</v>
      </c>
      <c r="Y489" s="3">
        <f t="shared" si="89"/>
        <v>324508076</v>
      </c>
      <c r="Z489" s="3">
        <f t="shared" si="90"/>
        <v>58857176</v>
      </c>
      <c r="AA489" s="6">
        <f t="shared" si="91"/>
        <v>0.83256022884820702</v>
      </c>
      <c r="AB489" s="6">
        <f t="shared" si="92"/>
        <v>0.18137353228768335</v>
      </c>
      <c r="AC489" s="3">
        <f t="shared" si="93"/>
        <v>212520720</v>
      </c>
      <c r="AD489" s="6">
        <f t="shared" si="94"/>
        <v>0.87275151820874863</v>
      </c>
      <c r="AH489" s="6">
        <f t="shared" si="95"/>
        <v>0.87275151820874863</v>
      </c>
      <c r="AJ489" s="10">
        <v>0.87275151820874863</v>
      </c>
      <c r="AM489" s="10">
        <v>0.18137353228768335</v>
      </c>
    </row>
    <row r="490" spans="1:39" x14ac:dyDescent="0.35">
      <c r="A490">
        <v>16000</v>
      </c>
      <c r="B490">
        <v>14000</v>
      </c>
      <c r="C490">
        <v>22054</v>
      </c>
      <c r="D490">
        <v>45</v>
      </c>
      <c r="E490" s="3"/>
      <c r="F490">
        <v>1024292000</v>
      </c>
      <c r="G490" s="7">
        <f t="shared" si="84"/>
        <v>1024.2919999999999</v>
      </c>
      <c r="H490" s="8">
        <v>0.20616399999999999</v>
      </c>
      <c r="I490">
        <v>62903180</v>
      </c>
      <c r="J490" s="7">
        <f t="shared" si="85"/>
        <v>62.903179999999999</v>
      </c>
      <c r="K490">
        <v>75970220</v>
      </c>
      <c r="L490" s="7">
        <f t="shared" si="86"/>
        <v>75.970219999999998</v>
      </c>
      <c r="M490" s="9">
        <v>17.5976</v>
      </c>
      <c r="N490" s="9">
        <v>5.4360520000000001</v>
      </c>
      <c r="O490" s="3"/>
      <c r="P490">
        <v>23304020</v>
      </c>
      <c r="Q490">
        <v>20391020</v>
      </c>
      <c r="R490">
        <v>32121680</v>
      </c>
      <c r="S490">
        <v>4826938</v>
      </c>
      <c r="T490">
        <v>258012400</v>
      </c>
      <c r="U490">
        <v>8581506</v>
      </c>
      <c r="V490" s="3"/>
      <c r="W490" s="3">
        <f t="shared" si="87"/>
        <v>75816720</v>
      </c>
      <c r="X490" s="3">
        <f t="shared" si="88"/>
        <v>333829120</v>
      </c>
      <c r="Y490" s="3">
        <f t="shared" si="89"/>
        <v>325247614</v>
      </c>
      <c r="Z490" s="3">
        <f t="shared" si="90"/>
        <v>67235214</v>
      </c>
      <c r="AA490" s="6">
        <f t="shared" si="91"/>
        <v>0.88681248674434876</v>
      </c>
      <c r="AB490" s="6">
        <f t="shared" si="92"/>
        <v>0.20672008373288175</v>
      </c>
      <c r="AC490" s="3">
        <f t="shared" si="93"/>
        <v>206409920</v>
      </c>
      <c r="AD490" s="6">
        <f t="shared" si="94"/>
        <v>0.86772854850212677</v>
      </c>
      <c r="AH490" s="6">
        <f t="shared" si="95"/>
        <v>0.86772854850212677</v>
      </c>
      <c r="AJ490" s="10">
        <v>0.86772854850212677</v>
      </c>
      <c r="AM490" s="10">
        <v>0.20672008373288175</v>
      </c>
    </row>
    <row r="491" spans="1:39" x14ac:dyDescent="0.35">
      <c r="A491">
        <v>14000</v>
      </c>
      <c r="B491">
        <v>7000</v>
      </c>
      <c r="C491">
        <v>27460</v>
      </c>
      <c r="D491">
        <v>10</v>
      </c>
      <c r="E491" s="3"/>
      <c r="F491">
        <v>1024295000</v>
      </c>
      <c r="G491" s="7">
        <f t="shared" si="84"/>
        <v>1024.2950000000001</v>
      </c>
      <c r="H491" s="8">
        <v>0.20492350000000001</v>
      </c>
      <c r="I491">
        <v>64028330</v>
      </c>
      <c r="J491" s="7">
        <f t="shared" si="85"/>
        <v>64.028329999999997</v>
      </c>
      <c r="K491">
        <v>59011300</v>
      </c>
      <c r="L491" s="7">
        <f t="shared" si="86"/>
        <v>59.011299999999999</v>
      </c>
      <c r="M491" s="9">
        <v>21.111499999999999</v>
      </c>
      <c r="N491" s="9">
        <v>4.6406130000000001</v>
      </c>
      <c r="O491" s="3"/>
      <c r="P491">
        <v>20391020</v>
      </c>
      <c r="Q491">
        <v>10195510</v>
      </c>
      <c r="R491">
        <v>39995520</v>
      </c>
      <c r="S491">
        <v>1226424</v>
      </c>
      <c r="T491">
        <v>264621000</v>
      </c>
      <c r="U491">
        <v>10577800</v>
      </c>
      <c r="V491" s="3"/>
      <c r="W491" s="3">
        <f t="shared" si="87"/>
        <v>70582050</v>
      </c>
      <c r="X491" s="3">
        <f t="shared" si="88"/>
        <v>335203050</v>
      </c>
      <c r="Y491" s="3">
        <f t="shared" si="89"/>
        <v>324625250</v>
      </c>
      <c r="Z491" s="3">
        <f t="shared" si="90"/>
        <v>60004250</v>
      </c>
      <c r="AA491" s="6">
        <f t="shared" si="91"/>
        <v>0.85013470138654235</v>
      </c>
      <c r="AB491" s="6">
        <f t="shared" si="92"/>
        <v>0.18484159811967799</v>
      </c>
      <c r="AC491" s="3">
        <f t="shared" si="93"/>
        <v>211696800</v>
      </c>
      <c r="AD491" s="6">
        <f t="shared" si="94"/>
        <v>0.8695529691544327</v>
      </c>
      <c r="AH491" s="6">
        <f t="shared" si="95"/>
        <v>0.8695529691544327</v>
      </c>
      <c r="AJ491" s="10">
        <v>0.8695529691544327</v>
      </c>
      <c r="AM491" s="10">
        <v>0.18484159811967799</v>
      </c>
    </row>
    <row r="492" spans="1:39" x14ac:dyDescent="0.35">
      <c r="A492">
        <v>16077</v>
      </c>
      <c r="B492">
        <v>8000</v>
      </c>
      <c r="C492">
        <v>27460</v>
      </c>
      <c r="D492">
        <v>40</v>
      </c>
      <c r="E492" s="3"/>
      <c r="F492">
        <v>1024328000</v>
      </c>
      <c r="G492" s="7">
        <f t="shared" si="84"/>
        <v>1024.328</v>
      </c>
      <c r="H492" s="8">
        <v>0.2060044</v>
      </c>
      <c r="I492">
        <v>63079510</v>
      </c>
      <c r="J492" s="7">
        <f t="shared" si="85"/>
        <v>63.079509999999999</v>
      </c>
      <c r="K492">
        <v>73348450</v>
      </c>
      <c r="L492" s="7">
        <f t="shared" si="86"/>
        <v>73.34845</v>
      </c>
      <c r="M492" s="9">
        <v>18.042539999999999</v>
      </c>
      <c r="N492" s="9">
        <v>5.3224320000000001</v>
      </c>
      <c r="O492" s="3"/>
      <c r="P492">
        <v>23416170</v>
      </c>
      <c r="Q492">
        <v>11652010</v>
      </c>
      <c r="R492">
        <v>39995520</v>
      </c>
      <c r="S492">
        <v>4311793</v>
      </c>
      <c r="T492">
        <v>258943300</v>
      </c>
      <c r="U492">
        <v>8848650</v>
      </c>
      <c r="V492" s="3"/>
      <c r="W492" s="3">
        <f t="shared" si="87"/>
        <v>75063700</v>
      </c>
      <c r="X492" s="3">
        <f t="shared" si="88"/>
        <v>334007000</v>
      </c>
      <c r="Y492" s="3">
        <f t="shared" si="89"/>
        <v>325158350</v>
      </c>
      <c r="Z492" s="3">
        <f t="shared" si="90"/>
        <v>66215050</v>
      </c>
      <c r="AA492" s="6">
        <f t="shared" si="91"/>
        <v>0.88211812100922282</v>
      </c>
      <c r="AB492" s="6">
        <f t="shared" si="92"/>
        <v>0.20363939600505415</v>
      </c>
      <c r="AC492" s="3">
        <f t="shared" si="93"/>
        <v>207154640</v>
      </c>
      <c r="AD492" s="6">
        <f t="shared" si="94"/>
        <v>0.86794123540115142</v>
      </c>
      <c r="AH492" s="6">
        <f t="shared" si="95"/>
        <v>0.86794123540115142</v>
      </c>
      <c r="AJ492" s="10">
        <v>0.86794123540115142</v>
      </c>
      <c r="AM492" s="10">
        <v>0.20363939600505415</v>
      </c>
    </row>
    <row r="493" spans="1:39" x14ac:dyDescent="0.35">
      <c r="A493">
        <v>7000</v>
      </c>
      <c r="B493">
        <v>14000</v>
      </c>
      <c r="C493">
        <v>27460</v>
      </c>
      <c r="D493">
        <v>30</v>
      </c>
      <c r="E493" s="3"/>
      <c r="F493">
        <v>1024349000</v>
      </c>
      <c r="G493" s="7">
        <f t="shared" si="84"/>
        <v>1024.3489999999999</v>
      </c>
      <c r="H493" s="8">
        <v>0.20600769999999999</v>
      </c>
      <c r="I493">
        <v>63883730</v>
      </c>
      <c r="J493" s="7">
        <f t="shared" si="85"/>
        <v>63.88373</v>
      </c>
      <c r="K493">
        <v>61245050</v>
      </c>
      <c r="L493" s="7">
        <f t="shared" si="86"/>
        <v>61.245049999999999</v>
      </c>
      <c r="M493" s="9">
        <v>20.649640000000002</v>
      </c>
      <c r="N493" s="9">
        <v>4.717543</v>
      </c>
      <c r="O493" s="3"/>
      <c r="P493">
        <v>10195510</v>
      </c>
      <c r="Q493">
        <v>20391020</v>
      </c>
      <c r="R493">
        <v>39995520</v>
      </c>
      <c r="S493">
        <v>2951639</v>
      </c>
      <c r="T493">
        <v>263066200</v>
      </c>
      <c r="U493">
        <v>8850192</v>
      </c>
      <c r="V493" s="3"/>
      <c r="W493" s="3">
        <f t="shared" si="87"/>
        <v>70582050</v>
      </c>
      <c r="X493" s="3">
        <f t="shared" si="88"/>
        <v>333648250</v>
      </c>
      <c r="Y493" s="3">
        <f t="shared" si="89"/>
        <v>324798058</v>
      </c>
      <c r="Z493" s="3">
        <f t="shared" si="90"/>
        <v>61731858</v>
      </c>
      <c r="AA493" s="6">
        <f t="shared" si="91"/>
        <v>0.87461129281453287</v>
      </c>
      <c r="AB493" s="6">
        <f t="shared" si="92"/>
        <v>0.19006227555707861</v>
      </c>
      <c r="AC493" s="3">
        <f t="shared" si="93"/>
        <v>210452960</v>
      </c>
      <c r="AD493" s="6">
        <f t="shared" si="94"/>
        <v>0.86526074610951031</v>
      </c>
      <c r="AH493" s="6">
        <f t="shared" si="95"/>
        <v>0.86526074610951031</v>
      </c>
      <c r="AJ493" s="10">
        <v>0.86526074610951031</v>
      </c>
      <c r="AM493" s="10">
        <v>0.19006227555707861</v>
      </c>
    </row>
    <row r="494" spans="1:39" x14ac:dyDescent="0.35">
      <c r="A494">
        <v>16077</v>
      </c>
      <c r="B494">
        <v>13000</v>
      </c>
      <c r="C494">
        <v>22054</v>
      </c>
      <c r="D494">
        <v>35</v>
      </c>
      <c r="E494" s="3"/>
      <c r="F494">
        <v>1024375000</v>
      </c>
      <c r="G494" s="7">
        <f t="shared" si="84"/>
        <v>1024.375</v>
      </c>
      <c r="H494" s="8">
        <v>0.2058286</v>
      </c>
      <c r="I494">
        <v>63186920</v>
      </c>
      <c r="J494" s="7">
        <f t="shared" si="85"/>
        <v>63.186920000000001</v>
      </c>
      <c r="K494">
        <v>71775860</v>
      </c>
      <c r="L494" s="7">
        <f t="shared" si="86"/>
        <v>71.775859999999994</v>
      </c>
      <c r="M494" s="9">
        <v>18.310300000000002</v>
      </c>
      <c r="N494" s="9">
        <v>5.2585600000000001</v>
      </c>
      <c r="O494" s="3"/>
      <c r="P494">
        <v>23416170</v>
      </c>
      <c r="Q494">
        <v>18934520</v>
      </c>
      <c r="R494">
        <v>32121680</v>
      </c>
      <c r="S494">
        <v>3823918</v>
      </c>
      <c r="T494">
        <v>259753000</v>
      </c>
      <c r="U494">
        <v>9145448</v>
      </c>
      <c r="V494" s="3"/>
      <c r="W494" s="3">
        <f t="shared" si="87"/>
        <v>74472370</v>
      </c>
      <c r="X494" s="3">
        <f t="shared" si="88"/>
        <v>334225370</v>
      </c>
      <c r="Y494" s="3">
        <f t="shared" si="89"/>
        <v>325079922</v>
      </c>
      <c r="Z494" s="3">
        <f t="shared" si="90"/>
        <v>65326922</v>
      </c>
      <c r="AA494" s="6">
        <f t="shared" si="91"/>
        <v>0.8771967643838916</v>
      </c>
      <c r="AB494" s="6">
        <f t="shared" si="92"/>
        <v>0.20095649586134698</v>
      </c>
      <c r="AC494" s="3">
        <f t="shared" si="93"/>
        <v>207802400</v>
      </c>
      <c r="AD494" s="6">
        <f t="shared" si="94"/>
        <v>0.86832422089728445</v>
      </c>
      <c r="AH494" s="6">
        <f t="shared" si="95"/>
        <v>0.86832422089728445</v>
      </c>
      <c r="AJ494" s="10">
        <v>0.86832422089728445</v>
      </c>
      <c r="AM494" s="10">
        <v>0.20095649586134698</v>
      </c>
    </row>
    <row r="495" spans="1:39" x14ac:dyDescent="0.35">
      <c r="A495">
        <v>13000</v>
      </c>
      <c r="B495">
        <v>14000</v>
      </c>
      <c r="C495">
        <v>22054</v>
      </c>
      <c r="D495">
        <v>20</v>
      </c>
      <c r="E495" s="3"/>
      <c r="F495">
        <v>1024387000</v>
      </c>
      <c r="G495" s="7">
        <f t="shared" si="84"/>
        <v>1024.3869999999999</v>
      </c>
      <c r="H495" s="8">
        <v>0.20540420000000001</v>
      </c>
      <c r="I495">
        <v>63784000</v>
      </c>
      <c r="J495" s="7">
        <f t="shared" si="85"/>
        <v>63.783999999999999</v>
      </c>
      <c r="K495">
        <v>62785970</v>
      </c>
      <c r="L495" s="7">
        <f t="shared" si="86"/>
        <v>62.785969999999999</v>
      </c>
      <c r="M495" s="9">
        <v>20.185079999999999</v>
      </c>
      <c r="N495" s="9">
        <v>4.8277190000000001</v>
      </c>
      <c r="O495" s="3"/>
      <c r="P495">
        <v>18934520</v>
      </c>
      <c r="Q495">
        <v>20391020</v>
      </c>
      <c r="R495">
        <v>32121680</v>
      </c>
      <c r="S495">
        <v>2216284</v>
      </c>
      <c r="T495">
        <v>263151700</v>
      </c>
      <c r="U495">
        <v>9831257</v>
      </c>
      <c r="V495" s="3"/>
      <c r="W495" s="3">
        <f t="shared" si="87"/>
        <v>71447220</v>
      </c>
      <c r="X495" s="3">
        <f t="shared" si="88"/>
        <v>334598920</v>
      </c>
      <c r="Y495" s="3">
        <f t="shared" si="89"/>
        <v>324767663</v>
      </c>
      <c r="Z495" s="3">
        <f t="shared" si="90"/>
        <v>61615963</v>
      </c>
      <c r="AA495" s="6">
        <f t="shared" si="91"/>
        <v>0.86239832704477515</v>
      </c>
      <c r="AB495" s="6">
        <f t="shared" si="92"/>
        <v>0.1897232083725035</v>
      </c>
      <c r="AC495" s="3">
        <f t="shared" si="93"/>
        <v>210521360</v>
      </c>
      <c r="AD495" s="6">
        <f t="shared" si="94"/>
        <v>0.86821630391200622</v>
      </c>
      <c r="AH495" s="6">
        <f t="shared" si="95"/>
        <v>0.86821630391200622</v>
      </c>
      <c r="AJ495" s="10">
        <v>0.86821630391200622</v>
      </c>
      <c r="AM495" s="10">
        <v>0.1897232083725035</v>
      </c>
    </row>
    <row r="496" spans="1:39" x14ac:dyDescent="0.35">
      <c r="A496">
        <v>14000</v>
      </c>
      <c r="B496">
        <v>15936</v>
      </c>
      <c r="C496">
        <v>22054</v>
      </c>
      <c r="D496">
        <v>50</v>
      </c>
      <c r="E496" s="3"/>
      <c r="F496">
        <v>1024406000</v>
      </c>
      <c r="G496" s="7">
        <f t="shared" si="84"/>
        <v>1024.4059999999999</v>
      </c>
      <c r="H496" s="8">
        <v>0.206451</v>
      </c>
      <c r="I496">
        <v>62888390</v>
      </c>
      <c r="J496" s="7">
        <f t="shared" si="85"/>
        <v>62.888390000000001</v>
      </c>
      <c r="K496">
        <v>76307380</v>
      </c>
      <c r="L496" s="7">
        <f t="shared" si="86"/>
        <v>76.307379999999995</v>
      </c>
      <c r="M496" s="9">
        <v>17.552430000000001</v>
      </c>
      <c r="N496" s="9">
        <v>5.4420650000000004</v>
      </c>
      <c r="O496" s="3"/>
      <c r="P496">
        <v>20391020</v>
      </c>
      <c r="Q496">
        <v>23210800</v>
      </c>
      <c r="R496">
        <v>32121680</v>
      </c>
      <c r="S496">
        <v>5216638</v>
      </c>
      <c r="T496">
        <v>257718600</v>
      </c>
      <c r="U496">
        <v>8160170</v>
      </c>
      <c r="V496" s="3"/>
      <c r="W496" s="3">
        <f t="shared" si="87"/>
        <v>75723500</v>
      </c>
      <c r="X496" s="3">
        <f t="shared" si="88"/>
        <v>333442100</v>
      </c>
      <c r="Y496" s="3">
        <f t="shared" si="89"/>
        <v>325281930</v>
      </c>
      <c r="Z496" s="3">
        <f t="shared" si="90"/>
        <v>67563330</v>
      </c>
      <c r="AA496" s="6">
        <f t="shared" si="91"/>
        <v>0.89223728433049188</v>
      </c>
      <c r="AB496" s="6">
        <f t="shared" si="92"/>
        <v>0.20770698821173375</v>
      </c>
      <c r="AC496" s="3">
        <f t="shared" si="93"/>
        <v>206174880</v>
      </c>
      <c r="AD496" s="6">
        <f t="shared" si="94"/>
        <v>0.86662785110749929</v>
      </c>
      <c r="AH496" s="6">
        <f t="shared" si="95"/>
        <v>0.86662785110749929</v>
      </c>
      <c r="AJ496" s="10">
        <v>0.86662785110749929</v>
      </c>
      <c r="AM496" s="10">
        <v>0.20770698821173375</v>
      </c>
    </row>
    <row r="497" spans="1:39" x14ac:dyDescent="0.35">
      <c r="A497">
        <v>16000</v>
      </c>
      <c r="B497">
        <v>5000</v>
      </c>
      <c r="C497">
        <v>27460</v>
      </c>
      <c r="E497" s="3"/>
      <c r="F497">
        <v>1024417000</v>
      </c>
      <c r="G497" s="7">
        <f t="shared" si="84"/>
        <v>1024.4169999999999</v>
      </c>
      <c r="H497" s="8">
        <v>0.2041915</v>
      </c>
      <c r="I497">
        <v>64172550</v>
      </c>
      <c r="J497" s="7">
        <f t="shared" si="85"/>
        <v>64.172550000000001</v>
      </c>
      <c r="K497">
        <v>56958800</v>
      </c>
      <c r="L497" s="7">
        <f t="shared" si="86"/>
        <v>56.958799999999997</v>
      </c>
      <c r="M497" s="9">
        <v>21.605129999999999</v>
      </c>
      <c r="N497" s="9">
        <v>4.5505360000000001</v>
      </c>
      <c r="O497" s="3"/>
      <c r="P497">
        <v>23304020</v>
      </c>
      <c r="Q497">
        <v>7282506</v>
      </c>
      <c r="R497">
        <v>39995520</v>
      </c>
      <c r="T497">
        <v>265726400</v>
      </c>
      <c r="U497">
        <v>11805930</v>
      </c>
      <c r="V497" s="3"/>
      <c r="W497" s="3">
        <f t="shared" si="87"/>
        <v>70582046</v>
      </c>
      <c r="X497" s="3">
        <f t="shared" si="88"/>
        <v>336308446</v>
      </c>
      <c r="Y497" s="3">
        <f t="shared" si="89"/>
        <v>324502516</v>
      </c>
      <c r="Z497" s="3">
        <f t="shared" si="90"/>
        <v>58776116</v>
      </c>
      <c r="AA497" s="6">
        <f t="shared" si="91"/>
        <v>0.83273465889611642</v>
      </c>
      <c r="AB497" s="6">
        <f t="shared" si="92"/>
        <v>0.18112684217215747</v>
      </c>
      <c r="AC497" s="3">
        <f t="shared" si="93"/>
        <v>212581120</v>
      </c>
      <c r="AD497" s="6">
        <f t="shared" si="94"/>
        <v>0.87260699698242095</v>
      </c>
      <c r="AH497" s="6">
        <f t="shared" si="95"/>
        <v>0.87260699698242095</v>
      </c>
      <c r="AJ497" s="10">
        <v>0.87260699698242095</v>
      </c>
      <c r="AM497" s="10">
        <v>0.18112684217215747</v>
      </c>
    </row>
    <row r="498" spans="1:39" x14ac:dyDescent="0.35">
      <c r="A498">
        <v>14000</v>
      </c>
      <c r="B498">
        <v>10000</v>
      </c>
      <c r="C498">
        <v>27460</v>
      </c>
      <c r="D498">
        <v>45</v>
      </c>
      <c r="E498" s="3"/>
      <c r="F498">
        <v>1024426000</v>
      </c>
      <c r="G498" s="7">
        <f t="shared" si="84"/>
        <v>1024.4259999999999</v>
      </c>
      <c r="H498" s="8">
        <v>0.2062899</v>
      </c>
      <c r="I498">
        <v>63067710</v>
      </c>
      <c r="J498" s="7">
        <f t="shared" si="85"/>
        <v>63.067709999999998</v>
      </c>
      <c r="K498">
        <v>73624300</v>
      </c>
      <c r="L498" s="7">
        <f t="shared" si="86"/>
        <v>73.624300000000005</v>
      </c>
      <c r="M498" s="9">
        <v>18.007639999999999</v>
      </c>
      <c r="N498" s="9">
        <v>5.3254890000000001</v>
      </c>
      <c r="O498" s="3"/>
      <c r="P498">
        <v>20391020</v>
      </c>
      <c r="Q498">
        <v>14565010</v>
      </c>
      <c r="R498">
        <v>39995520</v>
      </c>
      <c r="S498">
        <v>4699637</v>
      </c>
      <c r="T498">
        <v>258663700</v>
      </c>
      <c r="U498">
        <v>8423649</v>
      </c>
      <c r="V498" s="3"/>
      <c r="W498" s="3">
        <f t="shared" si="87"/>
        <v>74951550</v>
      </c>
      <c r="X498" s="3">
        <f t="shared" si="88"/>
        <v>333615250</v>
      </c>
      <c r="Y498" s="3">
        <f t="shared" si="89"/>
        <v>325191601</v>
      </c>
      <c r="Z498" s="3">
        <f t="shared" si="90"/>
        <v>66527901</v>
      </c>
      <c r="AA498" s="6">
        <f t="shared" si="91"/>
        <v>0.88761207740200165</v>
      </c>
      <c r="AB498" s="6">
        <f t="shared" si="92"/>
        <v>0.20458062506971084</v>
      </c>
      <c r="AC498" s="3">
        <f t="shared" si="93"/>
        <v>206930960</v>
      </c>
      <c r="AD498" s="6">
        <f t="shared" si="94"/>
        <v>0.86681977373702224</v>
      </c>
      <c r="AH498" s="6">
        <f t="shared" si="95"/>
        <v>0.86681977373702224</v>
      </c>
      <c r="AJ498" s="10">
        <v>0.86681977373702224</v>
      </c>
      <c r="AM498" s="10">
        <v>0.20458062506971084</v>
      </c>
    </row>
    <row r="499" spans="1:39" x14ac:dyDescent="0.35">
      <c r="A499">
        <v>9000</v>
      </c>
      <c r="B499">
        <v>12000</v>
      </c>
      <c r="C499">
        <v>27460</v>
      </c>
      <c r="D499">
        <v>25</v>
      </c>
      <c r="E499" s="3"/>
      <c r="F499">
        <v>1024427000</v>
      </c>
      <c r="G499" s="7">
        <f t="shared" si="84"/>
        <v>1024.4269999999999</v>
      </c>
      <c r="H499" s="8">
        <v>0.20576949999999999</v>
      </c>
      <c r="I499">
        <v>63915560</v>
      </c>
      <c r="J499" s="7">
        <f t="shared" si="85"/>
        <v>63.915559999999999</v>
      </c>
      <c r="K499">
        <v>60842550</v>
      </c>
      <c r="L499" s="7">
        <f t="shared" si="86"/>
        <v>60.842550000000003</v>
      </c>
      <c r="M499" s="9">
        <v>20.71088</v>
      </c>
      <c r="N499" s="9">
        <v>4.7094519999999997</v>
      </c>
      <c r="O499" s="3"/>
      <c r="P499">
        <v>13108510</v>
      </c>
      <c r="Q499">
        <v>17478010</v>
      </c>
      <c r="R499">
        <v>39995520</v>
      </c>
      <c r="S499">
        <v>2545501</v>
      </c>
      <c r="T499">
        <v>263432200</v>
      </c>
      <c r="U499">
        <v>9256894</v>
      </c>
      <c r="V499" s="3"/>
      <c r="W499" s="3">
        <f t="shared" si="87"/>
        <v>70582040</v>
      </c>
      <c r="X499" s="3">
        <f t="shared" si="88"/>
        <v>334014240</v>
      </c>
      <c r="Y499" s="3">
        <f t="shared" si="89"/>
        <v>324757346</v>
      </c>
      <c r="Z499" s="3">
        <f t="shared" si="90"/>
        <v>61325146</v>
      </c>
      <c r="AA499" s="6">
        <f t="shared" si="91"/>
        <v>0.86884915766107074</v>
      </c>
      <c r="AB499" s="6">
        <f t="shared" si="92"/>
        <v>0.18883374542665465</v>
      </c>
      <c r="AC499" s="3">
        <f t="shared" si="93"/>
        <v>210745760</v>
      </c>
      <c r="AD499" s="6">
        <f t="shared" si="94"/>
        <v>0.86627078175469507</v>
      </c>
      <c r="AH499" s="6">
        <f t="shared" si="95"/>
        <v>0.86627078175469507</v>
      </c>
      <c r="AJ499" s="10">
        <v>0.86627078175469507</v>
      </c>
      <c r="AM499" s="10">
        <v>0.18883374542665465</v>
      </c>
    </row>
    <row r="500" spans="1:39" x14ac:dyDescent="0.35">
      <c r="A500">
        <v>11000</v>
      </c>
      <c r="B500">
        <v>15936</v>
      </c>
      <c r="C500">
        <v>22054</v>
      </c>
      <c r="D500">
        <v>25</v>
      </c>
      <c r="E500" s="3"/>
      <c r="F500">
        <v>1024460000</v>
      </c>
      <c r="G500" s="7">
        <f t="shared" si="84"/>
        <v>1024.46</v>
      </c>
      <c r="H500" s="8">
        <v>0.20568900000000001</v>
      </c>
      <c r="I500">
        <v>63766480</v>
      </c>
      <c r="J500" s="7">
        <f t="shared" si="85"/>
        <v>63.766480000000001</v>
      </c>
      <c r="K500">
        <v>63123130</v>
      </c>
      <c r="L500" s="7">
        <f t="shared" si="86"/>
        <v>63.123130000000003</v>
      </c>
      <c r="M500" s="9">
        <v>20.12734</v>
      </c>
      <c r="N500" s="9">
        <v>4.8353359999999999</v>
      </c>
      <c r="O500" s="3"/>
      <c r="P500">
        <v>16021510</v>
      </c>
      <c r="Q500">
        <v>23210800</v>
      </c>
      <c r="R500">
        <v>32121680</v>
      </c>
      <c r="S500">
        <v>2623221</v>
      </c>
      <c r="T500">
        <v>262846500</v>
      </c>
      <c r="U500">
        <v>9396773</v>
      </c>
      <c r="V500" s="3"/>
      <c r="W500" s="3">
        <f t="shared" si="87"/>
        <v>71353990</v>
      </c>
      <c r="X500" s="3">
        <f t="shared" si="88"/>
        <v>334200490</v>
      </c>
      <c r="Y500" s="3">
        <f t="shared" si="89"/>
        <v>324803717</v>
      </c>
      <c r="Z500" s="3">
        <f t="shared" si="90"/>
        <v>61957217</v>
      </c>
      <c r="AA500" s="6">
        <f t="shared" si="91"/>
        <v>0.86830767277344967</v>
      </c>
      <c r="AB500" s="6">
        <f t="shared" si="92"/>
        <v>0.19075279547986207</v>
      </c>
      <c r="AC500" s="3">
        <f t="shared" si="93"/>
        <v>210277200</v>
      </c>
      <c r="AD500" s="6">
        <f t="shared" si="94"/>
        <v>0.86708117936963136</v>
      </c>
      <c r="AH500" s="6">
        <f t="shared" si="95"/>
        <v>0.86708117936963136</v>
      </c>
      <c r="AJ500" s="10">
        <v>0.86708117936963136</v>
      </c>
      <c r="AM500" s="10">
        <v>0.19075279547986207</v>
      </c>
    </row>
    <row r="501" spans="1:39" x14ac:dyDescent="0.35">
      <c r="A501">
        <v>5000</v>
      </c>
      <c r="B501">
        <v>15936</v>
      </c>
      <c r="C501">
        <v>27460</v>
      </c>
      <c r="D501">
        <v>35</v>
      </c>
      <c r="E501" s="3"/>
      <c r="F501">
        <v>1024466000</v>
      </c>
      <c r="G501" s="7">
        <f t="shared" si="84"/>
        <v>1024.4659999999999</v>
      </c>
      <c r="H501" s="8">
        <v>0.20629459999999999</v>
      </c>
      <c r="I501">
        <v>63869100</v>
      </c>
      <c r="J501" s="7">
        <f t="shared" si="85"/>
        <v>63.869100000000003</v>
      </c>
      <c r="K501">
        <v>61582210</v>
      </c>
      <c r="L501" s="7">
        <f t="shared" si="86"/>
        <v>61.582210000000003</v>
      </c>
      <c r="M501" s="9">
        <v>20.583629999999999</v>
      </c>
      <c r="N501" s="9">
        <v>4.726642</v>
      </c>
      <c r="O501" s="3"/>
      <c r="P501">
        <v>7282506</v>
      </c>
      <c r="Q501">
        <v>23210800</v>
      </c>
      <c r="R501">
        <v>39995520</v>
      </c>
      <c r="S501">
        <v>3346576</v>
      </c>
      <c r="T501">
        <v>262773100</v>
      </c>
      <c r="U501">
        <v>8428970</v>
      </c>
      <c r="V501" s="3"/>
      <c r="W501" s="3">
        <f t="shared" si="87"/>
        <v>70488826</v>
      </c>
      <c r="X501" s="3">
        <f t="shared" si="88"/>
        <v>333261926</v>
      </c>
      <c r="Y501" s="3">
        <f t="shared" si="89"/>
        <v>324832956</v>
      </c>
      <c r="Z501" s="3">
        <f t="shared" si="90"/>
        <v>62059856</v>
      </c>
      <c r="AA501" s="6">
        <f t="shared" si="91"/>
        <v>0.88042118902647071</v>
      </c>
      <c r="AB501" s="6">
        <f t="shared" si="92"/>
        <v>0.19105160007225375</v>
      </c>
      <c r="AC501" s="3">
        <f t="shared" si="93"/>
        <v>210218480</v>
      </c>
      <c r="AD501" s="6">
        <f t="shared" si="94"/>
        <v>0.86415894943861549</v>
      </c>
      <c r="AH501" s="6">
        <f t="shared" si="95"/>
        <v>0.86415894943861549</v>
      </c>
      <c r="AJ501" s="10">
        <v>0.86415894943861549</v>
      </c>
      <c r="AM501" s="10">
        <v>0.19105160007225375</v>
      </c>
    </row>
    <row r="502" spans="1:39" x14ac:dyDescent="0.35">
      <c r="A502">
        <v>16000</v>
      </c>
      <c r="B502">
        <v>8000</v>
      </c>
      <c r="C502">
        <v>27460</v>
      </c>
      <c r="D502">
        <v>40</v>
      </c>
      <c r="E502" s="3"/>
      <c r="F502">
        <v>1024497000</v>
      </c>
      <c r="G502" s="7">
        <f t="shared" si="84"/>
        <v>1024.4970000000001</v>
      </c>
      <c r="H502" s="8">
        <v>0.20605109999999999</v>
      </c>
      <c r="I502">
        <v>63099080</v>
      </c>
      <c r="J502" s="7">
        <f t="shared" si="85"/>
        <v>63.099080000000001</v>
      </c>
      <c r="K502">
        <v>73221800</v>
      </c>
      <c r="L502" s="7">
        <f t="shared" si="86"/>
        <v>73.221800000000002</v>
      </c>
      <c r="M502" s="9">
        <v>18.049669999999999</v>
      </c>
      <c r="N502" s="9">
        <v>5.3204989999999999</v>
      </c>
      <c r="O502" s="3"/>
      <c r="P502">
        <v>23304020</v>
      </c>
      <c r="Q502">
        <v>11652010</v>
      </c>
      <c r="R502">
        <v>39995520</v>
      </c>
      <c r="S502">
        <v>4295637</v>
      </c>
      <c r="T502">
        <v>259027800</v>
      </c>
      <c r="U502">
        <v>8828210</v>
      </c>
      <c r="V502" s="3"/>
      <c r="W502" s="3">
        <f t="shared" si="87"/>
        <v>74951550</v>
      </c>
      <c r="X502" s="3">
        <f t="shared" si="88"/>
        <v>333979350</v>
      </c>
      <c r="Y502" s="3">
        <f t="shared" si="89"/>
        <v>325151140</v>
      </c>
      <c r="Z502" s="3">
        <f t="shared" si="90"/>
        <v>66123340</v>
      </c>
      <c r="AA502" s="6">
        <f t="shared" si="91"/>
        <v>0.88221444386406955</v>
      </c>
      <c r="AB502" s="6">
        <f t="shared" si="92"/>
        <v>0.2033618581192734</v>
      </c>
      <c r="AC502" s="3">
        <f t="shared" si="93"/>
        <v>207222240</v>
      </c>
      <c r="AD502" s="6">
        <f t="shared" si="94"/>
        <v>0.86782346818774803</v>
      </c>
      <c r="AH502" s="6">
        <f t="shared" si="95"/>
        <v>0.86782346818774803</v>
      </c>
      <c r="AJ502" s="10">
        <v>0.86782346818774803</v>
      </c>
      <c r="AM502" s="10">
        <v>0.2033618581192734</v>
      </c>
    </row>
    <row r="503" spans="1:39" x14ac:dyDescent="0.35">
      <c r="A503">
        <v>11000</v>
      </c>
      <c r="B503">
        <v>10000</v>
      </c>
      <c r="C503">
        <v>27460</v>
      </c>
      <c r="D503">
        <v>20</v>
      </c>
      <c r="E503" s="3"/>
      <c r="F503">
        <v>1024530000</v>
      </c>
      <c r="G503" s="7">
        <f t="shared" si="84"/>
        <v>1024.53</v>
      </c>
      <c r="H503" s="8">
        <v>0.2055322</v>
      </c>
      <c r="I503">
        <v>63949090</v>
      </c>
      <c r="J503" s="7">
        <f t="shared" si="85"/>
        <v>63.949089999999998</v>
      </c>
      <c r="K503">
        <v>60440050</v>
      </c>
      <c r="L503" s="7">
        <f t="shared" si="86"/>
        <v>60.440049999999999</v>
      </c>
      <c r="M503" s="9">
        <v>20.769760000000002</v>
      </c>
      <c r="N503" s="9">
        <v>4.7018990000000001</v>
      </c>
      <c r="O503" s="3"/>
      <c r="P503">
        <v>16021510</v>
      </c>
      <c r="Q503">
        <v>14565010</v>
      </c>
      <c r="R503">
        <v>39995520</v>
      </c>
      <c r="S503">
        <v>2131552</v>
      </c>
      <c r="T503">
        <v>263805300</v>
      </c>
      <c r="U503">
        <v>9671418</v>
      </c>
      <c r="V503" s="3"/>
      <c r="W503" s="3">
        <f t="shared" si="87"/>
        <v>70582040</v>
      </c>
      <c r="X503" s="3">
        <f t="shared" si="88"/>
        <v>334387340</v>
      </c>
      <c r="Y503" s="3">
        <f t="shared" si="89"/>
        <v>324715922</v>
      </c>
      <c r="Z503" s="3">
        <f t="shared" si="90"/>
        <v>60910622</v>
      </c>
      <c r="AA503" s="6">
        <f t="shared" si="91"/>
        <v>0.86297621887947695</v>
      </c>
      <c r="AB503" s="6">
        <f t="shared" si="92"/>
        <v>0.18758126064418856</v>
      </c>
      <c r="AC503" s="3">
        <f t="shared" si="93"/>
        <v>211044240</v>
      </c>
      <c r="AD503" s="6">
        <f t="shared" si="94"/>
        <v>0.86730049535421305</v>
      </c>
      <c r="AH503" s="6">
        <f t="shared" si="95"/>
        <v>0.86730049535421305</v>
      </c>
      <c r="AJ503" s="10">
        <v>0.86730049535421305</v>
      </c>
      <c r="AM503" s="10">
        <v>0.18758126064418856</v>
      </c>
    </row>
    <row r="504" spans="1:39" x14ac:dyDescent="0.35">
      <c r="A504">
        <v>16000</v>
      </c>
      <c r="B504">
        <v>13000</v>
      </c>
      <c r="C504">
        <v>22054</v>
      </c>
      <c r="D504">
        <v>35</v>
      </c>
      <c r="E504" s="3"/>
      <c r="F504">
        <v>1024544000</v>
      </c>
      <c r="G504" s="7">
        <f t="shared" si="84"/>
        <v>1024.5440000000001</v>
      </c>
      <c r="H504" s="8">
        <v>0.20587530000000001</v>
      </c>
      <c r="I504">
        <v>63206530</v>
      </c>
      <c r="J504" s="7">
        <f t="shared" si="85"/>
        <v>63.206530000000001</v>
      </c>
      <c r="K504">
        <v>71649220</v>
      </c>
      <c r="L504" s="7">
        <f t="shared" si="86"/>
        <v>71.64922</v>
      </c>
      <c r="M504" s="9">
        <v>18.31794</v>
      </c>
      <c r="N504" s="9">
        <v>5.2565330000000001</v>
      </c>
      <c r="O504" s="3"/>
      <c r="P504">
        <v>23304020</v>
      </c>
      <c r="Q504">
        <v>18934520</v>
      </c>
      <c r="R504">
        <v>32121680</v>
      </c>
      <c r="S504">
        <v>3808509</v>
      </c>
      <c r="T504">
        <v>259837600</v>
      </c>
      <c r="U504">
        <v>9125061</v>
      </c>
      <c r="V504" s="3"/>
      <c r="W504" s="3">
        <f t="shared" si="87"/>
        <v>74360220</v>
      </c>
      <c r="X504" s="3">
        <f t="shared" si="88"/>
        <v>334197820</v>
      </c>
      <c r="Y504" s="3">
        <f t="shared" si="89"/>
        <v>325072759</v>
      </c>
      <c r="Z504" s="3">
        <f t="shared" si="90"/>
        <v>65235159</v>
      </c>
      <c r="AA504" s="6">
        <f t="shared" si="91"/>
        <v>0.87728571808959144</v>
      </c>
      <c r="AB504" s="6">
        <f t="shared" si="92"/>
        <v>0.20067863945499045</v>
      </c>
      <c r="AC504" s="3">
        <f t="shared" si="93"/>
        <v>207870080</v>
      </c>
      <c r="AD504" s="6">
        <f t="shared" si="94"/>
        <v>0.86820655433634786</v>
      </c>
      <c r="AH504" s="6">
        <f t="shared" si="95"/>
        <v>0.86820655433634786</v>
      </c>
      <c r="AJ504" s="10">
        <v>0.86820655433634786</v>
      </c>
      <c r="AM504" s="10">
        <v>0.20067863945499045</v>
      </c>
    </row>
    <row r="505" spans="1:39" x14ac:dyDescent="0.35">
      <c r="A505">
        <v>16077</v>
      </c>
      <c r="B505">
        <v>7000</v>
      </c>
      <c r="C505">
        <v>27460</v>
      </c>
      <c r="D505">
        <v>30</v>
      </c>
      <c r="E505" s="3"/>
      <c r="F505">
        <v>1024594000</v>
      </c>
      <c r="G505" s="7">
        <f t="shared" si="84"/>
        <v>1024.5940000000001</v>
      </c>
      <c r="H505" s="8">
        <v>0.20571700000000001</v>
      </c>
      <c r="I505">
        <v>63383740</v>
      </c>
      <c r="J505" s="7">
        <f t="shared" si="85"/>
        <v>63.383740000000003</v>
      </c>
      <c r="K505">
        <v>69027450</v>
      </c>
      <c r="L505" s="7">
        <f t="shared" si="86"/>
        <v>69.027450000000002</v>
      </c>
      <c r="M505" s="9">
        <v>18.811250000000001</v>
      </c>
      <c r="N505" s="9">
        <v>5.1377389999999998</v>
      </c>
      <c r="O505" s="3"/>
      <c r="P505">
        <v>23416170</v>
      </c>
      <c r="Q505">
        <v>10195510</v>
      </c>
      <c r="R505">
        <v>39995520</v>
      </c>
      <c r="S505">
        <v>3301137</v>
      </c>
      <c r="T505">
        <v>260772200</v>
      </c>
      <c r="U505">
        <v>9395082</v>
      </c>
      <c r="V505" s="3"/>
      <c r="W505" s="3">
        <f t="shared" si="87"/>
        <v>73607200</v>
      </c>
      <c r="X505" s="3">
        <f t="shared" si="88"/>
        <v>334379400</v>
      </c>
      <c r="Y505" s="3">
        <f t="shared" si="89"/>
        <v>324984318</v>
      </c>
      <c r="Z505" s="3">
        <f t="shared" si="90"/>
        <v>64212118</v>
      </c>
      <c r="AA505" s="6">
        <f t="shared" si="91"/>
        <v>0.87236191568216148</v>
      </c>
      <c r="AB505" s="6">
        <f t="shared" si="92"/>
        <v>0.19758528163811276</v>
      </c>
      <c r="AC505" s="3">
        <f t="shared" si="93"/>
        <v>208617760</v>
      </c>
      <c r="AD505" s="6">
        <f t="shared" si="94"/>
        <v>0.86842639588535464</v>
      </c>
      <c r="AH505" s="6">
        <f t="shared" si="95"/>
        <v>0.86842639588535464</v>
      </c>
      <c r="AJ505" s="10">
        <v>0.86842639588535464</v>
      </c>
      <c r="AM505" s="10">
        <v>0.19758528163811276</v>
      </c>
    </row>
    <row r="506" spans="1:39" x14ac:dyDescent="0.35">
      <c r="A506">
        <v>5000</v>
      </c>
      <c r="B506">
        <v>13000</v>
      </c>
      <c r="C506">
        <v>27460</v>
      </c>
      <c r="E506" s="3"/>
      <c r="F506">
        <v>1024609000</v>
      </c>
      <c r="G506" s="7">
        <f t="shared" si="84"/>
        <v>1024.6089999999999</v>
      </c>
      <c r="H506" s="8">
        <v>0.2049011</v>
      </c>
      <c r="I506">
        <v>64843550</v>
      </c>
      <c r="J506" s="7">
        <f t="shared" si="85"/>
        <v>64.843549999999993</v>
      </c>
      <c r="K506">
        <v>47034550</v>
      </c>
      <c r="L506" s="7">
        <f t="shared" si="86"/>
        <v>47.034550000000003</v>
      </c>
      <c r="M506" s="9">
        <v>25.070250000000001</v>
      </c>
      <c r="N506" s="9">
        <v>3.9505240000000001</v>
      </c>
      <c r="O506" s="3"/>
      <c r="P506">
        <v>7282506</v>
      </c>
      <c r="Q506">
        <v>18934520</v>
      </c>
      <c r="R506">
        <v>39995520</v>
      </c>
      <c r="T506">
        <v>268786800</v>
      </c>
      <c r="U506">
        <v>10715390</v>
      </c>
      <c r="V506" s="3"/>
      <c r="W506" s="3">
        <f t="shared" si="87"/>
        <v>66212546</v>
      </c>
      <c r="X506" s="3">
        <f t="shared" si="88"/>
        <v>334999346</v>
      </c>
      <c r="Y506" s="3">
        <f t="shared" si="89"/>
        <v>324283956</v>
      </c>
      <c r="Z506" s="3">
        <f t="shared" si="90"/>
        <v>55497156</v>
      </c>
      <c r="AA506" s="6">
        <f t="shared" si="91"/>
        <v>0.83816677280465846</v>
      </c>
      <c r="AB506" s="6">
        <f t="shared" si="92"/>
        <v>0.17113753231751003</v>
      </c>
      <c r="AC506" s="3">
        <f t="shared" si="93"/>
        <v>215029440</v>
      </c>
      <c r="AD506" s="6">
        <f t="shared" si="94"/>
        <v>0.86727073848821556</v>
      </c>
      <c r="AH506" s="6">
        <f t="shared" si="95"/>
        <v>0.86727073848821556</v>
      </c>
      <c r="AJ506" s="10">
        <v>0.86727073848821556</v>
      </c>
      <c r="AM506" s="10">
        <v>0.17113753231751003</v>
      </c>
    </row>
    <row r="507" spans="1:39" x14ac:dyDescent="0.35">
      <c r="A507">
        <v>16077</v>
      </c>
      <c r="B507">
        <v>12000</v>
      </c>
      <c r="C507">
        <v>22054</v>
      </c>
      <c r="D507">
        <v>25</v>
      </c>
      <c r="E507" s="3"/>
      <c r="F507">
        <v>1024668000</v>
      </c>
      <c r="G507" s="7">
        <f t="shared" si="84"/>
        <v>1024.6679999999999</v>
      </c>
      <c r="H507" s="8">
        <v>0.20554259999999999</v>
      </c>
      <c r="I507">
        <v>63493000</v>
      </c>
      <c r="J507" s="7">
        <f t="shared" si="85"/>
        <v>63.493000000000002</v>
      </c>
      <c r="K507">
        <v>67454860</v>
      </c>
      <c r="L507" s="7">
        <f t="shared" si="86"/>
        <v>67.454859999999996</v>
      </c>
      <c r="M507" s="9">
        <v>19.107189999999999</v>
      </c>
      <c r="N507" s="9">
        <v>5.0710860000000002</v>
      </c>
      <c r="O507" s="3"/>
      <c r="P507">
        <v>23416170</v>
      </c>
      <c r="Q507">
        <v>17478010</v>
      </c>
      <c r="R507">
        <v>32121680</v>
      </c>
      <c r="S507">
        <v>2814091</v>
      </c>
      <c r="T507">
        <v>261589600</v>
      </c>
      <c r="U507">
        <v>9699492</v>
      </c>
      <c r="V507" s="3"/>
      <c r="W507" s="3">
        <f t="shared" si="87"/>
        <v>73015860</v>
      </c>
      <c r="X507" s="3">
        <f t="shared" si="88"/>
        <v>334605460</v>
      </c>
      <c r="Y507" s="3">
        <f t="shared" si="89"/>
        <v>324905968</v>
      </c>
      <c r="Z507" s="3">
        <f t="shared" si="90"/>
        <v>63316368</v>
      </c>
      <c r="AA507" s="6">
        <f t="shared" si="91"/>
        <v>0.86715910762401482</v>
      </c>
      <c r="AB507" s="6">
        <f t="shared" si="92"/>
        <v>0.19487597716272173</v>
      </c>
      <c r="AC507" s="3">
        <f t="shared" si="93"/>
        <v>209271680</v>
      </c>
      <c r="AD507" s="6">
        <f t="shared" si="94"/>
        <v>0.86882842361332069</v>
      </c>
      <c r="AH507" s="6">
        <f t="shared" si="95"/>
        <v>0.86882842361332069</v>
      </c>
      <c r="AJ507" s="10">
        <v>0.86882842361332069</v>
      </c>
      <c r="AM507" s="10">
        <v>0.19487597716272173</v>
      </c>
    </row>
    <row r="508" spans="1:39" x14ac:dyDescent="0.35">
      <c r="A508">
        <v>7000</v>
      </c>
      <c r="B508">
        <v>13000</v>
      </c>
      <c r="C508">
        <v>27460</v>
      </c>
      <c r="D508">
        <v>20</v>
      </c>
      <c r="E508" s="3"/>
      <c r="F508">
        <v>1024676000</v>
      </c>
      <c r="G508" s="7">
        <f t="shared" si="84"/>
        <v>1024.6759999999999</v>
      </c>
      <c r="H508" s="8">
        <v>0.2057261</v>
      </c>
      <c r="I508">
        <v>64192020</v>
      </c>
      <c r="J508" s="7">
        <f t="shared" si="85"/>
        <v>64.192019999999999</v>
      </c>
      <c r="K508">
        <v>56924050</v>
      </c>
      <c r="L508" s="7">
        <f t="shared" si="86"/>
        <v>56.924050000000001</v>
      </c>
      <c r="M508" s="9">
        <v>21.740400000000001</v>
      </c>
      <c r="N508" s="9">
        <v>4.5060830000000003</v>
      </c>
      <c r="O508" s="3"/>
      <c r="P508">
        <v>10195510</v>
      </c>
      <c r="Q508">
        <v>18934520</v>
      </c>
      <c r="R508">
        <v>39995520</v>
      </c>
      <c r="S508">
        <v>2006413</v>
      </c>
      <c r="T508">
        <v>264912000</v>
      </c>
      <c r="U508">
        <v>9406957</v>
      </c>
      <c r="V508" s="3"/>
      <c r="W508" s="3">
        <f t="shared" si="87"/>
        <v>69125550</v>
      </c>
      <c r="X508" s="3">
        <f t="shared" si="88"/>
        <v>334037550</v>
      </c>
      <c r="Y508" s="3">
        <f t="shared" si="89"/>
        <v>324630593</v>
      </c>
      <c r="Z508" s="3">
        <f t="shared" si="90"/>
        <v>59718593</v>
      </c>
      <c r="AA508" s="6">
        <f t="shared" si="91"/>
        <v>0.86391490555952177</v>
      </c>
      <c r="AB508" s="6">
        <f t="shared" si="92"/>
        <v>0.18395861107274014</v>
      </c>
      <c r="AC508" s="3">
        <f t="shared" si="93"/>
        <v>211929600</v>
      </c>
      <c r="AD508" s="6">
        <f t="shared" si="94"/>
        <v>0.86576914209684486</v>
      </c>
      <c r="AH508" s="6">
        <f t="shared" si="95"/>
        <v>0.86576914209684486</v>
      </c>
      <c r="AJ508" s="10">
        <v>0.86576914209684486</v>
      </c>
      <c r="AM508" s="10">
        <v>0.18395861107274014</v>
      </c>
    </row>
    <row r="509" spans="1:39" x14ac:dyDescent="0.35">
      <c r="A509">
        <v>9000</v>
      </c>
      <c r="B509">
        <v>10000</v>
      </c>
      <c r="C509">
        <v>27460</v>
      </c>
      <c r="E509" s="3"/>
      <c r="F509">
        <v>1024682000</v>
      </c>
      <c r="G509" s="7">
        <f t="shared" si="84"/>
        <v>1024.682</v>
      </c>
      <c r="H509" s="8">
        <v>0.20470740000000001</v>
      </c>
      <c r="I509">
        <v>64615200</v>
      </c>
      <c r="J509" s="7">
        <f t="shared" si="85"/>
        <v>64.615200000000002</v>
      </c>
      <c r="K509">
        <v>50550550</v>
      </c>
      <c r="L509" s="7">
        <f t="shared" si="86"/>
        <v>50.550550000000001</v>
      </c>
      <c r="M509" s="9">
        <v>23.67428</v>
      </c>
      <c r="N509" s="9">
        <v>4.1732469999999999</v>
      </c>
      <c r="O509" s="3"/>
      <c r="P509">
        <v>13108510</v>
      </c>
      <c r="Q509">
        <v>14565010</v>
      </c>
      <c r="R509">
        <v>39995520</v>
      </c>
      <c r="T509">
        <v>267740900</v>
      </c>
      <c r="U509">
        <v>11053150</v>
      </c>
      <c r="V509" s="3"/>
      <c r="W509" s="3">
        <f t="shared" si="87"/>
        <v>67669040</v>
      </c>
      <c r="X509" s="3">
        <f t="shared" si="88"/>
        <v>335409940</v>
      </c>
      <c r="Y509" s="3">
        <f t="shared" si="89"/>
        <v>324356790</v>
      </c>
      <c r="Z509" s="3">
        <f t="shared" si="90"/>
        <v>56615890</v>
      </c>
      <c r="AA509" s="6">
        <f t="shared" si="91"/>
        <v>0.8366586846806161</v>
      </c>
      <c r="AB509" s="6">
        <f t="shared" si="92"/>
        <v>0.17454818812333173</v>
      </c>
      <c r="AC509" s="3">
        <f t="shared" si="93"/>
        <v>214192720</v>
      </c>
      <c r="AD509" s="6">
        <f t="shared" si="94"/>
        <v>0.86898677225163068</v>
      </c>
      <c r="AH509" s="6">
        <f t="shared" si="95"/>
        <v>0.86898677225163068</v>
      </c>
      <c r="AJ509" s="10">
        <v>0.86898677225163068</v>
      </c>
      <c r="AM509" s="10">
        <v>0.17454818812333173</v>
      </c>
    </row>
    <row r="510" spans="1:39" x14ac:dyDescent="0.35">
      <c r="A510">
        <v>13000</v>
      </c>
      <c r="B510">
        <v>14000</v>
      </c>
      <c r="C510">
        <v>27460</v>
      </c>
      <c r="D510">
        <v>80</v>
      </c>
      <c r="E510" s="3"/>
      <c r="F510">
        <v>1024697000</v>
      </c>
      <c r="G510" s="7">
        <f t="shared" si="84"/>
        <v>1024.6969999999999</v>
      </c>
      <c r="H510" s="8">
        <v>0.20755419999999999</v>
      </c>
      <c r="I510">
        <v>62157740</v>
      </c>
      <c r="J510" s="7">
        <f t="shared" si="85"/>
        <v>62.157739999999997</v>
      </c>
      <c r="K510">
        <v>87613550</v>
      </c>
      <c r="L510" s="7">
        <f t="shared" si="86"/>
        <v>87.613550000000004</v>
      </c>
      <c r="M510" s="9">
        <v>15.91747</v>
      </c>
      <c r="N510" s="9">
        <v>5.8853799999999996</v>
      </c>
      <c r="O510" s="3"/>
      <c r="P510">
        <v>18934520</v>
      </c>
      <c r="Q510">
        <v>20391020</v>
      </c>
      <c r="R510">
        <v>39995520</v>
      </c>
      <c r="S510">
        <v>8128892</v>
      </c>
      <c r="T510">
        <v>252936100</v>
      </c>
      <c r="U510">
        <v>6503697</v>
      </c>
      <c r="V510" s="3"/>
      <c r="W510" s="3">
        <f t="shared" si="87"/>
        <v>79321060</v>
      </c>
      <c r="X510" s="3">
        <f t="shared" si="88"/>
        <v>332257160</v>
      </c>
      <c r="Y510" s="3">
        <f t="shared" si="89"/>
        <v>325753463</v>
      </c>
      <c r="Z510" s="3">
        <f t="shared" si="90"/>
        <v>72817363</v>
      </c>
      <c r="AA510" s="6">
        <f t="shared" si="91"/>
        <v>0.91800794139664799</v>
      </c>
      <c r="AB510" s="6">
        <f t="shared" si="92"/>
        <v>0.22353519231812433</v>
      </c>
      <c r="AC510" s="3">
        <f t="shared" si="93"/>
        <v>202348880</v>
      </c>
      <c r="AD510" s="6">
        <f t="shared" si="94"/>
        <v>0.86467212782938241</v>
      </c>
      <c r="AH510" s="6">
        <f t="shared" si="95"/>
        <v>0.86467212782938241</v>
      </c>
      <c r="AJ510" s="10">
        <v>0.86467212782938241</v>
      </c>
      <c r="AM510" s="10">
        <v>0.22353519231812433</v>
      </c>
    </row>
    <row r="511" spans="1:39" x14ac:dyDescent="0.35">
      <c r="A511">
        <v>13000</v>
      </c>
      <c r="B511">
        <v>8000</v>
      </c>
      <c r="C511">
        <v>27460</v>
      </c>
      <c r="D511">
        <v>15</v>
      </c>
      <c r="E511" s="3"/>
      <c r="F511">
        <v>1024697000</v>
      </c>
      <c r="G511" s="7">
        <f t="shared" si="84"/>
        <v>1024.6969999999999</v>
      </c>
      <c r="H511" s="8">
        <v>0.20529610000000001</v>
      </c>
      <c r="I511">
        <v>63986920</v>
      </c>
      <c r="J511" s="7">
        <f t="shared" si="85"/>
        <v>63.986919999999998</v>
      </c>
      <c r="K511">
        <v>60037550</v>
      </c>
      <c r="L511" s="7">
        <f t="shared" si="86"/>
        <v>60.037550000000003</v>
      </c>
      <c r="M511" s="9">
        <v>20.821639999999999</v>
      </c>
      <c r="N511" s="9">
        <v>4.6958479999999998</v>
      </c>
      <c r="O511" s="3"/>
      <c r="P511">
        <v>18934520</v>
      </c>
      <c r="Q511">
        <v>11652010</v>
      </c>
      <c r="R511">
        <v>39995520</v>
      </c>
      <c r="S511">
        <v>1697693</v>
      </c>
      <c r="T511">
        <v>264196300</v>
      </c>
      <c r="U511">
        <v>10105880</v>
      </c>
      <c r="V511" s="3"/>
      <c r="W511" s="3">
        <f t="shared" si="87"/>
        <v>70582050</v>
      </c>
      <c r="X511" s="3">
        <f t="shared" si="88"/>
        <v>334778350</v>
      </c>
      <c r="Y511" s="3">
        <f t="shared" si="89"/>
        <v>324672470</v>
      </c>
      <c r="Z511" s="3">
        <f t="shared" si="90"/>
        <v>60476170</v>
      </c>
      <c r="AA511" s="6">
        <f t="shared" si="91"/>
        <v>0.85682082059107101</v>
      </c>
      <c r="AB511" s="6">
        <f t="shared" si="92"/>
        <v>0.1862682413448852</v>
      </c>
      <c r="AC511" s="3">
        <f t="shared" si="93"/>
        <v>211357040</v>
      </c>
      <c r="AD511" s="6">
        <f t="shared" si="94"/>
        <v>0.86838003234459638</v>
      </c>
      <c r="AH511" s="6">
        <f t="shared" si="95"/>
        <v>0.86838003234459638</v>
      </c>
      <c r="AJ511" s="10">
        <v>0.86838003234459638</v>
      </c>
      <c r="AM511" s="10">
        <v>0.1862682413448852</v>
      </c>
    </row>
    <row r="512" spans="1:39" x14ac:dyDescent="0.35">
      <c r="A512">
        <v>11000</v>
      </c>
      <c r="B512">
        <v>14000</v>
      </c>
      <c r="C512">
        <v>22054</v>
      </c>
      <c r="E512" s="3"/>
      <c r="F512">
        <v>1024699000</v>
      </c>
      <c r="G512" s="7">
        <f t="shared" si="84"/>
        <v>1024.6990000000001</v>
      </c>
      <c r="H512" s="8">
        <v>0.20457980000000001</v>
      </c>
      <c r="I512">
        <v>64460710</v>
      </c>
      <c r="J512" s="7">
        <f t="shared" si="85"/>
        <v>64.460710000000006</v>
      </c>
      <c r="K512">
        <v>52896470</v>
      </c>
      <c r="L512" s="7">
        <f t="shared" si="86"/>
        <v>52.896470000000001</v>
      </c>
      <c r="M512" s="9">
        <v>22.846309999999999</v>
      </c>
      <c r="N512" s="9">
        <v>4.3169069999999996</v>
      </c>
      <c r="O512" s="3"/>
      <c r="P512">
        <v>16021510</v>
      </c>
      <c r="Q512">
        <v>20391020</v>
      </c>
      <c r="R512">
        <v>32121680</v>
      </c>
      <c r="T512">
        <v>267131500</v>
      </c>
      <c r="U512">
        <v>11265600</v>
      </c>
      <c r="V512" s="3"/>
      <c r="W512" s="3">
        <f t="shared" si="87"/>
        <v>68534210</v>
      </c>
      <c r="X512" s="3">
        <f t="shared" si="88"/>
        <v>335665710</v>
      </c>
      <c r="Y512" s="3">
        <f t="shared" si="89"/>
        <v>324400110</v>
      </c>
      <c r="Z512" s="3">
        <f t="shared" si="90"/>
        <v>57268610</v>
      </c>
      <c r="AA512" s="6">
        <f t="shared" si="91"/>
        <v>0.83562077975364424</v>
      </c>
      <c r="AB512" s="6">
        <f t="shared" si="92"/>
        <v>0.17653696233333582</v>
      </c>
      <c r="AC512" s="3">
        <f t="shared" si="93"/>
        <v>213705200</v>
      </c>
      <c r="AD512" s="6">
        <f t="shared" si="94"/>
        <v>0.87003487760839537</v>
      </c>
      <c r="AH512" s="6">
        <f t="shared" si="95"/>
        <v>0.87003487760839537</v>
      </c>
      <c r="AJ512" s="10">
        <v>0.87003487760839537</v>
      </c>
      <c r="AM512" s="10">
        <v>0.17653696233333582</v>
      </c>
    </row>
    <row r="513" spans="1:39" x14ac:dyDescent="0.35">
      <c r="A513">
        <v>13000</v>
      </c>
      <c r="B513">
        <v>13000</v>
      </c>
      <c r="C513">
        <v>27460</v>
      </c>
      <c r="D513">
        <v>70</v>
      </c>
      <c r="E513" s="3"/>
      <c r="F513">
        <v>1024727000</v>
      </c>
      <c r="G513" s="7">
        <f t="shared" si="84"/>
        <v>1024.7270000000001</v>
      </c>
      <c r="H513" s="8">
        <v>0.2072562</v>
      </c>
      <c r="I513">
        <v>62446340</v>
      </c>
      <c r="J513" s="7">
        <f t="shared" si="85"/>
        <v>62.446339999999999</v>
      </c>
      <c r="K513">
        <v>83292550</v>
      </c>
      <c r="L513" s="7">
        <f t="shared" si="86"/>
        <v>83.292550000000006</v>
      </c>
      <c r="M513" s="9">
        <v>16.489470000000001</v>
      </c>
      <c r="N513" s="9">
        <v>5.7219610000000003</v>
      </c>
      <c r="O513" s="3"/>
      <c r="P513">
        <v>18934520</v>
      </c>
      <c r="Q513">
        <v>18934520</v>
      </c>
      <c r="R513">
        <v>39995520</v>
      </c>
      <c r="S513">
        <v>7126852</v>
      </c>
      <c r="T513">
        <v>254699800</v>
      </c>
      <c r="U513">
        <v>6984128</v>
      </c>
      <c r="V513" s="3"/>
      <c r="W513" s="3">
        <f t="shared" si="87"/>
        <v>77864560</v>
      </c>
      <c r="X513" s="3">
        <f t="shared" si="88"/>
        <v>332564360</v>
      </c>
      <c r="Y513" s="3">
        <f t="shared" si="89"/>
        <v>325580232</v>
      </c>
      <c r="Z513" s="3">
        <f t="shared" si="90"/>
        <v>70880432</v>
      </c>
      <c r="AA513" s="6">
        <f t="shared" si="91"/>
        <v>0.91030414863963782</v>
      </c>
      <c r="AB513" s="6">
        <f t="shared" si="92"/>
        <v>0.21770496189092955</v>
      </c>
      <c r="AC513" s="3">
        <f t="shared" si="93"/>
        <v>203759840</v>
      </c>
      <c r="AD513" s="6">
        <f t="shared" si="94"/>
        <v>0.86499231931255582</v>
      </c>
      <c r="AH513" s="6">
        <f t="shared" si="95"/>
        <v>0.86499231931255582</v>
      </c>
      <c r="AJ513" s="10">
        <v>0.86499231931255582</v>
      </c>
      <c r="AM513" s="10">
        <v>0.21770496189092955</v>
      </c>
    </row>
    <row r="514" spans="1:39" x14ac:dyDescent="0.35">
      <c r="A514">
        <v>14000</v>
      </c>
      <c r="B514">
        <v>14000</v>
      </c>
      <c r="C514">
        <v>22054</v>
      </c>
      <c r="D514">
        <v>30</v>
      </c>
      <c r="E514" s="3"/>
      <c r="F514">
        <v>1024742000</v>
      </c>
      <c r="G514" s="7">
        <f t="shared" si="84"/>
        <v>1024.742</v>
      </c>
      <c r="H514" s="8">
        <v>0.2058267</v>
      </c>
      <c r="I514">
        <v>63479600</v>
      </c>
      <c r="J514" s="7">
        <f t="shared" si="85"/>
        <v>63.479599999999998</v>
      </c>
      <c r="K514">
        <v>67730720</v>
      </c>
      <c r="L514" s="7">
        <f t="shared" si="86"/>
        <v>67.730720000000005</v>
      </c>
      <c r="M514" s="9">
        <v>19.069739999999999</v>
      </c>
      <c r="N514" s="9">
        <v>5.0744670000000003</v>
      </c>
      <c r="O514" s="3"/>
      <c r="P514">
        <v>20391020</v>
      </c>
      <c r="Q514">
        <v>20391020</v>
      </c>
      <c r="R514">
        <v>32121680</v>
      </c>
      <c r="S514">
        <v>3212047</v>
      </c>
      <c r="T514">
        <v>261303300</v>
      </c>
      <c r="U514">
        <v>9266782</v>
      </c>
      <c r="V514" s="3"/>
      <c r="W514" s="3">
        <f t="shared" si="87"/>
        <v>72903720</v>
      </c>
      <c r="X514" s="3">
        <f t="shared" si="88"/>
        <v>334207020</v>
      </c>
      <c r="Y514" s="3">
        <f t="shared" si="89"/>
        <v>324940238</v>
      </c>
      <c r="Z514" s="3">
        <f t="shared" si="90"/>
        <v>63636938</v>
      </c>
      <c r="AA514" s="6">
        <f t="shared" si="91"/>
        <v>0.87289013509873026</v>
      </c>
      <c r="AB514" s="6">
        <f t="shared" si="92"/>
        <v>0.19584197510189549</v>
      </c>
      <c r="AC514" s="3">
        <f t="shared" si="93"/>
        <v>209042640</v>
      </c>
      <c r="AD514" s="6">
        <f t="shared" si="94"/>
        <v>0.86768681445970997</v>
      </c>
      <c r="AH514" s="6">
        <f t="shared" si="95"/>
        <v>0.86768681445970997</v>
      </c>
      <c r="AJ514" s="10">
        <v>0.86768681445970997</v>
      </c>
      <c r="AM514" s="10">
        <v>0.19584197510189549</v>
      </c>
    </row>
    <row r="515" spans="1:39" x14ac:dyDescent="0.35">
      <c r="A515">
        <v>2000</v>
      </c>
      <c r="B515">
        <v>15936</v>
      </c>
      <c r="C515">
        <v>27460</v>
      </c>
      <c r="D515">
        <v>10</v>
      </c>
      <c r="E515" s="3"/>
      <c r="F515">
        <v>1024756000</v>
      </c>
      <c r="G515" s="7">
        <f t="shared" ref="G515:G578" si="96">F515/1000000</f>
        <v>1024.7560000000001</v>
      </c>
      <c r="H515" s="8">
        <v>0.20555509999999999</v>
      </c>
      <c r="I515">
        <v>64762850</v>
      </c>
      <c r="J515" s="7">
        <f t="shared" ref="J515:J578" si="97">I515/1000000</f>
        <v>64.76285</v>
      </c>
      <c r="K515">
        <v>48397960</v>
      </c>
      <c r="L515" s="7">
        <f t="shared" ref="L515:L578" si="98">K515/1000000</f>
        <v>48.397959999999998</v>
      </c>
      <c r="M515" s="9">
        <v>24.589919999999999</v>
      </c>
      <c r="N515" s="9">
        <v>4.0178039999999999</v>
      </c>
      <c r="O515" s="3"/>
      <c r="P515">
        <v>2913002</v>
      </c>
      <c r="Q515">
        <v>23210800</v>
      </c>
      <c r="R515">
        <v>39995520</v>
      </c>
      <c r="S515">
        <v>985766.1</v>
      </c>
      <c r="T515">
        <v>267966300</v>
      </c>
      <c r="U515">
        <v>9707549</v>
      </c>
      <c r="V515" s="3"/>
      <c r="W515" s="3">
        <f t="shared" ref="W515:W578" si="99">P515+Q515+R515</f>
        <v>66119322</v>
      </c>
      <c r="X515" s="3">
        <f t="shared" ref="X515:X578" si="100">W515+T515</f>
        <v>334085622</v>
      </c>
      <c r="Y515" s="3">
        <f t="shared" ref="Y515:Y578" si="101">X515-U515</f>
        <v>324378073</v>
      </c>
      <c r="Z515" s="3">
        <f t="shared" ref="Z515:Z578" si="102">Y515-T515</f>
        <v>56411773</v>
      </c>
      <c r="AA515" s="6">
        <f t="shared" ref="AA515:AA578" si="103">IFERROR(Z515/W515,0)</f>
        <v>0.85318135899820635</v>
      </c>
      <c r="AB515" s="6">
        <f t="shared" ref="AB515:AB578" si="104">IFERROR(Z515/Y515,0)</f>
        <v>0.17390747925184202</v>
      </c>
      <c r="AC515" s="3">
        <f t="shared" ref="AC515:AC578" si="105">0.8*T515</f>
        <v>214373040</v>
      </c>
      <c r="AD515" s="6">
        <f t="shared" si="94"/>
        <v>0.86470814567049969</v>
      </c>
      <c r="AH515" s="6">
        <f t="shared" si="95"/>
        <v>0.86470814567049969</v>
      </c>
      <c r="AJ515" s="10">
        <v>0.86470814567049969</v>
      </c>
      <c r="AM515" s="10">
        <v>0.17390747925184202</v>
      </c>
    </row>
    <row r="516" spans="1:39" x14ac:dyDescent="0.35">
      <c r="A516">
        <v>16000</v>
      </c>
      <c r="B516">
        <v>7000</v>
      </c>
      <c r="C516">
        <v>27460</v>
      </c>
      <c r="D516">
        <v>30</v>
      </c>
      <c r="E516" s="3"/>
      <c r="F516">
        <v>1024762000</v>
      </c>
      <c r="G516" s="7">
        <f t="shared" si="96"/>
        <v>1024.7619999999999</v>
      </c>
      <c r="H516" s="8">
        <v>0.20576369999999999</v>
      </c>
      <c r="I516">
        <v>63403330</v>
      </c>
      <c r="J516" s="7">
        <f t="shared" si="97"/>
        <v>63.403329999999997</v>
      </c>
      <c r="K516">
        <v>68900800</v>
      </c>
      <c r="L516" s="7">
        <f t="shared" si="98"/>
        <v>68.900800000000004</v>
      </c>
      <c r="M516" s="9">
        <v>18.82009</v>
      </c>
      <c r="N516" s="9">
        <v>5.13551</v>
      </c>
      <c r="O516" s="3"/>
      <c r="P516">
        <v>23304020</v>
      </c>
      <c r="Q516">
        <v>10195510</v>
      </c>
      <c r="R516">
        <v>39995520</v>
      </c>
      <c r="S516">
        <v>3286655</v>
      </c>
      <c r="T516">
        <v>260856700</v>
      </c>
      <c r="U516">
        <v>9374544</v>
      </c>
      <c r="V516" s="3"/>
      <c r="W516" s="3">
        <f t="shared" si="99"/>
        <v>73495050</v>
      </c>
      <c r="X516" s="3">
        <f t="shared" si="100"/>
        <v>334351750</v>
      </c>
      <c r="Y516" s="3">
        <f t="shared" si="101"/>
        <v>324977206</v>
      </c>
      <c r="Z516" s="3">
        <f t="shared" si="102"/>
        <v>64120506</v>
      </c>
      <c r="AA516" s="6">
        <f t="shared" si="103"/>
        <v>0.87244659334200059</v>
      </c>
      <c r="AB516" s="6">
        <f t="shared" si="104"/>
        <v>0.19730770286701277</v>
      </c>
      <c r="AC516" s="3">
        <f t="shared" si="105"/>
        <v>208685360</v>
      </c>
      <c r="AD516" s="6">
        <f t="shared" ref="AD516:AD579" si="106">IFERROR(($AC516+$W516)/$Y516,0)</f>
        <v>0.86830831452221913</v>
      </c>
      <c r="AH516" s="6">
        <f t="shared" ref="AH516:AH579" si="107">IFERROR(($AC516+$W516)/$Y516,0)</f>
        <v>0.86830831452221913</v>
      </c>
      <c r="AJ516" s="10">
        <v>0.86830831452221913</v>
      </c>
      <c r="AM516" s="10">
        <v>0.19730770286701277</v>
      </c>
    </row>
    <row r="517" spans="1:39" x14ac:dyDescent="0.35">
      <c r="A517">
        <v>16000</v>
      </c>
      <c r="B517">
        <v>12000</v>
      </c>
      <c r="C517">
        <v>22054</v>
      </c>
      <c r="D517">
        <v>25</v>
      </c>
      <c r="E517" s="3"/>
      <c r="F517">
        <v>1024837000</v>
      </c>
      <c r="G517" s="7">
        <f t="shared" si="96"/>
        <v>1024.837</v>
      </c>
      <c r="H517" s="8">
        <v>0.2055892</v>
      </c>
      <c r="I517">
        <v>63512590</v>
      </c>
      <c r="J517" s="7">
        <f t="shared" si="97"/>
        <v>63.512590000000003</v>
      </c>
      <c r="K517">
        <v>67328220</v>
      </c>
      <c r="L517" s="7">
        <f t="shared" si="98"/>
        <v>67.328220000000002</v>
      </c>
      <c r="M517" s="9">
        <v>19.11675</v>
      </c>
      <c r="N517" s="9">
        <v>5.0687410000000002</v>
      </c>
      <c r="O517" s="3"/>
      <c r="P517">
        <v>23304020</v>
      </c>
      <c r="Q517">
        <v>17478010</v>
      </c>
      <c r="R517">
        <v>32121680</v>
      </c>
      <c r="S517">
        <v>2800528</v>
      </c>
      <c r="T517">
        <v>261674200</v>
      </c>
      <c r="U517">
        <v>9678872</v>
      </c>
      <c r="V517" s="3"/>
      <c r="W517" s="3">
        <f t="shared" si="99"/>
        <v>72903710</v>
      </c>
      <c r="X517" s="3">
        <f t="shared" si="100"/>
        <v>334577910</v>
      </c>
      <c r="Y517" s="3">
        <f t="shared" si="101"/>
        <v>324899038</v>
      </c>
      <c r="Z517" s="3">
        <f t="shared" si="102"/>
        <v>63224838</v>
      </c>
      <c r="AA517" s="6">
        <f t="shared" si="103"/>
        <v>0.86723759325828553</v>
      </c>
      <c r="AB517" s="6">
        <f t="shared" si="104"/>
        <v>0.19459841552377879</v>
      </c>
      <c r="AC517" s="3">
        <f t="shared" si="105"/>
        <v>209339360</v>
      </c>
      <c r="AD517" s="6">
        <f t="shared" si="106"/>
        <v>0.86871008217635903</v>
      </c>
      <c r="AH517" s="6">
        <f t="shared" si="107"/>
        <v>0.86871008217635903</v>
      </c>
      <c r="AJ517" s="10">
        <v>0.86871008217635903</v>
      </c>
      <c r="AM517" s="10">
        <v>0.19459841552377879</v>
      </c>
    </row>
    <row r="518" spans="1:39" x14ac:dyDescent="0.35">
      <c r="A518">
        <v>13000</v>
      </c>
      <c r="B518">
        <v>12000</v>
      </c>
      <c r="C518">
        <v>27460</v>
      </c>
      <c r="D518">
        <v>60</v>
      </c>
      <c r="E518" s="3"/>
      <c r="F518">
        <v>1024845000</v>
      </c>
      <c r="G518" s="7">
        <f t="shared" si="96"/>
        <v>1024.845</v>
      </c>
      <c r="H518" s="8">
        <v>0.20696100000000001</v>
      </c>
      <c r="I518">
        <v>62740790</v>
      </c>
      <c r="J518" s="7">
        <f t="shared" si="97"/>
        <v>62.740789999999997</v>
      </c>
      <c r="K518">
        <v>78971550</v>
      </c>
      <c r="L518" s="7">
        <f t="shared" si="98"/>
        <v>78.971549999999993</v>
      </c>
      <c r="M518" s="9">
        <v>17.109120000000001</v>
      </c>
      <c r="N518" s="9">
        <v>5.5532490000000001</v>
      </c>
      <c r="O518" s="3"/>
      <c r="P518">
        <v>18934520</v>
      </c>
      <c r="Q518">
        <v>17478010</v>
      </c>
      <c r="R518">
        <v>39995520</v>
      </c>
      <c r="S518">
        <v>6116724</v>
      </c>
      <c r="T518">
        <v>256488000</v>
      </c>
      <c r="U518">
        <v>7489761</v>
      </c>
      <c r="V518" s="3"/>
      <c r="W518" s="3">
        <f t="shared" si="99"/>
        <v>76408050</v>
      </c>
      <c r="X518" s="3">
        <f t="shared" si="100"/>
        <v>332896050</v>
      </c>
      <c r="Y518" s="3">
        <f t="shared" si="101"/>
        <v>325406289</v>
      </c>
      <c r="Z518" s="3">
        <f t="shared" si="102"/>
        <v>68918289</v>
      </c>
      <c r="AA518" s="6">
        <f t="shared" si="103"/>
        <v>0.90197680741754305</v>
      </c>
      <c r="AB518" s="6">
        <f t="shared" si="104"/>
        <v>0.21179150904486668</v>
      </c>
      <c r="AC518" s="3">
        <f t="shared" si="105"/>
        <v>205190400</v>
      </c>
      <c r="AD518" s="6">
        <f t="shared" si="106"/>
        <v>0.86537494670239767</v>
      </c>
      <c r="AH518" s="6">
        <f t="shared" si="107"/>
        <v>0.86537494670239767</v>
      </c>
      <c r="AJ518" s="10">
        <v>0.86537494670239767</v>
      </c>
      <c r="AM518" s="10">
        <v>0.21179150904486668</v>
      </c>
    </row>
    <row r="519" spans="1:39" x14ac:dyDescent="0.35">
      <c r="A519">
        <v>13000</v>
      </c>
      <c r="B519">
        <v>7000</v>
      </c>
      <c r="C519">
        <v>27460</v>
      </c>
      <c r="E519" s="3"/>
      <c r="F519">
        <v>1024847000</v>
      </c>
      <c r="G519" s="7">
        <f t="shared" si="96"/>
        <v>1024.847</v>
      </c>
      <c r="H519" s="8">
        <v>0.2045167</v>
      </c>
      <c r="I519">
        <v>64392920</v>
      </c>
      <c r="J519" s="7">
        <f t="shared" si="97"/>
        <v>64.392920000000004</v>
      </c>
      <c r="K519">
        <v>54066550</v>
      </c>
      <c r="L519" s="7">
        <f t="shared" si="98"/>
        <v>54.066549999999999</v>
      </c>
      <c r="M519" s="9">
        <v>22.441189999999999</v>
      </c>
      <c r="N519" s="9">
        <v>4.3906419999999997</v>
      </c>
      <c r="O519" s="3"/>
      <c r="P519">
        <v>18934520</v>
      </c>
      <c r="Q519">
        <v>10195510</v>
      </c>
      <c r="R519">
        <v>39995520</v>
      </c>
      <c r="T519">
        <v>266720300</v>
      </c>
      <c r="U519">
        <v>11416150</v>
      </c>
      <c r="V519" s="3"/>
      <c r="W519" s="3">
        <f t="shared" si="99"/>
        <v>69125550</v>
      </c>
      <c r="X519" s="3">
        <f t="shared" si="100"/>
        <v>335845850</v>
      </c>
      <c r="Y519" s="3">
        <f t="shared" si="101"/>
        <v>324429700</v>
      </c>
      <c r="Z519" s="3">
        <f t="shared" si="102"/>
        <v>57709400</v>
      </c>
      <c r="AA519" s="6">
        <f t="shared" si="103"/>
        <v>0.83484905364224948</v>
      </c>
      <c r="AB519" s="6">
        <f t="shared" si="104"/>
        <v>0.17787952212759806</v>
      </c>
      <c r="AC519" s="3">
        <f t="shared" si="105"/>
        <v>213376240</v>
      </c>
      <c r="AD519" s="6">
        <f t="shared" si="106"/>
        <v>0.87076426726652956</v>
      </c>
      <c r="AH519" s="6">
        <f t="shared" si="107"/>
        <v>0.87076426726652956</v>
      </c>
      <c r="AJ519" s="10">
        <v>0.87076426726652956</v>
      </c>
      <c r="AM519" s="10">
        <v>0.17787952212759806</v>
      </c>
    </row>
    <row r="520" spans="1:39" x14ac:dyDescent="0.35">
      <c r="A520">
        <v>13000</v>
      </c>
      <c r="B520">
        <v>13000</v>
      </c>
      <c r="C520">
        <v>22054</v>
      </c>
      <c r="D520">
        <v>10</v>
      </c>
      <c r="E520" s="3"/>
      <c r="F520">
        <v>1024930000</v>
      </c>
      <c r="G520" s="7">
        <f t="shared" si="96"/>
        <v>1024.93</v>
      </c>
      <c r="H520" s="8">
        <v>0.20512559999999999</v>
      </c>
      <c r="I520">
        <v>64106690</v>
      </c>
      <c r="J520" s="7">
        <f t="shared" si="97"/>
        <v>64.10669</v>
      </c>
      <c r="K520">
        <v>58464970</v>
      </c>
      <c r="L520" s="7">
        <f t="shared" si="98"/>
        <v>58.464970000000001</v>
      </c>
      <c r="M520" s="9">
        <v>21.187940000000001</v>
      </c>
      <c r="N520" s="9">
        <v>4.6249479999999998</v>
      </c>
      <c r="O520" s="3"/>
      <c r="P520">
        <v>18934520</v>
      </c>
      <c r="Q520">
        <v>18934520</v>
      </c>
      <c r="R520">
        <v>32121680</v>
      </c>
      <c r="S520">
        <v>1186632</v>
      </c>
      <c r="T520">
        <v>265057500</v>
      </c>
      <c r="U520">
        <v>10456480</v>
      </c>
      <c r="V520" s="3"/>
      <c r="W520" s="3">
        <f t="shared" si="99"/>
        <v>69990720</v>
      </c>
      <c r="X520" s="3">
        <f t="shared" si="100"/>
        <v>335048220</v>
      </c>
      <c r="Y520" s="3">
        <f t="shared" si="101"/>
        <v>324591740</v>
      </c>
      <c r="Z520" s="3">
        <f t="shared" si="102"/>
        <v>59534240</v>
      </c>
      <c r="AA520" s="6">
        <f t="shared" si="103"/>
        <v>0.85060190836728067</v>
      </c>
      <c r="AB520" s="6">
        <f t="shared" si="104"/>
        <v>0.18341267710632439</v>
      </c>
      <c r="AC520" s="3">
        <f t="shared" si="105"/>
        <v>212046000</v>
      </c>
      <c r="AD520" s="6">
        <f t="shared" si="106"/>
        <v>0.86889678708398432</v>
      </c>
      <c r="AH520" s="6">
        <f t="shared" si="107"/>
        <v>0.86889678708398432</v>
      </c>
      <c r="AJ520" s="10">
        <v>0.86889678708398432</v>
      </c>
      <c r="AM520" s="10">
        <v>0.18341267710632439</v>
      </c>
    </row>
    <row r="521" spans="1:39" x14ac:dyDescent="0.35">
      <c r="A521">
        <v>16077</v>
      </c>
      <c r="B521">
        <v>6000</v>
      </c>
      <c r="C521">
        <v>27460</v>
      </c>
      <c r="D521">
        <v>20</v>
      </c>
      <c r="E521" s="3"/>
      <c r="F521">
        <v>1024941000</v>
      </c>
      <c r="G521" s="7">
        <f t="shared" si="96"/>
        <v>1024.941</v>
      </c>
      <c r="H521" s="8">
        <v>0.2054328</v>
      </c>
      <c r="I521">
        <v>63693380</v>
      </c>
      <c r="J521" s="7">
        <f t="shared" si="97"/>
        <v>63.693379999999998</v>
      </c>
      <c r="K521">
        <v>64706440</v>
      </c>
      <c r="L521" s="7">
        <f t="shared" si="98"/>
        <v>64.706440000000001</v>
      </c>
      <c r="M521" s="9">
        <v>19.663170000000001</v>
      </c>
      <c r="N521" s="9">
        <v>4.945341</v>
      </c>
      <c r="O521" s="3"/>
      <c r="P521">
        <v>23416170</v>
      </c>
      <c r="Q521">
        <v>8739007</v>
      </c>
      <c r="R521">
        <v>39995520</v>
      </c>
      <c r="S521">
        <v>2289758</v>
      </c>
      <c r="T521">
        <v>262623600</v>
      </c>
      <c r="U521">
        <v>9964142</v>
      </c>
      <c r="V521" s="3"/>
      <c r="W521" s="3">
        <f t="shared" si="99"/>
        <v>72150697</v>
      </c>
      <c r="X521" s="3">
        <f t="shared" si="100"/>
        <v>334774297</v>
      </c>
      <c r="Y521" s="3">
        <f t="shared" si="101"/>
        <v>324810155</v>
      </c>
      <c r="Z521" s="3">
        <f t="shared" si="102"/>
        <v>62186555</v>
      </c>
      <c r="AA521" s="6">
        <f t="shared" si="103"/>
        <v>0.86189818789969552</v>
      </c>
      <c r="AB521" s="6">
        <f t="shared" si="104"/>
        <v>0.1914550824311512</v>
      </c>
      <c r="AC521" s="3">
        <f t="shared" si="105"/>
        <v>210098880</v>
      </c>
      <c r="AD521" s="6">
        <f t="shared" si="106"/>
        <v>0.86896783445702308</v>
      </c>
      <c r="AH521" s="6">
        <f t="shared" si="107"/>
        <v>0.86896783445702308</v>
      </c>
      <c r="AJ521" s="10">
        <v>0.86896783445702308</v>
      </c>
      <c r="AM521" s="10">
        <v>0.1914550824311512</v>
      </c>
    </row>
    <row r="522" spans="1:39" x14ac:dyDescent="0.35">
      <c r="A522">
        <v>5000</v>
      </c>
      <c r="B522">
        <v>14000</v>
      </c>
      <c r="C522">
        <v>27460</v>
      </c>
      <c r="D522">
        <v>15</v>
      </c>
      <c r="E522" s="3"/>
      <c r="F522">
        <v>1024955000</v>
      </c>
      <c r="G522" s="7">
        <f t="shared" si="96"/>
        <v>1024.9549999999999</v>
      </c>
      <c r="H522" s="8">
        <v>0.2056848</v>
      </c>
      <c r="I522">
        <v>64470440</v>
      </c>
      <c r="J522" s="7">
        <f t="shared" si="97"/>
        <v>64.470439999999996</v>
      </c>
      <c r="K522">
        <v>53005550</v>
      </c>
      <c r="L522" s="7">
        <f t="shared" si="98"/>
        <v>53.005549999999999</v>
      </c>
      <c r="M522" s="9">
        <v>22.90765</v>
      </c>
      <c r="N522" s="9">
        <v>4.2939629999999998</v>
      </c>
      <c r="O522" s="3"/>
      <c r="P522">
        <v>7282506</v>
      </c>
      <c r="Q522">
        <v>20391020</v>
      </c>
      <c r="R522">
        <v>39995520</v>
      </c>
      <c r="S522">
        <v>1487911</v>
      </c>
      <c r="T522">
        <v>266399900</v>
      </c>
      <c r="U522">
        <v>9563172</v>
      </c>
      <c r="V522" s="3"/>
      <c r="W522" s="3">
        <f t="shared" si="99"/>
        <v>67669046</v>
      </c>
      <c r="X522" s="3">
        <f t="shared" si="100"/>
        <v>334068946</v>
      </c>
      <c r="Y522" s="3">
        <f t="shared" si="101"/>
        <v>324505774</v>
      </c>
      <c r="Z522" s="3">
        <f t="shared" si="102"/>
        <v>58105874</v>
      </c>
      <c r="AA522" s="6">
        <f t="shared" si="103"/>
        <v>0.85867730424336108</v>
      </c>
      <c r="AB522" s="6">
        <f t="shared" si="104"/>
        <v>0.17905959972225333</v>
      </c>
      <c r="AC522" s="3">
        <f t="shared" si="105"/>
        <v>213119920</v>
      </c>
      <c r="AD522" s="6">
        <f t="shared" si="106"/>
        <v>0.86528187939115064</v>
      </c>
      <c r="AH522" s="6">
        <f t="shared" si="107"/>
        <v>0.86528187939115064</v>
      </c>
      <c r="AJ522" s="10">
        <v>0.86528187939115064</v>
      </c>
      <c r="AM522" s="10">
        <v>0.17905959972225333</v>
      </c>
    </row>
    <row r="523" spans="1:39" x14ac:dyDescent="0.35">
      <c r="A523">
        <v>13000</v>
      </c>
      <c r="B523">
        <v>15936</v>
      </c>
      <c r="C523">
        <v>27460</v>
      </c>
      <c r="D523">
        <v>100</v>
      </c>
      <c r="E523" s="3"/>
      <c r="F523">
        <v>1024964000</v>
      </c>
      <c r="G523" s="7">
        <f t="shared" si="96"/>
        <v>1024.9639999999999</v>
      </c>
      <c r="H523" s="8">
        <v>0.2082048</v>
      </c>
      <c r="I523">
        <v>61606570</v>
      </c>
      <c r="J523" s="7">
        <f t="shared" si="97"/>
        <v>61.606569999999998</v>
      </c>
      <c r="K523">
        <v>96190210</v>
      </c>
      <c r="L523" s="7">
        <f t="shared" si="98"/>
        <v>96.190209999999993</v>
      </c>
      <c r="M523" s="9">
        <v>14.894410000000001</v>
      </c>
      <c r="N523" s="9">
        <v>6.1974169999999997</v>
      </c>
      <c r="O523" s="3"/>
      <c r="P523">
        <v>18934520</v>
      </c>
      <c r="Q523">
        <v>23210800</v>
      </c>
      <c r="R523">
        <v>39995520</v>
      </c>
      <c r="S523" s="1">
        <v>10116670</v>
      </c>
      <c r="T523">
        <v>249518200</v>
      </c>
      <c r="U523">
        <v>5565592</v>
      </c>
      <c r="V523" s="3"/>
      <c r="W523" s="3">
        <f t="shared" si="99"/>
        <v>82140840</v>
      </c>
      <c r="X523" s="3">
        <f t="shared" si="100"/>
        <v>331659040</v>
      </c>
      <c r="Y523" s="3">
        <f t="shared" si="101"/>
        <v>326093448</v>
      </c>
      <c r="Z523" s="3">
        <f t="shared" si="102"/>
        <v>76575248</v>
      </c>
      <c r="AA523" s="6">
        <f t="shared" si="103"/>
        <v>0.93224330308772108</v>
      </c>
      <c r="AB523" s="6">
        <f t="shared" si="104"/>
        <v>0.23482608580347802</v>
      </c>
      <c r="AC523" s="3">
        <f t="shared" si="105"/>
        <v>199614560</v>
      </c>
      <c r="AD523" s="6">
        <f t="shared" si="106"/>
        <v>0.86403269286171003</v>
      </c>
      <c r="AH523" s="6">
        <f t="shared" si="107"/>
        <v>0.86403269286171003</v>
      </c>
      <c r="AJ523" s="10">
        <v>0.86403269286171003</v>
      </c>
      <c r="AM523" s="10">
        <v>0.23482608580347802</v>
      </c>
    </row>
    <row r="524" spans="1:39" x14ac:dyDescent="0.35">
      <c r="A524">
        <v>14000</v>
      </c>
      <c r="B524">
        <v>8000</v>
      </c>
      <c r="C524">
        <v>27460</v>
      </c>
      <c r="D524">
        <v>25</v>
      </c>
      <c r="E524" s="3"/>
      <c r="F524">
        <v>1024981000</v>
      </c>
      <c r="G524" s="7">
        <f t="shared" si="96"/>
        <v>1024.981</v>
      </c>
      <c r="H524" s="8">
        <v>0.20571639999999999</v>
      </c>
      <c r="I524">
        <v>63677760</v>
      </c>
      <c r="J524" s="7">
        <f t="shared" si="97"/>
        <v>63.677759999999999</v>
      </c>
      <c r="K524">
        <v>64982300</v>
      </c>
      <c r="L524" s="7">
        <f t="shared" si="98"/>
        <v>64.982299999999995</v>
      </c>
      <c r="M524" s="9">
        <v>19.62651</v>
      </c>
      <c r="N524" s="9">
        <v>4.9483810000000004</v>
      </c>
      <c r="O524" s="3"/>
      <c r="P524">
        <v>20391020</v>
      </c>
      <c r="Q524">
        <v>11652010</v>
      </c>
      <c r="R524">
        <v>39995520</v>
      </c>
      <c r="S524">
        <v>2699077</v>
      </c>
      <c r="T524">
        <v>262328100</v>
      </c>
      <c r="U524">
        <v>9521062</v>
      </c>
      <c r="V524" s="3"/>
      <c r="W524" s="3">
        <f t="shared" si="99"/>
        <v>72038550</v>
      </c>
      <c r="X524" s="3">
        <f t="shared" si="100"/>
        <v>334366650</v>
      </c>
      <c r="Y524" s="3">
        <f t="shared" si="101"/>
        <v>324845588</v>
      </c>
      <c r="Z524" s="3">
        <f t="shared" si="102"/>
        <v>62517488</v>
      </c>
      <c r="AA524" s="6">
        <f t="shared" si="103"/>
        <v>0.86783379176843511</v>
      </c>
      <c r="AB524" s="6">
        <f t="shared" si="104"/>
        <v>0.19245293859432069</v>
      </c>
      <c r="AC524" s="3">
        <f t="shared" si="105"/>
        <v>209862480</v>
      </c>
      <c r="AD524" s="6">
        <f t="shared" si="106"/>
        <v>0.86780008845310219</v>
      </c>
      <c r="AH524" s="6">
        <f t="shared" si="107"/>
        <v>0.86780008845310219</v>
      </c>
      <c r="AJ524" s="10">
        <v>0.86780008845310219</v>
      </c>
      <c r="AM524" s="10">
        <v>0.19245293859432069</v>
      </c>
    </row>
    <row r="525" spans="1:39" x14ac:dyDescent="0.35">
      <c r="A525">
        <v>3000</v>
      </c>
      <c r="B525">
        <v>15936</v>
      </c>
      <c r="C525">
        <v>27460</v>
      </c>
      <c r="D525">
        <v>20</v>
      </c>
      <c r="E525" s="3"/>
      <c r="F525">
        <v>1025031000</v>
      </c>
      <c r="G525" s="7">
        <f t="shared" si="96"/>
        <v>1025.0309999999999</v>
      </c>
      <c r="H525" s="8">
        <v>0.2059706</v>
      </c>
      <c r="I525">
        <v>64453100</v>
      </c>
      <c r="J525" s="7">
        <f t="shared" si="97"/>
        <v>64.453100000000006</v>
      </c>
      <c r="K525">
        <v>53342700</v>
      </c>
      <c r="L525" s="7">
        <f t="shared" si="98"/>
        <v>53.342700000000001</v>
      </c>
      <c r="M525" s="9">
        <v>22.827760000000001</v>
      </c>
      <c r="N525" s="9">
        <v>4.3041729999999996</v>
      </c>
      <c r="O525" s="3"/>
      <c r="P525">
        <v>4369504</v>
      </c>
      <c r="Q525">
        <v>23210800</v>
      </c>
      <c r="R525">
        <v>39995520</v>
      </c>
      <c r="S525">
        <v>1899194</v>
      </c>
      <c r="T525">
        <v>266095600</v>
      </c>
      <c r="U525">
        <v>9129055</v>
      </c>
      <c r="V525" s="3"/>
      <c r="W525" s="3">
        <f t="shared" si="99"/>
        <v>67575824</v>
      </c>
      <c r="X525" s="3">
        <f t="shared" si="100"/>
        <v>333671424</v>
      </c>
      <c r="Y525" s="3">
        <f t="shared" si="101"/>
        <v>324542369</v>
      </c>
      <c r="Z525" s="3">
        <f t="shared" si="102"/>
        <v>58446769</v>
      </c>
      <c r="AA525" s="6">
        <f t="shared" si="103"/>
        <v>0.86490649377801154</v>
      </c>
      <c r="AB525" s="6">
        <f t="shared" si="104"/>
        <v>0.18008979591814098</v>
      </c>
      <c r="AC525" s="3">
        <f t="shared" si="105"/>
        <v>212876480</v>
      </c>
      <c r="AD525" s="6">
        <f t="shared" si="106"/>
        <v>0.86414696751042697</v>
      </c>
      <c r="AH525" s="6">
        <f t="shared" si="107"/>
        <v>0.86414696751042697</v>
      </c>
      <c r="AJ525" s="10">
        <v>0.86414696751042697</v>
      </c>
      <c r="AM525" s="10">
        <v>0.18008979591814098</v>
      </c>
    </row>
    <row r="526" spans="1:39" x14ac:dyDescent="0.35">
      <c r="A526">
        <v>9000</v>
      </c>
      <c r="B526">
        <v>15936</v>
      </c>
      <c r="C526">
        <v>27460</v>
      </c>
      <c r="D526">
        <v>70</v>
      </c>
      <c r="E526" s="3"/>
      <c r="F526">
        <v>1025037000</v>
      </c>
      <c r="G526" s="7">
        <f t="shared" si="96"/>
        <v>1025.037</v>
      </c>
      <c r="H526" s="8">
        <v>0.2074927</v>
      </c>
      <c r="I526">
        <v>62704470</v>
      </c>
      <c r="J526" s="7">
        <f t="shared" si="97"/>
        <v>62.704470000000001</v>
      </c>
      <c r="K526">
        <v>79711210</v>
      </c>
      <c r="L526" s="7">
        <f t="shared" si="98"/>
        <v>79.711209999999994</v>
      </c>
      <c r="M526" s="9">
        <v>17.017130000000002</v>
      </c>
      <c r="N526" s="9">
        <v>5.5663689999999999</v>
      </c>
      <c r="O526" s="3"/>
      <c r="P526">
        <v>13108510</v>
      </c>
      <c r="Q526">
        <v>23210800</v>
      </c>
      <c r="R526">
        <v>39995520</v>
      </c>
      <c r="S526">
        <v>6864168</v>
      </c>
      <c r="T526">
        <v>255871100</v>
      </c>
      <c r="U526">
        <v>6709499</v>
      </c>
      <c r="V526" s="3"/>
      <c r="W526" s="3">
        <f t="shared" si="99"/>
        <v>76314830</v>
      </c>
      <c r="X526" s="3">
        <f t="shared" si="100"/>
        <v>332185930</v>
      </c>
      <c r="Y526" s="3">
        <f t="shared" si="101"/>
        <v>325476431</v>
      </c>
      <c r="Z526" s="3">
        <f t="shared" si="102"/>
        <v>69605331</v>
      </c>
      <c r="AA526" s="6">
        <f t="shared" si="103"/>
        <v>0.91208132154654609</v>
      </c>
      <c r="AB526" s="6">
        <f t="shared" si="104"/>
        <v>0.21385674774097543</v>
      </c>
      <c r="AC526" s="3">
        <f t="shared" si="105"/>
        <v>204696880</v>
      </c>
      <c r="AD526" s="6">
        <f t="shared" si="106"/>
        <v>0.86338574236117271</v>
      </c>
      <c r="AH526" s="6">
        <f t="shared" si="107"/>
        <v>0.86338574236117271</v>
      </c>
      <c r="AJ526" s="10">
        <v>0.86338574236117271</v>
      </c>
      <c r="AM526" s="10">
        <v>0.21385674774097543</v>
      </c>
    </row>
    <row r="527" spans="1:39" x14ac:dyDescent="0.35">
      <c r="A527">
        <v>14000</v>
      </c>
      <c r="B527">
        <v>13000</v>
      </c>
      <c r="C527">
        <v>22054</v>
      </c>
      <c r="D527">
        <v>20</v>
      </c>
      <c r="E527" s="3"/>
      <c r="F527">
        <v>1025078000</v>
      </c>
      <c r="G527" s="7">
        <f t="shared" si="96"/>
        <v>1025.078</v>
      </c>
      <c r="H527" s="8">
        <v>0.2055429</v>
      </c>
      <c r="I527">
        <v>63788520</v>
      </c>
      <c r="J527" s="7">
        <f t="shared" si="97"/>
        <v>63.788519999999998</v>
      </c>
      <c r="K527">
        <v>63409720</v>
      </c>
      <c r="L527" s="7">
        <f t="shared" si="98"/>
        <v>63.40972</v>
      </c>
      <c r="M527" s="9">
        <v>19.955279999999998</v>
      </c>
      <c r="N527" s="9">
        <v>4.8787859999999998</v>
      </c>
      <c r="O527" s="3"/>
      <c r="P527">
        <v>20391020</v>
      </c>
      <c r="Q527">
        <v>18934520</v>
      </c>
      <c r="R527">
        <v>32121680</v>
      </c>
      <c r="S527">
        <v>2216284</v>
      </c>
      <c r="T527">
        <v>263151700</v>
      </c>
      <c r="U527">
        <v>9831257</v>
      </c>
      <c r="V527" s="3"/>
      <c r="W527" s="3">
        <f t="shared" si="99"/>
        <v>71447220</v>
      </c>
      <c r="X527" s="3">
        <f t="shared" si="100"/>
        <v>334598920</v>
      </c>
      <c r="Y527" s="3">
        <f t="shared" si="101"/>
        <v>324767663</v>
      </c>
      <c r="Z527" s="3">
        <f t="shared" si="102"/>
        <v>61615963</v>
      </c>
      <c r="AA527" s="6">
        <f t="shared" si="103"/>
        <v>0.86239832704477515</v>
      </c>
      <c r="AB527" s="6">
        <f t="shared" si="104"/>
        <v>0.1897232083725035</v>
      </c>
      <c r="AC527" s="3">
        <f t="shared" si="105"/>
        <v>210521360</v>
      </c>
      <c r="AD527" s="6">
        <f t="shared" si="106"/>
        <v>0.86821630391200622</v>
      </c>
      <c r="AH527" s="6">
        <f t="shared" si="107"/>
        <v>0.86821630391200622</v>
      </c>
      <c r="AJ527" s="10">
        <v>0.86821630391200622</v>
      </c>
      <c r="AM527" s="10">
        <v>0.1897232083725035</v>
      </c>
    </row>
    <row r="528" spans="1:39" x14ac:dyDescent="0.35">
      <c r="A528">
        <v>16000</v>
      </c>
      <c r="B528">
        <v>6000</v>
      </c>
      <c r="C528">
        <v>27460</v>
      </c>
      <c r="D528">
        <v>20</v>
      </c>
      <c r="E528" s="3"/>
      <c r="F528">
        <v>1025107000</v>
      </c>
      <c r="G528" s="7">
        <f t="shared" si="96"/>
        <v>1025.107</v>
      </c>
      <c r="H528" s="8">
        <v>0.20547950000000001</v>
      </c>
      <c r="I528">
        <v>63712800</v>
      </c>
      <c r="J528" s="7">
        <f t="shared" si="97"/>
        <v>63.712800000000001</v>
      </c>
      <c r="K528">
        <v>64579800</v>
      </c>
      <c r="L528" s="7">
        <f t="shared" si="98"/>
        <v>64.579800000000006</v>
      </c>
      <c r="M528" s="9">
        <v>19.67446</v>
      </c>
      <c r="N528" s="9">
        <v>4.9427110000000001</v>
      </c>
      <c r="O528" s="3"/>
      <c r="P528">
        <v>23304020</v>
      </c>
      <c r="Q528">
        <v>8739007</v>
      </c>
      <c r="R528">
        <v>39995520</v>
      </c>
      <c r="S528">
        <v>2278109</v>
      </c>
      <c r="T528">
        <v>262707500</v>
      </c>
      <c r="U528">
        <v>9942613</v>
      </c>
      <c r="V528" s="3"/>
      <c r="W528" s="3">
        <f t="shared" si="99"/>
        <v>72038547</v>
      </c>
      <c r="X528" s="3">
        <f t="shared" si="100"/>
        <v>334746047</v>
      </c>
      <c r="Y528" s="3">
        <f t="shared" si="101"/>
        <v>324803434</v>
      </c>
      <c r="Z528" s="3">
        <f t="shared" si="102"/>
        <v>62095934</v>
      </c>
      <c r="AA528" s="6">
        <f t="shared" si="103"/>
        <v>0.86198204414089585</v>
      </c>
      <c r="AB528" s="6">
        <f t="shared" si="104"/>
        <v>0.19118004152628509</v>
      </c>
      <c r="AC528" s="3">
        <f t="shared" si="105"/>
        <v>210166000</v>
      </c>
      <c r="AD528" s="6">
        <f t="shared" si="106"/>
        <v>0.86884717789036681</v>
      </c>
      <c r="AH528" s="6">
        <f t="shared" si="107"/>
        <v>0.86884717789036681</v>
      </c>
      <c r="AJ528" s="10">
        <v>0.86884717789036681</v>
      </c>
      <c r="AM528" s="10">
        <v>0.19118004152628509</v>
      </c>
    </row>
    <row r="529" spans="1:39" x14ac:dyDescent="0.35">
      <c r="A529">
        <v>7000</v>
      </c>
      <c r="B529">
        <v>12000</v>
      </c>
      <c r="C529">
        <v>27460</v>
      </c>
      <c r="D529">
        <v>10</v>
      </c>
      <c r="E529" s="3"/>
      <c r="F529">
        <v>1025115000</v>
      </c>
      <c r="G529" s="7">
        <f t="shared" si="96"/>
        <v>1025.115</v>
      </c>
      <c r="H529" s="8">
        <v>0.2054484</v>
      </c>
      <c r="I529">
        <v>64507740</v>
      </c>
      <c r="J529" s="7">
        <f t="shared" si="97"/>
        <v>64.507739999999998</v>
      </c>
      <c r="K529">
        <v>52603050</v>
      </c>
      <c r="L529" s="7">
        <f t="shared" si="98"/>
        <v>52.603050000000003</v>
      </c>
      <c r="M529" s="9">
        <v>22.97963</v>
      </c>
      <c r="N529" s="9">
        <v>4.2851809999999997</v>
      </c>
      <c r="O529" s="3"/>
      <c r="P529">
        <v>10195510</v>
      </c>
      <c r="Q529">
        <v>17478010</v>
      </c>
      <c r="R529">
        <v>39995520</v>
      </c>
      <c r="S529">
        <v>1056458</v>
      </c>
      <c r="T529">
        <v>266788800</v>
      </c>
      <c r="U529">
        <v>9995224</v>
      </c>
      <c r="V529" s="3"/>
      <c r="W529" s="3">
        <f t="shared" si="99"/>
        <v>67669040</v>
      </c>
      <c r="X529" s="3">
        <f t="shared" si="100"/>
        <v>334457840</v>
      </c>
      <c r="Y529" s="3">
        <f t="shared" si="101"/>
        <v>324462616</v>
      </c>
      <c r="Z529" s="3">
        <f t="shared" si="102"/>
        <v>57673816</v>
      </c>
      <c r="AA529" s="6">
        <f t="shared" si="103"/>
        <v>0.8522925107257322</v>
      </c>
      <c r="AB529" s="6">
        <f t="shared" si="104"/>
        <v>0.17775180608172128</v>
      </c>
      <c r="AC529" s="3">
        <f t="shared" si="105"/>
        <v>213431040</v>
      </c>
      <c r="AD529" s="6">
        <f t="shared" si="106"/>
        <v>0.86635583311699615</v>
      </c>
      <c r="AH529" s="6">
        <f t="shared" si="107"/>
        <v>0.86635583311699615</v>
      </c>
      <c r="AJ529" s="10">
        <v>0.86635583311699615</v>
      </c>
      <c r="AM529" s="10">
        <v>0.17775180608172128</v>
      </c>
    </row>
    <row r="530" spans="1:39" x14ac:dyDescent="0.35">
      <c r="A530">
        <v>9000</v>
      </c>
      <c r="B530">
        <v>15936</v>
      </c>
      <c r="C530">
        <v>22054</v>
      </c>
      <c r="D530">
        <v>10</v>
      </c>
      <c r="E530" s="3"/>
      <c r="F530">
        <v>1025170000</v>
      </c>
      <c r="G530" s="7">
        <f t="shared" si="96"/>
        <v>1025.17</v>
      </c>
      <c r="H530" s="8">
        <v>0.2053664</v>
      </c>
      <c r="I530">
        <v>64360120</v>
      </c>
      <c r="J530" s="7">
        <f t="shared" si="97"/>
        <v>64.360119999999995</v>
      </c>
      <c r="K530">
        <v>54883620</v>
      </c>
      <c r="L530" s="7">
        <f t="shared" si="98"/>
        <v>54.883620000000001</v>
      </c>
      <c r="M530" s="9">
        <v>22.223050000000001</v>
      </c>
      <c r="N530" s="9">
        <v>4.4227359999999996</v>
      </c>
      <c r="O530" s="3"/>
      <c r="P530">
        <v>13108510</v>
      </c>
      <c r="Q530">
        <v>23210800</v>
      </c>
      <c r="R530">
        <v>32121680</v>
      </c>
      <c r="S530">
        <v>1095623</v>
      </c>
      <c r="T530">
        <v>266209200</v>
      </c>
      <c r="U530">
        <v>10145050</v>
      </c>
      <c r="V530" s="3"/>
      <c r="W530" s="3">
        <f t="shared" si="99"/>
        <v>68440990</v>
      </c>
      <c r="X530" s="3">
        <f t="shared" si="100"/>
        <v>334650190</v>
      </c>
      <c r="Y530" s="3">
        <f t="shared" si="101"/>
        <v>324505140</v>
      </c>
      <c r="Z530" s="3">
        <f t="shared" si="102"/>
        <v>58295940</v>
      </c>
      <c r="AA530" s="6">
        <f t="shared" si="103"/>
        <v>0.85176938556850212</v>
      </c>
      <c r="AB530" s="6">
        <f t="shared" si="104"/>
        <v>0.17964565984994876</v>
      </c>
      <c r="AC530" s="3">
        <f t="shared" si="105"/>
        <v>212967360</v>
      </c>
      <c r="AD530" s="6">
        <f t="shared" si="106"/>
        <v>0.86719227313317748</v>
      </c>
      <c r="AH530" s="6">
        <f t="shared" si="107"/>
        <v>0.86719227313317748</v>
      </c>
      <c r="AJ530" s="10">
        <v>0.86719227313317748</v>
      </c>
      <c r="AM530" s="10">
        <v>0.17964565984994876</v>
      </c>
    </row>
    <row r="531" spans="1:39" x14ac:dyDescent="0.35">
      <c r="A531">
        <v>9000</v>
      </c>
      <c r="B531">
        <v>14000</v>
      </c>
      <c r="C531">
        <v>27460</v>
      </c>
      <c r="D531">
        <v>50</v>
      </c>
      <c r="E531" s="3"/>
      <c r="F531">
        <v>1025172000</v>
      </c>
      <c r="G531" s="7">
        <f t="shared" si="96"/>
        <v>1025.172</v>
      </c>
      <c r="H531" s="8">
        <v>0.2068593</v>
      </c>
      <c r="I531">
        <v>63282330</v>
      </c>
      <c r="J531" s="7">
        <f t="shared" si="97"/>
        <v>63.282330000000002</v>
      </c>
      <c r="K531">
        <v>71134550</v>
      </c>
      <c r="L531" s="7">
        <f t="shared" si="98"/>
        <v>71.134550000000004</v>
      </c>
      <c r="M531" s="9">
        <v>18.437539999999998</v>
      </c>
      <c r="N531" s="9">
        <v>5.2078610000000003</v>
      </c>
      <c r="O531" s="3"/>
      <c r="P531">
        <v>13108510</v>
      </c>
      <c r="Q531">
        <v>20391020</v>
      </c>
      <c r="R531">
        <v>39995520</v>
      </c>
      <c r="S531">
        <v>4902790</v>
      </c>
      <c r="T531">
        <v>259400200</v>
      </c>
      <c r="U531">
        <v>7756167</v>
      </c>
      <c r="V531" s="3"/>
      <c r="W531" s="3">
        <f t="shared" si="99"/>
        <v>73495050</v>
      </c>
      <c r="X531" s="3">
        <f t="shared" si="100"/>
        <v>332895250</v>
      </c>
      <c r="Y531" s="3">
        <f t="shared" si="101"/>
        <v>325139083</v>
      </c>
      <c r="Z531" s="3">
        <f t="shared" si="102"/>
        <v>65738883</v>
      </c>
      <c r="AA531" s="6">
        <f t="shared" si="103"/>
        <v>0.89446681103013059</v>
      </c>
      <c r="AB531" s="6">
        <f t="shared" si="104"/>
        <v>0.20218696071059536</v>
      </c>
      <c r="AC531" s="3">
        <f t="shared" si="105"/>
        <v>207520160</v>
      </c>
      <c r="AD531" s="6">
        <f t="shared" si="106"/>
        <v>0.8642923127146791</v>
      </c>
      <c r="AH531" s="6">
        <f t="shared" si="107"/>
        <v>0.8642923127146791</v>
      </c>
      <c r="AJ531" s="10">
        <v>0.8642923127146791</v>
      </c>
      <c r="AM531" s="10">
        <v>0.20218696071059536</v>
      </c>
    </row>
    <row r="532" spans="1:39" x14ac:dyDescent="0.35">
      <c r="A532">
        <v>11000</v>
      </c>
      <c r="B532">
        <v>12000</v>
      </c>
      <c r="C532">
        <v>27460</v>
      </c>
      <c r="D532">
        <v>45</v>
      </c>
      <c r="E532" s="3"/>
      <c r="F532">
        <v>1025237000</v>
      </c>
      <c r="G532" s="7">
        <f t="shared" si="96"/>
        <v>1025.2370000000001</v>
      </c>
      <c r="H532" s="8">
        <v>0.2066192</v>
      </c>
      <c r="I532">
        <v>63313350</v>
      </c>
      <c r="J532" s="7">
        <f t="shared" si="97"/>
        <v>63.31335</v>
      </c>
      <c r="K532">
        <v>70732050</v>
      </c>
      <c r="L532" s="7">
        <f t="shared" si="98"/>
        <v>70.732050000000001</v>
      </c>
      <c r="M532" s="9">
        <v>18.483219999999999</v>
      </c>
      <c r="N532" s="9">
        <v>5.2021360000000003</v>
      </c>
      <c r="O532" s="3"/>
      <c r="P532">
        <v>16021510</v>
      </c>
      <c r="Q532">
        <v>17478010</v>
      </c>
      <c r="R532">
        <v>39995520</v>
      </c>
      <c r="S532">
        <v>4500411</v>
      </c>
      <c r="T532">
        <v>259762800</v>
      </c>
      <c r="U532">
        <v>8159104</v>
      </c>
      <c r="V532" s="3"/>
      <c r="W532" s="3">
        <f t="shared" si="99"/>
        <v>73495040</v>
      </c>
      <c r="X532" s="3">
        <f t="shared" si="100"/>
        <v>333257840</v>
      </c>
      <c r="Y532" s="3">
        <f t="shared" si="101"/>
        <v>325098736</v>
      </c>
      <c r="Z532" s="3">
        <f t="shared" si="102"/>
        <v>65335936</v>
      </c>
      <c r="AA532" s="6">
        <f t="shared" si="103"/>
        <v>0.88898429064056572</v>
      </c>
      <c r="AB532" s="6">
        <f t="shared" si="104"/>
        <v>0.20097259313859653</v>
      </c>
      <c r="AC532" s="3">
        <f t="shared" si="105"/>
        <v>207810240</v>
      </c>
      <c r="AD532" s="6">
        <f t="shared" si="106"/>
        <v>0.86529182937210802</v>
      </c>
      <c r="AH532" s="6">
        <f t="shared" si="107"/>
        <v>0.86529182937210802</v>
      </c>
      <c r="AJ532" s="10">
        <v>0.86529182937210802</v>
      </c>
      <c r="AM532" s="10">
        <v>0.20097259313859653</v>
      </c>
    </row>
    <row r="533" spans="1:39" x14ac:dyDescent="0.35">
      <c r="A533">
        <v>13000</v>
      </c>
      <c r="B533">
        <v>15936</v>
      </c>
      <c r="C533">
        <v>22054</v>
      </c>
      <c r="D533">
        <v>45</v>
      </c>
      <c r="E533" s="3"/>
      <c r="F533">
        <v>1025280000</v>
      </c>
      <c r="G533" s="7">
        <f t="shared" si="96"/>
        <v>1025.28</v>
      </c>
      <c r="H533" s="8">
        <v>0.2065399</v>
      </c>
      <c r="I533">
        <v>63164890</v>
      </c>
      <c r="J533" s="7">
        <f t="shared" si="97"/>
        <v>63.16489</v>
      </c>
      <c r="K533">
        <v>73012620</v>
      </c>
      <c r="L533" s="7">
        <f t="shared" si="98"/>
        <v>73.012619999999998</v>
      </c>
      <c r="M533" s="9">
        <v>18.037800000000001</v>
      </c>
      <c r="N533" s="9">
        <v>5.3171949999999999</v>
      </c>
      <c r="O533" s="3"/>
      <c r="P533">
        <v>18934520</v>
      </c>
      <c r="Q533">
        <v>23210800</v>
      </c>
      <c r="R533">
        <v>32121680</v>
      </c>
      <c r="S533">
        <v>4603775</v>
      </c>
      <c r="T533">
        <v>259179800</v>
      </c>
      <c r="U533">
        <v>8299024</v>
      </c>
      <c r="V533" s="3"/>
      <c r="W533" s="3">
        <f t="shared" si="99"/>
        <v>74267000</v>
      </c>
      <c r="X533" s="3">
        <f t="shared" si="100"/>
        <v>333446800</v>
      </c>
      <c r="Y533" s="3">
        <f t="shared" si="101"/>
        <v>325147776</v>
      </c>
      <c r="Z533" s="3">
        <f t="shared" si="102"/>
        <v>65967976</v>
      </c>
      <c r="AA533" s="6">
        <f t="shared" si="103"/>
        <v>0.88825421788950676</v>
      </c>
      <c r="AB533" s="6">
        <f t="shared" si="104"/>
        <v>0.2028861363025285</v>
      </c>
      <c r="AC533" s="3">
        <f t="shared" si="105"/>
        <v>207343840</v>
      </c>
      <c r="AD533" s="6">
        <f t="shared" si="106"/>
        <v>0.86610108014394049</v>
      </c>
      <c r="AH533" s="6">
        <f t="shared" si="107"/>
        <v>0.86610108014394049</v>
      </c>
      <c r="AJ533" s="10">
        <v>0.86610108014394049</v>
      </c>
      <c r="AM533" s="10">
        <v>0.2028861363025285</v>
      </c>
    </row>
    <row r="534" spans="1:39" x14ac:dyDescent="0.35">
      <c r="A534">
        <v>16077</v>
      </c>
      <c r="B534">
        <v>15936</v>
      </c>
      <c r="C534">
        <v>22054</v>
      </c>
      <c r="D534">
        <v>70</v>
      </c>
      <c r="E534" s="3"/>
      <c r="F534">
        <v>1025296000</v>
      </c>
      <c r="G534" s="7">
        <f t="shared" si="96"/>
        <v>1025.296</v>
      </c>
      <c r="H534" s="8">
        <v>0.20727180000000001</v>
      </c>
      <c r="I534">
        <v>62283050</v>
      </c>
      <c r="J534" s="7">
        <f t="shared" si="97"/>
        <v>62.283050000000003</v>
      </c>
      <c r="K534">
        <v>86323520</v>
      </c>
      <c r="L534" s="7">
        <f t="shared" si="98"/>
        <v>86.323520000000002</v>
      </c>
      <c r="M534" s="9">
        <v>16.004169999999998</v>
      </c>
      <c r="N534" s="9">
        <v>5.871702</v>
      </c>
      <c r="O534" s="3"/>
      <c r="P534">
        <v>23416170</v>
      </c>
      <c r="Q534">
        <v>23210800</v>
      </c>
      <c r="R534">
        <v>32121680</v>
      </c>
      <c r="S534">
        <v>7285026</v>
      </c>
      <c r="T534">
        <v>254033300</v>
      </c>
      <c r="U534">
        <v>7141609</v>
      </c>
      <c r="V534" s="3"/>
      <c r="W534" s="3">
        <f t="shared" si="99"/>
        <v>78748650</v>
      </c>
      <c r="X534" s="3">
        <f t="shared" si="100"/>
        <v>332781950</v>
      </c>
      <c r="Y534" s="3">
        <f t="shared" si="101"/>
        <v>325640341</v>
      </c>
      <c r="Z534" s="3">
        <f t="shared" si="102"/>
        <v>71607041</v>
      </c>
      <c r="AA534" s="6">
        <f t="shared" si="103"/>
        <v>0.90931134692467741</v>
      </c>
      <c r="AB534" s="6">
        <f t="shared" si="104"/>
        <v>0.21989610003509977</v>
      </c>
      <c r="AC534" s="3">
        <f t="shared" si="105"/>
        <v>203226640</v>
      </c>
      <c r="AD534" s="6">
        <f t="shared" si="106"/>
        <v>0.86591019139118275</v>
      </c>
      <c r="AH534" s="6">
        <f t="shared" si="107"/>
        <v>0.86591019139118275</v>
      </c>
      <c r="AJ534" s="10">
        <v>0.86591019139118275</v>
      </c>
      <c r="AM534" s="10">
        <v>0.21989610003509977</v>
      </c>
    </row>
    <row r="535" spans="1:39" x14ac:dyDescent="0.35">
      <c r="A535">
        <v>13000</v>
      </c>
      <c r="B535">
        <v>10000</v>
      </c>
      <c r="C535">
        <v>27460</v>
      </c>
      <c r="D535">
        <v>40</v>
      </c>
      <c r="E535" s="3"/>
      <c r="F535">
        <v>1025308000</v>
      </c>
      <c r="G535" s="7">
        <f t="shared" si="96"/>
        <v>1025.308</v>
      </c>
      <c r="H535" s="8">
        <v>0.2063797</v>
      </c>
      <c r="I535">
        <v>63344720</v>
      </c>
      <c r="J535" s="7">
        <f t="shared" si="97"/>
        <v>63.344720000000002</v>
      </c>
      <c r="K535">
        <v>70329550</v>
      </c>
      <c r="L535" s="7">
        <f t="shared" si="98"/>
        <v>70.329549999999998</v>
      </c>
      <c r="M535" s="9">
        <v>18.52871</v>
      </c>
      <c r="N535" s="9">
        <v>5.1964959999999998</v>
      </c>
      <c r="O535" s="3"/>
      <c r="P535">
        <v>18934520</v>
      </c>
      <c r="Q535">
        <v>14565010</v>
      </c>
      <c r="R535">
        <v>39995520</v>
      </c>
      <c r="S535">
        <v>4096411</v>
      </c>
      <c r="T535">
        <v>260126900</v>
      </c>
      <c r="U535">
        <v>8563664</v>
      </c>
      <c r="V535" s="3"/>
      <c r="W535" s="3">
        <f t="shared" si="99"/>
        <v>73495050</v>
      </c>
      <c r="X535" s="3">
        <f t="shared" si="100"/>
        <v>333621950</v>
      </c>
      <c r="Y535" s="3">
        <f t="shared" si="101"/>
        <v>325058286</v>
      </c>
      <c r="Z535" s="3">
        <f t="shared" si="102"/>
        <v>64931386</v>
      </c>
      <c r="AA535" s="6">
        <f t="shared" si="103"/>
        <v>0.88347971734150799</v>
      </c>
      <c r="AB535" s="6">
        <f t="shared" si="104"/>
        <v>0.19975305597962822</v>
      </c>
      <c r="AC535" s="3">
        <f t="shared" si="105"/>
        <v>208101520</v>
      </c>
      <c r="AD535" s="6">
        <f t="shared" si="106"/>
        <v>0.86629562182580389</v>
      </c>
      <c r="AH535" s="6">
        <f t="shared" si="107"/>
        <v>0.86629562182580389</v>
      </c>
      <c r="AJ535" s="10">
        <v>0.86629562182580389</v>
      </c>
      <c r="AM535" s="10">
        <v>0.19975305597962822</v>
      </c>
    </row>
    <row r="536" spans="1:39" x14ac:dyDescent="0.35">
      <c r="A536">
        <v>14000</v>
      </c>
      <c r="B536">
        <v>13000</v>
      </c>
      <c r="C536">
        <v>27460</v>
      </c>
      <c r="D536">
        <v>80</v>
      </c>
      <c r="E536" s="3"/>
      <c r="F536">
        <v>1025389000</v>
      </c>
      <c r="G536" s="7">
        <f t="shared" si="96"/>
        <v>1025.3889999999999</v>
      </c>
      <c r="H536" s="8">
        <v>0.2076943</v>
      </c>
      <c r="I536">
        <v>62162250</v>
      </c>
      <c r="J536" s="7">
        <f t="shared" si="97"/>
        <v>62.16225</v>
      </c>
      <c r="K536">
        <v>88237300</v>
      </c>
      <c r="L536" s="7">
        <f t="shared" si="98"/>
        <v>88.237300000000005</v>
      </c>
      <c r="M536" s="9">
        <v>15.77468</v>
      </c>
      <c r="N536" s="9">
        <v>5.9305779999999997</v>
      </c>
      <c r="O536" s="3"/>
      <c r="P536">
        <v>20391020</v>
      </c>
      <c r="Q536">
        <v>18934520</v>
      </c>
      <c r="R536">
        <v>39995520</v>
      </c>
      <c r="S536">
        <v>8128892</v>
      </c>
      <c r="T536">
        <v>252936100</v>
      </c>
      <c r="U536">
        <v>6503697</v>
      </c>
      <c r="V536" s="3"/>
      <c r="W536" s="3">
        <f t="shared" si="99"/>
        <v>79321060</v>
      </c>
      <c r="X536" s="3">
        <f t="shared" si="100"/>
        <v>332257160</v>
      </c>
      <c r="Y536" s="3">
        <f t="shared" si="101"/>
        <v>325753463</v>
      </c>
      <c r="Z536" s="3">
        <f t="shared" si="102"/>
        <v>72817363</v>
      </c>
      <c r="AA536" s="6">
        <f t="shared" si="103"/>
        <v>0.91800794139664799</v>
      </c>
      <c r="AB536" s="6">
        <f t="shared" si="104"/>
        <v>0.22353519231812433</v>
      </c>
      <c r="AC536" s="3">
        <f t="shared" si="105"/>
        <v>202348880</v>
      </c>
      <c r="AD536" s="6">
        <f t="shared" si="106"/>
        <v>0.86467212782938241</v>
      </c>
      <c r="AH536" s="6">
        <f t="shared" si="107"/>
        <v>0.86467212782938241</v>
      </c>
      <c r="AJ536" s="10">
        <v>0.86467212782938241</v>
      </c>
      <c r="AM536" s="10">
        <v>0.22353519231812433</v>
      </c>
    </row>
    <row r="537" spans="1:39" x14ac:dyDescent="0.35">
      <c r="A537">
        <v>14000</v>
      </c>
      <c r="B537">
        <v>7000</v>
      </c>
      <c r="C537">
        <v>27460</v>
      </c>
      <c r="D537">
        <v>15</v>
      </c>
      <c r="E537" s="3"/>
      <c r="F537">
        <v>1025389000</v>
      </c>
      <c r="G537" s="7">
        <f t="shared" si="96"/>
        <v>1025.3889999999999</v>
      </c>
      <c r="H537" s="8">
        <v>0.2054347</v>
      </c>
      <c r="I537">
        <v>63991430</v>
      </c>
      <c r="J537" s="7">
        <f t="shared" si="97"/>
        <v>63.991430000000001</v>
      </c>
      <c r="K537">
        <v>60661300</v>
      </c>
      <c r="L537" s="7">
        <f t="shared" si="98"/>
        <v>60.661299999999997</v>
      </c>
      <c r="M537" s="9">
        <v>20.576239999999999</v>
      </c>
      <c r="N537" s="9">
        <v>4.7477090000000004</v>
      </c>
      <c r="O537" s="3"/>
      <c r="P537">
        <v>20391020</v>
      </c>
      <c r="Q537">
        <v>10195510</v>
      </c>
      <c r="R537">
        <v>39995520</v>
      </c>
      <c r="S537">
        <v>1697693</v>
      </c>
      <c r="T537">
        <v>264196300</v>
      </c>
      <c r="U537">
        <v>10105880</v>
      </c>
      <c r="V537" s="3"/>
      <c r="W537" s="3">
        <f t="shared" si="99"/>
        <v>70582050</v>
      </c>
      <c r="X537" s="3">
        <f t="shared" si="100"/>
        <v>334778350</v>
      </c>
      <c r="Y537" s="3">
        <f t="shared" si="101"/>
        <v>324672470</v>
      </c>
      <c r="Z537" s="3">
        <f t="shared" si="102"/>
        <v>60476170</v>
      </c>
      <c r="AA537" s="6">
        <f t="shared" si="103"/>
        <v>0.85682082059107101</v>
      </c>
      <c r="AB537" s="6">
        <f t="shared" si="104"/>
        <v>0.1862682413448852</v>
      </c>
      <c r="AC537" s="3">
        <f t="shared" si="105"/>
        <v>211357040</v>
      </c>
      <c r="AD537" s="6">
        <f t="shared" si="106"/>
        <v>0.86838003234459638</v>
      </c>
      <c r="AH537" s="6">
        <f t="shared" si="107"/>
        <v>0.86838003234459638</v>
      </c>
      <c r="AJ537" s="10">
        <v>0.86838003234459638</v>
      </c>
      <c r="AM537" s="10">
        <v>0.1862682413448852</v>
      </c>
    </row>
    <row r="538" spans="1:39" x14ac:dyDescent="0.35">
      <c r="A538">
        <v>14000</v>
      </c>
      <c r="B538">
        <v>14000</v>
      </c>
      <c r="C538">
        <v>27460</v>
      </c>
      <c r="D538">
        <v>90</v>
      </c>
      <c r="E538" s="3"/>
      <c r="F538">
        <v>1025392000</v>
      </c>
      <c r="G538" s="7">
        <f t="shared" si="96"/>
        <v>1025.3920000000001</v>
      </c>
      <c r="H538" s="8">
        <v>0.2079946</v>
      </c>
      <c r="I538">
        <v>61875870</v>
      </c>
      <c r="J538" s="7">
        <f t="shared" si="97"/>
        <v>61.875869999999999</v>
      </c>
      <c r="K538">
        <v>92558300</v>
      </c>
      <c r="L538" s="7">
        <f t="shared" si="98"/>
        <v>92.558300000000003</v>
      </c>
      <c r="M538" s="9">
        <v>15.25756</v>
      </c>
      <c r="N538" s="9">
        <v>6.0869020000000003</v>
      </c>
      <c r="O538" s="3"/>
      <c r="P538">
        <v>20391020</v>
      </c>
      <c r="Q538">
        <v>20391020</v>
      </c>
      <c r="R538">
        <v>39995520</v>
      </c>
      <c r="S538">
        <v>9135759</v>
      </c>
      <c r="T538">
        <v>251181600</v>
      </c>
      <c r="U538">
        <v>6032027</v>
      </c>
      <c r="V538" s="3"/>
      <c r="W538" s="3">
        <f t="shared" si="99"/>
        <v>80777560</v>
      </c>
      <c r="X538" s="3">
        <f t="shared" si="100"/>
        <v>331959160</v>
      </c>
      <c r="Y538" s="3">
        <f t="shared" si="101"/>
        <v>325927133</v>
      </c>
      <c r="Z538" s="3">
        <f t="shared" si="102"/>
        <v>74745533</v>
      </c>
      <c r="AA538" s="6">
        <f t="shared" si="103"/>
        <v>0.92532546167524743</v>
      </c>
      <c r="AB538" s="6">
        <f t="shared" si="104"/>
        <v>0.22933203600450167</v>
      </c>
      <c r="AC538" s="3">
        <f t="shared" si="105"/>
        <v>200945280</v>
      </c>
      <c r="AD538" s="6">
        <f t="shared" si="106"/>
        <v>0.86437369422692401</v>
      </c>
      <c r="AH538" s="6">
        <f t="shared" si="107"/>
        <v>0.86437369422692401</v>
      </c>
      <c r="AJ538" s="10">
        <v>0.86437369422692401</v>
      </c>
      <c r="AM538" s="10">
        <v>0.22933203600450167</v>
      </c>
    </row>
    <row r="539" spans="1:39" x14ac:dyDescent="0.35">
      <c r="A539">
        <v>14000</v>
      </c>
      <c r="B539">
        <v>12000</v>
      </c>
      <c r="C539">
        <v>27460</v>
      </c>
      <c r="D539">
        <v>70</v>
      </c>
      <c r="E539" s="3"/>
      <c r="F539">
        <v>1025418000</v>
      </c>
      <c r="G539" s="7">
        <f t="shared" si="96"/>
        <v>1025.4179999999999</v>
      </c>
      <c r="H539" s="8">
        <v>0.2073961</v>
      </c>
      <c r="I539">
        <v>62450850</v>
      </c>
      <c r="J539" s="7">
        <f t="shared" si="97"/>
        <v>62.450850000000003</v>
      </c>
      <c r="K539">
        <v>83916300</v>
      </c>
      <c r="L539" s="7">
        <f t="shared" si="98"/>
        <v>83.916300000000007</v>
      </c>
      <c r="M539" s="9">
        <v>16.336279999999999</v>
      </c>
      <c r="N539" s="9">
        <v>5.7680930000000004</v>
      </c>
      <c r="O539" s="3"/>
      <c r="P539">
        <v>20391020</v>
      </c>
      <c r="Q539">
        <v>17478010</v>
      </c>
      <c r="R539">
        <v>39995520</v>
      </c>
      <c r="S539">
        <v>7126852</v>
      </c>
      <c r="T539">
        <v>254699800</v>
      </c>
      <c r="U539">
        <v>6984128</v>
      </c>
      <c r="V539" s="3"/>
      <c r="W539" s="3">
        <f t="shared" si="99"/>
        <v>77864550</v>
      </c>
      <c r="X539" s="3">
        <f t="shared" si="100"/>
        <v>332564350</v>
      </c>
      <c r="Y539" s="3">
        <f t="shared" si="101"/>
        <v>325580222</v>
      </c>
      <c r="Z539" s="3">
        <f t="shared" si="102"/>
        <v>70880422</v>
      </c>
      <c r="AA539" s="6">
        <f t="shared" si="103"/>
        <v>0.91030413712016567</v>
      </c>
      <c r="AB539" s="6">
        <f t="shared" si="104"/>
        <v>0.21770493786320963</v>
      </c>
      <c r="AC539" s="3">
        <f t="shared" si="105"/>
        <v>203759840</v>
      </c>
      <c r="AD539" s="6">
        <f t="shared" si="106"/>
        <v>0.86499231516587638</v>
      </c>
      <c r="AH539" s="6">
        <f t="shared" si="107"/>
        <v>0.86499231516587638</v>
      </c>
      <c r="AJ539" s="10">
        <v>0.86499231516587638</v>
      </c>
      <c r="AM539" s="10">
        <v>0.21770493786320963</v>
      </c>
    </row>
    <row r="540" spans="1:39" x14ac:dyDescent="0.35">
      <c r="A540">
        <v>16077</v>
      </c>
      <c r="B540">
        <v>14000</v>
      </c>
      <c r="C540">
        <v>22054</v>
      </c>
      <c r="D540">
        <v>50</v>
      </c>
      <c r="E540" s="3"/>
      <c r="F540">
        <v>1025437000</v>
      </c>
      <c r="G540" s="7">
        <f t="shared" si="96"/>
        <v>1025.4369999999999</v>
      </c>
      <c r="H540" s="8">
        <v>0.2066354</v>
      </c>
      <c r="I540">
        <v>62861310</v>
      </c>
      <c r="J540" s="7">
        <f t="shared" si="97"/>
        <v>62.861310000000003</v>
      </c>
      <c r="K540">
        <v>77746860</v>
      </c>
      <c r="L540" s="7">
        <f t="shared" si="98"/>
        <v>77.746859999999998</v>
      </c>
      <c r="M540" s="9">
        <v>17.209569999999999</v>
      </c>
      <c r="N540" s="9">
        <v>5.5374670000000004</v>
      </c>
      <c r="O540" s="3"/>
      <c r="P540">
        <v>23416170</v>
      </c>
      <c r="Q540">
        <v>20391020</v>
      </c>
      <c r="R540">
        <v>32121680</v>
      </c>
      <c r="S540">
        <v>5247902</v>
      </c>
      <c r="T540">
        <v>257564000</v>
      </c>
      <c r="U540">
        <v>8197548</v>
      </c>
      <c r="V540" s="3"/>
      <c r="W540" s="3">
        <f t="shared" si="99"/>
        <v>75928870</v>
      </c>
      <c r="X540" s="3">
        <f t="shared" si="100"/>
        <v>333492870</v>
      </c>
      <c r="Y540" s="3">
        <f t="shared" si="101"/>
        <v>325295322</v>
      </c>
      <c r="Z540" s="3">
        <f t="shared" si="102"/>
        <v>67731322</v>
      </c>
      <c r="AA540" s="6">
        <f t="shared" si="103"/>
        <v>0.89203648098542754</v>
      </c>
      <c r="AB540" s="6">
        <f t="shared" si="104"/>
        <v>0.20821486636687631</v>
      </c>
      <c r="AC540" s="3">
        <f t="shared" si="105"/>
        <v>206051200</v>
      </c>
      <c r="AD540" s="6">
        <f t="shared" si="106"/>
        <v>0.86684329877943955</v>
      </c>
      <c r="AH540" s="6">
        <f t="shared" si="107"/>
        <v>0.86684329877943955</v>
      </c>
      <c r="AJ540" s="10">
        <v>0.86684329877943955</v>
      </c>
      <c r="AM540" s="10">
        <v>0.20821486636687631</v>
      </c>
    </row>
    <row r="541" spans="1:39" x14ac:dyDescent="0.35">
      <c r="A541">
        <v>9000</v>
      </c>
      <c r="B541">
        <v>13000</v>
      </c>
      <c r="C541">
        <v>27460</v>
      </c>
      <c r="D541">
        <v>40</v>
      </c>
      <c r="E541" s="3"/>
      <c r="F541">
        <v>1025443000</v>
      </c>
      <c r="G541" s="7">
        <f t="shared" si="96"/>
        <v>1025.443</v>
      </c>
      <c r="H541" s="8">
        <v>0.20657120000000001</v>
      </c>
      <c r="I541">
        <v>63586950</v>
      </c>
      <c r="J541" s="7">
        <f t="shared" si="97"/>
        <v>63.586950000000002</v>
      </c>
      <c r="K541">
        <v>66813550</v>
      </c>
      <c r="L541" s="7">
        <f t="shared" si="98"/>
        <v>66.813550000000006</v>
      </c>
      <c r="M541" s="9">
        <v>19.25554</v>
      </c>
      <c r="N541" s="9">
        <v>5.0186500000000001</v>
      </c>
      <c r="O541" s="3"/>
      <c r="P541">
        <v>13108510</v>
      </c>
      <c r="Q541">
        <v>18934520</v>
      </c>
      <c r="R541">
        <v>39995520</v>
      </c>
      <c r="S541">
        <v>3916703</v>
      </c>
      <c r="T541">
        <v>261230700</v>
      </c>
      <c r="U541">
        <v>8301746</v>
      </c>
      <c r="V541" s="3"/>
      <c r="W541" s="3">
        <f t="shared" si="99"/>
        <v>72038550</v>
      </c>
      <c r="X541" s="3">
        <f t="shared" si="100"/>
        <v>333269250</v>
      </c>
      <c r="Y541" s="3">
        <f t="shared" si="101"/>
        <v>324967504</v>
      </c>
      <c r="Z541" s="3">
        <f t="shared" si="102"/>
        <v>63736804</v>
      </c>
      <c r="AA541" s="6">
        <f t="shared" si="103"/>
        <v>0.8847596738135346</v>
      </c>
      <c r="AB541" s="6">
        <f t="shared" si="104"/>
        <v>0.1961328539483751</v>
      </c>
      <c r="AC541" s="3">
        <f t="shared" si="105"/>
        <v>208984560</v>
      </c>
      <c r="AD541" s="6">
        <f t="shared" si="106"/>
        <v>0.86477295896022888</v>
      </c>
      <c r="AH541" s="6">
        <f t="shared" si="107"/>
        <v>0.86477295896022888</v>
      </c>
      <c r="AJ541" s="10">
        <v>0.86477295896022888</v>
      </c>
      <c r="AM541" s="10">
        <v>0.1961328539483751</v>
      </c>
    </row>
    <row r="542" spans="1:39" x14ac:dyDescent="0.35">
      <c r="A542">
        <v>16000</v>
      </c>
      <c r="B542">
        <v>15936</v>
      </c>
      <c r="C542">
        <v>22054</v>
      </c>
      <c r="D542">
        <v>70</v>
      </c>
      <c r="E542" s="3"/>
      <c r="F542">
        <v>1025464000</v>
      </c>
      <c r="G542" s="7">
        <f t="shared" si="96"/>
        <v>1025.4639999999999</v>
      </c>
      <c r="H542" s="8">
        <v>0.20731849999999999</v>
      </c>
      <c r="I542">
        <v>62302620</v>
      </c>
      <c r="J542" s="7">
        <f t="shared" si="97"/>
        <v>62.302619999999997</v>
      </c>
      <c r="K542">
        <v>86196880</v>
      </c>
      <c r="L542" s="7">
        <f t="shared" si="98"/>
        <v>86.196879999999993</v>
      </c>
      <c r="M542" s="9">
        <v>16.007249999999999</v>
      </c>
      <c r="N542" s="9">
        <v>5.8705990000000003</v>
      </c>
      <c r="O542" s="3"/>
      <c r="P542">
        <v>23304020</v>
      </c>
      <c r="Q542">
        <v>23210800</v>
      </c>
      <c r="R542">
        <v>32121680</v>
      </c>
      <c r="S542">
        <v>7264753</v>
      </c>
      <c r="T542">
        <v>254117700</v>
      </c>
      <c r="U542">
        <v>7121564</v>
      </c>
      <c r="V542" s="3"/>
      <c r="W542" s="3">
        <f t="shared" si="99"/>
        <v>78636500</v>
      </c>
      <c r="X542" s="3">
        <f t="shared" si="100"/>
        <v>332754200</v>
      </c>
      <c r="Y542" s="3">
        <f t="shared" si="101"/>
        <v>325632636</v>
      </c>
      <c r="Z542" s="3">
        <f t="shared" si="102"/>
        <v>71514936</v>
      </c>
      <c r="AA542" s="6">
        <f t="shared" si="103"/>
        <v>0.90943691542731431</v>
      </c>
      <c r="AB542" s="6">
        <f t="shared" si="104"/>
        <v>0.21961845372280192</v>
      </c>
      <c r="AC542" s="3">
        <f t="shared" si="105"/>
        <v>203294160</v>
      </c>
      <c r="AD542" s="6">
        <f t="shared" si="106"/>
        <v>0.86579362395358928</v>
      </c>
      <c r="AH542" s="6">
        <f t="shared" si="107"/>
        <v>0.86579362395358928</v>
      </c>
      <c r="AJ542" s="10">
        <v>0.86579362395358928</v>
      </c>
      <c r="AM542" s="10">
        <v>0.21961845372280192</v>
      </c>
    </row>
    <row r="543" spans="1:39" x14ac:dyDescent="0.35">
      <c r="A543">
        <v>16077</v>
      </c>
      <c r="B543">
        <v>10000</v>
      </c>
      <c r="C543">
        <v>22054</v>
      </c>
      <c r="E543" s="3"/>
      <c r="F543">
        <v>1025475000</v>
      </c>
      <c r="G543" s="7">
        <f t="shared" si="96"/>
        <v>1025.4749999999999</v>
      </c>
      <c r="H543" s="8">
        <v>0.20448279999999999</v>
      </c>
      <c r="I543">
        <v>64229200</v>
      </c>
      <c r="J543" s="7">
        <f t="shared" si="97"/>
        <v>64.229200000000006</v>
      </c>
      <c r="K543">
        <v>57162860</v>
      </c>
      <c r="L543" s="7">
        <f t="shared" si="98"/>
        <v>57.162860000000002</v>
      </c>
      <c r="M543" s="9">
        <v>21.416830000000001</v>
      </c>
      <c r="N543" s="9">
        <v>4.5880570000000001</v>
      </c>
      <c r="O543" s="3"/>
      <c r="P543">
        <v>23416170</v>
      </c>
      <c r="Q543">
        <v>14565010</v>
      </c>
      <c r="R543">
        <v>32121680</v>
      </c>
      <c r="T543">
        <v>266050600</v>
      </c>
      <c r="U543">
        <v>11674980</v>
      </c>
      <c r="V543" s="3"/>
      <c r="W543" s="3">
        <f t="shared" si="99"/>
        <v>70102860</v>
      </c>
      <c r="X543" s="3">
        <f t="shared" si="100"/>
        <v>336153460</v>
      </c>
      <c r="Y543" s="3">
        <f t="shared" si="101"/>
        <v>324478480</v>
      </c>
      <c r="Z543" s="3">
        <f t="shared" si="102"/>
        <v>58427880</v>
      </c>
      <c r="AA543" s="6">
        <f t="shared" si="103"/>
        <v>0.83345929110452843</v>
      </c>
      <c r="AB543" s="6">
        <f t="shared" si="104"/>
        <v>0.18006704173416985</v>
      </c>
      <c r="AC543" s="3">
        <f t="shared" si="105"/>
        <v>212840480</v>
      </c>
      <c r="AD543" s="6">
        <f t="shared" si="106"/>
        <v>0.87199416121525219</v>
      </c>
      <c r="AH543" s="6">
        <f t="shared" si="107"/>
        <v>0.87199416121525219</v>
      </c>
      <c r="AJ543" s="10">
        <v>0.87199416121525219</v>
      </c>
      <c r="AM543" s="10">
        <v>0.18006704173416985</v>
      </c>
    </row>
    <row r="544" spans="1:39" x14ac:dyDescent="0.35">
      <c r="A544">
        <v>16077</v>
      </c>
      <c r="B544">
        <v>5000</v>
      </c>
      <c r="C544">
        <v>27460</v>
      </c>
      <c r="D544">
        <v>10</v>
      </c>
      <c r="E544" s="3"/>
      <c r="F544">
        <v>1025518000</v>
      </c>
      <c r="G544" s="7">
        <f t="shared" si="96"/>
        <v>1025.518</v>
      </c>
      <c r="H544" s="8">
        <v>0.20515359999999999</v>
      </c>
      <c r="I544">
        <v>64018250</v>
      </c>
      <c r="J544" s="7">
        <f t="shared" si="97"/>
        <v>64.018249999999995</v>
      </c>
      <c r="K544">
        <v>60385440</v>
      </c>
      <c r="L544" s="7">
        <f t="shared" si="98"/>
        <v>60.385440000000003</v>
      </c>
      <c r="M544" s="9">
        <v>20.598210000000002</v>
      </c>
      <c r="N544" s="9">
        <v>4.7480099999999998</v>
      </c>
      <c r="O544" s="3"/>
      <c r="P544">
        <v>23416170</v>
      </c>
      <c r="Q544">
        <v>7282506</v>
      </c>
      <c r="R544">
        <v>39995520</v>
      </c>
      <c r="S544">
        <v>1234278</v>
      </c>
      <c r="T544">
        <v>264538500</v>
      </c>
      <c r="U544">
        <v>10601030</v>
      </c>
      <c r="V544" s="3"/>
      <c r="W544" s="3">
        <f t="shared" si="99"/>
        <v>70694196</v>
      </c>
      <c r="X544" s="3">
        <f t="shared" si="100"/>
        <v>335232696</v>
      </c>
      <c r="Y544" s="3">
        <f t="shared" si="101"/>
        <v>324631666</v>
      </c>
      <c r="Z544" s="3">
        <f t="shared" si="102"/>
        <v>60093166</v>
      </c>
      <c r="AA544" s="6">
        <f t="shared" si="103"/>
        <v>0.85004384235446995</v>
      </c>
      <c r="AB544" s="6">
        <f t="shared" si="104"/>
        <v>0.18511184303258943</v>
      </c>
      <c r="AC544" s="3">
        <f t="shared" si="105"/>
        <v>211630800</v>
      </c>
      <c r="AD544" s="6">
        <f t="shared" si="106"/>
        <v>0.86967793215834954</v>
      </c>
      <c r="AH544" s="6">
        <f t="shared" si="107"/>
        <v>0.86967793215834954</v>
      </c>
      <c r="AJ544" s="10">
        <v>0.86967793215834954</v>
      </c>
      <c r="AM544" s="10">
        <v>0.18511184303258943</v>
      </c>
    </row>
    <row r="545" spans="1:39" x14ac:dyDescent="0.35">
      <c r="A545">
        <v>14000</v>
      </c>
      <c r="B545">
        <v>6000</v>
      </c>
      <c r="C545">
        <v>27460</v>
      </c>
      <c r="E545" s="3"/>
      <c r="F545">
        <v>1025539000</v>
      </c>
      <c r="G545" s="7">
        <f t="shared" si="96"/>
        <v>1025.539</v>
      </c>
      <c r="H545" s="8">
        <v>0.2046548</v>
      </c>
      <c r="I545">
        <v>64397430</v>
      </c>
      <c r="J545" s="7">
        <f t="shared" si="97"/>
        <v>64.39743</v>
      </c>
      <c r="K545">
        <v>54690300</v>
      </c>
      <c r="L545" s="7">
        <f t="shared" si="98"/>
        <v>54.690300000000001</v>
      </c>
      <c r="M545" s="9">
        <v>22.154409999999999</v>
      </c>
      <c r="N545" s="9">
        <v>4.4442830000000004</v>
      </c>
      <c r="O545" s="3"/>
      <c r="P545">
        <v>20391020</v>
      </c>
      <c r="Q545">
        <v>8739007</v>
      </c>
      <c r="R545">
        <v>39995520</v>
      </c>
      <c r="T545">
        <v>266720300</v>
      </c>
      <c r="U545">
        <v>11416150</v>
      </c>
      <c r="V545" s="3"/>
      <c r="W545" s="3">
        <f t="shared" si="99"/>
        <v>69125547</v>
      </c>
      <c r="X545" s="3">
        <f t="shared" si="100"/>
        <v>335845847</v>
      </c>
      <c r="Y545" s="3">
        <f t="shared" si="101"/>
        <v>324429697</v>
      </c>
      <c r="Z545" s="3">
        <f t="shared" si="102"/>
        <v>57709397</v>
      </c>
      <c r="AA545" s="6">
        <f t="shared" si="103"/>
        <v>0.83484904647481484</v>
      </c>
      <c r="AB545" s="6">
        <f t="shared" si="104"/>
        <v>0.17787951452545356</v>
      </c>
      <c r="AC545" s="3">
        <f t="shared" si="105"/>
        <v>213376240</v>
      </c>
      <c r="AD545" s="6">
        <f t="shared" si="106"/>
        <v>0.87076426607148727</v>
      </c>
      <c r="AH545" s="6">
        <f t="shared" si="107"/>
        <v>0.87076426607148727</v>
      </c>
      <c r="AJ545" s="10">
        <v>0.87076426607148727</v>
      </c>
      <c r="AM545" s="10">
        <v>0.17787951452545356</v>
      </c>
    </row>
    <row r="546" spans="1:39" x14ac:dyDescent="0.35">
      <c r="A546">
        <v>16000</v>
      </c>
      <c r="B546">
        <v>14000</v>
      </c>
      <c r="C546">
        <v>22054</v>
      </c>
      <c r="D546">
        <v>50</v>
      </c>
      <c r="E546" s="3"/>
      <c r="F546">
        <v>1025605000</v>
      </c>
      <c r="G546" s="7">
        <f t="shared" si="96"/>
        <v>1025.605</v>
      </c>
      <c r="H546" s="8">
        <v>0.20668210000000001</v>
      </c>
      <c r="I546">
        <v>62880870</v>
      </c>
      <c r="J546" s="7">
        <f t="shared" si="97"/>
        <v>62.880870000000002</v>
      </c>
      <c r="K546">
        <v>77620220</v>
      </c>
      <c r="L546" s="7">
        <f t="shared" si="98"/>
        <v>77.620220000000003</v>
      </c>
      <c r="M546" s="9">
        <v>17.214939999999999</v>
      </c>
      <c r="N546" s="9">
        <v>5.535857</v>
      </c>
      <c r="O546" s="3"/>
      <c r="P546">
        <v>23304020</v>
      </c>
      <c r="Q546">
        <v>20391020</v>
      </c>
      <c r="R546">
        <v>32121680</v>
      </c>
      <c r="S546">
        <v>5230748</v>
      </c>
      <c r="T546">
        <v>257648400</v>
      </c>
      <c r="U546">
        <v>8177136</v>
      </c>
      <c r="V546" s="3"/>
      <c r="W546" s="3">
        <f t="shared" si="99"/>
        <v>75816720</v>
      </c>
      <c r="X546" s="3">
        <f t="shared" si="100"/>
        <v>333465120</v>
      </c>
      <c r="Y546" s="3">
        <f t="shared" si="101"/>
        <v>325287984</v>
      </c>
      <c r="Z546" s="3">
        <f t="shared" si="102"/>
        <v>67639584</v>
      </c>
      <c r="AA546" s="6">
        <f t="shared" si="103"/>
        <v>0.89214600684387291</v>
      </c>
      <c r="AB546" s="6">
        <f t="shared" si="104"/>
        <v>0.20793754250694979</v>
      </c>
      <c r="AC546" s="3">
        <f t="shared" si="105"/>
        <v>206118720</v>
      </c>
      <c r="AD546" s="6">
        <f t="shared" si="106"/>
        <v>0.86672565193800699</v>
      </c>
      <c r="AH546" s="6">
        <f t="shared" si="107"/>
        <v>0.86672565193800699</v>
      </c>
      <c r="AJ546" s="10">
        <v>0.86672565193800699</v>
      </c>
      <c r="AM546" s="10">
        <v>0.20793754250694979</v>
      </c>
    </row>
    <row r="547" spans="1:39" x14ac:dyDescent="0.35">
      <c r="A547">
        <v>16000</v>
      </c>
      <c r="B547">
        <v>10000</v>
      </c>
      <c r="C547">
        <v>22054</v>
      </c>
      <c r="E547" s="3"/>
      <c r="F547">
        <v>1025614000</v>
      </c>
      <c r="G547" s="7">
        <f t="shared" si="96"/>
        <v>1025.614</v>
      </c>
      <c r="H547" s="8">
        <v>0.20452909999999999</v>
      </c>
      <c r="I547">
        <v>64246820</v>
      </c>
      <c r="J547" s="7">
        <f t="shared" si="97"/>
        <v>64.24682</v>
      </c>
      <c r="K547">
        <v>57036220</v>
      </c>
      <c r="L547" s="7">
        <f t="shared" si="98"/>
        <v>57.03622</v>
      </c>
      <c r="M547" s="9">
        <v>21.436599999999999</v>
      </c>
      <c r="N547" s="9">
        <v>4.5840920000000001</v>
      </c>
      <c r="O547" s="3"/>
      <c r="P547">
        <v>23304020</v>
      </c>
      <c r="Q547">
        <v>14565010</v>
      </c>
      <c r="R547">
        <v>32121680</v>
      </c>
      <c r="T547">
        <v>266127000</v>
      </c>
      <c r="U547">
        <v>11644760</v>
      </c>
      <c r="V547" s="3"/>
      <c r="W547" s="3">
        <f t="shared" si="99"/>
        <v>69990710</v>
      </c>
      <c r="X547" s="3">
        <f t="shared" si="100"/>
        <v>336117710</v>
      </c>
      <c r="Y547" s="3">
        <f t="shared" si="101"/>
        <v>324472950</v>
      </c>
      <c r="Z547" s="3">
        <f t="shared" si="102"/>
        <v>58345950</v>
      </c>
      <c r="AA547" s="6">
        <f t="shared" si="103"/>
        <v>0.83362420526952796</v>
      </c>
      <c r="AB547" s="6">
        <f t="shared" si="104"/>
        <v>0.17981760883303216</v>
      </c>
      <c r="AC547" s="3">
        <f t="shared" si="105"/>
        <v>212901600</v>
      </c>
      <c r="AD547" s="6">
        <f t="shared" si="106"/>
        <v>0.87185175220307276</v>
      </c>
      <c r="AH547" s="6">
        <f t="shared" si="107"/>
        <v>0.87185175220307276</v>
      </c>
      <c r="AJ547" s="10">
        <v>0.87185175220307276</v>
      </c>
      <c r="AM547" s="10">
        <v>0.17981760883303216</v>
      </c>
    </row>
    <row r="548" spans="1:39" x14ac:dyDescent="0.35">
      <c r="A548">
        <v>14000</v>
      </c>
      <c r="B548">
        <v>12000</v>
      </c>
      <c r="C548">
        <v>22054</v>
      </c>
      <c r="D548">
        <v>10</v>
      </c>
      <c r="E548" s="3"/>
      <c r="F548">
        <v>1025622000</v>
      </c>
      <c r="G548" s="7">
        <f t="shared" si="96"/>
        <v>1025.6220000000001</v>
      </c>
      <c r="H548" s="8">
        <v>0.205264</v>
      </c>
      <c r="I548">
        <v>64111200</v>
      </c>
      <c r="J548" s="7">
        <f t="shared" si="97"/>
        <v>64.111199999999997</v>
      </c>
      <c r="K548">
        <v>59088720</v>
      </c>
      <c r="L548" s="7">
        <f t="shared" si="98"/>
        <v>59.088720000000002</v>
      </c>
      <c r="M548" s="9">
        <v>20.933109999999999</v>
      </c>
      <c r="N548" s="9">
        <v>4.6773540000000002</v>
      </c>
      <c r="O548" s="3"/>
      <c r="P548">
        <v>20391020</v>
      </c>
      <c r="Q548">
        <v>17478010</v>
      </c>
      <c r="R548">
        <v>32121680</v>
      </c>
      <c r="S548">
        <v>1186632</v>
      </c>
      <c r="T548">
        <v>265057500</v>
      </c>
      <c r="U548">
        <v>10456480</v>
      </c>
      <c r="V548" s="3"/>
      <c r="W548" s="3">
        <f t="shared" si="99"/>
        <v>69990710</v>
      </c>
      <c r="X548" s="3">
        <f t="shared" si="100"/>
        <v>335048210</v>
      </c>
      <c r="Y548" s="3">
        <f t="shared" si="101"/>
        <v>324591730</v>
      </c>
      <c r="Z548" s="3">
        <f t="shared" si="102"/>
        <v>59534230</v>
      </c>
      <c r="AA548" s="6">
        <f t="shared" si="103"/>
        <v>0.85060188702186335</v>
      </c>
      <c r="AB548" s="6">
        <f t="shared" si="104"/>
        <v>0.18341265194895753</v>
      </c>
      <c r="AC548" s="3">
        <f t="shared" si="105"/>
        <v>212046000</v>
      </c>
      <c r="AD548" s="6">
        <f t="shared" si="106"/>
        <v>0.86889678304496543</v>
      </c>
      <c r="AH548" s="6">
        <f t="shared" si="107"/>
        <v>0.86889678304496543</v>
      </c>
      <c r="AJ548" s="10">
        <v>0.86889678304496543</v>
      </c>
      <c r="AM548" s="10">
        <v>0.18341265194895753</v>
      </c>
    </row>
    <row r="549" spans="1:39" x14ac:dyDescent="0.35">
      <c r="A549">
        <v>16077</v>
      </c>
      <c r="B549">
        <v>8000</v>
      </c>
      <c r="C549">
        <v>27460</v>
      </c>
      <c r="D549">
        <v>45</v>
      </c>
      <c r="E549" s="3"/>
      <c r="F549">
        <v>1025641000</v>
      </c>
      <c r="G549" s="7">
        <f t="shared" si="96"/>
        <v>1025.6410000000001</v>
      </c>
      <c r="H549" s="8">
        <v>0.20652180000000001</v>
      </c>
      <c r="I549">
        <v>63057160</v>
      </c>
      <c r="J549" s="7">
        <f t="shared" si="97"/>
        <v>63.057160000000003</v>
      </c>
      <c r="K549">
        <v>74998450</v>
      </c>
      <c r="L549" s="7">
        <f t="shared" si="98"/>
        <v>74.998450000000005</v>
      </c>
      <c r="M549" s="9">
        <v>17.639489999999999</v>
      </c>
      <c r="N549" s="9">
        <v>5.4240009999999996</v>
      </c>
      <c r="O549" s="3"/>
      <c r="P549">
        <v>23416170</v>
      </c>
      <c r="Q549">
        <v>11652010</v>
      </c>
      <c r="R549">
        <v>39995520</v>
      </c>
      <c r="S549">
        <v>4715793</v>
      </c>
      <c r="T549">
        <v>258579200</v>
      </c>
      <c r="U549">
        <v>8444089</v>
      </c>
      <c r="V549" s="3"/>
      <c r="W549" s="3">
        <f t="shared" si="99"/>
        <v>75063700</v>
      </c>
      <c r="X549" s="3">
        <f t="shared" si="100"/>
        <v>333642900</v>
      </c>
      <c r="Y549" s="3">
        <f t="shared" si="101"/>
        <v>325198811</v>
      </c>
      <c r="Z549" s="3">
        <f t="shared" si="102"/>
        <v>66619611</v>
      </c>
      <c r="AA549" s="6">
        <f t="shared" si="103"/>
        <v>0.8875076901351785</v>
      </c>
      <c r="AB549" s="6">
        <f t="shared" si="104"/>
        <v>0.20485810140308292</v>
      </c>
      <c r="AC549" s="3">
        <f t="shared" si="105"/>
        <v>206863360</v>
      </c>
      <c r="AD549" s="6">
        <f t="shared" si="106"/>
        <v>0.86693754855087712</v>
      </c>
      <c r="AH549" s="6">
        <f t="shared" si="107"/>
        <v>0.86693754855087712</v>
      </c>
      <c r="AJ549" s="10">
        <v>0.86693754855087712</v>
      </c>
      <c r="AM549" s="10">
        <v>0.20485810140308292</v>
      </c>
    </row>
    <row r="550" spans="1:39" x14ac:dyDescent="0.35">
      <c r="A550">
        <v>13000</v>
      </c>
      <c r="B550">
        <v>14000</v>
      </c>
      <c r="C550">
        <v>22054</v>
      </c>
      <c r="D550">
        <v>25</v>
      </c>
      <c r="E550" s="3"/>
      <c r="F550">
        <v>1025657000</v>
      </c>
      <c r="G550" s="7">
        <f t="shared" si="96"/>
        <v>1025.6569999999999</v>
      </c>
      <c r="H550" s="8">
        <v>0.20591889999999999</v>
      </c>
      <c r="I550">
        <v>63758850</v>
      </c>
      <c r="J550" s="7">
        <f t="shared" si="97"/>
        <v>63.758850000000002</v>
      </c>
      <c r="K550">
        <v>64435970</v>
      </c>
      <c r="L550" s="7">
        <f t="shared" si="98"/>
        <v>64.435969999999998</v>
      </c>
      <c r="M550" s="9">
        <v>19.679649999999999</v>
      </c>
      <c r="N550" s="9">
        <v>4.9360160000000004</v>
      </c>
      <c r="O550" s="3"/>
      <c r="P550">
        <v>18934520</v>
      </c>
      <c r="Q550">
        <v>20391020</v>
      </c>
      <c r="R550">
        <v>32121680</v>
      </c>
      <c r="S550">
        <v>2633272</v>
      </c>
      <c r="T550">
        <v>262775900</v>
      </c>
      <c r="U550">
        <v>9413690</v>
      </c>
      <c r="V550" s="3"/>
      <c r="W550" s="3">
        <f t="shared" si="99"/>
        <v>71447220</v>
      </c>
      <c r="X550" s="3">
        <f t="shared" si="100"/>
        <v>334223120</v>
      </c>
      <c r="Y550" s="3">
        <f t="shared" si="101"/>
        <v>324809430</v>
      </c>
      <c r="Z550" s="3">
        <f t="shared" si="102"/>
        <v>62033530</v>
      </c>
      <c r="AA550" s="6">
        <f t="shared" si="103"/>
        <v>0.86824273918565342</v>
      </c>
      <c r="AB550" s="6">
        <f t="shared" si="104"/>
        <v>0.19098438736831008</v>
      </c>
      <c r="AC550" s="3">
        <f t="shared" si="105"/>
        <v>210220720</v>
      </c>
      <c r="AD550" s="6">
        <f t="shared" si="106"/>
        <v>0.86717907174062037</v>
      </c>
      <c r="AH550" s="6">
        <f t="shared" si="107"/>
        <v>0.86717907174062037</v>
      </c>
      <c r="AJ550" s="10">
        <v>0.86717907174062037</v>
      </c>
      <c r="AM550" s="10">
        <v>0.19098438736831008</v>
      </c>
    </row>
    <row r="551" spans="1:39" x14ac:dyDescent="0.35">
      <c r="A551">
        <v>7000</v>
      </c>
      <c r="B551">
        <v>14000</v>
      </c>
      <c r="C551">
        <v>27460</v>
      </c>
      <c r="D551">
        <v>35</v>
      </c>
      <c r="E551" s="3"/>
      <c r="F551">
        <v>1025662000</v>
      </c>
      <c r="G551" s="7">
        <f t="shared" si="96"/>
        <v>1025.662</v>
      </c>
      <c r="H551" s="8">
        <v>0.20652509999999999</v>
      </c>
      <c r="I551">
        <v>63861380</v>
      </c>
      <c r="J551" s="7">
        <f t="shared" si="97"/>
        <v>63.861379999999997</v>
      </c>
      <c r="K551">
        <v>62895050</v>
      </c>
      <c r="L551" s="7">
        <f t="shared" si="98"/>
        <v>62.895049999999998</v>
      </c>
      <c r="M551" s="9">
        <v>20.115359999999999</v>
      </c>
      <c r="N551" s="9">
        <v>4.8274850000000002</v>
      </c>
      <c r="O551" s="3"/>
      <c r="P551">
        <v>10195510</v>
      </c>
      <c r="Q551">
        <v>20391020</v>
      </c>
      <c r="R551">
        <v>39995520</v>
      </c>
      <c r="S551">
        <v>3355640</v>
      </c>
      <c r="T551">
        <v>262702100</v>
      </c>
      <c r="U551">
        <v>8445631</v>
      </c>
      <c r="V551" s="3"/>
      <c r="W551" s="3">
        <f t="shared" si="99"/>
        <v>70582050</v>
      </c>
      <c r="X551" s="3">
        <f t="shared" si="100"/>
        <v>333284150</v>
      </c>
      <c r="Y551" s="3">
        <f t="shared" si="101"/>
        <v>324838519</v>
      </c>
      <c r="Z551" s="3">
        <f t="shared" si="102"/>
        <v>62136419</v>
      </c>
      <c r="AA551" s="6">
        <f t="shared" si="103"/>
        <v>0.88034307589535865</v>
      </c>
      <c r="AB551" s="6">
        <f t="shared" si="104"/>
        <v>0.19128402380137682</v>
      </c>
      <c r="AC551" s="3">
        <f t="shared" si="105"/>
        <v>210161680</v>
      </c>
      <c r="AD551" s="6">
        <f t="shared" si="106"/>
        <v>0.86425627990256904</v>
      </c>
      <c r="AH551" s="6">
        <f t="shared" si="107"/>
        <v>0.86425627990256904</v>
      </c>
      <c r="AJ551" s="10">
        <v>0.86425627990256904</v>
      </c>
      <c r="AM551" s="10">
        <v>0.19128402380137682</v>
      </c>
    </row>
    <row r="552" spans="1:39" x14ac:dyDescent="0.35">
      <c r="A552">
        <v>16000</v>
      </c>
      <c r="B552">
        <v>5000</v>
      </c>
      <c r="C552">
        <v>27460</v>
      </c>
      <c r="D552">
        <v>10</v>
      </c>
      <c r="E552" s="3"/>
      <c r="F552">
        <v>1025679000</v>
      </c>
      <c r="G552" s="7">
        <f t="shared" si="96"/>
        <v>1025.6790000000001</v>
      </c>
      <c r="H552" s="8">
        <v>0.2052003</v>
      </c>
      <c r="I552">
        <v>64037350</v>
      </c>
      <c r="J552" s="7">
        <f t="shared" si="97"/>
        <v>64.037350000000004</v>
      </c>
      <c r="K552">
        <v>60258800</v>
      </c>
      <c r="L552" s="7">
        <f t="shared" si="98"/>
        <v>60.258800000000001</v>
      </c>
      <c r="M552" s="9">
        <v>20.612719999999999</v>
      </c>
      <c r="N552" s="9">
        <v>4.7448949999999996</v>
      </c>
      <c r="O552" s="3"/>
      <c r="P552">
        <v>23304020</v>
      </c>
      <c r="Q552">
        <v>7282506</v>
      </c>
      <c r="R552">
        <v>39995520</v>
      </c>
      <c r="S552">
        <v>1226424</v>
      </c>
      <c r="T552">
        <v>264621000</v>
      </c>
      <c r="U552">
        <v>10577800</v>
      </c>
      <c r="V552" s="3"/>
      <c r="W552" s="3">
        <f t="shared" si="99"/>
        <v>70582046</v>
      </c>
      <c r="X552" s="3">
        <f t="shared" si="100"/>
        <v>335203046</v>
      </c>
      <c r="Y552" s="3">
        <f t="shared" si="101"/>
        <v>324625246</v>
      </c>
      <c r="Z552" s="3">
        <f t="shared" si="102"/>
        <v>60004246</v>
      </c>
      <c r="AA552" s="6">
        <f t="shared" si="103"/>
        <v>0.85013469289343069</v>
      </c>
      <c r="AB552" s="6">
        <f t="shared" si="104"/>
        <v>0.18484158807537723</v>
      </c>
      <c r="AC552" s="3">
        <f t="shared" si="105"/>
        <v>211696800</v>
      </c>
      <c r="AD552" s="6">
        <f t="shared" si="106"/>
        <v>0.86955296754707734</v>
      </c>
      <c r="AH552" s="6">
        <f t="shared" si="107"/>
        <v>0.86955296754707734</v>
      </c>
      <c r="AJ552" s="10">
        <v>0.86955296754707734</v>
      </c>
      <c r="AM552" s="10">
        <v>0.18484158807537723</v>
      </c>
    </row>
    <row r="553" spans="1:39" x14ac:dyDescent="0.35">
      <c r="A553">
        <v>16077</v>
      </c>
      <c r="B553">
        <v>13000</v>
      </c>
      <c r="C553">
        <v>22054</v>
      </c>
      <c r="D553">
        <v>40</v>
      </c>
      <c r="E553" s="3"/>
      <c r="F553">
        <v>1025688000</v>
      </c>
      <c r="G553" s="7">
        <f t="shared" si="96"/>
        <v>1025.6880000000001</v>
      </c>
      <c r="H553" s="8">
        <v>0.20634530000000001</v>
      </c>
      <c r="I553">
        <v>63164580</v>
      </c>
      <c r="J553" s="7">
        <f t="shared" si="97"/>
        <v>63.164580000000001</v>
      </c>
      <c r="K553">
        <v>73425860</v>
      </c>
      <c r="L553" s="7">
        <f t="shared" si="98"/>
        <v>73.42586</v>
      </c>
      <c r="M553" s="9">
        <v>17.894439999999999</v>
      </c>
      <c r="N553" s="9">
        <v>5.3613210000000002</v>
      </c>
      <c r="O553" s="3"/>
      <c r="P553">
        <v>23416170</v>
      </c>
      <c r="Q553">
        <v>18934520</v>
      </c>
      <c r="R553">
        <v>32121680</v>
      </c>
      <c r="S553">
        <v>4227918</v>
      </c>
      <c r="T553">
        <v>259388900</v>
      </c>
      <c r="U553">
        <v>8740887</v>
      </c>
      <c r="V553" s="3"/>
      <c r="W553" s="3">
        <f t="shared" si="99"/>
        <v>74472370</v>
      </c>
      <c r="X553" s="3">
        <f t="shared" si="100"/>
        <v>333861270</v>
      </c>
      <c r="Y553" s="3">
        <f t="shared" si="101"/>
        <v>325120383</v>
      </c>
      <c r="Z553" s="3">
        <f t="shared" si="102"/>
        <v>65731483</v>
      </c>
      <c r="AA553" s="6">
        <f t="shared" si="103"/>
        <v>0.88262912809139815</v>
      </c>
      <c r="AB553" s="6">
        <f t="shared" si="104"/>
        <v>0.20217582912972884</v>
      </c>
      <c r="AC553" s="3">
        <f t="shared" si="105"/>
        <v>207511120</v>
      </c>
      <c r="AD553" s="6">
        <f t="shared" si="106"/>
        <v>0.86732024426779786</v>
      </c>
      <c r="AH553" s="6">
        <f t="shared" si="107"/>
        <v>0.86732024426779786</v>
      </c>
      <c r="AJ553" s="10">
        <v>0.86732024426779786</v>
      </c>
      <c r="AM553" s="10">
        <v>0.20217582912972884</v>
      </c>
    </row>
    <row r="554" spans="1:39" x14ac:dyDescent="0.35">
      <c r="A554">
        <v>9000</v>
      </c>
      <c r="B554">
        <v>12000</v>
      </c>
      <c r="C554">
        <v>27460</v>
      </c>
      <c r="D554">
        <v>30</v>
      </c>
      <c r="E554" s="3"/>
      <c r="F554">
        <v>1025733000</v>
      </c>
      <c r="G554" s="7">
        <f t="shared" si="96"/>
        <v>1025.7329999999999</v>
      </c>
      <c r="H554" s="8">
        <v>0.20628589999999999</v>
      </c>
      <c r="I554">
        <v>63892760</v>
      </c>
      <c r="J554" s="7">
        <f t="shared" si="97"/>
        <v>63.892760000000003</v>
      </c>
      <c r="K554">
        <v>62492550</v>
      </c>
      <c r="L554" s="7">
        <f t="shared" si="98"/>
        <v>62.492550000000001</v>
      </c>
      <c r="M554" s="9">
        <v>20.173500000000001</v>
      </c>
      <c r="N554" s="9">
        <v>4.8197830000000002</v>
      </c>
      <c r="O554" s="3"/>
      <c r="P554">
        <v>13108510</v>
      </c>
      <c r="Q554">
        <v>17478010</v>
      </c>
      <c r="R554">
        <v>39995520</v>
      </c>
      <c r="S554">
        <v>2951639</v>
      </c>
      <c r="T554">
        <v>263066200</v>
      </c>
      <c r="U554">
        <v>8850192</v>
      </c>
      <c r="V554" s="3"/>
      <c r="W554" s="3">
        <f t="shared" si="99"/>
        <v>70582040</v>
      </c>
      <c r="X554" s="3">
        <f t="shared" si="100"/>
        <v>333648240</v>
      </c>
      <c r="Y554" s="3">
        <f t="shared" si="101"/>
        <v>324798048</v>
      </c>
      <c r="Z554" s="3">
        <f t="shared" si="102"/>
        <v>61731848</v>
      </c>
      <c r="AA554" s="6">
        <f t="shared" si="103"/>
        <v>0.87461127504957348</v>
      </c>
      <c r="AB554" s="6">
        <f t="shared" si="104"/>
        <v>0.19006225062042245</v>
      </c>
      <c r="AC554" s="3">
        <f t="shared" si="105"/>
        <v>210452960</v>
      </c>
      <c r="AD554" s="6">
        <f t="shared" si="106"/>
        <v>0.86526074196110936</v>
      </c>
      <c r="AH554" s="6">
        <f t="shared" si="107"/>
        <v>0.86526074196110936</v>
      </c>
      <c r="AJ554" s="10">
        <v>0.86526074196110936</v>
      </c>
      <c r="AM554" s="10">
        <v>0.19006225062042245</v>
      </c>
    </row>
    <row r="555" spans="1:39" x14ac:dyDescent="0.35">
      <c r="A555">
        <v>14000</v>
      </c>
      <c r="B555">
        <v>10000</v>
      </c>
      <c r="C555">
        <v>27460</v>
      </c>
      <c r="D555">
        <v>50</v>
      </c>
      <c r="E555" s="3"/>
      <c r="F555">
        <v>1025742000</v>
      </c>
      <c r="G555" s="7">
        <f t="shared" si="96"/>
        <v>1025.742</v>
      </c>
      <c r="H555" s="8">
        <v>0.2068084</v>
      </c>
      <c r="I555">
        <v>63045520</v>
      </c>
      <c r="J555" s="7">
        <f t="shared" si="97"/>
        <v>63.045520000000003</v>
      </c>
      <c r="K555">
        <v>75274300</v>
      </c>
      <c r="L555" s="7">
        <f t="shared" si="98"/>
        <v>75.274299999999997</v>
      </c>
      <c r="M555" s="9">
        <v>17.605810000000002</v>
      </c>
      <c r="N555" s="9">
        <v>5.4267890000000003</v>
      </c>
      <c r="O555" s="3"/>
      <c r="P555">
        <v>20391020</v>
      </c>
      <c r="Q555">
        <v>14565010</v>
      </c>
      <c r="R555">
        <v>39995520</v>
      </c>
      <c r="S555">
        <v>5102914</v>
      </c>
      <c r="T555">
        <v>258300200</v>
      </c>
      <c r="U555">
        <v>8019813</v>
      </c>
      <c r="V555" s="3"/>
      <c r="W555" s="3">
        <f t="shared" si="99"/>
        <v>74951550</v>
      </c>
      <c r="X555" s="3">
        <f t="shared" si="100"/>
        <v>333251750</v>
      </c>
      <c r="Y555" s="3">
        <f t="shared" si="101"/>
        <v>325231937</v>
      </c>
      <c r="Z555" s="3">
        <f t="shared" si="102"/>
        <v>66931737</v>
      </c>
      <c r="AA555" s="6">
        <f t="shared" si="103"/>
        <v>0.89300003802456385</v>
      </c>
      <c r="AB555" s="6">
        <f t="shared" si="104"/>
        <v>0.20579693869363144</v>
      </c>
      <c r="AC555" s="3">
        <f t="shared" si="105"/>
        <v>206640160</v>
      </c>
      <c r="AD555" s="6">
        <f t="shared" si="106"/>
        <v>0.8658181376572498</v>
      </c>
      <c r="AH555" s="6">
        <f t="shared" si="107"/>
        <v>0.8658181376572498</v>
      </c>
      <c r="AJ555" s="10">
        <v>0.8658181376572498</v>
      </c>
      <c r="AM555" s="10">
        <v>0.20579693869363144</v>
      </c>
    </row>
    <row r="556" spans="1:39" x14ac:dyDescent="0.35">
      <c r="A556">
        <v>11000</v>
      </c>
      <c r="B556">
        <v>15936</v>
      </c>
      <c r="C556">
        <v>22054</v>
      </c>
      <c r="D556">
        <v>30</v>
      </c>
      <c r="E556" s="3"/>
      <c r="F556">
        <v>1025760000</v>
      </c>
      <c r="G556" s="7">
        <f t="shared" si="96"/>
        <v>1025.76</v>
      </c>
      <c r="H556" s="8">
        <v>0.206205</v>
      </c>
      <c r="I556">
        <v>63743270</v>
      </c>
      <c r="J556" s="7">
        <f t="shared" si="97"/>
        <v>63.743270000000003</v>
      </c>
      <c r="K556">
        <v>64773130</v>
      </c>
      <c r="L556" s="7">
        <f t="shared" si="98"/>
        <v>64.773129999999995</v>
      </c>
      <c r="M556" s="9">
        <v>19.621690000000001</v>
      </c>
      <c r="N556" s="9">
        <v>4.9439289999999998</v>
      </c>
      <c r="O556" s="3"/>
      <c r="P556">
        <v>16021510</v>
      </c>
      <c r="Q556">
        <v>23210800</v>
      </c>
      <c r="R556">
        <v>32121680</v>
      </c>
      <c r="S556">
        <v>3031195</v>
      </c>
      <c r="T556">
        <v>262478800</v>
      </c>
      <c r="U556">
        <v>8988233</v>
      </c>
      <c r="V556" s="3"/>
      <c r="W556" s="3">
        <f t="shared" si="99"/>
        <v>71353990</v>
      </c>
      <c r="X556" s="3">
        <f t="shared" si="100"/>
        <v>333832790</v>
      </c>
      <c r="Y556" s="3">
        <f t="shared" si="101"/>
        <v>324844557</v>
      </c>
      <c r="Z556" s="3">
        <f t="shared" si="102"/>
        <v>62365757</v>
      </c>
      <c r="AA556" s="6">
        <f t="shared" si="103"/>
        <v>0.87403321103697218</v>
      </c>
      <c r="AB556" s="6">
        <f t="shared" si="104"/>
        <v>0.19198646138928535</v>
      </c>
      <c r="AC556" s="3">
        <f t="shared" si="105"/>
        <v>209983040</v>
      </c>
      <c r="AD556" s="6">
        <f t="shared" si="106"/>
        <v>0.86606662767632581</v>
      </c>
      <c r="AH556" s="6">
        <f t="shared" si="107"/>
        <v>0.86606662767632581</v>
      </c>
      <c r="AJ556" s="10">
        <v>0.86606662767632581</v>
      </c>
      <c r="AM556" s="10">
        <v>0.19198646138928535</v>
      </c>
    </row>
    <row r="557" spans="1:39" x14ac:dyDescent="0.35">
      <c r="A557">
        <v>5000</v>
      </c>
      <c r="B557">
        <v>15936</v>
      </c>
      <c r="C557">
        <v>27460</v>
      </c>
      <c r="D557">
        <v>40</v>
      </c>
      <c r="E557" s="3"/>
      <c r="F557">
        <v>1025779000</v>
      </c>
      <c r="G557" s="7">
        <f t="shared" si="96"/>
        <v>1025.779</v>
      </c>
      <c r="H557" s="8">
        <v>0.206813</v>
      </c>
      <c r="I557">
        <v>63846760</v>
      </c>
      <c r="J557" s="7">
        <f t="shared" si="97"/>
        <v>63.846760000000003</v>
      </c>
      <c r="K557">
        <v>63232210</v>
      </c>
      <c r="L557" s="7">
        <f t="shared" si="98"/>
        <v>63.232210000000002</v>
      </c>
      <c r="M557" s="9">
        <v>20.052769999999999</v>
      </c>
      <c r="N557" s="9">
        <v>4.8361580000000002</v>
      </c>
      <c r="O557" s="3"/>
      <c r="P557">
        <v>7282506</v>
      </c>
      <c r="Q557">
        <v>23210800</v>
      </c>
      <c r="R557">
        <v>39995520</v>
      </c>
      <c r="S557">
        <v>3750576</v>
      </c>
      <c r="T557">
        <v>262409000</v>
      </c>
      <c r="U557">
        <v>8024410</v>
      </c>
      <c r="V557" s="3"/>
      <c r="W557" s="3">
        <f t="shared" si="99"/>
        <v>70488826</v>
      </c>
      <c r="X557" s="3">
        <f t="shared" si="100"/>
        <v>332897826</v>
      </c>
      <c r="Y557" s="3">
        <f t="shared" si="101"/>
        <v>324873416</v>
      </c>
      <c r="Z557" s="3">
        <f t="shared" si="102"/>
        <v>62464416</v>
      </c>
      <c r="AA557" s="6">
        <f t="shared" si="103"/>
        <v>0.88616053840930764</v>
      </c>
      <c r="AB557" s="6">
        <f t="shared" si="104"/>
        <v>0.19227309137538048</v>
      </c>
      <c r="AC557" s="3">
        <f t="shared" si="105"/>
        <v>209927200</v>
      </c>
      <c r="AD557" s="6">
        <f t="shared" si="106"/>
        <v>0.86315473101067774</v>
      </c>
      <c r="AH557" s="6">
        <f t="shared" si="107"/>
        <v>0.86315473101067774</v>
      </c>
      <c r="AJ557" s="10">
        <v>0.86315473101067774</v>
      </c>
      <c r="AM557" s="10">
        <v>0.19227309137538048</v>
      </c>
    </row>
    <row r="558" spans="1:39" x14ac:dyDescent="0.35">
      <c r="A558">
        <v>16000</v>
      </c>
      <c r="B558">
        <v>8000</v>
      </c>
      <c r="C558">
        <v>27460</v>
      </c>
      <c r="D558">
        <v>45</v>
      </c>
      <c r="E558" s="3"/>
      <c r="F558">
        <v>1025810000</v>
      </c>
      <c r="G558" s="7">
        <f t="shared" si="96"/>
        <v>1025.81</v>
      </c>
      <c r="H558" s="8">
        <v>0.20656859999999999</v>
      </c>
      <c r="I558">
        <v>63076740</v>
      </c>
      <c r="J558" s="7">
        <f t="shared" si="97"/>
        <v>63.076740000000001</v>
      </c>
      <c r="K558">
        <v>74871800</v>
      </c>
      <c r="L558" s="7">
        <f t="shared" si="98"/>
        <v>74.871799999999993</v>
      </c>
      <c r="M558" s="9">
        <v>17.64574</v>
      </c>
      <c r="N558" s="9">
        <v>5.4222190000000001</v>
      </c>
      <c r="O558" s="3"/>
      <c r="P558">
        <v>23304020</v>
      </c>
      <c r="Q558">
        <v>11652010</v>
      </c>
      <c r="R558">
        <v>39995520</v>
      </c>
      <c r="S558">
        <v>4699637</v>
      </c>
      <c r="T558">
        <v>258663700</v>
      </c>
      <c r="U558">
        <v>8423649</v>
      </c>
      <c r="V558" s="3"/>
      <c r="W558" s="3">
        <f t="shared" si="99"/>
        <v>74951550</v>
      </c>
      <c r="X558" s="3">
        <f t="shared" si="100"/>
        <v>333615250</v>
      </c>
      <c r="Y558" s="3">
        <f t="shared" si="101"/>
        <v>325191601</v>
      </c>
      <c r="Z558" s="3">
        <f t="shared" si="102"/>
        <v>66527901</v>
      </c>
      <c r="AA558" s="6">
        <f t="shared" si="103"/>
        <v>0.88761207740200165</v>
      </c>
      <c r="AB558" s="6">
        <f t="shared" si="104"/>
        <v>0.20458062506971084</v>
      </c>
      <c r="AC558" s="3">
        <f t="shared" si="105"/>
        <v>206930960</v>
      </c>
      <c r="AD558" s="6">
        <f t="shared" si="106"/>
        <v>0.86681977373702224</v>
      </c>
      <c r="AH558" s="6">
        <f t="shared" si="107"/>
        <v>0.86681977373702224</v>
      </c>
      <c r="AJ558" s="10">
        <v>0.86681977373702224</v>
      </c>
      <c r="AM558" s="10">
        <v>0.20458062506971084</v>
      </c>
    </row>
    <row r="559" spans="1:39" x14ac:dyDescent="0.35">
      <c r="A559">
        <v>11000</v>
      </c>
      <c r="B559">
        <v>10000</v>
      </c>
      <c r="C559">
        <v>27460</v>
      </c>
      <c r="D559">
        <v>25</v>
      </c>
      <c r="E559" s="3"/>
      <c r="F559">
        <v>1025810000</v>
      </c>
      <c r="G559" s="7">
        <f t="shared" si="96"/>
        <v>1025.81</v>
      </c>
      <c r="H559" s="8">
        <v>0.20604739999999999</v>
      </c>
      <c r="I559">
        <v>63924590</v>
      </c>
      <c r="J559" s="7">
        <f t="shared" si="97"/>
        <v>63.924590000000002</v>
      </c>
      <c r="K559">
        <v>62090050</v>
      </c>
      <c r="L559" s="7">
        <f t="shared" si="98"/>
        <v>62.090049999999998</v>
      </c>
      <c r="M559" s="9">
        <v>20.231369999999998</v>
      </c>
      <c r="N559" s="9">
        <v>4.8121809999999998</v>
      </c>
      <c r="O559" s="3"/>
      <c r="P559">
        <v>16021510</v>
      </c>
      <c r="Q559">
        <v>14565010</v>
      </c>
      <c r="R559">
        <v>39995520</v>
      </c>
      <c r="S559">
        <v>2545501</v>
      </c>
      <c r="T559">
        <v>263432200</v>
      </c>
      <c r="U559">
        <v>9256894</v>
      </c>
      <c r="V559" s="3"/>
      <c r="W559" s="3">
        <f t="shared" si="99"/>
        <v>70582040</v>
      </c>
      <c r="X559" s="3">
        <f t="shared" si="100"/>
        <v>334014240</v>
      </c>
      <c r="Y559" s="3">
        <f t="shared" si="101"/>
        <v>324757346</v>
      </c>
      <c r="Z559" s="3">
        <f t="shared" si="102"/>
        <v>61325146</v>
      </c>
      <c r="AA559" s="6">
        <f t="shared" si="103"/>
        <v>0.86884915766107074</v>
      </c>
      <c r="AB559" s="6">
        <f t="shared" si="104"/>
        <v>0.18883374542665465</v>
      </c>
      <c r="AC559" s="3">
        <f t="shared" si="105"/>
        <v>210745760</v>
      </c>
      <c r="AD559" s="6">
        <f t="shared" si="106"/>
        <v>0.86627078175469507</v>
      </c>
      <c r="AH559" s="6">
        <f t="shared" si="107"/>
        <v>0.86627078175469507</v>
      </c>
      <c r="AJ559" s="10">
        <v>0.86627078175469507</v>
      </c>
      <c r="AM559" s="10">
        <v>0.18883374542665465</v>
      </c>
    </row>
    <row r="560" spans="1:39" x14ac:dyDescent="0.35">
      <c r="A560">
        <v>16000</v>
      </c>
      <c r="B560">
        <v>13000</v>
      </c>
      <c r="C560">
        <v>22054</v>
      </c>
      <c r="D560">
        <v>40</v>
      </c>
      <c r="E560" s="3"/>
      <c r="F560">
        <v>1025857000</v>
      </c>
      <c r="G560" s="7">
        <f t="shared" si="96"/>
        <v>1025.857</v>
      </c>
      <c r="H560" s="8">
        <v>0.2063921</v>
      </c>
      <c r="I560">
        <v>63184180</v>
      </c>
      <c r="J560" s="7">
        <f t="shared" si="97"/>
        <v>63.184179999999998</v>
      </c>
      <c r="K560">
        <v>73299220</v>
      </c>
      <c r="L560" s="7">
        <f t="shared" si="98"/>
        <v>73.299220000000005</v>
      </c>
      <c r="M560" s="9">
        <v>17.901199999999999</v>
      </c>
      <c r="N560" s="9">
        <v>5.3594470000000003</v>
      </c>
      <c r="O560" s="3"/>
      <c r="P560">
        <v>23304020</v>
      </c>
      <c r="Q560">
        <v>18934520</v>
      </c>
      <c r="R560">
        <v>32121680</v>
      </c>
      <c r="S560">
        <v>4212509</v>
      </c>
      <c r="T560">
        <v>259473500</v>
      </c>
      <c r="U560">
        <v>8720500</v>
      </c>
      <c r="V560" s="3"/>
      <c r="W560" s="3">
        <f t="shared" si="99"/>
        <v>74360220</v>
      </c>
      <c r="X560" s="3">
        <f t="shared" si="100"/>
        <v>333833720</v>
      </c>
      <c r="Y560" s="3">
        <f t="shared" si="101"/>
        <v>325113220</v>
      </c>
      <c r="Z560" s="3">
        <f t="shared" si="102"/>
        <v>65639720</v>
      </c>
      <c r="AA560" s="6">
        <f t="shared" si="103"/>
        <v>0.88272627488191935</v>
      </c>
      <c r="AB560" s="6">
        <f t="shared" si="104"/>
        <v>0.20189803416791233</v>
      </c>
      <c r="AC560" s="3">
        <f t="shared" si="105"/>
        <v>207578800</v>
      </c>
      <c r="AD560" s="6">
        <f t="shared" si="106"/>
        <v>0.86720257023076452</v>
      </c>
      <c r="AH560" s="6">
        <f t="shared" si="107"/>
        <v>0.86720257023076452</v>
      </c>
      <c r="AJ560" s="10">
        <v>0.86720257023076452</v>
      </c>
      <c r="AM560" s="10">
        <v>0.20189803416791233</v>
      </c>
    </row>
    <row r="561" spans="1:39" x14ac:dyDescent="0.35">
      <c r="A561">
        <v>16077</v>
      </c>
      <c r="B561">
        <v>7000</v>
      </c>
      <c r="C561">
        <v>27460</v>
      </c>
      <c r="D561">
        <v>35</v>
      </c>
      <c r="E561" s="3"/>
      <c r="F561">
        <v>1025900000</v>
      </c>
      <c r="G561" s="7">
        <f t="shared" si="96"/>
        <v>1025.9000000000001</v>
      </c>
      <c r="H561" s="8">
        <v>0.2062331</v>
      </c>
      <c r="I561">
        <v>63360970</v>
      </c>
      <c r="J561" s="7">
        <f t="shared" si="97"/>
        <v>63.360970000000002</v>
      </c>
      <c r="K561">
        <v>70677450</v>
      </c>
      <c r="L561" s="7">
        <f t="shared" si="98"/>
        <v>70.677449999999993</v>
      </c>
      <c r="M561" s="9">
        <v>18.371269999999999</v>
      </c>
      <c r="N561" s="9">
        <v>5.2423820000000001</v>
      </c>
      <c r="O561" s="3"/>
      <c r="P561">
        <v>23416170</v>
      </c>
      <c r="Q561">
        <v>10195510</v>
      </c>
      <c r="R561">
        <v>39995520</v>
      </c>
      <c r="S561">
        <v>3707115</v>
      </c>
      <c r="T561">
        <v>260406300</v>
      </c>
      <c r="U561">
        <v>8988541</v>
      </c>
      <c r="V561" s="3"/>
      <c r="W561" s="3">
        <f t="shared" si="99"/>
        <v>73607200</v>
      </c>
      <c r="X561" s="3">
        <f t="shared" si="100"/>
        <v>334013500</v>
      </c>
      <c r="Y561" s="3">
        <f t="shared" si="101"/>
        <v>325024959</v>
      </c>
      <c r="Z561" s="3">
        <f t="shared" si="102"/>
        <v>64618659</v>
      </c>
      <c r="AA561" s="6">
        <f t="shared" si="103"/>
        <v>0.87788503026877807</v>
      </c>
      <c r="AB561" s="6">
        <f t="shared" si="104"/>
        <v>0.1988113749750523</v>
      </c>
      <c r="AC561" s="3">
        <f t="shared" si="105"/>
        <v>208325040</v>
      </c>
      <c r="AD561" s="6">
        <f t="shared" si="106"/>
        <v>0.86741720041259973</v>
      </c>
      <c r="AH561" s="6">
        <f t="shared" si="107"/>
        <v>0.86741720041259973</v>
      </c>
      <c r="AJ561" s="10">
        <v>0.86741720041259973</v>
      </c>
      <c r="AM561" s="10">
        <v>0.1988113749750523</v>
      </c>
    </row>
    <row r="562" spans="1:39" x14ac:dyDescent="0.35">
      <c r="A562">
        <v>13000</v>
      </c>
      <c r="B562">
        <v>8000</v>
      </c>
      <c r="C562">
        <v>27460</v>
      </c>
      <c r="D562">
        <v>20</v>
      </c>
      <c r="E562" s="3"/>
      <c r="F562">
        <v>1025913000</v>
      </c>
      <c r="G562" s="7">
        <f t="shared" si="96"/>
        <v>1025.913</v>
      </c>
      <c r="H562" s="8">
        <v>0.20580970000000001</v>
      </c>
      <c r="I562">
        <v>63958110</v>
      </c>
      <c r="J562" s="7">
        <f t="shared" si="97"/>
        <v>63.958109999999998</v>
      </c>
      <c r="K562">
        <v>61687550</v>
      </c>
      <c r="L562" s="7">
        <f t="shared" si="98"/>
        <v>61.687550000000002</v>
      </c>
      <c r="M562" s="9">
        <v>20.28688</v>
      </c>
      <c r="N562" s="9">
        <v>4.8051380000000004</v>
      </c>
      <c r="O562" s="3"/>
      <c r="P562">
        <v>18934520</v>
      </c>
      <c r="Q562">
        <v>11652010</v>
      </c>
      <c r="R562">
        <v>39995520</v>
      </c>
      <c r="S562">
        <v>2131552</v>
      </c>
      <c r="T562">
        <v>263805300</v>
      </c>
      <c r="U562">
        <v>9671418</v>
      </c>
      <c r="V562" s="3"/>
      <c r="W562" s="3">
        <f t="shared" si="99"/>
        <v>70582050</v>
      </c>
      <c r="X562" s="3">
        <f t="shared" si="100"/>
        <v>334387350</v>
      </c>
      <c r="Y562" s="3">
        <f t="shared" si="101"/>
        <v>324715932</v>
      </c>
      <c r="Z562" s="3">
        <f t="shared" si="102"/>
        <v>60910632</v>
      </c>
      <c r="AA562" s="6">
        <f t="shared" si="103"/>
        <v>0.86297623829288039</v>
      </c>
      <c r="AB562" s="6">
        <f t="shared" si="104"/>
        <v>0.18758128566355653</v>
      </c>
      <c r="AC562" s="3">
        <f t="shared" si="105"/>
        <v>211044240</v>
      </c>
      <c r="AD562" s="6">
        <f t="shared" si="106"/>
        <v>0.86730049944084664</v>
      </c>
      <c r="AH562" s="6">
        <f t="shared" si="107"/>
        <v>0.86730049944084664</v>
      </c>
      <c r="AJ562" s="10">
        <v>0.86730049944084664</v>
      </c>
      <c r="AM562" s="10">
        <v>0.18758128566355653</v>
      </c>
    </row>
    <row r="563" spans="1:39" x14ac:dyDescent="0.35">
      <c r="A563">
        <v>16077</v>
      </c>
      <c r="B563">
        <v>12000</v>
      </c>
      <c r="C563">
        <v>22054</v>
      </c>
      <c r="D563">
        <v>30</v>
      </c>
      <c r="E563" s="3"/>
      <c r="F563">
        <v>1025956000</v>
      </c>
      <c r="G563" s="7">
        <f t="shared" si="96"/>
        <v>1025.9559999999999</v>
      </c>
      <c r="H563" s="8">
        <v>0.20605789999999999</v>
      </c>
      <c r="I563">
        <v>63468980</v>
      </c>
      <c r="J563" s="7">
        <f t="shared" si="97"/>
        <v>63.468980000000002</v>
      </c>
      <c r="K563">
        <v>69104860</v>
      </c>
      <c r="L563" s="7">
        <f t="shared" si="98"/>
        <v>69.104860000000002</v>
      </c>
      <c r="M563" s="9">
        <v>18.654209999999999</v>
      </c>
      <c r="N563" s="9">
        <v>5.1765230000000004</v>
      </c>
      <c r="O563" s="3"/>
      <c r="P563">
        <v>23416170</v>
      </c>
      <c r="Q563">
        <v>17478010</v>
      </c>
      <c r="R563">
        <v>32121680</v>
      </c>
      <c r="S563">
        <v>3225851</v>
      </c>
      <c r="T563">
        <v>261218500</v>
      </c>
      <c r="U563">
        <v>9287161</v>
      </c>
      <c r="V563" s="3"/>
      <c r="W563" s="3">
        <f t="shared" si="99"/>
        <v>73015860</v>
      </c>
      <c r="X563" s="3">
        <f t="shared" si="100"/>
        <v>334234360</v>
      </c>
      <c r="Y563" s="3">
        <f t="shared" si="101"/>
        <v>324947199</v>
      </c>
      <c r="Z563" s="3">
        <f t="shared" si="102"/>
        <v>63728699</v>
      </c>
      <c r="AA563" s="6">
        <f t="shared" si="103"/>
        <v>0.87280625058720118</v>
      </c>
      <c r="AB563" s="6">
        <f t="shared" si="104"/>
        <v>0.19612016720291842</v>
      </c>
      <c r="AC563" s="3">
        <f t="shared" si="105"/>
        <v>208974800</v>
      </c>
      <c r="AD563" s="6">
        <f t="shared" si="106"/>
        <v>0.86780455676431301</v>
      </c>
      <c r="AH563" s="6">
        <f t="shared" si="107"/>
        <v>0.86780455676431301</v>
      </c>
      <c r="AJ563" s="10">
        <v>0.86780455676431301</v>
      </c>
      <c r="AM563" s="10">
        <v>0.19612016720291842</v>
      </c>
    </row>
    <row r="564" spans="1:39" x14ac:dyDescent="0.35">
      <c r="A564">
        <v>7000</v>
      </c>
      <c r="B564">
        <v>13000</v>
      </c>
      <c r="C564">
        <v>27460</v>
      </c>
      <c r="D564">
        <v>25</v>
      </c>
      <c r="E564" s="3"/>
      <c r="F564">
        <v>1025969000</v>
      </c>
      <c r="G564" s="7">
        <f t="shared" si="96"/>
        <v>1025.9690000000001</v>
      </c>
      <c r="H564" s="8">
        <v>0.20624210000000001</v>
      </c>
      <c r="I564">
        <v>64168330</v>
      </c>
      <c r="J564" s="7">
        <f t="shared" si="97"/>
        <v>64.168329999999997</v>
      </c>
      <c r="K564">
        <v>58574050</v>
      </c>
      <c r="L564" s="7">
        <f t="shared" si="98"/>
        <v>58.57405</v>
      </c>
      <c r="M564" s="9">
        <v>21.14554</v>
      </c>
      <c r="N564" s="9">
        <v>4.6193379999999999</v>
      </c>
      <c r="O564" s="3"/>
      <c r="P564">
        <v>10195510</v>
      </c>
      <c r="Q564">
        <v>18934520</v>
      </c>
      <c r="R564">
        <v>39995520</v>
      </c>
      <c r="S564">
        <v>2416608</v>
      </c>
      <c r="T564">
        <v>264542300</v>
      </c>
      <c r="U564">
        <v>8996192</v>
      </c>
      <c r="V564" s="3"/>
      <c r="W564" s="3">
        <f t="shared" si="99"/>
        <v>69125550</v>
      </c>
      <c r="X564" s="3">
        <f t="shared" si="100"/>
        <v>333667850</v>
      </c>
      <c r="Y564" s="3">
        <f t="shared" si="101"/>
        <v>324671658</v>
      </c>
      <c r="Z564" s="3">
        <f t="shared" si="102"/>
        <v>60129358</v>
      </c>
      <c r="AA564" s="6">
        <f t="shared" si="103"/>
        <v>0.86985720909273057</v>
      </c>
      <c r="AB564" s="6">
        <f t="shared" si="104"/>
        <v>0.18520051417607877</v>
      </c>
      <c r="AC564" s="3">
        <f t="shared" si="105"/>
        <v>211633840</v>
      </c>
      <c r="AD564" s="6">
        <f t="shared" si="106"/>
        <v>0.86474868711823316</v>
      </c>
      <c r="AH564" s="6">
        <f t="shared" si="107"/>
        <v>0.86474868711823316</v>
      </c>
      <c r="AJ564" s="10">
        <v>0.86474868711823316</v>
      </c>
      <c r="AM564" s="10">
        <v>0.18520051417607877</v>
      </c>
    </row>
    <row r="565" spans="1:39" x14ac:dyDescent="0.35">
      <c r="A565">
        <v>3000</v>
      </c>
      <c r="B565">
        <v>14000</v>
      </c>
      <c r="C565">
        <v>27460</v>
      </c>
      <c r="E565" s="3"/>
      <c r="F565">
        <v>1026005000</v>
      </c>
      <c r="G565" s="7">
        <f t="shared" si="96"/>
        <v>1026.0050000000001</v>
      </c>
      <c r="H565" s="8">
        <v>0.20537469999999999</v>
      </c>
      <c r="I565">
        <v>65086600</v>
      </c>
      <c r="J565" s="7">
        <f t="shared" si="97"/>
        <v>65.086600000000004</v>
      </c>
      <c r="K565">
        <v>44766050</v>
      </c>
      <c r="L565" s="7">
        <f t="shared" si="98"/>
        <v>44.76605</v>
      </c>
      <c r="M565" s="9">
        <v>25.863009999999999</v>
      </c>
      <c r="N565" s="9">
        <v>3.8338410000000001</v>
      </c>
      <c r="O565" s="3"/>
      <c r="P565">
        <v>4369504</v>
      </c>
      <c r="Q565">
        <v>20391020</v>
      </c>
      <c r="R565">
        <v>39995520</v>
      </c>
      <c r="T565">
        <v>269856500</v>
      </c>
      <c r="U565">
        <v>10401350</v>
      </c>
      <c r="V565" s="3"/>
      <c r="W565" s="3">
        <f t="shared" si="99"/>
        <v>64756044</v>
      </c>
      <c r="X565" s="3">
        <f t="shared" si="100"/>
        <v>334612544</v>
      </c>
      <c r="Y565" s="3">
        <f t="shared" si="101"/>
        <v>324211194</v>
      </c>
      <c r="Z565" s="3">
        <f t="shared" si="102"/>
        <v>54354694</v>
      </c>
      <c r="AA565" s="6">
        <f t="shared" si="103"/>
        <v>0.83937638315274476</v>
      </c>
      <c r="AB565" s="6">
        <f t="shared" si="104"/>
        <v>0.16765211999435159</v>
      </c>
      <c r="AC565" s="3">
        <f t="shared" si="105"/>
        <v>215885200</v>
      </c>
      <c r="AD565" s="6">
        <f t="shared" si="106"/>
        <v>0.86561244396761949</v>
      </c>
      <c r="AH565" s="6">
        <f t="shared" si="107"/>
        <v>0.86561244396761949</v>
      </c>
      <c r="AJ565" s="10">
        <v>0.86561244396761949</v>
      </c>
      <c r="AM565" s="10">
        <v>0.16765211999435159</v>
      </c>
    </row>
    <row r="566" spans="1:39" x14ac:dyDescent="0.35">
      <c r="A566">
        <v>2000</v>
      </c>
      <c r="B566">
        <v>15936</v>
      </c>
      <c r="C566">
        <v>27460</v>
      </c>
      <c r="D566">
        <v>15</v>
      </c>
      <c r="E566" s="3"/>
      <c r="F566">
        <v>1026014000</v>
      </c>
      <c r="G566" s="7">
        <f t="shared" si="96"/>
        <v>1026.0139999999999</v>
      </c>
      <c r="H566" s="8">
        <v>0.20607010000000001</v>
      </c>
      <c r="I566">
        <v>64736870</v>
      </c>
      <c r="J566" s="7">
        <f t="shared" si="97"/>
        <v>64.736869999999996</v>
      </c>
      <c r="K566">
        <v>50047960</v>
      </c>
      <c r="L566" s="7">
        <f t="shared" si="98"/>
        <v>50.047960000000003</v>
      </c>
      <c r="M566" s="9">
        <v>23.821149999999999</v>
      </c>
      <c r="N566" s="9">
        <v>4.1376840000000001</v>
      </c>
      <c r="O566" s="3"/>
      <c r="P566">
        <v>2913002</v>
      </c>
      <c r="Q566">
        <v>23210800</v>
      </c>
      <c r="R566">
        <v>39995520</v>
      </c>
      <c r="S566">
        <v>1406574</v>
      </c>
      <c r="T566">
        <v>267587000</v>
      </c>
      <c r="U566">
        <v>9286158</v>
      </c>
      <c r="V566" s="3"/>
      <c r="W566" s="3">
        <f t="shared" si="99"/>
        <v>66119322</v>
      </c>
      <c r="X566" s="3">
        <f t="shared" si="100"/>
        <v>333706322</v>
      </c>
      <c r="Y566" s="3">
        <f t="shared" si="101"/>
        <v>324420164</v>
      </c>
      <c r="Z566" s="3">
        <f t="shared" si="102"/>
        <v>56833164</v>
      </c>
      <c r="AA566" s="6">
        <f t="shared" si="103"/>
        <v>0.85955454897132788</v>
      </c>
      <c r="AB566" s="6">
        <f t="shared" si="104"/>
        <v>0.17518382118813058</v>
      </c>
      <c r="AC566" s="3">
        <f t="shared" si="105"/>
        <v>214069600</v>
      </c>
      <c r="AD566" s="6">
        <f t="shared" si="106"/>
        <v>0.86366062622420725</v>
      </c>
      <c r="AH566" s="6">
        <f t="shared" si="107"/>
        <v>0.86366062622420725</v>
      </c>
      <c r="AJ566" s="10">
        <v>0.86366062622420725</v>
      </c>
      <c r="AM566" s="10">
        <v>0.17518382118813058</v>
      </c>
    </row>
    <row r="567" spans="1:39" x14ac:dyDescent="0.35">
      <c r="A567">
        <v>13000</v>
      </c>
      <c r="B567">
        <v>13000</v>
      </c>
      <c r="C567">
        <v>22054</v>
      </c>
      <c r="D567">
        <v>15</v>
      </c>
      <c r="E567" s="3"/>
      <c r="F567">
        <v>1026047000</v>
      </c>
      <c r="G567" s="7">
        <f t="shared" si="96"/>
        <v>1026.047</v>
      </c>
      <c r="H567" s="8">
        <v>0.2056375</v>
      </c>
      <c r="I567">
        <v>64071330</v>
      </c>
      <c r="J567" s="7">
        <f t="shared" si="97"/>
        <v>64.071330000000003</v>
      </c>
      <c r="K567">
        <v>60114970</v>
      </c>
      <c r="L567" s="7">
        <f t="shared" si="98"/>
        <v>60.11497</v>
      </c>
      <c r="M567" s="9">
        <v>20.643339999999998</v>
      </c>
      <c r="N567" s="9">
        <v>4.7333290000000003</v>
      </c>
      <c r="O567" s="3"/>
      <c r="P567">
        <v>18934520</v>
      </c>
      <c r="Q567">
        <v>18934520</v>
      </c>
      <c r="R567">
        <v>32121680</v>
      </c>
      <c r="S567">
        <v>1650766</v>
      </c>
      <c r="T567">
        <v>264639200</v>
      </c>
      <c r="U567">
        <v>9991702</v>
      </c>
      <c r="V567" s="3"/>
      <c r="W567" s="3">
        <f t="shared" si="99"/>
        <v>69990720</v>
      </c>
      <c r="X567" s="3">
        <f t="shared" si="100"/>
        <v>334629920</v>
      </c>
      <c r="Y567" s="3">
        <f t="shared" si="101"/>
        <v>324638218</v>
      </c>
      <c r="Z567" s="3">
        <f t="shared" si="102"/>
        <v>59999018</v>
      </c>
      <c r="AA567" s="6">
        <f t="shared" si="103"/>
        <v>0.85724247443089596</v>
      </c>
      <c r="AB567" s="6">
        <f t="shared" si="104"/>
        <v>0.18481809803428628</v>
      </c>
      <c r="AC567" s="3">
        <f t="shared" si="105"/>
        <v>211711360</v>
      </c>
      <c r="AD567" s="6">
        <f t="shared" si="106"/>
        <v>0.8677415793355544</v>
      </c>
      <c r="AH567" s="6">
        <f t="shared" si="107"/>
        <v>0.8677415793355544</v>
      </c>
      <c r="AJ567" s="10">
        <v>0.8677415793355544</v>
      </c>
      <c r="AM567" s="10">
        <v>0.18481809803428628</v>
      </c>
    </row>
    <row r="568" spans="1:39" x14ac:dyDescent="0.35">
      <c r="A568">
        <v>14000</v>
      </c>
      <c r="B568">
        <v>14000</v>
      </c>
      <c r="C568">
        <v>22054</v>
      </c>
      <c r="D568">
        <v>35</v>
      </c>
      <c r="E568" s="3"/>
      <c r="F568">
        <v>1026053000</v>
      </c>
      <c r="G568" s="7">
        <f t="shared" si="96"/>
        <v>1026.0530000000001</v>
      </c>
      <c r="H568" s="8">
        <v>0.2063432</v>
      </c>
      <c r="I568">
        <v>63457120</v>
      </c>
      <c r="J568" s="7">
        <f t="shared" si="97"/>
        <v>63.457120000000003</v>
      </c>
      <c r="K568">
        <v>69380720</v>
      </c>
      <c r="L568" s="7">
        <f t="shared" si="98"/>
        <v>69.380719999999997</v>
      </c>
      <c r="M568" s="9">
        <v>18.616109999999999</v>
      </c>
      <c r="N568" s="9">
        <v>5.1801370000000002</v>
      </c>
      <c r="O568" s="3"/>
      <c r="P568">
        <v>20391020</v>
      </c>
      <c r="Q568">
        <v>20391020</v>
      </c>
      <c r="R568">
        <v>32121680</v>
      </c>
      <c r="S568">
        <v>3616628</v>
      </c>
      <c r="T568">
        <v>260938600</v>
      </c>
      <c r="U568">
        <v>8861639</v>
      </c>
      <c r="V568" s="3"/>
      <c r="W568" s="3">
        <f t="shared" si="99"/>
        <v>72903720</v>
      </c>
      <c r="X568" s="3">
        <f t="shared" si="100"/>
        <v>333842320</v>
      </c>
      <c r="Y568" s="3">
        <f t="shared" si="101"/>
        <v>324980681</v>
      </c>
      <c r="Z568" s="3">
        <f t="shared" si="102"/>
        <v>64042081</v>
      </c>
      <c r="AA568" s="6">
        <f t="shared" si="103"/>
        <v>0.87844736866650974</v>
      </c>
      <c r="AB568" s="6">
        <f t="shared" si="104"/>
        <v>0.19706427102969853</v>
      </c>
      <c r="AC568" s="3">
        <f t="shared" si="105"/>
        <v>208750880</v>
      </c>
      <c r="AD568" s="6">
        <f t="shared" si="106"/>
        <v>0.86668105665025674</v>
      </c>
      <c r="AH568" s="6">
        <f t="shared" si="107"/>
        <v>0.86668105665025674</v>
      </c>
      <c r="AJ568" s="10">
        <v>0.86668105665025674</v>
      </c>
      <c r="AM568" s="10">
        <v>0.19706427102969853</v>
      </c>
    </row>
    <row r="569" spans="1:39" x14ac:dyDescent="0.35">
      <c r="A569">
        <v>11000</v>
      </c>
      <c r="B569">
        <v>8000</v>
      </c>
      <c r="C569">
        <v>27460</v>
      </c>
      <c r="E569" s="3"/>
      <c r="F569">
        <v>1026066000</v>
      </c>
      <c r="G569" s="7">
        <f t="shared" si="96"/>
        <v>1026.066</v>
      </c>
      <c r="H569" s="8">
        <v>0.20498379999999999</v>
      </c>
      <c r="I569">
        <v>64624230</v>
      </c>
      <c r="J569" s="7">
        <f t="shared" si="97"/>
        <v>64.624229999999997</v>
      </c>
      <c r="K569">
        <v>51798050</v>
      </c>
      <c r="L569" s="7">
        <f t="shared" si="98"/>
        <v>51.798050000000003</v>
      </c>
      <c r="M569" s="9">
        <v>23.042159999999999</v>
      </c>
      <c r="N569" s="9">
        <v>4.282089</v>
      </c>
      <c r="O569" s="3"/>
      <c r="P569">
        <v>16021510</v>
      </c>
      <c r="Q569">
        <v>11652010</v>
      </c>
      <c r="R569">
        <v>39995520</v>
      </c>
      <c r="T569">
        <v>267740900</v>
      </c>
      <c r="U569">
        <v>11053150</v>
      </c>
      <c r="V569" s="3"/>
      <c r="W569" s="3">
        <f t="shared" si="99"/>
        <v>67669040</v>
      </c>
      <c r="X569" s="3">
        <f t="shared" si="100"/>
        <v>335409940</v>
      </c>
      <c r="Y569" s="3">
        <f t="shared" si="101"/>
        <v>324356790</v>
      </c>
      <c r="Z569" s="3">
        <f t="shared" si="102"/>
        <v>56615890</v>
      </c>
      <c r="AA569" s="6">
        <f t="shared" si="103"/>
        <v>0.8366586846806161</v>
      </c>
      <c r="AB569" s="6">
        <f t="shared" si="104"/>
        <v>0.17454818812333173</v>
      </c>
      <c r="AC569" s="3">
        <f t="shared" si="105"/>
        <v>214192720</v>
      </c>
      <c r="AD569" s="6">
        <f t="shared" si="106"/>
        <v>0.86898677225163068</v>
      </c>
      <c r="AH569" s="6">
        <f t="shared" si="107"/>
        <v>0.86898677225163068</v>
      </c>
      <c r="AJ569" s="10">
        <v>0.86898677225163068</v>
      </c>
      <c r="AM569" s="10">
        <v>0.17454818812333173</v>
      </c>
    </row>
    <row r="570" spans="1:39" x14ac:dyDescent="0.35">
      <c r="A570">
        <v>16000</v>
      </c>
      <c r="B570">
        <v>7000</v>
      </c>
      <c r="C570">
        <v>27460</v>
      </c>
      <c r="D570">
        <v>35</v>
      </c>
      <c r="E570" s="3"/>
      <c r="F570">
        <v>1026070000</v>
      </c>
      <c r="G570" s="7">
        <f t="shared" si="96"/>
        <v>1026.07</v>
      </c>
      <c r="H570" s="8">
        <v>0.20627989999999999</v>
      </c>
      <c r="I570">
        <v>63380600</v>
      </c>
      <c r="J570" s="7">
        <f t="shared" si="97"/>
        <v>63.380600000000001</v>
      </c>
      <c r="K570">
        <v>70550800</v>
      </c>
      <c r="L570" s="7">
        <f t="shared" si="98"/>
        <v>70.550799999999995</v>
      </c>
      <c r="M570" s="9">
        <v>18.379079999999998</v>
      </c>
      <c r="N570" s="9">
        <v>5.2403230000000001</v>
      </c>
      <c r="O570" s="3"/>
      <c r="P570">
        <v>23304020</v>
      </c>
      <c r="Q570">
        <v>10195510</v>
      </c>
      <c r="R570">
        <v>39995520</v>
      </c>
      <c r="S570">
        <v>3692411</v>
      </c>
      <c r="T570">
        <v>260491000</v>
      </c>
      <c r="U570">
        <v>8968225</v>
      </c>
      <c r="V570" s="3"/>
      <c r="W570" s="3">
        <f t="shared" si="99"/>
        <v>73495050</v>
      </c>
      <c r="X570" s="3">
        <f t="shared" si="100"/>
        <v>333986050</v>
      </c>
      <c r="Y570" s="3">
        <f t="shared" si="101"/>
        <v>325017825</v>
      </c>
      <c r="Z570" s="3">
        <f t="shared" si="102"/>
        <v>64526825</v>
      </c>
      <c r="AA570" s="6">
        <f t="shared" si="103"/>
        <v>0.87797511533089645</v>
      </c>
      <c r="AB570" s="6">
        <f t="shared" si="104"/>
        <v>0.19853318814129656</v>
      </c>
      <c r="AC570" s="3">
        <f t="shared" si="105"/>
        <v>208392800</v>
      </c>
      <c r="AD570" s="6">
        <f t="shared" si="106"/>
        <v>0.86729966271849857</v>
      </c>
      <c r="AH570" s="6">
        <f t="shared" si="107"/>
        <v>0.86729966271849857</v>
      </c>
      <c r="AJ570" s="10">
        <v>0.86729966271849857</v>
      </c>
      <c r="AM570" s="10">
        <v>0.19853318814129656</v>
      </c>
    </row>
    <row r="571" spans="1:39" x14ac:dyDescent="0.35">
      <c r="A571">
        <v>13000</v>
      </c>
      <c r="B571">
        <v>12000</v>
      </c>
      <c r="C571">
        <v>22054</v>
      </c>
      <c r="E571" s="3"/>
      <c r="F571">
        <v>1026083000</v>
      </c>
      <c r="G571" s="7">
        <f t="shared" si="96"/>
        <v>1026.0830000000001</v>
      </c>
      <c r="H571" s="8">
        <v>0.20485600000000001</v>
      </c>
      <c r="I571">
        <v>64469730</v>
      </c>
      <c r="J571" s="7">
        <f t="shared" si="97"/>
        <v>64.469729999999998</v>
      </c>
      <c r="K571">
        <v>54143970</v>
      </c>
      <c r="L571" s="7">
        <f t="shared" si="98"/>
        <v>54.143970000000003</v>
      </c>
      <c r="M571" s="9">
        <v>22.258379999999999</v>
      </c>
      <c r="N571" s="9">
        <v>4.4246949999999998</v>
      </c>
      <c r="O571" s="3"/>
      <c r="P571">
        <v>18934520</v>
      </c>
      <c r="Q571">
        <v>17478010</v>
      </c>
      <c r="R571">
        <v>32121680</v>
      </c>
      <c r="T571">
        <v>267131500</v>
      </c>
      <c r="U571">
        <v>11265600</v>
      </c>
      <c r="V571" s="3"/>
      <c r="W571" s="3">
        <f t="shared" si="99"/>
        <v>68534210</v>
      </c>
      <c r="X571" s="3">
        <f t="shared" si="100"/>
        <v>335665710</v>
      </c>
      <c r="Y571" s="3">
        <f t="shared" si="101"/>
        <v>324400110</v>
      </c>
      <c r="Z571" s="3">
        <f t="shared" si="102"/>
        <v>57268610</v>
      </c>
      <c r="AA571" s="6">
        <f t="shared" si="103"/>
        <v>0.83562077975364424</v>
      </c>
      <c r="AB571" s="6">
        <f t="shared" si="104"/>
        <v>0.17653696233333582</v>
      </c>
      <c r="AC571" s="3">
        <f t="shared" si="105"/>
        <v>213705200</v>
      </c>
      <c r="AD571" s="6">
        <f t="shared" si="106"/>
        <v>0.87003487760839537</v>
      </c>
      <c r="AH571" s="6">
        <f t="shared" si="107"/>
        <v>0.87003487760839537</v>
      </c>
      <c r="AJ571" s="10">
        <v>0.87003487760839537</v>
      </c>
      <c r="AM571" s="10">
        <v>0.17653696233333582</v>
      </c>
    </row>
    <row r="572" spans="1:39" x14ac:dyDescent="0.35">
      <c r="A572">
        <v>16000</v>
      </c>
      <c r="B572">
        <v>12000</v>
      </c>
      <c r="C572">
        <v>22054</v>
      </c>
      <c r="D572">
        <v>30</v>
      </c>
      <c r="E572" s="3"/>
      <c r="F572">
        <v>1026126000</v>
      </c>
      <c r="G572" s="7">
        <f t="shared" si="96"/>
        <v>1026.126</v>
      </c>
      <c r="H572" s="8">
        <v>0.2061046</v>
      </c>
      <c r="I572">
        <v>63488620</v>
      </c>
      <c r="J572" s="7">
        <f t="shared" si="97"/>
        <v>63.488619999999997</v>
      </c>
      <c r="K572">
        <v>68978220</v>
      </c>
      <c r="L572" s="7">
        <f t="shared" si="98"/>
        <v>68.978219999999993</v>
      </c>
      <c r="M572" s="9">
        <v>18.662680000000002</v>
      </c>
      <c r="N572" s="9">
        <v>5.1743509999999997</v>
      </c>
      <c r="O572" s="3"/>
      <c r="P572">
        <v>23304020</v>
      </c>
      <c r="Q572">
        <v>17478010</v>
      </c>
      <c r="R572">
        <v>32121680</v>
      </c>
      <c r="S572">
        <v>3212047</v>
      </c>
      <c r="T572">
        <v>261303300</v>
      </c>
      <c r="U572">
        <v>9266782</v>
      </c>
      <c r="V572" s="3"/>
      <c r="W572" s="3">
        <f t="shared" si="99"/>
        <v>72903710</v>
      </c>
      <c r="X572" s="3">
        <f t="shared" si="100"/>
        <v>334207010</v>
      </c>
      <c r="Y572" s="3">
        <f t="shared" si="101"/>
        <v>324940228</v>
      </c>
      <c r="Z572" s="3">
        <f t="shared" si="102"/>
        <v>63636928</v>
      </c>
      <c r="AA572" s="6">
        <f t="shared" si="103"/>
        <v>0.87289011766342206</v>
      </c>
      <c r="AB572" s="6">
        <f t="shared" si="104"/>
        <v>0.19584195035402019</v>
      </c>
      <c r="AC572" s="3">
        <f t="shared" si="105"/>
        <v>209042640</v>
      </c>
      <c r="AD572" s="6">
        <f t="shared" si="106"/>
        <v>0.86768681038778617</v>
      </c>
      <c r="AH572" s="6">
        <f t="shared" si="107"/>
        <v>0.86768681038778617</v>
      </c>
      <c r="AJ572" s="10">
        <v>0.86768681038778617</v>
      </c>
      <c r="AM572" s="10">
        <v>0.19584195035402019</v>
      </c>
    </row>
    <row r="573" spans="1:39" x14ac:dyDescent="0.35">
      <c r="A573">
        <v>16077</v>
      </c>
      <c r="B573">
        <v>6000</v>
      </c>
      <c r="C573">
        <v>27460</v>
      </c>
      <c r="D573">
        <v>25</v>
      </c>
      <c r="E573" s="3"/>
      <c r="F573">
        <v>1026195000</v>
      </c>
      <c r="G573" s="7">
        <f t="shared" si="96"/>
        <v>1026.1949999999999</v>
      </c>
      <c r="H573" s="8">
        <v>0.2059473</v>
      </c>
      <c r="I573">
        <v>63667120</v>
      </c>
      <c r="J573" s="7">
        <f t="shared" si="97"/>
        <v>63.667119999999997</v>
      </c>
      <c r="K573">
        <v>66356440</v>
      </c>
      <c r="L573" s="7">
        <f t="shared" si="98"/>
        <v>66.356440000000006</v>
      </c>
      <c r="M573" s="9">
        <v>19.184629999999999</v>
      </c>
      <c r="N573" s="9">
        <v>5.0521250000000002</v>
      </c>
      <c r="O573" s="3"/>
      <c r="P573">
        <v>23416170</v>
      </c>
      <c r="Q573">
        <v>8739007</v>
      </c>
      <c r="R573">
        <v>39995520</v>
      </c>
      <c r="S573">
        <v>2711847</v>
      </c>
      <c r="T573">
        <v>262243200</v>
      </c>
      <c r="U573">
        <v>9541468</v>
      </c>
      <c r="V573" s="3"/>
      <c r="W573" s="3">
        <f t="shared" si="99"/>
        <v>72150697</v>
      </c>
      <c r="X573" s="3">
        <f t="shared" si="100"/>
        <v>334393897</v>
      </c>
      <c r="Y573" s="3">
        <f t="shared" si="101"/>
        <v>324852429</v>
      </c>
      <c r="Z573" s="3">
        <f t="shared" si="102"/>
        <v>62609229</v>
      </c>
      <c r="AA573" s="6">
        <f t="shared" si="103"/>
        <v>0.86775639880512867</v>
      </c>
      <c r="AB573" s="6">
        <f t="shared" si="104"/>
        <v>0.19273129399934394</v>
      </c>
      <c r="AC573" s="3">
        <f t="shared" si="105"/>
        <v>209794560</v>
      </c>
      <c r="AD573" s="6">
        <f t="shared" si="106"/>
        <v>0.86791795852633136</v>
      </c>
      <c r="AH573" s="6">
        <f t="shared" si="107"/>
        <v>0.86791795852633136</v>
      </c>
      <c r="AJ573" s="10">
        <v>0.86791795852633136</v>
      </c>
      <c r="AM573" s="10">
        <v>0.19273129399934394</v>
      </c>
    </row>
    <row r="574" spans="1:39" x14ac:dyDescent="0.35">
      <c r="A574">
        <v>5000</v>
      </c>
      <c r="B574">
        <v>14000</v>
      </c>
      <c r="C574">
        <v>27460</v>
      </c>
      <c r="D574">
        <v>20</v>
      </c>
      <c r="E574" s="3"/>
      <c r="F574">
        <v>1026226000</v>
      </c>
      <c r="G574" s="7">
        <f t="shared" si="96"/>
        <v>1026.2260000000001</v>
      </c>
      <c r="H574" s="8">
        <v>0.2062003</v>
      </c>
      <c r="I574">
        <v>64445290</v>
      </c>
      <c r="J574" s="7">
        <f t="shared" si="97"/>
        <v>64.44529</v>
      </c>
      <c r="K574">
        <v>54655550</v>
      </c>
      <c r="L574" s="7">
        <f t="shared" si="98"/>
        <v>54.655549999999998</v>
      </c>
      <c r="M574" s="9">
        <v>22.244409999999998</v>
      </c>
      <c r="N574" s="9">
        <v>4.4101439999999998</v>
      </c>
      <c r="O574" s="3"/>
      <c r="P574">
        <v>7282506</v>
      </c>
      <c r="Q574">
        <v>20391020</v>
      </c>
      <c r="R574">
        <v>39995520</v>
      </c>
      <c r="S574">
        <v>1904855</v>
      </c>
      <c r="T574">
        <v>266024200</v>
      </c>
      <c r="U574">
        <v>9145650</v>
      </c>
      <c r="V574" s="3"/>
      <c r="W574" s="3">
        <f t="shared" si="99"/>
        <v>67669046</v>
      </c>
      <c r="X574" s="3">
        <f t="shared" si="100"/>
        <v>333693246</v>
      </c>
      <c r="Y574" s="3">
        <f t="shared" si="101"/>
        <v>324547596</v>
      </c>
      <c r="Z574" s="3">
        <f t="shared" si="102"/>
        <v>58523396</v>
      </c>
      <c r="AA574" s="6">
        <f t="shared" si="103"/>
        <v>0.86484736315035382</v>
      </c>
      <c r="AB574" s="6">
        <f t="shared" si="104"/>
        <v>0.18032299952700928</v>
      </c>
      <c r="AC574" s="3">
        <f t="shared" si="105"/>
        <v>212819360</v>
      </c>
      <c r="AD574" s="6">
        <f t="shared" si="106"/>
        <v>0.86424428791640162</v>
      </c>
      <c r="AH574" s="6">
        <f t="shared" si="107"/>
        <v>0.86424428791640162</v>
      </c>
      <c r="AJ574" s="10">
        <v>0.86424428791640162</v>
      </c>
      <c r="AM574" s="10">
        <v>0.18032299952700928</v>
      </c>
    </row>
    <row r="575" spans="1:39" x14ac:dyDescent="0.35">
      <c r="A575">
        <v>11000</v>
      </c>
      <c r="B575">
        <v>14000</v>
      </c>
      <c r="C575">
        <v>27460</v>
      </c>
      <c r="D575">
        <v>70</v>
      </c>
      <c r="E575" s="3"/>
      <c r="F575">
        <v>1026235000</v>
      </c>
      <c r="G575" s="7">
        <f t="shared" si="96"/>
        <v>1026.2349999999999</v>
      </c>
      <c r="H575" s="8">
        <v>0.20772479999999999</v>
      </c>
      <c r="I575">
        <v>62696860</v>
      </c>
      <c r="J575" s="7">
        <f t="shared" si="97"/>
        <v>62.696860000000001</v>
      </c>
      <c r="K575">
        <v>81024050</v>
      </c>
      <c r="L575" s="7">
        <f t="shared" si="98"/>
        <v>81.024050000000003</v>
      </c>
      <c r="M575" s="9">
        <v>16.699290000000001</v>
      </c>
      <c r="N575" s="9">
        <v>5.6581739999999998</v>
      </c>
      <c r="O575" s="3"/>
      <c r="P575">
        <v>16021510</v>
      </c>
      <c r="Q575">
        <v>20391020</v>
      </c>
      <c r="R575">
        <v>39995520</v>
      </c>
      <c r="S575">
        <v>6879481</v>
      </c>
      <c r="T575">
        <v>255800600</v>
      </c>
      <c r="U575">
        <v>6725945</v>
      </c>
      <c r="V575" s="3"/>
      <c r="W575" s="3">
        <f t="shared" si="99"/>
        <v>76408050</v>
      </c>
      <c r="X575" s="3">
        <f t="shared" si="100"/>
        <v>332208650</v>
      </c>
      <c r="Y575" s="3">
        <f t="shared" si="101"/>
        <v>325482705</v>
      </c>
      <c r="Z575" s="3">
        <f t="shared" si="102"/>
        <v>69682105</v>
      </c>
      <c r="AA575" s="6">
        <f t="shared" si="103"/>
        <v>0.91197334574040301</v>
      </c>
      <c r="AB575" s="6">
        <f t="shared" si="104"/>
        <v>0.21408850279771394</v>
      </c>
      <c r="AC575" s="3">
        <f t="shared" si="105"/>
        <v>204640480</v>
      </c>
      <c r="AD575" s="6">
        <f t="shared" si="106"/>
        <v>0.86348222404013752</v>
      </c>
      <c r="AH575" s="6">
        <f t="shared" si="107"/>
        <v>0.86348222404013752</v>
      </c>
      <c r="AJ575" s="10">
        <v>0.86348222404013752</v>
      </c>
      <c r="AM575" s="10">
        <v>0.21408850279771394</v>
      </c>
    </row>
    <row r="576" spans="1:39" x14ac:dyDescent="0.35">
      <c r="A576">
        <v>14000</v>
      </c>
      <c r="B576">
        <v>8000</v>
      </c>
      <c r="C576">
        <v>27460</v>
      </c>
      <c r="D576">
        <v>30</v>
      </c>
      <c r="E576" s="3"/>
      <c r="F576">
        <v>1026276000</v>
      </c>
      <c r="G576" s="7">
        <f t="shared" si="96"/>
        <v>1026.2760000000001</v>
      </c>
      <c r="H576" s="8">
        <v>0.2062322</v>
      </c>
      <c r="I576">
        <v>63654200</v>
      </c>
      <c r="J576" s="7">
        <f t="shared" si="97"/>
        <v>63.654200000000003</v>
      </c>
      <c r="K576">
        <v>66632300</v>
      </c>
      <c r="L576" s="7">
        <f t="shared" si="98"/>
        <v>66.632300000000001</v>
      </c>
      <c r="M576" s="9">
        <v>19.145610000000001</v>
      </c>
      <c r="N576" s="9">
        <v>5.0557980000000002</v>
      </c>
      <c r="O576" s="3"/>
      <c r="P576">
        <v>20391020</v>
      </c>
      <c r="Q576">
        <v>11652010</v>
      </c>
      <c r="R576">
        <v>39995520</v>
      </c>
      <c r="S576">
        <v>3108702</v>
      </c>
      <c r="T576">
        <v>261958900</v>
      </c>
      <c r="U576">
        <v>9110867</v>
      </c>
      <c r="V576" s="3"/>
      <c r="W576" s="3">
        <f t="shared" si="99"/>
        <v>72038550</v>
      </c>
      <c r="X576" s="3">
        <f t="shared" si="100"/>
        <v>333997450</v>
      </c>
      <c r="Y576" s="3">
        <f t="shared" si="101"/>
        <v>324886583</v>
      </c>
      <c r="Z576" s="3">
        <f t="shared" si="102"/>
        <v>62927683</v>
      </c>
      <c r="AA576" s="6">
        <f t="shared" si="103"/>
        <v>0.87352789582799761</v>
      </c>
      <c r="AB576" s="6">
        <f t="shared" si="104"/>
        <v>0.19369123347269776</v>
      </c>
      <c r="AC576" s="3">
        <f t="shared" si="105"/>
        <v>209567120</v>
      </c>
      <c r="AD576" s="6">
        <f t="shared" si="106"/>
        <v>0.86678147001225958</v>
      </c>
      <c r="AH576" s="6">
        <f t="shared" si="107"/>
        <v>0.86678147001225958</v>
      </c>
      <c r="AJ576" s="10">
        <v>0.86678147001225958</v>
      </c>
      <c r="AM576" s="10">
        <v>0.19369123347269776</v>
      </c>
    </row>
    <row r="577" spans="1:39" x14ac:dyDescent="0.35">
      <c r="A577">
        <v>3000</v>
      </c>
      <c r="B577">
        <v>15936</v>
      </c>
      <c r="C577">
        <v>27460</v>
      </c>
      <c r="D577">
        <v>25</v>
      </c>
      <c r="E577" s="3"/>
      <c r="F577">
        <v>1026329000</v>
      </c>
      <c r="G577" s="7">
        <f t="shared" si="96"/>
        <v>1026.329</v>
      </c>
      <c r="H577" s="8">
        <v>0.20648730000000001</v>
      </c>
      <c r="I577">
        <v>64429760</v>
      </c>
      <c r="J577" s="7">
        <f t="shared" si="97"/>
        <v>64.429760000000002</v>
      </c>
      <c r="K577">
        <v>54992700</v>
      </c>
      <c r="L577" s="7">
        <f t="shared" si="98"/>
        <v>54.992699999999999</v>
      </c>
      <c r="M577" s="9">
        <v>22.166090000000001</v>
      </c>
      <c r="N577" s="9">
        <v>4.4204990000000004</v>
      </c>
      <c r="O577" s="3"/>
      <c r="P577">
        <v>4369504</v>
      </c>
      <c r="Q577">
        <v>23210800</v>
      </c>
      <c r="R577">
        <v>39995520</v>
      </c>
      <c r="S577">
        <v>2307797</v>
      </c>
      <c r="T577">
        <v>265727300</v>
      </c>
      <c r="U577">
        <v>8719886</v>
      </c>
      <c r="V577" s="3"/>
      <c r="W577" s="3">
        <f t="shared" si="99"/>
        <v>67575824</v>
      </c>
      <c r="X577" s="3">
        <f t="shared" si="100"/>
        <v>333303124</v>
      </c>
      <c r="Y577" s="3">
        <f t="shared" si="101"/>
        <v>324583238</v>
      </c>
      <c r="Z577" s="3">
        <f t="shared" si="102"/>
        <v>58855938</v>
      </c>
      <c r="AA577" s="6">
        <f t="shared" si="103"/>
        <v>0.87096145509080292</v>
      </c>
      <c r="AB577" s="6">
        <f t="shared" si="104"/>
        <v>0.18132771846955326</v>
      </c>
      <c r="AC577" s="3">
        <f t="shared" si="105"/>
        <v>212581840</v>
      </c>
      <c r="AD577" s="6">
        <f t="shared" si="106"/>
        <v>0.86313041217488873</v>
      </c>
      <c r="AH577" s="6">
        <f t="shared" si="107"/>
        <v>0.86313041217488873</v>
      </c>
      <c r="AJ577" s="10">
        <v>0.86313041217488873</v>
      </c>
      <c r="AM577" s="10">
        <v>0.18132771846955326</v>
      </c>
    </row>
    <row r="578" spans="1:39" x14ac:dyDescent="0.35">
      <c r="A578">
        <v>7000</v>
      </c>
      <c r="B578">
        <v>12000</v>
      </c>
      <c r="C578">
        <v>27460</v>
      </c>
      <c r="D578">
        <v>15</v>
      </c>
      <c r="E578" s="3"/>
      <c r="F578">
        <v>1026338000</v>
      </c>
      <c r="G578" s="7">
        <f t="shared" si="96"/>
        <v>1026.338</v>
      </c>
      <c r="H578" s="8">
        <v>0.20596249999999999</v>
      </c>
      <c r="I578">
        <v>64479460</v>
      </c>
      <c r="J578" s="7">
        <f t="shared" si="97"/>
        <v>64.479460000000003</v>
      </c>
      <c r="K578">
        <v>54253050</v>
      </c>
      <c r="L578" s="7">
        <f t="shared" si="98"/>
        <v>54.253050000000002</v>
      </c>
      <c r="M578" s="9">
        <v>22.316749999999999</v>
      </c>
      <c r="N578" s="9">
        <v>4.4009260000000001</v>
      </c>
      <c r="O578" s="3"/>
      <c r="P578">
        <v>10195510</v>
      </c>
      <c r="Q578">
        <v>17478010</v>
      </c>
      <c r="R578">
        <v>39995520</v>
      </c>
      <c r="S578">
        <v>1487911</v>
      </c>
      <c r="T578">
        <v>266399900</v>
      </c>
      <c r="U578">
        <v>9563172</v>
      </c>
      <c r="V578" s="3"/>
      <c r="W578" s="3">
        <f t="shared" si="99"/>
        <v>67669040</v>
      </c>
      <c r="X578" s="3">
        <f t="shared" si="100"/>
        <v>334068940</v>
      </c>
      <c r="Y578" s="3">
        <f t="shared" si="101"/>
        <v>324505768</v>
      </c>
      <c r="Z578" s="3">
        <f t="shared" si="102"/>
        <v>58105868</v>
      </c>
      <c r="AA578" s="6">
        <f t="shared" si="103"/>
        <v>0.85867729171272411</v>
      </c>
      <c r="AB578" s="6">
        <f t="shared" si="104"/>
        <v>0.17905958454334778</v>
      </c>
      <c r="AC578" s="3">
        <f t="shared" si="105"/>
        <v>213119920</v>
      </c>
      <c r="AD578" s="6">
        <f t="shared" si="106"/>
        <v>0.86528187690025893</v>
      </c>
      <c r="AH578" s="6">
        <f t="shared" si="107"/>
        <v>0.86528187690025893</v>
      </c>
      <c r="AJ578" s="10">
        <v>0.86528187690025893</v>
      </c>
      <c r="AM578" s="10">
        <v>0.17905958454334778</v>
      </c>
    </row>
    <row r="579" spans="1:39" x14ac:dyDescent="0.35">
      <c r="A579">
        <v>11000</v>
      </c>
      <c r="B579">
        <v>13000</v>
      </c>
      <c r="C579">
        <v>27460</v>
      </c>
      <c r="D579">
        <v>60</v>
      </c>
      <c r="E579" s="3"/>
      <c r="F579">
        <v>1026349000</v>
      </c>
      <c r="G579" s="7">
        <f t="shared" ref="G579:G642" si="108">F579/1000000</f>
        <v>1026.3489999999999</v>
      </c>
      <c r="H579" s="8">
        <v>0.20743</v>
      </c>
      <c r="I579">
        <v>62991020</v>
      </c>
      <c r="J579" s="7">
        <f t="shared" ref="J579:J642" si="109">I579/1000000</f>
        <v>62.991019999999999</v>
      </c>
      <c r="K579">
        <v>76703050</v>
      </c>
      <c r="L579" s="7">
        <f t="shared" ref="L579:L642" si="110">K579/1000000</f>
        <v>76.703050000000005</v>
      </c>
      <c r="M579" s="9">
        <v>17.347829999999998</v>
      </c>
      <c r="N579" s="9">
        <v>5.4849540000000001</v>
      </c>
      <c r="O579" s="3"/>
      <c r="P579">
        <v>16021510</v>
      </c>
      <c r="Q579">
        <v>18934520</v>
      </c>
      <c r="R579">
        <v>39995520</v>
      </c>
      <c r="S579">
        <v>5893698</v>
      </c>
      <c r="T579">
        <v>257587500</v>
      </c>
      <c r="U579">
        <v>7227931</v>
      </c>
      <c r="V579" s="3"/>
      <c r="W579" s="3">
        <f t="shared" ref="W579:W642" si="111">P579+Q579+R579</f>
        <v>74951550</v>
      </c>
      <c r="X579" s="3">
        <f t="shared" ref="X579:X642" si="112">W579+T579</f>
        <v>332539050</v>
      </c>
      <c r="Y579" s="3">
        <f t="shared" ref="Y579:Y642" si="113">X579-U579</f>
        <v>325311119</v>
      </c>
      <c r="Z579" s="3">
        <f t="shared" ref="Z579:Z642" si="114">Y579-T579</f>
        <v>67723619</v>
      </c>
      <c r="AA579" s="6">
        <f t="shared" ref="AA579:AA642" si="115">IFERROR(Z579/W579,0)</f>
        <v>0.90356528984390583</v>
      </c>
      <c r="AB579" s="6">
        <f t="shared" ref="AB579:AB642" si="116">IFERROR(Z579/Y579,0)</f>
        <v>0.2081810766511181</v>
      </c>
      <c r="AC579" s="3">
        <f t="shared" ref="AC579:AC642" si="117">0.8*T579</f>
        <v>206070000</v>
      </c>
      <c r="AD579" s="6">
        <f t="shared" si="106"/>
        <v>0.86385473347438824</v>
      </c>
      <c r="AH579" s="6">
        <f t="shared" si="107"/>
        <v>0.86385473347438824</v>
      </c>
      <c r="AJ579" s="10">
        <v>0.86385473347438824</v>
      </c>
      <c r="AM579" s="10">
        <v>0.2081810766511181</v>
      </c>
    </row>
    <row r="580" spans="1:39" x14ac:dyDescent="0.35">
      <c r="A580">
        <v>14000</v>
      </c>
      <c r="B580">
        <v>13000</v>
      </c>
      <c r="C580">
        <v>22054</v>
      </c>
      <c r="D580">
        <v>25</v>
      </c>
      <c r="E580" s="3"/>
      <c r="F580">
        <v>1026349000</v>
      </c>
      <c r="G580" s="7">
        <f t="shared" si="108"/>
        <v>1026.3489999999999</v>
      </c>
      <c r="H580" s="8">
        <v>0.20605780000000001</v>
      </c>
      <c r="I580">
        <v>63763360</v>
      </c>
      <c r="J580" s="7">
        <f t="shared" si="109"/>
        <v>63.763359999999999</v>
      </c>
      <c r="K580">
        <v>65059720</v>
      </c>
      <c r="L580" s="7">
        <f t="shared" si="110"/>
        <v>65.059719999999999</v>
      </c>
      <c r="M580" s="9">
        <v>19.459420000000001</v>
      </c>
      <c r="N580" s="9">
        <v>4.9869599999999998</v>
      </c>
      <c r="O580" s="3"/>
      <c r="P580">
        <v>20391020</v>
      </c>
      <c r="Q580">
        <v>18934520</v>
      </c>
      <c r="R580">
        <v>32121680</v>
      </c>
      <c r="S580">
        <v>2633272</v>
      </c>
      <c r="T580">
        <v>262775900</v>
      </c>
      <c r="U580">
        <v>9413690</v>
      </c>
      <c r="V580" s="3"/>
      <c r="W580" s="3">
        <f t="shared" si="111"/>
        <v>71447220</v>
      </c>
      <c r="X580" s="3">
        <f t="shared" si="112"/>
        <v>334223120</v>
      </c>
      <c r="Y580" s="3">
        <f t="shared" si="113"/>
        <v>324809430</v>
      </c>
      <c r="Z580" s="3">
        <f t="shared" si="114"/>
        <v>62033530</v>
      </c>
      <c r="AA580" s="6">
        <f t="shared" si="115"/>
        <v>0.86824273918565342</v>
      </c>
      <c r="AB580" s="6">
        <f t="shared" si="116"/>
        <v>0.19098438736831008</v>
      </c>
      <c r="AC580" s="3">
        <f t="shared" si="117"/>
        <v>210220720</v>
      </c>
      <c r="AD580" s="6">
        <f t="shared" ref="AD580:AD643" si="118">IFERROR(($AC580+$W580)/$Y580,0)</f>
        <v>0.86717907174062037</v>
      </c>
      <c r="AH580" s="6">
        <f t="shared" ref="AH580:AH643" si="119">IFERROR(($AC580+$W580)/$Y580,0)</f>
        <v>0.86717907174062037</v>
      </c>
      <c r="AJ580" s="10">
        <v>0.86717907174062037</v>
      </c>
      <c r="AM580" s="10">
        <v>0.19098438736831008</v>
      </c>
    </row>
    <row r="581" spans="1:39" x14ac:dyDescent="0.35">
      <c r="A581">
        <v>9000</v>
      </c>
      <c r="B581">
        <v>15936</v>
      </c>
      <c r="C581">
        <v>22054</v>
      </c>
      <c r="D581">
        <v>15</v>
      </c>
      <c r="E581" s="3"/>
      <c r="F581">
        <v>1026362000</v>
      </c>
      <c r="G581" s="7">
        <f t="shared" si="108"/>
        <v>1026.3620000000001</v>
      </c>
      <c r="H581" s="8">
        <v>0.2058799</v>
      </c>
      <c r="I581">
        <v>64329740</v>
      </c>
      <c r="J581" s="7">
        <f t="shared" si="109"/>
        <v>64.329740000000001</v>
      </c>
      <c r="K581">
        <v>56533620</v>
      </c>
      <c r="L581" s="7">
        <f t="shared" si="110"/>
        <v>56.533619999999999</v>
      </c>
      <c r="M581" s="9">
        <v>21.609470000000002</v>
      </c>
      <c r="N581" s="9">
        <v>4.5359030000000002</v>
      </c>
      <c r="O581" s="3"/>
      <c r="P581">
        <v>13108510</v>
      </c>
      <c r="Q581">
        <v>23210800</v>
      </c>
      <c r="R581">
        <v>32121680</v>
      </c>
      <c r="S581">
        <v>1536756</v>
      </c>
      <c r="T581">
        <v>265811600</v>
      </c>
      <c r="U581">
        <v>9703302</v>
      </c>
      <c r="V581" s="3"/>
      <c r="W581" s="3">
        <f t="shared" si="111"/>
        <v>68440990</v>
      </c>
      <c r="X581" s="3">
        <f t="shared" si="112"/>
        <v>334252590</v>
      </c>
      <c r="Y581" s="3">
        <f t="shared" si="113"/>
        <v>324549288</v>
      </c>
      <c r="Z581" s="3">
        <f t="shared" si="114"/>
        <v>58737688</v>
      </c>
      <c r="AA581" s="6">
        <f t="shared" si="115"/>
        <v>0.85822382171853451</v>
      </c>
      <c r="AB581" s="6">
        <f t="shared" si="116"/>
        <v>0.18098233510837344</v>
      </c>
      <c r="AC581" s="3">
        <f t="shared" si="117"/>
        <v>212649280</v>
      </c>
      <c r="AD581" s="6">
        <f t="shared" si="118"/>
        <v>0.86609424328794093</v>
      </c>
      <c r="AH581" s="6">
        <f t="shared" si="119"/>
        <v>0.86609424328794093</v>
      </c>
      <c r="AJ581" s="10">
        <v>0.86609424328794093</v>
      </c>
      <c r="AM581" s="10">
        <v>0.18098233510837344</v>
      </c>
    </row>
    <row r="582" spans="1:39" x14ac:dyDescent="0.35">
      <c r="A582">
        <v>16000</v>
      </c>
      <c r="B582">
        <v>6000</v>
      </c>
      <c r="C582">
        <v>27460</v>
      </c>
      <c r="D582">
        <v>25</v>
      </c>
      <c r="E582" s="3"/>
      <c r="F582">
        <v>1026365000</v>
      </c>
      <c r="G582" s="7">
        <f t="shared" si="108"/>
        <v>1026.365</v>
      </c>
      <c r="H582" s="8">
        <v>0.20599400000000001</v>
      </c>
      <c r="I582">
        <v>63686790</v>
      </c>
      <c r="J582" s="7">
        <f t="shared" si="109"/>
        <v>63.686790000000002</v>
      </c>
      <c r="K582">
        <v>66229800</v>
      </c>
      <c r="L582" s="7">
        <f t="shared" si="110"/>
        <v>66.229799999999997</v>
      </c>
      <c r="M582" s="9">
        <v>19.194400000000002</v>
      </c>
      <c r="N582" s="9">
        <v>5.0497459999999998</v>
      </c>
      <c r="O582" s="3"/>
      <c r="P582">
        <v>23304020</v>
      </c>
      <c r="Q582">
        <v>8739007</v>
      </c>
      <c r="R582">
        <v>39995520</v>
      </c>
      <c r="S582">
        <v>2699077</v>
      </c>
      <c r="T582">
        <v>262328100</v>
      </c>
      <c r="U582">
        <v>9521062</v>
      </c>
      <c r="V582" s="3"/>
      <c r="W582" s="3">
        <f t="shared" si="111"/>
        <v>72038547</v>
      </c>
      <c r="X582" s="3">
        <f t="shared" si="112"/>
        <v>334366647</v>
      </c>
      <c r="Y582" s="3">
        <f t="shared" si="113"/>
        <v>324845585</v>
      </c>
      <c r="Z582" s="3">
        <f t="shared" si="114"/>
        <v>62517485</v>
      </c>
      <c r="AA582" s="6">
        <f t="shared" si="115"/>
        <v>0.8678337862644564</v>
      </c>
      <c r="AB582" s="6">
        <f t="shared" si="116"/>
        <v>0.19245293113649675</v>
      </c>
      <c r="AC582" s="3">
        <f t="shared" si="117"/>
        <v>209862480</v>
      </c>
      <c r="AD582" s="6">
        <f t="shared" si="118"/>
        <v>0.86780008723221524</v>
      </c>
      <c r="AH582" s="6">
        <f t="shared" si="119"/>
        <v>0.86780008723221524</v>
      </c>
      <c r="AJ582" s="10">
        <v>0.86780008723221524</v>
      </c>
      <c r="AM582" s="10">
        <v>0.19245293113649675</v>
      </c>
    </row>
    <row r="583" spans="1:39" x14ac:dyDescent="0.35">
      <c r="A583">
        <v>11000</v>
      </c>
      <c r="B583">
        <v>14000</v>
      </c>
      <c r="C583">
        <v>22054</v>
      </c>
      <c r="D583">
        <v>10</v>
      </c>
      <c r="E583" s="3"/>
      <c r="F583">
        <v>1026370000</v>
      </c>
      <c r="G583" s="7">
        <f t="shared" si="108"/>
        <v>1026.3699999999999</v>
      </c>
      <c r="H583" s="8">
        <v>0.20559569999999999</v>
      </c>
      <c r="I583">
        <v>64352680</v>
      </c>
      <c r="J583" s="7">
        <f t="shared" si="109"/>
        <v>64.352680000000007</v>
      </c>
      <c r="K583">
        <v>56196470</v>
      </c>
      <c r="L583" s="7">
        <f t="shared" si="110"/>
        <v>56.196469999999998</v>
      </c>
      <c r="M583" s="9">
        <v>21.669329999999999</v>
      </c>
      <c r="N583" s="9">
        <v>4.5287129999999998</v>
      </c>
      <c r="O583" s="3"/>
      <c r="P583">
        <v>16021510</v>
      </c>
      <c r="Q583">
        <v>20391020</v>
      </c>
      <c r="R583">
        <v>32121680</v>
      </c>
      <c r="S583">
        <v>1100792</v>
      </c>
      <c r="T583">
        <v>266139400</v>
      </c>
      <c r="U583">
        <v>10163280</v>
      </c>
      <c r="V583" s="3"/>
      <c r="W583" s="3">
        <f t="shared" si="111"/>
        <v>68534210</v>
      </c>
      <c r="X583" s="3">
        <f t="shared" si="112"/>
        <v>334673610</v>
      </c>
      <c r="Y583" s="3">
        <f t="shared" si="113"/>
        <v>324510330</v>
      </c>
      <c r="Z583" s="3">
        <f t="shared" si="114"/>
        <v>58370930</v>
      </c>
      <c r="AA583" s="6">
        <f t="shared" si="115"/>
        <v>0.85170500980459252</v>
      </c>
      <c r="AB583" s="6">
        <f t="shared" si="116"/>
        <v>0.17987387335250621</v>
      </c>
      <c r="AC583" s="3">
        <f t="shared" si="117"/>
        <v>212911520</v>
      </c>
      <c r="AD583" s="6">
        <f t="shared" si="118"/>
        <v>0.86729359278023599</v>
      </c>
      <c r="AH583" s="6">
        <f t="shared" si="119"/>
        <v>0.86729359278023599</v>
      </c>
      <c r="AJ583" s="10">
        <v>0.86729359278023599</v>
      </c>
      <c r="AM583" s="10">
        <v>0.17987387335250621</v>
      </c>
    </row>
    <row r="584" spans="1:39" x14ac:dyDescent="0.35">
      <c r="A584">
        <v>11000</v>
      </c>
      <c r="B584">
        <v>15936</v>
      </c>
      <c r="C584">
        <v>27460</v>
      </c>
      <c r="D584">
        <v>90</v>
      </c>
      <c r="E584" s="3"/>
      <c r="F584">
        <v>1026398000</v>
      </c>
      <c r="G584" s="7">
        <f t="shared" si="108"/>
        <v>1026.3979999999999</v>
      </c>
      <c r="H584" s="8">
        <v>0.20837059999999999</v>
      </c>
      <c r="I584">
        <v>62138750</v>
      </c>
      <c r="J584" s="7">
        <f t="shared" si="109"/>
        <v>62.138750000000002</v>
      </c>
      <c r="K584">
        <v>89600700</v>
      </c>
      <c r="L584" s="7">
        <f t="shared" si="110"/>
        <v>89.600700000000003</v>
      </c>
      <c r="M584" s="9">
        <v>15.548</v>
      </c>
      <c r="N584" s="9">
        <v>5.9888969999999997</v>
      </c>
      <c r="O584" s="3"/>
      <c r="P584">
        <v>16021510</v>
      </c>
      <c r="Q584">
        <v>23210800</v>
      </c>
      <c r="R584">
        <v>39995520</v>
      </c>
      <c r="S584">
        <v>8835658</v>
      </c>
      <c r="T584">
        <v>252353800</v>
      </c>
      <c r="U584">
        <v>5762105</v>
      </c>
      <c r="V584" s="3"/>
      <c r="W584" s="3">
        <f t="shared" si="111"/>
        <v>79227830</v>
      </c>
      <c r="X584" s="3">
        <f t="shared" si="112"/>
        <v>331581630</v>
      </c>
      <c r="Y584" s="3">
        <f t="shared" si="113"/>
        <v>325819525</v>
      </c>
      <c r="Z584" s="3">
        <f t="shared" si="114"/>
        <v>73465725</v>
      </c>
      <c r="AA584" s="6">
        <f t="shared" si="115"/>
        <v>0.92727170490470334</v>
      </c>
      <c r="AB584" s="6">
        <f t="shared" si="116"/>
        <v>0.22547981125440533</v>
      </c>
      <c r="AC584" s="3">
        <f t="shared" si="117"/>
        <v>201883040</v>
      </c>
      <c r="AD584" s="6">
        <f t="shared" si="118"/>
        <v>0.86278092143188778</v>
      </c>
      <c r="AH584" s="6">
        <f t="shared" si="119"/>
        <v>0.86278092143188778</v>
      </c>
      <c r="AJ584" s="10">
        <v>0.86278092143188778</v>
      </c>
      <c r="AM584" s="10">
        <v>0.22547981125440533</v>
      </c>
    </row>
    <row r="585" spans="1:39" x14ac:dyDescent="0.35">
      <c r="A585">
        <v>13000</v>
      </c>
      <c r="B585">
        <v>7000</v>
      </c>
      <c r="C585">
        <v>27460</v>
      </c>
      <c r="D585">
        <v>10</v>
      </c>
      <c r="E585" s="3"/>
      <c r="F585">
        <v>1026411000</v>
      </c>
      <c r="G585" s="7">
        <f t="shared" si="108"/>
        <v>1026.4110000000001</v>
      </c>
      <c r="H585" s="8">
        <v>0.20553080000000001</v>
      </c>
      <c r="I585">
        <v>64277780</v>
      </c>
      <c r="J585" s="7">
        <f t="shared" si="109"/>
        <v>64.277780000000007</v>
      </c>
      <c r="K585">
        <v>57366550</v>
      </c>
      <c r="L585" s="7">
        <f t="shared" si="110"/>
        <v>57.366549999999997</v>
      </c>
      <c r="M585" s="9">
        <v>21.321079999999998</v>
      </c>
      <c r="N585" s="9">
        <v>4.5978760000000003</v>
      </c>
      <c r="O585" s="3"/>
      <c r="P585">
        <v>18934520</v>
      </c>
      <c r="Q585">
        <v>10195510</v>
      </c>
      <c r="R585">
        <v>39995520</v>
      </c>
      <c r="S585">
        <v>1133677</v>
      </c>
      <c r="T585">
        <v>265698500</v>
      </c>
      <c r="U585">
        <v>10280900</v>
      </c>
      <c r="V585" s="3"/>
      <c r="W585" s="3">
        <f t="shared" si="111"/>
        <v>69125550</v>
      </c>
      <c r="X585" s="3">
        <f t="shared" si="112"/>
        <v>334824050</v>
      </c>
      <c r="Y585" s="3">
        <f t="shared" si="113"/>
        <v>324543150</v>
      </c>
      <c r="Z585" s="3">
        <f t="shared" si="114"/>
        <v>58844650</v>
      </c>
      <c r="AA585" s="6">
        <f t="shared" si="115"/>
        <v>0.85127206944465539</v>
      </c>
      <c r="AB585" s="6">
        <f t="shared" si="116"/>
        <v>0.18131533511029274</v>
      </c>
      <c r="AC585" s="3">
        <f t="shared" si="117"/>
        <v>212558800</v>
      </c>
      <c r="AD585" s="6">
        <f t="shared" si="118"/>
        <v>0.86794113510021698</v>
      </c>
      <c r="AH585" s="6">
        <f t="shared" si="119"/>
        <v>0.86794113510021698</v>
      </c>
      <c r="AJ585" s="10">
        <v>0.86794113510021698</v>
      </c>
      <c r="AM585" s="10">
        <v>0.18131533511029274</v>
      </c>
    </row>
    <row r="586" spans="1:39" x14ac:dyDescent="0.35">
      <c r="A586">
        <v>9000</v>
      </c>
      <c r="B586">
        <v>10000</v>
      </c>
      <c r="C586">
        <v>27460</v>
      </c>
      <c r="D586">
        <v>10</v>
      </c>
      <c r="E586" s="3"/>
      <c r="F586">
        <v>1026498000</v>
      </c>
      <c r="G586" s="7">
        <f t="shared" si="108"/>
        <v>1026.498</v>
      </c>
      <c r="H586" s="8">
        <v>0.20572570000000001</v>
      </c>
      <c r="I586">
        <v>64516770</v>
      </c>
      <c r="J586" s="7">
        <f t="shared" si="109"/>
        <v>64.516769999999994</v>
      </c>
      <c r="K586">
        <v>53850550</v>
      </c>
      <c r="L586" s="7">
        <f t="shared" si="110"/>
        <v>53.850549999999998</v>
      </c>
      <c r="M586" s="9">
        <v>22.38383</v>
      </c>
      <c r="N586" s="9">
        <v>4.3927319999999996</v>
      </c>
      <c r="O586" s="3"/>
      <c r="P586">
        <v>13108510</v>
      </c>
      <c r="Q586">
        <v>14565010</v>
      </c>
      <c r="R586">
        <v>39995520</v>
      </c>
      <c r="S586">
        <v>1056458</v>
      </c>
      <c r="T586">
        <v>266788800</v>
      </c>
      <c r="U586">
        <v>9995224</v>
      </c>
      <c r="V586" s="3"/>
      <c r="W586" s="3">
        <f t="shared" si="111"/>
        <v>67669040</v>
      </c>
      <c r="X586" s="3">
        <f t="shared" si="112"/>
        <v>334457840</v>
      </c>
      <c r="Y586" s="3">
        <f t="shared" si="113"/>
        <v>324462616</v>
      </c>
      <c r="Z586" s="3">
        <f t="shared" si="114"/>
        <v>57673816</v>
      </c>
      <c r="AA586" s="6">
        <f t="shared" si="115"/>
        <v>0.8522925107257322</v>
      </c>
      <c r="AB586" s="6">
        <f t="shared" si="116"/>
        <v>0.17775180608172128</v>
      </c>
      <c r="AC586" s="3">
        <f t="shared" si="117"/>
        <v>213431040</v>
      </c>
      <c r="AD586" s="6">
        <f t="shared" si="118"/>
        <v>0.86635583311699615</v>
      </c>
      <c r="AH586" s="6">
        <f t="shared" si="119"/>
        <v>0.86635583311699615</v>
      </c>
      <c r="AJ586" s="10">
        <v>0.86635583311699615</v>
      </c>
      <c r="AM586" s="10">
        <v>0.17775180608172128</v>
      </c>
    </row>
    <row r="587" spans="1:39" x14ac:dyDescent="0.35">
      <c r="A587">
        <v>11000</v>
      </c>
      <c r="B587">
        <v>12000</v>
      </c>
      <c r="C587">
        <v>27460</v>
      </c>
      <c r="D587">
        <v>50</v>
      </c>
      <c r="E587" s="3"/>
      <c r="F587">
        <v>1026556000</v>
      </c>
      <c r="G587" s="7">
        <f t="shared" si="108"/>
        <v>1026.556</v>
      </c>
      <c r="H587" s="8">
        <v>0.2071385</v>
      </c>
      <c r="I587">
        <v>63291350</v>
      </c>
      <c r="J587" s="7">
        <f t="shared" si="109"/>
        <v>63.291350000000001</v>
      </c>
      <c r="K587">
        <v>72382050</v>
      </c>
      <c r="L587" s="7">
        <f t="shared" si="110"/>
        <v>72.382050000000007</v>
      </c>
      <c r="M587" s="9">
        <v>18.056339999999999</v>
      </c>
      <c r="N587" s="9">
        <v>5.3056239999999999</v>
      </c>
      <c r="O587" s="3"/>
      <c r="P587">
        <v>16021510</v>
      </c>
      <c r="Q587">
        <v>17478010</v>
      </c>
      <c r="R587">
        <v>39995520</v>
      </c>
      <c r="S587">
        <v>4902790</v>
      </c>
      <c r="T587">
        <v>259400200</v>
      </c>
      <c r="U587">
        <v>7756167</v>
      </c>
      <c r="V587" s="3"/>
      <c r="W587" s="3">
        <f t="shared" si="111"/>
        <v>73495040</v>
      </c>
      <c r="X587" s="3">
        <f t="shared" si="112"/>
        <v>332895240</v>
      </c>
      <c r="Y587" s="3">
        <f t="shared" si="113"/>
        <v>325139073</v>
      </c>
      <c r="Z587" s="3">
        <f t="shared" si="114"/>
        <v>65738873</v>
      </c>
      <c r="AA587" s="6">
        <f t="shared" si="115"/>
        <v>0.89446679667090456</v>
      </c>
      <c r="AB587" s="6">
        <f t="shared" si="116"/>
        <v>0.20218693617300187</v>
      </c>
      <c r="AC587" s="3">
        <f t="shared" si="117"/>
        <v>207520160</v>
      </c>
      <c r="AD587" s="6">
        <f t="shared" si="118"/>
        <v>0.86429230854084405</v>
      </c>
      <c r="AH587" s="6">
        <f t="shared" si="119"/>
        <v>0.86429230854084405</v>
      </c>
      <c r="AJ587" s="10">
        <v>0.86429230854084405</v>
      </c>
      <c r="AM587" s="10">
        <v>0.20218693617300187</v>
      </c>
    </row>
    <row r="588" spans="1:39" x14ac:dyDescent="0.35">
      <c r="A588">
        <v>13000</v>
      </c>
      <c r="B588">
        <v>15936</v>
      </c>
      <c r="C588">
        <v>22054</v>
      </c>
      <c r="D588">
        <v>50</v>
      </c>
      <c r="E588" s="3"/>
      <c r="F588">
        <v>1026596000</v>
      </c>
      <c r="G588" s="7">
        <f t="shared" si="108"/>
        <v>1026.596</v>
      </c>
      <c r="H588" s="8">
        <v>0.20705889999999999</v>
      </c>
      <c r="I588">
        <v>63142790</v>
      </c>
      <c r="J588" s="7">
        <f t="shared" si="109"/>
        <v>63.142789999999998</v>
      </c>
      <c r="K588">
        <v>74662620</v>
      </c>
      <c r="L588" s="7">
        <f t="shared" si="110"/>
        <v>74.662620000000004</v>
      </c>
      <c r="M588" s="9">
        <v>17.631920000000001</v>
      </c>
      <c r="N588" s="9">
        <v>5.4192460000000002</v>
      </c>
      <c r="O588" s="3"/>
      <c r="P588">
        <v>18934520</v>
      </c>
      <c r="Q588">
        <v>23210800</v>
      </c>
      <c r="R588">
        <v>32121680</v>
      </c>
      <c r="S588">
        <v>5006629</v>
      </c>
      <c r="T588">
        <v>258816700</v>
      </c>
      <c r="U588">
        <v>7895610</v>
      </c>
      <c r="V588" s="3"/>
      <c r="W588" s="3">
        <f t="shared" si="111"/>
        <v>74267000</v>
      </c>
      <c r="X588" s="3">
        <f t="shared" si="112"/>
        <v>333083700</v>
      </c>
      <c r="Y588" s="3">
        <f t="shared" si="113"/>
        <v>325188090</v>
      </c>
      <c r="Z588" s="3">
        <f t="shared" si="114"/>
        <v>66371390</v>
      </c>
      <c r="AA588" s="6">
        <f t="shared" si="115"/>
        <v>0.89368615939784835</v>
      </c>
      <c r="AB588" s="6">
        <f t="shared" si="116"/>
        <v>0.20410154012713072</v>
      </c>
      <c r="AC588" s="3">
        <f t="shared" si="117"/>
        <v>207053360</v>
      </c>
      <c r="AD588" s="6">
        <f t="shared" si="118"/>
        <v>0.86510044079412629</v>
      </c>
      <c r="AH588" s="6">
        <f t="shared" si="119"/>
        <v>0.86510044079412629</v>
      </c>
      <c r="AJ588" s="10">
        <v>0.86510044079412629</v>
      </c>
      <c r="AM588" s="10">
        <v>0.20410154012713072</v>
      </c>
    </row>
    <row r="589" spans="1:39" x14ac:dyDescent="0.35">
      <c r="A589">
        <v>14000</v>
      </c>
      <c r="B589">
        <v>7000</v>
      </c>
      <c r="C589">
        <v>27460</v>
      </c>
      <c r="D589">
        <v>20</v>
      </c>
      <c r="E589" s="3"/>
      <c r="F589">
        <v>1026605000</v>
      </c>
      <c r="G589" s="7">
        <f t="shared" si="108"/>
        <v>1026.605</v>
      </c>
      <c r="H589" s="8">
        <v>0.20594850000000001</v>
      </c>
      <c r="I589">
        <v>63962620</v>
      </c>
      <c r="J589" s="7">
        <f t="shared" si="109"/>
        <v>63.962620000000001</v>
      </c>
      <c r="K589">
        <v>62311300</v>
      </c>
      <c r="L589" s="7">
        <f t="shared" si="110"/>
        <v>62.311300000000003</v>
      </c>
      <c r="M589" s="9">
        <v>20.052160000000001</v>
      </c>
      <c r="N589" s="9">
        <v>4.8568569999999998</v>
      </c>
      <c r="O589" s="3"/>
      <c r="P589">
        <v>20391020</v>
      </c>
      <c r="Q589">
        <v>10195510</v>
      </c>
      <c r="R589">
        <v>39995520</v>
      </c>
      <c r="S589">
        <v>2131552</v>
      </c>
      <c r="T589">
        <v>263805300</v>
      </c>
      <c r="U589">
        <v>9671418</v>
      </c>
      <c r="V589" s="3"/>
      <c r="W589" s="3">
        <f t="shared" si="111"/>
        <v>70582050</v>
      </c>
      <c r="X589" s="3">
        <f t="shared" si="112"/>
        <v>334387350</v>
      </c>
      <c r="Y589" s="3">
        <f t="shared" si="113"/>
        <v>324715932</v>
      </c>
      <c r="Z589" s="3">
        <f t="shared" si="114"/>
        <v>60910632</v>
      </c>
      <c r="AA589" s="6">
        <f t="shared" si="115"/>
        <v>0.86297623829288039</v>
      </c>
      <c r="AB589" s="6">
        <f t="shared" si="116"/>
        <v>0.18758128566355653</v>
      </c>
      <c r="AC589" s="3">
        <f t="shared" si="117"/>
        <v>211044240</v>
      </c>
      <c r="AD589" s="6">
        <f t="shared" si="118"/>
        <v>0.86730049944084664</v>
      </c>
      <c r="AH589" s="6">
        <f t="shared" si="119"/>
        <v>0.86730049944084664</v>
      </c>
      <c r="AJ589" s="10">
        <v>0.86730049944084664</v>
      </c>
      <c r="AM589" s="10">
        <v>0.18758128566355653</v>
      </c>
    </row>
    <row r="590" spans="1:39" x14ac:dyDescent="0.35">
      <c r="A590">
        <v>16077</v>
      </c>
      <c r="B590">
        <v>12000</v>
      </c>
      <c r="C590">
        <v>27460</v>
      </c>
      <c r="D590">
        <v>90</v>
      </c>
      <c r="E590" s="3"/>
      <c r="F590">
        <v>1026607000</v>
      </c>
      <c r="G590" s="7">
        <f t="shared" si="108"/>
        <v>1026.607</v>
      </c>
      <c r="H590" s="8">
        <v>0.20822850000000001</v>
      </c>
      <c r="I590">
        <v>61865280</v>
      </c>
      <c r="J590" s="7">
        <f t="shared" si="109"/>
        <v>61.865279999999998</v>
      </c>
      <c r="K590">
        <v>93932450</v>
      </c>
      <c r="L590" s="7">
        <f t="shared" si="110"/>
        <v>93.932450000000003</v>
      </c>
      <c r="M590" s="9">
        <v>14.993729999999999</v>
      </c>
      <c r="N590" s="9">
        <v>6.1763399999999997</v>
      </c>
      <c r="O590" s="3"/>
      <c r="P590">
        <v>23416170</v>
      </c>
      <c r="Q590">
        <v>17478010</v>
      </c>
      <c r="R590">
        <v>39995520</v>
      </c>
      <c r="S590">
        <v>9157987</v>
      </c>
      <c r="T590">
        <v>251096900</v>
      </c>
      <c r="U590">
        <v>6051686</v>
      </c>
      <c r="V590" s="3"/>
      <c r="W590" s="3">
        <f t="shared" si="111"/>
        <v>80889700</v>
      </c>
      <c r="X590" s="3">
        <f t="shared" si="112"/>
        <v>331986600</v>
      </c>
      <c r="Y590" s="3">
        <f t="shared" si="113"/>
        <v>325934914</v>
      </c>
      <c r="Z590" s="3">
        <f t="shared" si="114"/>
        <v>74838014</v>
      </c>
      <c r="AA590" s="6">
        <f t="shared" si="115"/>
        <v>0.9251859507452741</v>
      </c>
      <c r="AB590" s="6">
        <f t="shared" si="116"/>
        <v>0.22961030188990431</v>
      </c>
      <c r="AC590" s="3">
        <f t="shared" si="117"/>
        <v>200877520</v>
      </c>
      <c r="AD590" s="6">
        <f t="shared" si="118"/>
        <v>0.86448922130508543</v>
      </c>
      <c r="AH590" s="6">
        <f t="shared" si="119"/>
        <v>0.86448922130508543</v>
      </c>
      <c r="AJ590" s="10">
        <v>0.86448922130508543</v>
      </c>
      <c r="AM590" s="10">
        <v>0.22961030188990431</v>
      </c>
    </row>
    <row r="591" spans="1:39" x14ac:dyDescent="0.35">
      <c r="A591">
        <v>16077</v>
      </c>
      <c r="B591">
        <v>5000</v>
      </c>
      <c r="C591">
        <v>27460</v>
      </c>
      <c r="D591">
        <v>15</v>
      </c>
      <c r="E591" s="3"/>
      <c r="F591">
        <v>1026607000</v>
      </c>
      <c r="G591" s="7">
        <f t="shared" si="108"/>
        <v>1026.607</v>
      </c>
      <c r="H591" s="8">
        <v>0.20566509999999999</v>
      </c>
      <c r="I591">
        <v>63981080</v>
      </c>
      <c r="J591" s="7">
        <f t="shared" si="109"/>
        <v>63.981079999999999</v>
      </c>
      <c r="K591">
        <v>62035440</v>
      </c>
      <c r="L591" s="7">
        <f t="shared" si="110"/>
        <v>62.035440000000001</v>
      </c>
      <c r="M591" s="9">
        <v>20.086490000000001</v>
      </c>
      <c r="N591" s="9">
        <v>4.854482</v>
      </c>
      <c r="O591" s="3"/>
      <c r="P591">
        <v>23416170</v>
      </c>
      <c r="Q591">
        <v>7282506</v>
      </c>
      <c r="R591">
        <v>39995520</v>
      </c>
      <c r="S591">
        <v>1706790</v>
      </c>
      <c r="T591">
        <v>264112700</v>
      </c>
      <c r="U591">
        <v>10127860</v>
      </c>
      <c r="V591" s="3"/>
      <c r="W591" s="3">
        <f t="shared" si="111"/>
        <v>70694196</v>
      </c>
      <c r="X591" s="3">
        <f t="shared" si="112"/>
        <v>334806896</v>
      </c>
      <c r="Y591" s="3">
        <f t="shared" si="113"/>
        <v>324679036</v>
      </c>
      <c r="Z591" s="3">
        <f t="shared" si="114"/>
        <v>60566336</v>
      </c>
      <c r="AA591" s="6">
        <f t="shared" si="115"/>
        <v>0.85673703680002244</v>
      </c>
      <c r="AB591" s="6">
        <f t="shared" si="116"/>
        <v>0.18654218253869645</v>
      </c>
      <c r="AC591" s="3">
        <f t="shared" si="117"/>
        <v>211290160</v>
      </c>
      <c r="AD591" s="6">
        <f t="shared" si="118"/>
        <v>0.86850188873913003</v>
      </c>
      <c r="AH591" s="6">
        <f t="shared" si="119"/>
        <v>0.86850188873913003</v>
      </c>
      <c r="AJ591" s="10">
        <v>0.86850188873913003</v>
      </c>
      <c r="AM591" s="10">
        <v>0.18654218253869645</v>
      </c>
    </row>
    <row r="592" spans="1:39" x14ac:dyDescent="0.35">
      <c r="A592">
        <v>13000</v>
      </c>
      <c r="B592">
        <v>10000</v>
      </c>
      <c r="C592">
        <v>27460</v>
      </c>
      <c r="D592">
        <v>45</v>
      </c>
      <c r="E592" s="3"/>
      <c r="F592">
        <v>1026621000</v>
      </c>
      <c r="G592" s="7">
        <f t="shared" si="108"/>
        <v>1026.6210000000001</v>
      </c>
      <c r="H592" s="8">
        <v>0.206898</v>
      </c>
      <c r="I592">
        <v>63322370</v>
      </c>
      <c r="J592" s="7">
        <f t="shared" si="109"/>
        <v>63.322369999999999</v>
      </c>
      <c r="K592">
        <v>71979550</v>
      </c>
      <c r="L592" s="7">
        <f t="shared" si="110"/>
        <v>71.979550000000003</v>
      </c>
      <c r="M592" s="9">
        <v>18.099830000000001</v>
      </c>
      <c r="N592" s="9">
        <v>5.3003419999999997</v>
      </c>
      <c r="O592" s="3"/>
      <c r="P592">
        <v>18934520</v>
      </c>
      <c r="Q592">
        <v>14565010</v>
      </c>
      <c r="R592">
        <v>39995520</v>
      </c>
      <c r="S592">
        <v>4500411</v>
      </c>
      <c r="T592">
        <v>259762800</v>
      </c>
      <c r="U592">
        <v>8159104</v>
      </c>
      <c r="V592" s="3"/>
      <c r="W592" s="3">
        <f t="shared" si="111"/>
        <v>73495050</v>
      </c>
      <c r="X592" s="3">
        <f t="shared" si="112"/>
        <v>333257850</v>
      </c>
      <c r="Y592" s="3">
        <f t="shared" si="113"/>
        <v>325098746</v>
      </c>
      <c r="Z592" s="3">
        <f t="shared" si="114"/>
        <v>65335946</v>
      </c>
      <c r="AA592" s="6">
        <f t="shared" si="115"/>
        <v>0.88898430574576115</v>
      </c>
      <c r="AB592" s="6">
        <f t="shared" si="116"/>
        <v>0.20097261771658756</v>
      </c>
      <c r="AC592" s="3">
        <f t="shared" si="117"/>
        <v>207810240</v>
      </c>
      <c r="AD592" s="6">
        <f t="shared" si="118"/>
        <v>0.86529183351571581</v>
      </c>
      <c r="AH592" s="6">
        <f t="shared" si="119"/>
        <v>0.86529183351571581</v>
      </c>
      <c r="AJ592" s="10">
        <v>0.86529183351571581</v>
      </c>
      <c r="AM592" s="10">
        <v>0.20097261771658756</v>
      </c>
    </row>
    <row r="593" spans="1:39" x14ac:dyDescent="0.35">
      <c r="A593">
        <v>16077</v>
      </c>
      <c r="B593">
        <v>10000</v>
      </c>
      <c r="C593">
        <v>27460</v>
      </c>
      <c r="D593">
        <v>70</v>
      </c>
      <c r="E593" s="3"/>
      <c r="F593">
        <v>1026633000</v>
      </c>
      <c r="G593" s="7">
        <f t="shared" si="108"/>
        <v>1026.633</v>
      </c>
      <c r="H593" s="8">
        <v>0.20762910000000001</v>
      </c>
      <c r="I593">
        <v>62440260</v>
      </c>
      <c r="J593" s="7">
        <f t="shared" si="109"/>
        <v>62.440260000000002</v>
      </c>
      <c r="K593">
        <v>85290450</v>
      </c>
      <c r="L593" s="7">
        <f t="shared" si="110"/>
        <v>85.290450000000007</v>
      </c>
      <c r="M593" s="9">
        <v>16.032859999999999</v>
      </c>
      <c r="N593" s="9">
        <v>5.8616229999999998</v>
      </c>
      <c r="O593" s="3"/>
      <c r="P593">
        <v>23416170</v>
      </c>
      <c r="Q593">
        <v>14565010</v>
      </c>
      <c r="R593">
        <v>39995520</v>
      </c>
      <c r="S593">
        <v>7146495</v>
      </c>
      <c r="T593">
        <v>254615200</v>
      </c>
      <c r="U593">
        <v>7004046</v>
      </c>
      <c r="V593" s="3"/>
      <c r="W593" s="3">
        <f t="shared" si="111"/>
        <v>77976700</v>
      </c>
      <c r="X593" s="3">
        <f t="shared" si="112"/>
        <v>332591900</v>
      </c>
      <c r="Y593" s="3">
        <f t="shared" si="113"/>
        <v>325587854</v>
      </c>
      <c r="Z593" s="3">
        <f t="shared" si="114"/>
        <v>70972654</v>
      </c>
      <c r="AA593" s="6">
        <f t="shared" si="115"/>
        <v>0.91017770693040356</v>
      </c>
      <c r="AB593" s="6">
        <f t="shared" si="116"/>
        <v>0.217983113092419</v>
      </c>
      <c r="AC593" s="3">
        <f t="shared" si="117"/>
        <v>203692160</v>
      </c>
      <c r="AD593" s="6">
        <f t="shared" si="118"/>
        <v>0.86510862287878831</v>
      </c>
      <c r="AH593" s="6">
        <f t="shared" si="119"/>
        <v>0.86510862287878831</v>
      </c>
      <c r="AJ593" s="10">
        <v>0.86510862287878831</v>
      </c>
      <c r="AM593" s="10">
        <v>0.217983113092419</v>
      </c>
    </row>
    <row r="594" spans="1:39" x14ac:dyDescent="0.35">
      <c r="A594">
        <v>5000</v>
      </c>
      <c r="B594">
        <v>13000</v>
      </c>
      <c r="C594">
        <v>27460</v>
      </c>
      <c r="D594">
        <v>10</v>
      </c>
      <c r="E594" s="3"/>
      <c r="F594">
        <v>1026642000</v>
      </c>
      <c r="G594" s="7">
        <f t="shared" si="108"/>
        <v>1026.6420000000001</v>
      </c>
      <c r="H594" s="8">
        <v>0.2059231</v>
      </c>
      <c r="I594">
        <v>64759550</v>
      </c>
      <c r="J594" s="7">
        <f t="shared" si="109"/>
        <v>64.759550000000004</v>
      </c>
      <c r="K594">
        <v>50334550</v>
      </c>
      <c r="L594" s="7">
        <f t="shared" si="110"/>
        <v>50.33455</v>
      </c>
      <c r="M594" s="9">
        <v>23.58043</v>
      </c>
      <c r="N594" s="9">
        <v>4.181489</v>
      </c>
      <c r="O594" s="3"/>
      <c r="P594">
        <v>7282506</v>
      </c>
      <c r="Q594">
        <v>18934520</v>
      </c>
      <c r="R594">
        <v>39995520</v>
      </c>
      <c r="S594">
        <v>989703.2</v>
      </c>
      <c r="T594">
        <v>267894900</v>
      </c>
      <c r="U594">
        <v>9724313</v>
      </c>
      <c r="V594" s="3"/>
      <c r="W594" s="3">
        <f t="shared" si="111"/>
        <v>66212546</v>
      </c>
      <c r="X594" s="3">
        <f t="shared" si="112"/>
        <v>334107446</v>
      </c>
      <c r="Y594" s="3">
        <f t="shared" si="113"/>
        <v>324383133</v>
      </c>
      <c r="Z594" s="3">
        <f t="shared" si="114"/>
        <v>56488233</v>
      </c>
      <c r="AA594" s="6">
        <f t="shared" si="115"/>
        <v>0.85313488775979107</v>
      </c>
      <c r="AB594" s="6">
        <f t="shared" si="116"/>
        <v>0.17414047542354799</v>
      </c>
      <c r="AC594" s="3">
        <f t="shared" si="117"/>
        <v>214315920</v>
      </c>
      <c r="AD594" s="6">
        <f t="shared" si="118"/>
        <v>0.86480595771297397</v>
      </c>
      <c r="AH594" s="6">
        <f t="shared" si="119"/>
        <v>0.86480595771297397</v>
      </c>
      <c r="AJ594" s="10">
        <v>0.86480595771297397</v>
      </c>
      <c r="AM594" s="10">
        <v>0.17414047542354799</v>
      </c>
    </row>
    <row r="595" spans="1:39" x14ac:dyDescent="0.35">
      <c r="A595">
        <v>7000</v>
      </c>
      <c r="B595">
        <v>15936</v>
      </c>
      <c r="C595">
        <v>27460</v>
      </c>
      <c r="D595">
        <v>60</v>
      </c>
      <c r="E595" s="3"/>
      <c r="F595">
        <v>1026669000</v>
      </c>
      <c r="G595" s="7">
        <f t="shared" si="108"/>
        <v>1026.6690000000001</v>
      </c>
      <c r="H595" s="8">
        <v>0.20766970000000001</v>
      </c>
      <c r="I595">
        <v>63249800</v>
      </c>
      <c r="J595" s="7">
        <f t="shared" si="109"/>
        <v>63.2498</v>
      </c>
      <c r="K595">
        <v>73121700</v>
      </c>
      <c r="L595" s="7">
        <f t="shared" si="110"/>
        <v>73.121700000000004</v>
      </c>
      <c r="M595" s="9">
        <v>17.95843</v>
      </c>
      <c r="N595" s="9">
        <v>5.3190590000000002</v>
      </c>
      <c r="O595" s="3"/>
      <c r="P595">
        <v>10195510</v>
      </c>
      <c r="Q595">
        <v>23210800</v>
      </c>
      <c r="R595">
        <v>39995520</v>
      </c>
      <c r="S595">
        <v>5677496</v>
      </c>
      <c r="T595">
        <v>258761500</v>
      </c>
      <c r="U595">
        <v>6951327</v>
      </c>
      <c r="V595" s="3"/>
      <c r="W595" s="3">
        <f t="shared" si="111"/>
        <v>73401830</v>
      </c>
      <c r="X595" s="3">
        <f t="shared" si="112"/>
        <v>332163330</v>
      </c>
      <c r="Y595" s="3">
        <f t="shared" si="113"/>
        <v>325212003</v>
      </c>
      <c r="Z595" s="3">
        <f t="shared" si="114"/>
        <v>66450503</v>
      </c>
      <c r="AA595" s="6">
        <f t="shared" si="115"/>
        <v>0.90529763358760951</v>
      </c>
      <c r="AB595" s="6">
        <f t="shared" si="116"/>
        <v>0.2043297983684815</v>
      </c>
      <c r="AC595" s="3">
        <f t="shared" si="117"/>
        <v>207009200</v>
      </c>
      <c r="AD595" s="6">
        <f t="shared" si="118"/>
        <v>0.86224071502059541</v>
      </c>
      <c r="AH595" s="6">
        <f t="shared" si="119"/>
        <v>0.86224071502059541</v>
      </c>
      <c r="AJ595" s="10">
        <v>0.86224071502059541</v>
      </c>
      <c r="AM595" s="10">
        <v>0.2043297983684815</v>
      </c>
    </row>
    <row r="596" spans="1:39" x14ac:dyDescent="0.35">
      <c r="A596">
        <v>16077</v>
      </c>
      <c r="B596">
        <v>13000</v>
      </c>
      <c r="C596">
        <v>27460</v>
      </c>
      <c r="D596">
        <v>100</v>
      </c>
      <c r="E596" s="3"/>
      <c r="F596">
        <v>1026683000</v>
      </c>
      <c r="G596" s="7">
        <f t="shared" si="108"/>
        <v>1026.683</v>
      </c>
      <c r="H596" s="8">
        <v>0.20853160000000001</v>
      </c>
      <c r="I596">
        <v>61583740</v>
      </c>
      <c r="J596" s="7">
        <f t="shared" si="109"/>
        <v>61.583739999999999</v>
      </c>
      <c r="K596">
        <v>98253450</v>
      </c>
      <c r="L596" s="7">
        <f t="shared" si="110"/>
        <v>98.253450000000001</v>
      </c>
      <c r="M596" s="9">
        <v>14.5289</v>
      </c>
      <c r="N596" s="9">
        <v>6.3261229999999999</v>
      </c>
      <c r="O596" s="3"/>
      <c r="P596">
        <v>23416170</v>
      </c>
      <c r="Q596">
        <v>18934520</v>
      </c>
      <c r="R596">
        <v>39995520</v>
      </c>
      <c r="S596" s="1">
        <v>10160020</v>
      </c>
      <c r="T596">
        <v>249362500</v>
      </c>
      <c r="U596">
        <v>5600669</v>
      </c>
      <c r="V596" s="3"/>
      <c r="W596" s="3">
        <f t="shared" si="111"/>
        <v>82346210</v>
      </c>
      <c r="X596" s="3">
        <f t="shared" si="112"/>
        <v>331708710</v>
      </c>
      <c r="Y596" s="3">
        <f t="shared" si="113"/>
        <v>326108041</v>
      </c>
      <c r="Z596" s="3">
        <f t="shared" si="114"/>
        <v>76745541</v>
      </c>
      <c r="AA596" s="6">
        <f t="shared" si="115"/>
        <v>0.93198631728163328</v>
      </c>
      <c r="AB596" s="6">
        <f t="shared" si="116"/>
        <v>0.23533777567907319</v>
      </c>
      <c r="AC596" s="3">
        <f t="shared" si="117"/>
        <v>199490000</v>
      </c>
      <c r="AD596" s="6">
        <f t="shared" si="118"/>
        <v>0.86424182959659068</v>
      </c>
      <c r="AH596" s="6">
        <f t="shared" si="119"/>
        <v>0.86424182959659068</v>
      </c>
      <c r="AJ596" s="10">
        <v>0.86424182959659068</v>
      </c>
      <c r="AM596" s="10">
        <v>0.23533777567907319</v>
      </c>
    </row>
    <row r="597" spans="1:39" x14ac:dyDescent="0.35">
      <c r="A597">
        <v>14000</v>
      </c>
      <c r="B597">
        <v>12000</v>
      </c>
      <c r="C597">
        <v>22054</v>
      </c>
      <c r="D597">
        <v>15</v>
      </c>
      <c r="E597" s="3"/>
      <c r="F597">
        <v>1026739000</v>
      </c>
      <c r="G597" s="7">
        <f t="shared" si="108"/>
        <v>1026.739</v>
      </c>
      <c r="H597" s="8">
        <v>0.20577609999999999</v>
      </c>
      <c r="I597">
        <v>64075840</v>
      </c>
      <c r="J597" s="7">
        <f t="shared" si="109"/>
        <v>64.075839999999999</v>
      </c>
      <c r="K597">
        <v>60738720</v>
      </c>
      <c r="L597" s="7">
        <f t="shared" si="110"/>
        <v>60.738720000000001</v>
      </c>
      <c r="M597" s="9">
        <v>20.399809999999999</v>
      </c>
      <c r="N597" s="9">
        <v>4.7855619999999996</v>
      </c>
      <c r="O597" s="3"/>
      <c r="P597">
        <v>20391020</v>
      </c>
      <c r="Q597">
        <v>17478010</v>
      </c>
      <c r="R597">
        <v>32121680</v>
      </c>
      <c r="S597">
        <v>1650766</v>
      </c>
      <c r="T597">
        <v>264639200</v>
      </c>
      <c r="U597">
        <v>9991702</v>
      </c>
      <c r="V597" s="3"/>
      <c r="W597" s="3">
        <f t="shared" si="111"/>
        <v>69990710</v>
      </c>
      <c r="X597" s="3">
        <f t="shared" si="112"/>
        <v>334629910</v>
      </c>
      <c r="Y597" s="3">
        <f t="shared" si="113"/>
        <v>324638208</v>
      </c>
      <c r="Z597" s="3">
        <f t="shared" si="114"/>
        <v>59999008</v>
      </c>
      <c r="AA597" s="6">
        <f t="shared" si="115"/>
        <v>0.85724245403425681</v>
      </c>
      <c r="AB597" s="6">
        <f t="shared" si="116"/>
        <v>0.18481807292381308</v>
      </c>
      <c r="AC597" s="3">
        <f t="shared" si="117"/>
        <v>211711360</v>
      </c>
      <c r="AD597" s="6">
        <f t="shared" si="118"/>
        <v>0.86774157526152929</v>
      </c>
      <c r="AH597" s="6">
        <f t="shared" si="119"/>
        <v>0.86774157526152929</v>
      </c>
      <c r="AJ597" s="10">
        <v>0.86774157526152929</v>
      </c>
      <c r="AM597" s="10">
        <v>0.18481807292381308</v>
      </c>
    </row>
    <row r="598" spans="1:39" x14ac:dyDescent="0.35">
      <c r="A598">
        <v>9000</v>
      </c>
      <c r="B598">
        <v>13000</v>
      </c>
      <c r="C598">
        <v>27460</v>
      </c>
      <c r="D598">
        <v>45</v>
      </c>
      <c r="E598" s="3"/>
      <c r="F598">
        <v>1026756000</v>
      </c>
      <c r="G598" s="7">
        <f t="shared" si="108"/>
        <v>1026.7560000000001</v>
      </c>
      <c r="H598" s="8">
        <v>0.2070902</v>
      </c>
      <c r="I598">
        <v>63564600</v>
      </c>
      <c r="J598" s="7">
        <f t="shared" si="109"/>
        <v>63.564599999999999</v>
      </c>
      <c r="K598">
        <v>68463550</v>
      </c>
      <c r="L598" s="7">
        <f t="shared" si="110"/>
        <v>68.463549999999998</v>
      </c>
      <c r="M598" s="9">
        <v>18.79053</v>
      </c>
      <c r="N598" s="9">
        <v>5.1248269999999998</v>
      </c>
      <c r="O598" s="3"/>
      <c r="P598">
        <v>13108510</v>
      </c>
      <c r="Q598">
        <v>18934520</v>
      </c>
      <c r="R598">
        <v>39995520</v>
      </c>
      <c r="S598">
        <v>4320703</v>
      </c>
      <c r="T598">
        <v>260866600</v>
      </c>
      <c r="U598">
        <v>7897185</v>
      </c>
      <c r="V598" s="3"/>
      <c r="W598" s="3">
        <f t="shared" si="111"/>
        <v>72038550</v>
      </c>
      <c r="X598" s="3">
        <f t="shared" si="112"/>
        <v>332905150</v>
      </c>
      <c r="Y598" s="3">
        <f t="shared" si="113"/>
        <v>325007965</v>
      </c>
      <c r="Z598" s="3">
        <f t="shared" si="114"/>
        <v>64141365</v>
      </c>
      <c r="AA598" s="6">
        <f t="shared" si="115"/>
        <v>0.89037556974703125</v>
      </c>
      <c r="AB598" s="6">
        <f t="shared" si="116"/>
        <v>0.19735320948211224</v>
      </c>
      <c r="AC598" s="3">
        <f t="shared" si="117"/>
        <v>208693280</v>
      </c>
      <c r="AD598" s="6">
        <f t="shared" si="118"/>
        <v>0.86376907716707807</v>
      </c>
      <c r="AH598" s="6">
        <f t="shared" si="119"/>
        <v>0.86376907716707807</v>
      </c>
      <c r="AJ598" s="10">
        <v>0.86376907716707807</v>
      </c>
      <c r="AM598" s="10">
        <v>0.19735320948211224</v>
      </c>
    </row>
    <row r="599" spans="1:39" x14ac:dyDescent="0.35">
      <c r="A599">
        <v>16000</v>
      </c>
      <c r="B599">
        <v>5000</v>
      </c>
      <c r="C599">
        <v>27460</v>
      </c>
      <c r="D599">
        <v>15</v>
      </c>
      <c r="E599" s="3"/>
      <c r="F599">
        <v>1026773000</v>
      </c>
      <c r="G599" s="7">
        <f t="shared" si="108"/>
        <v>1026.7729999999999</v>
      </c>
      <c r="H599" s="8">
        <v>0.2057119</v>
      </c>
      <c r="I599">
        <v>64000450</v>
      </c>
      <c r="J599" s="7">
        <f t="shared" si="109"/>
        <v>64.000450000000001</v>
      </c>
      <c r="K599">
        <v>61908800</v>
      </c>
      <c r="L599" s="7">
        <f t="shared" si="110"/>
        <v>61.908799999999999</v>
      </c>
      <c r="M599" s="9">
        <v>20.09919</v>
      </c>
      <c r="N599" s="9">
        <v>4.8516339999999998</v>
      </c>
      <c r="O599" s="3"/>
      <c r="P599">
        <v>23304020</v>
      </c>
      <c r="Q599">
        <v>7282506</v>
      </c>
      <c r="R599">
        <v>39995520</v>
      </c>
      <c r="S599">
        <v>1697693</v>
      </c>
      <c r="T599">
        <v>264196300</v>
      </c>
      <c r="U599">
        <v>10105880</v>
      </c>
      <c r="V599" s="3"/>
      <c r="W599" s="3">
        <f t="shared" si="111"/>
        <v>70582046</v>
      </c>
      <c r="X599" s="3">
        <f t="shared" si="112"/>
        <v>334778346</v>
      </c>
      <c r="Y599" s="3">
        <f t="shared" si="113"/>
        <v>324672466</v>
      </c>
      <c r="Z599" s="3">
        <f t="shared" si="114"/>
        <v>60476166</v>
      </c>
      <c r="AA599" s="6">
        <f t="shared" si="115"/>
        <v>0.8568208124768727</v>
      </c>
      <c r="AB599" s="6">
        <f t="shared" si="116"/>
        <v>0.18626823131962167</v>
      </c>
      <c r="AC599" s="3">
        <f t="shared" si="117"/>
        <v>211357040</v>
      </c>
      <c r="AD599" s="6">
        <f t="shared" si="118"/>
        <v>0.86838003072302405</v>
      </c>
      <c r="AH599" s="6">
        <f t="shared" si="119"/>
        <v>0.86838003072302405</v>
      </c>
      <c r="AJ599" s="10">
        <v>0.86838003072302405</v>
      </c>
      <c r="AM599" s="10">
        <v>0.18626823131962167</v>
      </c>
    </row>
    <row r="600" spans="1:39" x14ac:dyDescent="0.35">
      <c r="A600">
        <v>16000</v>
      </c>
      <c r="B600">
        <v>12000</v>
      </c>
      <c r="C600">
        <v>27460</v>
      </c>
      <c r="D600">
        <v>90</v>
      </c>
      <c r="E600" s="3"/>
      <c r="F600">
        <v>1026776000</v>
      </c>
      <c r="G600" s="7">
        <f t="shared" si="108"/>
        <v>1026.7760000000001</v>
      </c>
      <c r="H600" s="8">
        <v>0.2082753</v>
      </c>
      <c r="I600">
        <v>61884900</v>
      </c>
      <c r="J600" s="7">
        <f t="shared" si="109"/>
        <v>61.884900000000002</v>
      </c>
      <c r="K600">
        <v>93805800</v>
      </c>
      <c r="L600" s="7">
        <f t="shared" si="110"/>
        <v>93.805800000000005</v>
      </c>
      <c r="M600" s="9">
        <v>14.99516</v>
      </c>
      <c r="N600" s="9">
        <v>6.1756659999999997</v>
      </c>
      <c r="O600" s="3"/>
      <c r="P600">
        <v>23304020</v>
      </c>
      <c r="Q600">
        <v>17478010</v>
      </c>
      <c r="R600">
        <v>39995520</v>
      </c>
      <c r="S600">
        <v>9135759</v>
      </c>
      <c r="T600">
        <v>251181600</v>
      </c>
      <c r="U600">
        <v>6032027</v>
      </c>
      <c r="V600" s="3"/>
      <c r="W600" s="3">
        <f t="shared" si="111"/>
        <v>80777550</v>
      </c>
      <c r="X600" s="3">
        <f t="shared" si="112"/>
        <v>331959150</v>
      </c>
      <c r="Y600" s="3">
        <f t="shared" si="113"/>
        <v>325927123</v>
      </c>
      <c r="Z600" s="3">
        <f t="shared" si="114"/>
        <v>74745523</v>
      </c>
      <c r="AA600" s="6">
        <f t="shared" si="115"/>
        <v>0.92532545243078057</v>
      </c>
      <c r="AB600" s="6">
        <f t="shared" si="116"/>
        <v>0.22933201235909415</v>
      </c>
      <c r="AC600" s="3">
        <f t="shared" si="117"/>
        <v>200945280</v>
      </c>
      <c r="AD600" s="6">
        <f t="shared" si="118"/>
        <v>0.86437369006567766</v>
      </c>
      <c r="AH600" s="6">
        <f t="shared" si="119"/>
        <v>0.86437369006567766</v>
      </c>
      <c r="AJ600" s="10">
        <v>0.86437369006567766</v>
      </c>
      <c r="AM600" s="10">
        <v>0.22933201235909415</v>
      </c>
    </row>
    <row r="601" spans="1:39" x14ac:dyDescent="0.35">
      <c r="A601">
        <v>16077</v>
      </c>
      <c r="B601">
        <v>4000</v>
      </c>
      <c r="C601">
        <v>27460</v>
      </c>
      <c r="E601" s="3"/>
      <c r="F601">
        <v>1026779000</v>
      </c>
      <c r="G601" s="7">
        <f t="shared" si="108"/>
        <v>1026.779</v>
      </c>
      <c r="H601" s="8">
        <v>0.20488439999999999</v>
      </c>
      <c r="I601">
        <v>64388570</v>
      </c>
      <c r="J601" s="7">
        <f t="shared" si="109"/>
        <v>64.388570000000001</v>
      </c>
      <c r="K601">
        <v>56064440</v>
      </c>
      <c r="L601" s="7">
        <f t="shared" si="110"/>
        <v>56.064439999999998</v>
      </c>
      <c r="M601" s="9">
        <v>21.57883</v>
      </c>
      <c r="N601" s="9">
        <v>4.5557429999999997</v>
      </c>
      <c r="O601" s="3"/>
      <c r="P601">
        <v>23416170</v>
      </c>
      <c r="Q601">
        <v>5826005</v>
      </c>
      <c r="R601">
        <v>39995520</v>
      </c>
      <c r="T601">
        <v>266642800</v>
      </c>
      <c r="U601">
        <v>11445220</v>
      </c>
      <c r="V601" s="3"/>
      <c r="W601" s="3">
        <f t="shared" si="111"/>
        <v>69237695</v>
      </c>
      <c r="X601" s="3">
        <f t="shared" si="112"/>
        <v>335880495</v>
      </c>
      <c r="Y601" s="3">
        <f t="shared" si="113"/>
        <v>324435275</v>
      </c>
      <c r="Z601" s="3">
        <f t="shared" si="114"/>
        <v>57792475</v>
      </c>
      <c r="AA601" s="6">
        <f t="shared" si="115"/>
        <v>0.83469669231478605</v>
      </c>
      <c r="AB601" s="6">
        <f t="shared" si="116"/>
        <v>0.17813252581736064</v>
      </c>
      <c r="AC601" s="3">
        <f t="shared" si="117"/>
        <v>213314240</v>
      </c>
      <c r="AD601" s="6">
        <f t="shared" si="118"/>
        <v>0.8709038651854365</v>
      </c>
      <c r="AH601" s="6">
        <f t="shared" si="119"/>
        <v>0.8709038651854365</v>
      </c>
      <c r="AJ601" s="10">
        <v>0.8709038651854365</v>
      </c>
      <c r="AM601" s="10">
        <v>0.17813252581736064</v>
      </c>
    </row>
    <row r="602" spans="1:39" x14ac:dyDescent="0.35">
      <c r="A602">
        <v>16000</v>
      </c>
      <c r="B602">
        <v>10000</v>
      </c>
      <c r="C602">
        <v>27460</v>
      </c>
      <c r="D602">
        <v>70</v>
      </c>
      <c r="E602" s="3"/>
      <c r="F602">
        <v>1026802000</v>
      </c>
      <c r="G602" s="7">
        <f t="shared" si="108"/>
        <v>1026.8019999999999</v>
      </c>
      <c r="H602" s="8">
        <v>0.2076759</v>
      </c>
      <c r="I602">
        <v>62459870</v>
      </c>
      <c r="J602" s="7">
        <f t="shared" si="109"/>
        <v>62.459870000000002</v>
      </c>
      <c r="K602">
        <v>85163800</v>
      </c>
      <c r="L602" s="7">
        <f t="shared" si="110"/>
        <v>85.163799999999995</v>
      </c>
      <c r="M602" s="9">
        <v>16.035979999999999</v>
      </c>
      <c r="N602" s="9">
        <v>5.8605119999999999</v>
      </c>
      <c r="O602" s="3"/>
      <c r="P602">
        <v>23304020</v>
      </c>
      <c r="Q602">
        <v>14565010</v>
      </c>
      <c r="R602">
        <v>39995520</v>
      </c>
      <c r="S602">
        <v>7126852</v>
      </c>
      <c r="T602">
        <v>254699800</v>
      </c>
      <c r="U602">
        <v>6984128</v>
      </c>
      <c r="V602" s="3"/>
      <c r="W602" s="3">
        <f t="shared" si="111"/>
        <v>77864550</v>
      </c>
      <c r="X602" s="3">
        <f t="shared" si="112"/>
        <v>332564350</v>
      </c>
      <c r="Y602" s="3">
        <f t="shared" si="113"/>
        <v>325580222</v>
      </c>
      <c r="Z602" s="3">
        <f t="shared" si="114"/>
        <v>70880422</v>
      </c>
      <c r="AA602" s="6">
        <f t="shared" si="115"/>
        <v>0.91030413712016567</v>
      </c>
      <c r="AB602" s="6">
        <f t="shared" si="116"/>
        <v>0.21770493786320963</v>
      </c>
      <c r="AC602" s="3">
        <f t="shared" si="117"/>
        <v>203759840</v>
      </c>
      <c r="AD602" s="6">
        <f t="shared" si="118"/>
        <v>0.86499231516587638</v>
      </c>
      <c r="AH602" s="6">
        <f t="shared" si="119"/>
        <v>0.86499231516587638</v>
      </c>
      <c r="AJ602" s="10">
        <v>0.86499231516587638</v>
      </c>
      <c r="AM602" s="10">
        <v>0.21770493786320963</v>
      </c>
    </row>
    <row r="603" spans="1:39" x14ac:dyDescent="0.35">
      <c r="A603">
        <v>16077</v>
      </c>
      <c r="B603">
        <v>10000</v>
      </c>
      <c r="C603">
        <v>22054</v>
      </c>
      <c r="D603">
        <v>10</v>
      </c>
      <c r="E603" s="3"/>
      <c r="F603">
        <v>1026843000</v>
      </c>
      <c r="G603" s="7">
        <f t="shared" si="108"/>
        <v>1026.8430000000001</v>
      </c>
      <c r="H603" s="8">
        <v>0.20549410000000001</v>
      </c>
      <c r="I603">
        <v>64101040</v>
      </c>
      <c r="J603" s="7">
        <f t="shared" si="109"/>
        <v>64.101039999999998</v>
      </c>
      <c r="K603">
        <v>60462860</v>
      </c>
      <c r="L603" s="7">
        <f t="shared" si="110"/>
        <v>60.462859999999999</v>
      </c>
      <c r="M603" s="9">
        <v>20.424099999999999</v>
      </c>
      <c r="N603" s="9">
        <v>4.7854279999999996</v>
      </c>
      <c r="O603" s="3"/>
      <c r="P603">
        <v>23416170</v>
      </c>
      <c r="Q603">
        <v>14565010</v>
      </c>
      <c r="R603">
        <v>32121680</v>
      </c>
      <c r="S603">
        <v>1193880</v>
      </c>
      <c r="T603">
        <v>264974600</v>
      </c>
      <c r="U603">
        <v>10479440</v>
      </c>
      <c r="V603" s="3"/>
      <c r="W603" s="3">
        <f t="shared" si="111"/>
        <v>70102860</v>
      </c>
      <c r="X603" s="3">
        <f t="shared" si="112"/>
        <v>335077460</v>
      </c>
      <c r="Y603" s="3">
        <f t="shared" si="113"/>
        <v>324598020</v>
      </c>
      <c r="Z603" s="3">
        <f t="shared" si="114"/>
        <v>59623420</v>
      </c>
      <c r="AA603" s="6">
        <f t="shared" si="115"/>
        <v>0.8505133742047043</v>
      </c>
      <c r="AB603" s="6">
        <f t="shared" si="116"/>
        <v>0.18368386843518023</v>
      </c>
      <c r="AC603" s="3">
        <f t="shared" si="117"/>
        <v>211979680</v>
      </c>
      <c r="AD603" s="6">
        <f t="shared" si="118"/>
        <v>0.86902113574198636</v>
      </c>
      <c r="AH603" s="6">
        <f t="shared" si="119"/>
        <v>0.86902113574198636</v>
      </c>
      <c r="AJ603" s="10">
        <v>0.86902113574198636</v>
      </c>
      <c r="AM603" s="10">
        <v>0.18368386843518023</v>
      </c>
    </row>
    <row r="604" spans="1:39" x14ac:dyDescent="0.35">
      <c r="A604">
        <v>16000</v>
      </c>
      <c r="B604">
        <v>13000</v>
      </c>
      <c r="C604">
        <v>27460</v>
      </c>
      <c r="D604">
        <v>100</v>
      </c>
      <c r="E604" s="3"/>
      <c r="F604">
        <v>1026854000</v>
      </c>
      <c r="G604" s="7">
        <f t="shared" si="108"/>
        <v>1026.854</v>
      </c>
      <c r="H604" s="8">
        <v>0.2085784</v>
      </c>
      <c r="I604">
        <v>61603440</v>
      </c>
      <c r="J604" s="7">
        <f t="shared" si="109"/>
        <v>61.603439999999999</v>
      </c>
      <c r="K604">
        <v>98126800</v>
      </c>
      <c r="L604" s="7">
        <f t="shared" si="110"/>
        <v>98.126800000000003</v>
      </c>
      <c r="M604" s="9">
        <v>14.52955</v>
      </c>
      <c r="N604" s="9">
        <v>6.3256829999999997</v>
      </c>
      <c r="O604" s="3"/>
      <c r="P604">
        <v>23304020</v>
      </c>
      <c r="Q604">
        <v>18934520</v>
      </c>
      <c r="R604">
        <v>39995520</v>
      </c>
      <c r="S604" s="1">
        <v>10136310</v>
      </c>
      <c r="T604">
        <v>249447600</v>
      </c>
      <c r="U604">
        <v>5581513</v>
      </c>
      <c r="V604" s="3"/>
      <c r="W604" s="3">
        <f t="shared" si="111"/>
        <v>82234060</v>
      </c>
      <c r="X604" s="3">
        <f t="shared" si="112"/>
        <v>331681660</v>
      </c>
      <c r="Y604" s="3">
        <f t="shared" si="113"/>
        <v>326100147</v>
      </c>
      <c r="Z604" s="3">
        <f t="shared" si="114"/>
        <v>76652547</v>
      </c>
      <c r="AA604" s="6">
        <f t="shared" si="115"/>
        <v>0.93212650573253952</v>
      </c>
      <c r="AB604" s="6">
        <f t="shared" si="116"/>
        <v>0.23505830250361709</v>
      </c>
      <c r="AC604" s="3">
        <f t="shared" si="117"/>
        <v>199558080</v>
      </c>
      <c r="AD604" s="6">
        <f t="shared" si="118"/>
        <v>0.86412760801362043</v>
      </c>
      <c r="AH604" s="6">
        <f t="shared" si="119"/>
        <v>0.86412760801362043</v>
      </c>
      <c r="AJ604" s="10">
        <v>0.86412760801362043</v>
      </c>
      <c r="AM604" s="10">
        <v>0.23505830250361709</v>
      </c>
    </row>
    <row r="605" spans="1:39" x14ac:dyDescent="0.35">
      <c r="A605">
        <v>16000</v>
      </c>
      <c r="B605">
        <v>4000</v>
      </c>
      <c r="C605">
        <v>27460</v>
      </c>
      <c r="E605" s="3"/>
      <c r="F605">
        <v>1026922000</v>
      </c>
      <c r="G605" s="7">
        <f t="shared" si="108"/>
        <v>1026.922</v>
      </c>
      <c r="H605" s="8">
        <v>0.2049309</v>
      </c>
      <c r="I605">
        <v>64406460</v>
      </c>
      <c r="J605" s="7">
        <f t="shared" si="109"/>
        <v>64.406459999999996</v>
      </c>
      <c r="K605">
        <v>55937800</v>
      </c>
      <c r="L605" s="7">
        <f t="shared" si="110"/>
        <v>55.937800000000003</v>
      </c>
      <c r="M605" s="9">
        <v>21.59882</v>
      </c>
      <c r="N605" s="9">
        <v>4.5517839999999996</v>
      </c>
      <c r="O605" s="3"/>
      <c r="P605">
        <v>23304020</v>
      </c>
      <c r="Q605">
        <v>5826005</v>
      </c>
      <c r="R605">
        <v>39995520</v>
      </c>
      <c r="T605">
        <v>266720300</v>
      </c>
      <c r="U605">
        <v>11416150</v>
      </c>
      <c r="V605" s="3"/>
      <c r="W605" s="3">
        <f t="shared" si="111"/>
        <v>69125545</v>
      </c>
      <c r="X605" s="3">
        <f t="shared" si="112"/>
        <v>335845845</v>
      </c>
      <c r="Y605" s="3">
        <f t="shared" si="113"/>
        <v>324429695</v>
      </c>
      <c r="Z605" s="3">
        <f t="shared" si="114"/>
        <v>57709395</v>
      </c>
      <c r="AA605" s="6">
        <f t="shared" si="115"/>
        <v>0.83484904169652474</v>
      </c>
      <c r="AB605" s="6">
        <f t="shared" si="116"/>
        <v>0.17787950945735717</v>
      </c>
      <c r="AC605" s="3">
        <f t="shared" si="117"/>
        <v>213376240</v>
      </c>
      <c r="AD605" s="6">
        <f t="shared" si="118"/>
        <v>0.87076426527479245</v>
      </c>
      <c r="AH605" s="6">
        <f t="shared" si="119"/>
        <v>0.87076426527479245</v>
      </c>
      <c r="AJ605" s="10">
        <v>0.87076426527479245</v>
      </c>
      <c r="AM605" s="10">
        <v>0.17787950945735717</v>
      </c>
    </row>
    <row r="606" spans="1:39" x14ac:dyDescent="0.35">
      <c r="A606">
        <v>16077</v>
      </c>
      <c r="B606">
        <v>8000</v>
      </c>
      <c r="C606">
        <v>27460</v>
      </c>
      <c r="D606">
        <v>50</v>
      </c>
      <c r="E606" s="3"/>
      <c r="F606">
        <v>1026957000</v>
      </c>
      <c r="G606" s="7">
        <f t="shared" si="108"/>
        <v>1026.9570000000001</v>
      </c>
      <c r="H606" s="8">
        <v>0.20704049999999999</v>
      </c>
      <c r="I606">
        <v>63034960</v>
      </c>
      <c r="J606" s="7">
        <f t="shared" si="109"/>
        <v>63.034959999999998</v>
      </c>
      <c r="K606">
        <v>76648450</v>
      </c>
      <c r="L606" s="7">
        <f t="shared" si="110"/>
        <v>76.648449999999997</v>
      </c>
      <c r="M606" s="9">
        <v>17.251049999999999</v>
      </c>
      <c r="N606" s="9">
        <v>5.5249550000000003</v>
      </c>
      <c r="O606" s="3"/>
      <c r="P606">
        <v>23416170</v>
      </c>
      <c r="Q606">
        <v>11652010</v>
      </c>
      <c r="R606">
        <v>39995520</v>
      </c>
      <c r="S606">
        <v>5119139</v>
      </c>
      <c r="T606">
        <v>258215700</v>
      </c>
      <c r="U606">
        <v>8040184</v>
      </c>
      <c r="V606" s="3"/>
      <c r="W606" s="3">
        <f t="shared" si="111"/>
        <v>75063700</v>
      </c>
      <c r="X606" s="3">
        <f t="shared" si="112"/>
        <v>333279400</v>
      </c>
      <c r="Y606" s="3">
        <f t="shared" si="113"/>
        <v>325239216</v>
      </c>
      <c r="Z606" s="3">
        <f t="shared" si="114"/>
        <v>67023516</v>
      </c>
      <c r="AA606" s="6">
        <f t="shared" si="115"/>
        <v>0.89288852001699892</v>
      </c>
      <c r="AB606" s="6">
        <f t="shared" si="116"/>
        <v>0.20607452208346241</v>
      </c>
      <c r="AC606" s="3">
        <f t="shared" si="117"/>
        <v>206572560</v>
      </c>
      <c r="AD606" s="6">
        <f t="shared" si="118"/>
        <v>0.86593573635966459</v>
      </c>
      <c r="AH606" s="6">
        <f t="shared" si="119"/>
        <v>0.86593573635966459</v>
      </c>
      <c r="AJ606" s="10">
        <v>0.86593573635966459</v>
      </c>
      <c r="AM606" s="10">
        <v>0.20607452208346241</v>
      </c>
    </row>
    <row r="607" spans="1:39" x14ac:dyDescent="0.35">
      <c r="A607">
        <v>13000</v>
      </c>
      <c r="B607">
        <v>14000</v>
      </c>
      <c r="C607">
        <v>22054</v>
      </c>
      <c r="D607">
        <v>30</v>
      </c>
      <c r="E607" s="3"/>
      <c r="F607">
        <v>1026957000</v>
      </c>
      <c r="G607" s="7">
        <f t="shared" si="108"/>
        <v>1026.9570000000001</v>
      </c>
      <c r="H607" s="8">
        <v>0.20643520000000001</v>
      </c>
      <c r="I607">
        <v>63735590</v>
      </c>
      <c r="J607" s="7">
        <f t="shared" si="109"/>
        <v>63.735590000000002</v>
      </c>
      <c r="K607">
        <v>66085970</v>
      </c>
      <c r="L607" s="7">
        <f t="shared" si="110"/>
        <v>66.085970000000003</v>
      </c>
      <c r="M607" s="9">
        <v>19.193159999999999</v>
      </c>
      <c r="N607" s="9">
        <v>5.0442309999999999</v>
      </c>
      <c r="O607" s="3"/>
      <c r="P607">
        <v>18934520</v>
      </c>
      <c r="Q607">
        <v>20391020</v>
      </c>
      <c r="R607">
        <v>32121680</v>
      </c>
      <c r="S607">
        <v>3041471</v>
      </c>
      <c r="T607">
        <v>262408000</v>
      </c>
      <c r="U607">
        <v>9004925</v>
      </c>
      <c r="V607" s="3"/>
      <c r="W607" s="3">
        <f t="shared" si="111"/>
        <v>71447220</v>
      </c>
      <c r="X607" s="3">
        <f t="shared" si="112"/>
        <v>333855220</v>
      </c>
      <c r="Y607" s="3">
        <f t="shared" si="113"/>
        <v>324850295</v>
      </c>
      <c r="Z607" s="3">
        <f t="shared" si="114"/>
        <v>62442295</v>
      </c>
      <c r="AA607" s="6">
        <f t="shared" si="115"/>
        <v>0.87396395549050054</v>
      </c>
      <c r="AB607" s="6">
        <f t="shared" si="116"/>
        <v>0.19221868030010561</v>
      </c>
      <c r="AC607" s="3">
        <f t="shared" si="117"/>
        <v>209926400</v>
      </c>
      <c r="AD607" s="6">
        <f t="shared" si="118"/>
        <v>0.86616396638950255</v>
      </c>
      <c r="AH607" s="6">
        <f t="shared" si="119"/>
        <v>0.86616396638950255</v>
      </c>
      <c r="AJ607" s="10">
        <v>0.86616396638950255</v>
      </c>
      <c r="AM607" s="10">
        <v>0.19221868030010561</v>
      </c>
    </row>
    <row r="608" spans="1:39" x14ac:dyDescent="0.35">
      <c r="B608">
        <v>15936</v>
      </c>
      <c r="C608">
        <v>27460</v>
      </c>
      <c r="E608" s="3"/>
      <c r="F608">
        <v>1026966000</v>
      </c>
      <c r="G608" s="7">
        <f t="shared" si="108"/>
        <v>1026.9659999999999</v>
      </c>
      <c r="H608" s="8">
        <v>0.205761</v>
      </c>
      <c r="I608">
        <v>65346550</v>
      </c>
      <c r="J608" s="7">
        <f t="shared" si="109"/>
        <v>65.346549999999993</v>
      </c>
      <c r="K608">
        <v>41808460</v>
      </c>
      <c r="L608" s="7">
        <f t="shared" si="110"/>
        <v>41.808459999999997</v>
      </c>
      <c r="M608" s="9">
        <v>27.161429999999999</v>
      </c>
      <c r="N608" s="9">
        <v>3.656352</v>
      </c>
      <c r="O608" s="3"/>
      <c r="Q608">
        <v>23210800</v>
      </c>
      <c r="R608">
        <v>39995520</v>
      </c>
      <c r="T608">
        <v>271016500</v>
      </c>
      <c r="U608">
        <v>10089170</v>
      </c>
      <c r="V608" s="3"/>
      <c r="W608" s="3">
        <f t="shared" si="111"/>
        <v>63206320</v>
      </c>
      <c r="X608" s="3">
        <f t="shared" si="112"/>
        <v>334222820</v>
      </c>
      <c r="Y608" s="3">
        <f t="shared" si="113"/>
        <v>324133650</v>
      </c>
      <c r="Z608" s="3">
        <f t="shared" si="114"/>
        <v>53117150</v>
      </c>
      <c r="AA608" s="6">
        <f t="shared" si="115"/>
        <v>0.84037719645756948</v>
      </c>
      <c r="AB608" s="6">
        <f t="shared" si="116"/>
        <v>0.16387422287072015</v>
      </c>
      <c r="AC608" s="3">
        <f t="shared" si="117"/>
        <v>216813200</v>
      </c>
      <c r="AD608" s="6">
        <f t="shared" si="118"/>
        <v>0.86390141844267021</v>
      </c>
      <c r="AH608" s="6">
        <f t="shared" si="119"/>
        <v>0.86390141844267021</v>
      </c>
      <c r="AJ608" s="10">
        <v>0.86390141844267021</v>
      </c>
      <c r="AM608" s="10">
        <v>0.16387422287072015</v>
      </c>
    </row>
    <row r="609" spans="1:39" x14ac:dyDescent="0.35">
      <c r="A609">
        <v>7000</v>
      </c>
      <c r="B609">
        <v>14000</v>
      </c>
      <c r="C609">
        <v>27460</v>
      </c>
      <c r="D609">
        <v>40</v>
      </c>
      <c r="E609" s="3"/>
      <c r="F609">
        <v>1026975000</v>
      </c>
      <c r="G609" s="7">
        <f t="shared" si="108"/>
        <v>1026.9749999999999</v>
      </c>
      <c r="H609" s="8">
        <v>0.2070437</v>
      </c>
      <c r="I609">
        <v>63839040</v>
      </c>
      <c r="J609" s="7">
        <f t="shared" si="109"/>
        <v>63.839039999999997</v>
      </c>
      <c r="K609">
        <v>64545050</v>
      </c>
      <c r="L609" s="7">
        <f t="shared" si="110"/>
        <v>64.545050000000003</v>
      </c>
      <c r="M609" s="9">
        <v>19.605029999999999</v>
      </c>
      <c r="N609" s="9">
        <v>4.9366510000000003</v>
      </c>
      <c r="O609" s="3"/>
      <c r="P609">
        <v>10195510</v>
      </c>
      <c r="Q609">
        <v>20391020</v>
      </c>
      <c r="R609">
        <v>39995520</v>
      </c>
      <c r="S609">
        <v>3759640</v>
      </c>
      <c r="T609">
        <v>262338000</v>
      </c>
      <c r="U609">
        <v>8041070</v>
      </c>
      <c r="V609" s="3"/>
      <c r="W609" s="3">
        <f t="shared" si="111"/>
        <v>70582050</v>
      </c>
      <c r="X609" s="3">
        <f t="shared" si="112"/>
        <v>332920050</v>
      </c>
      <c r="Y609" s="3">
        <f t="shared" si="113"/>
        <v>324878980</v>
      </c>
      <c r="Z609" s="3">
        <f t="shared" si="114"/>
        <v>62540980</v>
      </c>
      <c r="AA609" s="6">
        <f t="shared" si="115"/>
        <v>0.88607485897618443</v>
      </c>
      <c r="AB609" s="6">
        <f t="shared" si="116"/>
        <v>0.19250546772832147</v>
      </c>
      <c r="AC609" s="3">
        <f t="shared" si="117"/>
        <v>209870400</v>
      </c>
      <c r="AD609" s="6">
        <f t="shared" si="118"/>
        <v>0.86325206389160669</v>
      </c>
      <c r="AH609" s="6">
        <f t="shared" si="119"/>
        <v>0.86325206389160669</v>
      </c>
      <c r="AJ609" s="10">
        <v>0.86325206389160669</v>
      </c>
      <c r="AM609" s="10">
        <v>0.19250546772832147</v>
      </c>
    </row>
    <row r="610" spans="1:39" x14ac:dyDescent="0.35">
      <c r="A610">
        <v>16077</v>
      </c>
      <c r="B610">
        <v>13000</v>
      </c>
      <c r="C610">
        <v>22054</v>
      </c>
      <c r="D610">
        <v>45</v>
      </c>
      <c r="E610" s="3"/>
      <c r="F610">
        <v>1027001000</v>
      </c>
      <c r="G610" s="7">
        <f t="shared" si="108"/>
        <v>1027.001</v>
      </c>
      <c r="H610" s="8">
        <v>0.2068633</v>
      </c>
      <c r="I610">
        <v>63142230</v>
      </c>
      <c r="J610" s="7">
        <f t="shared" si="109"/>
        <v>63.142229999999998</v>
      </c>
      <c r="K610">
        <v>75075860</v>
      </c>
      <c r="L610" s="7">
        <f t="shared" si="110"/>
        <v>75.075860000000006</v>
      </c>
      <c r="M610" s="9">
        <v>17.494289999999999</v>
      </c>
      <c r="N610" s="9">
        <v>5.4633979999999998</v>
      </c>
      <c r="O610" s="3"/>
      <c r="P610">
        <v>23416170</v>
      </c>
      <c r="Q610">
        <v>18934520</v>
      </c>
      <c r="R610">
        <v>32121680</v>
      </c>
      <c r="S610">
        <v>4631918</v>
      </c>
      <c r="T610">
        <v>259024800</v>
      </c>
      <c r="U610">
        <v>8336326</v>
      </c>
      <c r="V610" s="3"/>
      <c r="W610" s="3">
        <f t="shared" si="111"/>
        <v>74472370</v>
      </c>
      <c r="X610" s="3">
        <f t="shared" si="112"/>
        <v>333497170</v>
      </c>
      <c r="Y610" s="3">
        <f t="shared" si="113"/>
        <v>325160844</v>
      </c>
      <c r="Z610" s="3">
        <f t="shared" si="114"/>
        <v>66136044</v>
      </c>
      <c r="AA610" s="6">
        <f t="shared" si="115"/>
        <v>0.8880614917989047</v>
      </c>
      <c r="AB610" s="6">
        <f t="shared" si="116"/>
        <v>0.20339485894556233</v>
      </c>
      <c r="AC610" s="3">
        <f t="shared" si="117"/>
        <v>207219840</v>
      </c>
      <c r="AD610" s="6">
        <f t="shared" si="118"/>
        <v>0.86631651749556904</v>
      </c>
      <c r="AH610" s="6">
        <f t="shared" si="119"/>
        <v>0.86631651749556904</v>
      </c>
      <c r="AJ610" s="10">
        <v>0.86631651749556904</v>
      </c>
      <c r="AM610" s="10">
        <v>0.20339485894556233</v>
      </c>
    </row>
    <row r="611" spans="1:39" x14ac:dyDescent="0.35">
      <c r="A611">
        <v>16000</v>
      </c>
      <c r="B611">
        <v>10000</v>
      </c>
      <c r="C611">
        <v>22054</v>
      </c>
      <c r="D611">
        <v>10</v>
      </c>
      <c r="E611" s="3"/>
      <c r="F611">
        <v>1027006000</v>
      </c>
      <c r="G611" s="7">
        <f t="shared" si="108"/>
        <v>1027.0060000000001</v>
      </c>
      <c r="H611" s="8">
        <v>0.2055409</v>
      </c>
      <c r="I611">
        <v>64120220</v>
      </c>
      <c r="J611" s="7">
        <f t="shared" si="109"/>
        <v>64.120220000000003</v>
      </c>
      <c r="K611">
        <v>60336220</v>
      </c>
      <c r="L611" s="7">
        <f t="shared" si="110"/>
        <v>60.336219999999997</v>
      </c>
      <c r="M611" s="9">
        <v>20.438120000000001</v>
      </c>
      <c r="N611" s="9">
        <v>4.7823729999999998</v>
      </c>
      <c r="O611" s="3"/>
      <c r="P611">
        <v>23304020</v>
      </c>
      <c r="Q611">
        <v>14565010</v>
      </c>
      <c r="R611">
        <v>32121680</v>
      </c>
      <c r="S611">
        <v>1186632</v>
      </c>
      <c r="T611">
        <v>265057500</v>
      </c>
      <c r="U611">
        <v>10456480</v>
      </c>
      <c r="V611" s="3"/>
      <c r="W611" s="3">
        <f t="shared" si="111"/>
        <v>69990710</v>
      </c>
      <c r="X611" s="3">
        <f t="shared" si="112"/>
        <v>335048210</v>
      </c>
      <c r="Y611" s="3">
        <f t="shared" si="113"/>
        <v>324591730</v>
      </c>
      <c r="Z611" s="3">
        <f t="shared" si="114"/>
        <v>59534230</v>
      </c>
      <c r="AA611" s="6">
        <f t="shared" si="115"/>
        <v>0.85060188702186335</v>
      </c>
      <c r="AB611" s="6">
        <f t="shared" si="116"/>
        <v>0.18341265194895753</v>
      </c>
      <c r="AC611" s="3">
        <f t="shared" si="117"/>
        <v>212046000</v>
      </c>
      <c r="AD611" s="6">
        <f t="shared" si="118"/>
        <v>0.86889678304496543</v>
      </c>
      <c r="AH611" s="6">
        <f t="shared" si="119"/>
        <v>0.86889678304496543</v>
      </c>
      <c r="AJ611" s="10">
        <v>0.86889678304496543</v>
      </c>
      <c r="AM611" s="10">
        <v>0.18341265194895753</v>
      </c>
    </row>
    <row r="612" spans="1:39" x14ac:dyDescent="0.35">
      <c r="A612">
        <v>9000</v>
      </c>
      <c r="B612">
        <v>12000</v>
      </c>
      <c r="C612">
        <v>27460</v>
      </c>
      <c r="D612">
        <v>35</v>
      </c>
      <c r="E612" s="3"/>
      <c r="F612">
        <v>1027046000</v>
      </c>
      <c r="G612" s="7">
        <f t="shared" si="108"/>
        <v>1027.046</v>
      </c>
      <c r="H612" s="8">
        <v>0.2068036</v>
      </c>
      <c r="I612">
        <v>63870410</v>
      </c>
      <c r="J612" s="7">
        <f t="shared" si="109"/>
        <v>63.87041</v>
      </c>
      <c r="K612">
        <v>64142550</v>
      </c>
      <c r="L612" s="7">
        <f t="shared" si="110"/>
        <v>64.14255</v>
      </c>
      <c r="M612" s="9">
        <v>19.659610000000001</v>
      </c>
      <c r="N612" s="9">
        <v>4.9295020000000003</v>
      </c>
      <c r="O612" s="3"/>
      <c r="P612">
        <v>13108510</v>
      </c>
      <c r="Q612">
        <v>17478010</v>
      </c>
      <c r="R612">
        <v>39995520</v>
      </c>
      <c r="S612">
        <v>3355640</v>
      </c>
      <c r="T612">
        <v>262702100</v>
      </c>
      <c r="U612">
        <v>8445631</v>
      </c>
      <c r="V612" s="3"/>
      <c r="W612" s="3">
        <f t="shared" si="111"/>
        <v>70582040</v>
      </c>
      <c r="X612" s="3">
        <f t="shared" si="112"/>
        <v>333284140</v>
      </c>
      <c r="Y612" s="3">
        <f t="shared" si="113"/>
        <v>324838509</v>
      </c>
      <c r="Z612" s="3">
        <f t="shared" si="114"/>
        <v>62136409</v>
      </c>
      <c r="AA612" s="6">
        <f t="shared" si="115"/>
        <v>0.88034305894247322</v>
      </c>
      <c r="AB612" s="6">
        <f t="shared" si="116"/>
        <v>0.19128399890543765</v>
      </c>
      <c r="AC612" s="3">
        <f t="shared" si="117"/>
        <v>210161680</v>
      </c>
      <c r="AD612" s="6">
        <f t="shared" si="118"/>
        <v>0.86425627572376273</v>
      </c>
      <c r="AH612" s="6">
        <f t="shared" si="119"/>
        <v>0.86425627572376273</v>
      </c>
      <c r="AJ612" s="10">
        <v>0.86425627572376273</v>
      </c>
      <c r="AM612" s="10">
        <v>0.19128399890543765</v>
      </c>
    </row>
    <row r="613" spans="1:39" x14ac:dyDescent="0.35">
      <c r="A613">
        <v>11000</v>
      </c>
      <c r="B613">
        <v>15936</v>
      </c>
      <c r="C613">
        <v>22054</v>
      </c>
      <c r="D613">
        <v>35</v>
      </c>
      <c r="E613" s="3"/>
      <c r="F613">
        <v>1027073000</v>
      </c>
      <c r="G613" s="7">
        <f t="shared" si="108"/>
        <v>1027.0730000000001</v>
      </c>
      <c r="H613" s="8">
        <v>0.2067225</v>
      </c>
      <c r="I613">
        <v>63720920</v>
      </c>
      <c r="J613" s="7">
        <f t="shared" si="109"/>
        <v>63.72092</v>
      </c>
      <c r="K613">
        <v>66423130</v>
      </c>
      <c r="L613" s="7">
        <f t="shared" si="110"/>
        <v>66.42313</v>
      </c>
      <c r="M613" s="9">
        <v>19.136579999999999</v>
      </c>
      <c r="N613" s="9">
        <v>5.0520800000000001</v>
      </c>
      <c r="O613" s="3"/>
      <c r="P613">
        <v>16021510</v>
      </c>
      <c r="Q613">
        <v>23210800</v>
      </c>
      <c r="R613">
        <v>32121680</v>
      </c>
      <c r="S613">
        <v>3435195</v>
      </c>
      <c r="T613">
        <v>262114700</v>
      </c>
      <c r="U613">
        <v>8583672</v>
      </c>
      <c r="V613" s="3"/>
      <c r="W613" s="3">
        <f t="shared" si="111"/>
        <v>71353990</v>
      </c>
      <c r="X613" s="3">
        <f t="shared" si="112"/>
        <v>333468690</v>
      </c>
      <c r="Y613" s="3">
        <f t="shared" si="113"/>
        <v>324885018</v>
      </c>
      <c r="Z613" s="3">
        <f t="shared" si="114"/>
        <v>62770318</v>
      </c>
      <c r="AA613" s="6">
        <f t="shared" si="115"/>
        <v>0.87970298507483602</v>
      </c>
      <c r="AB613" s="6">
        <f t="shared" si="116"/>
        <v>0.19320779513446201</v>
      </c>
      <c r="AC613" s="3">
        <f t="shared" si="117"/>
        <v>209691760</v>
      </c>
      <c r="AD613" s="6">
        <f t="shared" si="118"/>
        <v>0.86506220486904695</v>
      </c>
      <c r="AH613" s="6">
        <f t="shared" si="119"/>
        <v>0.86506220486904695</v>
      </c>
      <c r="AJ613" s="10">
        <v>0.86506220486904695</v>
      </c>
      <c r="AM613" s="10">
        <v>0.19320779513446201</v>
      </c>
    </row>
    <row r="614" spans="1:39" x14ac:dyDescent="0.35">
      <c r="A614">
        <v>14000</v>
      </c>
      <c r="B614">
        <v>15936</v>
      </c>
      <c r="C614">
        <v>22054</v>
      </c>
      <c r="D614">
        <v>60</v>
      </c>
      <c r="E614" s="3"/>
      <c r="F614">
        <v>1027083000</v>
      </c>
      <c r="G614" s="7">
        <f t="shared" si="108"/>
        <v>1027.0830000000001</v>
      </c>
      <c r="H614" s="8">
        <v>0.2074907</v>
      </c>
      <c r="I614">
        <v>62847050</v>
      </c>
      <c r="J614" s="7">
        <f t="shared" si="109"/>
        <v>62.847050000000003</v>
      </c>
      <c r="K614">
        <v>79607380</v>
      </c>
      <c r="L614" s="7">
        <f t="shared" si="110"/>
        <v>79.607380000000006</v>
      </c>
      <c r="M614" s="9">
        <v>16.799679999999999</v>
      </c>
      <c r="N614" s="9">
        <v>5.6416399999999998</v>
      </c>
      <c r="O614" s="3"/>
      <c r="P614">
        <v>20391020</v>
      </c>
      <c r="Q614">
        <v>23210800</v>
      </c>
      <c r="R614">
        <v>32121680</v>
      </c>
      <c r="S614">
        <v>6009134</v>
      </c>
      <c r="T614">
        <v>257004400</v>
      </c>
      <c r="U614">
        <v>7366574</v>
      </c>
      <c r="V614" s="3"/>
      <c r="W614" s="3">
        <f t="shared" si="111"/>
        <v>75723500</v>
      </c>
      <c r="X614" s="3">
        <f t="shared" si="112"/>
        <v>332727900</v>
      </c>
      <c r="Y614" s="3">
        <f t="shared" si="113"/>
        <v>325361326</v>
      </c>
      <c r="Z614" s="3">
        <f t="shared" si="114"/>
        <v>68356926</v>
      </c>
      <c r="AA614" s="6">
        <f t="shared" si="115"/>
        <v>0.90271746551598908</v>
      </c>
      <c r="AB614" s="6">
        <f t="shared" si="116"/>
        <v>0.21009542480165574</v>
      </c>
      <c r="AC614" s="3">
        <f t="shared" si="117"/>
        <v>205603520</v>
      </c>
      <c r="AD614" s="6">
        <f t="shared" si="118"/>
        <v>0.86466029462887051</v>
      </c>
      <c r="AH614" s="6">
        <f t="shared" si="119"/>
        <v>0.86466029462887051</v>
      </c>
      <c r="AJ614" s="10">
        <v>0.86466029462887051</v>
      </c>
      <c r="AM614" s="10">
        <v>0.21009542480165574</v>
      </c>
    </row>
    <row r="615" spans="1:39" x14ac:dyDescent="0.35">
      <c r="A615">
        <v>5000</v>
      </c>
      <c r="B615">
        <v>15936</v>
      </c>
      <c r="C615">
        <v>27460</v>
      </c>
      <c r="D615">
        <v>45</v>
      </c>
      <c r="E615" s="3"/>
      <c r="F615">
        <v>1027092000</v>
      </c>
      <c r="G615" s="7">
        <f t="shared" si="108"/>
        <v>1027.0920000000001</v>
      </c>
      <c r="H615" s="8">
        <v>0.20733270000000001</v>
      </c>
      <c r="I615">
        <v>63824410</v>
      </c>
      <c r="J615" s="7">
        <f t="shared" si="109"/>
        <v>63.82441</v>
      </c>
      <c r="K615">
        <v>64882210</v>
      </c>
      <c r="L615" s="7">
        <f t="shared" si="110"/>
        <v>64.882210000000001</v>
      </c>
      <c r="M615" s="9">
        <v>19.545559999999998</v>
      </c>
      <c r="N615" s="9">
        <v>4.9449079999999999</v>
      </c>
      <c r="O615" s="3"/>
      <c r="P615">
        <v>7282506</v>
      </c>
      <c r="Q615">
        <v>23210800</v>
      </c>
      <c r="R615">
        <v>39995520</v>
      </c>
      <c r="S615">
        <v>4154576</v>
      </c>
      <c r="T615">
        <v>262044900</v>
      </c>
      <c r="U615">
        <v>7619849</v>
      </c>
      <c r="V615" s="3"/>
      <c r="W615" s="3">
        <f t="shared" si="111"/>
        <v>70488826</v>
      </c>
      <c r="X615" s="3">
        <f t="shared" si="112"/>
        <v>332533726</v>
      </c>
      <c r="Y615" s="3">
        <f t="shared" si="113"/>
        <v>324913877</v>
      </c>
      <c r="Z615" s="3">
        <f t="shared" si="114"/>
        <v>62868977</v>
      </c>
      <c r="AA615" s="6">
        <f t="shared" si="115"/>
        <v>0.89189990197879021</v>
      </c>
      <c r="AB615" s="6">
        <f t="shared" si="116"/>
        <v>0.19349428094756321</v>
      </c>
      <c r="AC615" s="3">
        <f t="shared" si="117"/>
        <v>209635920</v>
      </c>
      <c r="AD615" s="6">
        <f t="shared" si="118"/>
        <v>0.8621507600304803</v>
      </c>
      <c r="AH615" s="6">
        <f t="shared" si="119"/>
        <v>0.8621507600304803</v>
      </c>
      <c r="AJ615" s="10">
        <v>0.8621507600304803</v>
      </c>
      <c r="AM615" s="10">
        <v>0.19349428094756321</v>
      </c>
    </row>
    <row r="616" spans="1:39" x14ac:dyDescent="0.35">
      <c r="A616">
        <v>14000</v>
      </c>
      <c r="B616">
        <v>6000</v>
      </c>
      <c r="C616">
        <v>27460</v>
      </c>
      <c r="D616">
        <v>10</v>
      </c>
      <c r="E616" s="3"/>
      <c r="F616">
        <v>1027103000</v>
      </c>
      <c r="G616" s="7">
        <f t="shared" si="108"/>
        <v>1027.1030000000001</v>
      </c>
      <c r="H616" s="8">
        <v>0.2056694</v>
      </c>
      <c r="I616">
        <v>64282290</v>
      </c>
      <c r="J616" s="7">
        <f t="shared" si="109"/>
        <v>64.282290000000003</v>
      </c>
      <c r="K616">
        <v>57990300</v>
      </c>
      <c r="L616" s="7">
        <f t="shared" si="110"/>
        <v>57.990299999999998</v>
      </c>
      <c r="M616" s="9">
        <v>21.060179999999999</v>
      </c>
      <c r="N616" s="9">
        <v>4.6509549999999997</v>
      </c>
      <c r="O616" s="3"/>
      <c r="P616">
        <v>20391020</v>
      </c>
      <c r="Q616">
        <v>8739007</v>
      </c>
      <c r="R616">
        <v>39995520</v>
      </c>
      <c r="S616">
        <v>1133677</v>
      </c>
      <c r="T616">
        <v>265698500</v>
      </c>
      <c r="U616">
        <v>10280900</v>
      </c>
      <c r="V616" s="3"/>
      <c r="W616" s="3">
        <f t="shared" si="111"/>
        <v>69125547</v>
      </c>
      <c r="X616" s="3">
        <f t="shared" si="112"/>
        <v>334824047</v>
      </c>
      <c r="Y616" s="3">
        <f t="shared" si="113"/>
        <v>324543147</v>
      </c>
      <c r="Z616" s="3">
        <f t="shared" si="114"/>
        <v>58844647</v>
      </c>
      <c r="AA616" s="6">
        <f t="shared" si="115"/>
        <v>0.85127206298996805</v>
      </c>
      <c r="AB616" s="6">
        <f t="shared" si="116"/>
        <v>0.18131532754256555</v>
      </c>
      <c r="AC616" s="3">
        <f t="shared" si="117"/>
        <v>212558800</v>
      </c>
      <c r="AD616" s="6">
        <f t="shared" si="118"/>
        <v>0.86794113387949612</v>
      </c>
      <c r="AH616" s="6">
        <f t="shared" si="119"/>
        <v>0.86794113387949612</v>
      </c>
      <c r="AJ616" s="10">
        <v>0.86794113387949612</v>
      </c>
      <c r="AM616" s="10">
        <v>0.18131532754256555</v>
      </c>
    </row>
    <row r="617" spans="1:39" x14ac:dyDescent="0.35">
      <c r="A617">
        <v>11000</v>
      </c>
      <c r="B617">
        <v>10000</v>
      </c>
      <c r="C617">
        <v>27460</v>
      </c>
      <c r="D617">
        <v>30</v>
      </c>
      <c r="E617" s="3"/>
      <c r="F617">
        <v>1027116000</v>
      </c>
      <c r="G617" s="7">
        <f t="shared" si="108"/>
        <v>1027.116</v>
      </c>
      <c r="H617" s="8">
        <v>0.2065642</v>
      </c>
      <c r="I617">
        <v>63901780</v>
      </c>
      <c r="J617" s="7">
        <f t="shared" si="109"/>
        <v>63.901780000000002</v>
      </c>
      <c r="K617">
        <v>63740050</v>
      </c>
      <c r="L617" s="7">
        <f t="shared" si="110"/>
        <v>63.740049999999997</v>
      </c>
      <c r="M617" s="9">
        <v>19.71463</v>
      </c>
      <c r="N617" s="9">
        <v>4.9222840000000003</v>
      </c>
      <c r="O617" s="3"/>
      <c r="P617">
        <v>16021510</v>
      </c>
      <c r="Q617">
        <v>14565010</v>
      </c>
      <c r="R617">
        <v>39995520</v>
      </c>
      <c r="S617">
        <v>2951639</v>
      </c>
      <c r="T617">
        <v>263066200</v>
      </c>
      <c r="U617">
        <v>8850192</v>
      </c>
      <c r="V617" s="3"/>
      <c r="W617" s="3">
        <f t="shared" si="111"/>
        <v>70582040</v>
      </c>
      <c r="X617" s="3">
        <f t="shared" si="112"/>
        <v>333648240</v>
      </c>
      <c r="Y617" s="3">
        <f t="shared" si="113"/>
        <v>324798048</v>
      </c>
      <c r="Z617" s="3">
        <f t="shared" si="114"/>
        <v>61731848</v>
      </c>
      <c r="AA617" s="6">
        <f t="shared" si="115"/>
        <v>0.87461127504957348</v>
      </c>
      <c r="AB617" s="6">
        <f t="shared" si="116"/>
        <v>0.19006225062042245</v>
      </c>
      <c r="AC617" s="3">
        <f t="shared" si="117"/>
        <v>210452960</v>
      </c>
      <c r="AD617" s="6">
        <f t="shared" si="118"/>
        <v>0.86526074196110936</v>
      </c>
      <c r="AH617" s="6">
        <f t="shared" si="119"/>
        <v>0.86526074196110936</v>
      </c>
      <c r="AJ617" s="10">
        <v>0.86526074196110936</v>
      </c>
      <c r="AM617" s="10">
        <v>0.19006225062042245</v>
      </c>
    </row>
    <row r="618" spans="1:39" x14ac:dyDescent="0.35">
      <c r="A618">
        <v>16000</v>
      </c>
      <c r="B618">
        <v>8000</v>
      </c>
      <c r="C618">
        <v>27460</v>
      </c>
      <c r="D618">
        <v>50</v>
      </c>
      <c r="E618" s="3"/>
      <c r="F618">
        <v>1027125000</v>
      </c>
      <c r="G618" s="7">
        <f t="shared" si="108"/>
        <v>1027.125</v>
      </c>
      <c r="H618" s="8">
        <v>0.2070873</v>
      </c>
      <c r="I618">
        <v>63054540</v>
      </c>
      <c r="J618" s="7">
        <f t="shared" si="109"/>
        <v>63.054540000000003</v>
      </c>
      <c r="K618">
        <v>76521800</v>
      </c>
      <c r="L618" s="7">
        <f t="shared" si="110"/>
        <v>76.521799999999999</v>
      </c>
      <c r="M618" s="9">
        <v>17.256540000000001</v>
      </c>
      <c r="N618" s="9">
        <v>5.52332</v>
      </c>
      <c r="O618" s="3"/>
      <c r="P618">
        <v>23304020</v>
      </c>
      <c r="Q618">
        <v>11652010</v>
      </c>
      <c r="R618">
        <v>39995520</v>
      </c>
      <c r="S618">
        <v>5102914</v>
      </c>
      <c r="T618">
        <v>258300200</v>
      </c>
      <c r="U618">
        <v>8019813</v>
      </c>
      <c r="V618" s="3"/>
      <c r="W618" s="3">
        <f t="shared" si="111"/>
        <v>74951550</v>
      </c>
      <c r="X618" s="3">
        <f t="shared" si="112"/>
        <v>333251750</v>
      </c>
      <c r="Y618" s="3">
        <f t="shared" si="113"/>
        <v>325231937</v>
      </c>
      <c r="Z618" s="3">
        <f t="shared" si="114"/>
        <v>66931737</v>
      </c>
      <c r="AA618" s="6">
        <f t="shared" si="115"/>
        <v>0.89300003802456385</v>
      </c>
      <c r="AB618" s="6">
        <f t="shared" si="116"/>
        <v>0.20579693869363144</v>
      </c>
      <c r="AC618" s="3">
        <f t="shared" si="117"/>
        <v>206640160</v>
      </c>
      <c r="AD618" s="6">
        <f t="shared" si="118"/>
        <v>0.8658181376572498</v>
      </c>
      <c r="AH618" s="6">
        <f t="shared" si="119"/>
        <v>0.8658181376572498</v>
      </c>
      <c r="AJ618" s="10">
        <v>0.8658181376572498</v>
      </c>
      <c r="AM618" s="10">
        <v>0.20579693869363144</v>
      </c>
    </row>
    <row r="619" spans="1:39" x14ac:dyDescent="0.35">
      <c r="A619">
        <v>16000</v>
      </c>
      <c r="B619">
        <v>13000</v>
      </c>
      <c r="C619">
        <v>22054</v>
      </c>
      <c r="D619">
        <v>45</v>
      </c>
      <c r="E619" s="3"/>
      <c r="F619">
        <v>1027170000</v>
      </c>
      <c r="G619" s="7">
        <f t="shared" si="108"/>
        <v>1027.17</v>
      </c>
      <c r="H619" s="8">
        <v>0.20691010000000001</v>
      </c>
      <c r="I619">
        <v>63161830</v>
      </c>
      <c r="J619" s="7">
        <f t="shared" si="109"/>
        <v>63.161830000000002</v>
      </c>
      <c r="K619">
        <v>74949220</v>
      </c>
      <c r="L619" s="7">
        <f t="shared" si="110"/>
        <v>74.949219999999997</v>
      </c>
      <c r="M619" s="9">
        <v>17.500260000000001</v>
      </c>
      <c r="N619" s="9">
        <v>5.4616689999999997</v>
      </c>
      <c r="O619" s="3"/>
      <c r="P619">
        <v>23304020</v>
      </c>
      <c r="Q619">
        <v>18934520</v>
      </c>
      <c r="R619">
        <v>32121680</v>
      </c>
      <c r="S619">
        <v>4616509</v>
      </c>
      <c r="T619">
        <v>259109400</v>
      </c>
      <c r="U619">
        <v>8315940</v>
      </c>
      <c r="V619" s="3"/>
      <c r="W619" s="3">
        <f t="shared" si="111"/>
        <v>74360220</v>
      </c>
      <c r="X619" s="3">
        <f t="shared" si="112"/>
        <v>333469620</v>
      </c>
      <c r="Y619" s="3">
        <f t="shared" si="113"/>
        <v>325153680</v>
      </c>
      <c r="Z619" s="3">
        <f t="shared" si="114"/>
        <v>66044280</v>
      </c>
      <c r="AA619" s="6">
        <f t="shared" si="115"/>
        <v>0.8881668182261967</v>
      </c>
      <c r="AB619" s="6">
        <f t="shared" si="116"/>
        <v>0.20311712295552059</v>
      </c>
      <c r="AC619" s="3">
        <f t="shared" si="117"/>
        <v>207287520</v>
      </c>
      <c r="AD619" s="6">
        <f t="shared" si="118"/>
        <v>0.86619883865377134</v>
      </c>
      <c r="AH619" s="6">
        <f t="shared" si="119"/>
        <v>0.86619883865377134</v>
      </c>
      <c r="AJ619" s="10">
        <v>0.86619883865377134</v>
      </c>
      <c r="AM619" s="10">
        <v>0.20311712295552059</v>
      </c>
    </row>
    <row r="620" spans="1:39" x14ac:dyDescent="0.35">
      <c r="A620">
        <v>13000</v>
      </c>
      <c r="B620">
        <v>8000</v>
      </c>
      <c r="C620">
        <v>27460</v>
      </c>
      <c r="D620">
        <v>25</v>
      </c>
      <c r="E620" s="3"/>
      <c r="F620">
        <v>1027194000</v>
      </c>
      <c r="G620" s="7">
        <f t="shared" si="108"/>
        <v>1027.194</v>
      </c>
      <c r="H620" s="8">
        <v>0.20632529999999999</v>
      </c>
      <c r="I620">
        <v>63933610</v>
      </c>
      <c r="J620" s="7">
        <f t="shared" si="109"/>
        <v>63.933610000000002</v>
      </c>
      <c r="K620">
        <v>63337550</v>
      </c>
      <c r="L620" s="7">
        <f t="shared" si="110"/>
        <v>63.33755</v>
      </c>
      <c r="M620" s="9">
        <v>19.769369999999999</v>
      </c>
      <c r="N620" s="9">
        <v>4.9151749999999996</v>
      </c>
      <c r="O620" s="3"/>
      <c r="P620">
        <v>18934520</v>
      </c>
      <c r="Q620">
        <v>11652010</v>
      </c>
      <c r="R620">
        <v>39995520</v>
      </c>
      <c r="S620">
        <v>2545501</v>
      </c>
      <c r="T620">
        <v>263432200</v>
      </c>
      <c r="U620">
        <v>9256894</v>
      </c>
      <c r="V620" s="3"/>
      <c r="W620" s="3">
        <f t="shared" si="111"/>
        <v>70582050</v>
      </c>
      <c r="X620" s="3">
        <f t="shared" si="112"/>
        <v>334014250</v>
      </c>
      <c r="Y620" s="3">
        <f t="shared" si="113"/>
        <v>324757356</v>
      </c>
      <c r="Z620" s="3">
        <f t="shared" si="114"/>
        <v>61325156</v>
      </c>
      <c r="AA620" s="6">
        <f t="shared" si="115"/>
        <v>0.86884917624240154</v>
      </c>
      <c r="AB620" s="6">
        <f t="shared" si="116"/>
        <v>0.18883377040426452</v>
      </c>
      <c r="AC620" s="3">
        <f t="shared" si="117"/>
        <v>210745760</v>
      </c>
      <c r="AD620" s="6">
        <f t="shared" si="118"/>
        <v>0.8662707858725146</v>
      </c>
      <c r="AH620" s="6">
        <f t="shared" si="119"/>
        <v>0.8662707858725146</v>
      </c>
      <c r="AJ620" s="10">
        <v>0.8662707858725146</v>
      </c>
      <c r="AM620" s="10">
        <v>0.18883377040426452</v>
      </c>
    </row>
    <row r="621" spans="1:39" x14ac:dyDescent="0.35">
      <c r="A621">
        <v>16077</v>
      </c>
      <c r="B621">
        <v>7000</v>
      </c>
      <c r="C621">
        <v>27460</v>
      </c>
      <c r="D621">
        <v>40</v>
      </c>
      <c r="E621" s="3"/>
      <c r="F621">
        <v>1027214000</v>
      </c>
      <c r="G621" s="7">
        <f t="shared" si="108"/>
        <v>1027.2139999999999</v>
      </c>
      <c r="H621" s="8">
        <v>0.20675060000000001</v>
      </c>
      <c r="I621">
        <v>63338620</v>
      </c>
      <c r="J621" s="7">
        <f t="shared" si="109"/>
        <v>63.338619999999999</v>
      </c>
      <c r="K621">
        <v>72327450</v>
      </c>
      <c r="L621" s="7">
        <f t="shared" si="110"/>
        <v>72.327449999999999</v>
      </c>
      <c r="M621" s="9">
        <v>17.94791</v>
      </c>
      <c r="N621" s="9">
        <v>5.3464710000000002</v>
      </c>
      <c r="O621" s="3"/>
      <c r="P621">
        <v>23416170</v>
      </c>
      <c r="Q621">
        <v>10195510</v>
      </c>
      <c r="R621">
        <v>39995520</v>
      </c>
      <c r="S621">
        <v>4111115</v>
      </c>
      <c r="T621">
        <v>260042200</v>
      </c>
      <c r="U621">
        <v>8583980</v>
      </c>
      <c r="V621" s="3"/>
      <c r="W621" s="3">
        <f t="shared" si="111"/>
        <v>73607200</v>
      </c>
      <c r="X621" s="3">
        <f t="shared" si="112"/>
        <v>333649400</v>
      </c>
      <c r="Y621" s="3">
        <f t="shared" si="113"/>
        <v>325065420</v>
      </c>
      <c r="Z621" s="3">
        <f t="shared" si="114"/>
        <v>65023220</v>
      </c>
      <c r="AA621" s="6">
        <f t="shared" si="115"/>
        <v>0.88338124531295847</v>
      </c>
      <c r="AB621" s="6">
        <f t="shared" si="116"/>
        <v>0.20003118141572857</v>
      </c>
      <c r="AC621" s="3">
        <f t="shared" si="117"/>
        <v>208033760</v>
      </c>
      <c r="AD621" s="6">
        <f t="shared" si="118"/>
        <v>0.86641316692498394</v>
      </c>
      <c r="AH621" s="6">
        <f t="shared" si="119"/>
        <v>0.86641316692498394</v>
      </c>
      <c r="AJ621" s="10">
        <v>0.86641316692498394</v>
      </c>
      <c r="AM621" s="10">
        <v>0.20003118141572857</v>
      </c>
    </row>
    <row r="622" spans="1:39" x14ac:dyDescent="0.35">
      <c r="A622">
        <v>16077</v>
      </c>
      <c r="B622">
        <v>12000</v>
      </c>
      <c r="C622">
        <v>22054</v>
      </c>
      <c r="D622">
        <v>35</v>
      </c>
      <c r="E622" s="3"/>
      <c r="F622">
        <v>1027267000</v>
      </c>
      <c r="G622" s="7">
        <f t="shared" si="108"/>
        <v>1027.2670000000001</v>
      </c>
      <c r="H622" s="8">
        <v>0.2065746</v>
      </c>
      <c r="I622">
        <v>63446450</v>
      </c>
      <c r="J622" s="7">
        <f t="shared" si="109"/>
        <v>63.446449999999999</v>
      </c>
      <c r="K622">
        <v>70754860</v>
      </c>
      <c r="L622" s="7">
        <f t="shared" si="110"/>
        <v>70.754859999999994</v>
      </c>
      <c r="M622" s="9">
        <v>18.217179999999999</v>
      </c>
      <c r="N622" s="9">
        <v>5.2817990000000004</v>
      </c>
      <c r="O622" s="3"/>
      <c r="P622">
        <v>23416170</v>
      </c>
      <c r="Q622">
        <v>17478010</v>
      </c>
      <c r="R622">
        <v>32121680</v>
      </c>
      <c r="S622">
        <v>3630656</v>
      </c>
      <c r="T622">
        <v>260853700</v>
      </c>
      <c r="U622">
        <v>8881795</v>
      </c>
      <c r="V622" s="3"/>
      <c r="W622" s="3">
        <f t="shared" si="111"/>
        <v>73015860</v>
      </c>
      <c r="X622" s="3">
        <f t="shared" si="112"/>
        <v>333869560</v>
      </c>
      <c r="Y622" s="3">
        <f t="shared" si="113"/>
        <v>324987765</v>
      </c>
      <c r="Z622" s="3">
        <f t="shared" si="114"/>
        <v>64134065</v>
      </c>
      <c r="AA622" s="6">
        <f t="shared" si="115"/>
        <v>0.8783580033159919</v>
      </c>
      <c r="AB622" s="6">
        <f t="shared" si="116"/>
        <v>0.19734301382084338</v>
      </c>
      <c r="AC622" s="3">
        <f t="shared" si="117"/>
        <v>208682960</v>
      </c>
      <c r="AD622" s="6">
        <f t="shared" si="118"/>
        <v>0.86679823161958114</v>
      </c>
      <c r="AH622" s="6">
        <f t="shared" si="119"/>
        <v>0.86679823161958114</v>
      </c>
      <c r="AJ622" s="10">
        <v>0.86679823161958114</v>
      </c>
      <c r="AM622" s="10">
        <v>0.19734301382084338</v>
      </c>
    </row>
    <row r="623" spans="1:39" x14ac:dyDescent="0.35">
      <c r="A623">
        <v>7000</v>
      </c>
      <c r="B623">
        <v>13000</v>
      </c>
      <c r="C623">
        <v>27460</v>
      </c>
      <c r="D623">
        <v>30</v>
      </c>
      <c r="E623" s="3"/>
      <c r="F623">
        <v>1027277000</v>
      </c>
      <c r="G623" s="7">
        <f t="shared" si="108"/>
        <v>1027.277</v>
      </c>
      <c r="H623" s="8">
        <v>0.20675950000000001</v>
      </c>
      <c r="I623">
        <v>64145650</v>
      </c>
      <c r="J623" s="7">
        <f t="shared" si="109"/>
        <v>64.145650000000003</v>
      </c>
      <c r="K623">
        <v>60224050</v>
      </c>
      <c r="L623" s="7">
        <f t="shared" si="110"/>
        <v>60.224049999999998</v>
      </c>
      <c r="M623" s="9">
        <v>20.577760000000001</v>
      </c>
      <c r="N623" s="9">
        <v>4.7321229999999996</v>
      </c>
      <c r="O623" s="3"/>
      <c r="P623">
        <v>10195510</v>
      </c>
      <c r="Q623">
        <v>18934520</v>
      </c>
      <c r="R623">
        <v>39995520</v>
      </c>
      <c r="S623">
        <v>2822124</v>
      </c>
      <c r="T623">
        <v>264176800</v>
      </c>
      <c r="U623">
        <v>8590113</v>
      </c>
      <c r="V623" s="3"/>
      <c r="W623" s="3">
        <f t="shared" si="111"/>
        <v>69125550</v>
      </c>
      <c r="X623" s="3">
        <f t="shared" si="112"/>
        <v>333302350</v>
      </c>
      <c r="Y623" s="3">
        <f t="shared" si="113"/>
        <v>324712237</v>
      </c>
      <c r="Z623" s="3">
        <f t="shared" si="114"/>
        <v>60535437</v>
      </c>
      <c r="AA623" s="6">
        <f t="shared" si="115"/>
        <v>0.87573172293023349</v>
      </c>
      <c r="AB623" s="6">
        <f t="shared" si="116"/>
        <v>0.18642795097371093</v>
      </c>
      <c r="AC623" s="3">
        <f t="shared" si="117"/>
        <v>211341440</v>
      </c>
      <c r="AD623" s="6">
        <f t="shared" si="118"/>
        <v>0.86374013061909949</v>
      </c>
      <c r="AH623" s="6">
        <f t="shared" si="119"/>
        <v>0.86374013061909949</v>
      </c>
      <c r="AJ623" s="10">
        <v>0.86374013061909949</v>
      </c>
      <c r="AM623" s="10">
        <v>0.18642795097371093</v>
      </c>
    </row>
    <row r="624" spans="1:39" x14ac:dyDescent="0.35">
      <c r="A624">
        <v>13000</v>
      </c>
      <c r="B624">
        <v>13000</v>
      </c>
      <c r="C624">
        <v>22054</v>
      </c>
      <c r="D624">
        <v>20</v>
      </c>
      <c r="E624" s="3"/>
      <c r="F624">
        <v>1027284000</v>
      </c>
      <c r="G624" s="7">
        <f t="shared" si="108"/>
        <v>1027.2840000000001</v>
      </c>
      <c r="H624" s="8">
        <v>0.2061519</v>
      </c>
      <c r="I624">
        <v>64043920</v>
      </c>
      <c r="J624" s="7">
        <f t="shared" si="109"/>
        <v>64.04392</v>
      </c>
      <c r="K624">
        <v>61764970</v>
      </c>
      <c r="L624" s="7">
        <f t="shared" si="110"/>
        <v>61.764969999999998</v>
      </c>
      <c r="M624" s="9">
        <v>20.11074</v>
      </c>
      <c r="N624" s="9">
        <v>4.8437200000000002</v>
      </c>
      <c r="O624" s="3"/>
      <c r="P624">
        <v>18934520</v>
      </c>
      <c r="Q624">
        <v>18934520</v>
      </c>
      <c r="R624">
        <v>32121680</v>
      </c>
      <c r="S624">
        <v>2078156</v>
      </c>
      <c r="T624">
        <v>264254000</v>
      </c>
      <c r="U624">
        <v>9563719</v>
      </c>
      <c r="V624" s="3"/>
      <c r="W624" s="3">
        <f t="shared" si="111"/>
        <v>69990720</v>
      </c>
      <c r="X624" s="3">
        <f t="shared" si="112"/>
        <v>334244720</v>
      </c>
      <c r="Y624" s="3">
        <f t="shared" si="113"/>
        <v>324681001</v>
      </c>
      <c r="Z624" s="3">
        <f t="shared" si="114"/>
        <v>60427001</v>
      </c>
      <c r="AA624" s="6">
        <f t="shared" si="115"/>
        <v>0.86335732794290443</v>
      </c>
      <c r="AB624" s="6">
        <f t="shared" si="116"/>
        <v>0.18611190927060126</v>
      </c>
      <c r="AC624" s="3">
        <f t="shared" si="117"/>
        <v>211403200</v>
      </c>
      <c r="AD624" s="6">
        <f t="shared" si="118"/>
        <v>0.86667812139706935</v>
      </c>
      <c r="AH624" s="6">
        <f t="shared" si="119"/>
        <v>0.86667812139706935</v>
      </c>
      <c r="AJ624" s="10">
        <v>0.86667812139706935</v>
      </c>
      <c r="AM624" s="10">
        <v>0.18611190927060126</v>
      </c>
    </row>
    <row r="625" spans="1:39" x14ac:dyDescent="0.35">
      <c r="A625">
        <v>2000</v>
      </c>
      <c r="B625">
        <v>15936</v>
      </c>
      <c r="C625">
        <v>27460</v>
      </c>
      <c r="D625">
        <v>20</v>
      </c>
      <c r="E625" s="3"/>
      <c r="F625">
        <v>1027293000</v>
      </c>
      <c r="G625" s="7">
        <f t="shared" si="108"/>
        <v>1027.2929999999999</v>
      </c>
      <c r="H625" s="8">
        <v>0.20658660000000001</v>
      </c>
      <c r="I625">
        <v>64712280</v>
      </c>
      <c r="J625" s="7">
        <f t="shared" si="109"/>
        <v>64.712280000000007</v>
      </c>
      <c r="K625">
        <v>51697960</v>
      </c>
      <c r="L625" s="7">
        <f t="shared" si="110"/>
        <v>51.697960000000002</v>
      </c>
      <c r="M625" s="9">
        <v>23.093969999999999</v>
      </c>
      <c r="N625" s="9">
        <v>4.2570699999999997</v>
      </c>
      <c r="O625" s="3"/>
      <c r="P625">
        <v>2913002</v>
      </c>
      <c r="Q625">
        <v>23210800</v>
      </c>
      <c r="R625">
        <v>39995520</v>
      </c>
      <c r="S625">
        <v>1820954</v>
      </c>
      <c r="T625">
        <v>267213600</v>
      </c>
      <c r="U625">
        <v>8871202</v>
      </c>
      <c r="V625" s="3"/>
      <c r="W625" s="3">
        <f t="shared" si="111"/>
        <v>66119322</v>
      </c>
      <c r="X625" s="3">
        <f t="shared" si="112"/>
        <v>333332922</v>
      </c>
      <c r="Y625" s="3">
        <f t="shared" si="113"/>
        <v>324461720</v>
      </c>
      <c r="Z625" s="3">
        <f t="shared" si="114"/>
        <v>57248120</v>
      </c>
      <c r="AA625" s="6">
        <f t="shared" si="115"/>
        <v>0.86583041489747881</v>
      </c>
      <c r="AB625" s="6">
        <f t="shared" si="116"/>
        <v>0.17644029009030712</v>
      </c>
      <c r="AC625" s="3">
        <f t="shared" si="117"/>
        <v>213770880</v>
      </c>
      <c r="AD625" s="6">
        <f t="shared" si="118"/>
        <v>0.86262934807841118</v>
      </c>
      <c r="AH625" s="6">
        <f t="shared" si="119"/>
        <v>0.86262934807841118</v>
      </c>
      <c r="AJ625" s="10">
        <v>0.86262934807841118</v>
      </c>
      <c r="AM625" s="10">
        <v>0.17644029009030712</v>
      </c>
    </row>
    <row r="626" spans="1:39" x14ac:dyDescent="0.35">
      <c r="A626">
        <v>11000</v>
      </c>
      <c r="B626">
        <v>13000</v>
      </c>
      <c r="C626">
        <v>22054</v>
      </c>
      <c r="E626" s="3"/>
      <c r="F626">
        <v>1027340000</v>
      </c>
      <c r="G626" s="7">
        <f t="shared" si="108"/>
        <v>1027.3399999999999</v>
      </c>
      <c r="H626" s="8">
        <v>0.2053248</v>
      </c>
      <c r="I626">
        <v>64703600</v>
      </c>
      <c r="J626" s="7">
        <f t="shared" si="109"/>
        <v>64.703599999999994</v>
      </c>
      <c r="K626">
        <v>51875470</v>
      </c>
      <c r="L626" s="7">
        <f t="shared" si="110"/>
        <v>51.87547</v>
      </c>
      <c r="M626" s="9">
        <v>22.845870000000001</v>
      </c>
      <c r="N626" s="9">
        <v>4.316986</v>
      </c>
      <c r="O626" s="3"/>
      <c r="P626">
        <v>16021510</v>
      </c>
      <c r="Q626">
        <v>18934520</v>
      </c>
      <c r="R626">
        <v>32121680</v>
      </c>
      <c r="T626">
        <v>268162800</v>
      </c>
      <c r="U626">
        <v>10913270</v>
      </c>
      <c r="V626" s="3"/>
      <c r="W626" s="3">
        <f t="shared" si="111"/>
        <v>67077710</v>
      </c>
      <c r="X626" s="3">
        <f t="shared" si="112"/>
        <v>335240510</v>
      </c>
      <c r="Y626" s="3">
        <f t="shared" si="113"/>
        <v>324327240</v>
      </c>
      <c r="Z626" s="3">
        <f t="shared" si="114"/>
        <v>56164440</v>
      </c>
      <c r="AA626" s="6">
        <f t="shared" si="115"/>
        <v>0.83730407612305191</v>
      </c>
      <c r="AB626" s="6">
        <f t="shared" si="116"/>
        <v>0.1731721331825227</v>
      </c>
      <c r="AC626" s="3">
        <f t="shared" si="117"/>
        <v>214530240</v>
      </c>
      <c r="AD626" s="6">
        <f t="shared" si="118"/>
        <v>0.86828337329914074</v>
      </c>
      <c r="AH626" s="6">
        <f t="shared" si="119"/>
        <v>0.86828337329914074</v>
      </c>
      <c r="AJ626" s="10">
        <v>0.86828337329914074</v>
      </c>
      <c r="AM626" s="10">
        <v>0.1731721331825227</v>
      </c>
    </row>
    <row r="627" spans="1:39" x14ac:dyDescent="0.35">
      <c r="A627">
        <v>14000</v>
      </c>
      <c r="B627">
        <v>14000</v>
      </c>
      <c r="C627">
        <v>22054</v>
      </c>
      <c r="D627">
        <v>40</v>
      </c>
      <c r="E627" s="3"/>
      <c r="F627">
        <v>1027366000</v>
      </c>
      <c r="G627" s="7">
        <f t="shared" si="108"/>
        <v>1027.366</v>
      </c>
      <c r="H627" s="8">
        <v>0.20686099999999999</v>
      </c>
      <c r="I627">
        <v>63434780</v>
      </c>
      <c r="J627" s="7">
        <f t="shared" si="109"/>
        <v>63.434780000000003</v>
      </c>
      <c r="K627">
        <v>71030720</v>
      </c>
      <c r="L627" s="7">
        <f t="shared" si="110"/>
        <v>71.030720000000002</v>
      </c>
      <c r="M627" s="9">
        <v>18.180540000000001</v>
      </c>
      <c r="N627" s="9">
        <v>5.2851229999999996</v>
      </c>
      <c r="O627" s="3"/>
      <c r="P627">
        <v>20391020</v>
      </c>
      <c r="Q627">
        <v>20391020</v>
      </c>
      <c r="R627">
        <v>32121680</v>
      </c>
      <c r="S627">
        <v>4020629</v>
      </c>
      <c r="T627">
        <v>260574500</v>
      </c>
      <c r="U627">
        <v>8457078</v>
      </c>
      <c r="V627" s="3"/>
      <c r="W627" s="3">
        <f t="shared" si="111"/>
        <v>72903720</v>
      </c>
      <c r="X627" s="3">
        <f t="shared" si="112"/>
        <v>333478220</v>
      </c>
      <c r="Y627" s="3">
        <f t="shared" si="113"/>
        <v>325021142</v>
      </c>
      <c r="Z627" s="3">
        <f t="shared" si="114"/>
        <v>64446642</v>
      </c>
      <c r="AA627" s="6">
        <f t="shared" si="115"/>
        <v>0.88399661910256433</v>
      </c>
      <c r="AB627" s="6">
        <f t="shared" si="116"/>
        <v>0.19828446113822343</v>
      </c>
      <c r="AC627" s="3">
        <f t="shared" si="117"/>
        <v>208459600</v>
      </c>
      <c r="AD627" s="6">
        <f t="shared" si="118"/>
        <v>0.86567697802255583</v>
      </c>
      <c r="AH627" s="6">
        <f t="shared" si="119"/>
        <v>0.86567697802255583</v>
      </c>
      <c r="AJ627" s="10">
        <v>0.86567697802255583</v>
      </c>
      <c r="AM627" s="10">
        <v>0.19828446113822343</v>
      </c>
    </row>
    <row r="628" spans="1:39" x14ac:dyDescent="0.35">
      <c r="A628">
        <v>16000</v>
      </c>
      <c r="B628">
        <v>7000</v>
      </c>
      <c r="C628">
        <v>27460</v>
      </c>
      <c r="D628">
        <v>40</v>
      </c>
      <c r="E628" s="3"/>
      <c r="F628">
        <v>1027383000</v>
      </c>
      <c r="G628" s="7">
        <f t="shared" si="108"/>
        <v>1027.383</v>
      </c>
      <c r="H628" s="8">
        <v>0.20679739999999999</v>
      </c>
      <c r="I628">
        <v>63358260</v>
      </c>
      <c r="J628" s="7">
        <f t="shared" si="109"/>
        <v>63.358260000000001</v>
      </c>
      <c r="K628">
        <v>72200800</v>
      </c>
      <c r="L628" s="7">
        <f t="shared" si="110"/>
        <v>72.200800000000001</v>
      </c>
      <c r="M628" s="9">
        <v>17.95487</v>
      </c>
      <c r="N628" s="9">
        <v>5.3445679999999998</v>
      </c>
      <c r="O628" s="3"/>
      <c r="P628">
        <v>23304020</v>
      </c>
      <c r="Q628">
        <v>10195510</v>
      </c>
      <c r="R628">
        <v>39995520</v>
      </c>
      <c r="S628">
        <v>4096411</v>
      </c>
      <c r="T628">
        <v>260126900</v>
      </c>
      <c r="U628">
        <v>8563664</v>
      </c>
      <c r="V628" s="3"/>
      <c r="W628" s="3">
        <f t="shared" si="111"/>
        <v>73495050</v>
      </c>
      <c r="X628" s="3">
        <f t="shared" si="112"/>
        <v>333621950</v>
      </c>
      <c r="Y628" s="3">
        <f t="shared" si="113"/>
        <v>325058286</v>
      </c>
      <c r="Z628" s="3">
        <f t="shared" si="114"/>
        <v>64931386</v>
      </c>
      <c r="AA628" s="6">
        <f t="shared" si="115"/>
        <v>0.88347971734150799</v>
      </c>
      <c r="AB628" s="6">
        <f t="shared" si="116"/>
        <v>0.19975305597962822</v>
      </c>
      <c r="AC628" s="3">
        <f t="shared" si="117"/>
        <v>208101520</v>
      </c>
      <c r="AD628" s="6">
        <f t="shared" si="118"/>
        <v>0.86629562182580389</v>
      </c>
      <c r="AH628" s="6">
        <f t="shared" si="119"/>
        <v>0.86629562182580389</v>
      </c>
      <c r="AJ628" s="10">
        <v>0.86629562182580389</v>
      </c>
      <c r="AM628" s="10">
        <v>0.19975305597962822</v>
      </c>
    </row>
    <row r="629" spans="1:39" x14ac:dyDescent="0.35">
      <c r="A629">
        <v>5000</v>
      </c>
      <c r="B629">
        <v>12000</v>
      </c>
      <c r="C629">
        <v>27460</v>
      </c>
      <c r="E629" s="3"/>
      <c r="F629">
        <v>1027388000</v>
      </c>
      <c r="G629" s="7">
        <f t="shared" si="108"/>
        <v>1027.3879999999999</v>
      </c>
      <c r="H629" s="8">
        <v>0.20565159999999999</v>
      </c>
      <c r="I629">
        <v>65095630</v>
      </c>
      <c r="J629" s="7">
        <f t="shared" si="109"/>
        <v>65.09563</v>
      </c>
      <c r="K629">
        <v>46013550</v>
      </c>
      <c r="L629" s="7">
        <f t="shared" si="110"/>
        <v>46.013550000000002</v>
      </c>
      <c r="M629" s="9">
        <v>25.098320000000001</v>
      </c>
      <c r="N629" s="9">
        <v>3.9462760000000001</v>
      </c>
      <c r="O629" s="3"/>
      <c r="P629">
        <v>7282506</v>
      </c>
      <c r="Q629">
        <v>17478010</v>
      </c>
      <c r="R629">
        <v>39995520</v>
      </c>
      <c r="T629">
        <v>269856500</v>
      </c>
      <c r="U629">
        <v>10401350</v>
      </c>
      <c r="V629" s="3"/>
      <c r="W629" s="3">
        <f t="shared" si="111"/>
        <v>64756036</v>
      </c>
      <c r="X629" s="3">
        <f t="shared" si="112"/>
        <v>334612536</v>
      </c>
      <c r="Y629" s="3">
        <f t="shared" si="113"/>
        <v>324211186</v>
      </c>
      <c r="Z629" s="3">
        <f t="shared" si="114"/>
        <v>54354686</v>
      </c>
      <c r="AA629" s="6">
        <f t="shared" si="115"/>
        <v>0.83937636330920562</v>
      </c>
      <c r="AB629" s="6">
        <f t="shared" si="116"/>
        <v>0.1676520994559392</v>
      </c>
      <c r="AC629" s="3">
        <f t="shared" si="117"/>
        <v>215885200</v>
      </c>
      <c r="AD629" s="6">
        <f t="shared" si="118"/>
        <v>0.86561244065156961</v>
      </c>
      <c r="AH629" s="6">
        <f t="shared" si="119"/>
        <v>0.86561244065156961</v>
      </c>
      <c r="AJ629" s="10">
        <v>0.86561244065156961</v>
      </c>
      <c r="AM629" s="10">
        <v>0.1676520994559392</v>
      </c>
    </row>
    <row r="630" spans="1:39" x14ac:dyDescent="0.35">
      <c r="A630">
        <v>16000</v>
      </c>
      <c r="B630">
        <v>12000</v>
      </c>
      <c r="C630">
        <v>22054</v>
      </c>
      <c r="D630">
        <v>35</v>
      </c>
      <c r="E630" s="3"/>
      <c r="F630">
        <v>1027437000</v>
      </c>
      <c r="G630" s="7">
        <f t="shared" si="108"/>
        <v>1027.4369999999999</v>
      </c>
      <c r="H630" s="8">
        <v>0.20662150000000001</v>
      </c>
      <c r="I630">
        <v>63466140</v>
      </c>
      <c r="J630" s="7">
        <f t="shared" si="109"/>
        <v>63.466140000000003</v>
      </c>
      <c r="K630">
        <v>70628220</v>
      </c>
      <c r="L630" s="7">
        <f t="shared" si="110"/>
        <v>70.628219999999999</v>
      </c>
      <c r="M630" s="9">
        <v>18.224620000000002</v>
      </c>
      <c r="N630" s="9">
        <v>5.2798069999999999</v>
      </c>
      <c r="O630" s="3"/>
      <c r="P630">
        <v>23304020</v>
      </c>
      <c r="Q630">
        <v>17478010</v>
      </c>
      <c r="R630">
        <v>32121680</v>
      </c>
      <c r="S630">
        <v>3616628</v>
      </c>
      <c r="T630">
        <v>260938600</v>
      </c>
      <c r="U630">
        <v>8861639</v>
      </c>
      <c r="V630" s="3"/>
      <c r="W630" s="3">
        <f t="shared" si="111"/>
        <v>72903710</v>
      </c>
      <c r="X630" s="3">
        <f t="shared" si="112"/>
        <v>333842310</v>
      </c>
      <c r="Y630" s="3">
        <f t="shared" si="113"/>
        <v>324980671</v>
      </c>
      <c r="Z630" s="3">
        <f t="shared" si="114"/>
        <v>64042071</v>
      </c>
      <c r="AA630" s="6">
        <f t="shared" si="115"/>
        <v>0.8784473519934719</v>
      </c>
      <c r="AB630" s="6">
        <f t="shared" si="116"/>
        <v>0.19706424632251437</v>
      </c>
      <c r="AC630" s="3">
        <f t="shared" si="117"/>
        <v>208750880</v>
      </c>
      <c r="AD630" s="6">
        <f t="shared" si="118"/>
        <v>0.86668105254789141</v>
      </c>
      <c r="AH630" s="6">
        <f t="shared" si="119"/>
        <v>0.86668105254789141</v>
      </c>
      <c r="AJ630" s="10">
        <v>0.86668105254789141</v>
      </c>
      <c r="AM630" s="10">
        <v>0.19706424632251437</v>
      </c>
    </row>
    <row r="631" spans="1:39" x14ac:dyDescent="0.35">
      <c r="A631">
        <v>13000</v>
      </c>
      <c r="B631">
        <v>6000</v>
      </c>
      <c r="C631">
        <v>27460</v>
      </c>
      <c r="E631" s="3"/>
      <c r="F631">
        <v>1027449000</v>
      </c>
      <c r="G631" s="7">
        <f t="shared" si="108"/>
        <v>1027.4490000000001</v>
      </c>
      <c r="H631" s="8">
        <v>0.2052602</v>
      </c>
      <c r="I631">
        <v>64633250</v>
      </c>
      <c r="J631" s="7">
        <f t="shared" si="109"/>
        <v>64.633250000000004</v>
      </c>
      <c r="K631">
        <v>53045550</v>
      </c>
      <c r="L631" s="7">
        <f t="shared" si="110"/>
        <v>53.045549999999999</v>
      </c>
      <c r="M631" s="9">
        <v>22.437999999999999</v>
      </c>
      <c r="N631" s="9">
        <v>4.3912310000000003</v>
      </c>
      <c r="O631" s="3"/>
      <c r="P631">
        <v>18934520</v>
      </c>
      <c r="Q631">
        <v>8739007</v>
      </c>
      <c r="R631">
        <v>39995520</v>
      </c>
      <c r="T631">
        <v>267740900</v>
      </c>
      <c r="U631">
        <v>11053150</v>
      </c>
      <c r="V631" s="3"/>
      <c r="W631" s="3">
        <f t="shared" si="111"/>
        <v>67669047</v>
      </c>
      <c r="X631" s="3">
        <f t="shared" si="112"/>
        <v>335409947</v>
      </c>
      <c r="Y631" s="3">
        <f t="shared" si="113"/>
        <v>324356797</v>
      </c>
      <c r="Z631" s="3">
        <f t="shared" si="114"/>
        <v>56615897</v>
      </c>
      <c r="AA631" s="6">
        <f t="shared" si="115"/>
        <v>0.83665870157739919</v>
      </c>
      <c r="AB631" s="6">
        <f t="shared" si="116"/>
        <v>0.17454820593754969</v>
      </c>
      <c r="AC631" s="3">
        <f t="shared" si="117"/>
        <v>214192720</v>
      </c>
      <c r="AD631" s="6">
        <f t="shared" si="118"/>
        <v>0.86898677507904976</v>
      </c>
      <c r="AH631" s="6">
        <f t="shared" si="119"/>
        <v>0.86898677507904976</v>
      </c>
      <c r="AJ631" s="10">
        <v>0.86898677507904976</v>
      </c>
      <c r="AM631" s="10">
        <v>0.17454820593754969</v>
      </c>
    </row>
    <row r="632" spans="1:39" x14ac:dyDescent="0.35">
      <c r="A632">
        <v>7000</v>
      </c>
      <c r="B632">
        <v>15936</v>
      </c>
      <c r="C632">
        <v>22054</v>
      </c>
      <c r="E632" s="3"/>
      <c r="F632">
        <v>1027480000</v>
      </c>
      <c r="G632" s="7">
        <f t="shared" si="108"/>
        <v>1027.48</v>
      </c>
      <c r="H632" s="8">
        <v>0.20556830000000001</v>
      </c>
      <c r="I632">
        <v>64950420</v>
      </c>
      <c r="J632" s="7">
        <f t="shared" si="109"/>
        <v>64.950419999999994</v>
      </c>
      <c r="K632">
        <v>48294130</v>
      </c>
      <c r="L632" s="7">
        <f t="shared" si="110"/>
        <v>48.294130000000003</v>
      </c>
      <c r="M632" s="9">
        <v>24.143969999999999</v>
      </c>
      <c r="N632" s="9">
        <v>4.0957020000000002</v>
      </c>
      <c r="O632" s="3"/>
      <c r="P632">
        <v>10195510</v>
      </c>
      <c r="Q632">
        <v>23210800</v>
      </c>
      <c r="R632">
        <v>32121680</v>
      </c>
      <c r="T632">
        <v>269286900</v>
      </c>
      <c r="U632">
        <v>10565170</v>
      </c>
      <c r="V632" s="3"/>
      <c r="W632" s="3">
        <f t="shared" si="111"/>
        <v>65527990</v>
      </c>
      <c r="X632" s="3">
        <f t="shared" si="112"/>
        <v>334814890</v>
      </c>
      <c r="Y632" s="3">
        <f t="shared" si="113"/>
        <v>324249720</v>
      </c>
      <c r="Z632" s="3">
        <f t="shared" si="114"/>
        <v>54962820</v>
      </c>
      <c r="AA632" s="6">
        <f t="shared" si="115"/>
        <v>0.838768593390397</v>
      </c>
      <c r="AB632" s="6">
        <f t="shared" si="116"/>
        <v>0.16950768685320686</v>
      </c>
      <c r="AC632" s="3">
        <f t="shared" si="117"/>
        <v>215429520</v>
      </c>
      <c r="AD632" s="6">
        <f t="shared" si="118"/>
        <v>0.866484973371758</v>
      </c>
      <c r="AH632" s="6">
        <f t="shared" si="119"/>
        <v>0.866484973371758</v>
      </c>
      <c r="AJ632" s="10">
        <v>0.866484973371758</v>
      </c>
      <c r="AM632" s="10">
        <v>0.16950768685320686</v>
      </c>
    </row>
    <row r="633" spans="1:39" x14ac:dyDescent="0.35">
      <c r="A633">
        <v>16077</v>
      </c>
      <c r="B633">
        <v>6000</v>
      </c>
      <c r="C633">
        <v>27460</v>
      </c>
      <c r="D633">
        <v>30</v>
      </c>
      <c r="E633" s="3"/>
      <c r="F633">
        <v>1027489000</v>
      </c>
      <c r="G633" s="7">
        <f t="shared" si="108"/>
        <v>1027.489</v>
      </c>
      <c r="H633" s="8">
        <v>0.20646329999999999</v>
      </c>
      <c r="I633">
        <v>63643500</v>
      </c>
      <c r="J633" s="7">
        <f t="shared" si="109"/>
        <v>63.643500000000003</v>
      </c>
      <c r="K633">
        <v>68006450</v>
      </c>
      <c r="L633" s="7">
        <f t="shared" si="110"/>
        <v>68.006450000000001</v>
      </c>
      <c r="M633" s="9">
        <v>18.72212</v>
      </c>
      <c r="N633" s="9">
        <v>5.1591269999999998</v>
      </c>
      <c r="O633" s="3"/>
      <c r="P633">
        <v>23416170</v>
      </c>
      <c r="Q633">
        <v>8739007</v>
      </c>
      <c r="R633">
        <v>39995520</v>
      </c>
      <c r="S633">
        <v>3121743</v>
      </c>
      <c r="T633">
        <v>261873800</v>
      </c>
      <c r="U633">
        <v>9131003</v>
      </c>
      <c r="V633" s="3"/>
      <c r="W633" s="3">
        <f t="shared" si="111"/>
        <v>72150697</v>
      </c>
      <c r="X633" s="3">
        <f t="shared" si="112"/>
        <v>334024497</v>
      </c>
      <c r="Y633" s="3">
        <f t="shared" si="113"/>
        <v>324893494</v>
      </c>
      <c r="Z633" s="3">
        <f t="shared" si="114"/>
        <v>63019694</v>
      </c>
      <c r="AA633" s="6">
        <f t="shared" si="115"/>
        <v>0.87344539443603708</v>
      </c>
      <c r="AB633" s="6">
        <f t="shared" si="116"/>
        <v>0.19397031693100017</v>
      </c>
      <c r="AC633" s="3">
        <f t="shared" si="117"/>
        <v>209499040</v>
      </c>
      <c r="AD633" s="6">
        <f t="shared" si="118"/>
        <v>0.86689866741375865</v>
      </c>
      <c r="AH633" s="6">
        <f t="shared" si="119"/>
        <v>0.86689866741375865</v>
      </c>
      <c r="AJ633" s="10">
        <v>0.86689866741375865</v>
      </c>
      <c r="AM633" s="10">
        <v>0.19397031693100017</v>
      </c>
    </row>
    <row r="634" spans="1:39" x14ac:dyDescent="0.35">
      <c r="A634">
        <v>5000</v>
      </c>
      <c r="B634">
        <v>14000</v>
      </c>
      <c r="C634">
        <v>27460</v>
      </c>
      <c r="D634">
        <v>25</v>
      </c>
      <c r="E634" s="3"/>
      <c r="F634">
        <v>1027524000</v>
      </c>
      <c r="G634" s="7">
        <f t="shared" si="108"/>
        <v>1027.5239999999999</v>
      </c>
      <c r="H634" s="8">
        <v>0.2067174</v>
      </c>
      <c r="I634">
        <v>64421940</v>
      </c>
      <c r="J634" s="7">
        <f t="shared" si="109"/>
        <v>64.421940000000006</v>
      </c>
      <c r="K634">
        <v>56305550</v>
      </c>
      <c r="L634" s="7">
        <f t="shared" si="110"/>
        <v>56.305549999999997</v>
      </c>
      <c r="M634" s="9">
        <v>21.612580000000001</v>
      </c>
      <c r="N634" s="9">
        <v>4.526071</v>
      </c>
      <c r="O634" s="3"/>
      <c r="P634">
        <v>7282506</v>
      </c>
      <c r="Q634">
        <v>20391020</v>
      </c>
      <c r="R634">
        <v>39995520</v>
      </c>
      <c r="S634">
        <v>2313488</v>
      </c>
      <c r="T634">
        <v>265655900</v>
      </c>
      <c r="U634">
        <v>8736449</v>
      </c>
      <c r="V634" s="3"/>
      <c r="W634" s="3">
        <f t="shared" si="111"/>
        <v>67669046</v>
      </c>
      <c r="X634" s="3">
        <f t="shared" si="112"/>
        <v>333324946</v>
      </c>
      <c r="Y634" s="3">
        <f t="shared" si="113"/>
        <v>324588497</v>
      </c>
      <c r="Z634" s="3">
        <f t="shared" si="114"/>
        <v>58932597</v>
      </c>
      <c r="AA634" s="6">
        <f t="shared" si="115"/>
        <v>0.87089445593780057</v>
      </c>
      <c r="AB634" s="6">
        <f t="shared" si="116"/>
        <v>0.18156095346779957</v>
      </c>
      <c r="AC634" s="3">
        <f t="shared" si="117"/>
        <v>212524720</v>
      </c>
      <c r="AD634" s="6">
        <f t="shared" si="118"/>
        <v>0.86322765159481296</v>
      </c>
      <c r="AH634" s="6">
        <f t="shared" si="119"/>
        <v>0.86322765159481296</v>
      </c>
      <c r="AJ634" s="10">
        <v>0.86322765159481296</v>
      </c>
      <c r="AM634" s="10">
        <v>0.18156095346779957</v>
      </c>
    </row>
    <row r="635" spans="1:39" x14ac:dyDescent="0.35">
      <c r="A635">
        <v>11000</v>
      </c>
      <c r="B635">
        <v>14000</v>
      </c>
      <c r="C635">
        <v>22054</v>
      </c>
      <c r="D635">
        <v>15</v>
      </c>
      <c r="E635" s="3"/>
      <c r="F635">
        <v>1027559000</v>
      </c>
      <c r="G635" s="7">
        <f t="shared" si="108"/>
        <v>1027.559</v>
      </c>
      <c r="H635" s="8">
        <v>0.2061093</v>
      </c>
      <c r="I635">
        <v>64322040</v>
      </c>
      <c r="J635" s="7">
        <f t="shared" si="109"/>
        <v>64.322040000000001</v>
      </c>
      <c r="K635">
        <v>57846470</v>
      </c>
      <c r="L635" s="7">
        <f t="shared" si="110"/>
        <v>57.846469999999997</v>
      </c>
      <c r="M635" s="9">
        <v>21.083279999999998</v>
      </c>
      <c r="N635" s="9">
        <v>4.6413270000000004</v>
      </c>
      <c r="O635" s="3"/>
      <c r="P635">
        <v>16021510</v>
      </c>
      <c r="Q635">
        <v>20391020</v>
      </c>
      <c r="R635">
        <v>32121680</v>
      </c>
      <c r="S635">
        <v>1543117</v>
      </c>
      <c r="T635">
        <v>265740700</v>
      </c>
      <c r="U635">
        <v>9720341</v>
      </c>
      <c r="V635" s="3"/>
      <c r="W635" s="3">
        <f t="shared" si="111"/>
        <v>68534210</v>
      </c>
      <c r="X635" s="3">
        <f t="shared" si="112"/>
        <v>334274910</v>
      </c>
      <c r="Y635" s="3">
        <f t="shared" si="113"/>
        <v>324554569</v>
      </c>
      <c r="Z635" s="3">
        <f t="shared" si="114"/>
        <v>58813869</v>
      </c>
      <c r="AA635" s="6">
        <f t="shared" si="115"/>
        <v>0.858168044834835</v>
      </c>
      <c r="AB635" s="6">
        <f t="shared" si="116"/>
        <v>0.18121411502914322</v>
      </c>
      <c r="AC635" s="3">
        <f t="shared" si="117"/>
        <v>212592560</v>
      </c>
      <c r="AD635" s="6">
        <f t="shared" si="118"/>
        <v>0.8661926124355378</v>
      </c>
      <c r="AH635" s="6">
        <f t="shared" si="119"/>
        <v>0.8661926124355378</v>
      </c>
      <c r="AJ635" s="10">
        <v>0.8661926124355378</v>
      </c>
      <c r="AM635" s="10">
        <v>0.18121411502914322</v>
      </c>
    </row>
    <row r="636" spans="1:39" x14ac:dyDescent="0.35">
      <c r="A636">
        <v>13000</v>
      </c>
      <c r="B636">
        <v>7000</v>
      </c>
      <c r="C636">
        <v>27460</v>
      </c>
      <c r="D636">
        <v>15</v>
      </c>
      <c r="E636" s="3"/>
      <c r="F636">
        <v>1027570000</v>
      </c>
      <c r="G636" s="7">
        <f t="shared" si="108"/>
        <v>1027.57</v>
      </c>
      <c r="H636" s="8">
        <v>0.206044</v>
      </c>
      <c r="I636">
        <v>64245200</v>
      </c>
      <c r="J636" s="7">
        <f t="shared" si="109"/>
        <v>64.245199999999997</v>
      </c>
      <c r="K636">
        <v>59016550</v>
      </c>
      <c r="L636" s="7">
        <f t="shared" si="110"/>
        <v>59.016550000000002</v>
      </c>
      <c r="M636" s="9">
        <v>20.75825</v>
      </c>
      <c r="N636" s="9">
        <v>4.7088460000000003</v>
      </c>
      <c r="O636" s="3"/>
      <c r="P636">
        <v>18934520</v>
      </c>
      <c r="Q636">
        <v>10195510</v>
      </c>
      <c r="R636">
        <v>39995520</v>
      </c>
      <c r="S636">
        <v>1584995</v>
      </c>
      <c r="T636">
        <v>265291800</v>
      </c>
      <c r="U636">
        <v>9828959</v>
      </c>
      <c r="V636" s="3"/>
      <c r="W636" s="3">
        <f t="shared" si="111"/>
        <v>69125550</v>
      </c>
      <c r="X636" s="3">
        <f t="shared" si="112"/>
        <v>334417350</v>
      </c>
      <c r="Y636" s="3">
        <f t="shared" si="113"/>
        <v>324588391</v>
      </c>
      <c r="Z636" s="3">
        <f t="shared" si="114"/>
        <v>59296591</v>
      </c>
      <c r="AA636" s="6">
        <f t="shared" si="115"/>
        <v>0.85781004274107042</v>
      </c>
      <c r="AB636" s="6">
        <f t="shared" si="116"/>
        <v>0.18268241454143688</v>
      </c>
      <c r="AC636" s="3">
        <f t="shared" si="117"/>
        <v>212233440</v>
      </c>
      <c r="AD636" s="6">
        <f t="shared" si="118"/>
        <v>0.86681778462002979</v>
      </c>
      <c r="AH636" s="6">
        <f t="shared" si="119"/>
        <v>0.86681778462002979</v>
      </c>
      <c r="AJ636" s="10">
        <v>0.86681778462002979</v>
      </c>
      <c r="AM636" s="10">
        <v>0.18268241454143688</v>
      </c>
    </row>
    <row r="637" spans="1:39" x14ac:dyDescent="0.35">
      <c r="A637">
        <v>14000</v>
      </c>
      <c r="B637">
        <v>8000</v>
      </c>
      <c r="C637">
        <v>27460</v>
      </c>
      <c r="D637">
        <v>35</v>
      </c>
      <c r="E637" s="3"/>
      <c r="F637">
        <v>1027589000</v>
      </c>
      <c r="G637" s="7">
        <f t="shared" si="108"/>
        <v>1027.5889999999999</v>
      </c>
      <c r="H637" s="8">
        <v>0.2067495</v>
      </c>
      <c r="I637">
        <v>63631850</v>
      </c>
      <c r="J637" s="7">
        <f t="shared" si="109"/>
        <v>63.63185</v>
      </c>
      <c r="K637">
        <v>68282300</v>
      </c>
      <c r="L637" s="7">
        <f t="shared" si="110"/>
        <v>68.282300000000006</v>
      </c>
      <c r="M637" s="9">
        <v>18.682950000000002</v>
      </c>
      <c r="N637" s="9">
        <v>5.1629230000000002</v>
      </c>
      <c r="O637" s="3"/>
      <c r="P637">
        <v>20391020</v>
      </c>
      <c r="Q637">
        <v>11652010</v>
      </c>
      <c r="R637">
        <v>39995520</v>
      </c>
      <c r="S637">
        <v>3512703</v>
      </c>
      <c r="T637">
        <v>261594800</v>
      </c>
      <c r="U637">
        <v>8706306</v>
      </c>
      <c r="V637" s="3"/>
      <c r="W637" s="3">
        <f t="shared" si="111"/>
        <v>72038550</v>
      </c>
      <c r="X637" s="3">
        <f t="shared" si="112"/>
        <v>333633350</v>
      </c>
      <c r="Y637" s="3">
        <f t="shared" si="113"/>
        <v>324927044</v>
      </c>
      <c r="Z637" s="3">
        <f t="shared" si="114"/>
        <v>63332244</v>
      </c>
      <c r="AA637" s="6">
        <f t="shared" si="115"/>
        <v>0.87914379176149438</v>
      </c>
      <c r="AB637" s="6">
        <f t="shared" si="116"/>
        <v>0.19491219696689821</v>
      </c>
      <c r="AC637" s="3">
        <f t="shared" si="117"/>
        <v>209275840</v>
      </c>
      <c r="AD637" s="6">
        <f t="shared" si="118"/>
        <v>0.86577708810227572</v>
      </c>
      <c r="AH637" s="6">
        <f t="shared" si="119"/>
        <v>0.86577708810227572</v>
      </c>
      <c r="AJ637" s="10">
        <v>0.86577708810227572</v>
      </c>
      <c r="AM637" s="10">
        <v>0.19491219696689821</v>
      </c>
    </row>
    <row r="638" spans="1:39" x14ac:dyDescent="0.35">
      <c r="A638">
        <v>13000</v>
      </c>
      <c r="B638">
        <v>13000</v>
      </c>
      <c r="C638">
        <v>27460</v>
      </c>
      <c r="D638">
        <v>80</v>
      </c>
      <c r="E638" s="3"/>
      <c r="F638">
        <v>1027592000</v>
      </c>
      <c r="G638" s="7">
        <f t="shared" si="108"/>
        <v>1027.5920000000001</v>
      </c>
      <c r="H638" s="8">
        <v>0.20830299999999999</v>
      </c>
      <c r="I638">
        <v>62417470</v>
      </c>
      <c r="J638" s="7">
        <f t="shared" si="109"/>
        <v>62.417470000000002</v>
      </c>
      <c r="K638">
        <v>86592550</v>
      </c>
      <c r="L638" s="7">
        <f t="shared" si="110"/>
        <v>86.592550000000003</v>
      </c>
      <c r="M638" s="9">
        <v>15.80907</v>
      </c>
      <c r="N638" s="9">
        <v>5.9175880000000003</v>
      </c>
      <c r="O638" s="3"/>
      <c r="P638">
        <v>18934520</v>
      </c>
      <c r="Q638">
        <v>18934520</v>
      </c>
      <c r="R638">
        <v>39995520</v>
      </c>
      <c r="S638">
        <v>7861654</v>
      </c>
      <c r="T638">
        <v>254037600</v>
      </c>
      <c r="U638">
        <v>6248307</v>
      </c>
      <c r="V638" s="3"/>
      <c r="W638" s="3">
        <f t="shared" si="111"/>
        <v>77864560</v>
      </c>
      <c r="X638" s="3">
        <f t="shared" si="112"/>
        <v>331902160</v>
      </c>
      <c r="Y638" s="3">
        <f t="shared" si="113"/>
        <v>325653853</v>
      </c>
      <c r="Z638" s="3">
        <f t="shared" si="114"/>
        <v>71616253</v>
      </c>
      <c r="AA638" s="6">
        <f t="shared" si="115"/>
        <v>0.91975416030091228</v>
      </c>
      <c r="AB638" s="6">
        <f t="shared" si="116"/>
        <v>0.21991526383076451</v>
      </c>
      <c r="AC638" s="3">
        <f t="shared" si="117"/>
        <v>203230080</v>
      </c>
      <c r="AD638" s="6">
        <f t="shared" si="118"/>
        <v>0.86317001138015093</v>
      </c>
      <c r="AH638" s="6">
        <f t="shared" si="119"/>
        <v>0.86317001138015093</v>
      </c>
      <c r="AJ638" s="10">
        <v>0.86317001138015093</v>
      </c>
      <c r="AM638" s="10">
        <v>0.21991526383076451</v>
      </c>
    </row>
    <row r="639" spans="1:39" x14ac:dyDescent="0.35">
      <c r="A639">
        <v>13000</v>
      </c>
      <c r="B639">
        <v>14000</v>
      </c>
      <c r="C639">
        <v>27460</v>
      </c>
      <c r="D639">
        <v>90</v>
      </c>
      <c r="E639" s="3"/>
      <c r="F639">
        <v>1027596000</v>
      </c>
      <c r="G639" s="7">
        <f t="shared" si="108"/>
        <v>1027.596</v>
      </c>
      <c r="H639" s="8">
        <v>0.20860339999999999</v>
      </c>
      <c r="I639">
        <v>62131130</v>
      </c>
      <c r="J639" s="7">
        <f t="shared" si="109"/>
        <v>62.131129999999999</v>
      </c>
      <c r="K639">
        <v>90913550</v>
      </c>
      <c r="L639" s="7">
        <f t="shared" si="110"/>
        <v>90.913550000000001</v>
      </c>
      <c r="M639" s="9">
        <v>15.280889999999999</v>
      </c>
      <c r="N639" s="9">
        <v>6.0767749999999996</v>
      </c>
      <c r="O639" s="3"/>
      <c r="P639">
        <v>18934520</v>
      </c>
      <c r="Q639">
        <v>20391020</v>
      </c>
      <c r="R639">
        <v>39995520</v>
      </c>
      <c r="S639">
        <v>8853272</v>
      </c>
      <c r="T639">
        <v>252283200</v>
      </c>
      <c r="U639">
        <v>5778311</v>
      </c>
      <c r="V639" s="3"/>
      <c r="W639" s="3">
        <f t="shared" si="111"/>
        <v>79321060</v>
      </c>
      <c r="X639" s="3">
        <f t="shared" si="112"/>
        <v>331604260</v>
      </c>
      <c r="Y639" s="3">
        <f t="shared" si="113"/>
        <v>325825949</v>
      </c>
      <c r="Z639" s="3">
        <f t="shared" si="114"/>
        <v>73542749</v>
      </c>
      <c r="AA639" s="6">
        <f t="shared" si="115"/>
        <v>0.92715287718041084</v>
      </c>
      <c r="AB639" s="6">
        <f t="shared" si="116"/>
        <v>0.22571176183392319</v>
      </c>
      <c r="AC639" s="3">
        <f t="shared" si="117"/>
        <v>201826560</v>
      </c>
      <c r="AD639" s="6">
        <f t="shared" si="118"/>
        <v>0.86287670108190184</v>
      </c>
      <c r="AH639" s="6">
        <f t="shared" si="119"/>
        <v>0.86287670108190184</v>
      </c>
      <c r="AJ639" s="10">
        <v>0.86287670108190184</v>
      </c>
      <c r="AM639" s="10">
        <v>0.22571176183392319</v>
      </c>
    </row>
    <row r="640" spans="1:39" x14ac:dyDescent="0.35">
      <c r="A640">
        <v>7000</v>
      </c>
      <c r="B640">
        <v>12000</v>
      </c>
      <c r="C640">
        <v>27460</v>
      </c>
      <c r="D640">
        <v>20</v>
      </c>
      <c r="E640" s="3"/>
      <c r="F640">
        <v>1027609000</v>
      </c>
      <c r="G640" s="7">
        <f t="shared" si="108"/>
        <v>1027.6089999999999</v>
      </c>
      <c r="H640" s="8">
        <v>0.2064783</v>
      </c>
      <c r="I640">
        <v>64454310</v>
      </c>
      <c r="J640" s="7">
        <f t="shared" si="109"/>
        <v>64.454310000000007</v>
      </c>
      <c r="K640">
        <v>55903050</v>
      </c>
      <c r="L640" s="7">
        <f t="shared" si="110"/>
        <v>55.90305</v>
      </c>
      <c r="M640" s="9">
        <v>21.683029999999999</v>
      </c>
      <c r="N640" s="9">
        <v>4.5168400000000002</v>
      </c>
      <c r="O640" s="3"/>
      <c r="P640">
        <v>10195510</v>
      </c>
      <c r="Q640">
        <v>17478010</v>
      </c>
      <c r="R640">
        <v>39995520</v>
      </c>
      <c r="S640">
        <v>1904855</v>
      </c>
      <c r="T640">
        <v>266024200</v>
      </c>
      <c r="U640">
        <v>9145650</v>
      </c>
      <c r="V640" s="3"/>
      <c r="W640" s="3">
        <f t="shared" si="111"/>
        <v>67669040</v>
      </c>
      <c r="X640" s="3">
        <f t="shared" si="112"/>
        <v>333693240</v>
      </c>
      <c r="Y640" s="3">
        <f t="shared" si="113"/>
        <v>324547590</v>
      </c>
      <c r="Z640" s="3">
        <f t="shared" si="114"/>
        <v>58523390</v>
      </c>
      <c r="AA640" s="6">
        <f t="shared" si="115"/>
        <v>0.86484735116679656</v>
      </c>
      <c r="AB640" s="6">
        <f t="shared" si="116"/>
        <v>0.18032298437341654</v>
      </c>
      <c r="AC640" s="3">
        <f t="shared" si="117"/>
        <v>212819360</v>
      </c>
      <c r="AD640" s="6">
        <f t="shared" si="118"/>
        <v>0.86424428540664866</v>
      </c>
      <c r="AH640" s="6">
        <f t="shared" si="119"/>
        <v>0.86424428540664866</v>
      </c>
      <c r="AJ640" s="10">
        <v>0.86424428540664866</v>
      </c>
      <c r="AM640" s="10">
        <v>0.18032298437341654</v>
      </c>
    </row>
    <row r="641" spans="1:39" x14ac:dyDescent="0.35">
      <c r="A641">
        <v>13000</v>
      </c>
      <c r="B641">
        <v>12000</v>
      </c>
      <c r="C641">
        <v>27460</v>
      </c>
      <c r="D641">
        <v>70</v>
      </c>
      <c r="E641" s="3"/>
      <c r="F641">
        <v>1027618000</v>
      </c>
      <c r="G641" s="7">
        <f t="shared" si="108"/>
        <v>1027.6179999999999</v>
      </c>
      <c r="H641" s="8">
        <v>0.20800479999999999</v>
      </c>
      <c r="I641">
        <v>62705880</v>
      </c>
      <c r="J641" s="7">
        <f t="shared" si="109"/>
        <v>62.705880000000001</v>
      </c>
      <c r="K641">
        <v>82271550</v>
      </c>
      <c r="L641" s="7">
        <f t="shared" si="110"/>
        <v>82.271550000000005</v>
      </c>
      <c r="M641" s="9">
        <v>16.38383</v>
      </c>
      <c r="N641" s="9">
        <v>5.7519429999999998</v>
      </c>
      <c r="O641" s="3"/>
      <c r="P641">
        <v>18934520</v>
      </c>
      <c r="Q641">
        <v>17478010</v>
      </c>
      <c r="R641">
        <v>39995520</v>
      </c>
      <c r="S641">
        <v>6879481</v>
      </c>
      <c r="T641">
        <v>255800600</v>
      </c>
      <c r="U641">
        <v>6725945</v>
      </c>
      <c r="V641" s="3"/>
      <c r="W641" s="3">
        <f t="shared" si="111"/>
        <v>76408050</v>
      </c>
      <c r="X641" s="3">
        <f t="shared" si="112"/>
        <v>332208650</v>
      </c>
      <c r="Y641" s="3">
        <f t="shared" si="113"/>
        <v>325482705</v>
      </c>
      <c r="Z641" s="3">
        <f t="shared" si="114"/>
        <v>69682105</v>
      </c>
      <c r="AA641" s="6">
        <f t="shared" si="115"/>
        <v>0.91197334574040301</v>
      </c>
      <c r="AB641" s="6">
        <f t="shared" si="116"/>
        <v>0.21408850279771394</v>
      </c>
      <c r="AC641" s="3">
        <f t="shared" si="117"/>
        <v>204640480</v>
      </c>
      <c r="AD641" s="6">
        <f t="shared" si="118"/>
        <v>0.86348222404013752</v>
      </c>
      <c r="AH641" s="6">
        <f t="shared" si="119"/>
        <v>0.86348222404013752</v>
      </c>
      <c r="AJ641" s="10">
        <v>0.86348222404013752</v>
      </c>
      <c r="AM641" s="10">
        <v>0.21408850279771394</v>
      </c>
    </row>
    <row r="642" spans="1:39" x14ac:dyDescent="0.35">
      <c r="A642">
        <v>9000</v>
      </c>
      <c r="B642">
        <v>15936</v>
      </c>
      <c r="C642">
        <v>22054</v>
      </c>
      <c r="D642">
        <v>20</v>
      </c>
      <c r="E642" s="3"/>
      <c r="F642">
        <v>1027625000</v>
      </c>
      <c r="G642" s="7">
        <f t="shared" si="108"/>
        <v>1027.625</v>
      </c>
      <c r="H642" s="8">
        <v>0.2063953</v>
      </c>
      <c r="I642">
        <v>64304070</v>
      </c>
      <c r="J642" s="7">
        <f t="shared" si="109"/>
        <v>64.304069999999996</v>
      </c>
      <c r="K642">
        <v>58183620</v>
      </c>
      <c r="L642" s="7">
        <f t="shared" si="110"/>
        <v>58.183619999999998</v>
      </c>
      <c r="M642" s="9">
        <v>21.018249999999998</v>
      </c>
      <c r="N642" s="9">
        <v>4.6498359999999996</v>
      </c>
      <c r="O642" s="3"/>
      <c r="P642">
        <v>13108510</v>
      </c>
      <c r="Q642">
        <v>23210800</v>
      </c>
      <c r="R642">
        <v>32121680</v>
      </c>
      <c r="S642">
        <v>1956108</v>
      </c>
      <c r="T642">
        <v>265433700</v>
      </c>
      <c r="U642">
        <v>9283368</v>
      </c>
      <c r="V642" s="3"/>
      <c r="W642" s="3">
        <f t="shared" si="111"/>
        <v>68440990</v>
      </c>
      <c r="X642" s="3">
        <f t="shared" si="112"/>
        <v>333874690</v>
      </c>
      <c r="Y642" s="3">
        <f t="shared" si="113"/>
        <v>324591322</v>
      </c>
      <c r="Z642" s="3">
        <f t="shared" si="114"/>
        <v>59157622</v>
      </c>
      <c r="AA642" s="6">
        <f t="shared" si="115"/>
        <v>0.86435953074319938</v>
      </c>
      <c r="AB642" s="6">
        <f t="shared" si="116"/>
        <v>0.18225262966210784</v>
      </c>
      <c r="AC642" s="3">
        <f t="shared" si="117"/>
        <v>212346960</v>
      </c>
      <c r="AD642" s="6">
        <f t="shared" si="118"/>
        <v>0.86505069904487464</v>
      </c>
      <c r="AH642" s="6">
        <f t="shared" si="119"/>
        <v>0.86505069904487464</v>
      </c>
      <c r="AJ642" s="10">
        <v>0.86505069904487464</v>
      </c>
      <c r="AM642" s="10">
        <v>0.18225262966210784</v>
      </c>
    </row>
    <row r="643" spans="1:39" x14ac:dyDescent="0.35">
      <c r="A643">
        <v>3000</v>
      </c>
      <c r="B643">
        <v>15936</v>
      </c>
      <c r="C643">
        <v>27460</v>
      </c>
      <c r="D643">
        <v>30</v>
      </c>
      <c r="E643" s="3"/>
      <c r="F643">
        <v>1027639000</v>
      </c>
      <c r="G643" s="7">
        <f t="shared" ref="G643:G706" si="120">F643/1000000</f>
        <v>1027.6389999999999</v>
      </c>
      <c r="H643" s="8">
        <v>0.20700550000000001</v>
      </c>
      <c r="I643">
        <v>64407230</v>
      </c>
      <c r="J643" s="7">
        <f t="shared" ref="J643:J706" si="121">I643/1000000</f>
        <v>64.407229999999998</v>
      </c>
      <c r="K643">
        <v>56642700</v>
      </c>
      <c r="L643" s="7">
        <f t="shared" ref="L643:L706" si="122">K643/1000000</f>
        <v>56.642699999999998</v>
      </c>
      <c r="M643" s="9">
        <v>21.537400000000002</v>
      </c>
      <c r="N643" s="9">
        <v>4.536238</v>
      </c>
      <c r="O643" s="3"/>
      <c r="P643">
        <v>4369504</v>
      </c>
      <c r="Q643">
        <v>23210800</v>
      </c>
      <c r="R643">
        <v>39995520</v>
      </c>
      <c r="S643">
        <v>2712650</v>
      </c>
      <c r="T643">
        <v>265362400</v>
      </c>
      <c r="U643">
        <v>8314471</v>
      </c>
      <c r="V643" s="3"/>
      <c r="W643" s="3">
        <f t="shared" ref="W643:W706" si="123">P643+Q643+R643</f>
        <v>67575824</v>
      </c>
      <c r="X643" s="3">
        <f t="shared" ref="X643:X706" si="124">W643+T643</f>
        <v>332938224</v>
      </c>
      <c r="Y643" s="3">
        <f t="shared" ref="Y643:Y706" si="125">X643-U643</f>
        <v>324623753</v>
      </c>
      <c r="Z643" s="3">
        <f t="shared" ref="Z643:Z706" si="126">Y643-T643</f>
        <v>59261353</v>
      </c>
      <c r="AA643" s="6">
        <f t="shared" ref="AA643:AA706" si="127">IFERROR(Z643/W643,0)</f>
        <v>0.87696086399183237</v>
      </c>
      <c r="AB643" s="6">
        <f t="shared" ref="AB643:AB706" si="128">IFERROR(Z643/Y643,0)</f>
        <v>0.18255396425042256</v>
      </c>
      <c r="AC643" s="3">
        <f t="shared" ref="AC643:AC706" si="129">0.8*T643</f>
        <v>212289920</v>
      </c>
      <c r="AD643" s="6">
        <f t="shared" si="118"/>
        <v>0.86212343186113061</v>
      </c>
      <c r="AH643" s="6">
        <f t="shared" si="119"/>
        <v>0.86212343186113061</v>
      </c>
      <c r="AJ643" s="10">
        <v>0.86212343186113061</v>
      </c>
      <c r="AM643" s="10">
        <v>0.18255396425042256</v>
      </c>
    </row>
    <row r="644" spans="1:39" x14ac:dyDescent="0.35">
      <c r="A644">
        <v>14000</v>
      </c>
      <c r="B644">
        <v>13000</v>
      </c>
      <c r="C644">
        <v>22054</v>
      </c>
      <c r="D644">
        <v>30</v>
      </c>
      <c r="E644" s="3"/>
      <c r="F644">
        <v>1027649000</v>
      </c>
      <c r="G644" s="7">
        <f t="shared" si="120"/>
        <v>1027.6489999999999</v>
      </c>
      <c r="H644" s="8">
        <v>0.20657429999999999</v>
      </c>
      <c r="I644">
        <v>63740100</v>
      </c>
      <c r="J644" s="7">
        <f t="shared" si="121"/>
        <v>63.740099999999998</v>
      </c>
      <c r="K644">
        <v>66709720</v>
      </c>
      <c r="L644" s="7">
        <f t="shared" si="122"/>
        <v>66.709720000000004</v>
      </c>
      <c r="M644" s="9">
        <v>18.981850000000001</v>
      </c>
      <c r="N644" s="9">
        <v>5.0950610000000003</v>
      </c>
      <c r="O644" s="3"/>
      <c r="P644">
        <v>20391020</v>
      </c>
      <c r="Q644">
        <v>18934520</v>
      </c>
      <c r="R644">
        <v>32121680</v>
      </c>
      <c r="S644">
        <v>3041471</v>
      </c>
      <c r="T644">
        <v>262408000</v>
      </c>
      <c r="U644">
        <v>9004925</v>
      </c>
      <c r="V644" s="3"/>
      <c r="W644" s="3">
        <f t="shared" si="123"/>
        <v>71447220</v>
      </c>
      <c r="X644" s="3">
        <f t="shared" si="124"/>
        <v>333855220</v>
      </c>
      <c r="Y644" s="3">
        <f t="shared" si="125"/>
        <v>324850295</v>
      </c>
      <c r="Z644" s="3">
        <f t="shared" si="126"/>
        <v>62442295</v>
      </c>
      <c r="AA644" s="6">
        <f t="shared" si="127"/>
        <v>0.87396395549050054</v>
      </c>
      <c r="AB644" s="6">
        <f t="shared" si="128"/>
        <v>0.19221868030010561</v>
      </c>
      <c r="AC644" s="3">
        <f t="shared" si="129"/>
        <v>209926400</v>
      </c>
      <c r="AD644" s="6">
        <f t="shared" ref="AD644:AD707" si="130">IFERROR(($AC644+$W644)/$Y644,0)</f>
        <v>0.86616396638950255</v>
      </c>
      <c r="AH644" s="6">
        <f t="shared" ref="AH644:AH707" si="131">IFERROR(($AC644+$W644)/$Y644,0)</f>
        <v>0.86616396638950255</v>
      </c>
      <c r="AJ644" s="10">
        <v>0.86616396638950255</v>
      </c>
      <c r="AM644" s="10">
        <v>0.19221868030010561</v>
      </c>
    </row>
    <row r="645" spans="1:39" x14ac:dyDescent="0.35">
      <c r="A645">
        <v>16000</v>
      </c>
      <c r="B645">
        <v>6000</v>
      </c>
      <c r="C645">
        <v>27460</v>
      </c>
      <c r="D645">
        <v>30</v>
      </c>
      <c r="E645" s="3"/>
      <c r="F645">
        <v>1027660000</v>
      </c>
      <c r="G645" s="7">
        <f t="shared" si="120"/>
        <v>1027.6600000000001</v>
      </c>
      <c r="H645" s="8">
        <v>0.2065102</v>
      </c>
      <c r="I645">
        <v>63663220</v>
      </c>
      <c r="J645" s="7">
        <f t="shared" si="121"/>
        <v>63.663220000000003</v>
      </c>
      <c r="K645">
        <v>67879800</v>
      </c>
      <c r="L645" s="7">
        <f t="shared" si="122"/>
        <v>67.879800000000003</v>
      </c>
      <c r="M645" s="9">
        <v>18.730740000000001</v>
      </c>
      <c r="N645" s="9">
        <v>5.1569330000000004</v>
      </c>
      <c r="O645" s="3"/>
      <c r="P645">
        <v>23304020</v>
      </c>
      <c r="Q645">
        <v>8739007</v>
      </c>
      <c r="R645">
        <v>39995520</v>
      </c>
      <c r="S645">
        <v>3108702</v>
      </c>
      <c r="T645">
        <v>261958900</v>
      </c>
      <c r="U645">
        <v>9110867</v>
      </c>
      <c r="V645" s="3"/>
      <c r="W645" s="3">
        <f t="shared" si="123"/>
        <v>72038547</v>
      </c>
      <c r="X645" s="3">
        <f t="shared" si="124"/>
        <v>333997447</v>
      </c>
      <c r="Y645" s="3">
        <f t="shared" si="125"/>
        <v>324886580</v>
      </c>
      <c r="Z645" s="3">
        <f t="shared" si="126"/>
        <v>62927680</v>
      </c>
      <c r="AA645" s="6">
        <f t="shared" si="127"/>
        <v>0.87352789056114644</v>
      </c>
      <c r="AB645" s="6">
        <f t="shared" si="128"/>
        <v>0.19369122602724925</v>
      </c>
      <c r="AC645" s="3">
        <f t="shared" si="129"/>
        <v>209567120</v>
      </c>
      <c r="AD645" s="6">
        <f t="shared" si="130"/>
        <v>0.86678146878212081</v>
      </c>
      <c r="AH645" s="6">
        <f t="shared" si="131"/>
        <v>0.86678146878212081</v>
      </c>
      <c r="AJ645" s="10">
        <v>0.86678146878212081</v>
      </c>
      <c r="AM645" s="10">
        <v>0.19369122602724925</v>
      </c>
    </row>
    <row r="646" spans="1:39" x14ac:dyDescent="0.35">
      <c r="A646">
        <v>9000</v>
      </c>
      <c r="B646">
        <v>10000</v>
      </c>
      <c r="C646">
        <v>27460</v>
      </c>
      <c r="D646">
        <v>15</v>
      </c>
      <c r="E646" s="3"/>
      <c r="F646">
        <v>1027722000</v>
      </c>
      <c r="G646" s="7">
        <f t="shared" si="120"/>
        <v>1027.722</v>
      </c>
      <c r="H646" s="8">
        <v>0.20624010000000001</v>
      </c>
      <c r="I646">
        <v>64488480</v>
      </c>
      <c r="J646" s="7">
        <f t="shared" si="121"/>
        <v>64.488479999999996</v>
      </c>
      <c r="K646">
        <v>55500550</v>
      </c>
      <c r="L646" s="7">
        <f t="shared" si="122"/>
        <v>55.500549999999997</v>
      </c>
      <c r="M646" s="9">
        <v>21.75076</v>
      </c>
      <c r="N646" s="9">
        <v>4.508178</v>
      </c>
      <c r="O646" s="3"/>
      <c r="P646">
        <v>13108510</v>
      </c>
      <c r="Q646">
        <v>14565010</v>
      </c>
      <c r="R646">
        <v>39995520</v>
      </c>
      <c r="S646">
        <v>1487911</v>
      </c>
      <c r="T646">
        <v>266399900</v>
      </c>
      <c r="U646">
        <v>9563172</v>
      </c>
      <c r="V646" s="3"/>
      <c r="W646" s="3">
        <f t="shared" si="123"/>
        <v>67669040</v>
      </c>
      <c r="X646" s="3">
        <f t="shared" si="124"/>
        <v>334068940</v>
      </c>
      <c r="Y646" s="3">
        <f t="shared" si="125"/>
        <v>324505768</v>
      </c>
      <c r="Z646" s="3">
        <f t="shared" si="126"/>
        <v>58105868</v>
      </c>
      <c r="AA646" s="6">
        <f t="shared" si="127"/>
        <v>0.85867729171272411</v>
      </c>
      <c r="AB646" s="6">
        <f t="shared" si="128"/>
        <v>0.17905958454334778</v>
      </c>
      <c r="AC646" s="3">
        <f t="shared" si="129"/>
        <v>213119920</v>
      </c>
      <c r="AD646" s="6">
        <f t="shared" si="130"/>
        <v>0.86528187690025893</v>
      </c>
      <c r="AH646" s="6">
        <f t="shared" si="131"/>
        <v>0.86528187690025893</v>
      </c>
      <c r="AJ646" s="10">
        <v>0.86528187690025893</v>
      </c>
      <c r="AM646" s="10">
        <v>0.17905958454334778</v>
      </c>
    </row>
    <row r="647" spans="1:39" x14ac:dyDescent="0.35">
      <c r="A647">
        <v>13000</v>
      </c>
      <c r="B647">
        <v>12000</v>
      </c>
      <c r="C647">
        <v>22054</v>
      </c>
      <c r="D647">
        <v>10</v>
      </c>
      <c r="E647" s="3"/>
      <c r="F647">
        <v>1027754000</v>
      </c>
      <c r="G647" s="7">
        <f t="shared" si="120"/>
        <v>1027.7539999999999</v>
      </c>
      <c r="H647" s="8">
        <v>0.20587279999999999</v>
      </c>
      <c r="I647">
        <v>64361710</v>
      </c>
      <c r="J647" s="7">
        <f t="shared" si="121"/>
        <v>64.361710000000002</v>
      </c>
      <c r="K647">
        <v>57443970</v>
      </c>
      <c r="L647" s="7">
        <f t="shared" si="122"/>
        <v>57.44397</v>
      </c>
      <c r="M647" s="9">
        <v>21.1356</v>
      </c>
      <c r="N647" s="9">
        <v>4.6354309999999996</v>
      </c>
      <c r="O647" s="3"/>
      <c r="P647">
        <v>18934520</v>
      </c>
      <c r="Q647">
        <v>17478010</v>
      </c>
      <c r="R647">
        <v>32121680</v>
      </c>
      <c r="S647">
        <v>1100792</v>
      </c>
      <c r="T647">
        <v>266139400</v>
      </c>
      <c r="U647">
        <v>10163280</v>
      </c>
      <c r="V647" s="3"/>
      <c r="W647" s="3">
        <f t="shared" si="123"/>
        <v>68534210</v>
      </c>
      <c r="X647" s="3">
        <f t="shared" si="124"/>
        <v>334673610</v>
      </c>
      <c r="Y647" s="3">
        <f t="shared" si="125"/>
        <v>324510330</v>
      </c>
      <c r="Z647" s="3">
        <f t="shared" si="126"/>
        <v>58370930</v>
      </c>
      <c r="AA647" s="6">
        <f t="shared" si="127"/>
        <v>0.85170500980459252</v>
      </c>
      <c r="AB647" s="6">
        <f t="shared" si="128"/>
        <v>0.17987387335250621</v>
      </c>
      <c r="AC647" s="3">
        <f t="shared" si="129"/>
        <v>212911520</v>
      </c>
      <c r="AD647" s="6">
        <f t="shared" si="130"/>
        <v>0.86729359278023599</v>
      </c>
      <c r="AH647" s="6">
        <f t="shared" si="131"/>
        <v>0.86729359278023599</v>
      </c>
      <c r="AJ647" s="10">
        <v>0.86729359278023599</v>
      </c>
      <c r="AM647" s="10">
        <v>0.17987387335250621</v>
      </c>
    </row>
    <row r="648" spans="1:39" x14ac:dyDescent="0.35">
      <c r="A648">
        <v>16077</v>
      </c>
      <c r="B648">
        <v>5000</v>
      </c>
      <c r="C648">
        <v>27460</v>
      </c>
      <c r="D648">
        <v>20</v>
      </c>
      <c r="E648" s="3"/>
      <c r="F648">
        <v>1027818000</v>
      </c>
      <c r="G648" s="7">
        <f t="shared" si="120"/>
        <v>1027.818</v>
      </c>
      <c r="H648" s="8">
        <v>0.2061791</v>
      </c>
      <c r="I648">
        <v>63951960</v>
      </c>
      <c r="J648" s="7">
        <f t="shared" si="121"/>
        <v>63.95196</v>
      </c>
      <c r="K648">
        <v>63685440</v>
      </c>
      <c r="L648" s="7">
        <f t="shared" si="122"/>
        <v>63.68544</v>
      </c>
      <c r="M648" s="9">
        <v>19.584589999999999</v>
      </c>
      <c r="N648" s="9">
        <v>4.9630510000000001</v>
      </c>
      <c r="O648" s="3"/>
      <c r="P648">
        <v>23416170</v>
      </c>
      <c r="Q648">
        <v>7282506</v>
      </c>
      <c r="R648">
        <v>39995520</v>
      </c>
      <c r="S648">
        <v>2142081</v>
      </c>
      <c r="T648">
        <v>263720400</v>
      </c>
      <c r="U648">
        <v>9691964</v>
      </c>
      <c r="V648" s="3"/>
      <c r="W648" s="3">
        <f t="shared" si="123"/>
        <v>70694196</v>
      </c>
      <c r="X648" s="3">
        <f t="shared" si="124"/>
        <v>334414596</v>
      </c>
      <c r="Y648" s="3">
        <f t="shared" si="125"/>
        <v>324722632</v>
      </c>
      <c r="Z648" s="3">
        <f t="shared" si="126"/>
        <v>61002232</v>
      </c>
      <c r="AA648" s="6">
        <f t="shared" si="127"/>
        <v>0.86290297438279095</v>
      </c>
      <c r="AB648" s="6">
        <f t="shared" si="128"/>
        <v>0.18785950219817138</v>
      </c>
      <c r="AC648" s="3">
        <f t="shared" si="129"/>
        <v>210976320</v>
      </c>
      <c r="AD648" s="6">
        <f t="shared" si="130"/>
        <v>0.86741880067047494</v>
      </c>
      <c r="AH648" s="6">
        <f t="shared" si="131"/>
        <v>0.86741880067047494</v>
      </c>
      <c r="AJ648" s="10">
        <v>0.86741880067047494</v>
      </c>
      <c r="AM648" s="10">
        <v>0.18785950219817138</v>
      </c>
    </row>
    <row r="649" spans="1:39" x14ac:dyDescent="0.35">
      <c r="A649">
        <v>9000</v>
      </c>
      <c r="B649">
        <v>14000</v>
      </c>
      <c r="C649">
        <v>27460</v>
      </c>
      <c r="D649">
        <v>60</v>
      </c>
      <c r="E649" s="3"/>
      <c r="F649">
        <v>1027866000</v>
      </c>
      <c r="G649" s="7">
        <f t="shared" si="120"/>
        <v>1027.866</v>
      </c>
      <c r="H649" s="8">
        <v>0.20790139999999999</v>
      </c>
      <c r="I649">
        <v>63242120</v>
      </c>
      <c r="J649" s="7">
        <f t="shared" si="121"/>
        <v>63.24212</v>
      </c>
      <c r="K649">
        <v>74434550</v>
      </c>
      <c r="L649" s="7">
        <f t="shared" si="122"/>
        <v>74.434550000000002</v>
      </c>
      <c r="M649" s="9">
        <v>17.599409999999999</v>
      </c>
      <c r="N649" s="9">
        <v>5.4146570000000001</v>
      </c>
      <c r="O649" s="3"/>
      <c r="P649">
        <v>13108510</v>
      </c>
      <c r="Q649">
        <v>20391020</v>
      </c>
      <c r="R649">
        <v>39995520</v>
      </c>
      <c r="S649">
        <v>5690034</v>
      </c>
      <c r="T649">
        <v>258690700</v>
      </c>
      <c r="U649">
        <v>6967830</v>
      </c>
      <c r="V649" s="3"/>
      <c r="W649" s="3">
        <f t="shared" si="123"/>
        <v>73495050</v>
      </c>
      <c r="X649" s="3">
        <f t="shared" si="124"/>
        <v>332185750</v>
      </c>
      <c r="Y649" s="3">
        <f t="shared" si="125"/>
        <v>325217920</v>
      </c>
      <c r="Z649" s="3">
        <f t="shared" si="126"/>
        <v>66527220</v>
      </c>
      <c r="AA649" s="6">
        <f t="shared" si="127"/>
        <v>0.9051932068894436</v>
      </c>
      <c r="AB649" s="6">
        <f t="shared" si="128"/>
        <v>0.20456197493668246</v>
      </c>
      <c r="AC649" s="3">
        <f t="shared" si="129"/>
        <v>206952560</v>
      </c>
      <c r="AD649" s="6">
        <f t="shared" si="130"/>
        <v>0.86233750587913482</v>
      </c>
      <c r="AH649" s="6">
        <f t="shared" si="131"/>
        <v>0.86233750587913482</v>
      </c>
      <c r="AJ649" s="10">
        <v>0.86233750587913482</v>
      </c>
      <c r="AM649" s="10">
        <v>0.20456197493668246</v>
      </c>
    </row>
    <row r="650" spans="1:39" x14ac:dyDescent="0.35">
      <c r="A650">
        <v>11000</v>
      </c>
      <c r="B650">
        <v>8000</v>
      </c>
      <c r="C650">
        <v>27460</v>
      </c>
      <c r="D650">
        <v>10</v>
      </c>
      <c r="E650" s="3"/>
      <c r="F650">
        <v>1027882000</v>
      </c>
      <c r="G650" s="7">
        <f t="shared" si="120"/>
        <v>1027.8820000000001</v>
      </c>
      <c r="H650" s="8">
        <v>0.20600299999999999</v>
      </c>
      <c r="I650">
        <v>64525790</v>
      </c>
      <c r="J650" s="7">
        <f t="shared" si="121"/>
        <v>64.525790000000001</v>
      </c>
      <c r="K650">
        <v>55098050</v>
      </c>
      <c r="L650" s="7">
        <f t="shared" si="122"/>
        <v>55.098050000000001</v>
      </c>
      <c r="M650" s="9">
        <v>21.813359999999999</v>
      </c>
      <c r="N650" s="9">
        <v>4.5005730000000002</v>
      </c>
      <c r="O650" s="3"/>
      <c r="P650">
        <v>16021510</v>
      </c>
      <c r="Q650">
        <v>11652010</v>
      </c>
      <c r="R650">
        <v>39995520</v>
      </c>
      <c r="S650">
        <v>1056458</v>
      </c>
      <c r="T650">
        <v>266788800</v>
      </c>
      <c r="U650">
        <v>9995224</v>
      </c>
      <c r="V650" s="3"/>
      <c r="W650" s="3">
        <f t="shared" si="123"/>
        <v>67669040</v>
      </c>
      <c r="X650" s="3">
        <f t="shared" si="124"/>
        <v>334457840</v>
      </c>
      <c r="Y650" s="3">
        <f t="shared" si="125"/>
        <v>324462616</v>
      </c>
      <c r="Z650" s="3">
        <f t="shared" si="126"/>
        <v>57673816</v>
      </c>
      <c r="AA650" s="6">
        <f t="shared" si="127"/>
        <v>0.8522925107257322</v>
      </c>
      <c r="AB650" s="6">
        <f t="shared" si="128"/>
        <v>0.17775180608172128</v>
      </c>
      <c r="AC650" s="3">
        <f t="shared" si="129"/>
        <v>213431040</v>
      </c>
      <c r="AD650" s="6">
        <f t="shared" si="130"/>
        <v>0.86635583311699615</v>
      </c>
      <c r="AH650" s="6">
        <f t="shared" si="131"/>
        <v>0.86635583311699615</v>
      </c>
      <c r="AJ650" s="10">
        <v>0.86635583311699615</v>
      </c>
      <c r="AM650" s="10">
        <v>0.17775180608172128</v>
      </c>
    </row>
    <row r="651" spans="1:39" x14ac:dyDescent="0.35">
      <c r="A651">
        <v>14000</v>
      </c>
      <c r="B651">
        <v>7000</v>
      </c>
      <c r="C651">
        <v>27460</v>
      </c>
      <c r="D651">
        <v>25</v>
      </c>
      <c r="E651" s="3"/>
      <c r="F651">
        <v>1027885000</v>
      </c>
      <c r="G651" s="7">
        <f t="shared" si="120"/>
        <v>1027.885</v>
      </c>
      <c r="H651" s="8">
        <v>0.20646429999999999</v>
      </c>
      <c r="I651">
        <v>63938120</v>
      </c>
      <c r="J651" s="7">
        <f t="shared" si="121"/>
        <v>63.938119999999998</v>
      </c>
      <c r="K651">
        <v>63961300</v>
      </c>
      <c r="L651" s="7">
        <f t="shared" si="122"/>
        <v>63.961300000000001</v>
      </c>
      <c r="M651" s="9">
        <v>19.54458</v>
      </c>
      <c r="N651" s="9">
        <v>4.9667709999999996</v>
      </c>
      <c r="O651" s="3"/>
      <c r="P651">
        <v>20391020</v>
      </c>
      <c r="Q651">
        <v>10195510</v>
      </c>
      <c r="R651">
        <v>39995520</v>
      </c>
      <c r="S651">
        <v>2545501</v>
      </c>
      <c r="T651">
        <v>263432200</v>
      </c>
      <c r="U651">
        <v>9256894</v>
      </c>
      <c r="V651" s="3"/>
      <c r="W651" s="3">
        <f t="shared" si="123"/>
        <v>70582050</v>
      </c>
      <c r="X651" s="3">
        <f t="shared" si="124"/>
        <v>334014250</v>
      </c>
      <c r="Y651" s="3">
        <f t="shared" si="125"/>
        <v>324757356</v>
      </c>
      <c r="Z651" s="3">
        <f t="shared" si="126"/>
        <v>61325156</v>
      </c>
      <c r="AA651" s="6">
        <f t="shared" si="127"/>
        <v>0.86884917624240154</v>
      </c>
      <c r="AB651" s="6">
        <f t="shared" si="128"/>
        <v>0.18883377040426452</v>
      </c>
      <c r="AC651" s="3">
        <f t="shared" si="129"/>
        <v>210745760</v>
      </c>
      <c r="AD651" s="6">
        <f t="shared" si="130"/>
        <v>0.8662707858725146</v>
      </c>
      <c r="AH651" s="6">
        <f t="shared" si="131"/>
        <v>0.8662707858725146</v>
      </c>
      <c r="AJ651" s="10">
        <v>0.8662707858725146</v>
      </c>
      <c r="AM651" s="10">
        <v>0.18883377040426452</v>
      </c>
    </row>
    <row r="652" spans="1:39" x14ac:dyDescent="0.35">
      <c r="A652">
        <v>5000</v>
      </c>
      <c r="B652">
        <v>13000</v>
      </c>
      <c r="C652">
        <v>27460</v>
      </c>
      <c r="D652">
        <v>15</v>
      </c>
      <c r="E652" s="3"/>
      <c r="F652">
        <v>1027900000</v>
      </c>
      <c r="G652" s="7">
        <f t="shared" si="120"/>
        <v>1027.9000000000001</v>
      </c>
      <c r="H652" s="8">
        <v>0.2064385</v>
      </c>
      <c r="I652">
        <v>64733510</v>
      </c>
      <c r="J652" s="7">
        <f t="shared" si="121"/>
        <v>64.733509999999995</v>
      </c>
      <c r="K652">
        <v>51984550</v>
      </c>
      <c r="L652" s="7">
        <f t="shared" si="122"/>
        <v>51.984549999999999</v>
      </c>
      <c r="M652" s="9">
        <v>22.867850000000001</v>
      </c>
      <c r="N652" s="9">
        <v>4.3007569999999999</v>
      </c>
      <c r="O652" s="3"/>
      <c r="P652">
        <v>7282506</v>
      </c>
      <c r="Q652">
        <v>18934520</v>
      </c>
      <c r="R652">
        <v>39995520</v>
      </c>
      <c r="S652">
        <v>1410772</v>
      </c>
      <c r="T652">
        <v>267515400</v>
      </c>
      <c r="U652">
        <v>9302659</v>
      </c>
      <c r="V652" s="3"/>
      <c r="W652" s="3">
        <f t="shared" si="123"/>
        <v>66212546</v>
      </c>
      <c r="X652" s="3">
        <f t="shared" si="124"/>
        <v>333727946</v>
      </c>
      <c r="Y652" s="3">
        <f t="shared" si="125"/>
        <v>324425287</v>
      </c>
      <c r="Z652" s="3">
        <f t="shared" si="126"/>
        <v>56909887</v>
      </c>
      <c r="AA652" s="6">
        <f t="shared" si="127"/>
        <v>0.85950307665257275</v>
      </c>
      <c r="AB652" s="6">
        <f t="shared" si="128"/>
        <v>0.17541754382419641</v>
      </c>
      <c r="AC652" s="3">
        <f t="shared" si="129"/>
        <v>214012320</v>
      </c>
      <c r="AD652" s="6">
        <f t="shared" si="130"/>
        <v>0.86375778100182432</v>
      </c>
      <c r="AH652" s="6">
        <f t="shared" si="131"/>
        <v>0.86375778100182432</v>
      </c>
      <c r="AJ652" s="10">
        <v>0.86375778100182432</v>
      </c>
      <c r="AM652" s="10">
        <v>0.17541754382419641</v>
      </c>
    </row>
    <row r="653" spans="1:39" x14ac:dyDescent="0.35">
      <c r="A653">
        <v>9000</v>
      </c>
      <c r="B653">
        <v>15936</v>
      </c>
      <c r="C653">
        <v>27460</v>
      </c>
      <c r="D653">
        <v>80</v>
      </c>
      <c r="E653" s="3"/>
      <c r="F653">
        <v>1027916000</v>
      </c>
      <c r="G653" s="7">
        <f t="shared" si="120"/>
        <v>1027.9159999999999</v>
      </c>
      <c r="H653" s="8">
        <v>0.208541</v>
      </c>
      <c r="I653">
        <v>62676530</v>
      </c>
      <c r="J653" s="7">
        <f t="shared" si="121"/>
        <v>62.67653</v>
      </c>
      <c r="K653">
        <v>83011210</v>
      </c>
      <c r="L653" s="7">
        <f t="shared" si="122"/>
        <v>83.011210000000005</v>
      </c>
      <c r="M653" s="9">
        <v>16.289619999999999</v>
      </c>
      <c r="N653" s="9">
        <v>5.7664070000000001</v>
      </c>
      <c r="O653" s="3"/>
      <c r="P653">
        <v>13108510</v>
      </c>
      <c r="Q653">
        <v>23210800</v>
      </c>
      <c r="R653">
        <v>39995520</v>
      </c>
      <c r="S653">
        <v>7594719</v>
      </c>
      <c r="T653">
        <v>255212700</v>
      </c>
      <c r="U653">
        <v>5977934</v>
      </c>
      <c r="V653" s="3"/>
      <c r="W653" s="3">
        <f t="shared" si="123"/>
        <v>76314830</v>
      </c>
      <c r="X653" s="3">
        <f t="shared" si="124"/>
        <v>331527530</v>
      </c>
      <c r="Y653" s="3">
        <f t="shared" si="125"/>
        <v>325549596</v>
      </c>
      <c r="Z653" s="3">
        <f t="shared" si="126"/>
        <v>70336896</v>
      </c>
      <c r="AA653" s="6">
        <f t="shared" si="127"/>
        <v>0.92166746620545448</v>
      </c>
      <c r="AB653" s="6">
        <f t="shared" si="128"/>
        <v>0.21605585405180475</v>
      </c>
      <c r="AC653" s="3">
        <f t="shared" si="129"/>
        <v>204170160</v>
      </c>
      <c r="AD653" s="6">
        <f t="shared" si="130"/>
        <v>0.86157376155982079</v>
      </c>
      <c r="AH653" s="6">
        <f t="shared" si="131"/>
        <v>0.86157376155982079</v>
      </c>
      <c r="AJ653" s="10">
        <v>0.86157376155982079</v>
      </c>
      <c r="AM653" s="10">
        <v>0.21605585405180475</v>
      </c>
    </row>
    <row r="654" spans="1:39" x14ac:dyDescent="0.35">
      <c r="A654">
        <v>13000</v>
      </c>
      <c r="B654">
        <v>10000</v>
      </c>
      <c r="C654">
        <v>27460</v>
      </c>
      <c r="D654">
        <v>50</v>
      </c>
      <c r="E654" s="3"/>
      <c r="F654">
        <v>1027939000</v>
      </c>
      <c r="G654" s="7">
        <f t="shared" si="120"/>
        <v>1027.9390000000001</v>
      </c>
      <c r="H654" s="8">
        <v>0.20741760000000001</v>
      </c>
      <c r="I654">
        <v>63300380</v>
      </c>
      <c r="J654" s="7">
        <f t="shared" si="121"/>
        <v>63.300379999999997</v>
      </c>
      <c r="K654">
        <v>73629550</v>
      </c>
      <c r="L654" s="7">
        <f t="shared" si="122"/>
        <v>73.629549999999995</v>
      </c>
      <c r="M654" s="9">
        <v>17.686920000000001</v>
      </c>
      <c r="N654" s="9">
        <v>5.403626</v>
      </c>
      <c r="O654" s="3"/>
      <c r="P654">
        <v>18934520</v>
      </c>
      <c r="Q654">
        <v>14565010</v>
      </c>
      <c r="R654">
        <v>39995520</v>
      </c>
      <c r="S654">
        <v>4902790</v>
      </c>
      <c r="T654">
        <v>259400200</v>
      </c>
      <c r="U654">
        <v>7756167</v>
      </c>
      <c r="V654" s="3"/>
      <c r="W654" s="3">
        <f t="shared" si="123"/>
        <v>73495050</v>
      </c>
      <c r="X654" s="3">
        <f t="shared" si="124"/>
        <v>332895250</v>
      </c>
      <c r="Y654" s="3">
        <f t="shared" si="125"/>
        <v>325139083</v>
      </c>
      <c r="Z654" s="3">
        <f t="shared" si="126"/>
        <v>65738883</v>
      </c>
      <c r="AA654" s="6">
        <f t="shared" si="127"/>
        <v>0.89446681103013059</v>
      </c>
      <c r="AB654" s="6">
        <f t="shared" si="128"/>
        <v>0.20218696071059536</v>
      </c>
      <c r="AC654" s="3">
        <f t="shared" si="129"/>
        <v>207520160</v>
      </c>
      <c r="AD654" s="6">
        <f t="shared" si="130"/>
        <v>0.8642923127146791</v>
      </c>
      <c r="AH654" s="6">
        <f t="shared" si="131"/>
        <v>0.8642923127146791</v>
      </c>
      <c r="AJ654" s="10">
        <v>0.8642923127146791</v>
      </c>
      <c r="AM654" s="10">
        <v>0.20218696071059536</v>
      </c>
    </row>
    <row r="655" spans="1:39" x14ac:dyDescent="0.35">
      <c r="A655">
        <v>16077</v>
      </c>
      <c r="B655">
        <v>10000</v>
      </c>
      <c r="C655">
        <v>22054</v>
      </c>
      <c r="D655">
        <v>15</v>
      </c>
      <c r="E655" s="3"/>
      <c r="F655">
        <v>1027954000</v>
      </c>
      <c r="G655" s="7">
        <f t="shared" si="120"/>
        <v>1027.954</v>
      </c>
      <c r="H655" s="8">
        <v>0.20600650000000001</v>
      </c>
      <c r="I655">
        <v>64065300</v>
      </c>
      <c r="J655" s="7">
        <f t="shared" si="121"/>
        <v>64.065299999999993</v>
      </c>
      <c r="K655">
        <v>62112860</v>
      </c>
      <c r="L655" s="7">
        <f t="shared" si="122"/>
        <v>62.112859999999998</v>
      </c>
      <c r="M655" s="9">
        <v>19.914349999999999</v>
      </c>
      <c r="N655" s="9">
        <v>4.8929650000000002</v>
      </c>
      <c r="O655" s="3"/>
      <c r="P655">
        <v>23416170</v>
      </c>
      <c r="Q655">
        <v>14565010</v>
      </c>
      <c r="R655">
        <v>32121680</v>
      </c>
      <c r="S655">
        <v>1659801</v>
      </c>
      <c r="T655">
        <v>264554700</v>
      </c>
      <c r="U655">
        <v>10012870</v>
      </c>
      <c r="V655" s="3"/>
      <c r="W655" s="3">
        <f t="shared" si="123"/>
        <v>70102860</v>
      </c>
      <c r="X655" s="3">
        <f t="shared" si="124"/>
        <v>334657560</v>
      </c>
      <c r="Y655" s="3">
        <f t="shared" si="125"/>
        <v>324644690</v>
      </c>
      <c r="Z655" s="3">
        <f t="shared" si="126"/>
        <v>60089990</v>
      </c>
      <c r="AA655" s="6">
        <f t="shared" si="127"/>
        <v>0.8571688801284284</v>
      </c>
      <c r="AB655" s="6">
        <f t="shared" si="128"/>
        <v>0.18509463376715019</v>
      </c>
      <c r="AC655" s="3">
        <f t="shared" si="129"/>
        <v>211643760</v>
      </c>
      <c r="AD655" s="6">
        <f t="shared" si="130"/>
        <v>0.86786147649604251</v>
      </c>
      <c r="AH655" s="6">
        <f t="shared" si="131"/>
        <v>0.86786147649604251</v>
      </c>
      <c r="AJ655" s="10">
        <v>0.86786147649604251</v>
      </c>
      <c r="AM655" s="10">
        <v>0.18509463376715019</v>
      </c>
    </row>
    <row r="656" spans="1:39" x14ac:dyDescent="0.35">
      <c r="A656">
        <v>14000</v>
      </c>
      <c r="B656">
        <v>12000</v>
      </c>
      <c r="C656">
        <v>22054</v>
      </c>
      <c r="D656">
        <v>20</v>
      </c>
      <c r="E656" s="3"/>
      <c r="F656">
        <v>1027976000</v>
      </c>
      <c r="G656" s="7">
        <f t="shared" si="120"/>
        <v>1027.9760000000001</v>
      </c>
      <c r="H656" s="8">
        <v>0.2062908</v>
      </c>
      <c r="I656">
        <v>64048440</v>
      </c>
      <c r="J656" s="7">
        <f t="shared" si="121"/>
        <v>64.048439999999999</v>
      </c>
      <c r="K656">
        <v>62388720</v>
      </c>
      <c r="L656" s="7">
        <f t="shared" si="122"/>
        <v>62.388719999999999</v>
      </c>
      <c r="M656" s="9">
        <v>19.877780000000001</v>
      </c>
      <c r="N656" s="9">
        <v>4.8958149999999998</v>
      </c>
      <c r="O656" s="3"/>
      <c r="P656">
        <v>20391020</v>
      </c>
      <c r="Q656">
        <v>17478010</v>
      </c>
      <c r="R656">
        <v>32121680</v>
      </c>
      <c r="S656">
        <v>2078156</v>
      </c>
      <c r="T656">
        <v>264254000</v>
      </c>
      <c r="U656">
        <v>9563719</v>
      </c>
      <c r="V656" s="3"/>
      <c r="W656" s="3">
        <f t="shared" si="123"/>
        <v>69990710</v>
      </c>
      <c r="X656" s="3">
        <f t="shared" si="124"/>
        <v>334244710</v>
      </c>
      <c r="Y656" s="3">
        <f t="shared" si="125"/>
        <v>324680991</v>
      </c>
      <c r="Z656" s="3">
        <f t="shared" si="126"/>
        <v>60426991</v>
      </c>
      <c r="AA656" s="6">
        <f t="shared" si="127"/>
        <v>0.86335730841993175</v>
      </c>
      <c r="AB656" s="6">
        <f t="shared" si="128"/>
        <v>0.18611188420328556</v>
      </c>
      <c r="AC656" s="3">
        <f t="shared" si="129"/>
        <v>211403200</v>
      </c>
      <c r="AD656" s="6">
        <f t="shared" si="130"/>
        <v>0.86667811729082722</v>
      </c>
      <c r="AH656" s="6">
        <f t="shared" si="131"/>
        <v>0.86667811729082722</v>
      </c>
      <c r="AJ656" s="10">
        <v>0.86667811729082722</v>
      </c>
      <c r="AM656" s="10">
        <v>0.18611188420328556</v>
      </c>
    </row>
    <row r="657" spans="1:39" x14ac:dyDescent="0.35">
      <c r="A657">
        <v>16000</v>
      </c>
      <c r="B657">
        <v>5000</v>
      </c>
      <c r="C657">
        <v>27460</v>
      </c>
      <c r="D657">
        <v>20</v>
      </c>
      <c r="E657" s="3"/>
      <c r="F657">
        <v>1027988000</v>
      </c>
      <c r="G657" s="7">
        <f t="shared" si="120"/>
        <v>1027.9880000000001</v>
      </c>
      <c r="H657" s="8">
        <v>0.2062261</v>
      </c>
      <c r="I657">
        <v>63971650</v>
      </c>
      <c r="J657" s="7">
        <f t="shared" si="121"/>
        <v>63.971649999999997</v>
      </c>
      <c r="K657">
        <v>63558800</v>
      </c>
      <c r="L657" s="7">
        <f t="shared" si="122"/>
        <v>63.558799999999998</v>
      </c>
      <c r="M657" s="9">
        <v>19.595459999999999</v>
      </c>
      <c r="N657" s="9">
        <v>4.960496</v>
      </c>
      <c r="O657" s="3"/>
      <c r="P657">
        <v>23304020</v>
      </c>
      <c r="Q657">
        <v>7282506</v>
      </c>
      <c r="R657">
        <v>39995520</v>
      </c>
      <c r="S657">
        <v>2131552</v>
      </c>
      <c r="T657">
        <v>263805300</v>
      </c>
      <c r="U657">
        <v>9671418</v>
      </c>
      <c r="V657" s="3"/>
      <c r="W657" s="3">
        <f t="shared" si="123"/>
        <v>70582046</v>
      </c>
      <c r="X657" s="3">
        <f t="shared" si="124"/>
        <v>334387346</v>
      </c>
      <c r="Y657" s="3">
        <f t="shared" si="125"/>
        <v>324715928</v>
      </c>
      <c r="Z657" s="3">
        <f t="shared" si="126"/>
        <v>60910628</v>
      </c>
      <c r="AA657" s="6">
        <f t="shared" si="127"/>
        <v>0.86297623052751971</v>
      </c>
      <c r="AB657" s="6">
        <f t="shared" si="128"/>
        <v>0.18758127565580954</v>
      </c>
      <c r="AC657" s="3">
        <f t="shared" si="129"/>
        <v>211044240</v>
      </c>
      <c r="AD657" s="6">
        <f t="shared" si="130"/>
        <v>0.86730049780619323</v>
      </c>
      <c r="AH657" s="6">
        <f t="shared" si="131"/>
        <v>0.86730049780619323</v>
      </c>
      <c r="AJ657" s="10">
        <v>0.86730049780619323</v>
      </c>
      <c r="AM657" s="10">
        <v>0.18758127565580954</v>
      </c>
    </row>
    <row r="658" spans="1:39" x14ac:dyDescent="0.35">
      <c r="A658">
        <v>9000</v>
      </c>
      <c r="B658">
        <v>13000</v>
      </c>
      <c r="C658">
        <v>27460</v>
      </c>
      <c r="D658">
        <v>50</v>
      </c>
      <c r="E658" s="3"/>
      <c r="F658">
        <v>1028081000</v>
      </c>
      <c r="G658" s="7">
        <f t="shared" si="120"/>
        <v>1028.0809999999999</v>
      </c>
      <c r="H658" s="8">
        <v>0.2076105</v>
      </c>
      <c r="I658">
        <v>63543040</v>
      </c>
      <c r="J658" s="7">
        <f t="shared" si="121"/>
        <v>63.543039999999998</v>
      </c>
      <c r="K658">
        <v>70113550</v>
      </c>
      <c r="L658" s="7">
        <f t="shared" si="122"/>
        <v>70.113550000000004</v>
      </c>
      <c r="M658" s="9">
        <v>18.34328</v>
      </c>
      <c r="N658" s="9">
        <v>5.2305809999999999</v>
      </c>
      <c r="O658" s="3"/>
      <c r="P658">
        <v>13108510</v>
      </c>
      <c r="Q658">
        <v>18934520</v>
      </c>
      <c r="R658">
        <v>39995520</v>
      </c>
      <c r="S658">
        <v>4721070</v>
      </c>
      <c r="T658">
        <v>260505800</v>
      </c>
      <c r="U658">
        <v>7496262</v>
      </c>
      <c r="V658" s="3"/>
      <c r="W658" s="3">
        <f t="shared" si="123"/>
        <v>72038550</v>
      </c>
      <c r="X658" s="3">
        <f t="shared" si="124"/>
        <v>332544350</v>
      </c>
      <c r="Y658" s="3">
        <f t="shared" si="125"/>
        <v>325048088</v>
      </c>
      <c r="Z658" s="3">
        <f t="shared" si="126"/>
        <v>64542288</v>
      </c>
      <c r="AA658" s="6">
        <f t="shared" si="127"/>
        <v>0.89594096494168751</v>
      </c>
      <c r="AB658" s="6">
        <f t="shared" si="128"/>
        <v>0.19856227549937164</v>
      </c>
      <c r="AC658" s="3">
        <f t="shared" si="129"/>
        <v>208404640</v>
      </c>
      <c r="AD658" s="6">
        <f t="shared" si="130"/>
        <v>0.86277446431249272</v>
      </c>
      <c r="AH658" s="6">
        <f t="shared" si="131"/>
        <v>0.86277446431249272</v>
      </c>
      <c r="AJ658" s="10">
        <v>0.86277446431249272</v>
      </c>
      <c r="AM658" s="10">
        <v>0.19856227549937164</v>
      </c>
    </row>
    <row r="659" spans="1:39" x14ac:dyDescent="0.35">
      <c r="A659">
        <v>16077</v>
      </c>
      <c r="B659">
        <v>14000</v>
      </c>
      <c r="C659">
        <v>22054</v>
      </c>
      <c r="D659">
        <v>60</v>
      </c>
      <c r="E659" s="3"/>
      <c r="F659">
        <v>1028112000</v>
      </c>
      <c r="G659" s="7">
        <f t="shared" si="120"/>
        <v>1028.1120000000001</v>
      </c>
      <c r="H659" s="8">
        <v>0.20767540000000001</v>
      </c>
      <c r="I659">
        <v>62819870</v>
      </c>
      <c r="J659" s="7">
        <f t="shared" si="121"/>
        <v>62.819870000000002</v>
      </c>
      <c r="K659">
        <v>81046860</v>
      </c>
      <c r="L659" s="7">
        <f t="shared" si="122"/>
        <v>81.046859999999995</v>
      </c>
      <c r="M659" s="9">
        <v>16.481210000000001</v>
      </c>
      <c r="N659" s="9">
        <v>5.7361420000000001</v>
      </c>
      <c r="O659" s="3"/>
      <c r="P659">
        <v>23416170</v>
      </c>
      <c r="Q659">
        <v>20391020</v>
      </c>
      <c r="R659">
        <v>32121680</v>
      </c>
      <c r="S659">
        <v>6040854</v>
      </c>
      <c r="T659">
        <v>256849400</v>
      </c>
      <c r="U659">
        <v>7403495</v>
      </c>
      <c r="V659" s="3"/>
      <c r="W659" s="3">
        <f t="shared" si="123"/>
        <v>75928870</v>
      </c>
      <c r="X659" s="3">
        <f t="shared" si="124"/>
        <v>332778270</v>
      </c>
      <c r="Y659" s="3">
        <f t="shared" si="125"/>
        <v>325374775</v>
      </c>
      <c r="Z659" s="3">
        <f t="shared" si="126"/>
        <v>68525375</v>
      </c>
      <c r="AA659" s="6">
        <f t="shared" si="127"/>
        <v>0.90249433450017102</v>
      </c>
      <c r="AB659" s="6">
        <f t="shared" si="128"/>
        <v>0.21060444836266118</v>
      </c>
      <c r="AC659" s="3">
        <f t="shared" si="129"/>
        <v>205479520</v>
      </c>
      <c r="AD659" s="6">
        <f t="shared" si="130"/>
        <v>0.86487463571814993</v>
      </c>
      <c r="AH659" s="6">
        <f t="shared" si="131"/>
        <v>0.86487463571814993</v>
      </c>
      <c r="AJ659" s="10">
        <v>0.86487463571814993</v>
      </c>
      <c r="AM659" s="10">
        <v>0.21060444836266118</v>
      </c>
    </row>
    <row r="660" spans="1:39" x14ac:dyDescent="0.35">
      <c r="A660">
        <v>16000</v>
      </c>
      <c r="B660">
        <v>10000</v>
      </c>
      <c r="C660">
        <v>22054</v>
      </c>
      <c r="D660">
        <v>15</v>
      </c>
      <c r="E660" s="3"/>
      <c r="F660">
        <v>1028123000</v>
      </c>
      <c r="G660" s="7">
        <f t="shared" si="120"/>
        <v>1028.123</v>
      </c>
      <c r="H660" s="8">
        <v>0.2060534</v>
      </c>
      <c r="I660">
        <v>64084870</v>
      </c>
      <c r="J660" s="7">
        <f t="shared" si="121"/>
        <v>64.084869999999995</v>
      </c>
      <c r="K660">
        <v>61986220</v>
      </c>
      <c r="L660" s="7">
        <f t="shared" si="122"/>
        <v>61.986220000000003</v>
      </c>
      <c r="M660" s="9">
        <v>19.926359999999999</v>
      </c>
      <c r="N660" s="9">
        <v>4.8902320000000001</v>
      </c>
      <c r="O660" s="3"/>
      <c r="P660">
        <v>23304020</v>
      </c>
      <c r="Q660">
        <v>14565010</v>
      </c>
      <c r="R660">
        <v>32121680</v>
      </c>
      <c r="S660">
        <v>1650766</v>
      </c>
      <c r="T660">
        <v>264639200</v>
      </c>
      <c r="U660">
        <v>9991702</v>
      </c>
      <c r="V660" s="3"/>
      <c r="W660" s="3">
        <f t="shared" si="123"/>
        <v>69990710</v>
      </c>
      <c r="X660" s="3">
        <f t="shared" si="124"/>
        <v>334629910</v>
      </c>
      <c r="Y660" s="3">
        <f t="shared" si="125"/>
        <v>324638208</v>
      </c>
      <c r="Z660" s="3">
        <f t="shared" si="126"/>
        <v>59999008</v>
      </c>
      <c r="AA660" s="6">
        <f t="shared" si="127"/>
        <v>0.85724245403425681</v>
      </c>
      <c r="AB660" s="6">
        <f t="shared" si="128"/>
        <v>0.18481807292381308</v>
      </c>
      <c r="AC660" s="3">
        <f t="shared" si="129"/>
        <v>211711360</v>
      </c>
      <c r="AD660" s="6">
        <f t="shared" si="130"/>
        <v>0.86774157526152929</v>
      </c>
      <c r="AH660" s="6">
        <f t="shared" si="131"/>
        <v>0.86774157526152929</v>
      </c>
      <c r="AJ660" s="10">
        <v>0.86774157526152929</v>
      </c>
      <c r="AM660" s="10">
        <v>0.18481807292381308</v>
      </c>
    </row>
    <row r="661" spans="1:39" x14ac:dyDescent="0.35">
      <c r="A661">
        <v>14000</v>
      </c>
      <c r="B661">
        <v>5000</v>
      </c>
      <c r="C661">
        <v>27460</v>
      </c>
      <c r="E661" s="3"/>
      <c r="F661">
        <v>1028141000</v>
      </c>
      <c r="G661" s="7">
        <f t="shared" si="120"/>
        <v>1028.1410000000001</v>
      </c>
      <c r="H661" s="8">
        <v>0.20539840000000001</v>
      </c>
      <c r="I661">
        <v>64637760</v>
      </c>
      <c r="J661" s="7">
        <f t="shared" si="121"/>
        <v>64.63776</v>
      </c>
      <c r="K661">
        <v>53669300</v>
      </c>
      <c r="L661" s="7">
        <f t="shared" si="122"/>
        <v>53.6693</v>
      </c>
      <c r="M661" s="9">
        <v>22.145800000000001</v>
      </c>
      <c r="N661" s="9">
        <v>4.445913</v>
      </c>
      <c r="O661" s="3"/>
      <c r="P661">
        <v>20391020</v>
      </c>
      <c r="Q661">
        <v>7282506</v>
      </c>
      <c r="R661">
        <v>39995520</v>
      </c>
      <c r="T661">
        <v>267740900</v>
      </c>
      <c r="U661">
        <v>11053150</v>
      </c>
      <c r="V661" s="3"/>
      <c r="W661" s="3">
        <f t="shared" si="123"/>
        <v>67669046</v>
      </c>
      <c r="X661" s="3">
        <f t="shared" si="124"/>
        <v>335409946</v>
      </c>
      <c r="Y661" s="3">
        <f t="shared" si="125"/>
        <v>324356796</v>
      </c>
      <c r="Z661" s="3">
        <f t="shared" si="126"/>
        <v>56615896</v>
      </c>
      <c r="AA661" s="6">
        <f t="shared" si="127"/>
        <v>0.83665869916357327</v>
      </c>
      <c r="AB661" s="6">
        <f t="shared" si="128"/>
        <v>0.17454820339266144</v>
      </c>
      <c r="AC661" s="3">
        <f t="shared" si="129"/>
        <v>214192720</v>
      </c>
      <c r="AD661" s="6">
        <f t="shared" si="130"/>
        <v>0.86898677467513274</v>
      </c>
      <c r="AH661" s="6">
        <f t="shared" si="131"/>
        <v>0.86898677467513274</v>
      </c>
      <c r="AJ661" s="10">
        <v>0.86898677467513274</v>
      </c>
      <c r="AM661" s="10">
        <v>0.17454820339266144</v>
      </c>
    </row>
    <row r="662" spans="1:39" x14ac:dyDescent="0.35">
      <c r="A662">
        <v>16077</v>
      </c>
      <c r="B662">
        <v>15936</v>
      </c>
      <c r="C662">
        <v>22054</v>
      </c>
      <c r="D662">
        <v>80</v>
      </c>
      <c r="E662" s="3"/>
      <c r="F662">
        <v>1028152000</v>
      </c>
      <c r="G662" s="7">
        <f t="shared" si="120"/>
        <v>1028.152</v>
      </c>
      <c r="H662" s="8">
        <v>0.20831810000000001</v>
      </c>
      <c r="I662">
        <v>62253610</v>
      </c>
      <c r="J662" s="7">
        <f t="shared" si="121"/>
        <v>62.253610000000002</v>
      </c>
      <c r="K662">
        <v>89623520</v>
      </c>
      <c r="L662" s="7">
        <f t="shared" si="122"/>
        <v>89.623519999999999</v>
      </c>
      <c r="M662" s="9">
        <v>15.36131</v>
      </c>
      <c r="N662" s="9">
        <v>6.0644</v>
      </c>
      <c r="O662" s="3"/>
      <c r="P662">
        <v>23416170</v>
      </c>
      <c r="Q662">
        <v>23210800</v>
      </c>
      <c r="R662">
        <v>32121680</v>
      </c>
      <c r="S662">
        <v>8022493</v>
      </c>
      <c r="T662">
        <v>253368600</v>
      </c>
      <c r="U662">
        <v>6403118</v>
      </c>
      <c r="V662" s="3"/>
      <c r="W662" s="3">
        <f t="shared" si="123"/>
        <v>78748650</v>
      </c>
      <c r="X662" s="3">
        <f t="shared" si="124"/>
        <v>332117250</v>
      </c>
      <c r="Y662" s="3">
        <f t="shared" si="125"/>
        <v>325714132</v>
      </c>
      <c r="Z662" s="3">
        <f t="shared" si="126"/>
        <v>72345532</v>
      </c>
      <c r="AA662" s="6">
        <f t="shared" si="127"/>
        <v>0.91868917117944249</v>
      </c>
      <c r="AB662" s="6">
        <f t="shared" si="128"/>
        <v>0.22211358026061945</v>
      </c>
      <c r="AC662" s="3">
        <f t="shared" si="129"/>
        <v>202694880</v>
      </c>
      <c r="AD662" s="6">
        <f t="shared" si="130"/>
        <v>0.86408142094368812</v>
      </c>
      <c r="AH662" s="6">
        <f t="shared" si="131"/>
        <v>0.86408142094368812</v>
      </c>
      <c r="AJ662" s="10">
        <v>0.86408142094368812</v>
      </c>
      <c r="AM662" s="10">
        <v>0.22211358026061945</v>
      </c>
    </row>
    <row r="663" spans="1:39" x14ac:dyDescent="0.35">
      <c r="A663">
        <v>2000</v>
      </c>
      <c r="B663">
        <v>14000</v>
      </c>
      <c r="C663">
        <v>27460</v>
      </c>
      <c r="E663" s="3"/>
      <c r="F663">
        <v>1028165000</v>
      </c>
      <c r="G663" s="7">
        <f t="shared" si="120"/>
        <v>1028.165</v>
      </c>
      <c r="H663" s="8">
        <v>0.2059899</v>
      </c>
      <c r="I663">
        <v>65339000</v>
      </c>
      <c r="J663" s="7">
        <f t="shared" si="121"/>
        <v>65.338999999999999</v>
      </c>
      <c r="K663">
        <v>43121300</v>
      </c>
      <c r="L663" s="7">
        <f t="shared" si="122"/>
        <v>43.121299999999998</v>
      </c>
      <c r="M663" s="9">
        <v>26.30725</v>
      </c>
      <c r="N663" s="9">
        <v>3.7712919999999999</v>
      </c>
      <c r="O663" s="3"/>
      <c r="P663">
        <v>2913002</v>
      </c>
      <c r="Q663">
        <v>20391020</v>
      </c>
      <c r="R663">
        <v>39995520</v>
      </c>
      <c r="T663">
        <v>270946200</v>
      </c>
      <c r="U663">
        <v>10107410</v>
      </c>
      <c r="V663" s="3"/>
      <c r="W663" s="3">
        <f t="shared" si="123"/>
        <v>63299542</v>
      </c>
      <c r="X663" s="3">
        <f t="shared" si="124"/>
        <v>334245742</v>
      </c>
      <c r="Y663" s="3">
        <f t="shared" si="125"/>
        <v>324138332</v>
      </c>
      <c r="Z663" s="3">
        <f t="shared" si="126"/>
        <v>53192132</v>
      </c>
      <c r="AA663" s="6">
        <f t="shared" si="127"/>
        <v>0.84032412114451005</v>
      </c>
      <c r="AB663" s="6">
        <f t="shared" si="128"/>
        <v>0.16410318295831794</v>
      </c>
      <c r="AC663" s="3">
        <f t="shared" si="129"/>
        <v>216756960</v>
      </c>
      <c r="AD663" s="6">
        <f t="shared" si="130"/>
        <v>0.86400303312475857</v>
      </c>
      <c r="AH663" s="6">
        <f t="shared" si="131"/>
        <v>0.86400303312475857</v>
      </c>
      <c r="AJ663" s="10">
        <v>0.86400303312475857</v>
      </c>
      <c r="AM663" s="10">
        <v>0.16410318295831794</v>
      </c>
    </row>
    <row r="664" spans="1:39" x14ac:dyDescent="0.35">
      <c r="A664">
        <v>3000</v>
      </c>
      <c r="B664">
        <v>14000</v>
      </c>
      <c r="C664">
        <v>27460</v>
      </c>
      <c r="D664">
        <v>10</v>
      </c>
      <c r="E664" s="3"/>
      <c r="F664">
        <v>1028212000</v>
      </c>
      <c r="G664" s="7">
        <f t="shared" si="120"/>
        <v>1028.212</v>
      </c>
      <c r="H664" s="8">
        <v>0.20640059999999999</v>
      </c>
      <c r="I664">
        <v>65014160</v>
      </c>
      <c r="J664" s="7">
        <f t="shared" si="121"/>
        <v>65.014160000000004</v>
      </c>
      <c r="K664">
        <v>48066050</v>
      </c>
      <c r="L664" s="7">
        <f t="shared" si="122"/>
        <v>48.066049999999997</v>
      </c>
      <c r="M664" s="9">
        <v>24.230139999999999</v>
      </c>
      <c r="N664" s="9">
        <v>4.0745810000000002</v>
      </c>
      <c r="O664" s="3"/>
      <c r="P664">
        <v>4369504</v>
      </c>
      <c r="Q664">
        <v>20391020</v>
      </c>
      <c r="R664">
        <v>39995520</v>
      </c>
      <c r="S664">
        <v>936264.3</v>
      </c>
      <c r="T664">
        <v>269012700</v>
      </c>
      <c r="U664">
        <v>9463782</v>
      </c>
      <c r="V664" s="3"/>
      <c r="W664" s="3">
        <f t="shared" si="123"/>
        <v>64756044</v>
      </c>
      <c r="X664" s="3">
        <f t="shared" si="124"/>
        <v>333768744</v>
      </c>
      <c r="Y664" s="3">
        <f t="shared" si="125"/>
        <v>324304962</v>
      </c>
      <c r="Z664" s="3">
        <f t="shared" si="126"/>
        <v>55292262</v>
      </c>
      <c r="AA664" s="6">
        <f t="shared" si="127"/>
        <v>0.85385484635225706</v>
      </c>
      <c r="AB664" s="6">
        <f t="shared" si="128"/>
        <v>0.17049465311603834</v>
      </c>
      <c r="AC664" s="3">
        <f t="shared" si="129"/>
        <v>215210160</v>
      </c>
      <c r="AD664" s="6">
        <f t="shared" si="130"/>
        <v>0.86328066728747743</v>
      </c>
      <c r="AH664" s="6">
        <f t="shared" si="131"/>
        <v>0.86328066728747743</v>
      </c>
      <c r="AJ664" s="10">
        <v>0.86328066728747743</v>
      </c>
      <c r="AM664" s="10">
        <v>0.17049465311603834</v>
      </c>
    </row>
    <row r="665" spans="1:39" x14ac:dyDescent="0.35">
      <c r="A665">
        <v>14000</v>
      </c>
      <c r="B665">
        <v>6000</v>
      </c>
      <c r="C665">
        <v>27460</v>
      </c>
      <c r="D665">
        <v>15</v>
      </c>
      <c r="E665" s="3"/>
      <c r="F665">
        <v>1028262000</v>
      </c>
      <c r="G665" s="7">
        <f t="shared" si="120"/>
        <v>1028.2619999999999</v>
      </c>
      <c r="H665" s="8">
        <v>0.2061827</v>
      </c>
      <c r="I665">
        <v>64249710</v>
      </c>
      <c r="J665" s="7">
        <f t="shared" si="121"/>
        <v>64.249709999999993</v>
      </c>
      <c r="K665">
        <v>59640300</v>
      </c>
      <c r="L665" s="7">
        <f t="shared" si="122"/>
        <v>59.640300000000003</v>
      </c>
      <c r="M665" s="9">
        <v>20.50919</v>
      </c>
      <c r="N665" s="9">
        <v>4.7617599999999998</v>
      </c>
      <c r="O665" s="3"/>
      <c r="P665">
        <v>20391020</v>
      </c>
      <c r="Q665">
        <v>8739007</v>
      </c>
      <c r="R665">
        <v>39995520</v>
      </c>
      <c r="S665">
        <v>1584995</v>
      </c>
      <c r="T665">
        <v>265291800</v>
      </c>
      <c r="U665">
        <v>9828959</v>
      </c>
      <c r="V665" s="3"/>
      <c r="W665" s="3">
        <f t="shared" si="123"/>
        <v>69125547</v>
      </c>
      <c r="X665" s="3">
        <f t="shared" si="124"/>
        <v>334417347</v>
      </c>
      <c r="Y665" s="3">
        <f t="shared" si="125"/>
        <v>324588388</v>
      </c>
      <c r="Z665" s="3">
        <f t="shared" si="126"/>
        <v>59296588</v>
      </c>
      <c r="AA665" s="6">
        <f t="shared" si="127"/>
        <v>0.85781003657012656</v>
      </c>
      <c r="AB665" s="6">
        <f t="shared" si="128"/>
        <v>0.18268240698739968</v>
      </c>
      <c r="AC665" s="3">
        <f t="shared" si="129"/>
        <v>212233440</v>
      </c>
      <c r="AD665" s="6">
        <f t="shared" si="130"/>
        <v>0.86681778338909643</v>
      </c>
      <c r="AH665" s="6">
        <f t="shared" si="131"/>
        <v>0.86681778338909643</v>
      </c>
      <c r="AJ665" s="10">
        <v>0.86681778338909643</v>
      </c>
      <c r="AM665" s="10">
        <v>0.18268240698739968</v>
      </c>
    </row>
    <row r="666" spans="1:39" x14ac:dyDescent="0.35">
      <c r="A666">
        <v>13000</v>
      </c>
      <c r="B666">
        <v>14000</v>
      </c>
      <c r="C666">
        <v>22054</v>
      </c>
      <c r="D666">
        <v>35</v>
      </c>
      <c r="E666" s="3"/>
      <c r="F666">
        <v>1028270000</v>
      </c>
      <c r="G666" s="7">
        <f t="shared" si="120"/>
        <v>1028.27</v>
      </c>
      <c r="H666" s="8">
        <v>0.2069529</v>
      </c>
      <c r="I666">
        <v>63713240</v>
      </c>
      <c r="J666" s="7">
        <f t="shared" si="121"/>
        <v>63.713239999999999</v>
      </c>
      <c r="K666">
        <v>67735970</v>
      </c>
      <c r="L666" s="7">
        <f t="shared" si="122"/>
        <v>67.735969999999995</v>
      </c>
      <c r="M666" s="9">
        <v>18.725809999999999</v>
      </c>
      <c r="N666" s="9">
        <v>5.1520320000000002</v>
      </c>
      <c r="O666" s="3"/>
      <c r="P666">
        <v>18934520</v>
      </c>
      <c r="Q666">
        <v>20391020</v>
      </c>
      <c r="R666">
        <v>32121680</v>
      </c>
      <c r="S666">
        <v>3445471</v>
      </c>
      <c r="T666">
        <v>262043900</v>
      </c>
      <c r="U666">
        <v>8600364</v>
      </c>
      <c r="V666" s="3"/>
      <c r="W666" s="3">
        <f t="shared" si="123"/>
        <v>71447220</v>
      </c>
      <c r="X666" s="3">
        <f t="shared" si="124"/>
        <v>333491120</v>
      </c>
      <c r="Y666" s="3">
        <f t="shared" si="125"/>
        <v>324890756</v>
      </c>
      <c r="Z666" s="3">
        <f t="shared" si="126"/>
        <v>62846856</v>
      </c>
      <c r="AA666" s="6">
        <f t="shared" si="127"/>
        <v>0.87962633115746136</v>
      </c>
      <c r="AB666" s="6">
        <f t="shared" si="128"/>
        <v>0.19343996355501109</v>
      </c>
      <c r="AC666" s="3">
        <f t="shared" si="129"/>
        <v>209635120</v>
      </c>
      <c r="AD666" s="6">
        <f t="shared" si="130"/>
        <v>0.86515954919936222</v>
      </c>
      <c r="AH666" s="6">
        <f t="shared" si="131"/>
        <v>0.86515954919936222</v>
      </c>
      <c r="AJ666" s="10">
        <v>0.86515954919936222</v>
      </c>
      <c r="AM666" s="10">
        <v>0.19343996355501109</v>
      </c>
    </row>
    <row r="667" spans="1:39" x14ac:dyDescent="0.35">
      <c r="A667">
        <v>16000</v>
      </c>
      <c r="B667">
        <v>14000</v>
      </c>
      <c r="C667">
        <v>22054</v>
      </c>
      <c r="D667">
        <v>60</v>
      </c>
      <c r="E667" s="3"/>
      <c r="F667">
        <v>1028281000</v>
      </c>
      <c r="G667" s="7">
        <f t="shared" si="120"/>
        <v>1028.2809999999999</v>
      </c>
      <c r="H667" s="8">
        <v>0.2077223</v>
      </c>
      <c r="I667">
        <v>62839480</v>
      </c>
      <c r="J667" s="7">
        <f t="shared" si="121"/>
        <v>62.839480000000002</v>
      </c>
      <c r="K667">
        <v>80920220</v>
      </c>
      <c r="L667" s="7">
        <f t="shared" si="122"/>
        <v>80.92022</v>
      </c>
      <c r="M667" s="9">
        <v>16.485199999999999</v>
      </c>
      <c r="N667" s="9">
        <v>5.7348270000000001</v>
      </c>
      <c r="O667" s="3"/>
      <c r="P667">
        <v>23304020</v>
      </c>
      <c r="Q667">
        <v>20391020</v>
      </c>
      <c r="R667">
        <v>32121680</v>
      </c>
      <c r="S667">
        <v>6023451</v>
      </c>
      <c r="T667">
        <v>256934000</v>
      </c>
      <c r="U667">
        <v>7383333</v>
      </c>
      <c r="V667" s="3"/>
      <c r="W667" s="3">
        <f t="shared" si="123"/>
        <v>75816720</v>
      </c>
      <c r="X667" s="3">
        <f t="shared" si="124"/>
        <v>332750720</v>
      </c>
      <c r="Y667" s="3">
        <f t="shared" si="125"/>
        <v>325367387</v>
      </c>
      <c r="Z667" s="3">
        <f t="shared" si="126"/>
        <v>68433387</v>
      </c>
      <c r="AA667" s="6">
        <f t="shared" si="127"/>
        <v>0.90261603245299982</v>
      </c>
      <c r="AB667" s="6">
        <f t="shared" si="128"/>
        <v>0.21032651007520922</v>
      </c>
      <c r="AC667" s="3">
        <f t="shared" si="129"/>
        <v>205547200</v>
      </c>
      <c r="AD667" s="6">
        <f t="shared" si="130"/>
        <v>0.86475759784738349</v>
      </c>
      <c r="AH667" s="6">
        <f t="shared" si="131"/>
        <v>0.86475759784738349</v>
      </c>
      <c r="AJ667" s="10">
        <v>0.86475759784738349</v>
      </c>
      <c r="AM667" s="10">
        <v>0.21032651007520922</v>
      </c>
    </row>
    <row r="668" spans="1:39" x14ac:dyDescent="0.35">
      <c r="A668">
        <v>14000</v>
      </c>
      <c r="B668">
        <v>12000</v>
      </c>
      <c r="C668">
        <v>27460</v>
      </c>
      <c r="D668">
        <v>80</v>
      </c>
      <c r="E668" s="3"/>
      <c r="F668">
        <v>1028283000</v>
      </c>
      <c r="G668" s="7">
        <f t="shared" si="120"/>
        <v>1028.2829999999999</v>
      </c>
      <c r="H668" s="8">
        <v>0.2084432</v>
      </c>
      <c r="I668">
        <v>62421980</v>
      </c>
      <c r="J668" s="7">
        <f t="shared" si="121"/>
        <v>62.421979999999998</v>
      </c>
      <c r="K668">
        <v>87216300</v>
      </c>
      <c r="L668" s="7">
        <f t="shared" si="122"/>
        <v>87.216300000000004</v>
      </c>
      <c r="M668" s="9">
        <v>15.66516</v>
      </c>
      <c r="N668" s="9">
        <v>5.9635879999999997</v>
      </c>
      <c r="O668" s="3"/>
      <c r="P668">
        <v>20391020</v>
      </c>
      <c r="Q668">
        <v>17478010</v>
      </c>
      <c r="R668">
        <v>39995520</v>
      </c>
      <c r="S668">
        <v>7861654</v>
      </c>
      <c r="T668">
        <v>254037600</v>
      </c>
      <c r="U668">
        <v>6248307</v>
      </c>
      <c r="V668" s="3"/>
      <c r="W668" s="3">
        <f t="shared" si="123"/>
        <v>77864550</v>
      </c>
      <c r="X668" s="3">
        <f t="shared" si="124"/>
        <v>331902150</v>
      </c>
      <c r="Y668" s="3">
        <f t="shared" si="125"/>
        <v>325653843</v>
      </c>
      <c r="Z668" s="3">
        <f t="shared" si="126"/>
        <v>71616243</v>
      </c>
      <c r="AA668" s="6">
        <f t="shared" si="127"/>
        <v>0.91975414999508764</v>
      </c>
      <c r="AB668" s="6">
        <f t="shared" si="128"/>
        <v>0.21991523987634931</v>
      </c>
      <c r="AC668" s="3">
        <f t="shared" si="129"/>
        <v>203230080</v>
      </c>
      <c r="AD668" s="6">
        <f t="shared" si="130"/>
        <v>0.86317000717845049</v>
      </c>
      <c r="AH668" s="6">
        <f t="shared" si="131"/>
        <v>0.86317000717845049</v>
      </c>
      <c r="AJ668" s="10">
        <v>0.86317000717845049</v>
      </c>
      <c r="AM668" s="10">
        <v>0.21991523987634931</v>
      </c>
    </row>
    <row r="669" spans="1:39" x14ac:dyDescent="0.35">
      <c r="A669">
        <v>14000</v>
      </c>
      <c r="B669">
        <v>13000</v>
      </c>
      <c r="C669">
        <v>27460</v>
      </c>
      <c r="D669">
        <v>90</v>
      </c>
      <c r="E669" s="3"/>
      <c r="F669">
        <v>1028287000</v>
      </c>
      <c r="G669" s="7">
        <f t="shared" si="120"/>
        <v>1028.287</v>
      </c>
      <c r="H669" s="8">
        <v>0.20874390000000001</v>
      </c>
      <c r="I669">
        <v>62135640</v>
      </c>
      <c r="J669" s="7">
        <f t="shared" si="121"/>
        <v>62.135640000000002</v>
      </c>
      <c r="K669">
        <v>91537300</v>
      </c>
      <c r="L669" s="7">
        <f t="shared" si="122"/>
        <v>91.537300000000002</v>
      </c>
      <c r="M669" s="9">
        <v>15.14635</v>
      </c>
      <c r="N669" s="9">
        <v>6.1218539999999999</v>
      </c>
      <c r="O669" s="3"/>
      <c r="P669">
        <v>20391020</v>
      </c>
      <c r="Q669">
        <v>18934520</v>
      </c>
      <c r="R669">
        <v>39995520</v>
      </c>
      <c r="S669">
        <v>8853272</v>
      </c>
      <c r="T669">
        <v>252283200</v>
      </c>
      <c r="U669">
        <v>5778311</v>
      </c>
      <c r="V669" s="3"/>
      <c r="W669" s="3">
        <f t="shared" si="123"/>
        <v>79321060</v>
      </c>
      <c r="X669" s="3">
        <f t="shared" si="124"/>
        <v>331604260</v>
      </c>
      <c r="Y669" s="3">
        <f t="shared" si="125"/>
        <v>325825949</v>
      </c>
      <c r="Z669" s="3">
        <f t="shared" si="126"/>
        <v>73542749</v>
      </c>
      <c r="AA669" s="6">
        <f t="shared" si="127"/>
        <v>0.92715287718041084</v>
      </c>
      <c r="AB669" s="6">
        <f t="shared" si="128"/>
        <v>0.22571176183392319</v>
      </c>
      <c r="AC669" s="3">
        <f t="shared" si="129"/>
        <v>201826560</v>
      </c>
      <c r="AD669" s="6">
        <f t="shared" si="130"/>
        <v>0.86287670108190184</v>
      </c>
      <c r="AH669" s="6">
        <f t="shared" si="131"/>
        <v>0.86287670108190184</v>
      </c>
      <c r="AJ669" s="10">
        <v>0.86287670108190184</v>
      </c>
      <c r="AM669" s="10">
        <v>0.22571176183392319</v>
      </c>
    </row>
    <row r="670" spans="1:39" x14ac:dyDescent="0.35">
      <c r="A670">
        <v>7000</v>
      </c>
      <c r="B670">
        <v>14000</v>
      </c>
      <c r="C670">
        <v>27460</v>
      </c>
      <c r="D670">
        <v>45</v>
      </c>
      <c r="E670" s="3"/>
      <c r="F670">
        <v>1028288000</v>
      </c>
      <c r="G670" s="7">
        <f t="shared" si="120"/>
        <v>1028.288</v>
      </c>
      <c r="H670" s="8">
        <v>0.20756369999999999</v>
      </c>
      <c r="I670">
        <v>63816690</v>
      </c>
      <c r="J670" s="7">
        <f t="shared" si="121"/>
        <v>63.816690000000001</v>
      </c>
      <c r="K670">
        <v>66195050</v>
      </c>
      <c r="L670" s="7">
        <f t="shared" si="122"/>
        <v>66.195049999999995</v>
      </c>
      <c r="M670" s="9">
        <v>19.11694</v>
      </c>
      <c r="N670" s="9">
        <v>5.045045</v>
      </c>
      <c r="O670" s="3"/>
      <c r="P670">
        <v>10195510</v>
      </c>
      <c r="Q670">
        <v>20391020</v>
      </c>
      <c r="R670">
        <v>39995520</v>
      </c>
      <c r="S670">
        <v>4163640</v>
      </c>
      <c r="T670">
        <v>261973900</v>
      </c>
      <c r="U670">
        <v>7636510</v>
      </c>
      <c r="V670" s="3"/>
      <c r="W670" s="3">
        <f t="shared" si="123"/>
        <v>70582050</v>
      </c>
      <c r="X670" s="3">
        <f t="shared" si="124"/>
        <v>332555950</v>
      </c>
      <c r="Y670" s="3">
        <f t="shared" si="125"/>
        <v>324919440</v>
      </c>
      <c r="Z670" s="3">
        <f t="shared" si="126"/>
        <v>62945540</v>
      </c>
      <c r="AA670" s="6">
        <f t="shared" si="127"/>
        <v>0.89180662788910214</v>
      </c>
      <c r="AB670" s="6">
        <f t="shared" si="128"/>
        <v>0.19372660497014274</v>
      </c>
      <c r="AC670" s="3">
        <f t="shared" si="129"/>
        <v>209579120</v>
      </c>
      <c r="AD670" s="6">
        <f t="shared" si="130"/>
        <v>0.86224810063688406</v>
      </c>
      <c r="AH670" s="6">
        <f t="shared" si="131"/>
        <v>0.86224810063688406</v>
      </c>
      <c r="AJ670" s="10">
        <v>0.86224810063688406</v>
      </c>
      <c r="AM670" s="10">
        <v>0.19372660497014274</v>
      </c>
    </row>
    <row r="671" spans="1:39" x14ac:dyDescent="0.35">
      <c r="A671">
        <v>16077</v>
      </c>
      <c r="B671">
        <v>13000</v>
      </c>
      <c r="C671">
        <v>22054</v>
      </c>
      <c r="D671">
        <v>50</v>
      </c>
      <c r="E671" s="3"/>
      <c r="F671">
        <v>1028318000</v>
      </c>
      <c r="G671" s="7">
        <f t="shared" si="120"/>
        <v>1028.318</v>
      </c>
      <c r="H671" s="8">
        <v>0.2073826</v>
      </c>
      <c r="I671">
        <v>63120100</v>
      </c>
      <c r="J671" s="7">
        <f t="shared" si="121"/>
        <v>63.120100000000001</v>
      </c>
      <c r="K671">
        <v>76725860</v>
      </c>
      <c r="L671" s="7">
        <f t="shared" si="122"/>
        <v>76.725859999999997</v>
      </c>
      <c r="M671" s="9">
        <v>17.108550000000001</v>
      </c>
      <c r="N671" s="9">
        <v>5.5648749999999998</v>
      </c>
      <c r="O671" s="3"/>
      <c r="P671">
        <v>23416170</v>
      </c>
      <c r="Q671">
        <v>18934520</v>
      </c>
      <c r="R671">
        <v>32121680</v>
      </c>
      <c r="S671">
        <v>5034899</v>
      </c>
      <c r="T671">
        <v>258661600</v>
      </c>
      <c r="U671">
        <v>7932786</v>
      </c>
      <c r="V671" s="3"/>
      <c r="W671" s="3">
        <f t="shared" si="123"/>
        <v>74472370</v>
      </c>
      <c r="X671" s="3">
        <f t="shared" si="124"/>
        <v>333133970</v>
      </c>
      <c r="Y671" s="3">
        <f t="shared" si="125"/>
        <v>325201184</v>
      </c>
      <c r="Z671" s="3">
        <f t="shared" si="126"/>
        <v>66539584</v>
      </c>
      <c r="AA671" s="6">
        <f t="shared" si="127"/>
        <v>0.8934801457238436</v>
      </c>
      <c r="AB671" s="6">
        <f t="shared" si="128"/>
        <v>0.20461052195923124</v>
      </c>
      <c r="AC671" s="3">
        <f t="shared" si="129"/>
        <v>206929280</v>
      </c>
      <c r="AD671" s="6">
        <f t="shared" si="130"/>
        <v>0.86531557646481383</v>
      </c>
      <c r="AH671" s="6">
        <f t="shared" si="131"/>
        <v>0.86531557646481383</v>
      </c>
      <c r="AJ671" s="10">
        <v>0.86531557646481383</v>
      </c>
      <c r="AM671" s="10">
        <v>0.20461052195923124</v>
      </c>
    </row>
    <row r="672" spans="1:39" x14ac:dyDescent="0.35">
      <c r="A672">
        <v>16000</v>
      </c>
      <c r="B672">
        <v>15936</v>
      </c>
      <c r="C672">
        <v>22054</v>
      </c>
      <c r="D672">
        <v>80</v>
      </c>
      <c r="E672" s="3"/>
      <c r="F672">
        <v>1028322000</v>
      </c>
      <c r="G672" s="7">
        <f t="shared" si="120"/>
        <v>1028.3219999999999</v>
      </c>
      <c r="H672" s="8">
        <v>0.20836489999999999</v>
      </c>
      <c r="I672">
        <v>62273250</v>
      </c>
      <c r="J672" s="7">
        <f t="shared" si="121"/>
        <v>62.273249999999997</v>
      </c>
      <c r="K672">
        <v>89496880</v>
      </c>
      <c r="L672" s="7">
        <f t="shared" si="122"/>
        <v>89.496880000000004</v>
      </c>
      <c r="M672" s="9">
        <v>15.363300000000001</v>
      </c>
      <c r="N672" s="9">
        <v>6.0635779999999997</v>
      </c>
      <c r="O672" s="3"/>
      <c r="P672">
        <v>23304020</v>
      </c>
      <c r="Q672">
        <v>23210800</v>
      </c>
      <c r="R672">
        <v>32121680</v>
      </c>
      <c r="S672">
        <v>8001882</v>
      </c>
      <c r="T672">
        <v>253453400</v>
      </c>
      <c r="U672">
        <v>6383412</v>
      </c>
      <c r="V672" s="3"/>
      <c r="W672" s="3">
        <f t="shared" si="123"/>
        <v>78636500</v>
      </c>
      <c r="X672" s="3">
        <f t="shared" si="124"/>
        <v>332089900</v>
      </c>
      <c r="Y672" s="3">
        <f t="shared" si="125"/>
        <v>325706488</v>
      </c>
      <c r="Z672" s="3">
        <f t="shared" si="126"/>
        <v>72253088</v>
      </c>
      <c r="AA672" s="6">
        <f t="shared" si="127"/>
        <v>0.91882380319571699</v>
      </c>
      <c r="AB672" s="6">
        <f t="shared" si="128"/>
        <v>0.22183496694729643</v>
      </c>
      <c r="AC672" s="3">
        <f t="shared" si="129"/>
        <v>202762720</v>
      </c>
      <c r="AD672" s="6">
        <f t="shared" si="130"/>
        <v>0.8639656573251927</v>
      </c>
      <c r="AH672" s="6">
        <f t="shared" si="131"/>
        <v>0.8639656573251927</v>
      </c>
      <c r="AJ672" s="10">
        <v>0.8639656573251927</v>
      </c>
      <c r="AM672" s="10">
        <v>0.22183496694729643</v>
      </c>
    </row>
    <row r="673" spans="1:39" x14ac:dyDescent="0.35">
      <c r="A673">
        <v>16077</v>
      </c>
      <c r="B673">
        <v>4000</v>
      </c>
      <c r="C673">
        <v>27460</v>
      </c>
      <c r="D673">
        <v>10</v>
      </c>
      <c r="E673" s="3"/>
      <c r="F673">
        <v>1028323000</v>
      </c>
      <c r="G673" s="7">
        <f t="shared" si="120"/>
        <v>1028.3230000000001</v>
      </c>
      <c r="H673" s="8">
        <v>0.20589950000000001</v>
      </c>
      <c r="I673">
        <v>64272050</v>
      </c>
      <c r="J673" s="7">
        <f t="shared" si="121"/>
        <v>64.272049999999993</v>
      </c>
      <c r="K673">
        <v>59364440</v>
      </c>
      <c r="L673" s="7">
        <f t="shared" si="122"/>
        <v>59.364440000000002</v>
      </c>
      <c r="M673" s="9">
        <v>20.53933</v>
      </c>
      <c r="N673" s="9">
        <v>4.7604230000000003</v>
      </c>
      <c r="O673" s="3"/>
      <c r="P673">
        <v>23416170</v>
      </c>
      <c r="Q673">
        <v>5826005</v>
      </c>
      <c r="R673">
        <v>39995520</v>
      </c>
      <c r="S673">
        <v>1140035</v>
      </c>
      <c r="T673">
        <v>265615300</v>
      </c>
      <c r="U673">
        <v>10303610</v>
      </c>
      <c r="V673" s="3"/>
      <c r="W673" s="3">
        <f t="shared" si="123"/>
        <v>69237695</v>
      </c>
      <c r="X673" s="3">
        <f t="shared" si="124"/>
        <v>334852995</v>
      </c>
      <c r="Y673" s="3">
        <f t="shared" si="125"/>
        <v>324549385</v>
      </c>
      <c r="Z673" s="3">
        <f t="shared" si="126"/>
        <v>58934085</v>
      </c>
      <c r="AA673" s="6">
        <f t="shared" si="127"/>
        <v>0.85118496506852226</v>
      </c>
      <c r="AB673" s="6">
        <f t="shared" si="128"/>
        <v>0.18158741850643162</v>
      </c>
      <c r="AC673" s="3">
        <f t="shared" si="129"/>
        <v>212492240</v>
      </c>
      <c r="AD673" s="6">
        <f t="shared" si="130"/>
        <v>0.86806491714658462</v>
      </c>
      <c r="AH673" s="6">
        <f t="shared" si="131"/>
        <v>0.86806491714658462</v>
      </c>
      <c r="AJ673" s="10">
        <v>0.86806491714658462</v>
      </c>
      <c r="AM673" s="10">
        <v>0.18158741850643162</v>
      </c>
    </row>
    <row r="674" spans="1:39" x14ac:dyDescent="0.35">
      <c r="A674">
        <v>9000</v>
      </c>
      <c r="B674">
        <v>12000</v>
      </c>
      <c r="C674">
        <v>27460</v>
      </c>
      <c r="D674">
        <v>40</v>
      </c>
      <c r="E674" s="3"/>
      <c r="F674">
        <v>1028359000</v>
      </c>
      <c r="G674" s="7">
        <f t="shared" si="120"/>
        <v>1028.3589999999999</v>
      </c>
      <c r="H674" s="8">
        <v>0.2073227</v>
      </c>
      <c r="I674">
        <v>63848060</v>
      </c>
      <c r="J674" s="7">
        <f t="shared" si="121"/>
        <v>63.848059999999997</v>
      </c>
      <c r="K674">
        <v>65792550</v>
      </c>
      <c r="L674" s="7">
        <f t="shared" si="122"/>
        <v>65.792550000000006</v>
      </c>
      <c r="M674" s="9">
        <v>19.16817</v>
      </c>
      <c r="N674" s="9">
        <v>5.0384460000000004</v>
      </c>
      <c r="O674" s="3"/>
      <c r="P674">
        <v>13108510</v>
      </c>
      <c r="Q674">
        <v>17478010</v>
      </c>
      <c r="R674">
        <v>39995520</v>
      </c>
      <c r="S674">
        <v>3759640</v>
      </c>
      <c r="T674">
        <v>262338000</v>
      </c>
      <c r="U674">
        <v>8041070</v>
      </c>
      <c r="V674" s="3"/>
      <c r="W674" s="3">
        <f t="shared" si="123"/>
        <v>70582040</v>
      </c>
      <c r="X674" s="3">
        <f t="shared" si="124"/>
        <v>332920040</v>
      </c>
      <c r="Y674" s="3">
        <f t="shared" si="125"/>
        <v>324878970</v>
      </c>
      <c r="Z674" s="3">
        <f t="shared" si="126"/>
        <v>62540970</v>
      </c>
      <c r="AA674" s="6">
        <f t="shared" si="127"/>
        <v>0.88607484283537286</v>
      </c>
      <c r="AB674" s="6">
        <f t="shared" si="128"/>
        <v>0.19250544287307977</v>
      </c>
      <c r="AC674" s="3">
        <f t="shared" si="129"/>
        <v>209870400</v>
      </c>
      <c r="AD674" s="6">
        <f t="shared" si="130"/>
        <v>0.86325205968241037</v>
      </c>
      <c r="AH674" s="6">
        <f t="shared" si="131"/>
        <v>0.86325205968241037</v>
      </c>
      <c r="AJ674" s="10">
        <v>0.86325205968241037</v>
      </c>
      <c r="AM674" s="10">
        <v>0.19250544287307977</v>
      </c>
    </row>
    <row r="675" spans="1:39" x14ac:dyDescent="0.35">
      <c r="A675">
        <v>14000</v>
      </c>
      <c r="B675">
        <v>14000</v>
      </c>
      <c r="C675">
        <v>27460</v>
      </c>
      <c r="D675">
        <v>100</v>
      </c>
      <c r="E675" s="3"/>
      <c r="F675">
        <v>1028379000</v>
      </c>
      <c r="G675" s="7">
        <f t="shared" si="120"/>
        <v>1028.3789999999999</v>
      </c>
      <c r="H675" s="8">
        <v>0.20904690000000001</v>
      </c>
      <c r="I675">
        <v>61855110</v>
      </c>
      <c r="J675" s="7">
        <f t="shared" si="121"/>
        <v>61.855110000000003</v>
      </c>
      <c r="K675">
        <v>95858300</v>
      </c>
      <c r="L675" s="7">
        <f t="shared" si="122"/>
        <v>95.8583</v>
      </c>
      <c r="M675" s="9">
        <v>14.66263</v>
      </c>
      <c r="N675" s="9">
        <v>6.2757149999999999</v>
      </c>
      <c r="O675" s="3"/>
      <c r="P675">
        <v>20391020</v>
      </c>
      <c r="Q675">
        <v>20391020</v>
      </c>
      <c r="R675">
        <v>39995520</v>
      </c>
      <c r="S675">
        <v>9833116</v>
      </c>
      <c r="T675">
        <v>250553100</v>
      </c>
      <c r="U675">
        <v>5333703</v>
      </c>
      <c r="V675" s="3"/>
      <c r="W675" s="3">
        <f t="shared" si="123"/>
        <v>80777560</v>
      </c>
      <c r="X675" s="3">
        <f t="shared" si="124"/>
        <v>331330660</v>
      </c>
      <c r="Y675" s="3">
        <f t="shared" si="125"/>
        <v>325996957</v>
      </c>
      <c r="Z675" s="3">
        <f t="shared" si="126"/>
        <v>75443857</v>
      </c>
      <c r="AA675" s="6">
        <f t="shared" si="127"/>
        <v>0.93397048635784496</v>
      </c>
      <c r="AB675" s="6">
        <f t="shared" si="128"/>
        <v>0.23142503443674783</v>
      </c>
      <c r="AC675" s="3">
        <f t="shared" si="129"/>
        <v>200442480</v>
      </c>
      <c r="AD675" s="6">
        <f t="shared" si="130"/>
        <v>0.86264621175589684</v>
      </c>
      <c r="AH675" s="6">
        <f t="shared" si="131"/>
        <v>0.86264621175589684</v>
      </c>
      <c r="AJ675" s="10">
        <v>0.86264621175589684</v>
      </c>
      <c r="AM675" s="10">
        <v>0.23142503443674783</v>
      </c>
    </row>
    <row r="676" spans="1:39" x14ac:dyDescent="0.35">
      <c r="A676">
        <v>11000</v>
      </c>
      <c r="B676">
        <v>15936</v>
      </c>
      <c r="C676">
        <v>22054</v>
      </c>
      <c r="D676">
        <v>40</v>
      </c>
      <c r="E676" s="3"/>
      <c r="F676">
        <v>1028386000</v>
      </c>
      <c r="G676" s="7">
        <f t="shared" si="120"/>
        <v>1028.386</v>
      </c>
      <c r="H676" s="8">
        <v>0.20724110000000001</v>
      </c>
      <c r="I676">
        <v>63698580</v>
      </c>
      <c r="J676" s="7">
        <f t="shared" si="121"/>
        <v>63.69858</v>
      </c>
      <c r="K676">
        <v>68073130</v>
      </c>
      <c r="L676" s="7">
        <f t="shared" si="122"/>
        <v>68.073130000000006</v>
      </c>
      <c r="M676" s="9">
        <v>18.671900000000001</v>
      </c>
      <c r="N676" s="9">
        <v>5.1594720000000001</v>
      </c>
      <c r="O676" s="3"/>
      <c r="P676">
        <v>16021510</v>
      </c>
      <c r="Q676">
        <v>23210800</v>
      </c>
      <c r="R676">
        <v>32121680</v>
      </c>
      <c r="S676">
        <v>3839195</v>
      </c>
      <c r="T676">
        <v>261750600</v>
      </c>
      <c r="U676">
        <v>8179111</v>
      </c>
      <c r="V676" s="3"/>
      <c r="W676" s="3">
        <f t="shared" si="123"/>
        <v>71353990</v>
      </c>
      <c r="X676" s="3">
        <f t="shared" si="124"/>
        <v>333104590</v>
      </c>
      <c r="Y676" s="3">
        <f t="shared" si="125"/>
        <v>324925479</v>
      </c>
      <c r="Z676" s="3">
        <f t="shared" si="126"/>
        <v>63174879</v>
      </c>
      <c r="AA676" s="6">
        <f t="shared" si="127"/>
        <v>0.88537275911269997</v>
      </c>
      <c r="AB676" s="6">
        <f t="shared" si="128"/>
        <v>0.19442882470906506</v>
      </c>
      <c r="AC676" s="3">
        <f t="shared" si="129"/>
        <v>209400480</v>
      </c>
      <c r="AD676" s="6">
        <f t="shared" si="130"/>
        <v>0.86405803221113353</v>
      </c>
      <c r="AH676" s="6">
        <f t="shared" si="131"/>
        <v>0.86405803221113353</v>
      </c>
      <c r="AJ676" s="10">
        <v>0.86405803221113353</v>
      </c>
      <c r="AM676" s="10">
        <v>0.19442882470906506</v>
      </c>
    </row>
    <row r="677" spans="1:39" x14ac:dyDescent="0.35">
      <c r="A677">
        <v>14000</v>
      </c>
      <c r="B677">
        <v>10000</v>
      </c>
      <c r="C677">
        <v>27460</v>
      </c>
      <c r="D677">
        <v>60</v>
      </c>
      <c r="E677" s="3"/>
      <c r="F677">
        <v>1028424000</v>
      </c>
      <c r="G677" s="7">
        <f t="shared" si="120"/>
        <v>1028.424</v>
      </c>
      <c r="H677" s="8">
        <v>0.20784949999999999</v>
      </c>
      <c r="I677">
        <v>63004550</v>
      </c>
      <c r="J677" s="7">
        <f t="shared" si="121"/>
        <v>63.004550000000002</v>
      </c>
      <c r="K677">
        <v>78574300</v>
      </c>
      <c r="L677" s="7">
        <f t="shared" si="122"/>
        <v>78.574299999999994</v>
      </c>
      <c r="M677" s="9">
        <v>16.840720000000001</v>
      </c>
      <c r="N677" s="9">
        <v>5.6287640000000003</v>
      </c>
      <c r="O677" s="3"/>
      <c r="P677">
        <v>20391020</v>
      </c>
      <c r="Q677">
        <v>14565010</v>
      </c>
      <c r="R677">
        <v>39995520</v>
      </c>
      <c r="S677">
        <v>5893698</v>
      </c>
      <c r="T677">
        <v>257587500</v>
      </c>
      <c r="U677">
        <v>7227931</v>
      </c>
      <c r="V677" s="3"/>
      <c r="W677" s="3">
        <f t="shared" si="123"/>
        <v>74951550</v>
      </c>
      <c r="X677" s="3">
        <f t="shared" si="124"/>
        <v>332539050</v>
      </c>
      <c r="Y677" s="3">
        <f t="shared" si="125"/>
        <v>325311119</v>
      </c>
      <c r="Z677" s="3">
        <f t="shared" si="126"/>
        <v>67723619</v>
      </c>
      <c r="AA677" s="6">
        <f t="shared" si="127"/>
        <v>0.90356528984390583</v>
      </c>
      <c r="AB677" s="6">
        <f t="shared" si="128"/>
        <v>0.2081810766511181</v>
      </c>
      <c r="AC677" s="3">
        <f t="shared" si="129"/>
        <v>206070000</v>
      </c>
      <c r="AD677" s="6">
        <f t="shared" si="130"/>
        <v>0.86385473347438824</v>
      </c>
      <c r="AH677" s="6">
        <f t="shared" si="131"/>
        <v>0.86385473347438824</v>
      </c>
      <c r="AJ677" s="10">
        <v>0.86385473347438824</v>
      </c>
      <c r="AM677" s="10">
        <v>0.2081810766511181</v>
      </c>
    </row>
    <row r="678" spans="1:39" x14ac:dyDescent="0.35">
      <c r="A678">
        <v>5000</v>
      </c>
      <c r="B678">
        <v>15936</v>
      </c>
      <c r="C678">
        <v>27460</v>
      </c>
      <c r="D678">
        <v>50</v>
      </c>
      <c r="E678" s="3"/>
      <c r="F678">
        <v>1028424000</v>
      </c>
      <c r="G678" s="7">
        <f t="shared" si="120"/>
        <v>1028.424</v>
      </c>
      <c r="H678" s="8">
        <v>0.20785380000000001</v>
      </c>
      <c r="I678">
        <v>63803320</v>
      </c>
      <c r="J678" s="7">
        <f t="shared" si="121"/>
        <v>63.803319999999999</v>
      </c>
      <c r="K678">
        <v>66532210</v>
      </c>
      <c r="L678" s="7">
        <f t="shared" si="122"/>
        <v>66.532210000000006</v>
      </c>
      <c r="M678" s="9">
        <v>19.058309999999999</v>
      </c>
      <c r="N678" s="9">
        <v>5.053375</v>
      </c>
      <c r="O678" s="3"/>
      <c r="P678">
        <v>7282506</v>
      </c>
      <c r="Q678">
        <v>23210800</v>
      </c>
      <c r="R678">
        <v>39995520</v>
      </c>
      <c r="S678">
        <v>4552736</v>
      </c>
      <c r="T678">
        <v>261686000</v>
      </c>
      <c r="U678">
        <v>7221136</v>
      </c>
      <c r="V678" s="3"/>
      <c r="W678" s="3">
        <f t="shared" si="123"/>
        <v>70488826</v>
      </c>
      <c r="X678" s="3">
        <f t="shared" si="124"/>
        <v>332174826</v>
      </c>
      <c r="Y678" s="3">
        <f t="shared" si="125"/>
        <v>324953690</v>
      </c>
      <c r="Z678" s="3">
        <f t="shared" si="126"/>
        <v>63267690</v>
      </c>
      <c r="AA678" s="6">
        <f t="shared" si="127"/>
        <v>0.89755630204424175</v>
      </c>
      <c r="AB678" s="6">
        <f t="shared" si="128"/>
        <v>0.19469755828899804</v>
      </c>
      <c r="AC678" s="3">
        <f t="shared" si="129"/>
        <v>209348800</v>
      </c>
      <c r="AD678" s="6">
        <f t="shared" si="130"/>
        <v>0.86116155812848283</v>
      </c>
      <c r="AH678" s="6">
        <f t="shared" si="131"/>
        <v>0.86116155812848283</v>
      </c>
      <c r="AJ678" s="10">
        <v>0.86116155812848283</v>
      </c>
      <c r="AM678" s="10">
        <v>0.19469755828899804</v>
      </c>
    </row>
    <row r="679" spans="1:39" x14ac:dyDescent="0.35">
      <c r="A679">
        <v>11000</v>
      </c>
      <c r="B679">
        <v>10000</v>
      </c>
      <c r="C679">
        <v>27460</v>
      </c>
      <c r="D679">
        <v>35</v>
      </c>
      <c r="E679" s="3"/>
      <c r="F679">
        <v>1028429000</v>
      </c>
      <c r="G679" s="7">
        <f t="shared" si="120"/>
        <v>1028.4290000000001</v>
      </c>
      <c r="H679" s="8">
        <v>0.20708219999999999</v>
      </c>
      <c r="I679">
        <v>63879430</v>
      </c>
      <c r="J679" s="7">
        <f t="shared" si="121"/>
        <v>63.879429999999999</v>
      </c>
      <c r="K679">
        <v>65390050</v>
      </c>
      <c r="L679" s="7">
        <f t="shared" si="122"/>
        <v>65.390050000000002</v>
      </c>
      <c r="M679" s="9">
        <v>19.219860000000001</v>
      </c>
      <c r="N679" s="9">
        <v>5.0317790000000002</v>
      </c>
      <c r="O679" s="3"/>
      <c r="P679">
        <v>16021510</v>
      </c>
      <c r="Q679">
        <v>14565010</v>
      </c>
      <c r="R679">
        <v>39995520</v>
      </c>
      <c r="S679">
        <v>3355640</v>
      </c>
      <c r="T679">
        <v>262702100</v>
      </c>
      <c r="U679">
        <v>8445631</v>
      </c>
      <c r="V679" s="3"/>
      <c r="W679" s="3">
        <f t="shared" si="123"/>
        <v>70582040</v>
      </c>
      <c r="X679" s="3">
        <f t="shared" si="124"/>
        <v>333284140</v>
      </c>
      <c r="Y679" s="3">
        <f t="shared" si="125"/>
        <v>324838509</v>
      </c>
      <c r="Z679" s="3">
        <f t="shared" si="126"/>
        <v>62136409</v>
      </c>
      <c r="AA679" s="6">
        <f t="shared" si="127"/>
        <v>0.88034305894247322</v>
      </c>
      <c r="AB679" s="6">
        <f t="shared" si="128"/>
        <v>0.19128399890543765</v>
      </c>
      <c r="AC679" s="3">
        <f t="shared" si="129"/>
        <v>210161680</v>
      </c>
      <c r="AD679" s="6">
        <f t="shared" si="130"/>
        <v>0.86425627572376273</v>
      </c>
      <c r="AH679" s="6">
        <f t="shared" si="131"/>
        <v>0.86425627572376273</v>
      </c>
      <c r="AJ679" s="10">
        <v>0.86425627572376273</v>
      </c>
      <c r="AM679" s="10">
        <v>0.19128399890543765</v>
      </c>
    </row>
    <row r="680" spans="1:39" x14ac:dyDescent="0.35">
      <c r="A680">
        <v>16000</v>
      </c>
      <c r="B680">
        <v>4000</v>
      </c>
      <c r="C680">
        <v>27460</v>
      </c>
      <c r="D680">
        <v>10</v>
      </c>
      <c r="E680" s="3"/>
      <c r="F680">
        <v>1028487000</v>
      </c>
      <c r="G680" s="7">
        <f t="shared" si="120"/>
        <v>1028.4870000000001</v>
      </c>
      <c r="H680" s="8">
        <v>0.2059464</v>
      </c>
      <c r="I680">
        <v>64291320</v>
      </c>
      <c r="J680" s="7">
        <f t="shared" si="121"/>
        <v>64.291319999999999</v>
      </c>
      <c r="K680">
        <v>59237800</v>
      </c>
      <c r="L680" s="7">
        <f t="shared" si="122"/>
        <v>59.2378</v>
      </c>
      <c r="M680" s="9">
        <v>20.55369</v>
      </c>
      <c r="N680" s="9">
        <v>4.7573259999999999</v>
      </c>
      <c r="O680" s="3"/>
      <c r="P680">
        <v>23304020</v>
      </c>
      <c r="Q680">
        <v>5826005</v>
      </c>
      <c r="R680">
        <v>39995520</v>
      </c>
      <c r="S680">
        <v>1133677</v>
      </c>
      <c r="T680">
        <v>265698500</v>
      </c>
      <c r="U680">
        <v>10280900</v>
      </c>
      <c r="V680" s="3"/>
      <c r="W680" s="3">
        <f t="shared" si="123"/>
        <v>69125545</v>
      </c>
      <c r="X680" s="3">
        <f t="shared" si="124"/>
        <v>334824045</v>
      </c>
      <c r="Y680" s="3">
        <f t="shared" si="125"/>
        <v>324543145</v>
      </c>
      <c r="Z680" s="3">
        <f t="shared" si="126"/>
        <v>58844645</v>
      </c>
      <c r="AA680" s="6">
        <f t="shared" si="127"/>
        <v>0.85127205868684286</v>
      </c>
      <c r="AB680" s="6">
        <f t="shared" si="128"/>
        <v>0.18131532249741403</v>
      </c>
      <c r="AC680" s="3">
        <f t="shared" si="129"/>
        <v>212558800</v>
      </c>
      <c r="AD680" s="6">
        <f t="shared" si="130"/>
        <v>0.86794113306568221</v>
      </c>
      <c r="AH680" s="6">
        <f t="shared" si="131"/>
        <v>0.86794113306568221</v>
      </c>
      <c r="AJ680" s="10">
        <v>0.86794113306568221</v>
      </c>
      <c r="AM680" s="10">
        <v>0.18131532249741403</v>
      </c>
    </row>
    <row r="681" spans="1:39" x14ac:dyDescent="0.35">
      <c r="A681">
        <v>16000</v>
      </c>
      <c r="B681">
        <v>13000</v>
      </c>
      <c r="C681">
        <v>22054</v>
      </c>
      <c r="D681">
        <v>50</v>
      </c>
      <c r="E681" s="3"/>
      <c r="F681">
        <v>1028487000</v>
      </c>
      <c r="G681" s="7">
        <f t="shared" si="120"/>
        <v>1028.4870000000001</v>
      </c>
      <c r="H681" s="8">
        <v>0.20742949999999999</v>
      </c>
      <c r="I681">
        <v>63139720</v>
      </c>
      <c r="J681" s="7">
        <f t="shared" si="121"/>
        <v>63.139719999999997</v>
      </c>
      <c r="K681">
        <v>76599220</v>
      </c>
      <c r="L681" s="7">
        <f t="shared" si="122"/>
        <v>76.599220000000003</v>
      </c>
      <c r="M681" s="9">
        <v>17.11375</v>
      </c>
      <c r="N681" s="9">
        <v>5.5632950000000001</v>
      </c>
      <c r="O681" s="3"/>
      <c r="P681">
        <v>23304020</v>
      </c>
      <c r="Q681">
        <v>18934520</v>
      </c>
      <c r="R681">
        <v>32121680</v>
      </c>
      <c r="S681">
        <v>5019421</v>
      </c>
      <c r="T681">
        <v>258746300</v>
      </c>
      <c r="U681">
        <v>7912468</v>
      </c>
      <c r="V681" s="3"/>
      <c r="W681" s="3">
        <f t="shared" si="123"/>
        <v>74360220</v>
      </c>
      <c r="X681" s="3">
        <f t="shared" si="124"/>
        <v>333106520</v>
      </c>
      <c r="Y681" s="3">
        <f t="shared" si="125"/>
        <v>325194052</v>
      </c>
      <c r="Z681" s="3">
        <f t="shared" si="126"/>
        <v>66447752</v>
      </c>
      <c r="AA681" s="6">
        <f t="shared" si="127"/>
        <v>0.89359273009143869</v>
      </c>
      <c r="AB681" s="6">
        <f t="shared" si="128"/>
        <v>0.2043326179901962</v>
      </c>
      <c r="AC681" s="3">
        <f t="shared" si="129"/>
        <v>206997040</v>
      </c>
      <c r="AD681" s="6">
        <f t="shared" si="130"/>
        <v>0.86519805103938374</v>
      </c>
      <c r="AH681" s="6">
        <f t="shared" si="131"/>
        <v>0.86519805103938374</v>
      </c>
      <c r="AJ681" s="10">
        <v>0.86519805103938374</v>
      </c>
      <c r="AM681" s="10">
        <v>0.2043326179901962</v>
      </c>
    </row>
    <row r="682" spans="1:39" x14ac:dyDescent="0.35">
      <c r="A682">
        <v>13000</v>
      </c>
      <c r="B682">
        <v>8000</v>
      </c>
      <c r="C682">
        <v>27460</v>
      </c>
      <c r="D682">
        <v>30</v>
      </c>
      <c r="E682" s="3"/>
      <c r="F682">
        <v>1028500000</v>
      </c>
      <c r="G682" s="7">
        <f t="shared" si="120"/>
        <v>1028.5</v>
      </c>
      <c r="H682" s="8">
        <v>0.20684240000000001</v>
      </c>
      <c r="I682">
        <v>63910800</v>
      </c>
      <c r="J682" s="7">
        <f t="shared" si="121"/>
        <v>63.910800000000002</v>
      </c>
      <c r="K682">
        <v>64987550</v>
      </c>
      <c r="L682" s="7">
        <f t="shared" si="122"/>
        <v>64.987549999999999</v>
      </c>
      <c r="M682" s="9">
        <v>19.271999999999998</v>
      </c>
      <c r="N682" s="9">
        <v>5.025048</v>
      </c>
      <c r="O682" s="3"/>
      <c r="P682">
        <v>18934520</v>
      </c>
      <c r="Q682">
        <v>11652010</v>
      </c>
      <c r="R682">
        <v>39995520</v>
      </c>
      <c r="S682">
        <v>2951639</v>
      </c>
      <c r="T682">
        <v>263066200</v>
      </c>
      <c r="U682">
        <v>8850192</v>
      </c>
      <c r="V682" s="3"/>
      <c r="W682" s="3">
        <f t="shared" si="123"/>
        <v>70582050</v>
      </c>
      <c r="X682" s="3">
        <f t="shared" si="124"/>
        <v>333648250</v>
      </c>
      <c r="Y682" s="3">
        <f t="shared" si="125"/>
        <v>324798058</v>
      </c>
      <c r="Z682" s="3">
        <f t="shared" si="126"/>
        <v>61731858</v>
      </c>
      <c r="AA682" s="6">
        <f t="shared" si="127"/>
        <v>0.87461129281453287</v>
      </c>
      <c r="AB682" s="6">
        <f t="shared" si="128"/>
        <v>0.19006227555707861</v>
      </c>
      <c r="AC682" s="3">
        <f t="shared" si="129"/>
        <v>210452960</v>
      </c>
      <c r="AD682" s="6">
        <f t="shared" si="130"/>
        <v>0.86526074610951031</v>
      </c>
      <c r="AH682" s="6">
        <f t="shared" si="131"/>
        <v>0.86526074610951031</v>
      </c>
      <c r="AJ682" s="10">
        <v>0.86526074610951031</v>
      </c>
      <c r="AM682" s="10">
        <v>0.19006227555707861</v>
      </c>
    </row>
    <row r="683" spans="1:39" x14ac:dyDescent="0.35">
      <c r="A683">
        <v>16077</v>
      </c>
      <c r="B683">
        <v>7000</v>
      </c>
      <c r="C683">
        <v>27460</v>
      </c>
      <c r="D683">
        <v>45</v>
      </c>
      <c r="E683" s="3"/>
      <c r="F683">
        <v>1028527000</v>
      </c>
      <c r="G683" s="7">
        <f t="shared" si="120"/>
        <v>1028.527</v>
      </c>
      <c r="H683" s="8">
        <v>0.20726929999999999</v>
      </c>
      <c r="I683">
        <v>63316270</v>
      </c>
      <c r="J683" s="7">
        <f t="shared" si="121"/>
        <v>63.316270000000003</v>
      </c>
      <c r="K683">
        <v>73977450</v>
      </c>
      <c r="L683" s="7">
        <f t="shared" si="122"/>
        <v>73.977450000000005</v>
      </c>
      <c r="M683" s="9">
        <v>17.54081</v>
      </c>
      <c r="N683" s="9">
        <v>5.4498550000000003</v>
      </c>
      <c r="O683" s="3"/>
      <c r="P683">
        <v>23416170</v>
      </c>
      <c r="Q683">
        <v>10195510</v>
      </c>
      <c r="R683">
        <v>39995520</v>
      </c>
      <c r="S683">
        <v>4515115</v>
      </c>
      <c r="T683">
        <v>259678100</v>
      </c>
      <c r="U683">
        <v>8179419</v>
      </c>
      <c r="V683" s="3"/>
      <c r="W683" s="3">
        <f t="shared" si="123"/>
        <v>73607200</v>
      </c>
      <c r="X683" s="3">
        <f t="shared" si="124"/>
        <v>333285300</v>
      </c>
      <c r="Y683" s="3">
        <f t="shared" si="125"/>
        <v>325105881</v>
      </c>
      <c r="Z683" s="3">
        <f t="shared" si="126"/>
        <v>65427781</v>
      </c>
      <c r="AA683" s="6">
        <f t="shared" si="127"/>
        <v>0.88887746035713899</v>
      </c>
      <c r="AB683" s="6">
        <f t="shared" si="128"/>
        <v>0.20125068423477704</v>
      </c>
      <c r="AC683" s="3">
        <f t="shared" si="129"/>
        <v>207742480</v>
      </c>
      <c r="AD683" s="6">
        <f t="shared" si="130"/>
        <v>0.86540938335101969</v>
      </c>
      <c r="AH683" s="6">
        <f t="shared" si="131"/>
        <v>0.86540938335101969</v>
      </c>
      <c r="AJ683" s="10">
        <v>0.86540938335101969</v>
      </c>
      <c r="AM683" s="10">
        <v>0.20125068423477704</v>
      </c>
    </row>
    <row r="684" spans="1:39" x14ac:dyDescent="0.35">
      <c r="A684">
        <v>13000</v>
      </c>
      <c r="B684">
        <v>13000</v>
      </c>
      <c r="C684">
        <v>22054</v>
      </c>
      <c r="D684">
        <v>25</v>
      </c>
      <c r="E684" s="3"/>
      <c r="F684">
        <v>1028571000</v>
      </c>
      <c r="G684" s="7">
        <f t="shared" si="120"/>
        <v>1028.5709999999999</v>
      </c>
      <c r="H684" s="8">
        <v>0.2066682</v>
      </c>
      <c r="I684">
        <v>64019800</v>
      </c>
      <c r="J684" s="7">
        <f t="shared" si="121"/>
        <v>64.019800000000004</v>
      </c>
      <c r="K684">
        <v>63414970</v>
      </c>
      <c r="L684" s="7">
        <f t="shared" si="122"/>
        <v>63.414969999999997</v>
      </c>
      <c r="M684" s="9">
        <v>19.596869999999999</v>
      </c>
      <c r="N684" s="9">
        <v>4.9545000000000003</v>
      </c>
      <c r="O684" s="3"/>
      <c r="P684">
        <v>18934520</v>
      </c>
      <c r="Q684">
        <v>18934520</v>
      </c>
      <c r="R684">
        <v>32121680</v>
      </c>
      <c r="S684">
        <v>2490354</v>
      </c>
      <c r="T684">
        <v>263882500</v>
      </c>
      <c r="U684">
        <v>9150949</v>
      </c>
      <c r="V684" s="3"/>
      <c r="W684" s="3">
        <f t="shared" si="123"/>
        <v>69990720</v>
      </c>
      <c r="X684" s="3">
        <f t="shared" si="124"/>
        <v>333873220</v>
      </c>
      <c r="Y684" s="3">
        <f t="shared" si="125"/>
        <v>324722271</v>
      </c>
      <c r="Z684" s="3">
        <f t="shared" si="126"/>
        <v>60839771</v>
      </c>
      <c r="AA684" s="6">
        <f t="shared" si="127"/>
        <v>0.86925482406810506</v>
      </c>
      <c r="AB684" s="6">
        <f t="shared" si="128"/>
        <v>0.18735940350700492</v>
      </c>
      <c r="AC684" s="3">
        <f t="shared" si="129"/>
        <v>211106000</v>
      </c>
      <c r="AD684" s="6">
        <f t="shared" si="130"/>
        <v>0.865652728820685</v>
      </c>
      <c r="AH684" s="6">
        <f t="shared" si="131"/>
        <v>0.865652728820685</v>
      </c>
      <c r="AJ684" s="10">
        <v>0.865652728820685</v>
      </c>
      <c r="AM684" s="10">
        <v>0.18735940350700492</v>
      </c>
    </row>
    <row r="685" spans="1:39" x14ac:dyDescent="0.35">
      <c r="A685">
        <v>16077</v>
      </c>
      <c r="B685">
        <v>12000</v>
      </c>
      <c r="C685">
        <v>22054</v>
      </c>
      <c r="D685">
        <v>40</v>
      </c>
      <c r="E685" s="3"/>
      <c r="F685">
        <v>1028580000</v>
      </c>
      <c r="G685" s="7">
        <f t="shared" si="120"/>
        <v>1028.58</v>
      </c>
      <c r="H685" s="8">
        <v>0.20709269999999999</v>
      </c>
      <c r="I685">
        <v>63424110</v>
      </c>
      <c r="J685" s="7">
        <f t="shared" si="121"/>
        <v>63.424109999999999</v>
      </c>
      <c r="K685">
        <v>72404860</v>
      </c>
      <c r="L685" s="7">
        <f t="shared" si="122"/>
        <v>72.404859999999999</v>
      </c>
      <c r="M685" s="9">
        <v>17.79702</v>
      </c>
      <c r="N685" s="9">
        <v>5.3864169999999998</v>
      </c>
      <c r="O685" s="3"/>
      <c r="P685">
        <v>23416170</v>
      </c>
      <c r="Q685">
        <v>17478010</v>
      </c>
      <c r="R685">
        <v>32121680</v>
      </c>
      <c r="S685">
        <v>4034656</v>
      </c>
      <c r="T685">
        <v>260489600</v>
      </c>
      <c r="U685">
        <v>8477234</v>
      </c>
      <c r="V685" s="3"/>
      <c r="W685" s="3">
        <f t="shared" si="123"/>
        <v>73015860</v>
      </c>
      <c r="X685" s="3">
        <f t="shared" si="124"/>
        <v>333505460</v>
      </c>
      <c r="Y685" s="3">
        <f t="shared" si="125"/>
        <v>325028226</v>
      </c>
      <c r="Z685" s="3">
        <f t="shared" si="126"/>
        <v>64538626</v>
      </c>
      <c r="AA685" s="6">
        <f t="shared" si="127"/>
        <v>0.88389873104281724</v>
      </c>
      <c r="AB685" s="6">
        <f t="shared" si="128"/>
        <v>0.19856314263611063</v>
      </c>
      <c r="AC685" s="3">
        <f t="shared" si="129"/>
        <v>208391680</v>
      </c>
      <c r="AD685" s="6">
        <f t="shared" si="130"/>
        <v>0.86579416028932821</v>
      </c>
      <c r="AH685" s="6">
        <f t="shared" si="131"/>
        <v>0.86579416028932821</v>
      </c>
      <c r="AJ685" s="10">
        <v>0.86579416028932821</v>
      </c>
      <c r="AM685" s="10">
        <v>0.19856314263611063</v>
      </c>
    </row>
    <row r="686" spans="1:39" x14ac:dyDescent="0.35">
      <c r="A686">
        <v>7000</v>
      </c>
      <c r="B686">
        <v>13000</v>
      </c>
      <c r="C686">
        <v>27460</v>
      </c>
      <c r="D686">
        <v>35</v>
      </c>
      <c r="E686" s="3"/>
      <c r="F686">
        <v>1028590000</v>
      </c>
      <c r="G686" s="7">
        <f t="shared" si="120"/>
        <v>1028.5899999999999</v>
      </c>
      <c r="H686" s="8">
        <v>0.2072782</v>
      </c>
      <c r="I686">
        <v>64123300</v>
      </c>
      <c r="J686" s="7">
        <f t="shared" si="121"/>
        <v>64.1233</v>
      </c>
      <c r="K686">
        <v>61874050</v>
      </c>
      <c r="L686" s="7">
        <f t="shared" si="122"/>
        <v>61.874049999999997</v>
      </c>
      <c r="M686" s="9">
        <v>20.03612</v>
      </c>
      <c r="N686" s="9">
        <v>4.8442100000000003</v>
      </c>
      <c r="O686" s="3"/>
      <c r="P686">
        <v>10195510</v>
      </c>
      <c r="Q686">
        <v>18934520</v>
      </c>
      <c r="R686">
        <v>39995520</v>
      </c>
      <c r="S686">
        <v>3226124</v>
      </c>
      <c r="T686">
        <v>263812700</v>
      </c>
      <c r="U686">
        <v>8185553</v>
      </c>
      <c r="V686" s="3"/>
      <c r="W686" s="3">
        <f t="shared" si="123"/>
        <v>69125550</v>
      </c>
      <c r="X686" s="3">
        <f t="shared" si="124"/>
        <v>332938250</v>
      </c>
      <c r="Y686" s="3">
        <f t="shared" si="125"/>
        <v>324752697</v>
      </c>
      <c r="Z686" s="3">
        <f t="shared" si="126"/>
        <v>60939997</v>
      </c>
      <c r="AA686" s="6">
        <f t="shared" si="127"/>
        <v>0.88158426225903441</v>
      </c>
      <c r="AB686" s="6">
        <f t="shared" si="128"/>
        <v>0.18765047238391372</v>
      </c>
      <c r="AC686" s="3">
        <f t="shared" si="129"/>
        <v>211050160</v>
      </c>
      <c r="AD686" s="6">
        <f t="shared" si="130"/>
        <v>0.86273559107655384</v>
      </c>
      <c r="AH686" s="6">
        <f t="shared" si="131"/>
        <v>0.86273559107655384</v>
      </c>
      <c r="AJ686" s="10">
        <v>0.86273559107655384</v>
      </c>
      <c r="AM686" s="10">
        <v>0.18765047238391372</v>
      </c>
    </row>
    <row r="687" spans="1:39" x14ac:dyDescent="0.35">
      <c r="A687">
        <v>2000</v>
      </c>
      <c r="B687">
        <v>15936</v>
      </c>
      <c r="C687">
        <v>27460</v>
      </c>
      <c r="D687">
        <v>25</v>
      </c>
      <c r="E687" s="3"/>
      <c r="F687">
        <v>1028593000</v>
      </c>
      <c r="G687" s="7">
        <f t="shared" si="120"/>
        <v>1028.5930000000001</v>
      </c>
      <c r="H687" s="8">
        <v>0.2071045</v>
      </c>
      <c r="I687">
        <v>64689040</v>
      </c>
      <c r="J687" s="7">
        <f t="shared" si="121"/>
        <v>64.689040000000006</v>
      </c>
      <c r="K687">
        <v>53347960</v>
      </c>
      <c r="L687" s="7">
        <f t="shared" si="122"/>
        <v>53.34796</v>
      </c>
      <c r="M687" s="9">
        <v>22.404589999999999</v>
      </c>
      <c r="N687" s="9">
        <v>4.3759959999999998</v>
      </c>
      <c r="O687" s="3"/>
      <c r="P687">
        <v>2913002</v>
      </c>
      <c r="Q687">
        <v>23210800</v>
      </c>
      <c r="R687">
        <v>39995520</v>
      </c>
      <c r="S687">
        <v>2229077</v>
      </c>
      <c r="T687">
        <v>266845700</v>
      </c>
      <c r="U687">
        <v>8462513</v>
      </c>
      <c r="V687" s="3"/>
      <c r="W687" s="3">
        <f t="shared" si="123"/>
        <v>66119322</v>
      </c>
      <c r="X687" s="3">
        <f t="shared" si="124"/>
        <v>332965022</v>
      </c>
      <c r="Y687" s="3">
        <f t="shared" si="125"/>
        <v>324502509</v>
      </c>
      <c r="Z687" s="3">
        <f t="shared" si="126"/>
        <v>57656809</v>
      </c>
      <c r="AA687" s="6">
        <f t="shared" si="127"/>
        <v>0.87201149763755892</v>
      </c>
      <c r="AB687" s="6">
        <f t="shared" si="128"/>
        <v>0.17767754455174337</v>
      </c>
      <c r="AC687" s="3">
        <f t="shared" si="129"/>
        <v>213476560</v>
      </c>
      <c r="AD687" s="6">
        <f t="shared" si="130"/>
        <v>0.86161392977087892</v>
      </c>
      <c r="AH687" s="6">
        <f t="shared" si="131"/>
        <v>0.86161392977087892</v>
      </c>
      <c r="AJ687" s="10">
        <v>0.86161392977087892</v>
      </c>
      <c r="AM687" s="10">
        <v>0.17767754455174337</v>
      </c>
    </row>
    <row r="688" spans="1:39" x14ac:dyDescent="0.35">
      <c r="A688">
        <v>14000</v>
      </c>
      <c r="B688">
        <v>14000</v>
      </c>
      <c r="C688">
        <v>22054</v>
      </c>
      <c r="D688">
        <v>45</v>
      </c>
      <c r="E688" s="3"/>
      <c r="F688">
        <v>1028680000</v>
      </c>
      <c r="G688" s="7">
        <f t="shared" si="120"/>
        <v>1028.68</v>
      </c>
      <c r="H688" s="8">
        <v>0.20738010000000001</v>
      </c>
      <c r="I688">
        <v>63412430</v>
      </c>
      <c r="J688" s="7">
        <f t="shared" si="121"/>
        <v>63.412430000000001</v>
      </c>
      <c r="K688">
        <v>72680720</v>
      </c>
      <c r="L688" s="7">
        <f t="shared" si="122"/>
        <v>72.680719999999994</v>
      </c>
      <c r="M688" s="9">
        <v>17.761959999999998</v>
      </c>
      <c r="N688" s="9">
        <v>5.3893909999999998</v>
      </c>
      <c r="O688" s="3"/>
      <c r="P688">
        <v>20391020</v>
      </c>
      <c r="Q688">
        <v>20391020</v>
      </c>
      <c r="R688">
        <v>32121680</v>
      </c>
      <c r="S688">
        <v>4424629</v>
      </c>
      <c r="T688">
        <v>260210400</v>
      </c>
      <c r="U688">
        <v>8052517</v>
      </c>
      <c r="V688" s="3"/>
      <c r="W688" s="3">
        <f t="shared" si="123"/>
        <v>72903720</v>
      </c>
      <c r="X688" s="3">
        <f t="shared" si="124"/>
        <v>333114120</v>
      </c>
      <c r="Y688" s="3">
        <f t="shared" si="125"/>
        <v>325061603</v>
      </c>
      <c r="Z688" s="3">
        <f t="shared" si="126"/>
        <v>64851203</v>
      </c>
      <c r="AA688" s="6">
        <f t="shared" si="127"/>
        <v>0.88954586953861892</v>
      </c>
      <c r="AB688" s="6">
        <f t="shared" si="128"/>
        <v>0.19950434748825133</v>
      </c>
      <c r="AC688" s="3">
        <f t="shared" si="129"/>
        <v>208168320</v>
      </c>
      <c r="AD688" s="6">
        <f t="shared" si="130"/>
        <v>0.8646731493537857</v>
      </c>
      <c r="AH688" s="6">
        <f t="shared" si="131"/>
        <v>0.8646731493537857</v>
      </c>
      <c r="AJ688" s="10">
        <v>0.8646731493537857</v>
      </c>
      <c r="AM688" s="10">
        <v>0.19950434748825133</v>
      </c>
    </row>
    <row r="689" spans="1:39" x14ac:dyDescent="0.35">
      <c r="A689">
        <v>9000</v>
      </c>
      <c r="B689">
        <v>14000</v>
      </c>
      <c r="C689">
        <v>22054</v>
      </c>
      <c r="E689" s="3"/>
      <c r="F689">
        <v>1028686000</v>
      </c>
      <c r="G689" s="7">
        <f t="shared" si="120"/>
        <v>1028.6859999999999</v>
      </c>
      <c r="H689" s="8">
        <v>0.20579710000000001</v>
      </c>
      <c r="I689">
        <v>64943340</v>
      </c>
      <c r="J689" s="7">
        <f t="shared" si="121"/>
        <v>64.943340000000006</v>
      </c>
      <c r="K689">
        <v>49606970</v>
      </c>
      <c r="L689" s="7">
        <f t="shared" si="122"/>
        <v>49.606969999999997</v>
      </c>
      <c r="M689" s="9">
        <v>23.472919999999998</v>
      </c>
      <c r="N689" s="9">
        <v>4.2073470000000004</v>
      </c>
      <c r="O689" s="3"/>
      <c r="P689">
        <v>13108510</v>
      </c>
      <c r="Q689">
        <v>20391020</v>
      </c>
      <c r="R689">
        <v>32121680</v>
      </c>
      <c r="T689">
        <v>269218700</v>
      </c>
      <c r="U689">
        <v>10585420</v>
      </c>
      <c r="V689" s="3"/>
      <c r="W689" s="3">
        <f t="shared" si="123"/>
        <v>65621210</v>
      </c>
      <c r="X689" s="3">
        <f t="shared" si="124"/>
        <v>334839910</v>
      </c>
      <c r="Y689" s="3">
        <f t="shared" si="125"/>
        <v>324254490</v>
      </c>
      <c r="Z689" s="3">
        <f t="shared" si="126"/>
        <v>55035790</v>
      </c>
      <c r="AA689" s="6">
        <f t="shared" si="127"/>
        <v>0.8386890458130839</v>
      </c>
      <c r="AB689" s="6">
        <f t="shared" si="128"/>
        <v>0.16973023257133618</v>
      </c>
      <c r="AC689" s="3">
        <f t="shared" si="129"/>
        <v>215374960</v>
      </c>
      <c r="AD689" s="6">
        <f t="shared" si="130"/>
        <v>0.86659145413838368</v>
      </c>
      <c r="AH689" s="6">
        <f t="shared" si="131"/>
        <v>0.86659145413838368</v>
      </c>
      <c r="AJ689" s="10">
        <v>0.86659145413838368</v>
      </c>
      <c r="AM689" s="10">
        <v>0.16973023257133618</v>
      </c>
    </row>
    <row r="690" spans="1:39" x14ac:dyDescent="0.35">
      <c r="A690">
        <v>16000</v>
      </c>
      <c r="B690">
        <v>7000</v>
      </c>
      <c r="C690">
        <v>27460</v>
      </c>
      <c r="D690">
        <v>45</v>
      </c>
      <c r="E690" s="3"/>
      <c r="F690">
        <v>1028696000</v>
      </c>
      <c r="G690" s="7">
        <f t="shared" si="120"/>
        <v>1028.6959999999999</v>
      </c>
      <c r="H690" s="8">
        <v>0.20731620000000001</v>
      </c>
      <c r="I690">
        <v>63335910</v>
      </c>
      <c r="J690" s="7">
        <f t="shared" si="121"/>
        <v>63.335909999999998</v>
      </c>
      <c r="K690">
        <v>73850800</v>
      </c>
      <c r="L690" s="7">
        <f t="shared" si="122"/>
        <v>73.850800000000007</v>
      </c>
      <c r="M690" s="9">
        <v>17.54691</v>
      </c>
      <c r="N690" s="9">
        <v>5.4481000000000002</v>
      </c>
      <c r="O690" s="3"/>
      <c r="P690">
        <v>23304020</v>
      </c>
      <c r="Q690">
        <v>10195510</v>
      </c>
      <c r="R690">
        <v>39995520</v>
      </c>
      <c r="S690">
        <v>4500411</v>
      </c>
      <c r="T690">
        <v>259762800</v>
      </c>
      <c r="U690">
        <v>8159104</v>
      </c>
      <c r="V690" s="3"/>
      <c r="W690" s="3">
        <f t="shared" si="123"/>
        <v>73495050</v>
      </c>
      <c r="X690" s="3">
        <f t="shared" si="124"/>
        <v>333257850</v>
      </c>
      <c r="Y690" s="3">
        <f t="shared" si="125"/>
        <v>325098746</v>
      </c>
      <c r="Z690" s="3">
        <f t="shared" si="126"/>
        <v>65335946</v>
      </c>
      <c r="AA690" s="6">
        <f t="shared" si="127"/>
        <v>0.88898430574576115</v>
      </c>
      <c r="AB690" s="6">
        <f t="shared" si="128"/>
        <v>0.20097261771658756</v>
      </c>
      <c r="AC690" s="3">
        <f t="shared" si="129"/>
        <v>207810240</v>
      </c>
      <c r="AD690" s="6">
        <f t="shared" si="130"/>
        <v>0.86529183351571581</v>
      </c>
      <c r="AH690" s="6">
        <f t="shared" si="131"/>
        <v>0.86529183351571581</v>
      </c>
      <c r="AJ690" s="10">
        <v>0.86529183351571581</v>
      </c>
      <c r="AM690" s="10">
        <v>0.20097261771658756</v>
      </c>
    </row>
    <row r="691" spans="1:39" x14ac:dyDescent="0.35">
      <c r="A691">
        <v>16000</v>
      </c>
      <c r="B691">
        <v>12000</v>
      </c>
      <c r="C691">
        <v>22054</v>
      </c>
      <c r="D691">
        <v>40</v>
      </c>
      <c r="E691" s="3"/>
      <c r="F691">
        <v>1028750000</v>
      </c>
      <c r="G691" s="7">
        <f t="shared" si="120"/>
        <v>1028.75</v>
      </c>
      <c r="H691" s="8">
        <v>0.20713960000000001</v>
      </c>
      <c r="I691">
        <v>63443800</v>
      </c>
      <c r="J691" s="7">
        <f t="shared" si="121"/>
        <v>63.443800000000003</v>
      </c>
      <c r="K691">
        <v>72278220</v>
      </c>
      <c r="L691" s="7">
        <f t="shared" si="122"/>
        <v>72.278220000000005</v>
      </c>
      <c r="M691" s="9">
        <v>17.803570000000001</v>
      </c>
      <c r="N691" s="9">
        <v>5.3845799999999997</v>
      </c>
      <c r="O691" s="3"/>
      <c r="P691">
        <v>23304020</v>
      </c>
      <c r="Q691">
        <v>17478010</v>
      </c>
      <c r="R691">
        <v>32121680</v>
      </c>
      <c r="S691">
        <v>4020629</v>
      </c>
      <c r="T691">
        <v>260574500</v>
      </c>
      <c r="U691">
        <v>8457078</v>
      </c>
      <c r="V691" s="3"/>
      <c r="W691" s="3">
        <f t="shared" si="123"/>
        <v>72903710</v>
      </c>
      <c r="X691" s="3">
        <f t="shared" si="124"/>
        <v>333478210</v>
      </c>
      <c r="Y691" s="3">
        <f t="shared" si="125"/>
        <v>325021132</v>
      </c>
      <c r="Z691" s="3">
        <f t="shared" si="126"/>
        <v>64446632</v>
      </c>
      <c r="AA691" s="6">
        <f t="shared" si="127"/>
        <v>0.88399660319070184</v>
      </c>
      <c r="AB691" s="6">
        <f t="shared" si="128"/>
        <v>0.19828443647165686</v>
      </c>
      <c r="AC691" s="3">
        <f t="shared" si="129"/>
        <v>208459600</v>
      </c>
      <c r="AD691" s="6">
        <f t="shared" si="130"/>
        <v>0.86567697388980847</v>
      </c>
      <c r="AH691" s="6">
        <f t="shared" si="131"/>
        <v>0.86567697388980847</v>
      </c>
      <c r="AJ691" s="10">
        <v>0.86567697388980847</v>
      </c>
      <c r="AM691" s="10">
        <v>0.19828443647165686</v>
      </c>
    </row>
    <row r="692" spans="1:39" x14ac:dyDescent="0.35">
      <c r="A692">
        <v>11000</v>
      </c>
      <c r="B692">
        <v>7000</v>
      </c>
      <c r="C692">
        <v>27460</v>
      </c>
      <c r="E692" s="3"/>
      <c r="F692">
        <v>1028759000</v>
      </c>
      <c r="G692" s="7">
        <f t="shared" si="120"/>
        <v>1028.759</v>
      </c>
      <c r="H692" s="8">
        <v>0.2057312</v>
      </c>
      <c r="I692">
        <v>64870620</v>
      </c>
      <c r="J692" s="7">
        <f t="shared" si="121"/>
        <v>64.870620000000002</v>
      </c>
      <c r="K692">
        <v>50777050</v>
      </c>
      <c r="L692" s="7">
        <f t="shared" si="122"/>
        <v>50.777050000000003</v>
      </c>
      <c r="M692" s="9">
        <v>23.038509999999999</v>
      </c>
      <c r="N692" s="9">
        <v>4.2827339999999996</v>
      </c>
      <c r="O692" s="3"/>
      <c r="P692">
        <v>16021510</v>
      </c>
      <c r="Q692">
        <v>10195510</v>
      </c>
      <c r="R692">
        <v>39995520</v>
      </c>
      <c r="T692">
        <v>268786800</v>
      </c>
      <c r="U692">
        <v>10715390</v>
      </c>
      <c r="V692" s="3"/>
      <c r="W692" s="3">
        <f t="shared" si="123"/>
        <v>66212540</v>
      </c>
      <c r="X692" s="3">
        <f t="shared" si="124"/>
        <v>334999340</v>
      </c>
      <c r="Y692" s="3">
        <f t="shared" si="125"/>
        <v>324283950</v>
      </c>
      <c r="Z692" s="3">
        <f t="shared" si="126"/>
        <v>55497150</v>
      </c>
      <c r="AA692" s="6">
        <f t="shared" si="127"/>
        <v>0.83816675813977226</v>
      </c>
      <c r="AB692" s="6">
        <f t="shared" si="128"/>
        <v>0.17113751698164525</v>
      </c>
      <c r="AC692" s="3">
        <f t="shared" si="129"/>
        <v>215029440</v>
      </c>
      <c r="AD692" s="6">
        <f t="shared" si="130"/>
        <v>0.86727073603241855</v>
      </c>
      <c r="AH692" s="6">
        <f t="shared" si="131"/>
        <v>0.86727073603241855</v>
      </c>
      <c r="AJ692" s="10">
        <v>0.86727073603241855</v>
      </c>
      <c r="AM692" s="10">
        <v>0.17113751698164525</v>
      </c>
    </row>
    <row r="693" spans="1:39" x14ac:dyDescent="0.35">
      <c r="A693">
        <v>7000</v>
      </c>
      <c r="B693">
        <v>10000</v>
      </c>
      <c r="C693">
        <v>27460</v>
      </c>
      <c r="E693" s="3"/>
      <c r="F693">
        <v>1028772000</v>
      </c>
      <c r="G693" s="7">
        <f t="shared" si="120"/>
        <v>1028.7719999999999</v>
      </c>
      <c r="H693" s="8">
        <v>0.20592859999999999</v>
      </c>
      <c r="I693">
        <v>65104650</v>
      </c>
      <c r="J693" s="7">
        <f t="shared" si="121"/>
        <v>65.104650000000007</v>
      </c>
      <c r="K693">
        <v>47261050</v>
      </c>
      <c r="L693" s="7">
        <f t="shared" si="122"/>
        <v>47.261049999999997</v>
      </c>
      <c r="M693" s="9">
        <v>24.37201</v>
      </c>
      <c r="N693" s="9">
        <v>4.0590310000000001</v>
      </c>
      <c r="O693" s="3"/>
      <c r="P693">
        <v>10195510</v>
      </c>
      <c r="Q693">
        <v>14565010</v>
      </c>
      <c r="R693">
        <v>39995520</v>
      </c>
      <c r="T693">
        <v>269856500</v>
      </c>
      <c r="U693">
        <v>10401350</v>
      </c>
      <c r="V693" s="3"/>
      <c r="W693" s="3">
        <f t="shared" si="123"/>
        <v>64756040</v>
      </c>
      <c r="X693" s="3">
        <f t="shared" si="124"/>
        <v>334612540</v>
      </c>
      <c r="Y693" s="3">
        <f t="shared" si="125"/>
        <v>324211190</v>
      </c>
      <c r="Z693" s="3">
        <f t="shared" si="126"/>
        <v>54354690</v>
      </c>
      <c r="AA693" s="6">
        <f t="shared" si="127"/>
        <v>0.8393763732309758</v>
      </c>
      <c r="AB693" s="6">
        <f t="shared" si="128"/>
        <v>0.16765210972514552</v>
      </c>
      <c r="AC693" s="3">
        <f t="shared" si="129"/>
        <v>215885200</v>
      </c>
      <c r="AD693" s="6">
        <f t="shared" si="130"/>
        <v>0.86561244230959455</v>
      </c>
      <c r="AH693" s="6">
        <f t="shared" si="131"/>
        <v>0.86561244230959455</v>
      </c>
      <c r="AJ693" s="10">
        <v>0.86561244230959455</v>
      </c>
      <c r="AM693" s="10">
        <v>0.16765210972514552</v>
      </c>
    </row>
    <row r="694" spans="1:39" x14ac:dyDescent="0.35">
      <c r="A694">
        <v>16077</v>
      </c>
      <c r="B694">
        <v>6000</v>
      </c>
      <c r="C694">
        <v>27460</v>
      </c>
      <c r="D694">
        <v>35</v>
      </c>
      <c r="E694" s="3"/>
      <c r="F694">
        <v>1028802000</v>
      </c>
      <c r="G694" s="7">
        <f t="shared" si="120"/>
        <v>1028.8019999999999</v>
      </c>
      <c r="H694" s="8">
        <v>0.20698079999999999</v>
      </c>
      <c r="I694">
        <v>63621160</v>
      </c>
      <c r="J694" s="7">
        <f t="shared" si="121"/>
        <v>63.621160000000003</v>
      </c>
      <c r="K694">
        <v>69656450</v>
      </c>
      <c r="L694" s="7">
        <f t="shared" si="122"/>
        <v>69.656450000000007</v>
      </c>
      <c r="M694" s="9">
        <v>18.276589999999999</v>
      </c>
      <c r="N694" s="9">
        <v>5.2658680000000002</v>
      </c>
      <c r="O694" s="3"/>
      <c r="P694">
        <v>23416170</v>
      </c>
      <c r="Q694">
        <v>8739007</v>
      </c>
      <c r="R694">
        <v>39995520</v>
      </c>
      <c r="S694">
        <v>3525743</v>
      </c>
      <c r="T694">
        <v>261509700</v>
      </c>
      <c r="U694">
        <v>8726442</v>
      </c>
      <c r="V694" s="3"/>
      <c r="W694" s="3">
        <f t="shared" si="123"/>
        <v>72150697</v>
      </c>
      <c r="X694" s="3">
        <f t="shared" si="124"/>
        <v>333660397</v>
      </c>
      <c r="Y694" s="3">
        <f t="shared" si="125"/>
        <v>324933955</v>
      </c>
      <c r="Z694" s="3">
        <f t="shared" si="126"/>
        <v>63424255</v>
      </c>
      <c r="AA694" s="6">
        <f t="shared" si="127"/>
        <v>0.87905256133561671</v>
      </c>
      <c r="AB694" s="6">
        <f t="shared" si="128"/>
        <v>0.19519121970493974</v>
      </c>
      <c r="AC694" s="3">
        <f t="shared" si="129"/>
        <v>209207760</v>
      </c>
      <c r="AD694" s="6">
        <f t="shared" si="130"/>
        <v>0.86589429227240966</v>
      </c>
      <c r="AH694" s="6">
        <f t="shared" si="131"/>
        <v>0.86589429227240966</v>
      </c>
      <c r="AJ694" s="10">
        <v>0.86589429227240966</v>
      </c>
      <c r="AM694" s="10">
        <v>0.19519121970493974</v>
      </c>
    </row>
    <row r="695" spans="1:39" x14ac:dyDescent="0.35">
      <c r="A695">
        <v>11000</v>
      </c>
      <c r="B695">
        <v>14000</v>
      </c>
      <c r="C695">
        <v>22054</v>
      </c>
      <c r="D695">
        <v>20</v>
      </c>
      <c r="E695" s="3"/>
      <c r="F695">
        <v>1028820000</v>
      </c>
      <c r="G695" s="7">
        <f t="shared" si="120"/>
        <v>1028.82</v>
      </c>
      <c r="H695" s="8">
        <v>0.20662510000000001</v>
      </c>
      <c r="I695">
        <v>64296300</v>
      </c>
      <c r="J695" s="7">
        <f t="shared" si="121"/>
        <v>64.296300000000002</v>
      </c>
      <c r="K695">
        <v>59496470</v>
      </c>
      <c r="L695" s="7">
        <f t="shared" si="122"/>
        <v>59.496470000000002</v>
      </c>
      <c r="M695" s="9">
        <v>20.517289999999999</v>
      </c>
      <c r="N695" s="9">
        <v>4.7548159999999999</v>
      </c>
      <c r="O695" s="3"/>
      <c r="P695">
        <v>16021510</v>
      </c>
      <c r="Q695">
        <v>20391020</v>
      </c>
      <c r="R695">
        <v>32121680</v>
      </c>
      <c r="S695">
        <v>1962838</v>
      </c>
      <c r="T695">
        <v>265362500</v>
      </c>
      <c r="U695">
        <v>9300038</v>
      </c>
      <c r="V695" s="3"/>
      <c r="W695" s="3">
        <f t="shared" si="123"/>
        <v>68534210</v>
      </c>
      <c r="X695" s="3">
        <f t="shared" si="124"/>
        <v>333896710</v>
      </c>
      <c r="Y695" s="3">
        <f t="shared" si="125"/>
        <v>324596672</v>
      </c>
      <c r="Z695" s="3">
        <f t="shared" si="126"/>
        <v>59234172</v>
      </c>
      <c r="AA695" s="6">
        <f t="shared" si="127"/>
        <v>0.86430079226126633</v>
      </c>
      <c r="AB695" s="6">
        <f t="shared" si="128"/>
        <v>0.18248545690573192</v>
      </c>
      <c r="AC695" s="3">
        <f t="shared" si="129"/>
        <v>212290000</v>
      </c>
      <c r="AD695" s="6">
        <f t="shared" si="130"/>
        <v>0.86514814914676641</v>
      </c>
      <c r="AH695" s="6">
        <f t="shared" si="131"/>
        <v>0.86514814914676641</v>
      </c>
      <c r="AJ695" s="10">
        <v>0.86514814914676641</v>
      </c>
      <c r="AM695" s="10">
        <v>0.18248545690573192</v>
      </c>
    </row>
    <row r="696" spans="1:39" x14ac:dyDescent="0.35">
      <c r="A696">
        <v>13000</v>
      </c>
      <c r="B696">
        <v>7000</v>
      </c>
      <c r="C696">
        <v>27460</v>
      </c>
      <c r="D696">
        <v>20</v>
      </c>
      <c r="E696" s="3"/>
      <c r="F696">
        <v>1028826000</v>
      </c>
      <c r="G696" s="7">
        <f t="shared" si="120"/>
        <v>1028.826</v>
      </c>
      <c r="H696" s="8">
        <v>0.2065594</v>
      </c>
      <c r="I696">
        <v>64219080</v>
      </c>
      <c r="J696" s="7">
        <f t="shared" si="121"/>
        <v>64.219080000000005</v>
      </c>
      <c r="K696">
        <v>60666550</v>
      </c>
      <c r="L696" s="7">
        <f t="shared" si="122"/>
        <v>60.666550000000001</v>
      </c>
      <c r="M696" s="9">
        <v>20.211130000000001</v>
      </c>
      <c r="N696" s="9">
        <v>4.8212979999999996</v>
      </c>
      <c r="O696" s="3"/>
      <c r="P696">
        <v>18934520</v>
      </c>
      <c r="Q696">
        <v>10195510</v>
      </c>
      <c r="R696">
        <v>39995520</v>
      </c>
      <c r="S696">
        <v>2006413</v>
      </c>
      <c r="T696">
        <v>264912000</v>
      </c>
      <c r="U696">
        <v>9406957</v>
      </c>
      <c r="V696" s="3"/>
      <c r="W696" s="3">
        <f t="shared" si="123"/>
        <v>69125550</v>
      </c>
      <c r="X696" s="3">
        <f t="shared" si="124"/>
        <v>334037550</v>
      </c>
      <c r="Y696" s="3">
        <f t="shared" si="125"/>
        <v>324630593</v>
      </c>
      <c r="Z696" s="3">
        <f t="shared" si="126"/>
        <v>59718593</v>
      </c>
      <c r="AA696" s="6">
        <f t="shared" si="127"/>
        <v>0.86391490555952177</v>
      </c>
      <c r="AB696" s="6">
        <f t="shared" si="128"/>
        <v>0.18395861107274014</v>
      </c>
      <c r="AC696" s="3">
        <f t="shared" si="129"/>
        <v>211929600</v>
      </c>
      <c r="AD696" s="6">
        <f t="shared" si="130"/>
        <v>0.86576914209684486</v>
      </c>
      <c r="AH696" s="6">
        <f t="shared" si="131"/>
        <v>0.86576914209684486</v>
      </c>
      <c r="AJ696" s="10">
        <v>0.86576914209684486</v>
      </c>
      <c r="AM696" s="10">
        <v>0.18395861107274014</v>
      </c>
    </row>
    <row r="697" spans="1:39" x14ac:dyDescent="0.35">
      <c r="A697">
        <v>5000</v>
      </c>
      <c r="B697">
        <v>14000</v>
      </c>
      <c r="C697">
        <v>27460</v>
      </c>
      <c r="D697">
        <v>30</v>
      </c>
      <c r="E697" s="3"/>
      <c r="F697">
        <v>1028834000</v>
      </c>
      <c r="G697" s="7">
        <f t="shared" si="120"/>
        <v>1028.8340000000001</v>
      </c>
      <c r="H697" s="8">
        <v>0.2072358</v>
      </c>
      <c r="I697">
        <v>64399400</v>
      </c>
      <c r="J697" s="7">
        <f t="shared" si="121"/>
        <v>64.3994</v>
      </c>
      <c r="K697">
        <v>57955550</v>
      </c>
      <c r="L697" s="7">
        <f t="shared" si="122"/>
        <v>57.955550000000002</v>
      </c>
      <c r="M697" s="9">
        <v>21.011209999999998</v>
      </c>
      <c r="N697" s="9">
        <v>4.6414179999999998</v>
      </c>
      <c r="O697" s="3"/>
      <c r="P697">
        <v>7282506</v>
      </c>
      <c r="Q697">
        <v>20391020</v>
      </c>
      <c r="R697">
        <v>39995520</v>
      </c>
      <c r="S697">
        <v>2718381</v>
      </c>
      <c r="T697">
        <v>265291000</v>
      </c>
      <c r="U697">
        <v>8330995</v>
      </c>
      <c r="V697" s="3"/>
      <c r="W697" s="3">
        <f t="shared" si="123"/>
        <v>67669046</v>
      </c>
      <c r="X697" s="3">
        <f t="shared" si="124"/>
        <v>332960046</v>
      </c>
      <c r="Y697" s="3">
        <f t="shared" si="125"/>
        <v>324629051</v>
      </c>
      <c r="Z697" s="3">
        <f t="shared" si="126"/>
        <v>59338051</v>
      </c>
      <c r="AA697" s="6">
        <f t="shared" si="127"/>
        <v>0.87688617628804755</v>
      </c>
      <c r="AB697" s="6">
        <f t="shared" si="128"/>
        <v>0.1827872484523882</v>
      </c>
      <c r="AC697" s="3">
        <f t="shared" si="129"/>
        <v>212232800</v>
      </c>
      <c r="AD697" s="6">
        <f t="shared" si="130"/>
        <v>0.86222057187358747</v>
      </c>
      <c r="AH697" s="6">
        <f t="shared" si="131"/>
        <v>0.86222057187358747</v>
      </c>
      <c r="AJ697" s="10">
        <v>0.86222057187358747</v>
      </c>
      <c r="AM697" s="10">
        <v>0.1827872484523882</v>
      </c>
    </row>
    <row r="698" spans="1:39" x14ac:dyDescent="0.35">
      <c r="A698">
        <v>3000</v>
      </c>
      <c r="B698">
        <v>13000</v>
      </c>
      <c r="C698">
        <v>27460</v>
      </c>
      <c r="E698" s="3"/>
      <c r="F698">
        <v>1028857000</v>
      </c>
      <c r="G698" s="7">
        <f t="shared" si="120"/>
        <v>1028.857</v>
      </c>
      <c r="H698" s="8">
        <v>0.20612839999999999</v>
      </c>
      <c r="I698">
        <v>65343510</v>
      </c>
      <c r="J698" s="7">
        <f t="shared" si="121"/>
        <v>65.343509999999995</v>
      </c>
      <c r="K698">
        <v>43745050</v>
      </c>
      <c r="L698" s="7">
        <f t="shared" si="122"/>
        <v>43.745049999999999</v>
      </c>
      <c r="M698" s="9">
        <v>25.8996</v>
      </c>
      <c r="N698" s="9">
        <v>3.8286159999999998</v>
      </c>
      <c r="O698" s="3"/>
      <c r="P698">
        <v>4369504</v>
      </c>
      <c r="Q698">
        <v>18934520</v>
      </c>
      <c r="R698">
        <v>39995520</v>
      </c>
      <c r="T698">
        <v>270946200</v>
      </c>
      <c r="U698">
        <v>10107410</v>
      </c>
      <c r="V698" s="3"/>
      <c r="W698" s="3">
        <f t="shared" si="123"/>
        <v>63299544</v>
      </c>
      <c r="X698" s="3">
        <f t="shared" si="124"/>
        <v>334245744</v>
      </c>
      <c r="Y698" s="3">
        <f t="shared" si="125"/>
        <v>324138334</v>
      </c>
      <c r="Z698" s="3">
        <f t="shared" si="126"/>
        <v>53192134</v>
      </c>
      <c r="AA698" s="6">
        <f t="shared" si="127"/>
        <v>0.84032412618959784</v>
      </c>
      <c r="AB698" s="6">
        <f t="shared" si="128"/>
        <v>0.16410318811597274</v>
      </c>
      <c r="AC698" s="3">
        <f t="shared" si="129"/>
        <v>216756960</v>
      </c>
      <c r="AD698" s="6">
        <f t="shared" si="130"/>
        <v>0.86400303396388778</v>
      </c>
      <c r="AH698" s="6">
        <f t="shared" si="131"/>
        <v>0.86400303396388778</v>
      </c>
      <c r="AJ698" s="10">
        <v>0.86400303396388778</v>
      </c>
      <c r="AM698" s="10">
        <v>0.16410318811597274</v>
      </c>
    </row>
    <row r="699" spans="1:39" x14ac:dyDescent="0.35">
      <c r="A699">
        <v>14000</v>
      </c>
      <c r="B699">
        <v>8000</v>
      </c>
      <c r="C699">
        <v>27460</v>
      </c>
      <c r="D699">
        <v>40</v>
      </c>
      <c r="E699" s="3"/>
      <c r="F699">
        <v>1028902000</v>
      </c>
      <c r="G699" s="7">
        <f t="shared" si="120"/>
        <v>1028.902</v>
      </c>
      <c r="H699" s="8">
        <v>0.20726800000000001</v>
      </c>
      <c r="I699">
        <v>63609500</v>
      </c>
      <c r="J699" s="7">
        <f t="shared" si="121"/>
        <v>63.609499999999997</v>
      </c>
      <c r="K699">
        <v>69932300</v>
      </c>
      <c r="L699" s="7">
        <f t="shared" si="122"/>
        <v>69.932299999999998</v>
      </c>
      <c r="M699" s="9">
        <v>18.2392</v>
      </c>
      <c r="N699" s="9">
        <v>5.2692990000000002</v>
      </c>
      <c r="O699" s="3"/>
      <c r="P699">
        <v>20391020</v>
      </c>
      <c r="Q699">
        <v>11652010</v>
      </c>
      <c r="R699">
        <v>39995520</v>
      </c>
      <c r="S699">
        <v>3916703</v>
      </c>
      <c r="T699">
        <v>261230700</v>
      </c>
      <c r="U699">
        <v>8301746</v>
      </c>
      <c r="V699" s="3"/>
      <c r="W699" s="3">
        <f t="shared" si="123"/>
        <v>72038550</v>
      </c>
      <c r="X699" s="3">
        <f t="shared" si="124"/>
        <v>333269250</v>
      </c>
      <c r="Y699" s="3">
        <f t="shared" si="125"/>
        <v>324967504</v>
      </c>
      <c r="Z699" s="3">
        <f t="shared" si="126"/>
        <v>63736804</v>
      </c>
      <c r="AA699" s="6">
        <f t="shared" si="127"/>
        <v>0.8847596738135346</v>
      </c>
      <c r="AB699" s="6">
        <f t="shared" si="128"/>
        <v>0.1961328539483751</v>
      </c>
      <c r="AC699" s="3">
        <f t="shared" si="129"/>
        <v>208984560</v>
      </c>
      <c r="AD699" s="6">
        <f t="shared" si="130"/>
        <v>0.86477295896022888</v>
      </c>
      <c r="AH699" s="6">
        <f t="shared" si="131"/>
        <v>0.86477295896022888</v>
      </c>
      <c r="AJ699" s="10">
        <v>0.86477295896022888</v>
      </c>
      <c r="AM699" s="10">
        <v>0.1961328539483751</v>
      </c>
    </row>
    <row r="700" spans="1:39" x14ac:dyDescent="0.35">
      <c r="A700">
        <v>7000</v>
      </c>
      <c r="B700">
        <v>12000</v>
      </c>
      <c r="C700">
        <v>27460</v>
      </c>
      <c r="D700">
        <v>25</v>
      </c>
      <c r="E700" s="3"/>
      <c r="F700">
        <v>1028907000</v>
      </c>
      <c r="G700" s="7">
        <f t="shared" si="120"/>
        <v>1028.9069999999999</v>
      </c>
      <c r="H700" s="8">
        <v>0.2069957</v>
      </c>
      <c r="I700">
        <v>64430960</v>
      </c>
      <c r="J700" s="7">
        <f t="shared" si="121"/>
        <v>64.430959999999999</v>
      </c>
      <c r="K700">
        <v>57553050</v>
      </c>
      <c r="L700" s="7">
        <f t="shared" si="122"/>
        <v>57.553049999999999</v>
      </c>
      <c r="M700" s="9">
        <v>21.078230000000001</v>
      </c>
      <c r="N700" s="9">
        <v>4.6325159999999999</v>
      </c>
      <c r="O700" s="3"/>
      <c r="P700">
        <v>10195510</v>
      </c>
      <c r="Q700">
        <v>17478010</v>
      </c>
      <c r="R700">
        <v>39995520</v>
      </c>
      <c r="S700">
        <v>2313488</v>
      </c>
      <c r="T700">
        <v>265655900</v>
      </c>
      <c r="U700">
        <v>8736449</v>
      </c>
      <c r="V700" s="3"/>
      <c r="W700" s="3">
        <f t="shared" si="123"/>
        <v>67669040</v>
      </c>
      <c r="X700" s="3">
        <f t="shared" si="124"/>
        <v>333324940</v>
      </c>
      <c r="Y700" s="3">
        <f t="shared" si="125"/>
        <v>324588491</v>
      </c>
      <c r="Z700" s="3">
        <f t="shared" si="126"/>
        <v>58932591</v>
      </c>
      <c r="AA700" s="6">
        <f t="shared" si="127"/>
        <v>0.87089444449041986</v>
      </c>
      <c r="AB700" s="6">
        <f t="shared" si="128"/>
        <v>0.18156093833899983</v>
      </c>
      <c r="AC700" s="3">
        <f t="shared" si="129"/>
        <v>212524720</v>
      </c>
      <c r="AD700" s="6">
        <f t="shared" si="130"/>
        <v>0.86322764906658378</v>
      </c>
      <c r="AH700" s="6">
        <f t="shared" si="131"/>
        <v>0.86322764906658378</v>
      </c>
      <c r="AJ700" s="10">
        <v>0.86322764906658378</v>
      </c>
      <c r="AM700" s="10">
        <v>0.18156093833899983</v>
      </c>
    </row>
    <row r="701" spans="1:39" x14ac:dyDescent="0.35">
      <c r="A701">
        <v>9000</v>
      </c>
      <c r="B701">
        <v>15936</v>
      </c>
      <c r="C701">
        <v>22054</v>
      </c>
      <c r="D701">
        <v>25</v>
      </c>
      <c r="E701" s="3"/>
      <c r="F701">
        <v>1028922000</v>
      </c>
      <c r="G701" s="7">
        <f t="shared" si="120"/>
        <v>1028.922</v>
      </c>
      <c r="H701" s="8">
        <v>0.2069124</v>
      </c>
      <c r="I701">
        <v>64280660</v>
      </c>
      <c r="J701" s="7">
        <f t="shared" si="121"/>
        <v>64.280659999999997</v>
      </c>
      <c r="K701">
        <v>59833620</v>
      </c>
      <c r="L701" s="7">
        <f t="shared" si="122"/>
        <v>59.833620000000003</v>
      </c>
      <c r="M701" s="9">
        <v>20.451830000000001</v>
      </c>
      <c r="N701" s="9">
        <v>4.7637330000000002</v>
      </c>
      <c r="O701" s="3"/>
      <c r="P701">
        <v>13108510</v>
      </c>
      <c r="Q701">
        <v>23210800</v>
      </c>
      <c r="R701">
        <v>32121680</v>
      </c>
      <c r="S701">
        <v>2364995</v>
      </c>
      <c r="T701">
        <v>265065200</v>
      </c>
      <c r="U701">
        <v>8873913</v>
      </c>
      <c r="V701" s="3"/>
      <c r="W701" s="3">
        <f t="shared" si="123"/>
        <v>68440990</v>
      </c>
      <c r="X701" s="3">
        <f t="shared" si="124"/>
        <v>333506190</v>
      </c>
      <c r="Y701" s="3">
        <f t="shared" si="125"/>
        <v>324632277</v>
      </c>
      <c r="Z701" s="3">
        <f t="shared" si="126"/>
        <v>59567077</v>
      </c>
      <c r="AA701" s="6">
        <f t="shared" si="127"/>
        <v>0.87034212976755598</v>
      </c>
      <c r="AB701" s="6">
        <f t="shared" si="128"/>
        <v>0.18349092564199954</v>
      </c>
      <c r="AC701" s="3">
        <f t="shared" si="129"/>
        <v>212052160</v>
      </c>
      <c r="AD701" s="6">
        <f t="shared" si="130"/>
        <v>0.8640334614663101</v>
      </c>
      <c r="AH701" s="6">
        <f t="shared" si="131"/>
        <v>0.8640334614663101</v>
      </c>
      <c r="AJ701" s="10">
        <v>0.8640334614663101</v>
      </c>
      <c r="AM701" s="10">
        <v>0.18349092564199954</v>
      </c>
    </row>
    <row r="702" spans="1:39" x14ac:dyDescent="0.35">
      <c r="A702">
        <v>13000</v>
      </c>
      <c r="B702">
        <v>12000</v>
      </c>
      <c r="C702">
        <v>22054</v>
      </c>
      <c r="D702">
        <v>15</v>
      </c>
      <c r="E702" s="3"/>
      <c r="F702">
        <v>1028942000</v>
      </c>
      <c r="G702" s="7">
        <f t="shared" si="120"/>
        <v>1028.942</v>
      </c>
      <c r="H702" s="8">
        <v>0.20638690000000001</v>
      </c>
      <c r="I702">
        <v>64331070</v>
      </c>
      <c r="J702" s="7">
        <f t="shared" si="121"/>
        <v>64.331069999999997</v>
      </c>
      <c r="K702">
        <v>59093970</v>
      </c>
      <c r="L702" s="7">
        <f t="shared" si="122"/>
        <v>59.093969999999999</v>
      </c>
      <c r="M702" s="9">
        <v>20.574269999999999</v>
      </c>
      <c r="N702" s="9">
        <v>4.7477280000000004</v>
      </c>
      <c r="O702" s="3"/>
      <c r="P702">
        <v>18934520</v>
      </c>
      <c r="Q702">
        <v>17478010</v>
      </c>
      <c r="R702">
        <v>32121680</v>
      </c>
      <c r="S702">
        <v>1543117</v>
      </c>
      <c r="T702">
        <v>265740700</v>
      </c>
      <c r="U702">
        <v>9720341</v>
      </c>
      <c r="V702" s="3"/>
      <c r="W702" s="3">
        <f t="shared" si="123"/>
        <v>68534210</v>
      </c>
      <c r="X702" s="3">
        <f t="shared" si="124"/>
        <v>334274910</v>
      </c>
      <c r="Y702" s="3">
        <f t="shared" si="125"/>
        <v>324554569</v>
      </c>
      <c r="Z702" s="3">
        <f t="shared" si="126"/>
        <v>58813869</v>
      </c>
      <c r="AA702" s="6">
        <f t="shared" si="127"/>
        <v>0.858168044834835</v>
      </c>
      <c r="AB702" s="6">
        <f t="shared" si="128"/>
        <v>0.18121411502914322</v>
      </c>
      <c r="AC702" s="3">
        <f t="shared" si="129"/>
        <v>212592560</v>
      </c>
      <c r="AD702" s="6">
        <f t="shared" si="130"/>
        <v>0.8661926124355378</v>
      </c>
      <c r="AH702" s="6">
        <f t="shared" si="131"/>
        <v>0.8661926124355378</v>
      </c>
      <c r="AJ702" s="10">
        <v>0.8661926124355378</v>
      </c>
      <c r="AM702" s="10">
        <v>0.18121411502914322</v>
      </c>
    </row>
    <row r="703" spans="1:39" x14ac:dyDescent="0.35">
      <c r="A703">
        <v>3000</v>
      </c>
      <c r="B703">
        <v>15936</v>
      </c>
      <c r="C703">
        <v>27460</v>
      </c>
      <c r="D703">
        <v>35</v>
      </c>
      <c r="E703" s="3"/>
      <c r="F703">
        <v>1028952000</v>
      </c>
      <c r="G703" s="7">
        <f t="shared" si="120"/>
        <v>1028.952</v>
      </c>
      <c r="H703" s="8">
        <v>0.20752499999999999</v>
      </c>
      <c r="I703">
        <v>64384880</v>
      </c>
      <c r="J703" s="7">
        <f t="shared" si="121"/>
        <v>64.384879999999995</v>
      </c>
      <c r="K703">
        <v>58292700</v>
      </c>
      <c r="L703" s="7">
        <f t="shared" si="122"/>
        <v>58.292700000000004</v>
      </c>
      <c r="M703" s="9">
        <v>20.939920000000001</v>
      </c>
      <c r="N703" s="9">
        <v>4.6511950000000004</v>
      </c>
      <c r="O703" s="3"/>
      <c r="P703">
        <v>4369504</v>
      </c>
      <c r="Q703">
        <v>23210800</v>
      </c>
      <c r="R703">
        <v>39995520</v>
      </c>
      <c r="S703">
        <v>3116650</v>
      </c>
      <c r="T703">
        <v>264998300</v>
      </c>
      <c r="U703">
        <v>7909910</v>
      </c>
      <c r="V703" s="3"/>
      <c r="W703" s="3">
        <f t="shared" si="123"/>
        <v>67575824</v>
      </c>
      <c r="X703" s="3">
        <f t="shared" si="124"/>
        <v>332574124</v>
      </c>
      <c r="Y703" s="3">
        <f t="shared" si="125"/>
        <v>324664214</v>
      </c>
      <c r="Z703" s="3">
        <f t="shared" si="126"/>
        <v>59665914</v>
      </c>
      <c r="AA703" s="6">
        <f t="shared" si="127"/>
        <v>0.88294763523712272</v>
      </c>
      <c r="AB703" s="6">
        <f t="shared" si="128"/>
        <v>0.18377730414107174</v>
      </c>
      <c r="AC703" s="3">
        <f t="shared" si="129"/>
        <v>211998640</v>
      </c>
      <c r="AD703" s="6">
        <f t="shared" si="130"/>
        <v>0.86111881736371476</v>
      </c>
      <c r="AH703" s="6">
        <f t="shared" si="131"/>
        <v>0.86111881736371476</v>
      </c>
      <c r="AJ703" s="10">
        <v>0.86111881736371476</v>
      </c>
      <c r="AM703" s="10">
        <v>0.18377730414107174</v>
      </c>
    </row>
    <row r="704" spans="1:39" x14ac:dyDescent="0.35">
      <c r="A704">
        <v>14000</v>
      </c>
      <c r="B704">
        <v>13000</v>
      </c>
      <c r="C704">
        <v>22054</v>
      </c>
      <c r="D704">
        <v>35</v>
      </c>
      <c r="E704" s="3"/>
      <c r="F704">
        <v>1028962000</v>
      </c>
      <c r="G704" s="7">
        <f t="shared" si="120"/>
        <v>1028.962</v>
      </c>
      <c r="H704" s="8">
        <v>0.2070921</v>
      </c>
      <c r="I704">
        <v>63717750</v>
      </c>
      <c r="J704" s="7">
        <f t="shared" si="121"/>
        <v>63.717750000000002</v>
      </c>
      <c r="K704">
        <v>68359720</v>
      </c>
      <c r="L704" s="7">
        <f t="shared" si="122"/>
        <v>68.359719999999996</v>
      </c>
      <c r="M704" s="9">
        <v>18.522839999999999</v>
      </c>
      <c r="N704" s="9">
        <v>5.2027520000000003</v>
      </c>
      <c r="O704" s="3"/>
      <c r="P704">
        <v>20391020</v>
      </c>
      <c r="Q704">
        <v>18934520</v>
      </c>
      <c r="R704">
        <v>32121680</v>
      </c>
      <c r="S704">
        <v>3445471</v>
      </c>
      <c r="T704">
        <v>262043900</v>
      </c>
      <c r="U704">
        <v>8600364</v>
      </c>
      <c r="V704" s="3"/>
      <c r="W704" s="3">
        <f t="shared" si="123"/>
        <v>71447220</v>
      </c>
      <c r="X704" s="3">
        <f t="shared" si="124"/>
        <v>333491120</v>
      </c>
      <c r="Y704" s="3">
        <f t="shared" si="125"/>
        <v>324890756</v>
      </c>
      <c r="Z704" s="3">
        <f t="shared" si="126"/>
        <v>62846856</v>
      </c>
      <c r="AA704" s="6">
        <f t="shared" si="127"/>
        <v>0.87962633115746136</v>
      </c>
      <c r="AB704" s="6">
        <f t="shared" si="128"/>
        <v>0.19343996355501109</v>
      </c>
      <c r="AC704" s="3">
        <f t="shared" si="129"/>
        <v>209635120</v>
      </c>
      <c r="AD704" s="6">
        <f t="shared" si="130"/>
        <v>0.86515954919936222</v>
      </c>
      <c r="AH704" s="6">
        <f t="shared" si="131"/>
        <v>0.86515954919936222</v>
      </c>
      <c r="AJ704" s="10">
        <v>0.86515954919936222</v>
      </c>
      <c r="AM704" s="10">
        <v>0.19343996355501109</v>
      </c>
    </row>
    <row r="705" spans="1:39" x14ac:dyDescent="0.35">
      <c r="A705">
        <v>16000</v>
      </c>
      <c r="B705">
        <v>6000</v>
      </c>
      <c r="C705">
        <v>27460</v>
      </c>
      <c r="D705">
        <v>35</v>
      </c>
      <c r="E705" s="3"/>
      <c r="F705">
        <v>1028973000</v>
      </c>
      <c r="G705" s="7">
        <f t="shared" si="120"/>
        <v>1028.973</v>
      </c>
      <c r="H705" s="8">
        <v>0.20702780000000001</v>
      </c>
      <c r="I705">
        <v>63640880</v>
      </c>
      <c r="J705" s="7">
        <f t="shared" si="121"/>
        <v>63.640880000000003</v>
      </c>
      <c r="K705">
        <v>69529800</v>
      </c>
      <c r="L705" s="7">
        <f t="shared" si="122"/>
        <v>69.529799999999994</v>
      </c>
      <c r="M705" s="9">
        <v>18.284220000000001</v>
      </c>
      <c r="N705" s="9">
        <v>5.2638389999999999</v>
      </c>
      <c r="O705" s="3"/>
      <c r="P705">
        <v>23304020</v>
      </c>
      <c r="Q705">
        <v>8739007</v>
      </c>
      <c r="R705">
        <v>39995520</v>
      </c>
      <c r="S705">
        <v>3512703</v>
      </c>
      <c r="T705">
        <v>261594800</v>
      </c>
      <c r="U705">
        <v>8706306</v>
      </c>
      <c r="V705" s="3"/>
      <c r="W705" s="3">
        <f t="shared" si="123"/>
        <v>72038547</v>
      </c>
      <c r="X705" s="3">
        <f t="shared" si="124"/>
        <v>333633347</v>
      </c>
      <c r="Y705" s="3">
        <f t="shared" si="125"/>
        <v>324927041</v>
      </c>
      <c r="Z705" s="3">
        <f t="shared" si="126"/>
        <v>63332241</v>
      </c>
      <c r="AA705" s="6">
        <f t="shared" si="127"/>
        <v>0.87914378672851357</v>
      </c>
      <c r="AB705" s="6">
        <f t="shared" si="128"/>
        <v>0.1949121895336498</v>
      </c>
      <c r="AC705" s="3">
        <f t="shared" si="129"/>
        <v>209275840</v>
      </c>
      <c r="AD705" s="6">
        <f t="shared" si="130"/>
        <v>0.86577708686301669</v>
      </c>
      <c r="AH705" s="6">
        <f t="shared" si="131"/>
        <v>0.86577708686301669</v>
      </c>
      <c r="AJ705" s="10">
        <v>0.86577708686301669</v>
      </c>
      <c r="AM705" s="10">
        <v>0.1949121895336498</v>
      </c>
    </row>
    <row r="706" spans="1:39" x14ac:dyDescent="0.35">
      <c r="A706">
        <v>9000</v>
      </c>
      <c r="B706">
        <v>10000</v>
      </c>
      <c r="C706">
        <v>27460</v>
      </c>
      <c r="D706">
        <v>20</v>
      </c>
      <c r="E706" s="3"/>
      <c r="F706">
        <v>1028993000</v>
      </c>
      <c r="G706" s="7">
        <f t="shared" si="120"/>
        <v>1028.9929999999999</v>
      </c>
      <c r="H706" s="8">
        <v>0.2067563</v>
      </c>
      <c r="I706">
        <v>64463340</v>
      </c>
      <c r="J706" s="7">
        <f t="shared" si="121"/>
        <v>64.463340000000002</v>
      </c>
      <c r="K706">
        <v>57150550</v>
      </c>
      <c r="L706" s="7">
        <f t="shared" si="122"/>
        <v>57.150550000000003</v>
      </c>
      <c r="M706" s="9">
        <v>21.144480000000001</v>
      </c>
      <c r="N706" s="9">
        <v>4.6238219999999997</v>
      </c>
      <c r="O706" s="3"/>
      <c r="P706">
        <v>13108510</v>
      </c>
      <c r="Q706">
        <v>14565010</v>
      </c>
      <c r="R706">
        <v>39995520</v>
      </c>
      <c r="S706">
        <v>1904855</v>
      </c>
      <c r="T706">
        <v>266024200</v>
      </c>
      <c r="U706">
        <v>9145650</v>
      </c>
      <c r="V706" s="3"/>
      <c r="W706" s="3">
        <f t="shared" si="123"/>
        <v>67669040</v>
      </c>
      <c r="X706" s="3">
        <f t="shared" si="124"/>
        <v>333693240</v>
      </c>
      <c r="Y706" s="3">
        <f t="shared" si="125"/>
        <v>324547590</v>
      </c>
      <c r="Z706" s="3">
        <f t="shared" si="126"/>
        <v>58523390</v>
      </c>
      <c r="AA706" s="6">
        <f t="shared" si="127"/>
        <v>0.86484735116679656</v>
      </c>
      <c r="AB706" s="6">
        <f t="shared" si="128"/>
        <v>0.18032298437341654</v>
      </c>
      <c r="AC706" s="3">
        <f t="shared" si="129"/>
        <v>212819360</v>
      </c>
      <c r="AD706" s="6">
        <f t="shared" si="130"/>
        <v>0.86424428540664866</v>
      </c>
      <c r="AH706" s="6">
        <f t="shared" si="131"/>
        <v>0.86424428540664866</v>
      </c>
      <c r="AJ706" s="10">
        <v>0.86424428540664866</v>
      </c>
      <c r="AM706" s="10">
        <v>0.18032298437341654</v>
      </c>
    </row>
    <row r="707" spans="1:39" x14ac:dyDescent="0.35">
      <c r="A707">
        <v>16077</v>
      </c>
      <c r="B707">
        <v>5000</v>
      </c>
      <c r="C707">
        <v>27460</v>
      </c>
      <c r="D707">
        <v>25</v>
      </c>
      <c r="E707" s="3"/>
      <c r="F707">
        <v>1029098000</v>
      </c>
      <c r="G707" s="7">
        <f t="shared" ref="G707:G770" si="132">F707/1000000</f>
        <v>1029.098</v>
      </c>
      <c r="H707" s="8">
        <v>0.20669509999999999</v>
      </c>
      <c r="I707">
        <v>63927410</v>
      </c>
      <c r="J707" s="7">
        <f t="shared" ref="J707:J770" si="133">I707/1000000</f>
        <v>63.927410000000002</v>
      </c>
      <c r="K707">
        <v>65335440</v>
      </c>
      <c r="L707" s="7">
        <f t="shared" ref="L707:L770" si="134">K707/1000000</f>
        <v>65.335440000000006</v>
      </c>
      <c r="M707" s="9">
        <v>19.097300000000001</v>
      </c>
      <c r="N707" s="9">
        <v>5.072527</v>
      </c>
      <c r="O707" s="3"/>
      <c r="P707">
        <v>23416170</v>
      </c>
      <c r="Q707">
        <v>7282506</v>
      </c>
      <c r="R707">
        <v>39995520</v>
      </c>
      <c r="S707">
        <v>2556288</v>
      </c>
      <c r="T707">
        <v>263347000</v>
      </c>
      <c r="U707">
        <v>9277183</v>
      </c>
      <c r="V707" s="3"/>
      <c r="W707" s="3">
        <f t="shared" ref="W707:W770" si="135">P707+Q707+R707</f>
        <v>70694196</v>
      </c>
      <c r="X707" s="3">
        <f t="shared" ref="X707:X770" si="136">W707+T707</f>
        <v>334041196</v>
      </c>
      <c r="Y707" s="3">
        <f t="shared" ref="Y707:Y770" si="137">X707-U707</f>
        <v>324764013</v>
      </c>
      <c r="Z707" s="3">
        <f t="shared" ref="Z707:Z770" si="138">Y707-T707</f>
        <v>61417013</v>
      </c>
      <c r="AA707" s="6">
        <f t="shared" ref="AA707:AA770" si="139">IFERROR(Z707/W707,0)</f>
        <v>0.86877023115164931</v>
      </c>
      <c r="AB707" s="6">
        <f t="shared" ref="AB707:AB770" si="140">IFERROR(Z707/Y707,0)</f>
        <v>0.18911274199583192</v>
      </c>
      <c r="AC707" s="3">
        <f t="shared" ref="AC707:AC770" si="141">0.8*T707</f>
        <v>210677600</v>
      </c>
      <c r="AD707" s="6">
        <f t="shared" si="130"/>
        <v>0.86638846897116029</v>
      </c>
      <c r="AH707" s="6">
        <f t="shared" si="131"/>
        <v>0.86638846897116029</v>
      </c>
      <c r="AJ707" s="10">
        <v>0.86638846897116029</v>
      </c>
      <c r="AM707" s="10">
        <v>0.18911274199583192</v>
      </c>
    </row>
    <row r="708" spans="1:39" x14ac:dyDescent="0.35">
      <c r="A708">
        <v>11000</v>
      </c>
      <c r="B708">
        <v>8000</v>
      </c>
      <c r="C708">
        <v>27460</v>
      </c>
      <c r="D708">
        <v>15</v>
      </c>
      <c r="E708" s="3"/>
      <c r="F708">
        <v>1029105000</v>
      </c>
      <c r="G708" s="7">
        <f t="shared" si="132"/>
        <v>1029.105</v>
      </c>
      <c r="H708" s="8">
        <v>0.2065178</v>
      </c>
      <c r="I708">
        <v>64497500</v>
      </c>
      <c r="J708" s="7">
        <f t="shared" si="133"/>
        <v>64.497500000000002</v>
      </c>
      <c r="K708">
        <v>56748050</v>
      </c>
      <c r="L708" s="7">
        <f t="shared" si="134"/>
        <v>56.748049999999999</v>
      </c>
      <c r="M708" s="9">
        <v>21.20804</v>
      </c>
      <c r="N708" s="9">
        <v>4.6157170000000001</v>
      </c>
      <c r="O708" s="3"/>
      <c r="P708">
        <v>16021510</v>
      </c>
      <c r="Q708">
        <v>11652010</v>
      </c>
      <c r="R708">
        <v>39995520</v>
      </c>
      <c r="S708">
        <v>1487911</v>
      </c>
      <c r="T708">
        <v>266399900</v>
      </c>
      <c r="U708">
        <v>9563172</v>
      </c>
      <c r="V708" s="3"/>
      <c r="W708" s="3">
        <f t="shared" si="135"/>
        <v>67669040</v>
      </c>
      <c r="X708" s="3">
        <f t="shared" si="136"/>
        <v>334068940</v>
      </c>
      <c r="Y708" s="3">
        <f t="shared" si="137"/>
        <v>324505768</v>
      </c>
      <c r="Z708" s="3">
        <f t="shared" si="138"/>
        <v>58105868</v>
      </c>
      <c r="AA708" s="6">
        <f t="shared" si="139"/>
        <v>0.85867729171272411</v>
      </c>
      <c r="AB708" s="6">
        <f t="shared" si="140"/>
        <v>0.17905958454334778</v>
      </c>
      <c r="AC708" s="3">
        <f t="shared" si="141"/>
        <v>213119920</v>
      </c>
      <c r="AD708" s="6">
        <f t="shared" ref="AD708:AD771" si="142">IFERROR(($AC708+$W708)/$Y708,0)</f>
        <v>0.86528187690025893</v>
      </c>
      <c r="AH708" s="6">
        <f t="shared" ref="AH708:AH771" si="143">IFERROR(($AC708+$W708)/$Y708,0)</f>
        <v>0.86528187690025893</v>
      </c>
      <c r="AJ708" s="10">
        <v>0.86528187690025893</v>
      </c>
      <c r="AM708" s="10">
        <v>0.17905958454334778</v>
      </c>
    </row>
    <row r="709" spans="1:39" x14ac:dyDescent="0.35">
      <c r="A709">
        <v>11000</v>
      </c>
      <c r="B709">
        <v>14000</v>
      </c>
      <c r="C709">
        <v>27460</v>
      </c>
      <c r="D709">
        <v>80</v>
      </c>
      <c r="E709" s="3"/>
      <c r="F709">
        <v>1029113000</v>
      </c>
      <c r="G709" s="7">
        <f t="shared" si="132"/>
        <v>1029.1130000000001</v>
      </c>
      <c r="H709" s="8">
        <v>0.2087735</v>
      </c>
      <c r="I709">
        <v>62668860</v>
      </c>
      <c r="J709" s="7">
        <f t="shared" si="133"/>
        <v>62.668860000000002</v>
      </c>
      <c r="K709">
        <v>84324050</v>
      </c>
      <c r="L709" s="7">
        <f t="shared" si="134"/>
        <v>84.32405</v>
      </c>
      <c r="M709" s="9">
        <v>15.99278</v>
      </c>
      <c r="N709" s="9">
        <v>5.8577110000000001</v>
      </c>
      <c r="O709" s="3"/>
      <c r="P709">
        <v>16021510</v>
      </c>
      <c r="Q709">
        <v>20391020</v>
      </c>
      <c r="R709">
        <v>39995520</v>
      </c>
      <c r="S709">
        <v>7610241</v>
      </c>
      <c r="T709">
        <v>255142000</v>
      </c>
      <c r="U709">
        <v>5994171</v>
      </c>
      <c r="V709" s="3"/>
      <c r="W709" s="3">
        <f t="shared" si="135"/>
        <v>76408050</v>
      </c>
      <c r="X709" s="3">
        <f t="shared" si="136"/>
        <v>331550050</v>
      </c>
      <c r="Y709" s="3">
        <f t="shared" si="137"/>
        <v>325555879</v>
      </c>
      <c r="Z709" s="3">
        <f t="shared" si="138"/>
        <v>70413879</v>
      </c>
      <c r="AA709" s="6">
        <f t="shared" si="139"/>
        <v>0.92155053034333423</v>
      </c>
      <c r="AB709" s="6">
        <f t="shared" si="140"/>
        <v>0.21628815064341075</v>
      </c>
      <c r="AC709" s="3">
        <f t="shared" si="141"/>
        <v>204113600</v>
      </c>
      <c r="AD709" s="6">
        <f t="shared" si="142"/>
        <v>0.86166974118750284</v>
      </c>
      <c r="AH709" s="6">
        <f t="shared" si="143"/>
        <v>0.86166974118750284</v>
      </c>
      <c r="AJ709" s="10">
        <v>0.86166974118750284</v>
      </c>
      <c r="AM709" s="10">
        <v>0.21628815064341075</v>
      </c>
    </row>
    <row r="710" spans="1:39" x14ac:dyDescent="0.35">
      <c r="A710">
        <v>11000</v>
      </c>
      <c r="B710">
        <v>13000</v>
      </c>
      <c r="C710">
        <v>27460</v>
      </c>
      <c r="D710">
        <v>70</v>
      </c>
      <c r="E710" s="3"/>
      <c r="F710">
        <v>1029144000</v>
      </c>
      <c r="G710" s="7">
        <f t="shared" si="132"/>
        <v>1029.144</v>
      </c>
      <c r="H710" s="8">
        <v>0.20847599999999999</v>
      </c>
      <c r="I710">
        <v>62957540</v>
      </c>
      <c r="J710" s="7">
        <f t="shared" si="133"/>
        <v>62.957540000000002</v>
      </c>
      <c r="K710">
        <v>80003050</v>
      </c>
      <c r="L710" s="7">
        <f t="shared" si="134"/>
        <v>80.003050000000002</v>
      </c>
      <c r="M710" s="9">
        <v>16.591999999999999</v>
      </c>
      <c r="N710" s="9">
        <v>5.6879679999999997</v>
      </c>
      <c r="O710" s="3"/>
      <c r="P710">
        <v>16021510</v>
      </c>
      <c r="Q710">
        <v>18934520</v>
      </c>
      <c r="R710">
        <v>39995520</v>
      </c>
      <c r="S710">
        <v>6649827</v>
      </c>
      <c r="T710">
        <v>256906000</v>
      </c>
      <c r="U710">
        <v>6470752</v>
      </c>
      <c r="V710" s="3"/>
      <c r="W710" s="3">
        <f t="shared" si="135"/>
        <v>74951550</v>
      </c>
      <c r="X710" s="3">
        <f t="shared" si="136"/>
        <v>331857550</v>
      </c>
      <c r="Y710" s="3">
        <f t="shared" si="137"/>
        <v>325386798</v>
      </c>
      <c r="Z710" s="3">
        <f t="shared" si="138"/>
        <v>68480798</v>
      </c>
      <c r="AA710" s="6">
        <f t="shared" si="139"/>
        <v>0.91366753589485472</v>
      </c>
      <c r="AB710" s="6">
        <f t="shared" si="140"/>
        <v>0.2104596696022068</v>
      </c>
      <c r="AC710" s="3">
        <f t="shared" si="141"/>
        <v>205524800</v>
      </c>
      <c r="AD710" s="6">
        <f t="shared" si="142"/>
        <v>0.86197827239444424</v>
      </c>
      <c r="AH710" s="6">
        <f t="shared" si="143"/>
        <v>0.86197827239444424</v>
      </c>
      <c r="AJ710" s="10">
        <v>0.86197827239444424</v>
      </c>
      <c r="AM710" s="10">
        <v>0.2104596696022068</v>
      </c>
    </row>
    <row r="711" spans="1:39" x14ac:dyDescent="0.35">
      <c r="A711">
        <v>5000</v>
      </c>
      <c r="B711">
        <v>13000</v>
      </c>
      <c r="C711">
        <v>27460</v>
      </c>
      <c r="D711">
        <v>20</v>
      </c>
      <c r="E711" s="3"/>
      <c r="F711">
        <v>1029179000</v>
      </c>
      <c r="G711" s="7">
        <f t="shared" si="132"/>
        <v>1029.1790000000001</v>
      </c>
      <c r="H711" s="8">
        <v>0.20695549999999999</v>
      </c>
      <c r="I711">
        <v>64708910</v>
      </c>
      <c r="J711" s="7">
        <f t="shared" si="133"/>
        <v>64.708910000000003</v>
      </c>
      <c r="K711">
        <v>53634550</v>
      </c>
      <c r="L711" s="7">
        <f t="shared" si="134"/>
        <v>53.634549999999997</v>
      </c>
      <c r="M711" s="9">
        <v>22.19181</v>
      </c>
      <c r="N711" s="9">
        <v>4.4195739999999999</v>
      </c>
      <c r="O711" s="3"/>
      <c r="P711">
        <v>7282506</v>
      </c>
      <c r="Q711">
        <v>18934520</v>
      </c>
      <c r="R711">
        <v>39995520</v>
      </c>
      <c r="S711">
        <v>1825175</v>
      </c>
      <c r="T711">
        <v>267141900</v>
      </c>
      <c r="U711">
        <v>8887681</v>
      </c>
      <c r="V711" s="3"/>
      <c r="W711" s="3">
        <f t="shared" si="135"/>
        <v>66212546</v>
      </c>
      <c r="X711" s="3">
        <f t="shared" si="136"/>
        <v>333354446</v>
      </c>
      <c r="Y711" s="3">
        <f t="shared" si="137"/>
        <v>324466765</v>
      </c>
      <c r="Z711" s="3">
        <f t="shared" si="138"/>
        <v>57324865</v>
      </c>
      <c r="AA711" s="6">
        <f t="shared" si="139"/>
        <v>0.86577043873226078</v>
      </c>
      <c r="AB711" s="6">
        <f t="shared" si="140"/>
        <v>0.17667407322904088</v>
      </c>
      <c r="AC711" s="3">
        <f t="shared" si="141"/>
        <v>213713520</v>
      </c>
      <c r="AD711" s="6">
        <f t="shared" si="142"/>
        <v>0.86272646753204441</v>
      </c>
      <c r="AH711" s="6">
        <f t="shared" si="143"/>
        <v>0.86272646753204441</v>
      </c>
      <c r="AJ711" s="10">
        <v>0.86272646753204441</v>
      </c>
      <c r="AM711" s="10">
        <v>0.17667407322904088</v>
      </c>
    </row>
    <row r="712" spans="1:39" x14ac:dyDescent="0.35">
      <c r="A712">
        <v>16077</v>
      </c>
      <c r="B712">
        <v>10000</v>
      </c>
      <c r="C712">
        <v>22054</v>
      </c>
      <c r="D712">
        <v>20</v>
      </c>
      <c r="E712" s="3"/>
      <c r="F712">
        <v>1029188000</v>
      </c>
      <c r="G712" s="7">
        <f t="shared" si="132"/>
        <v>1029.1880000000001</v>
      </c>
      <c r="H712" s="8">
        <v>0.20652139999999999</v>
      </c>
      <c r="I712">
        <v>64037720</v>
      </c>
      <c r="J712" s="7">
        <f t="shared" si="133"/>
        <v>64.037719999999993</v>
      </c>
      <c r="K712">
        <v>63762860</v>
      </c>
      <c r="L712" s="7">
        <f t="shared" si="134"/>
        <v>63.762860000000003</v>
      </c>
      <c r="M712" s="9">
        <v>19.41405</v>
      </c>
      <c r="N712" s="9">
        <v>5.0027010000000001</v>
      </c>
      <c r="O712" s="3"/>
      <c r="P712">
        <v>23416170</v>
      </c>
      <c r="Q712">
        <v>14565010</v>
      </c>
      <c r="R712">
        <v>32121680</v>
      </c>
      <c r="S712">
        <v>2088009</v>
      </c>
      <c r="T712">
        <v>264168800</v>
      </c>
      <c r="U712">
        <v>9584072</v>
      </c>
      <c r="V712" s="3"/>
      <c r="W712" s="3">
        <f t="shared" si="135"/>
        <v>70102860</v>
      </c>
      <c r="X712" s="3">
        <f t="shared" si="136"/>
        <v>334271660</v>
      </c>
      <c r="Y712" s="3">
        <f t="shared" si="137"/>
        <v>324687588</v>
      </c>
      <c r="Z712" s="3">
        <f t="shared" si="138"/>
        <v>60518788</v>
      </c>
      <c r="AA712" s="6">
        <f t="shared" si="139"/>
        <v>0.86328557779240389</v>
      </c>
      <c r="AB712" s="6">
        <f t="shared" si="140"/>
        <v>0.18639082686462285</v>
      </c>
      <c r="AC712" s="3">
        <f t="shared" si="141"/>
        <v>211335040</v>
      </c>
      <c r="AD712" s="6">
        <f t="shared" si="142"/>
        <v>0.86679599221390624</v>
      </c>
      <c r="AH712" s="6">
        <f t="shared" si="143"/>
        <v>0.86679599221390624</v>
      </c>
      <c r="AJ712" s="10">
        <v>0.86679599221390624</v>
      </c>
      <c r="AM712" s="10">
        <v>0.18639082686462285</v>
      </c>
    </row>
    <row r="713" spans="1:39" x14ac:dyDescent="0.35">
      <c r="A713">
        <v>14000</v>
      </c>
      <c r="B713">
        <v>7000</v>
      </c>
      <c r="C713">
        <v>27460</v>
      </c>
      <c r="D713">
        <v>30</v>
      </c>
      <c r="E713" s="3"/>
      <c r="F713">
        <v>1029192000</v>
      </c>
      <c r="G713" s="7">
        <f t="shared" si="132"/>
        <v>1029.192</v>
      </c>
      <c r="H713" s="8">
        <v>0.20698150000000001</v>
      </c>
      <c r="I713">
        <v>63915310</v>
      </c>
      <c r="J713" s="7">
        <f t="shared" si="133"/>
        <v>63.915309999999998</v>
      </c>
      <c r="K713">
        <v>65611300</v>
      </c>
      <c r="L713" s="7">
        <f t="shared" si="134"/>
        <v>65.6113</v>
      </c>
      <c r="M713" s="9">
        <v>19.0565</v>
      </c>
      <c r="N713" s="9">
        <v>5.0765279999999997</v>
      </c>
      <c r="O713" s="3"/>
      <c r="P713">
        <v>20391020</v>
      </c>
      <c r="Q713">
        <v>10195510</v>
      </c>
      <c r="R713">
        <v>39995520</v>
      </c>
      <c r="S713">
        <v>2951639</v>
      </c>
      <c r="T713">
        <v>263066200</v>
      </c>
      <c r="U713">
        <v>8850192</v>
      </c>
      <c r="V713" s="3"/>
      <c r="W713" s="3">
        <f t="shared" si="135"/>
        <v>70582050</v>
      </c>
      <c r="X713" s="3">
        <f t="shared" si="136"/>
        <v>333648250</v>
      </c>
      <c r="Y713" s="3">
        <f t="shared" si="137"/>
        <v>324798058</v>
      </c>
      <c r="Z713" s="3">
        <f t="shared" si="138"/>
        <v>61731858</v>
      </c>
      <c r="AA713" s="6">
        <f t="shared" si="139"/>
        <v>0.87461129281453287</v>
      </c>
      <c r="AB713" s="6">
        <f t="shared" si="140"/>
        <v>0.19006227555707861</v>
      </c>
      <c r="AC713" s="3">
        <f t="shared" si="141"/>
        <v>210452960</v>
      </c>
      <c r="AD713" s="6">
        <f t="shared" si="142"/>
        <v>0.86526074610951031</v>
      </c>
      <c r="AH713" s="6">
        <f t="shared" si="143"/>
        <v>0.86526074610951031</v>
      </c>
      <c r="AJ713" s="10">
        <v>0.86526074610951031</v>
      </c>
      <c r="AM713" s="10">
        <v>0.19006227555707861</v>
      </c>
    </row>
    <row r="714" spans="1:39" x14ac:dyDescent="0.35">
      <c r="A714">
        <v>11000</v>
      </c>
      <c r="B714">
        <v>13000</v>
      </c>
      <c r="C714">
        <v>22054</v>
      </c>
      <c r="D714">
        <v>10</v>
      </c>
      <c r="E714" s="3"/>
      <c r="F714">
        <v>1029247000</v>
      </c>
      <c r="G714" s="7">
        <f t="shared" si="132"/>
        <v>1029.2470000000001</v>
      </c>
      <c r="H714" s="8">
        <v>0.20634630000000001</v>
      </c>
      <c r="I714">
        <v>64611230</v>
      </c>
      <c r="J714" s="7">
        <f t="shared" si="133"/>
        <v>64.611230000000006</v>
      </c>
      <c r="K714">
        <v>55175470</v>
      </c>
      <c r="L714" s="7">
        <f t="shared" si="134"/>
        <v>55.175469999999997</v>
      </c>
      <c r="M714" s="9">
        <v>21.617190000000001</v>
      </c>
      <c r="N714" s="9">
        <v>4.5387449999999996</v>
      </c>
      <c r="O714" s="3"/>
      <c r="P714">
        <v>16021510</v>
      </c>
      <c r="Q714">
        <v>18934520</v>
      </c>
      <c r="R714">
        <v>32121680</v>
      </c>
      <c r="S714">
        <v>1028407</v>
      </c>
      <c r="T714">
        <v>267236000</v>
      </c>
      <c r="U714">
        <v>9883435</v>
      </c>
      <c r="V714" s="3"/>
      <c r="W714" s="3">
        <f t="shared" si="135"/>
        <v>67077710</v>
      </c>
      <c r="X714" s="3">
        <f t="shared" si="136"/>
        <v>334313710</v>
      </c>
      <c r="Y714" s="3">
        <f t="shared" si="137"/>
        <v>324430275</v>
      </c>
      <c r="Z714" s="3">
        <f t="shared" si="138"/>
        <v>57194275</v>
      </c>
      <c r="AA714" s="6">
        <f t="shared" si="139"/>
        <v>0.85265694073336729</v>
      </c>
      <c r="AB714" s="6">
        <f t="shared" si="140"/>
        <v>0.17629142348074636</v>
      </c>
      <c r="AC714" s="3">
        <f t="shared" si="141"/>
        <v>213788800</v>
      </c>
      <c r="AD714" s="6">
        <f t="shared" si="142"/>
        <v>0.86572225727084196</v>
      </c>
      <c r="AH714" s="6">
        <f t="shared" si="143"/>
        <v>0.86572225727084196</v>
      </c>
      <c r="AJ714" s="10">
        <v>0.86572225727084196</v>
      </c>
      <c r="AM714" s="10">
        <v>0.17629142348074636</v>
      </c>
    </row>
    <row r="715" spans="1:39" x14ac:dyDescent="0.35">
      <c r="A715">
        <v>11000</v>
      </c>
      <c r="B715">
        <v>12000</v>
      </c>
      <c r="C715">
        <v>27460</v>
      </c>
      <c r="D715">
        <v>60</v>
      </c>
      <c r="E715" s="3"/>
      <c r="F715">
        <v>1029249000</v>
      </c>
      <c r="G715" s="7">
        <f t="shared" si="132"/>
        <v>1029.249</v>
      </c>
      <c r="H715" s="8">
        <v>0.20818130000000001</v>
      </c>
      <c r="I715">
        <v>63251150</v>
      </c>
      <c r="J715" s="7">
        <f t="shared" si="133"/>
        <v>63.251150000000003</v>
      </c>
      <c r="K715">
        <v>75682050</v>
      </c>
      <c r="L715" s="7">
        <f t="shared" si="134"/>
        <v>75.682050000000004</v>
      </c>
      <c r="M715" s="9">
        <v>17.245149999999999</v>
      </c>
      <c r="N715" s="9">
        <v>5.5120449999999996</v>
      </c>
      <c r="O715" s="3"/>
      <c r="P715">
        <v>16021510</v>
      </c>
      <c r="Q715">
        <v>17478010</v>
      </c>
      <c r="R715">
        <v>39995520</v>
      </c>
      <c r="S715">
        <v>5690034</v>
      </c>
      <c r="T715">
        <v>258690700</v>
      </c>
      <c r="U715">
        <v>6967830</v>
      </c>
      <c r="V715" s="3"/>
      <c r="W715" s="3">
        <f t="shared" si="135"/>
        <v>73495040</v>
      </c>
      <c r="X715" s="3">
        <f t="shared" si="136"/>
        <v>332185740</v>
      </c>
      <c r="Y715" s="3">
        <f t="shared" si="137"/>
        <v>325217910</v>
      </c>
      <c r="Z715" s="3">
        <f t="shared" si="138"/>
        <v>66527210</v>
      </c>
      <c r="AA715" s="6">
        <f t="shared" si="139"/>
        <v>0.90519319398968967</v>
      </c>
      <c r="AB715" s="6">
        <f t="shared" si="140"/>
        <v>0.20456195047806561</v>
      </c>
      <c r="AC715" s="3">
        <f t="shared" si="141"/>
        <v>206952560</v>
      </c>
      <c r="AD715" s="6">
        <f t="shared" si="142"/>
        <v>0.86233750164620393</v>
      </c>
      <c r="AH715" s="6">
        <f t="shared" si="143"/>
        <v>0.86233750164620393</v>
      </c>
      <c r="AJ715" s="10">
        <v>0.86233750164620393</v>
      </c>
      <c r="AM715" s="10">
        <v>0.20456195047806561</v>
      </c>
    </row>
    <row r="716" spans="1:39" x14ac:dyDescent="0.35">
      <c r="A716">
        <v>14000</v>
      </c>
      <c r="B716">
        <v>12000</v>
      </c>
      <c r="C716">
        <v>22054</v>
      </c>
      <c r="D716">
        <v>25</v>
      </c>
      <c r="E716" s="3"/>
      <c r="F716">
        <v>1029262000</v>
      </c>
      <c r="G716" s="7">
        <f t="shared" si="132"/>
        <v>1029.2619999999999</v>
      </c>
      <c r="H716" s="8">
        <v>0.2068072</v>
      </c>
      <c r="I716">
        <v>64024320</v>
      </c>
      <c r="J716" s="7">
        <f t="shared" si="133"/>
        <v>64.024320000000003</v>
      </c>
      <c r="K716">
        <v>64038720</v>
      </c>
      <c r="L716" s="7">
        <f t="shared" si="134"/>
        <v>64.038719999999998</v>
      </c>
      <c r="M716" s="9">
        <v>19.37378</v>
      </c>
      <c r="N716" s="9">
        <v>5.0064719999999996</v>
      </c>
      <c r="O716" s="3"/>
      <c r="P716">
        <v>20391020</v>
      </c>
      <c r="Q716">
        <v>17478010</v>
      </c>
      <c r="R716">
        <v>32121680</v>
      </c>
      <c r="S716">
        <v>2490354</v>
      </c>
      <c r="T716">
        <v>263882500</v>
      </c>
      <c r="U716">
        <v>9150949</v>
      </c>
      <c r="V716" s="3"/>
      <c r="W716" s="3">
        <f t="shared" si="135"/>
        <v>69990710</v>
      </c>
      <c r="X716" s="3">
        <f t="shared" si="136"/>
        <v>333873210</v>
      </c>
      <c r="Y716" s="3">
        <f t="shared" si="137"/>
        <v>324722261</v>
      </c>
      <c r="Z716" s="3">
        <f t="shared" si="138"/>
        <v>60839761</v>
      </c>
      <c r="AA716" s="6">
        <f t="shared" si="139"/>
        <v>0.86925480538774358</v>
      </c>
      <c r="AB716" s="6">
        <f t="shared" si="140"/>
        <v>0.18735937848129236</v>
      </c>
      <c r="AC716" s="3">
        <f t="shared" si="141"/>
        <v>211106000</v>
      </c>
      <c r="AD716" s="6">
        <f t="shared" si="142"/>
        <v>0.86565272468338716</v>
      </c>
      <c r="AH716" s="6">
        <f t="shared" si="143"/>
        <v>0.86565272468338716</v>
      </c>
      <c r="AJ716" s="10">
        <v>0.86565272468338716</v>
      </c>
      <c r="AM716" s="10">
        <v>0.18735937848129236</v>
      </c>
    </row>
    <row r="717" spans="1:39" x14ac:dyDescent="0.35">
      <c r="A717">
        <v>13000</v>
      </c>
      <c r="B717">
        <v>6000</v>
      </c>
      <c r="C717">
        <v>27460</v>
      </c>
      <c r="D717">
        <v>10</v>
      </c>
      <c r="E717" s="3"/>
      <c r="F717">
        <v>1029265000</v>
      </c>
      <c r="G717" s="7">
        <f t="shared" si="132"/>
        <v>1029.2650000000001</v>
      </c>
      <c r="H717" s="8">
        <v>0.2062802</v>
      </c>
      <c r="I717">
        <v>64534820</v>
      </c>
      <c r="J717" s="7">
        <f t="shared" si="133"/>
        <v>64.534819999999996</v>
      </c>
      <c r="K717">
        <v>56345550</v>
      </c>
      <c r="L717" s="7">
        <f t="shared" si="134"/>
        <v>56.345550000000003</v>
      </c>
      <c r="M717" s="9">
        <v>21.26643</v>
      </c>
      <c r="N717" s="9">
        <v>4.6087059999999997</v>
      </c>
      <c r="O717" s="3"/>
      <c r="P717">
        <v>18934520</v>
      </c>
      <c r="Q717">
        <v>8739007</v>
      </c>
      <c r="R717">
        <v>39995520</v>
      </c>
      <c r="S717">
        <v>1056458</v>
      </c>
      <c r="T717">
        <v>266788800</v>
      </c>
      <c r="U717">
        <v>9995224</v>
      </c>
      <c r="V717" s="3"/>
      <c r="W717" s="3">
        <f t="shared" si="135"/>
        <v>67669047</v>
      </c>
      <c r="X717" s="3">
        <f t="shared" si="136"/>
        <v>334457847</v>
      </c>
      <c r="Y717" s="3">
        <f t="shared" si="137"/>
        <v>324462623</v>
      </c>
      <c r="Z717" s="3">
        <f t="shared" si="138"/>
        <v>57673823</v>
      </c>
      <c r="AA717" s="6">
        <f t="shared" si="139"/>
        <v>0.85229252600527983</v>
      </c>
      <c r="AB717" s="6">
        <f t="shared" si="140"/>
        <v>0.17775182382101373</v>
      </c>
      <c r="AC717" s="3">
        <f t="shared" si="141"/>
        <v>213431040</v>
      </c>
      <c r="AD717" s="6">
        <f t="shared" si="142"/>
        <v>0.86635583600025323</v>
      </c>
      <c r="AH717" s="6">
        <f t="shared" si="143"/>
        <v>0.86635583600025323</v>
      </c>
      <c r="AJ717" s="10">
        <v>0.86635583600025323</v>
      </c>
      <c r="AM717" s="10">
        <v>0.17775182382101373</v>
      </c>
    </row>
    <row r="718" spans="1:39" x14ac:dyDescent="0.35">
      <c r="A718">
        <v>16000</v>
      </c>
      <c r="B718">
        <v>5000</v>
      </c>
      <c r="C718">
        <v>27460</v>
      </c>
      <c r="D718">
        <v>25</v>
      </c>
      <c r="E718" s="3"/>
      <c r="F718">
        <v>1029269000</v>
      </c>
      <c r="G718" s="7">
        <f t="shared" si="132"/>
        <v>1029.269</v>
      </c>
      <c r="H718" s="8">
        <v>0.20674219999999999</v>
      </c>
      <c r="I718">
        <v>63947150</v>
      </c>
      <c r="J718" s="7">
        <f t="shared" si="133"/>
        <v>63.947150000000001</v>
      </c>
      <c r="K718">
        <v>65208800</v>
      </c>
      <c r="L718" s="7">
        <f t="shared" si="134"/>
        <v>65.208799999999997</v>
      </c>
      <c r="M718" s="9">
        <v>19.106929999999998</v>
      </c>
      <c r="N718" s="9">
        <v>5.070163</v>
      </c>
      <c r="O718" s="3"/>
      <c r="P718">
        <v>23304020</v>
      </c>
      <c r="Q718">
        <v>7282506</v>
      </c>
      <c r="R718">
        <v>39995520</v>
      </c>
      <c r="S718">
        <v>2545501</v>
      </c>
      <c r="T718">
        <v>263432200</v>
      </c>
      <c r="U718">
        <v>9256894</v>
      </c>
      <c r="V718" s="3"/>
      <c r="W718" s="3">
        <f t="shared" si="135"/>
        <v>70582046</v>
      </c>
      <c r="X718" s="3">
        <f t="shared" si="136"/>
        <v>334014246</v>
      </c>
      <c r="Y718" s="3">
        <f t="shared" si="137"/>
        <v>324757352</v>
      </c>
      <c r="Z718" s="3">
        <f t="shared" si="138"/>
        <v>61325152</v>
      </c>
      <c r="AA718" s="6">
        <f t="shared" si="139"/>
        <v>0.86884916880986984</v>
      </c>
      <c r="AB718" s="6">
        <f t="shared" si="140"/>
        <v>0.18883376041322075</v>
      </c>
      <c r="AC718" s="3">
        <f t="shared" si="141"/>
        <v>210745760</v>
      </c>
      <c r="AD718" s="6">
        <f t="shared" si="142"/>
        <v>0.86627078422538684</v>
      </c>
      <c r="AH718" s="6">
        <f t="shared" si="143"/>
        <v>0.86627078422538684</v>
      </c>
      <c r="AJ718" s="10">
        <v>0.86627078422538684</v>
      </c>
      <c r="AM718" s="10">
        <v>0.18883376041322075</v>
      </c>
    </row>
    <row r="719" spans="1:39" x14ac:dyDescent="0.35">
      <c r="A719">
        <v>13000</v>
      </c>
      <c r="B719">
        <v>15936</v>
      </c>
      <c r="C719">
        <v>22054</v>
      </c>
      <c r="D719">
        <v>60</v>
      </c>
      <c r="E719" s="3"/>
      <c r="F719">
        <v>1029284000</v>
      </c>
      <c r="G719" s="7">
        <f t="shared" si="132"/>
        <v>1029.2840000000001</v>
      </c>
      <c r="H719" s="8">
        <v>0.20810100000000001</v>
      </c>
      <c r="I719">
        <v>63102140</v>
      </c>
      <c r="J719" s="7">
        <f t="shared" si="133"/>
        <v>63.102139999999999</v>
      </c>
      <c r="K719">
        <v>77962620</v>
      </c>
      <c r="L719" s="7">
        <f t="shared" si="134"/>
        <v>77.962620000000001</v>
      </c>
      <c r="M719" s="9">
        <v>16.859359999999999</v>
      </c>
      <c r="N719" s="9">
        <v>5.62277</v>
      </c>
      <c r="O719" s="3"/>
      <c r="P719">
        <v>18934520</v>
      </c>
      <c r="Q719">
        <v>23210800</v>
      </c>
      <c r="R719">
        <v>32121680</v>
      </c>
      <c r="S719">
        <v>5795895</v>
      </c>
      <c r="T719">
        <v>258105400</v>
      </c>
      <c r="U719">
        <v>7105249</v>
      </c>
      <c r="V719" s="3"/>
      <c r="W719" s="3">
        <f t="shared" si="135"/>
        <v>74267000</v>
      </c>
      <c r="X719" s="3">
        <f t="shared" si="136"/>
        <v>332372400</v>
      </c>
      <c r="Y719" s="3">
        <f t="shared" si="137"/>
        <v>325267151</v>
      </c>
      <c r="Z719" s="3">
        <f t="shared" si="138"/>
        <v>67161751</v>
      </c>
      <c r="AA719" s="6">
        <f t="shared" si="139"/>
        <v>0.90432831540253411</v>
      </c>
      <c r="AB719" s="6">
        <f t="shared" si="140"/>
        <v>0.20648181285296774</v>
      </c>
      <c r="AC719" s="3">
        <f t="shared" si="141"/>
        <v>206484320</v>
      </c>
      <c r="AD719" s="6">
        <f t="shared" si="142"/>
        <v>0.8631407110643029</v>
      </c>
      <c r="AH719" s="6">
        <f t="shared" si="143"/>
        <v>0.8631407110643029</v>
      </c>
      <c r="AJ719" s="10">
        <v>0.8631407110643029</v>
      </c>
      <c r="AM719" s="10">
        <v>0.20648181285296774</v>
      </c>
    </row>
    <row r="720" spans="1:39" x14ac:dyDescent="0.35">
      <c r="B720">
        <v>15936</v>
      </c>
      <c r="C720">
        <v>27460</v>
      </c>
      <c r="D720">
        <v>10</v>
      </c>
      <c r="E720" s="3"/>
      <c r="F720">
        <v>1029312000</v>
      </c>
      <c r="G720" s="7">
        <f t="shared" si="132"/>
        <v>1029.3119999999999</v>
      </c>
      <c r="H720" s="8">
        <v>0.20679020000000001</v>
      </c>
      <c r="I720">
        <v>65283280</v>
      </c>
      <c r="J720" s="7">
        <f t="shared" si="133"/>
        <v>65.283280000000005</v>
      </c>
      <c r="K720">
        <v>45108460</v>
      </c>
      <c r="L720" s="7">
        <f t="shared" si="134"/>
        <v>45.108460000000001</v>
      </c>
      <c r="M720" s="9">
        <v>25.31643</v>
      </c>
      <c r="N720" s="9">
        <v>3.907076</v>
      </c>
      <c r="O720" s="3"/>
      <c r="Q720">
        <v>23210800</v>
      </c>
      <c r="R720">
        <v>39995520</v>
      </c>
      <c r="S720">
        <v>893905.7</v>
      </c>
      <c r="T720">
        <v>270210900</v>
      </c>
      <c r="U720">
        <v>9194020</v>
      </c>
      <c r="V720" s="3"/>
      <c r="W720" s="3">
        <f t="shared" si="135"/>
        <v>63206320</v>
      </c>
      <c r="X720" s="3">
        <f t="shared" si="136"/>
        <v>333417220</v>
      </c>
      <c r="Y720" s="3">
        <f t="shared" si="137"/>
        <v>324223200</v>
      </c>
      <c r="Z720" s="3">
        <f t="shared" si="138"/>
        <v>54012300</v>
      </c>
      <c r="AA720" s="6">
        <f t="shared" si="139"/>
        <v>0.8545395460453955</v>
      </c>
      <c r="AB720" s="6">
        <f t="shared" si="140"/>
        <v>0.16658986772075532</v>
      </c>
      <c r="AC720" s="3">
        <f t="shared" si="141"/>
        <v>216168720</v>
      </c>
      <c r="AD720" s="6">
        <f t="shared" si="142"/>
        <v>0.86167504361193148</v>
      </c>
      <c r="AH720" s="6">
        <f t="shared" si="143"/>
        <v>0.86167504361193148</v>
      </c>
      <c r="AJ720" s="10">
        <v>0.86167504361193148</v>
      </c>
      <c r="AM720" s="10">
        <v>0.16658986772075532</v>
      </c>
    </row>
    <row r="721" spans="1:39" x14ac:dyDescent="0.35">
      <c r="A721">
        <v>16000</v>
      </c>
      <c r="B721">
        <v>10000</v>
      </c>
      <c r="C721">
        <v>22054</v>
      </c>
      <c r="D721">
        <v>20</v>
      </c>
      <c r="E721" s="3"/>
      <c r="F721">
        <v>1029359000</v>
      </c>
      <c r="G721" s="7">
        <f t="shared" si="132"/>
        <v>1029.3589999999999</v>
      </c>
      <c r="H721" s="8">
        <v>0.20656840000000001</v>
      </c>
      <c r="I721">
        <v>64057460</v>
      </c>
      <c r="J721" s="7">
        <f t="shared" si="133"/>
        <v>64.057460000000006</v>
      </c>
      <c r="K721">
        <v>63636220</v>
      </c>
      <c r="L721" s="7">
        <f t="shared" si="134"/>
        <v>63.636220000000002</v>
      </c>
      <c r="M721" s="9">
        <v>19.424530000000001</v>
      </c>
      <c r="N721" s="9">
        <v>5.0002069999999996</v>
      </c>
      <c r="O721" s="3"/>
      <c r="P721">
        <v>23304020</v>
      </c>
      <c r="Q721">
        <v>14565010</v>
      </c>
      <c r="R721">
        <v>32121680</v>
      </c>
      <c r="S721">
        <v>2078156</v>
      </c>
      <c r="T721">
        <v>264254000</v>
      </c>
      <c r="U721">
        <v>9563719</v>
      </c>
      <c r="V721" s="3"/>
      <c r="W721" s="3">
        <f t="shared" si="135"/>
        <v>69990710</v>
      </c>
      <c r="X721" s="3">
        <f t="shared" si="136"/>
        <v>334244710</v>
      </c>
      <c r="Y721" s="3">
        <f t="shared" si="137"/>
        <v>324680991</v>
      </c>
      <c r="Z721" s="3">
        <f t="shared" si="138"/>
        <v>60426991</v>
      </c>
      <c r="AA721" s="6">
        <f t="shared" si="139"/>
        <v>0.86335730841993175</v>
      </c>
      <c r="AB721" s="6">
        <f t="shared" si="140"/>
        <v>0.18611188420328556</v>
      </c>
      <c r="AC721" s="3">
        <f t="shared" si="141"/>
        <v>211403200</v>
      </c>
      <c r="AD721" s="6">
        <f t="shared" si="142"/>
        <v>0.86667811729082722</v>
      </c>
      <c r="AH721" s="6">
        <f t="shared" si="143"/>
        <v>0.86667811729082722</v>
      </c>
      <c r="AJ721" s="10">
        <v>0.86667811729082722</v>
      </c>
      <c r="AM721" s="10">
        <v>0.18611188420328556</v>
      </c>
    </row>
    <row r="722" spans="1:39" x14ac:dyDescent="0.35">
      <c r="A722">
        <v>16077</v>
      </c>
      <c r="B722">
        <v>3000</v>
      </c>
      <c r="C722">
        <v>27460</v>
      </c>
      <c r="E722" s="3"/>
      <c r="F722">
        <v>1029374000</v>
      </c>
      <c r="G722" s="7">
        <f t="shared" si="132"/>
        <v>1029.374</v>
      </c>
      <c r="H722" s="8">
        <v>0.20562800000000001</v>
      </c>
      <c r="I722">
        <v>64628380</v>
      </c>
      <c r="J722" s="7">
        <f t="shared" si="133"/>
        <v>64.628380000000007</v>
      </c>
      <c r="K722">
        <v>55043440</v>
      </c>
      <c r="L722" s="7">
        <f t="shared" si="134"/>
        <v>55.043439999999997</v>
      </c>
      <c r="M722" s="9">
        <v>21.560700000000001</v>
      </c>
      <c r="N722" s="9">
        <v>4.5593380000000003</v>
      </c>
      <c r="O722" s="3"/>
      <c r="P722">
        <v>23416170</v>
      </c>
      <c r="Q722">
        <v>4369504</v>
      </c>
      <c r="R722">
        <v>39995520</v>
      </c>
      <c r="T722">
        <v>267661300</v>
      </c>
      <c r="U722">
        <v>11080070</v>
      </c>
      <c r="V722" s="3"/>
      <c r="W722" s="3">
        <f t="shared" si="135"/>
        <v>67781194</v>
      </c>
      <c r="X722" s="3">
        <f t="shared" si="136"/>
        <v>335442494</v>
      </c>
      <c r="Y722" s="3">
        <f t="shared" si="137"/>
        <v>324362424</v>
      </c>
      <c r="Z722" s="3">
        <f t="shared" si="138"/>
        <v>56701124</v>
      </c>
      <c r="AA722" s="6">
        <f t="shared" si="139"/>
        <v>0.8365317967104563</v>
      </c>
      <c r="AB722" s="6">
        <f t="shared" si="140"/>
        <v>0.17480793027986496</v>
      </c>
      <c r="AC722" s="3">
        <f t="shared" si="141"/>
        <v>214129040</v>
      </c>
      <c r="AD722" s="6">
        <f t="shared" si="142"/>
        <v>0.86912112236527128</v>
      </c>
      <c r="AH722" s="6">
        <f t="shared" si="143"/>
        <v>0.86912112236527128</v>
      </c>
      <c r="AJ722" s="10">
        <v>0.86912112236527128</v>
      </c>
      <c r="AM722" s="10">
        <v>0.17480793027986496</v>
      </c>
    </row>
    <row r="723" spans="1:39" x14ac:dyDescent="0.35">
      <c r="A723">
        <v>11000</v>
      </c>
      <c r="B723">
        <v>15936</v>
      </c>
      <c r="C723">
        <v>27460</v>
      </c>
      <c r="D723">
        <v>100</v>
      </c>
      <c r="E723" s="3"/>
      <c r="F723">
        <v>1029415000</v>
      </c>
      <c r="G723" s="7">
        <f t="shared" si="132"/>
        <v>1029.415</v>
      </c>
      <c r="H723" s="8">
        <v>0.20942479999999999</v>
      </c>
      <c r="I723">
        <v>62119970</v>
      </c>
      <c r="J723" s="7">
        <f t="shared" si="133"/>
        <v>62.119970000000002</v>
      </c>
      <c r="K723">
        <v>92900700</v>
      </c>
      <c r="L723" s="7">
        <f t="shared" si="134"/>
        <v>92.900700000000001</v>
      </c>
      <c r="M723" s="9">
        <v>14.9236</v>
      </c>
      <c r="N723" s="9">
        <v>6.1820490000000001</v>
      </c>
      <c r="O723" s="3"/>
      <c r="P723">
        <v>16021510</v>
      </c>
      <c r="Q723">
        <v>23210800</v>
      </c>
      <c r="R723">
        <v>39995520</v>
      </c>
      <c r="S723">
        <v>9523837</v>
      </c>
      <c r="T723">
        <v>251733600</v>
      </c>
      <c r="U723">
        <v>5072970</v>
      </c>
      <c r="V723" s="3"/>
      <c r="W723" s="3">
        <f t="shared" si="135"/>
        <v>79227830</v>
      </c>
      <c r="X723" s="3">
        <f t="shared" si="136"/>
        <v>330961430</v>
      </c>
      <c r="Y723" s="3">
        <f t="shared" si="137"/>
        <v>325888460</v>
      </c>
      <c r="Z723" s="3">
        <f t="shared" si="138"/>
        <v>74154860</v>
      </c>
      <c r="AA723" s="6">
        <f t="shared" si="139"/>
        <v>0.9359698479688261</v>
      </c>
      <c r="AB723" s="6">
        <f t="shared" si="140"/>
        <v>0.22754675019790513</v>
      </c>
      <c r="AC723" s="3">
        <f t="shared" si="141"/>
        <v>201386880</v>
      </c>
      <c r="AD723" s="6">
        <f t="shared" si="142"/>
        <v>0.86107593377194147</v>
      </c>
      <c r="AH723" s="6">
        <f t="shared" si="143"/>
        <v>0.86107593377194147</v>
      </c>
      <c r="AJ723" s="10">
        <v>0.86107593377194147</v>
      </c>
      <c r="AM723" s="10">
        <v>0.22754675019790513</v>
      </c>
    </row>
    <row r="724" spans="1:39" x14ac:dyDescent="0.35">
      <c r="A724">
        <v>14000</v>
      </c>
      <c r="B724">
        <v>10000</v>
      </c>
      <c r="C724">
        <v>22054</v>
      </c>
      <c r="E724" s="3"/>
      <c r="F724">
        <v>1029415000</v>
      </c>
      <c r="G724" s="7">
        <f t="shared" si="132"/>
        <v>1029.415</v>
      </c>
      <c r="H724" s="8">
        <v>0.20573959999999999</v>
      </c>
      <c r="I724">
        <v>64717140</v>
      </c>
      <c r="J724" s="7">
        <f t="shared" si="133"/>
        <v>64.717140000000001</v>
      </c>
      <c r="K724">
        <v>53746720</v>
      </c>
      <c r="L724" s="7">
        <f t="shared" si="134"/>
        <v>53.746720000000003</v>
      </c>
      <c r="M724" s="9">
        <v>21.956769999999999</v>
      </c>
      <c r="N724" s="9">
        <v>4.4819719999999998</v>
      </c>
      <c r="O724" s="3"/>
      <c r="P724">
        <v>20391020</v>
      </c>
      <c r="Q724">
        <v>14565010</v>
      </c>
      <c r="R724">
        <v>32121680</v>
      </c>
      <c r="T724">
        <v>268162800</v>
      </c>
      <c r="U724">
        <v>10913270</v>
      </c>
      <c r="V724" s="3"/>
      <c r="W724" s="3">
        <f t="shared" si="135"/>
        <v>67077710</v>
      </c>
      <c r="X724" s="3">
        <f t="shared" si="136"/>
        <v>335240510</v>
      </c>
      <c r="Y724" s="3">
        <f t="shared" si="137"/>
        <v>324327240</v>
      </c>
      <c r="Z724" s="3">
        <f t="shared" si="138"/>
        <v>56164440</v>
      </c>
      <c r="AA724" s="6">
        <f t="shared" si="139"/>
        <v>0.83730407612305191</v>
      </c>
      <c r="AB724" s="6">
        <f t="shared" si="140"/>
        <v>0.1731721331825227</v>
      </c>
      <c r="AC724" s="3">
        <f t="shared" si="141"/>
        <v>214530240</v>
      </c>
      <c r="AD724" s="6">
        <f t="shared" si="142"/>
        <v>0.86828337329914074</v>
      </c>
      <c r="AH724" s="6">
        <f t="shared" si="143"/>
        <v>0.86828337329914074</v>
      </c>
      <c r="AJ724" s="10">
        <v>0.86828337329914074</v>
      </c>
      <c r="AM724" s="10">
        <v>0.1731721331825227</v>
      </c>
    </row>
    <row r="725" spans="1:39" x14ac:dyDescent="0.35">
      <c r="A725">
        <v>16077</v>
      </c>
      <c r="B725">
        <v>4000</v>
      </c>
      <c r="C725">
        <v>27460</v>
      </c>
      <c r="D725">
        <v>15</v>
      </c>
      <c r="E725" s="3"/>
      <c r="F725">
        <v>1029476000</v>
      </c>
      <c r="G725" s="7">
        <f t="shared" si="132"/>
        <v>1029.4760000000001</v>
      </c>
      <c r="H725" s="8">
        <v>0.20641309999999999</v>
      </c>
      <c r="I725">
        <v>64239080</v>
      </c>
      <c r="J725" s="7">
        <f t="shared" si="133"/>
        <v>64.239080000000001</v>
      </c>
      <c r="K725">
        <v>61014440</v>
      </c>
      <c r="L725" s="7">
        <f t="shared" si="134"/>
        <v>61.01444</v>
      </c>
      <c r="M725" s="9">
        <v>20.012979999999999</v>
      </c>
      <c r="N725" s="9">
        <v>4.8705670000000003</v>
      </c>
      <c r="O725" s="3"/>
      <c r="P725">
        <v>23416170</v>
      </c>
      <c r="Q725">
        <v>5826005</v>
      </c>
      <c r="R725">
        <v>39995520</v>
      </c>
      <c r="S725">
        <v>1593141</v>
      </c>
      <c r="T725">
        <v>265207000</v>
      </c>
      <c r="U725">
        <v>9849872</v>
      </c>
      <c r="V725" s="3"/>
      <c r="W725" s="3">
        <f t="shared" si="135"/>
        <v>69237695</v>
      </c>
      <c r="X725" s="3">
        <f t="shared" si="136"/>
        <v>334444695</v>
      </c>
      <c r="Y725" s="3">
        <f t="shared" si="137"/>
        <v>324594823</v>
      </c>
      <c r="Z725" s="3">
        <f t="shared" si="138"/>
        <v>59387823</v>
      </c>
      <c r="AA725" s="6">
        <f t="shared" si="139"/>
        <v>0.85773830281322916</v>
      </c>
      <c r="AB725" s="6">
        <f t="shared" si="140"/>
        <v>0.1829598588514765</v>
      </c>
      <c r="AC725" s="3">
        <f t="shared" si="141"/>
        <v>212165600</v>
      </c>
      <c r="AD725" s="6">
        <f t="shared" si="142"/>
        <v>0.86693710145833103</v>
      </c>
      <c r="AH725" s="6">
        <f t="shared" si="143"/>
        <v>0.86693710145833103</v>
      </c>
      <c r="AJ725" s="10">
        <v>0.86693710145833103</v>
      </c>
      <c r="AM725" s="10">
        <v>0.1829598588514765</v>
      </c>
    </row>
    <row r="726" spans="1:39" x14ac:dyDescent="0.35">
      <c r="A726">
        <v>3000</v>
      </c>
      <c r="B726">
        <v>14000</v>
      </c>
      <c r="C726">
        <v>27460</v>
      </c>
      <c r="D726">
        <v>15</v>
      </c>
      <c r="E726" s="3"/>
      <c r="F726">
        <v>1029483000</v>
      </c>
      <c r="G726" s="7">
        <f t="shared" si="132"/>
        <v>1029.4829999999999</v>
      </c>
      <c r="H726" s="8">
        <v>0.2069172</v>
      </c>
      <c r="I726">
        <v>64988970</v>
      </c>
      <c r="J726" s="7">
        <f t="shared" si="133"/>
        <v>64.988969999999995</v>
      </c>
      <c r="K726">
        <v>49716050</v>
      </c>
      <c r="L726" s="7">
        <f t="shared" si="134"/>
        <v>49.716050000000003</v>
      </c>
      <c r="M726" s="9">
        <v>23.464739999999999</v>
      </c>
      <c r="N726" s="9">
        <v>4.197025</v>
      </c>
      <c r="O726" s="3"/>
      <c r="P726">
        <v>4369504</v>
      </c>
      <c r="Q726">
        <v>20391020</v>
      </c>
      <c r="R726">
        <v>39995520</v>
      </c>
      <c r="S726">
        <v>1353412</v>
      </c>
      <c r="T726">
        <v>268636700</v>
      </c>
      <c r="U726">
        <v>9046055</v>
      </c>
      <c r="V726" s="3"/>
      <c r="W726" s="3">
        <f t="shared" si="135"/>
        <v>64756044</v>
      </c>
      <c r="X726" s="3">
        <f t="shared" si="136"/>
        <v>333392744</v>
      </c>
      <c r="Y726" s="3">
        <f t="shared" si="137"/>
        <v>324346689</v>
      </c>
      <c r="Z726" s="3">
        <f t="shared" si="138"/>
        <v>55709989</v>
      </c>
      <c r="AA726" s="6">
        <f t="shared" si="139"/>
        <v>0.86030562645241271</v>
      </c>
      <c r="AB726" s="6">
        <f t="shared" si="140"/>
        <v>0.17176062185731145</v>
      </c>
      <c r="AC726" s="3">
        <f t="shared" si="141"/>
        <v>214909360</v>
      </c>
      <c r="AD726" s="6">
        <f t="shared" si="142"/>
        <v>0.86224220405098695</v>
      </c>
      <c r="AH726" s="6">
        <f t="shared" si="143"/>
        <v>0.86224220405098695</v>
      </c>
      <c r="AJ726" s="10">
        <v>0.86224220405098695</v>
      </c>
      <c r="AM726" s="10">
        <v>0.17176062185731145</v>
      </c>
    </row>
    <row r="727" spans="1:39" x14ac:dyDescent="0.35">
      <c r="A727">
        <v>7000</v>
      </c>
      <c r="B727">
        <v>15936</v>
      </c>
      <c r="C727">
        <v>27460</v>
      </c>
      <c r="D727">
        <v>70</v>
      </c>
      <c r="E727" s="3"/>
      <c r="F727">
        <v>1029487000</v>
      </c>
      <c r="G727" s="7">
        <f t="shared" si="132"/>
        <v>1029.4870000000001</v>
      </c>
      <c r="H727" s="8">
        <v>0.20871729999999999</v>
      </c>
      <c r="I727">
        <v>63217860</v>
      </c>
      <c r="J727" s="7">
        <f t="shared" si="133"/>
        <v>63.217860000000002</v>
      </c>
      <c r="K727">
        <v>76421700</v>
      </c>
      <c r="L727" s="7">
        <f t="shared" si="134"/>
        <v>76.421700000000001</v>
      </c>
      <c r="M727" s="9">
        <v>17.14395</v>
      </c>
      <c r="N727" s="9">
        <v>5.5271410000000003</v>
      </c>
      <c r="O727" s="3"/>
      <c r="P727">
        <v>10195510</v>
      </c>
      <c r="Q727">
        <v>23210800</v>
      </c>
      <c r="R727">
        <v>39995520</v>
      </c>
      <c r="S727">
        <v>6426505</v>
      </c>
      <c r="T727">
        <v>258086400</v>
      </c>
      <c r="U727">
        <v>6201278</v>
      </c>
      <c r="V727" s="3"/>
      <c r="W727" s="3">
        <f t="shared" si="135"/>
        <v>73401830</v>
      </c>
      <c r="X727" s="3">
        <f t="shared" si="136"/>
        <v>331488230</v>
      </c>
      <c r="Y727" s="3">
        <f t="shared" si="137"/>
        <v>325286952</v>
      </c>
      <c r="Z727" s="3">
        <f t="shared" si="138"/>
        <v>67200552</v>
      </c>
      <c r="AA727" s="6">
        <f t="shared" si="139"/>
        <v>0.91551603004993198</v>
      </c>
      <c r="AB727" s="6">
        <f t="shared" si="140"/>
        <v>0.20658852618226137</v>
      </c>
      <c r="AC727" s="3">
        <f t="shared" si="141"/>
        <v>206469120</v>
      </c>
      <c r="AD727" s="6">
        <f t="shared" si="142"/>
        <v>0.8603817284377272</v>
      </c>
      <c r="AH727" s="6">
        <f t="shared" si="143"/>
        <v>0.8603817284377272</v>
      </c>
      <c r="AJ727" s="10">
        <v>0.8603817284377272</v>
      </c>
      <c r="AM727" s="10">
        <v>0.20658852618226137</v>
      </c>
    </row>
    <row r="728" spans="1:39" x14ac:dyDescent="0.35">
      <c r="A728">
        <v>16077</v>
      </c>
      <c r="B728">
        <v>10000</v>
      </c>
      <c r="C728">
        <v>27460</v>
      </c>
      <c r="D728">
        <v>80</v>
      </c>
      <c r="E728" s="3"/>
      <c r="F728">
        <v>1029497000</v>
      </c>
      <c r="G728" s="7">
        <f t="shared" si="132"/>
        <v>1029.4970000000001</v>
      </c>
      <c r="H728" s="8">
        <v>0.20867669999999999</v>
      </c>
      <c r="I728">
        <v>62411320</v>
      </c>
      <c r="J728" s="7">
        <f t="shared" si="133"/>
        <v>62.411320000000003</v>
      </c>
      <c r="K728">
        <v>88590450</v>
      </c>
      <c r="L728" s="7">
        <f t="shared" si="134"/>
        <v>88.590450000000004</v>
      </c>
      <c r="M728" s="9">
        <v>15.380879999999999</v>
      </c>
      <c r="N728" s="9">
        <v>6.0565699999999998</v>
      </c>
      <c r="O728" s="3"/>
      <c r="P728">
        <v>23416170</v>
      </c>
      <c r="Q728">
        <v>14565010</v>
      </c>
      <c r="R728">
        <v>39995520</v>
      </c>
      <c r="S728">
        <v>7881635</v>
      </c>
      <c r="T728">
        <v>253952600</v>
      </c>
      <c r="U728">
        <v>6267885</v>
      </c>
      <c r="V728" s="3"/>
      <c r="W728" s="3">
        <f t="shared" si="135"/>
        <v>77976700</v>
      </c>
      <c r="X728" s="3">
        <f t="shared" si="136"/>
        <v>331929300</v>
      </c>
      <c r="Y728" s="3">
        <f t="shared" si="137"/>
        <v>325661415</v>
      </c>
      <c r="Z728" s="3">
        <f t="shared" si="138"/>
        <v>71708815</v>
      </c>
      <c r="AA728" s="6">
        <f t="shared" si="139"/>
        <v>0.91961848859979967</v>
      </c>
      <c r="AB728" s="6">
        <f t="shared" si="140"/>
        <v>0.22019438501794877</v>
      </c>
      <c r="AC728" s="3">
        <f t="shared" si="141"/>
        <v>203162080</v>
      </c>
      <c r="AD728" s="6">
        <f t="shared" si="142"/>
        <v>0.86328550774122259</v>
      </c>
      <c r="AH728" s="6">
        <f t="shared" si="143"/>
        <v>0.86328550774122259</v>
      </c>
      <c r="AJ728" s="10">
        <v>0.86328550774122259</v>
      </c>
      <c r="AM728" s="10">
        <v>0.22019438501794877</v>
      </c>
    </row>
    <row r="729" spans="1:39" x14ac:dyDescent="0.35">
      <c r="A729">
        <v>14000</v>
      </c>
      <c r="B729">
        <v>6000</v>
      </c>
      <c r="C729">
        <v>27460</v>
      </c>
      <c r="D729">
        <v>20</v>
      </c>
      <c r="E729" s="3"/>
      <c r="F729">
        <v>1029518000</v>
      </c>
      <c r="G729" s="7">
        <f t="shared" si="132"/>
        <v>1029.518</v>
      </c>
      <c r="H729" s="8">
        <v>0.2066983</v>
      </c>
      <c r="I729">
        <v>64223600</v>
      </c>
      <c r="J729" s="7">
        <f t="shared" si="133"/>
        <v>64.223600000000005</v>
      </c>
      <c r="K729">
        <v>61290300</v>
      </c>
      <c r="L729" s="7">
        <f t="shared" si="134"/>
        <v>61.290300000000002</v>
      </c>
      <c r="M729" s="9">
        <v>19.97308</v>
      </c>
      <c r="N729" s="9">
        <v>4.8740759999999996</v>
      </c>
      <c r="O729" s="3"/>
      <c r="P729">
        <v>20391020</v>
      </c>
      <c r="Q729">
        <v>8739007</v>
      </c>
      <c r="R729">
        <v>39995520</v>
      </c>
      <c r="S729">
        <v>2006413</v>
      </c>
      <c r="T729">
        <v>264912000</v>
      </c>
      <c r="U729">
        <v>9406957</v>
      </c>
      <c r="V729" s="3"/>
      <c r="W729" s="3">
        <f t="shared" si="135"/>
        <v>69125547</v>
      </c>
      <c r="X729" s="3">
        <f t="shared" si="136"/>
        <v>334037547</v>
      </c>
      <c r="Y729" s="3">
        <f t="shared" si="137"/>
        <v>324630590</v>
      </c>
      <c r="Z729" s="3">
        <f t="shared" si="138"/>
        <v>59718590</v>
      </c>
      <c r="AA729" s="6">
        <f t="shared" si="139"/>
        <v>0.86391489965352464</v>
      </c>
      <c r="AB729" s="6">
        <f t="shared" si="140"/>
        <v>0.18395860353147866</v>
      </c>
      <c r="AC729" s="3">
        <f t="shared" si="141"/>
        <v>211929600</v>
      </c>
      <c r="AD729" s="6">
        <f t="shared" si="142"/>
        <v>0.86576914085638079</v>
      </c>
      <c r="AH729" s="6">
        <f t="shared" si="143"/>
        <v>0.86576914085638079</v>
      </c>
      <c r="AJ729" s="10">
        <v>0.86576914085638079</v>
      </c>
      <c r="AM729" s="10">
        <v>0.18395860353147866</v>
      </c>
    </row>
    <row r="730" spans="1:39" x14ac:dyDescent="0.35">
      <c r="A730">
        <v>16000</v>
      </c>
      <c r="B730">
        <v>3000</v>
      </c>
      <c r="C730">
        <v>27460</v>
      </c>
      <c r="E730" s="3"/>
      <c r="F730">
        <v>1029525000</v>
      </c>
      <c r="G730" s="7">
        <f t="shared" si="132"/>
        <v>1029.5250000000001</v>
      </c>
      <c r="H730" s="8">
        <v>0.20567479999999999</v>
      </c>
      <c r="I730">
        <v>64646780</v>
      </c>
      <c r="J730" s="7">
        <f t="shared" si="133"/>
        <v>64.646780000000007</v>
      </c>
      <c r="K730">
        <v>54916800</v>
      </c>
      <c r="L730" s="7">
        <f t="shared" si="134"/>
        <v>54.916800000000002</v>
      </c>
      <c r="M730" s="9">
        <v>21.580030000000001</v>
      </c>
      <c r="N730" s="9">
        <v>4.555504</v>
      </c>
      <c r="O730" s="3"/>
      <c r="P730">
        <v>23304020</v>
      </c>
      <c r="Q730">
        <v>4369504</v>
      </c>
      <c r="R730">
        <v>39995520</v>
      </c>
      <c r="T730">
        <v>267740900</v>
      </c>
      <c r="U730">
        <v>11053150</v>
      </c>
      <c r="V730" s="3"/>
      <c r="W730" s="3">
        <f t="shared" si="135"/>
        <v>67669044</v>
      </c>
      <c r="X730" s="3">
        <f t="shared" si="136"/>
        <v>335409944</v>
      </c>
      <c r="Y730" s="3">
        <f t="shared" si="137"/>
        <v>324356794</v>
      </c>
      <c r="Z730" s="3">
        <f t="shared" si="138"/>
        <v>56615894</v>
      </c>
      <c r="AA730" s="6">
        <f t="shared" si="139"/>
        <v>0.83665869433592122</v>
      </c>
      <c r="AB730" s="6">
        <f t="shared" si="140"/>
        <v>0.17454819830288493</v>
      </c>
      <c r="AC730" s="3">
        <f t="shared" si="141"/>
        <v>214192720</v>
      </c>
      <c r="AD730" s="6">
        <f t="shared" si="142"/>
        <v>0.86898677386729872</v>
      </c>
      <c r="AH730" s="6">
        <f t="shared" si="143"/>
        <v>0.86898677386729872</v>
      </c>
      <c r="AJ730" s="10">
        <v>0.86898677386729872</v>
      </c>
      <c r="AM730" s="10">
        <v>0.17454819830288493</v>
      </c>
    </row>
    <row r="731" spans="1:39" x14ac:dyDescent="0.35">
      <c r="A731">
        <v>13000</v>
      </c>
      <c r="B731">
        <v>14000</v>
      </c>
      <c r="C731">
        <v>22054</v>
      </c>
      <c r="D731">
        <v>40</v>
      </c>
      <c r="E731" s="3"/>
      <c r="F731">
        <v>1029583000</v>
      </c>
      <c r="G731" s="7">
        <f t="shared" si="132"/>
        <v>1029.5830000000001</v>
      </c>
      <c r="H731" s="8">
        <v>0.20747189999999999</v>
      </c>
      <c r="I731">
        <v>63690900</v>
      </c>
      <c r="J731" s="7">
        <f t="shared" si="133"/>
        <v>63.690899999999999</v>
      </c>
      <c r="K731">
        <v>69385970</v>
      </c>
      <c r="L731" s="7">
        <f t="shared" si="134"/>
        <v>69.38597</v>
      </c>
      <c r="M731" s="9">
        <v>18.277709999999999</v>
      </c>
      <c r="N731" s="9">
        <v>5.2590760000000003</v>
      </c>
      <c r="O731" s="3"/>
      <c r="P731">
        <v>18934520</v>
      </c>
      <c r="Q731">
        <v>20391020</v>
      </c>
      <c r="R731">
        <v>32121680</v>
      </c>
      <c r="S731">
        <v>3849471</v>
      </c>
      <c r="T731">
        <v>261679800</v>
      </c>
      <c r="U731">
        <v>8195803</v>
      </c>
      <c r="V731" s="3"/>
      <c r="W731" s="3">
        <f t="shared" si="135"/>
        <v>71447220</v>
      </c>
      <c r="X731" s="3">
        <f t="shared" si="136"/>
        <v>333127020</v>
      </c>
      <c r="Y731" s="3">
        <f t="shared" si="137"/>
        <v>324931217</v>
      </c>
      <c r="Z731" s="3">
        <f t="shared" si="138"/>
        <v>63251417</v>
      </c>
      <c r="AA731" s="6">
        <f t="shared" si="139"/>
        <v>0.88528870682442229</v>
      </c>
      <c r="AB731" s="6">
        <f t="shared" si="140"/>
        <v>0.19466094265728862</v>
      </c>
      <c r="AC731" s="3">
        <f t="shared" si="141"/>
        <v>209343840</v>
      </c>
      <c r="AD731" s="6">
        <f t="shared" si="142"/>
        <v>0.8641553821527711</v>
      </c>
      <c r="AH731" s="6">
        <f t="shared" si="143"/>
        <v>0.8641553821527711</v>
      </c>
      <c r="AJ731" s="10">
        <v>0.8641553821527711</v>
      </c>
      <c r="AM731" s="10">
        <v>0.19466094265728862</v>
      </c>
    </row>
    <row r="732" spans="1:39" x14ac:dyDescent="0.35">
      <c r="A732">
        <v>16077</v>
      </c>
      <c r="B732">
        <v>12000</v>
      </c>
      <c r="C732">
        <v>27460</v>
      </c>
      <c r="D732">
        <v>100</v>
      </c>
      <c r="E732" s="3"/>
      <c r="F732">
        <v>1029591000</v>
      </c>
      <c r="G732" s="7">
        <f t="shared" si="132"/>
        <v>1029.5909999999999</v>
      </c>
      <c r="H732" s="8">
        <v>0.2092812</v>
      </c>
      <c r="I732">
        <v>61844370</v>
      </c>
      <c r="J732" s="7">
        <f t="shared" si="133"/>
        <v>61.844369999999998</v>
      </c>
      <c r="K732">
        <v>97232450</v>
      </c>
      <c r="L732" s="7">
        <f t="shared" si="134"/>
        <v>97.23245</v>
      </c>
      <c r="M732" s="9">
        <v>14.414099999999999</v>
      </c>
      <c r="N732" s="9">
        <v>6.3646609999999999</v>
      </c>
      <c r="O732" s="3"/>
      <c r="P732">
        <v>23416170</v>
      </c>
      <c r="Q732">
        <v>17478010</v>
      </c>
      <c r="R732">
        <v>39995520</v>
      </c>
      <c r="S732">
        <v>9856026</v>
      </c>
      <c r="T732">
        <v>250467800</v>
      </c>
      <c r="U732">
        <v>5352678</v>
      </c>
      <c r="V732" s="3"/>
      <c r="W732" s="3">
        <f t="shared" si="135"/>
        <v>80889700</v>
      </c>
      <c r="X732" s="3">
        <f t="shared" si="136"/>
        <v>331357500</v>
      </c>
      <c r="Y732" s="3">
        <f t="shared" si="137"/>
        <v>326004822</v>
      </c>
      <c r="Z732" s="3">
        <f t="shared" si="138"/>
        <v>75537022</v>
      </c>
      <c r="AA732" s="6">
        <f t="shared" si="139"/>
        <v>0.93382744651049521</v>
      </c>
      <c r="AB732" s="6">
        <f t="shared" si="140"/>
        <v>0.23170522919443198</v>
      </c>
      <c r="AC732" s="3">
        <f t="shared" si="141"/>
        <v>200374240</v>
      </c>
      <c r="AD732" s="6">
        <f t="shared" si="142"/>
        <v>0.86276006064720112</v>
      </c>
      <c r="AH732" s="6">
        <f t="shared" si="143"/>
        <v>0.86276006064720112</v>
      </c>
      <c r="AJ732" s="10">
        <v>0.86276006064720112</v>
      </c>
      <c r="AM732" s="10">
        <v>0.23170522919443198</v>
      </c>
    </row>
    <row r="733" spans="1:39" x14ac:dyDescent="0.35">
      <c r="A733">
        <v>5000</v>
      </c>
      <c r="B733">
        <v>12000</v>
      </c>
      <c r="C733">
        <v>27460</v>
      </c>
      <c r="D733">
        <v>10</v>
      </c>
      <c r="E733" s="3"/>
      <c r="F733">
        <v>1029596000</v>
      </c>
      <c r="G733" s="7">
        <f t="shared" si="132"/>
        <v>1029.596</v>
      </c>
      <c r="H733" s="8">
        <v>0.20667840000000001</v>
      </c>
      <c r="I733">
        <v>65023190</v>
      </c>
      <c r="J733" s="7">
        <f t="shared" si="133"/>
        <v>65.02319</v>
      </c>
      <c r="K733">
        <v>49313550</v>
      </c>
      <c r="L733" s="7">
        <f t="shared" si="134"/>
        <v>49.313549999999999</v>
      </c>
      <c r="M733" s="9">
        <v>23.551439999999999</v>
      </c>
      <c r="N733" s="9">
        <v>4.1862089999999998</v>
      </c>
      <c r="O733" s="3"/>
      <c r="P733">
        <v>7282506</v>
      </c>
      <c r="Q733">
        <v>17478010</v>
      </c>
      <c r="R733">
        <v>39995520</v>
      </c>
      <c r="S733">
        <v>936264.3</v>
      </c>
      <c r="T733">
        <v>269012700</v>
      </c>
      <c r="U733">
        <v>9463782</v>
      </c>
      <c r="V733" s="3"/>
      <c r="W733" s="3">
        <f t="shared" si="135"/>
        <v>64756036</v>
      </c>
      <c r="X733" s="3">
        <f t="shared" si="136"/>
        <v>333768736</v>
      </c>
      <c r="Y733" s="3">
        <f t="shared" si="137"/>
        <v>324304954</v>
      </c>
      <c r="Z733" s="3">
        <f t="shared" si="138"/>
        <v>55292254</v>
      </c>
      <c r="AA733" s="6">
        <f t="shared" si="139"/>
        <v>0.85385482829739612</v>
      </c>
      <c r="AB733" s="6">
        <f t="shared" si="140"/>
        <v>0.17049463265368434</v>
      </c>
      <c r="AC733" s="3">
        <f t="shared" si="141"/>
        <v>215210160</v>
      </c>
      <c r="AD733" s="6">
        <f t="shared" si="142"/>
        <v>0.8632806639148658</v>
      </c>
      <c r="AH733" s="6">
        <f t="shared" si="143"/>
        <v>0.8632806639148658</v>
      </c>
      <c r="AJ733" s="10">
        <v>0.8632806639148658</v>
      </c>
      <c r="AM733" s="10">
        <v>0.17049463265368434</v>
      </c>
    </row>
    <row r="734" spans="1:39" x14ac:dyDescent="0.35">
      <c r="A734">
        <v>7000</v>
      </c>
      <c r="B734">
        <v>15936</v>
      </c>
      <c r="C734">
        <v>22054</v>
      </c>
      <c r="D734">
        <v>10</v>
      </c>
      <c r="E734" s="3"/>
      <c r="F734">
        <v>1029602000</v>
      </c>
      <c r="G734" s="7">
        <f t="shared" si="132"/>
        <v>1029.6020000000001</v>
      </c>
      <c r="H734" s="8">
        <v>0.20659350000000001</v>
      </c>
      <c r="I734">
        <v>64872300</v>
      </c>
      <c r="J734" s="7">
        <f t="shared" si="133"/>
        <v>64.872299999999996</v>
      </c>
      <c r="K734">
        <v>51594130</v>
      </c>
      <c r="L734" s="7">
        <f t="shared" si="134"/>
        <v>51.59413</v>
      </c>
      <c r="M734" s="9">
        <v>22.729880000000001</v>
      </c>
      <c r="N734" s="9">
        <v>4.3294129999999997</v>
      </c>
      <c r="O734" s="3"/>
      <c r="P734">
        <v>10195510</v>
      </c>
      <c r="Q734">
        <v>23210800</v>
      </c>
      <c r="R734">
        <v>32121680</v>
      </c>
      <c r="S734">
        <v>962526.1</v>
      </c>
      <c r="T734">
        <v>268419500</v>
      </c>
      <c r="U734">
        <v>9601309</v>
      </c>
      <c r="V734" s="3"/>
      <c r="W734" s="3">
        <f t="shared" si="135"/>
        <v>65527990</v>
      </c>
      <c r="X734" s="3">
        <f t="shared" si="136"/>
        <v>333947490</v>
      </c>
      <c r="Y734" s="3">
        <f t="shared" si="137"/>
        <v>324346181</v>
      </c>
      <c r="Z734" s="3">
        <f t="shared" si="138"/>
        <v>55926681</v>
      </c>
      <c r="AA734" s="6">
        <f t="shared" si="139"/>
        <v>0.85347774286987899</v>
      </c>
      <c r="AB734" s="6">
        <f t="shared" si="140"/>
        <v>0.17242897951679598</v>
      </c>
      <c r="AC734" s="3">
        <f t="shared" si="141"/>
        <v>214735600</v>
      </c>
      <c r="AD734" s="6">
        <f t="shared" si="142"/>
        <v>0.86408783706320258</v>
      </c>
      <c r="AH734" s="6">
        <f t="shared" si="143"/>
        <v>0.86408783706320258</v>
      </c>
      <c r="AJ734" s="10">
        <v>0.86408783706320258</v>
      </c>
      <c r="AM734" s="10">
        <v>0.17242897951679598</v>
      </c>
    </row>
    <row r="735" spans="1:39" x14ac:dyDescent="0.35">
      <c r="A735">
        <v>7000</v>
      </c>
      <c r="B735">
        <v>14000</v>
      </c>
      <c r="C735">
        <v>27460</v>
      </c>
      <c r="D735">
        <v>50</v>
      </c>
      <c r="E735" s="3"/>
      <c r="F735">
        <v>1029620000</v>
      </c>
      <c r="G735" s="7">
        <f t="shared" si="132"/>
        <v>1029.6199999999999</v>
      </c>
      <c r="H735" s="8">
        <v>0.2080851</v>
      </c>
      <c r="I735">
        <v>63795580</v>
      </c>
      <c r="J735" s="7">
        <f t="shared" si="133"/>
        <v>63.795580000000001</v>
      </c>
      <c r="K735">
        <v>67845050</v>
      </c>
      <c r="L735" s="7">
        <f t="shared" si="134"/>
        <v>67.845050000000001</v>
      </c>
      <c r="M735" s="9">
        <v>18.64751</v>
      </c>
      <c r="N735" s="9">
        <v>5.1531650000000004</v>
      </c>
      <c r="O735" s="3"/>
      <c r="P735">
        <v>10195510</v>
      </c>
      <c r="Q735">
        <v>20391020</v>
      </c>
      <c r="R735">
        <v>39995520</v>
      </c>
      <c r="S735">
        <v>4561932</v>
      </c>
      <c r="T735">
        <v>261614900</v>
      </c>
      <c r="U735">
        <v>7237664</v>
      </c>
      <c r="V735" s="3"/>
      <c r="W735" s="3">
        <f t="shared" si="135"/>
        <v>70582050</v>
      </c>
      <c r="X735" s="3">
        <f t="shared" si="136"/>
        <v>332196950</v>
      </c>
      <c r="Y735" s="3">
        <f t="shared" si="137"/>
        <v>324959286</v>
      </c>
      <c r="Z735" s="3">
        <f t="shared" si="138"/>
        <v>63344386</v>
      </c>
      <c r="AA735" s="6">
        <f t="shared" si="139"/>
        <v>0.89745744137496719</v>
      </c>
      <c r="AB735" s="6">
        <f t="shared" si="140"/>
        <v>0.1949302227356568</v>
      </c>
      <c r="AC735" s="3">
        <f t="shared" si="141"/>
        <v>209291920</v>
      </c>
      <c r="AD735" s="6">
        <f t="shared" si="142"/>
        <v>0.86125857009668594</v>
      </c>
      <c r="AH735" s="6">
        <f t="shared" si="143"/>
        <v>0.86125857009668594</v>
      </c>
      <c r="AJ735" s="10">
        <v>0.86125857009668594</v>
      </c>
      <c r="AM735" s="10">
        <v>0.1949302227356568</v>
      </c>
    </row>
    <row r="736" spans="1:39" x14ac:dyDescent="0.35">
      <c r="A736">
        <v>16077</v>
      </c>
      <c r="B736">
        <v>8000</v>
      </c>
      <c r="C736">
        <v>27460</v>
      </c>
      <c r="D736">
        <v>60</v>
      </c>
      <c r="E736" s="3"/>
      <c r="F736">
        <v>1029638000</v>
      </c>
      <c r="G736" s="7">
        <f t="shared" si="132"/>
        <v>1029.6379999999999</v>
      </c>
      <c r="H736" s="8">
        <v>0.20808209999999999</v>
      </c>
      <c r="I736">
        <v>62993930</v>
      </c>
      <c r="J736" s="7">
        <f t="shared" si="133"/>
        <v>62.993929999999999</v>
      </c>
      <c r="K736">
        <v>79948450</v>
      </c>
      <c r="L736" s="7">
        <f t="shared" si="134"/>
        <v>79.948449999999994</v>
      </c>
      <c r="M736" s="9">
        <v>16.5106</v>
      </c>
      <c r="N736" s="9">
        <v>5.726254</v>
      </c>
      <c r="O736" s="3"/>
      <c r="P736">
        <v>23416170</v>
      </c>
      <c r="Q736">
        <v>11652010</v>
      </c>
      <c r="R736">
        <v>39995520</v>
      </c>
      <c r="S736">
        <v>5910171</v>
      </c>
      <c r="T736">
        <v>257502700</v>
      </c>
      <c r="U736">
        <v>7248053</v>
      </c>
      <c r="V736" s="3"/>
      <c r="W736" s="3">
        <f t="shared" si="135"/>
        <v>75063700</v>
      </c>
      <c r="X736" s="3">
        <f t="shared" si="136"/>
        <v>332566400</v>
      </c>
      <c r="Y736" s="3">
        <f t="shared" si="137"/>
        <v>325318347</v>
      </c>
      <c r="Z736" s="3">
        <f t="shared" si="138"/>
        <v>67815647</v>
      </c>
      <c r="AA736" s="6">
        <f t="shared" si="139"/>
        <v>0.90344130385259458</v>
      </c>
      <c r="AB736" s="6">
        <f t="shared" si="140"/>
        <v>0.20845933721653884</v>
      </c>
      <c r="AC736" s="3">
        <f t="shared" si="141"/>
        <v>206002160</v>
      </c>
      <c r="AD736" s="6">
        <f t="shared" si="142"/>
        <v>0.86397174519025821</v>
      </c>
      <c r="AH736" s="6">
        <f t="shared" si="143"/>
        <v>0.86397174519025821</v>
      </c>
      <c r="AJ736" s="10">
        <v>0.86397174519025821</v>
      </c>
      <c r="AM736" s="10">
        <v>0.20845933721653884</v>
      </c>
    </row>
    <row r="737" spans="1:39" x14ac:dyDescent="0.35">
      <c r="A737">
        <v>16000</v>
      </c>
      <c r="B737">
        <v>4000</v>
      </c>
      <c r="C737">
        <v>27460</v>
      </c>
      <c r="D737">
        <v>15</v>
      </c>
      <c r="E737" s="3"/>
      <c r="F737">
        <v>1029645000</v>
      </c>
      <c r="G737" s="7">
        <f t="shared" si="132"/>
        <v>1029.645</v>
      </c>
      <c r="H737" s="8">
        <v>0.20646010000000001</v>
      </c>
      <c r="I737">
        <v>64258740</v>
      </c>
      <c r="J737" s="7">
        <f t="shared" si="133"/>
        <v>64.258740000000003</v>
      </c>
      <c r="K737">
        <v>60887800</v>
      </c>
      <c r="L737" s="7">
        <f t="shared" si="134"/>
        <v>60.887799999999999</v>
      </c>
      <c r="M737" s="9">
        <v>20.02525</v>
      </c>
      <c r="N737" s="9">
        <v>4.8677979999999996</v>
      </c>
      <c r="O737" s="3"/>
      <c r="P737">
        <v>23304020</v>
      </c>
      <c r="Q737">
        <v>5826005</v>
      </c>
      <c r="R737">
        <v>39995520</v>
      </c>
      <c r="S737">
        <v>1584995</v>
      </c>
      <c r="T737">
        <v>265291800</v>
      </c>
      <c r="U737">
        <v>9828959</v>
      </c>
      <c r="V737" s="3"/>
      <c r="W737" s="3">
        <f t="shared" si="135"/>
        <v>69125545</v>
      </c>
      <c r="X737" s="3">
        <f t="shared" si="136"/>
        <v>334417345</v>
      </c>
      <c r="Y737" s="3">
        <f t="shared" si="137"/>
        <v>324588386</v>
      </c>
      <c r="Z737" s="3">
        <f t="shared" si="138"/>
        <v>59296586</v>
      </c>
      <c r="AA737" s="6">
        <f t="shared" si="139"/>
        <v>0.85781003245616361</v>
      </c>
      <c r="AB737" s="6">
        <f t="shared" si="140"/>
        <v>0.18268240195137481</v>
      </c>
      <c r="AC737" s="3">
        <f t="shared" si="141"/>
        <v>212233440</v>
      </c>
      <c r="AD737" s="6">
        <f t="shared" si="142"/>
        <v>0.8668177825684743</v>
      </c>
      <c r="AH737" s="6">
        <f t="shared" si="143"/>
        <v>0.8668177825684743</v>
      </c>
      <c r="AJ737" s="10">
        <v>0.8668177825684743</v>
      </c>
      <c r="AM737" s="10">
        <v>0.18268240195137481</v>
      </c>
    </row>
    <row r="738" spans="1:39" x14ac:dyDescent="0.35">
      <c r="A738">
        <v>16000</v>
      </c>
      <c r="B738">
        <v>10000</v>
      </c>
      <c r="C738">
        <v>27460</v>
      </c>
      <c r="D738">
        <v>80</v>
      </c>
      <c r="E738" s="3"/>
      <c r="F738">
        <v>1029667000</v>
      </c>
      <c r="G738" s="7">
        <f t="shared" si="132"/>
        <v>1029.6669999999999</v>
      </c>
      <c r="H738" s="8">
        <v>0.20872370000000001</v>
      </c>
      <c r="I738">
        <v>62431010</v>
      </c>
      <c r="J738" s="7">
        <f t="shared" si="133"/>
        <v>62.431010000000001</v>
      </c>
      <c r="K738">
        <v>88463800</v>
      </c>
      <c r="L738" s="7">
        <f t="shared" si="134"/>
        <v>88.463800000000006</v>
      </c>
      <c r="M738" s="9">
        <v>15.38287</v>
      </c>
      <c r="N738" s="9">
        <v>6.0557460000000001</v>
      </c>
      <c r="O738" s="3"/>
      <c r="P738">
        <v>23304020</v>
      </c>
      <c r="Q738">
        <v>14565010</v>
      </c>
      <c r="R738">
        <v>39995520</v>
      </c>
      <c r="S738">
        <v>7861654</v>
      </c>
      <c r="T738">
        <v>254037600</v>
      </c>
      <c r="U738">
        <v>6248307</v>
      </c>
      <c r="V738" s="3"/>
      <c r="W738" s="3">
        <f t="shared" si="135"/>
        <v>77864550</v>
      </c>
      <c r="X738" s="3">
        <f t="shared" si="136"/>
        <v>331902150</v>
      </c>
      <c r="Y738" s="3">
        <f t="shared" si="137"/>
        <v>325653843</v>
      </c>
      <c r="Z738" s="3">
        <f t="shared" si="138"/>
        <v>71616243</v>
      </c>
      <c r="AA738" s="6">
        <f t="shared" si="139"/>
        <v>0.91975414999508764</v>
      </c>
      <c r="AB738" s="6">
        <f t="shared" si="140"/>
        <v>0.21991523987634931</v>
      </c>
      <c r="AC738" s="3">
        <f t="shared" si="141"/>
        <v>203230080</v>
      </c>
      <c r="AD738" s="6">
        <f t="shared" si="142"/>
        <v>0.86317000717845049</v>
      </c>
      <c r="AH738" s="6">
        <f t="shared" si="143"/>
        <v>0.86317000717845049</v>
      </c>
      <c r="AJ738" s="10">
        <v>0.86317000717845049</v>
      </c>
      <c r="AM738" s="10">
        <v>0.21991523987634931</v>
      </c>
    </row>
    <row r="739" spans="1:39" x14ac:dyDescent="0.35">
      <c r="A739">
        <v>9000</v>
      </c>
      <c r="B739">
        <v>12000</v>
      </c>
      <c r="C739">
        <v>27460</v>
      </c>
      <c r="D739">
        <v>45</v>
      </c>
      <c r="E739" s="3"/>
      <c r="F739">
        <v>1029672000</v>
      </c>
      <c r="G739" s="7">
        <f t="shared" si="132"/>
        <v>1029.672</v>
      </c>
      <c r="H739" s="8">
        <v>0.207843</v>
      </c>
      <c r="I739">
        <v>63825710</v>
      </c>
      <c r="J739" s="7">
        <f t="shared" si="133"/>
        <v>63.825710000000001</v>
      </c>
      <c r="K739">
        <v>67442550</v>
      </c>
      <c r="L739" s="7">
        <f t="shared" si="134"/>
        <v>67.442549999999997</v>
      </c>
      <c r="M739" s="9">
        <v>18.697690000000001</v>
      </c>
      <c r="N739" s="9">
        <v>5.1466190000000003</v>
      </c>
      <c r="O739" s="3"/>
      <c r="P739">
        <v>13108510</v>
      </c>
      <c r="Q739">
        <v>17478010</v>
      </c>
      <c r="R739">
        <v>39995520</v>
      </c>
      <c r="S739">
        <v>4163640</v>
      </c>
      <c r="T739">
        <v>261973900</v>
      </c>
      <c r="U739">
        <v>7636510</v>
      </c>
      <c r="V739" s="3"/>
      <c r="W739" s="3">
        <f t="shared" si="135"/>
        <v>70582040</v>
      </c>
      <c r="X739" s="3">
        <f t="shared" si="136"/>
        <v>332555940</v>
      </c>
      <c r="Y739" s="3">
        <f t="shared" si="137"/>
        <v>324919430</v>
      </c>
      <c r="Z739" s="3">
        <f t="shared" si="138"/>
        <v>62945530</v>
      </c>
      <c r="AA739" s="6">
        <f t="shared" si="139"/>
        <v>0.89180661256036242</v>
      </c>
      <c r="AB739" s="6">
        <f t="shared" si="140"/>
        <v>0.19372658015557886</v>
      </c>
      <c r="AC739" s="3">
        <f t="shared" si="141"/>
        <v>209579120</v>
      </c>
      <c r="AD739" s="6">
        <f t="shared" si="142"/>
        <v>0.86224809639731304</v>
      </c>
      <c r="AH739" s="6">
        <f t="shared" si="143"/>
        <v>0.86224809639731304</v>
      </c>
      <c r="AJ739" s="10">
        <v>0.86224809639731304</v>
      </c>
      <c r="AM739" s="10">
        <v>0.19372658015557886</v>
      </c>
    </row>
    <row r="740" spans="1:39" x14ac:dyDescent="0.35">
      <c r="A740">
        <v>11000</v>
      </c>
      <c r="B740">
        <v>15936</v>
      </c>
      <c r="C740">
        <v>22054</v>
      </c>
      <c r="D740">
        <v>45</v>
      </c>
      <c r="E740" s="3"/>
      <c r="F740">
        <v>1029699000</v>
      </c>
      <c r="G740" s="7">
        <f t="shared" si="132"/>
        <v>1029.6990000000001</v>
      </c>
      <c r="H740" s="8">
        <v>0.2077611</v>
      </c>
      <c r="I740">
        <v>63676230</v>
      </c>
      <c r="J740" s="7">
        <f t="shared" si="133"/>
        <v>63.676229999999997</v>
      </c>
      <c r="K740">
        <v>69723130</v>
      </c>
      <c r="L740" s="7">
        <f t="shared" si="134"/>
        <v>69.723129999999998</v>
      </c>
      <c r="M740" s="9">
        <v>18.226240000000001</v>
      </c>
      <c r="N740" s="9">
        <v>5.2661179999999996</v>
      </c>
      <c r="O740" s="3"/>
      <c r="P740">
        <v>16021510</v>
      </c>
      <c r="Q740">
        <v>23210800</v>
      </c>
      <c r="R740">
        <v>32121680</v>
      </c>
      <c r="S740">
        <v>4243195</v>
      </c>
      <c r="T740">
        <v>261386500</v>
      </c>
      <c r="U740">
        <v>7774550</v>
      </c>
      <c r="V740" s="3"/>
      <c r="W740" s="3">
        <f t="shared" si="135"/>
        <v>71353990</v>
      </c>
      <c r="X740" s="3">
        <f t="shared" si="136"/>
        <v>332740490</v>
      </c>
      <c r="Y740" s="3">
        <f t="shared" si="137"/>
        <v>324965940</v>
      </c>
      <c r="Z740" s="3">
        <f t="shared" si="138"/>
        <v>63579440</v>
      </c>
      <c r="AA740" s="6">
        <f t="shared" si="139"/>
        <v>0.89104253315056381</v>
      </c>
      <c r="AB740" s="6">
        <f t="shared" si="140"/>
        <v>0.19564955022670991</v>
      </c>
      <c r="AC740" s="3">
        <f t="shared" si="141"/>
        <v>209109200</v>
      </c>
      <c r="AD740" s="6">
        <f t="shared" si="142"/>
        <v>0.86305410960914852</v>
      </c>
      <c r="AH740" s="6">
        <f t="shared" si="143"/>
        <v>0.86305410960914852</v>
      </c>
      <c r="AJ740" s="10">
        <v>0.86305410960914852</v>
      </c>
      <c r="AM740" s="10">
        <v>0.19564955022670991</v>
      </c>
    </row>
    <row r="741" spans="1:39" x14ac:dyDescent="0.35">
      <c r="A741">
        <v>11000</v>
      </c>
      <c r="B741">
        <v>10000</v>
      </c>
      <c r="C741">
        <v>27460</v>
      </c>
      <c r="D741">
        <v>40</v>
      </c>
      <c r="E741" s="3"/>
      <c r="F741">
        <v>1029742000</v>
      </c>
      <c r="G741" s="7">
        <f t="shared" si="132"/>
        <v>1029.742</v>
      </c>
      <c r="H741" s="8">
        <v>0.2076016</v>
      </c>
      <c r="I741">
        <v>63857080</v>
      </c>
      <c r="J741" s="7">
        <f t="shared" si="133"/>
        <v>63.857080000000003</v>
      </c>
      <c r="K741">
        <v>67040050</v>
      </c>
      <c r="L741" s="7">
        <f t="shared" si="134"/>
        <v>67.040049999999994</v>
      </c>
      <c r="M741" s="9">
        <v>18.746279999999999</v>
      </c>
      <c r="N741" s="9">
        <v>5.1405000000000003</v>
      </c>
      <c r="O741" s="3"/>
      <c r="P741">
        <v>16021510</v>
      </c>
      <c r="Q741">
        <v>14565010</v>
      </c>
      <c r="R741">
        <v>39995520</v>
      </c>
      <c r="S741">
        <v>3759640</v>
      </c>
      <c r="T741">
        <v>262338000</v>
      </c>
      <c r="U741">
        <v>8041070</v>
      </c>
      <c r="V741" s="3"/>
      <c r="W741" s="3">
        <f t="shared" si="135"/>
        <v>70582040</v>
      </c>
      <c r="X741" s="3">
        <f t="shared" si="136"/>
        <v>332920040</v>
      </c>
      <c r="Y741" s="3">
        <f t="shared" si="137"/>
        <v>324878970</v>
      </c>
      <c r="Z741" s="3">
        <f t="shared" si="138"/>
        <v>62540970</v>
      </c>
      <c r="AA741" s="6">
        <f t="shared" si="139"/>
        <v>0.88607484283537286</v>
      </c>
      <c r="AB741" s="6">
        <f t="shared" si="140"/>
        <v>0.19250544287307977</v>
      </c>
      <c r="AC741" s="3">
        <f t="shared" si="141"/>
        <v>209870400</v>
      </c>
      <c r="AD741" s="6">
        <f t="shared" si="142"/>
        <v>0.86325205968241037</v>
      </c>
      <c r="AH741" s="6">
        <f t="shared" si="143"/>
        <v>0.86325205968241037</v>
      </c>
      <c r="AJ741" s="10">
        <v>0.86325205968241037</v>
      </c>
      <c r="AM741" s="10">
        <v>0.19250544287307977</v>
      </c>
    </row>
    <row r="742" spans="1:39" x14ac:dyDescent="0.35">
      <c r="A742">
        <v>16000</v>
      </c>
      <c r="B742">
        <v>12000</v>
      </c>
      <c r="C742">
        <v>27460</v>
      </c>
      <c r="D742">
        <v>100</v>
      </c>
      <c r="E742" s="3"/>
      <c r="F742">
        <v>1029763000</v>
      </c>
      <c r="G742" s="7">
        <f t="shared" si="132"/>
        <v>1029.7629999999999</v>
      </c>
      <c r="H742" s="8">
        <v>0.20932819999999999</v>
      </c>
      <c r="I742">
        <v>61864130</v>
      </c>
      <c r="J742" s="7">
        <f t="shared" si="133"/>
        <v>61.864130000000003</v>
      </c>
      <c r="K742">
        <v>97105800</v>
      </c>
      <c r="L742" s="7">
        <f t="shared" si="134"/>
        <v>97.105800000000002</v>
      </c>
      <c r="M742" s="9">
        <v>14.414540000000001</v>
      </c>
      <c r="N742" s="9">
        <v>6.364287</v>
      </c>
      <c r="O742" s="3"/>
      <c r="P742">
        <v>23304020</v>
      </c>
      <c r="Q742">
        <v>17478010</v>
      </c>
      <c r="R742">
        <v>39995520</v>
      </c>
      <c r="S742">
        <v>9833116</v>
      </c>
      <c r="T742">
        <v>250553100</v>
      </c>
      <c r="U742">
        <v>5333703</v>
      </c>
      <c r="V742" s="3"/>
      <c r="W742" s="3">
        <f t="shared" si="135"/>
        <v>80777550</v>
      </c>
      <c r="X742" s="3">
        <f t="shared" si="136"/>
        <v>331330650</v>
      </c>
      <c r="Y742" s="3">
        <f t="shared" si="137"/>
        <v>325996947</v>
      </c>
      <c r="Z742" s="3">
        <f t="shared" si="138"/>
        <v>75443847</v>
      </c>
      <c r="AA742" s="6">
        <f t="shared" si="139"/>
        <v>0.93397047818360424</v>
      </c>
      <c r="AB742" s="6">
        <f t="shared" si="140"/>
        <v>0.23142501086060785</v>
      </c>
      <c r="AC742" s="3">
        <f t="shared" si="141"/>
        <v>200442480</v>
      </c>
      <c r="AD742" s="6">
        <f t="shared" si="142"/>
        <v>0.86264620754255106</v>
      </c>
      <c r="AH742" s="6">
        <f t="shared" si="143"/>
        <v>0.86264620754255106</v>
      </c>
      <c r="AJ742" s="10">
        <v>0.86264620754255106</v>
      </c>
      <c r="AM742" s="10">
        <v>0.23142501086060785</v>
      </c>
    </row>
    <row r="743" spans="1:39" x14ac:dyDescent="0.35">
      <c r="A743">
        <v>16000</v>
      </c>
      <c r="B743">
        <v>8000</v>
      </c>
      <c r="C743">
        <v>27460</v>
      </c>
      <c r="D743">
        <v>60</v>
      </c>
      <c r="E743" s="3"/>
      <c r="F743">
        <v>1029808000</v>
      </c>
      <c r="G743" s="7">
        <f t="shared" si="132"/>
        <v>1029.808</v>
      </c>
      <c r="H743" s="8">
        <v>0.20812910000000001</v>
      </c>
      <c r="I743">
        <v>63013570</v>
      </c>
      <c r="J743" s="7">
        <f t="shared" si="133"/>
        <v>63.013570000000001</v>
      </c>
      <c r="K743">
        <v>79821800</v>
      </c>
      <c r="L743" s="7">
        <f t="shared" si="134"/>
        <v>79.821799999999996</v>
      </c>
      <c r="M743" s="9">
        <v>16.51465</v>
      </c>
      <c r="N743" s="9">
        <v>5.7249210000000001</v>
      </c>
      <c r="O743" s="3"/>
      <c r="P743">
        <v>23304020</v>
      </c>
      <c r="Q743">
        <v>11652010</v>
      </c>
      <c r="R743">
        <v>39995520</v>
      </c>
      <c r="S743">
        <v>5893698</v>
      </c>
      <c r="T743">
        <v>257587500</v>
      </c>
      <c r="U743">
        <v>7227931</v>
      </c>
      <c r="V743" s="3"/>
      <c r="W743" s="3">
        <f t="shared" si="135"/>
        <v>74951550</v>
      </c>
      <c r="X743" s="3">
        <f t="shared" si="136"/>
        <v>332539050</v>
      </c>
      <c r="Y743" s="3">
        <f t="shared" si="137"/>
        <v>325311119</v>
      </c>
      <c r="Z743" s="3">
        <f t="shared" si="138"/>
        <v>67723619</v>
      </c>
      <c r="AA743" s="6">
        <f t="shared" si="139"/>
        <v>0.90356528984390583</v>
      </c>
      <c r="AB743" s="6">
        <f t="shared" si="140"/>
        <v>0.2081810766511181</v>
      </c>
      <c r="AC743" s="3">
        <f t="shared" si="141"/>
        <v>206070000</v>
      </c>
      <c r="AD743" s="6">
        <f t="shared" si="142"/>
        <v>0.86385473347438824</v>
      </c>
      <c r="AH743" s="6">
        <f t="shared" si="143"/>
        <v>0.86385473347438824</v>
      </c>
      <c r="AJ743" s="10">
        <v>0.86385473347438824</v>
      </c>
      <c r="AM743" s="10">
        <v>0.2081810766511181</v>
      </c>
    </row>
    <row r="744" spans="1:39" x14ac:dyDescent="0.35">
      <c r="A744">
        <v>13000</v>
      </c>
      <c r="B744">
        <v>8000</v>
      </c>
      <c r="C744">
        <v>27460</v>
      </c>
      <c r="D744">
        <v>35</v>
      </c>
      <c r="E744" s="3"/>
      <c r="F744">
        <v>1029813000</v>
      </c>
      <c r="G744" s="7">
        <f t="shared" si="132"/>
        <v>1029.8130000000001</v>
      </c>
      <c r="H744" s="8">
        <v>0.20736080000000001</v>
      </c>
      <c r="I744">
        <v>63888460</v>
      </c>
      <c r="J744" s="7">
        <f t="shared" si="133"/>
        <v>63.888460000000002</v>
      </c>
      <c r="K744">
        <v>66637550</v>
      </c>
      <c r="L744" s="7">
        <f t="shared" si="134"/>
        <v>66.637550000000005</v>
      </c>
      <c r="M744" s="9">
        <v>18.795300000000001</v>
      </c>
      <c r="N744" s="9">
        <v>5.1343180000000004</v>
      </c>
      <c r="O744" s="3"/>
      <c r="P744">
        <v>18934520</v>
      </c>
      <c r="Q744">
        <v>11652010</v>
      </c>
      <c r="R744">
        <v>39995520</v>
      </c>
      <c r="S744">
        <v>3355640</v>
      </c>
      <c r="T744">
        <v>262702100</v>
      </c>
      <c r="U744">
        <v>8445631</v>
      </c>
      <c r="V744" s="3"/>
      <c r="W744" s="3">
        <f t="shared" si="135"/>
        <v>70582050</v>
      </c>
      <c r="X744" s="3">
        <f t="shared" si="136"/>
        <v>333284150</v>
      </c>
      <c r="Y744" s="3">
        <f t="shared" si="137"/>
        <v>324838519</v>
      </c>
      <c r="Z744" s="3">
        <f t="shared" si="138"/>
        <v>62136419</v>
      </c>
      <c r="AA744" s="6">
        <f t="shared" si="139"/>
        <v>0.88034307589535865</v>
      </c>
      <c r="AB744" s="6">
        <f t="shared" si="140"/>
        <v>0.19128402380137682</v>
      </c>
      <c r="AC744" s="3">
        <f t="shared" si="141"/>
        <v>210161680</v>
      </c>
      <c r="AD744" s="6">
        <f t="shared" si="142"/>
        <v>0.86425627990256904</v>
      </c>
      <c r="AH744" s="6">
        <f t="shared" si="143"/>
        <v>0.86425627990256904</v>
      </c>
      <c r="AJ744" s="10">
        <v>0.86425627990256904</v>
      </c>
      <c r="AM744" s="10">
        <v>0.19128402380137682</v>
      </c>
    </row>
    <row r="745" spans="1:39" x14ac:dyDescent="0.35">
      <c r="A745">
        <v>16077</v>
      </c>
      <c r="B745">
        <v>7000</v>
      </c>
      <c r="C745">
        <v>27460</v>
      </c>
      <c r="D745">
        <v>50</v>
      </c>
      <c r="E745" s="3"/>
      <c r="F745">
        <v>1029845000</v>
      </c>
      <c r="G745" s="7">
        <f t="shared" si="132"/>
        <v>1029.845</v>
      </c>
      <c r="H745" s="8">
        <v>0.20778940000000001</v>
      </c>
      <c r="I745">
        <v>63294260</v>
      </c>
      <c r="J745" s="7">
        <f t="shared" si="133"/>
        <v>63.294260000000001</v>
      </c>
      <c r="K745">
        <v>75627450</v>
      </c>
      <c r="L745" s="7">
        <f t="shared" si="134"/>
        <v>75.627449999999996</v>
      </c>
      <c r="M745" s="9">
        <v>17.148420000000002</v>
      </c>
      <c r="N745" s="9">
        <v>5.5526739999999997</v>
      </c>
      <c r="O745" s="3"/>
      <c r="P745">
        <v>23416170</v>
      </c>
      <c r="Q745">
        <v>10195510</v>
      </c>
      <c r="R745">
        <v>39995520</v>
      </c>
      <c r="S745">
        <v>4917563</v>
      </c>
      <c r="T745">
        <v>259315400</v>
      </c>
      <c r="U745">
        <v>7776413</v>
      </c>
      <c r="V745" s="3"/>
      <c r="W745" s="3">
        <f t="shared" si="135"/>
        <v>73607200</v>
      </c>
      <c r="X745" s="3">
        <f t="shared" si="136"/>
        <v>332922600</v>
      </c>
      <c r="Y745" s="3">
        <f t="shared" si="137"/>
        <v>325146187</v>
      </c>
      <c r="Z745" s="3">
        <f t="shared" si="138"/>
        <v>65830787</v>
      </c>
      <c r="AA745" s="6">
        <f t="shared" si="139"/>
        <v>0.89435254975056788</v>
      </c>
      <c r="AB745" s="6">
        <f t="shared" si="140"/>
        <v>0.20246519760048731</v>
      </c>
      <c r="AC745" s="3">
        <f t="shared" si="141"/>
        <v>207452320</v>
      </c>
      <c r="AD745" s="6">
        <f t="shared" si="142"/>
        <v>0.86440970627159774</v>
      </c>
      <c r="AH745" s="6">
        <f t="shared" si="143"/>
        <v>0.86440970627159774</v>
      </c>
      <c r="AJ745" s="10">
        <v>0.86440970627159774</v>
      </c>
      <c r="AM745" s="10">
        <v>0.20246519760048731</v>
      </c>
    </row>
    <row r="746" spans="1:39" x14ac:dyDescent="0.35">
      <c r="A746">
        <v>14000</v>
      </c>
      <c r="B746">
        <v>15936</v>
      </c>
      <c r="C746">
        <v>22054</v>
      </c>
      <c r="D746">
        <v>70</v>
      </c>
      <c r="E746" s="3"/>
      <c r="F746">
        <v>1029866000</v>
      </c>
      <c r="G746" s="7">
        <f t="shared" si="132"/>
        <v>1029.866</v>
      </c>
      <c r="H746" s="8">
        <v>0.20853630000000001</v>
      </c>
      <c r="I746">
        <v>62812780</v>
      </c>
      <c r="J746" s="7">
        <f t="shared" si="133"/>
        <v>62.812779999999997</v>
      </c>
      <c r="K746">
        <v>82907380</v>
      </c>
      <c r="L746" s="7">
        <f t="shared" si="134"/>
        <v>82.907380000000003</v>
      </c>
      <c r="M746" s="9">
        <v>16.0885</v>
      </c>
      <c r="N746" s="9">
        <v>5.841621</v>
      </c>
      <c r="O746" s="3"/>
      <c r="P746">
        <v>20391020</v>
      </c>
      <c r="Q746">
        <v>23210800</v>
      </c>
      <c r="R746">
        <v>32121680</v>
      </c>
      <c r="S746">
        <v>6768921</v>
      </c>
      <c r="T746">
        <v>256319600</v>
      </c>
      <c r="U746">
        <v>6605733</v>
      </c>
      <c r="V746" s="3"/>
      <c r="W746" s="3">
        <f t="shared" si="135"/>
        <v>75723500</v>
      </c>
      <c r="X746" s="3">
        <f t="shared" si="136"/>
        <v>332043100</v>
      </c>
      <c r="Y746" s="3">
        <f t="shared" si="137"/>
        <v>325437367</v>
      </c>
      <c r="Z746" s="3">
        <f t="shared" si="138"/>
        <v>69117767</v>
      </c>
      <c r="AA746" s="6">
        <f t="shared" si="139"/>
        <v>0.91276508613574381</v>
      </c>
      <c r="AB746" s="6">
        <f t="shared" si="140"/>
        <v>0.21238423736386733</v>
      </c>
      <c r="AC746" s="3">
        <f t="shared" si="141"/>
        <v>205055680</v>
      </c>
      <c r="AD746" s="6">
        <f t="shared" si="142"/>
        <v>0.86277486383424429</v>
      </c>
      <c r="AH746" s="6">
        <f t="shared" si="143"/>
        <v>0.86277486383424429</v>
      </c>
      <c r="AJ746" s="10">
        <v>0.86277486383424429</v>
      </c>
      <c r="AM746" s="10">
        <v>0.21238423736386733</v>
      </c>
    </row>
    <row r="747" spans="1:39" x14ac:dyDescent="0.35">
      <c r="A747">
        <v>13000</v>
      </c>
      <c r="B747">
        <v>13000</v>
      </c>
      <c r="C747">
        <v>22054</v>
      </c>
      <c r="D747">
        <v>30</v>
      </c>
      <c r="E747" s="3"/>
      <c r="F747">
        <v>1029878000</v>
      </c>
      <c r="G747" s="7">
        <f t="shared" si="132"/>
        <v>1029.8779999999999</v>
      </c>
      <c r="H747" s="8">
        <v>0.2071858</v>
      </c>
      <c r="I747">
        <v>63997050</v>
      </c>
      <c r="J747" s="7">
        <f t="shared" si="133"/>
        <v>63.997050000000002</v>
      </c>
      <c r="K747">
        <v>65064970</v>
      </c>
      <c r="L747" s="7">
        <f t="shared" si="134"/>
        <v>65.064970000000002</v>
      </c>
      <c r="M747" s="9">
        <v>19.1035</v>
      </c>
      <c r="N747" s="9">
        <v>5.0649949999999997</v>
      </c>
      <c r="O747" s="3"/>
      <c r="P747">
        <v>18934520</v>
      </c>
      <c r="Q747">
        <v>18934520</v>
      </c>
      <c r="R747">
        <v>32121680</v>
      </c>
      <c r="S747">
        <v>2896240</v>
      </c>
      <c r="T747">
        <v>263516700</v>
      </c>
      <c r="U747">
        <v>8744500</v>
      </c>
      <c r="V747" s="3"/>
      <c r="W747" s="3">
        <f t="shared" si="135"/>
        <v>69990720</v>
      </c>
      <c r="X747" s="3">
        <f t="shared" si="136"/>
        <v>333507420</v>
      </c>
      <c r="Y747" s="3">
        <f t="shared" si="137"/>
        <v>324762920</v>
      </c>
      <c r="Z747" s="3">
        <f t="shared" si="138"/>
        <v>61246220</v>
      </c>
      <c r="AA747" s="6">
        <f t="shared" si="139"/>
        <v>0.87506200822051838</v>
      </c>
      <c r="AB747" s="6">
        <f t="shared" si="140"/>
        <v>0.18858747790542096</v>
      </c>
      <c r="AC747" s="3">
        <f t="shared" si="141"/>
        <v>210813360</v>
      </c>
      <c r="AD747" s="6">
        <f t="shared" si="142"/>
        <v>0.86464329117375838</v>
      </c>
      <c r="AH747" s="6">
        <f t="shared" si="143"/>
        <v>0.86464329117375838</v>
      </c>
      <c r="AJ747" s="10">
        <v>0.86464329117375838</v>
      </c>
      <c r="AM747" s="10">
        <v>0.18858747790542096</v>
      </c>
    </row>
    <row r="748" spans="1:39" x14ac:dyDescent="0.35">
      <c r="A748">
        <v>16077</v>
      </c>
      <c r="B748">
        <v>12000</v>
      </c>
      <c r="C748">
        <v>22054</v>
      </c>
      <c r="D748">
        <v>45</v>
      </c>
      <c r="E748" s="3"/>
      <c r="F748">
        <v>1029893000</v>
      </c>
      <c r="G748" s="7">
        <f t="shared" si="132"/>
        <v>1029.893</v>
      </c>
      <c r="H748" s="8">
        <v>0.20761199999999999</v>
      </c>
      <c r="I748">
        <v>63401760</v>
      </c>
      <c r="J748" s="7">
        <f t="shared" si="133"/>
        <v>63.401760000000003</v>
      </c>
      <c r="K748">
        <v>74054860</v>
      </c>
      <c r="L748" s="7">
        <f t="shared" si="134"/>
        <v>74.054860000000005</v>
      </c>
      <c r="M748" s="9">
        <v>17.39293</v>
      </c>
      <c r="N748" s="9">
        <v>5.4903250000000003</v>
      </c>
      <c r="O748" s="3"/>
      <c r="P748">
        <v>23416170</v>
      </c>
      <c r="Q748">
        <v>17478010</v>
      </c>
      <c r="R748">
        <v>32121680</v>
      </c>
      <c r="S748">
        <v>4438656</v>
      </c>
      <c r="T748">
        <v>260125500</v>
      </c>
      <c r="U748">
        <v>8072673</v>
      </c>
      <c r="V748" s="3"/>
      <c r="W748" s="3">
        <f t="shared" si="135"/>
        <v>73015860</v>
      </c>
      <c r="X748" s="3">
        <f t="shared" si="136"/>
        <v>333141360</v>
      </c>
      <c r="Y748" s="3">
        <f t="shared" si="137"/>
        <v>325068687</v>
      </c>
      <c r="Z748" s="3">
        <f t="shared" si="138"/>
        <v>64943187</v>
      </c>
      <c r="AA748" s="6">
        <f t="shared" si="139"/>
        <v>0.8894394587696427</v>
      </c>
      <c r="AB748" s="6">
        <f t="shared" si="140"/>
        <v>0.1997829677147587</v>
      </c>
      <c r="AC748" s="3">
        <f t="shared" si="141"/>
        <v>208100400</v>
      </c>
      <c r="AD748" s="6">
        <f t="shared" si="142"/>
        <v>0.86479033891074231</v>
      </c>
      <c r="AH748" s="6">
        <f t="shared" si="143"/>
        <v>0.86479033891074231</v>
      </c>
      <c r="AJ748" s="10">
        <v>0.86479033891074231</v>
      </c>
      <c r="AM748" s="10">
        <v>0.1997829677147587</v>
      </c>
    </row>
    <row r="749" spans="1:39" x14ac:dyDescent="0.35">
      <c r="A749">
        <v>7000</v>
      </c>
      <c r="B749">
        <v>13000</v>
      </c>
      <c r="C749">
        <v>27460</v>
      </c>
      <c r="D749">
        <v>40</v>
      </c>
      <c r="E749" s="3"/>
      <c r="F749">
        <v>1029903000</v>
      </c>
      <c r="G749" s="7">
        <f t="shared" si="132"/>
        <v>1029.903</v>
      </c>
      <c r="H749" s="8">
        <v>0.20779819999999999</v>
      </c>
      <c r="I749">
        <v>64100960</v>
      </c>
      <c r="J749" s="7">
        <f t="shared" si="133"/>
        <v>64.100960000000001</v>
      </c>
      <c r="K749">
        <v>63524050</v>
      </c>
      <c r="L749" s="7">
        <f t="shared" si="134"/>
        <v>63.524050000000003</v>
      </c>
      <c r="M749" s="9">
        <v>19.519110000000001</v>
      </c>
      <c r="N749" s="9">
        <v>4.9554900000000002</v>
      </c>
      <c r="O749" s="3"/>
      <c r="P749">
        <v>10195510</v>
      </c>
      <c r="Q749">
        <v>18934520</v>
      </c>
      <c r="R749">
        <v>39995520</v>
      </c>
      <c r="S749">
        <v>3630124</v>
      </c>
      <c r="T749">
        <v>263448600</v>
      </c>
      <c r="U749">
        <v>7780992</v>
      </c>
      <c r="V749" s="3"/>
      <c r="W749" s="3">
        <f t="shared" si="135"/>
        <v>69125550</v>
      </c>
      <c r="X749" s="3">
        <f t="shared" si="136"/>
        <v>332574150</v>
      </c>
      <c r="Y749" s="3">
        <f t="shared" si="137"/>
        <v>324793158</v>
      </c>
      <c r="Z749" s="3">
        <f t="shared" si="138"/>
        <v>61344558</v>
      </c>
      <c r="AA749" s="6">
        <f t="shared" si="139"/>
        <v>0.8874368160542665</v>
      </c>
      <c r="AB749" s="6">
        <f t="shared" si="140"/>
        <v>0.18887269170861043</v>
      </c>
      <c r="AC749" s="3">
        <f t="shared" si="141"/>
        <v>210758880</v>
      </c>
      <c r="AD749" s="6">
        <f t="shared" si="142"/>
        <v>0.86173129915501478</v>
      </c>
      <c r="AH749" s="6">
        <f t="shared" si="143"/>
        <v>0.86173129915501478</v>
      </c>
      <c r="AJ749" s="10">
        <v>0.86173129915501478</v>
      </c>
      <c r="AM749" s="10">
        <v>0.18887269170861043</v>
      </c>
    </row>
    <row r="750" spans="1:39" x14ac:dyDescent="0.35">
      <c r="A750">
        <v>2000</v>
      </c>
      <c r="B750">
        <v>15936</v>
      </c>
      <c r="C750">
        <v>27460</v>
      </c>
      <c r="D750">
        <v>30</v>
      </c>
      <c r="E750" s="3"/>
      <c r="F750">
        <v>1029905000</v>
      </c>
      <c r="G750" s="7">
        <f t="shared" si="132"/>
        <v>1029.905</v>
      </c>
      <c r="H750" s="8">
        <v>0.2076239</v>
      </c>
      <c r="I750">
        <v>64666640</v>
      </c>
      <c r="J750" s="7">
        <f t="shared" si="133"/>
        <v>64.666640000000001</v>
      </c>
      <c r="K750">
        <v>54997960</v>
      </c>
      <c r="L750" s="7">
        <f t="shared" si="134"/>
        <v>54.997959999999999</v>
      </c>
      <c r="M750" s="9">
        <v>21.750689999999999</v>
      </c>
      <c r="N750" s="9">
        <v>4.4943119999999999</v>
      </c>
      <c r="O750" s="3"/>
      <c r="P750">
        <v>2913002</v>
      </c>
      <c r="Q750">
        <v>23210800</v>
      </c>
      <c r="R750">
        <v>39995520</v>
      </c>
      <c r="S750">
        <v>2633308</v>
      </c>
      <c r="T750">
        <v>266481400</v>
      </c>
      <c r="U750">
        <v>8057722</v>
      </c>
      <c r="V750" s="3"/>
      <c r="W750" s="3">
        <f t="shared" si="135"/>
        <v>66119322</v>
      </c>
      <c r="X750" s="3">
        <f t="shared" si="136"/>
        <v>332600722</v>
      </c>
      <c r="Y750" s="3">
        <f t="shared" si="137"/>
        <v>324543000</v>
      </c>
      <c r="Z750" s="3">
        <f t="shared" si="138"/>
        <v>58061600</v>
      </c>
      <c r="AA750" s="6">
        <f t="shared" si="139"/>
        <v>0.87813362635509173</v>
      </c>
      <c r="AB750" s="6">
        <f t="shared" si="140"/>
        <v>0.17890264156059443</v>
      </c>
      <c r="AC750" s="3">
        <f t="shared" si="141"/>
        <v>213185120</v>
      </c>
      <c r="AD750" s="6">
        <f t="shared" si="142"/>
        <v>0.8606084309321107</v>
      </c>
      <c r="AH750" s="6">
        <f t="shared" si="143"/>
        <v>0.8606084309321107</v>
      </c>
      <c r="AJ750" s="10">
        <v>0.8606084309321107</v>
      </c>
      <c r="AM750" s="10">
        <v>0.17890264156059443</v>
      </c>
    </row>
    <row r="751" spans="1:39" x14ac:dyDescent="0.35">
      <c r="A751">
        <v>14000</v>
      </c>
      <c r="B751">
        <v>5000</v>
      </c>
      <c r="C751">
        <v>27460</v>
      </c>
      <c r="D751">
        <v>10</v>
      </c>
      <c r="E751" s="3"/>
      <c r="F751">
        <v>1029957000</v>
      </c>
      <c r="G751" s="7">
        <f t="shared" si="132"/>
        <v>1029.9570000000001</v>
      </c>
      <c r="H751" s="8">
        <v>0.20641889999999999</v>
      </c>
      <c r="I751">
        <v>64539320</v>
      </c>
      <c r="J751" s="7">
        <f t="shared" si="133"/>
        <v>64.539320000000004</v>
      </c>
      <c r="K751">
        <v>56969300</v>
      </c>
      <c r="L751" s="7">
        <f t="shared" si="134"/>
        <v>56.969299999999997</v>
      </c>
      <c r="M751" s="9">
        <v>21.001339999999999</v>
      </c>
      <c r="N751" s="9">
        <v>4.6628829999999999</v>
      </c>
      <c r="O751" s="3"/>
      <c r="P751">
        <v>20391020</v>
      </c>
      <c r="Q751">
        <v>7282506</v>
      </c>
      <c r="R751">
        <v>39995520</v>
      </c>
      <c r="S751">
        <v>1056458</v>
      </c>
      <c r="T751">
        <v>266788800</v>
      </c>
      <c r="U751">
        <v>9995224</v>
      </c>
      <c r="V751" s="3"/>
      <c r="W751" s="3">
        <f t="shared" si="135"/>
        <v>67669046</v>
      </c>
      <c r="X751" s="3">
        <f t="shared" si="136"/>
        <v>334457846</v>
      </c>
      <c r="Y751" s="3">
        <f t="shared" si="137"/>
        <v>324462622</v>
      </c>
      <c r="Z751" s="3">
        <f t="shared" si="138"/>
        <v>57673822</v>
      </c>
      <c r="AA751" s="6">
        <f t="shared" si="139"/>
        <v>0.85229252382248744</v>
      </c>
      <c r="AB751" s="6">
        <f t="shared" si="140"/>
        <v>0.17775182128682915</v>
      </c>
      <c r="AC751" s="3">
        <f t="shared" si="141"/>
        <v>213431040</v>
      </c>
      <c r="AD751" s="6">
        <f t="shared" si="142"/>
        <v>0.86635583558835938</v>
      </c>
      <c r="AH751" s="6">
        <f t="shared" si="143"/>
        <v>0.86635583558835938</v>
      </c>
      <c r="AJ751" s="10">
        <v>0.86635583558835938</v>
      </c>
      <c r="AM751" s="10">
        <v>0.17775182128682915</v>
      </c>
    </row>
    <row r="752" spans="1:39" x14ac:dyDescent="0.35">
      <c r="A752">
        <v>14000</v>
      </c>
      <c r="B752">
        <v>14000</v>
      </c>
      <c r="C752">
        <v>22054</v>
      </c>
      <c r="D752">
        <v>50</v>
      </c>
      <c r="E752" s="3"/>
      <c r="F752">
        <v>1030000000</v>
      </c>
      <c r="G752" s="7">
        <f t="shared" si="132"/>
        <v>1030</v>
      </c>
      <c r="H752" s="8">
        <v>0.20790049999999999</v>
      </c>
      <c r="I752">
        <v>63390600</v>
      </c>
      <c r="J752" s="7">
        <f t="shared" si="133"/>
        <v>63.390599999999999</v>
      </c>
      <c r="K752">
        <v>74330720</v>
      </c>
      <c r="L752" s="7">
        <f t="shared" si="134"/>
        <v>74.330719999999999</v>
      </c>
      <c r="M752" s="9">
        <v>17.358550000000001</v>
      </c>
      <c r="N752" s="9">
        <v>5.4931640000000002</v>
      </c>
      <c r="O752" s="3"/>
      <c r="P752">
        <v>20391020</v>
      </c>
      <c r="Q752">
        <v>20391020</v>
      </c>
      <c r="R752">
        <v>32121680</v>
      </c>
      <c r="S752">
        <v>4826228</v>
      </c>
      <c r="T752">
        <v>259848500</v>
      </c>
      <c r="U752">
        <v>7650360</v>
      </c>
      <c r="V752" s="3"/>
      <c r="W752" s="3">
        <f t="shared" si="135"/>
        <v>72903720</v>
      </c>
      <c r="X752" s="3">
        <f t="shared" si="136"/>
        <v>332752220</v>
      </c>
      <c r="Y752" s="3">
        <f t="shared" si="137"/>
        <v>325101860</v>
      </c>
      <c r="Z752" s="3">
        <f t="shared" si="138"/>
        <v>65253360</v>
      </c>
      <c r="AA752" s="6">
        <f t="shared" si="139"/>
        <v>0.89506214497696412</v>
      </c>
      <c r="AB752" s="6">
        <f t="shared" si="140"/>
        <v>0.20071666154109361</v>
      </c>
      <c r="AC752" s="3">
        <f t="shared" si="141"/>
        <v>207878800</v>
      </c>
      <c r="AD752" s="6">
        <f t="shared" si="142"/>
        <v>0.86367552618739252</v>
      </c>
      <c r="AH752" s="6">
        <f t="shared" si="143"/>
        <v>0.86367552618739252</v>
      </c>
      <c r="AJ752" s="10">
        <v>0.86367552618739252</v>
      </c>
      <c r="AM752" s="10">
        <v>0.20071666154109361</v>
      </c>
    </row>
    <row r="753" spans="1:39" x14ac:dyDescent="0.35">
      <c r="A753">
        <v>16000</v>
      </c>
      <c r="B753">
        <v>7000</v>
      </c>
      <c r="C753">
        <v>27460</v>
      </c>
      <c r="D753">
        <v>50</v>
      </c>
      <c r="E753" s="3"/>
      <c r="F753">
        <v>1030014000</v>
      </c>
      <c r="G753" s="7">
        <f t="shared" si="132"/>
        <v>1030.0139999999999</v>
      </c>
      <c r="H753" s="8">
        <v>0.2078364</v>
      </c>
      <c r="I753">
        <v>63313910</v>
      </c>
      <c r="J753" s="7">
        <f t="shared" si="133"/>
        <v>63.31391</v>
      </c>
      <c r="K753">
        <v>75500800</v>
      </c>
      <c r="L753" s="7">
        <f t="shared" si="134"/>
        <v>75.500799999999998</v>
      </c>
      <c r="M753" s="9">
        <v>17.15371</v>
      </c>
      <c r="N753" s="9">
        <v>5.551075</v>
      </c>
      <c r="O753" s="3"/>
      <c r="P753">
        <v>23304020</v>
      </c>
      <c r="Q753">
        <v>10195510</v>
      </c>
      <c r="R753">
        <v>39995520</v>
      </c>
      <c r="S753">
        <v>4902790</v>
      </c>
      <c r="T753">
        <v>259400200</v>
      </c>
      <c r="U753">
        <v>7756167</v>
      </c>
      <c r="V753" s="3"/>
      <c r="W753" s="3">
        <f t="shared" si="135"/>
        <v>73495050</v>
      </c>
      <c r="X753" s="3">
        <f t="shared" si="136"/>
        <v>332895250</v>
      </c>
      <c r="Y753" s="3">
        <f t="shared" si="137"/>
        <v>325139083</v>
      </c>
      <c r="Z753" s="3">
        <f t="shared" si="138"/>
        <v>65738883</v>
      </c>
      <c r="AA753" s="6">
        <f t="shared" si="139"/>
        <v>0.89446681103013059</v>
      </c>
      <c r="AB753" s="6">
        <f t="shared" si="140"/>
        <v>0.20218696071059536</v>
      </c>
      <c r="AC753" s="3">
        <f t="shared" si="141"/>
        <v>207520160</v>
      </c>
      <c r="AD753" s="6">
        <f t="shared" si="142"/>
        <v>0.8642923127146791</v>
      </c>
      <c r="AH753" s="6">
        <f t="shared" si="143"/>
        <v>0.8642923127146791</v>
      </c>
      <c r="AJ753" s="10">
        <v>0.8642923127146791</v>
      </c>
      <c r="AM753" s="10">
        <v>0.20218696071059536</v>
      </c>
    </row>
    <row r="754" spans="1:39" x14ac:dyDescent="0.35">
      <c r="A754">
        <v>16000</v>
      </c>
      <c r="B754">
        <v>12000</v>
      </c>
      <c r="C754">
        <v>22054</v>
      </c>
      <c r="D754">
        <v>45</v>
      </c>
      <c r="E754" s="3"/>
      <c r="F754">
        <v>1030063000</v>
      </c>
      <c r="G754" s="7">
        <f t="shared" si="132"/>
        <v>1030.0630000000001</v>
      </c>
      <c r="H754" s="8">
        <v>0.20765900000000001</v>
      </c>
      <c r="I754">
        <v>63421450</v>
      </c>
      <c r="J754" s="7">
        <f t="shared" si="133"/>
        <v>63.42145</v>
      </c>
      <c r="K754">
        <v>73928220</v>
      </c>
      <c r="L754" s="7">
        <f t="shared" si="134"/>
        <v>73.928219999999996</v>
      </c>
      <c r="M754" s="9">
        <v>17.398689999999998</v>
      </c>
      <c r="N754" s="9">
        <v>5.4886350000000004</v>
      </c>
      <c r="O754" s="3"/>
      <c r="P754">
        <v>23304020</v>
      </c>
      <c r="Q754">
        <v>17478010</v>
      </c>
      <c r="R754">
        <v>32121680</v>
      </c>
      <c r="S754">
        <v>4424629</v>
      </c>
      <c r="T754">
        <v>260210400</v>
      </c>
      <c r="U754">
        <v>8052517</v>
      </c>
      <c r="V754" s="3"/>
      <c r="W754" s="3">
        <f t="shared" si="135"/>
        <v>72903710</v>
      </c>
      <c r="X754" s="3">
        <f t="shared" si="136"/>
        <v>333114110</v>
      </c>
      <c r="Y754" s="3">
        <f t="shared" si="137"/>
        <v>325061593</v>
      </c>
      <c r="Z754" s="3">
        <f t="shared" si="138"/>
        <v>64851193</v>
      </c>
      <c r="AA754" s="6">
        <f t="shared" si="139"/>
        <v>0.88954585438793166</v>
      </c>
      <c r="AB754" s="6">
        <f t="shared" si="140"/>
        <v>0.1995043228622829</v>
      </c>
      <c r="AC754" s="3">
        <f t="shared" si="141"/>
        <v>208168320</v>
      </c>
      <c r="AD754" s="6">
        <f t="shared" si="142"/>
        <v>0.86467314519067162</v>
      </c>
      <c r="AH754" s="6">
        <f t="shared" si="143"/>
        <v>0.86467314519067162</v>
      </c>
      <c r="AJ754" s="10">
        <v>0.86467314519067162</v>
      </c>
      <c r="AM754" s="10">
        <v>0.1995043228622829</v>
      </c>
    </row>
    <row r="755" spans="1:39" x14ac:dyDescent="0.35">
      <c r="A755">
        <v>11000</v>
      </c>
      <c r="B755">
        <v>12000</v>
      </c>
      <c r="C755">
        <v>22054</v>
      </c>
      <c r="E755" s="3"/>
      <c r="F755">
        <v>1030069000</v>
      </c>
      <c r="G755" s="7">
        <f t="shared" si="132"/>
        <v>1030.069</v>
      </c>
      <c r="H755" s="8">
        <v>0.2060739</v>
      </c>
      <c r="I755">
        <v>64952370</v>
      </c>
      <c r="J755" s="7">
        <f t="shared" si="133"/>
        <v>64.952370000000002</v>
      </c>
      <c r="K755">
        <v>50854470</v>
      </c>
      <c r="L755" s="7">
        <f t="shared" si="134"/>
        <v>50.854469999999999</v>
      </c>
      <c r="M755" s="9">
        <v>22.833410000000001</v>
      </c>
      <c r="N755" s="9">
        <v>4.3192190000000004</v>
      </c>
      <c r="O755" s="3"/>
      <c r="P755">
        <v>16021510</v>
      </c>
      <c r="Q755">
        <v>17478010</v>
      </c>
      <c r="R755">
        <v>32121680</v>
      </c>
      <c r="T755">
        <v>269218700</v>
      </c>
      <c r="U755">
        <v>10585420</v>
      </c>
      <c r="V755" s="3"/>
      <c r="W755" s="3">
        <f t="shared" si="135"/>
        <v>65621200</v>
      </c>
      <c r="X755" s="3">
        <f t="shared" si="136"/>
        <v>334839900</v>
      </c>
      <c r="Y755" s="3">
        <f t="shared" si="137"/>
        <v>324254480</v>
      </c>
      <c r="Z755" s="3">
        <f t="shared" si="138"/>
        <v>55035780</v>
      </c>
      <c r="AA755" s="6">
        <f t="shared" si="139"/>
        <v>0.83868902123094369</v>
      </c>
      <c r="AB755" s="6">
        <f t="shared" si="140"/>
        <v>0.16973020696583746</v>
      </c>
      <c r="AC755" s="3">
        <f t="shared" si="141"/>
        <v>215374960</v>
      </c>
      <c r="AD755" s="6">
        <f t="shared" si="142"/>
        <v>0.86659145002406757</v>
      </c>
      <c r="AH755" s="6">
        <f t="shared" si="143"/>
        <v>0.86659145002406757</v>
      </c>
      <c r="AJ755" s="10">
        <v>0.86659145002406757</v>
      </c>
      <c r="AM755" s="10">
        <v>0.16973020696583746</v>
      </c>
    </row>
    <row r="756" spans="1:39" x14ac:dyDescent="0.35">
      <c r="A756">
        <v>16077</v>
      </c>
      <c r="B756">
        <v>6000</v>
      </c>
      <c r="C756">
        <v>27460</v>
      </c>
      <c r="D756">
        <v>40</v>
      </c>
      <c r="E756" s="3"/>
      <c r="F756">
        <v>1030115000</v>
      </c>
      <c r="G756" s="7">
        <f t="shared" si="132"/>
        <v>1030.115</v>
      </c>
      <c r="H756" s="8">
        <v>0.20749960000000001</v>
      </c>
      <c r="I756">
        <v>63598810</v>
      </c>
      <c r="J756" s="7">
        <f t="shared" si="133"/>
        <v>63.59881</v>
      </c>
      <c r="K756">
        <v>71306450</v>
      </c>
      <c r="L756" s="7">
        <f t="shared" si="134"/>
        <v>71.306449999999998</v>
      </c>
      <c r="M756" s="9">
        <v>17.848790000000001</v>
      </c>
      <c r="N756" s="9">
        <v>5.3718659999999998</v>
      </c>
      <c r="O756" s="3"/>
      <c r="P756">
        <v>23416170</v>
      </c>
      <c r="Q756">
        <v>8739007</v>
      </c>
      <c r="R756">
        <v>39995520</v>
      </c>
      <c r="S756">
        <v>3929743</v>
      </c>
      <c r="T756">
        <v>261145600</v>
      </c>
      <c r="U756">
        <v>8321881</v>
      </c>
      <c r="V756" s="3"/>
      <c r="W756" s="3">
        <f t="shared" si="135"/>
        <v>72150697</v>
      </c>
      <c r="X756" s="3">
        <f t="shared" si="136"/>
        <v>333296297</v>
      </c>
      <c r="Y756" s="3">
        <f t="shared" si="137"/>
        <v>324974416</v>
      </c>
      <c r="Z756" s="3">
        <f t="shared" si="138"/>
        <v>63828816</v>
      </c>
      <c r="AA756" s="6">
        <f t="shared" si="139"/>
        <v>0.88465972823519645</v>
      </c>
      <c r="AB756" s="6">
        <f t="shared" si="140"/>
        <v>0.19641181846142622</v>
      </c>
      <c r="AC756" s="3">
        <f t="shared" si="141"/>
        <v>208916480</v>
      </c>
      <c r="AD756" s="6">
        <f t="shared" si="142"/>
        <v>0.86489016723088752</v>
      </c>
      <c r="AH756" s="6">
        <f t="shared" si="143"/>
        <v>0.86489016723088752</v>
      </c>
      <c r="AJ756" s="10">
        <v>0.86489016723088752</v>
      </c>
      <c r="AM756" s="10">
        <v>0.19641181846142622</v>
      </c>
    </row>
    <row r="757" spans="1:39" x14ac:dyDescent="0.35">
      <c r="A757">
        <v>11000</v>
      </c>
      <c r="B757">
        <v>14000</v>
      </c>
      <c r="C757">
        <v>22054</v>
      </c>
      <c r="D757">
        <v>25</v>
      </c>
      <c r="E757" s="3"/>
      <c r="F757">
        <v>1030117000</v>
      </c>
      <c r="G757" s="7">
        <f t="shared" si="132"/>
        <v>1030.117</v>
      </c>
      <c r="H757" s="8">
        <v>0.2071424</v>
      </c>
      <c r="I757">
        <v>64272880</v>
      </c>
      <c r="J757" s="7">
        <f t="shared" si="133"/>
        <v>64.272880000000001</v>
      </c>
      <c r="K757">
        <v>61146470</v>
      </c>
      <c r="L757" s="7">
        <f t="shared" si="134"/>
        <v>61.146470000000001</v>
      </c>
      <c r="M757" s="9">
        <v>19.974150000000002</v>
      </c>
      <c r="N757" s="9">
        <v>4.8683160000000001</v>
      </c>
      <c r="O757" s="3"/>
      <c r="P757">
        <v>16021510</v>
      </c>
      <c r="Q757">
        <v>20391020</v>
      </c>
      <c r="R757">
        <v>32121680</v>
      </c>
      <c r="S757">
        <v>2371756</v>
      </c>
      <c r="T757">
        <v>264993900</v>
      </c>
      <c r="U757">
        <v>8890552</v>
      </c>
      <c r="V757" s="3"/>
      <c r="W757" s="3">
        <f t="shared" si="135"/>
        <v>68534210</v>
      </c>
      <c r="X757" s="3">
        <f t="shared" si="136"/>
        <v>333528110</v>
      </c>
      <c r="Y757" s="3">
        <f t="shared" si="137"/>
        <v>324637558</v>
      </c>
      <c r="Z757" s="3">
        <f t="shared" si="138"/>
        <v>59643658</v>
      </c>
      <c r="AA757" s="6">
        <f t="shared" si="139"/>
        <v>0.87027570610356497</v>
      </c>
      <c r="AB757" s="6">
        <f t="shared" si="140"/>
        <v>0.18372383764665948</v>
      </c>
      <c r="AC757" s="3">
        <f t="shared" si="141"/>
        <v>211995120</v>
      </c>
      <c r="AD757" s="6">
        <f t="shared" si="142"/>
        <v>0.86413085327607109</v>
      </c>
      <c r="AH757" s="6">
        <f t="shared" si="143"/>
        <v>0.86413085327607109</v>
      </c>
      <c r="AJ757" s="10">
        <v>0.86413085327607109</v>
      </c>
      <c r="AM757" s="10">
        <v>0.18372383764665948</v>
      </c>
    </row>
    <row r="758" spans="1:39" x14ac:dyDescent="0.35">
      <c r="A758">
        <v>13000</v>
      </c>
      <c r="B758">
        <v>7000</v>
      </c>
      <c r="C758">
        <v>27460</v>
      </c>
      <c r="D758">
        <v>25</v>
      </c>
      <c r="E758" s="3"/>
      <c r="F758">
        <v>1030119000</v>
      </c>
      <c r="G758" s="7">
        <f t="shared" si="132"/>
        <v>1030.1189999999999</v>
      </c>
      <c r="H758" s="8">
        <v>0.20707639999999999</v>
      </c>
      <c r="I758">
        <v>64195400</v>
      </c>
      <c r="J758" s="7">
        <f t="shared" si="133"/>
        <v>64.195400000000006</v>
      </c>
      <c r="K758">
        <v>62316550</v>
      </c>
      <c r="L758" s="7">
        <f t="shared" si="134"/>
        <v>62.316549999999999</v>
      </c>
      <c r="M758" s="9">
        <v>19.685199999999998</v>
      </c>
      <c r="N758" s="9">
        <v>4.9338139999999999</v>
      </c>
      <c r="O758" s="3"/>
      <c r="P758">
        <v>18934520</v>
      </c>
      <c r="Q758">
        <v>10195510</v>
      </c>
      <c r="R758">
        <v>39995520</v>
      </c>
      <c r="S758">
        <v>2416608</v>
      </c>
      <c r="T758">
        <v>264542300</v>
      </c>
      <c r="U758">
        <v>8996192</v>
      </c>
      <c r="V758" s="3"/>
      <c r="W758" s="3">
        <f t="shared" si="135"/>
        <v>69125550</v>
      </c>
      <c r="X758" s="3">
        <f t="shared" si="136"/>
        <v>333667850</v>
      </c>
      <c r="Y758" s="3">
        <f t="shared" si="137"/>
        <v>324671658</v>
      </c>
      <c r="Z758" s="3">
        <f t="shared" si="138"/>
        <v>60129358</v>
      </c>
      <c r="AA758" s="6">
        <f t="shared" si="139"/>
        <v>0.86985720909273057</v>
      </c>
      <c r="AB758" s="6">
        <f t="shared" si="140"/>
        <v>0.18520051417607877</v>
      </c>
      <c r="AC758" s="3">
        <f t="shared" si="141"/>
        <v>211633840</v>
      </c>
      <c r="AD758" s="6">
        <f t="shared" si="142"/>
        <v>0.86474868711823316</v>
      </c>
      <c r="AH758" s="6">
        <f t="shared" si="143"/>
        <v>0.86474868711823316</v>
      </c>
      <c r="AJ758" s="10">
        <v>0.86474868711823316</v>
      </c>
      <c r="AM758" s="10">
        <v>0.18520051417607877</v>
      </c>
    </row>
    <row r="759" spans="1:39" x14ac:dyDescent="0.35">
      <c r="A759">
        <v>13000</v>
      </c>
      <c r="B759">
        <v>5000</v>
      </c>
      <c r="C759">
        <v>27460</v>
      </c>
      <c r="E759" s="3"/>
      <c r="F759">
        <v>1030143000</v>
      </c>
      <c r="G759" s="7">
        <f t="shared" si="132"/>
        <v>1030.143</v>
      </c>
      <c r="H759" s="8">
        <v>0.20600779999999999</v>
      </c>
      <c r="I759">
        <v>64879640</v>
      </c>
      <c r="J759" s="7">
        <f t="shared" si="133"/>
        <v>64.879639999999995</v>
      </c>
      <c r="K759">
        <v>52024550</v>
      </c>
      <c r="L759" s="7">
        <f t="shared" si="134"/>
        <v>52.024549999999998</v>
      </c>
      <c r="M759" s="9">
        <v>22.422560000000001</v>
      </c>
      <c r="N759" s="9">
        <v>4.3940910000000004</v>
      </c>
      <c r="O759" s="3"/>
      <c r="P759">
        <v>18934520</v>
      </c>
      <c r="Q759">
        <v>7282506</v>
      </c>
      <c r="R759">
        <v>39995520</v>
      </c>
      <c r="T759">
        <v>268786800</v>
      </c>
      <c r="U759">
        <v>10715390</v>
      </c>
      <c r="V759" s="3"/>
      <c r="W759" s="3">
        <f t="shared" si="135"/>
        <v>66212546</v>
      </c>
      <c r="X759" s="3">
        <f t="shared" si="136"/>
        <v>334999346</v>
      </c>
      <c r="Y759" s="3">
        <f t="shared" si="137"/>
        <v>324283956</v>
      </c>
      <c r="Z759" s="3">
        <f t="shared" si="138"/>
        <v>55497156</v>
      </c>
      <c r="AA759" s="6">
        <f t="shared" si="139"/>
        <v>0.83816677280465846</v>
      </c>
      <c r="AB759" s="6">
        <f t="shared" si="140"/>
        <v>0.17113753231751003</v>
      </c>
      <c r="AC759" s="3">
        <f t="shared" si="141"/>
        <v>215029440</v>
      </c>
      <c r="AD759" s="6">
        <f t="shared" si="142"/>
        <v>0.86727073848821556</v>
      </c>
      <c r="AH759" s="6">
        <f t="shared" si="143"/>
        <v>0.86727073848821556</v>
      </c>
      <c r="AJ759" s="10">
        <v>0.86727073848821556</v>
      </c>
      <c r="AM759" s="10">
        <v>0.17113753231751003</v>
      </c>
    </row>
    <row r="760" spans="1:39" x14ac:dyDescent="0.35">
      <c r="A760">
        <v>5000</v>
      </c>
      <c r="B760">
        <v>14000</v>
      </c>
      <c r="C760">
        <v>27460</v>
      </c>
      <c r="D760">
        <v>35</v>
      </c>
      <c r="E760" s="3"/>
      <c r="F760">
        <v>1030147000</v>
      </c>
      <c r="G760" s="7">
        <f t="shared" si="132"/>
        <v>1030.1469999999999</v>
      </c>
      <c r="H760" s="8">
        <v>0.20775550000000001</v>
      </c>
      <c r="I760">
        <v>64377050</v>
      </c>
      <c r="J760" s="7">
        <f t="shared" si="133"/>
        <v>64.377049999999997</v>
      </c>
      <c r="K760">
        <v>59605550</v>
      </c>
      <c r="L760" s="7">
        <f t="shared" si="134"/>
        <v>59.605550000000001</v>
      </c>
      <c r="M760" s="9">
        <v>20.438939999999999</v>
      </c>
      <c r="N760" s="9">
        <v>4.755986</v>
      </c>
      <c r="O760" s="3"/>
      <c r="P760">
        <v>7282506</v>
      </c>
      <c r="Q760">
        <v>20391020</v>
      </c>
      <c r="R760">
        <v>39995520</v>
      </c>
      <c r="S760">
        <v>3122382</v>
      </c>
      <c r="T760">
        <v>264926900</v>
      </c>
      <c r="U760">
        <v>7926434</v>
      </c>
      <c r="V760" s="3"/>
      <c r="W760" s="3">
        <f t="shared" si="135"/>
        <v>67669046</v>
      </c>
      <c r="X760" s="3">
        <f t="shared" si="136"/>
        <v>332595946</v>
      </c>
      <c r="Y760" s="3">
        <f t="shared" si="137"/>
        <v>324669512</v>
      </c>
      <c r="Z760" s="3">
        <f t="shared" si="138"/>
        <v>59742612</v>
      </c>
      <c r="AA760" s="6">
        <f t="shared" si="139"/>
        <v>0.88286470005798512</v>
      </c>
      <c r="AB760" s="6">
        <f t="shared" si="140"/>
        <v>0.18401053930804565</v>
      </c>
      <c r="AC760" s="3">
        <f t="shared" si="141"/>
        <v>211941520</v>
      </c>
      <c r="AD760" s="6">
        <f t="shared" si="142"/>
        <v>0.86121596166381031</v>
      </c>
      <c r="AH760" s="6">
        <f t="shared" si="143"/>
        <v>0.86121596166381031</v>
      </c>
      <c r="AJ760" s="10">
        <v>0.86121596166381031</v>
      </c>
      <c r="AM760" s="10">
        <v>0.18401053930804565</v>
      </c>
    </row>
    <row r="761" spans="1:39" x14ac:dyDescent="0.35">
      <c r="A761">
        <v>9000</v>
      </c>
      <c r="B761">
        <v>8000</v>
      </c>
      <c r="C761">
        <v>27460</v>
      </c>
      <c r="E761" s="3"/>
      <c r="F761">
        <v>1030155000</v>
      </c>
      <c r="G761" s="7">
        <f t="shared" si="132"/>
        <v>1030.155</v>
      </c>
      <c r="H761" s="8">
        <v>0.20620550000000001</v>
      </c>
      <c r="I761">
        <v>65113670</v>
      </c>
      <c r="J761" s="7">
        <f t="shared" si="133"/>
        <v>65.113669999999999</v>
      </c>
      <c r="K761">
        <v>48508550</v>
      </c>
      <c r="L761" s="7">
        <f t="shared" si="134"/>
        <v>48.50855</v>
      </c>
      <c r="M761" s="9">
        <v>23.681059999999999</v>
      </c>
      <c r="N761" s="9">
        <v>4.1721069999999996</v>
      </c>
      <c r="O761" s="3"/>
      <c r="P761">
        <v>13108510</v>
      </c>
      <c r="Q761">
        <v>11652010</v>
      </c>
      <c r="R761">
        <v>39995520</v>
      </c>
      <c r="T761">
        <v>269856500</v>
      </c>
      <c r="U761">
        <v>10401350</v>
      </c>
      <c r="V761" s="3"/>
      <c r="W761" s="3">
        <f t="shared" si="135"/>
        <v>64756040</v>
      </c>
      <c r="X761" s="3">
        <f t="shared" si="136"/>
        <v>334612540</v>
      </c>
      <c r="Y761" s="3">
        <f t="shared" si="137"/>
        <v>324211190</v>
      </c>
      <c r="Z761" s="3">
        <f t="shared" si="138"/>
        <v>54354690</v>
      </c>
      <c r="AA761" s="6">
        <f t="shared" si="139"/>
        <v>0.8393763732309758</v>
      </c>
      <c r="AB761" s="6">
        <f t="shared" si="140"/>
        <v>0.16765210972514552</v>
      </c>
      <c r="AC761" s="3">
        <f t="shared" si="141"/>
        <v>215885200</v>
      </c>
      <c r="AD761" s="6">
        <f t="shared" si="142"/>
        <v>0.86561244230959455</v>
      </c>
      <c r="AH761" s="6">
        <f t="shared" si="143"/>
        <v>0.86561244230959455</v>
      </c>
      <c r="AJ761" s="10">
        <v>0.86561244230959455</v>
      </c>
      <c r="AM761" s="10">
        <v>0.16765210972514552</v>
      </c>
    </row>
    <row r="762" spans="1:39" x14ac:dyDescent="0.35">
      <c r="A762">
        <v>13000</v>
      </c>
      <c r="B762">
        <v>12000</v>
      </c>
      <c r="C762">
        <v>22054</v>
      </c>
      <c r="D762">
        <v>20</v>
      </c>
      <c r="E762" s="3"/>
      <c r="F762">
        <v>1030204000</v>
      </c>
      <c r="G762" s="7">
        <f t="shared" si="132"/>
        <v>1030.204</v>
      </c>
      <c r="H762" s="8">
        <v>0.2069029</v>
      </c>
      <c r="I762">
        <v>64305320</v>
      </c>
      <c r="J762" s="7">
        <f t="shared" si="133"/>
        <v>64.305319999999995</v>
      </c>
      <c r="K762">
        <v>60743970</v>
      </c>
      <c r="L762" s="7">
        <f t="shared" si="134"/>
        <v>60.743969999999997</v>
      </c>
      <c r="M762" s="9">
        <v>20.03124</v>
      </c>
      <c r="N762" s="9">
        <v>4.8609460000000002</v>
      </c>
      <c r="O762" s="3"/>
      <c r="P762">
        <v>18934520</v>
      </c>
      <c r="Q762">
        <v>17478010</v>
      </c>
      <c r="R762">
        <v>32121680</v>
      </c>
      <c r="S762">
        <v>1962838</v>
      </c>
      <c r="T762">
        <v>265362500</v>
      </c>
      <c r="U762">
        <v>9300038</v>
      </c>
      <c r="V762" s="3"/>
      <c r="W762" s="3">
        <f t="shared" si="135"/>
        <v>68534210</v>
      </c>
      <c r="X762" s="3">
        <f t="shared" si="136"/>
        <v>333896710</v>
      </c>
      <c r="Y762" s="3">
        <f t="shared" si="137"/>
        <v>324596672</v>
      </c>
      <c r="Z762" s="3">
        <f t="shared" si="138"/>
        <v>59234172</v>
      </c>
      <c r="AA762" s="6">
        <f t="shared" si="139"/>
        <v>0.86430079226126633</v>
      </c>
      <c r="AB762" s="6">
        <f t="shared" si="140"/>
        <v>0.18248545690573192</v>
      </c>
      <c r="AC762" s="3">
        <f t="shared" si="141"/>
        <v>212290000</v>
      </c>
      <c r="AD762" s="6">
        <f t="shared" si="142"/>
        <v>0.86514814914676641</v>
      </c>
      <c r="AH762" s="6">
        <f t="shared" si="143"/>
        <v>0.86514814914676641</v>
      </c>
      <c r="AJ762" s="10">
        <v>0.86514814914676641</v>
      </c>
      <c r="AM762" s="10">
        <v>0.18248545690573192</v>
      </c>
    </row>
    <row r="763" spans="1:39" x14ac:dyDescent="0.35">
      <c r="A763">
        <v>14000</v>
      </c>
      <c r="B763">
        <v>8000</v>
      </c>
      <c r="C763">
        <v>27460</v>
      </c>
      <c r="D763">
        <v>45</v>
      </c>
      <c r="E763" s="3"/>
      <c r="F763">
        <v>1030215000</v>
      </c>
      <c r="G763" s="7">
        <f t="shared" si="132"/>
        <v>1030.2149999999999</v>
      </c>
      <c r="H763" s="8">
        <v>0.20778779999999999</v>
      </c>
      <c r="I763">
        <v>63587160</v>
      </c>
      <c r="J763" s="7">
        <f t="shared" si="133"/>
        <v>63.587159999999997</v>
      </c>
      <c r="K763">
        <v>71582300</v>
      </c>
      <c r="L763" s="7">
        <f t="shared" si="134"/>
        <v>71.582300000000004</v>
      </c>
      <c r="M763" s="9">
        <v>17.813030000000001</v>
      </c>
      <c r="N763" s="9">
        <v>5.3749380000000002</v>
      </c>
      <c r="O763" s="3"/>
      <c r="P763">
        <v>20391020</v>
      </c>
      <c r="Q763">
        <v>11652010</v>
      </c>
      <c r="R763">
        <v>39995520</v>
      </c>
      <c r="S763">
        <v>4320703</v>
      </c>
      <c r="T763">
        <v>260866600</v>
      </c>
      <c r="U763">
        <v>7897185</v>
      </c>
      <c r="V763" s="3"/>
      <c r="W763" s="3">
        <f t="shared" si="135"/>
        <v>72038550</v>
      </c>
      <c r="X763" s="3">
        <f t="shared" si="136"/>
        <v>332905150</v>
      </c>
      <c r="Y763" s="3">
        <f t="shared" si="137"/>
        <v>325007965</v>
      </c>
      <c r="Z763" s="3">
        <f t="shared" si="138"/>
        <v>64141365</v>
      </c>
      <c r="AA763" s="6">
        <f t="shared" si="139"/>
        <v>0.89037556974703125</v>
      </c>
      <c r="AB763" s="6">
        <f t="shared" si="140"/>
        <v>0.19735320948211224</v>
      </c>
      <c r="AC763" s="3">
        <f t="shared" si="141"/>
        <v>208693280</v>
      </c>
      <c r="AD763" s="6">
        <f t="shared" si="142"/>
        <v>0.86376907716707807</v>
      </c>
      <c r="AH763" s="6">
        <f t="shared" si="143"/>
        <v>0.86376907716707807</v>
      </c>
      <c r="AJ763" s="10">
        <v>0.86376907716707807</v>
      </c>
      <c r="AM763" s="10">
        <v>0.19735320948211224</v>
      </c>
    </row>
    <row r="764" spans="1:39" x14ac:dyDescent="0.35">
      <c r="A764">
        <v>7000</v>
      </c>
      <c r="B764">
        <v>12000</v>
      </c>
      <c r="C764">
        <v>27460</v>
      </c>
      <c r="D764">
        <v>30</v>
      </c>
      <c r="E764" s="3"/>
      <c r="F764">
        <v>1030217000</v>
      </c>
      <c r="G764" s="7">
        <f t="shared" si="132"/>
        <v>1030.2170000000001</v>
      </c>
      <c r="H764" s="8">
        <v>0.20751449999999999</v>
      </c>
      <c r="I764">
        <v>64408420</v>
      </c>
      <c r="J764" s="7">
        <f t="shared" si="133"/>
        <v>64.408420000000007</v>
      </c>
      <c r="K764">
        <v>59203050</v>
      </c>
      <c r="L764" s="7">
        <f t="shared" si="134"/>
        <v>59.203049999999998</v>
      </c>
      <c r="M764" s="9">
        <v>20.501840000000001</v>
      </c>
      <c r="N764" s="9">
        <v>4.7476219999999998</v>
      </c>
      <c r="O764" s="3"/>
      <c r="P764">
        <v>10195510</v>
      </c>
      <c r="Q764">
        <v>17478010</v>
      </c>
      <c r="R764">
        <v>39995520</v>
      </c>
      <c r="S764">
        <v>2718381</v>
      </c>
      <c r="T764">
        <v>265291000</v>
      </c>
      <c r="U764">
        <v>8330995</v>
      </c>
      <c r="V764" s="3"/>
      <c r="W764" s="3">
        <f t="shared" si="135"/>
        <v>67669040</v>
      </c>
      <c r="X764" s="3">
        <f t="shared" si="136"/>
        <v>332960040</v>
      </c>
      <c r="Y764" s="3">
        <f t="shared" si="137"/>
        <v>324629045</v>
      </c>
      <c r="Z764" s="3">
        <f t="shared" si="138"/>
        <v>59338045</v>
      </c>
      <c r="AA764" s="6">
        <f t="shared" si="139"/>
        <v>0.87688616537193376</v>
      </c>
      <c r="AB764" s="6">
        <f t="shared" si="140"/>
        <v>0.18278723334814356</v>
      </c>
      <c r="AC764" s="3">
        <f t="shared" si="141"/>
        <v>212232800</v>
      </c>
      <c r="AD764" s="6">
        <f t="shared" si="142"/>
        <v>0.8622205693270607</v>
      </c>
      <c r="AH764" s="6">
        <f t="shared" si="143"/>
        <v>0.8622205693270607</v>
      </c>
      <c r="AJ764" s="10">
        <v>0.8622205693270607</v>
      </c>
      <c r="AM764" s="10">
        <v>0.18278723334814356</v>
      </c>
    </row>
    <row r="765" spans="1:39" x14ac:dyDescent="0.35">
      <c r="A765">
        <v>9000</v>
      </c>
      <c r="B765">
        <v>15936</v>
      </c>
      <c r="C765">
        <v>22054</v>
      </c>
      <c r="D765">
        <v>30</v>
      </c>
      <c r="E765" s="3"/>
      <c r="F765">
        <v>1030231000</v>
      </c>
      <c r="G765" s="7">
        <f t="shared" si="132"/>
        <v>1030.231</v>
      </c>
      <c r="H765" s="8">
        <v>0.2074308</v>
      </c>
      <c r="I765">
        <v>64258050</v>
      </c>
      <c r="J765" s="7">
        <f t="shared" si="133"/>
        <v>64.258049999999997</v>
      </c>
      <c r="K765">
        <v>61483620</v>
      </c>
      <c r="L765" s="7">
        <f t="shared" si="134"/>
        <v>61.483620000000002</v>
      </c>
      <c r="M765" s="9">
        <v>19.910769999999999</v>
      </c>
      <c r="N765" s="9">
        <v>4.8770829999999998</v>
      </c>
      <c r="O765" s="3"/>
      <c r="P765">
        <v>13108510</v>
      </c>
      <c r="Q765">
        <v>23210800</v>
      </c>
      <c r="R765">
        <v>32121680</v>
      </c>
      <c r="S765">
        <v>2770218</v>
      </c>
      <c r="T765">
        <v>264700000</v>
      </c>
      <c r="U765">
        <v>8468127</v>
      </c>
      <c r="V765" s="3"/>
      <c r="W765" s="3">
        <f t="shared" si="135"/>
        <v>68440990</v>
      </c>
      <c r="X765" s="3">
        <f t="shared" si="136"/>
        <v>333140990</v>
      </c>
      <c r="Y765" s="3">
        <f t="shared" si="137"/>
        <v>324672863</v>
      </c>
      <c r="Z765" s="3">
        <f t="shared" si="138"/>
        <v>59972863</v>
      </c>
      <c r="AA765" s="6">
        <f t="shared" si="139"/>
        <v>0.87627112056678313</v>
      </c>
      <c r="AB765" s="6">
        <f t="shared" si="140"/>
        <v>0.18471781856311165</v>
      </c>
      <c r="AC765" s="3">
        <f t="shared" si="141"/>
        <v>211760000</v>
      </c>
      <c r="AD765" s="6">
        <f t="shared" si="142"/>
        <v>0.86302559262552225</v>
      </c>
      <c r="AH765" s="6">
        <f t="shared" si="143"/>
        <v>0.86302559262552225</v>
      </c>
      <c r="AJ765" s="10">
        <v>0.86302559262552225</v>
      </c>
      <c r="AM765" s="10">
        <v>0.18471781856311165</v>
      </c>
    </row>
    <row r="766" spans="1:39" x14ac:dyDescent="0.35">
      <c r="A766">
        <v>3000</v>
      </c>
      <c r="B766">
        <v>15936</v>
      </c>
      <c r="C766">
        <v>27460</v>
      </c>
      <c r="D766">
        <v>40</v>
      </c>
      <c r="E766" s="3"/>
      <c r="F766">
        <v>1030265000</v>
      </c>
      <c r="G766" s="7">
        <f t="shared" si="132"/>
        <v>1030.2650000000001</v>
      </c>
      <c r="H766" s="8">
        <v>0.2080457</v>
      </c>
      <c r="I766">
        <v>64362530</v>
      </c>
      <c r="J766" s="7">
        <f t="shared" si="133"/>
        <v>64.362530000000007</v>
      </c>
      <c r="K766">
        <v>59942700</v>
      </c>
      <c r="L766" s="7">
        <f t="shared" si="134"/>
        <v>59.942700000000002</v>
      </c>
      <c r="M766" s="9">
        <v>20.37152</v>
      </c>
      <c r="N766" s="9">
        <v>4.7653090000000002</v>
      </c>
      <c r="O766" s="3"/>
      <c r="P766">
        <v>4369504</v>
      </c>
      <c r="Q766">
        <v>23210800</v>
      </c>
      <c r="R766">
        <v>39995520</v>
      </c>
      <c r="S766">
        <v>3520650</v>
      </c>
      <c r="T766">
        <v>264634200</v>
      </c>
      <c r="U766">
        <v>7505349</v>
      </c>
      <c r="V766" s="3"/>
      <c r="W766" s="3">
        <f t="shared" si="135"/>
        <v>67575824</v>
      </c>
      <c r="X766" s="3">
        <f t="shared" si="136"/>
        <v>332210024</v>
      </c>
      <c r="Y766" s="3">
        <f t="shared" si="137"/>
        <v>324704675</v>
      </c>
      <c r="Z766" s="3">
        <f t="shared" si="138"/>
        <v>60070475</v>
      </c>
      <c r="AA766" s="6">
        <f t="shared" si="139"/>
        <v>0.88893440648241295</v>
      </c>
      <c r="AB766" s="6">
        <f t="shared" si="140"/>
        <v>0.18500033915434078</v>
      </c>
      <c r="AC766" s="3">
        <f t="shared" si="141"/>
        <v>211707360</v>
      </c>
      <c r="AD766" s="6">
        <f t="shared" si="142"/>
        <v>0.86011445323354219</v>
      </c>
      <c r="AH766" s="6">
        <f t="shared" si="143"/>
        <v>0.86011445323354219</v>
      </c>
      <c r="AJ766" s="10">
        <v>0.86011445323354219</v>
      </c>
      <c r="AM766" s="10">
        <v>0.18500033915434078</v>
      </c>
    </row>
    <row r="767" spans="1:39" x14ac:dyDescent="0.35">
      <c r="A767">
        <v>14000</v>
      </c>
      <c r="B767">
        <v>13000</v>
      </c>
      <c r="C767">
        <v>22054</v>
      </c>
      <c r="D767">
        <v>40</v>
      </c>
      <c r="E767" s="3"/>
      <c r="F767">
        <v>1030275000</v>
      </c>
      <c r="G767" s="7">
        <f t="shared" si="132"/>
        <v>1030.2750000000001</v>
      </c>
      <c r="H767" s="8">
        <v>0.2076113</v>
      </c>
      <c r="I767">
        <v>63695400</v>
      </c>
      <c r="J767" s="7">
        <f t="shared" si="133"/>
        <v>63.695399999999999</v>
      </c>
      <c r="K767">
        <v>70009720</v>
      </c>
      <c r="L767" s="7">
        <f t="shared" si="134"/>
        <v>70.009720000000002</v>
      </c>
      <c r="M767" s="9">
        <v>18.082519999999999</v>
      </c>
      <c r="N767" s="9">
        <v>5.309685</v>
      </c>
      <c r="O767" s="3"/>
      <c r="P767">
        <v>20391020</v>
      </c>
      <c r="Q767">
        <v>18934520</v>
      </c>
      <c r="R767">
        <v>32121680</v>
      </c>
      <c r="S767">
        <v>3849471</v>
      </c>
      <c r="T767">
        <v>261679800</v>
      </c>
      <c r="U767">
        <v>8195803</v>
      </c>
      <c r="V767" s="3"/>
      <c r="W767" s="3">
        <f t="shared" si="135"/>
        <v>71447220</v>
      </c>
      <c r="X767" s="3">
        <f t="shared" si="136"/>
        <v>333127020</v>
      </c>
      <c r="Y767" s="3">
        <f t="shared" si="137"/>
        <v>324931217</v>
      </c>
      <c r="Z767" s="3">
        <f t="shared" si="138"/>
        <v>63251417</v>
      </c>
      <c r="AA767" s="6">
        <f t="shared" si="139"/>
        <v>0.88528870682442229</v>
      </c>
      <c r="AB767" s="6">
        <f t="shared" si="140"/>
        <v>0.19466094265728862</v>
      </c>
      <c r="AC767" s="3">
        <f t="shared" si="141"/>
        <v>209343840</v>
      </c>
      <c r="AD767" s="6">
        <f t="shared" si="142"/>
        <v>0.8641553821527711</v>
      </c>
      <c r="AH767" s="6">
        <f t="shared" si="143"/>
        <v>0.8641553821527711</v>
      </c>
      <c r="AJ767" s="10">
        <v>0.8641553821527711</v>
      </c>
      <c r="AM767" s="10">
        <v>0.19466094265728862</v>
      </c>
    </row>
    <row r="768" spans="1:39" x14ac:dyDescent="0.35">
      <c r="A768">
        <v>16000</v>
      </c>
      <c r="B768">
        <v>6000</v>
      </c>
      <c r="C768">
        <v>27460</v>
      </c>
      <c r="D768">
        <v>40</v>
      </c>
      <c r="E768" s="3"/>
      <c r="F768">
        <v>1030286000</v>
      </c>
      <c r="G768" s="7">
        <f t="shared" si="132"/>
        <v>1030.2860000000001</v>
      </c>
      <c r="H768" s="8">
        <v>0.2075467</v>
      </c>
      <c r="I768">
        <v>63618530</v>
      </c>
      <c r="J768" s="7">
        <f t="shared" si="133"/>
        <v>63.61853</v>
      </c>
      <c r="K768">
        <v>71179800</v>
      </c>
      <c r="L768" s="7">
        <f t="shared" si="134"/>
        <v>71.1798</v>
      </c>
      <c r="M768" s="9">
        <v>17.855499999999999</v>
      </c>
      <c r="N768" s="9">
        <v>5.3699969999999997</v>
      </c>
      <c r="O768" s="3"/>
      <c r="P768">
        <v>23304020</v>
      </c>
      <c r="Q768">
        <v>8739007</v>
      </c>
      <c r="R768">
        <v>39995520</v>
      </c>
      <c r="S768">
        <v>3916703</v>
      </c>
      <c r="T768">
        <v>261230700</v>
      </c>
      <c r="U768">
        <v>8301746</v>
      </c>
      <c r="V768" s="3"/>
      <c r="W768" s="3">
        <f t="shared" si="135"/>
        <v>72038547</v>
      </c>
      <c r="X768" s="3">
        <f t="shared" si="136"/>
        <v>333269247</v>
      </c>
      <c r="Y768" s="3">
        <f t="shared" si="137"/>
        <v>324967501</v>
      </c>
      <c r="Z768" s="3">
        <f t="shared" si="138"/>
        <v>63736801</v>
      </c>
      <c r="AA768" s="6">
        <f t="shared" si="139"/>
        <v>0.8847596690144236</v>
      </c>
      <c r="AB768" s="6">
        <f t="shared" si="140"/>
        <v>0.19613284652732091</v>
      </c>
      <c r="AC768" s="3">
        <f t="shared" si="141"/>
        <v>208984560</v>
      </c>
      <c r="AD768" s="6">
        <f t="shared" si="142"/>
        <v>0.86477295771185436</v>
      </c>
      <c r="AH768" s="6">
        <f t="shared" si="143"/>
        <v>0.86477295771185436</v>
      </c>
      <c r="AJ768" s="10">
        <v>0.86477295771185436</v>
      </c>
      <c r="AM768" s="10">
        <v>0.19613284652732091</v>
      </c>
    </row>
    <row r="769" spans="1:39" x14ac:dyDescent="0.35">
      <c r="A769">
        <v>9000</v>
      </c>
      <c r="B769">
        <v>10000</v>
      </c>
      <c r="C769">
        <v>27460</v>
      </c>
      <c r="D769">
        <v>25</v>
      </c>
      <c r="E769" s="3"/>
      <c r="F769">
        <v>1030291000</v>
      </c>
      <c r="G769" s="7">
        <f t="shared" si="132"/>
        <v>1030.2909999999999</v>
      </c>
      <c r="H769" s="8">
        <v>0.20727400000000001</v>
      </c>
      <c r="I769">
        <v>64439980</v>
      </c>
      <c r="J769" s="7">
        <f t="shared" si="133"/>
        <v>64.439980000000006</v>
      </c>
      <c r="K769">
        <v>58800550</v>
      </c>
      <c r="L769" s="7">
        <f t="shared" si="134"/>
        <v>58.800550000000001</v>
      </c>
      <c r="M769" s="9">
        <v>20.565020000000001</v>
      </c>
      <c r="N769" s="9">
        <v>4.7392459999999996</v>
      </c>
      <c r="O769" s="3"/>
      <c r="P769">
        <v>13108510</v>
      </c>
      <c r="Q769">
        <v>14565010</v>
      </c>
      <c r="R769">
        <v>39995520</v>
      </c>
      <c r="S769">
        <v>2313488</v>
      </c>
      <c r="T769">
        <v>265655900</v>
      </c>
      <c r="U769">
        <v>8736449</v>
      </c>
      <c r="V769" s="3"/>
      <c r="W769" s="3">
        <f t="shared" si="135"/>
        <v>67669040</v>
      </c>
      <c r="X769" s="3">
        <f t="shared" si="136"/>
        <v>333324940</v>
      </c>
      <c r="Y769" s="3">
        <f t="shared" si="137"/>
        <v>324588491</v>
      </c>
      <c r="Z769" s="3">
        <f t="shared" si="138"/>
        <v>58932591</v>
      </c>
      <c r="AA769" s="6">
        <f t="shared" si="139"/>
        <v>0.87089444449041986</v>
      </c>
      <c r="AB769" s="6">
        <f t="shared" si="140"/>
        <v>0.18156093833899983</v>
      </c>
      <c r="AC769" s="3">
        <f t="shared" si="141"/>
        <v>212524720</v>
      </c>
      <c r="AD769" s="6">
        <f t="shared" si="142"/>
        <v>0.86322764906658378</v>
      </c>
      <c r="AH769" s="6">
        <f t="shared" si="143"/>
        <v>0.86322764906658378</v>
      </c>
      <c r="AJ769" s="10">
        <v>0.86322764906658378</v>
      </c>
      <c r="AM769" s="10">
        <v>0.18156093833899983</v>
      </c>
    </row>
    <row r="770" spans="1:39" x14ac:dyDescent="0.35">
      <c r="A770">
        <v>11000</v>
      </c>
      <c r="B770">
        <v>8000</v>
      </c>
      <c r="C770">
        <v>27460</v>
      </c>
      <c r="D770">
        <v>20</v>
      </c>
      <c r="E770" s="3"/>
      <c r="F770">
        <v>1030376000</v>
      </c>
      <c r="G770" s="7">
        <f t="shared" si="132"/>
        <v>1030.376</v>
      </c>
      <c r="H770" s="8">
        <v>0.2070343</v>
      </c>
      <c r="I770">
        <v>64472360</v>
      </c>
      <c r="J770" s="7">
        <f t="shared" si="133"/>
        <v>64.472359999999995</v>
      </c>
      <c r="K770">
        <v>58398050</v>
      </c>
      <c r="L770" s="7">
        <f t="shared" si="134"/>
        <v>58.398049999999998</v>
      </c>
      <c r="M770" s="9">
        <v>20.627369999999999</v>
      </c>
      <c r="N770" s="9">
        <v>4.7310910000000002</v>
      </c>
      <c r="O770" s="3"/>
      <c r="P770">
        <v>16021510</v>
      </c>
      <c r="Q770">
        <v>11652010</v>
      </c>
      <c r="R770">
        <v>39995520</v>
      </c>
      <c r="S770">
        <v>1904855</v>
      </c>
      <c r="T770">
        <v>266024200</v>
      </c>
      <c r="U770">
        <v>9145650</v>
      </c>
      <c r="V770" s="3"/>
      <c r="W770" s="3">
        <f t="shared" si="135"/>
        <v>67669040</v>
      </c>
      <c r="X770" s="3">
        <f t="shared" si="136"/>
        <v>333693240</v>
      </c>
      <c r="Y770" s="3">
        <f t="shared" si="137"/>
        <v>324547590</v>
      </c>
      <c r="Z770" s="3">
        <f t="shared" si="138"/>
        <v>58523390</v>
      </c>
      <c r="AA770" s="6">
        <f t="shared" si="139"/>
        <v>0.86484735116679656</v>
      </c>
      <c r="AB770" s="6">
        <f t="shared" si="140"/>
        <v>0.18032298437341654</v>
      </c>
      <c r="AC770" s="3">
        <f t="shared" si="141"/>
        <v>212819360</v>
      </c>
      <c r="AD770" s="6">
        <f t="shared" si="142"/>
        <v>0.86424428540664866</v>
      </c>
      <c r="AH770" s="6">
        <f t="shared" si="143"/>
        <v>0.86424428540664866</v>
      </c>
      <c r="AJ770" s="10">
        <v>0.86424428540664866</v>
      </c>
      <c r="AM770" s="10">
        <v>0.18032298437341654</v>
      </c>
    </row>
    <row r="771" spans="1:39" x14ac:dyDescent="0.35">
      <c r="A771">
        <v>16077</v>
      </c>
      <c r="B771">
        <v>5000</v>
      </c>
      <c r="C771">
        <v>27460</v>
      </c>
      <c r="D771">
        <v>30</v>
      </c>
      <c r="E771" s="3"/>
      <c r="F771">
        <v>1030403000</v>
      </c>
      <c r="G771" s="7">
        <f t="shared" ref="G771:G834" si="144">F771/1000000</f>
        <v>1030.403</v>
      </c>
      <c r="H771" s="8">
        <v>0.2072126</v>
      </c>
      <c r="I771">
        <v>63904550</v>
      </c>
      <c r="J771" s="7">
        <f t="shared" ref="J771:J834" si="145">I771/1000000</f>
        <v>63.90455</v>
      </c>
      <c r="K771">
        <v>66985440</v>
      </c>
      <c r="L771" s="7">
        <f t="shared" ref="L771:L834" si="146">K771/1000000</f>
        <v>66.985439999999997</v>
      </c>
      <c r="M771" s="9">
        <v>18.628139999999998</v>
      </c>
      <c r="N771" s="9">
        <v>5.1818629999999999</v>
      </c>
      <c r="O771" s="3"/>
      <c r="P771">
        <v>23416170</v>
      </c>
      <c r="Q771">
        <v>7282506</v>
      </c>
      <c r="R771">
        <v>39995520</v>
      </c>
      <c r="S771">
        <v>2962670</v>
      </c>
      <c r="T771">
        <v>262980800</v>
      </c>
      <c r="U771">
        <v>8870237</v>
      </c>
      <c r="V771" s="3"/>
      <c r="W771" s="3">
        <f t="shared" ref="W771:W834" si="147">P771+Q771+R771</f>
        <v>70694196</v>
      </c>
      <c r="X771" s="3">
        <f t="shared" ref="X771:X834" si="148">W771+T771</f>
        <v>333674996</v>
      </c>
      <c r="Y771" s="3">
        <f t="shared" ref="Y771:Y834" si="149">X771-U771</f>
        <v>324804759</v>
      </c>
      <c r="Z771" s="3">
        <f t="shared" ref="Z771:Z834" si="150">Y771-T771</f>
        <v>61823959</v>
      </c>
      <c r="AA771" s="6">
        <f t="shared" ref="AA771:AA834" si="151">IFERROR(Z771/W771,0)</f>
        <v>0.87452665845439415</v>
      </c>
      <c r="AB771" s="6">
        <f t="shared" ref="AB771:AB834" si="152">IFERROR(Z771/Y771,0)</f>
        <v>0.19034191244716336</v>
      </c>
      <c r="AC771" s="3">
        <f t="shared" ref="AC771:AC834" si="153">0.8*T771</f>
        <v>210384640</v>
      </c>
      <c r="AD771" s="6">
        <f t="shared" si="142"/>
        <v>0.8653778253292157</v>
      </c>
      <c r="AH771" s="6">
        <f t="shared" si="143"/>
        <v>0.8653778253292157</v>
      </c>
      <c r="AJ771" s="10">
        <v>0.8653778253292157</v>
      </c>
      <c r="AM771" s="10">
        <v>0.19034191244716336</v>
      </c>
    </row>
    <row r="772" spans="1:39" x14ac:dyDescent="0.35">
      <c r="A772">
        <v>16077</v>
      </c>
      <c r="B772">
        <v>10000</v>
      </c>
      <c r="C772">
        <v>22054</v>
      </c>
      <c r="D772">
        <v>25</v>
      </c>
      <c r="E772" s="3"/>
      <c r="F772">
        <v>1030474000</v>
      </c>
      <c r="G772" s="7">
        <f t="shared" si="144"/>
        <v>1030.4739999999999</v>
      </c>
      <c r="H772" s="8">
        <v>0.207038</v>
      </c>
      <c r="I772">
        <v>64013540</v>
      </c>
      <c r="J772" s="7">
        <f t="shared" si="145"/>
        <v>64.013540000000006</v>
      </c>
      <c r="K772">
        <v>65412860</v>
      </c>
      <c r="L772" s="7">
        <f t="shared" si="146"/>
        <v>65.412859999999995</v>
      </c>
      <c r="M772" s="9">
        <v>18.930160000000001</v>
      </c>
      <c r="N772" s="9">
        <v>5.112914</v>
      </c>
      <c r="O772" s="3"/>
      <c r="P772">
        <v>23416170</v>
      </c>
      <c r="Q772">
        <v>14565010</v>
      </c>
      <c r="R772">
        <v>32121680</v>
      </c>
      <c r="S772">
        <v>2500466</v>
      </c>
      <c r="T772">
        <v>263797100</v>
      </c>
      <c r="U772">
        <v>9171042</v>
      </c>
      <c r="V772" s="3"/>
      <c r="W772" s="3">
        <f t="shared" si="147"/>
        <v>70102860</v>
      </c>
      <c r="X772" s="3">
        <f t="shared" si="148"/>
        <v>333899960</v>
      </c>
      <c r="Y772" s="3">
        <f t="shared" si="149"/>
        <v>324728918</v>
      </c>
      <c r="Z772" s="3">
        <f t="shared" si="150"/>
        <v>60931818</v>
      </c>
      <c r="AA772" s="6">
        <f t="shared" si="151"/>
        <v>0.86917734882713771</v>
      </c>
      <c r="AB772" s="6">
        <f t="shared" si="152"/>
        <v>0.18763902634627694</v>
      </c>
      <c r="AC772" s="3">
        <f t="shared" si="153"/>
        <v>211037680</v>
      </c>
      <c r="AD772" s="6">
        <f t="shared" ref="AD772:AD835" si="154">IFERROR(($AC772+$W772)/$Y772,0)</f>
        <v>0.86576995277026725</v>
      </c>
      <c r="AH772" s="6">
        <f t="shared" ref="AH772:AH835" si="155">IFERROR(($AC772+$W772)/$Y772,0)</f>
        <v>0.86576995277026725</v>
      </c>
      <c r="AJ772" s="10">
        <v>0.86576995277026725</v>
      </c>
      <c r="AM772" s="10">
        <v>0.18763902634627694</v>
      </c>
    </row>
    <row r="773" spans="1:39" x14ac:dyDescent="0.35">
      <c r="A773">
        <v>5000</v>
      </c>
      <c r="B773">
        <v>13000</v>
      </c>
      <c r="C773">
        <v>27460</v>
      </c>
      <c r="D773">
        <v>25</v>
      </c>
      <c r="E773" s="3"/>
      <c r="F773">
        <v>1030479000</v>
      </c>
      <c r="G773" s="7">
        <f t="shared" si="144"/>
        <v>1030.479</v>
      </c>
      <c r="H773" s="8">
        <v>0.20747389999999999</v>
      </c>
      <c r="I773">
        <v>64685660</v>
      </c>
      <c r="J773" s="7">
        <f t="shared" si="145"/>
        <v>64.685659999999999</v>
      </c>
      <c r="K773">
        <v>55284550</v>
      </c>
      <c r="L773" s="7">
        <f t="shared" si="146"/>
        <v>55.284550000000003</v>
      </c>
      <c r="M773" s="9">
        <v>21.549309999999998</v>
      </c>
      <c r="N773" s="9">
        <v>4.537947</v>
      </c>
      <c r="O773" s="3"/>
      <c r="P773">
        <v>7282506</v>
      </c>
      <c r="Q773">
        <v>18934520</v>
      </c>
      <c r="R773">
        <v>39995520</v>
      </c>
      <c r="S773">
        <v>2233329</v>
      </c>
      <c r="T773">
        <v>266774000</v>
      </c>
      <c r="U773">
        <v>8478961</v>
      </c>
      <c r="V773" s="3"/>
      <c r="W773" s="3">
        <f t="shared" si="147"/>
        <v>66212546</v>
      </c>
      <c r="X773" s="3">
        <f t="shared" si="148"/>
        <v>332986546</v>
      </c>
      <c r="Y773" s="3">
        <f t="shared" si="149"/>
        <v>324507585</v>
      </c>
      <c r="Z773" s="3">
        <f t="shared" si="150"/>
        <v>57733585</v>
      </c>
      <c r="AA773" s="6">
        <f t="shared" si="151"/>
        <v>0.87194328700183199</v>
      </c>
      <c r="AB773" s="6">
        <f t="shared" si="152"/>
        <v>0.17791135760355187</v>
      </c>
      <c r="AC773" s="3">
        <f t="shared" si="153"/>
        <v>213419200</v>
      </c>
      <c r="AD773" s="6">
        <f t="shared" si="154"/>
        <v>0.86171097048471146</v>
      </c>
      <c r="AH773" s="6">
        <f t="shared" si="155"/>
        <v>0.86171097048471146</v>
      </c>
      <c r="AJ773" s="10">
        <v>0.86171097048471146</v>
      </c>
      <c r="AM773" s="10">
        <v>0.17791135760355187</v>
      </c>
    </row>
    <row r="774" spans="1:39" x14ac:dyDescent="0.35">
      <c r="A774">
        <v>11000</v>
      </c>
      <c r="B774">
        <v>13000</v>
      </c>
      <c r="C774">
        <v>22054</v>
      </c>
      <c r="D774">
        <v>15</v>
      </c>
      <c r="E774" s="3"/>
      <c r="F774">
        <v>1030489000</v>
      </c>
      <c r="G774" s="7">
        <f t="shared" si="144"/>
        <v>1030.489</v>
      </c>
      <c r="H774" s="8">
        <v>0.20686189999999999</v>
      </c>
      <c r="I774">
        <v>64584140</v>
      </c>
      <c r="J774" s="7">
        <f t="shared" si="145"/>
        <v>64.584140000000005</v>
      </c>
      <c r="K774">
        <v>56825470</v>
      </c>
      <c r="L774" s="7">
        <f t="shared" si="146"/>
        <v>56.825470000000003</v>
      </c>
      <c r="M774" s="9">
        <v>21.0152</v>
      </c>
      <c r="N774" s="9">
        <v>4.654992</v>
      </c>
      <c r="O774" s="3"/>
      <c r="P774">
        <v>16021510</v>
      </c>
      <c r="Q774">
        <v>18934520</v>
      </c>
      <c r="R774">
        <v>32121680</v>
      </c>
      <c r="S774">
        <v>1454357</v>
      </c>
      <c r="T774">
        <v>266852100</v>
      </c>
      <c r="U774">
        <v>9456894</v>
      </c>
      <c r="V774" s="3"/>
      <c r="W774" s="3">
        <f t="shared" si="147"/>
        <v>67077710</v>
      </c>
      <c r="X774" s="3">
        <f t="shared" si="148"/>
        <v>333929810</v>
      </c>
      <c r="Y774" s="3">
        <f t="shared" si="149"/>
        <v>324472916</v>
      </c>
      <c r="Z774" s="3">
        <f t="shared" si="150"/>
        <v>57620816</v>
      </c>
      <c r="AA774" s="6">
        <f t="shared" si="151"/>
        <v>0.85901584893103833</v>
      </c>
      <c r="AB774" s="6">
        <f t="shared" si="152"/>
        <v>0.17758282173542028</v>
      </c>
      <c r="AC774" s="3">
        <f t="shared" si="153"/>
        <v>213481680</v>
      </c>
      <c r="AD774" s="6">
        <f t="shared" si="154"/>
        <v>0.86466196765710945</v>
      </c>
      <c r="AH774" s="6">
        <f t="shared" si="155"/>
        <v>0.86466196765710945</v>
      </c>
      <c r="AJ774" s="10">
        <v>0.86466196765710945</v>
      </c>
      <c r="AM774" s="10">
        <v>0.17758282173542028</v>
      </c>
    </row>
    <row r="775" spans="1:39" x14ac:dyDescent="0.35">
      <c r="A775">
        <v>13000</v>
      </c>
      <c r="B775">
        <v>6000</v>
      </c>
      <c r="C775">
        <v>27460</v>
      </c>
      <c r="D775">
        <v>15</v>
      </c>
      <c r="E775" s="3"/>
      <c r="F775">
        <v>1030489000</v>
      </c>
      <c r="G775" s="7">
        <f t="shared" si="144"/>
        <v>1030.489</v>
      </c>
      <c r="H775" s="8">
        <v>0.20679539999999999</v>
      </c>
      <c r="I775">
        <v>64506530</v>
      </c>
      <c r="J775" s="7">
        <f t="shared" si="145"/>
        <v>64.506529999999998</v>
      </c>
      <c r="K775">
        <v>57995550</v>
      </c>
      <c r="L775" s="7">
        <f t="shared" si="146"/>
        <v>57.995550000000001</v>
      </c>
      <c r="M775" s="9">
        <v>20.68704</v>
      </c>
      <c r="N775" s="9">
        <v>4.7235480000000001</v>
      </c>
      <c r="O775" s="3"/>
      <c r="P775">
        <v>18934520</v>
      </c>
      <c r="Q775">
        <v>8739007</v>
      </c>
      <c r="R775">
        <v>39995520</v>
      </c>
      <c r="S775">
        <v>1487911</v>
      </c>
      <c r="T775">
        <v>266399900</v>
      </c>
      <c r="U775">
        <v>9563172</v>
      </c>
      <c r="V775" s="3"/>
      <c r="W775" s="3">
        <f t="shared" si="147"/>
        <v>67669047</v>
      </c>
      <c r="X775" s="3">
        <f t="shared" si="148"/>
        <v>334068947</v>
      </c>
      <c r="Y775" s="3">
        <f t="shared" si="149"/>
        <v>324505775</v>
      </c>
      <c r="Z775" s="3">
        <f t="shared" si="150"/>
        <v>58105875</v>
      </c>
      <c r="AA775" s="6">
        <f t="shared" si="151"/>
        <v>0.85867730633180039</v>
      </c>
      <c r="AB775" s="6">
        <f t="shared" si="152"/>
        <v>0.17905960225207085</v>
      </c>
      <c r="AC775" s="3">
        <f t="shared" si="153"/>
        <v>213119920</v>
      </c>
      <c r="AD775" s="6">
        <f t="shared" si="154"/>
        <v>0.86528187980629934</v>
      </c>
      <c r="AH775" s="6">
        <f t="shared" si="155"/>
        <v>0.86528187980629934</v>
      </c>
      <c r="AJ775" s="10">
        <v>0.86528187980629934</v>
      </c>
      <c r="AM775" s="10">
        <v>0.17905960225207085</v>
      </c>
    </row>
    <row r="776" spans="1:39" x14ac:dyDescent="0.35">
      <c r="A776">
        <v>13000</v>
      </c>
      <c r="B776">
        <v>12000</v>
      </c>
      <c r="C776">
        <v>27460</v>
      </c>
      <c r="D776">
        <v>80</v>
      </c>
      <c r="E776" s="3"/>
      <c r="F776">
        <v>1030497000</v>
      </c>
      <c r="G776" s="7">
        <f t="shared" si="144"/>
        <v>1030.4970000000001</v>
      </c>
      <c r="H776" s="8">
        <v>0.2090542</v>
      </c>
      <c r="I776">
        <v>62677890</v>
      </c>
      <c r="J776" s="7">
        <f t="shared" si="145"/>
        <v>62.677889999999998</v>
      </c>
      <c r="K776">
        <v>85571550</v>
      </c>
      <c r="L776" s="7">
        <f t="shared" si="146"/>
        <v>85.571550000000002</v>
      </c>
      <c r="M776" s="9">
        <v>15.696949999999999</v>
      </c>
      <c r="N776" s="9">
        <v>5.9512169999999998</v>
      </c>
      <c r="O776" s="3"/>
      <c r="P776">
        <v>18934520</v>
      </c>
      <c r="Q776">
        <v>17478010</v>
      </c>
      <c r="R776">
        <v>39995520</v>
      </c>
      <c r="S776">
        <v>7610241</v>
      </c>
      <c r="T776">
        <v>255142000</v>
      </c>
      <c r="U776">
        <v>5994171</v>
      </c>
      <c r="V776" s="3"/>
      <c r="W776" s="3">
        <f t="shared" si="147"/>
        <v>76408050</v>
      </c>
      <c r="X776" s="3">
        <f t="shared" si="148"/>
        <v>331550050</v>
      </c>
      <c r="Y776" s="3">
        <f t="shared" si="149"/>
        <v>325555879</v>
      </c>
      <c r="Z776" s="3">
        <f t="shared" si="150"/>
        <v>70413879</v>
      </c>
      <c r="AA776" s="6">
        <f t="shared" si="151"/>
        <v>0.92155053034333423</v>
      </c>
      <c r="AB776" s="6">
        <f t="shared" si="152"/>
        <v>0.21628815064341075</v>
      </c>
      <c r="AC776" s="3">
        <f t="shared" si="153"/>
        <v>204113600</v>
      </c>
      <c r="AD776" s="6">
        <f t="shared" si="154"/>
        <v>0.86166974118750284</v>
      </c>
      <c r="AH776" s="6">
        <f t="shared" si="155"/>
        <v>0.86166974118750284</v>
      </c>
      <c r="AJ776" s="10">
        <v>0.86166974118750284</v>
      </c>
      <c r="AM776" s="10">
        <v>0.21628815064341075</v>
      </c>
    </row>
    <row r="777" spans="1:39" x14ac:dyDescent="0.35">
      <c r="A777">
        <v>13000</v>
      </c>
      <c r="B777">
        <v>13000</v>
      </c>
      <c r="C777">
        <v>27460</v>
      </c>
      <c r="D777">
        <v>90</v>
      </c>
      <c r="E777" s="3"/>
      <c r="F777">
        <v>1030500000</v>
      </c>
      <c r="G777" s="7">
        <f t="shared" si="144"/>
        <v>1030.5</v>
      </c>
      <c r="H777" s="8">
        <v>0.20935480000000001</v>
      </c>
      <c r="I777">
        <v>62391490</v>
      </c>
      <c r="J777" s="7">
        <f t="shared" si="145"/>
        <v>62.391489999999997</v>
      </c>
      <c r="K777">
        <v>89892550</v>
      </c>
      <c r="L777" s="7">
        <f t="shared" si="146"/>
        <v>89.89255</v>
      </c>
      <c r="M777" s="9">
        <v>15.167149999999999</v>
      </c>
      <c r="N777" s="9">
        <v>6.1123770000000004</v>
      </c>
      <c r="O777" s="3"/>
      <c r="P777">
        <v>18934520</v>
      </c>
      <c r="Q777">
        <v>18934520</v>
      </c>
      <c r="R777">
        <v>39995520</v>
      </c>
      <c r="S777">
        <v>8583155</v>
      </c>
      <c r="T777">
        <v>253387300</v>
      </c>
      <c r="U777">
        <v>5525804</v>
      </c>
      <c r="V777" s="3"/>
      <c r="W777" s="3">
        <f t="shared" si="147"/>
        <v>77864560</v>
      </c>
      <c r="X777" s="3">
        <f t="shared" si="148"/>
        <v>331251860</v>
      </c>
      <c r="Y777" s="3">
        <f t="shared" si="149"/>
        <v>325726056</v>
      </c>
      <c r="Z777" s="3">
        <f t="shared" si="150"/>
        <v>72338756</v>
      </c>
      <c r="AA777" s="6">
        <f t="shared" si="151"/>
        <v>0.92903313137581467</v>
      </c>
      <c r="AB777" s="6">
        <f t="shared" si="152"/>
        <v>0.22208464649202028</v>
      </c>
      <c r="AC777" s="3">
        <f t="shared" si="153"/>
        <v>202709840</v>
      </c>
      <c r="AD777" s="6">
        <f t="shared" si="154"/>
        <v>0.861381503971546</v>
      </c>
      <c r="AH777" s="6">
        <f t="shared" si="155"/>
        <v>0.861381503971546</v>
      </c>
      <c r="AJ777" s="10">
        <v>0.861381503971546</v>
      </c>
      <c r="AM777" s="10">
        <v>0.22208464649202028</v>
      </c>
    </row>
    <row r="778" spans="1:39" x14ac:dyDescent="0.35">
      <c r="A778">
        <v>2000</v>
      </c>
      <c r="B778">
        <v>14000</v>
      </c>
      <c r="C778">
        <v>27460</v>
      </c>
      <c r="D778">
        <v>10</v>
      </c>
      <c r="E778" s="3"/>
      <c r="F778">
        <v>1030504000</v>
      </c>
      <c r="G778" s="7">
        <f t="shared" si="144"/>
        <v>1030.5039999999999</v>
      </c>
      <c r="H778" s="8">
        <v>0.2070195</v>
      </c>
      <c r="I778">
        <v>65275260</v>
      </c>
      <c r="J778" s="7">
        <f t="shared" si="145"/>
        <v>65.275260000000003</v>
      </c>
      <c r="K778">
        <v>46421300</v>
      </c>
      <c r="L778" s="7">
        <f t="shared" si="146"/>
        <v>46.421300000000002</v>
      </c>
      <c r="M778" s="9">
        <v>24.569120000000002</v>
      </c>
      <c r="N778" s="9">
        <v>4.0207610000000003</v>
      </c>
      <c r="O778" s="3"/>
      <c r="P778">
        <v>2913002</v>
      </c>
      <c r="Q778">
        <v>20391020</v>
      </c>
      <c r="R778">
        <v>39995520</v>
      </c>
      <c r="S778">
        <v>896033</v>
      </c>
      <c r="T778">
        <v>270138700</v>
      </c>
      <c r="U778">
        <v>9210128</v>
      </c>
      <c r="V778" s="3"/>
      <c r="W778" s="3">
        <f t="shared" si="147"/>
        <v>63299542</v>
      </c>
      <c r="X778" s="3">
        <f t="shared" si="148"/>
        <v>333438242</v>
      </c>
      <c r="Y778" s="3">
        <f t="shared" si="149"/>
        <v>324228114</v>
      </c>
      <c r="Z778" s="3">
        <f t="shared" si="150"/>
        <v>54089414</v>
      </c>
      <c r="AA778" s="6">
        <f t="shared" si="151"/>
        <v>0.85449929479742526</v>
      </c>
      <c r="AB778" s="6">
        <f t="shared" si="152"/>
        <v>0.16682518160655249</v>
      </c>
      <c r="AC778" s="3">
        <f t="shared" si="153"/>
        <v>216110960</v>
      </c>
      <c r="AD778" s="6">
        <f t="shared" si="154"/>
        <v>0.86177135768059887</v>
      </c>
      <c r="AH778" s="6">
        <f t="shared" si="155"/>
        <v>0.86177135768059887</v>
      </c>
      <c r="AJ778" s="10">
        <v>0.86177135768059887</v>
      </c>
      <c r="AM778" s="10">
        <v>0.16682518160655249</v>
      </c>
    </row>
    <row r="779" spans="1:39" x14ac:dyDescent="0.35">
      <c r="A779">
        <v>14000</v>
      </c>
      <c r="B779">
        <v>7000</v>
      </c>
      <c r="C779">
        <v>27460</v>
      </c>
      <c r="D779">
        <v>35</v>
      </c>
      <c r="E779" s="3"/>
      <c r="F779">
        <v>1030505000</v>
      </c>
      <c r="G779" s="7">
        <f t="shared" si="144"/>
        <v>1030.5050000000001</v>
      </c>
      <c r="H779" s="8">
        <v>0.20750009999999999</v>
      </c>
      <c r="I779">
        <v>63892960</v>
      </c>
      <c r="J779" s="7">
        <f t="shared" si="145"/>
        <v>63.892960000000002</v>
      </c>
      <c r="K779">
        <v>67261300</v>
      </c>
      <c r="L779" s="7">
        <f t="shared" si="146"/>
        <v>67.261300000000006</v>
      </c>
      <c r="M779" s="9">
        <v>18.588450000000002</v>
      </c>
      <c r="N779" s="9">
        <v>5.1856850000000003</v>
      </c>
      <c r="O779" s="3"/>
      <c r="P779">
        <v>20391020</v>
      </c>
      <c r="Q779">
        <v>10195510</v>
      </c>
      <c r="R779">
        <v>39995520</v>
      </c>
      <c r="S779">
        <v>3355640</v>
      </c>
      <c r="T779">
        <v>262702100</v>
      </c>
      <c r="U779">
        <v>8445631</v>
      </c>
      <c r="V779" s="3"/>
      <c r="W779" s="3">
        <f t="shared" si="147"/>
        <v>70582050</v>
      </c>
      <c r="X779" s="3">
        <f t="shared" si="148"/>
        <v>333284150</v>
      </c>
      <c r="Y779" s="3">
        <f t="shared" si="149"/>
        <v>324838519</v>
      </c>
      <c r="Z779" s="3">
        <f t="shared" si="150"/>
        <v>62136419</v>
      </c>
      <c r="AA779" s="6">
        <f t="shared" si="151"/>
        <v>0.88034307589535865</v>
      </c>
      <c r="AB779" s="6">
        <f t="shared" si="152"/>
        <v>0.19128402380137682</v>
      </c>
      <c r="AC779" s="3">
        <f t="shared" si="153"/>
        <v>210161680</v>
      </c>
      <c r="AD779" s="6">
        <f t="shared" si="154"/>
        <v>0.86425627990256904</v>
      </c>
      <c r="AH779" s="6">
        <f t="shared" si="155"/>
        <v>0.86425627990256904</v>
      </c>
      <c r="AJ779" s="10">
        <v>0.86425627990256904</v>
      </c>
      <c r="AM779" s="10">
        <v>0.19128402380137682</v>
      </c>
    </row>
    <row r="780" spans="1:39" x14ac:dyDescent="0.35">
      <c r="A780">
        <v>14000</v>
      </c>
      <c r="B780">
        <v>12000</v>
      </c>
      <c r="C780">
        <v>22054</v>
      </c>
      <c r="D780">
        <v>30</v>
      </c>
      <c r="E780" s="3"/>
      <c r="F780">
        <v>1030569000</v>
      </c>
      <c r="G780" s="7">
        <f t="shared" si="144"/>
        <v>1030.569</v>
      </c>
      <c r="H780" s="8">
        <v>0.20732500000000001</v>
      </c>
      <c r="I780">
        <v>64001560</v>
      </c>
      <c r="J780" s="7">
        <f t="shared" si="145"/>
        <v>64.001559999999998</v>
      </c>
      <c r="K780">
        <v>65688720</v>
      </c>
      <c r="L780" s="7">
        <f t="shared" si="146"/>
        <v>65.688720000000004</v>
      </c>
      <c r="M780" s="9">
        <v>18.889589999999998</v>
      </c>
      <c r="N780" s="9">
        <v>5.1168490000000002</v>
      </c>
      <c r="O780" s="3"/>
      <c r="P780">
        <v>20391020</v>
      </c>
      <c r="Q780">
        <v>17478010</v>
      </c>
      <c r="R780">
        <v>32121680</v>
      </c>
      <c r="S780">
        <v>2896240</v>
      </c>
      <c r="T780">
        <v>263516700</v>
      </c>
      <c r="U780">
        <v>8744500</v>
      </c>
      <c r="V780" s="3"/>
      <c r="W780" s="3">
        <f t="shared" si="147"/>
        <v>69990710</v>
      </c>
      <c r="X780" s="3">
        <f t="shared" si="148"/>
        <v>333507410</v>
      </c>
      <c r="Y780" s="3">
        <f t="shared" si="149"/>
        <v>324762910</v>
      </c>
      <c r="Z780" s="3">
        <f t="shared" si="150"/>
        <v>61246210</v>
      </c>
      <c r="AA780" s="6">
        <f t="shared" si="151"/>
        <v>0.87506199036986476</v>
      </c>
      <c r="AB780" s="6">
        <f t="shared" si="152"/>
        <v>0.18858745292065526</v>
      </c>
      <c r="AC780" s="3">
        <f t="shared" si="153"/>
        <v>210813360</v>
      </c>
      <c r="AD780" s="6">
        <f t="shared" si="154"/>
        <v>0.8646432870058961</v>
      </c>
      <c r="AH780" s="6">
        <f t="shared" si="155"/>
        <v>0.8646432870058961</v>
      </c>
      <c r="AJ780" s="10">
        <v>0.8646432870058961</v>
      </c>
      <c r="AM780" s="10">
        <v>0.18858745292065526</v>
      </c>
    </row>
    <row r="781" spans="1:39" x14ac:dyDescent="0.35">
      <c r="A781">
        <v>16000</v>
      </c>
      <c r="B781">
        <v>5000</v>
      </c>
      <c r="C781">
        <v>27460</v>
      </c>
      <c r="D781">
        <v>30</v>
      </c>
      <c r="E781" s="3"/>
      <c r="F781">
        <v>1030575000</v>
      </c>
      <c r="G781" s="7">
        <f t="shared" si="144"/>
        <v>1030.575</v>
      </c>
      <c r="H781" s="8">
        <v>0.20725979999999999</v>
      </c>
      <c r="I781">
        <v>63924340</v>
      </c>
      <c r="J781" s="7">
        <f t="shared" si="145"/>
        <v>63.924340000000001</v>
      </c>
      <c r="K781">
        <v>66858800</v>
      </c>
      <c r="L781" s="7">
        <f t="shared" si="146"/>
        <v>66.858800000000002</v>
      </c>
      <c r="M781" s="9">
        <v>18.636590000000002</v>
      </c>
      <c r="N781" s="9">
        <v>5.1796870000000004</v>
      </c>
      <c r="O781" s="3"/>
      <c r="P781">
        <v>23304020</v>
      </c>
      <c r="Q781">
        <v>7282506</v>
      </c>
      <c r="R781">
        <v>39995520</v>
      </c>
      <c r="S781">
        <v>2951639</v>
      </c>
      <c r="T781">
        <v>263066200</v>
      </c>
      <c r="U781">
        <v>8850192</v>
      </c>
      <c r="V781" s="3"/>
      <c r="W781" s="3">
        <f t="shared" si="147"/>
        <v>70582046</v>
      </c>
      <c r="X781" s="3">
        <f t="shared" si="148"/>
        <v>333648246</v>
      </c>
      <c r="Y781" s="3">
        <f t="shared" si="149"/>
        <v>324798054</v>
      </c>
      <c r="Z781" s="3">
        <f t="shared" si="150"/>
        <v>61731854</v>
      </c>
      <c r="AA781" s="6">
        <f t="shared" si="151"/>
        <v>0.87461128570854973</v>
      </c>
      <c r="AB781" s="6">
        <f t="shared" si="152"/>
        <v>0.19006226558241632</v>
      </c>
      <c r="AC781" s="3">
        <f t="shared" si="153"/>
        <v>210452960</v>
      </c>
      <c r="AD781" s="6">
        <f t="shared" si="154"/>
        <v>0.86526074445014989</v>
      </c>
      <c r="AH781" s="6">
        <f t="shared" si="155"/>
        <v>0.86526074445014989</v>
      </c>
      <c r="AJ781" s="10">
        <v>0.86526074445014989</v>
      </c>
      <c r="AM781" s="10">
        <v>0.19006226558241632</v>
      </c>
    </row>
    <row r="782" spans="1:39" x14ac:dyDescent="0.35">
      <c r="B782">
        <v>15936</v>
      </c>
      <c r="C782">
        <v>27460</v>
      </c>
      <c r="D782">
        <v>15</v>
      </c>
      <c r="E782" s="3"/>
      <c r="F782">
        <v>1030586000</v>
      </c>
      <c r="G782" s="7">
        <f t="shared" si="144"/>
        <v>1030.586</v>
      </c>
      <c r="H782" s="8">
        <v>0.20730770000000001</v>
      </c>
      <c r="I782">
        <v>65258330</v>
      </c>
      <c r="J782" s="7">
        <f t="shared" si="145"/>
        <v>65.258330000000001</v>
      </c>
      <c r="K782">
        <v>46758460</v>
      </c>
      <c r="L782" s="7">
        <f t="shared" si="146"/>
        <v>46.758459999999999</v>
      </c>
      <c r="M782" s="9">
        <v>24.468820000000001</v>
      </c>
      <c r="N782" s="9">
        <v>4.0329689999999996</v>
      </c>
      <c r="O782" s="3"/>
      <c r="Q782">
        <v>23210800</v>
      </c>
      <c r="R782">
        <v>39995520</v>
      </c>
      <c r="S782">
        <v>1309906</v>
      </c>
      <c r="T782">
        <v>269836000</v>
      </c>
      <c r="U782">
        <v>8777442</v>
      </c>
      <c r="V782" s="3"/>
      <c r="W782" s="3">
        <f t="shared" si="147"/>
        <v>63206320</v>
      </c>
      <c r="X782" s="3">
        <f t="shared" si="148"/>
        <v>333042320</v>
      </c>
      <c r="Y782" s="3">
        <f t="shared" si="149"/>
        <v>324264878</v>
      </c>
      <c r="Z782" s="3">
        <f t="shared" si="150"/>
        <v>54428878</v>
      </c>
      <c r="AA782" s="6">
        <f t="shared" si="151"/>
        <v>0.86113031101953097</v>
      </c>
      <c r="AB782" s="6">
        <f t="shared" si="152"/>
        <v>0.16785314011096816</v>
      </c>
      <c r="AC782" s="3">
        <f t="shared" si="153"/>
        <v>215868800</v>
      </c>
      <c r="AD782" s="6">
        <f t="shared" si="154"/>
        <v>0.86063936902842741</v>
      </c>
      <c r="AH782" s="6">
        <f t="shared" si="155"/>
        <v>0.86063936902842741</v>
      </c>
      <c r="AJ782" s="10">
        <v>0.86063936902842741</v>
      </c>
      <c r="AM782" s="10">
        <v>0.16785314011096816</v>
      </c>
    </row>
    <row r="783" spans="1:39" x14ac:dyDescent="0.35">
      <c r="A783">
        <v>13000</v>
      </c>
      <c r="B783">
        <v>14000</v>
      </c>
      <c r="C783">
        <v>27460</v>
      </c>
      <c r="D783">
        <v>100</v>
      </c>
      <c r="E783" s="3"/>
      <c r="F783">
        <v>1030611000</v>
      </c>
      <c r="G783" s="7">
        <f t="shared" si="144"/>
        <v>1030.6110000000001</v>
      </c>
      <c r="H783" s="8">
        <v>0.20965800000000001</v>
      </c>
      <c r="I783">
        <v>62112220</v>
      </c>
      <c r="J783" s="7">
        <f t="shared" si="145"/>
        <v>62.112220000000001</v>
      </c>
      <c r="K783">
        <v>94213550</v>
      </c>
      <c r="L783" s="7">
        <f t="shared" si="146"/>
        <v>94.213549999999998</v>
      </c>
      <c r="M783" s="9">
        <v>14.6724</v>
      </c>
      <c r="N783" s="9">
        <v>6.2694879999999999</v>
      </c>
      <c r="O783" s="3"/>
      <c r="P783">
        <v>18934520</v>
      </c>
      <c r="Q783">
        <v>20391020</v>
      </c>
      <c r="R783">
        <v>39995520</v>
      </c>
      <c r="S783">
        <v>9542053</v>
      </c>
      <c r="T783">
        <v>251662500</v>
      </c>
      <c r="U783">
        <v>5088575</v>
      </c>
      <c r="V783" s="3"/>
      <c r="W783" s="3">
        <f t="shared" si="147"/>
        <v>79321060</v>
      </c>
      <c r="X783" s="3">
        <f t="shared" si="148"/>
        <v>330983560</v>
      </c>
      <c r="Y783" s="3">
        <f t="shared" si="149"/>
        <v>325894985</v>
      </c>
      <c r="Z783" s="3">
        <f t="shared" si="150"/>
        <v>74232485</v>
      </c>
      <c r="AA783" s="6">
        <f t="shared" si="151"/>
        <v>0.93584837368537432</v>
      </c>
      <c r="AB783" s="6">
        <f t="shared" si="152"/>
        <v>0.22778038453092489</v>
      </c>
      <c r="AC783" s="3">
        <f t="shared" si="153"/>
        <v>201330000</v>
      </c>
      <c r="AD783" s="6">
        <f t="shared" si="154"/>
        <v>0.86117023249069025</v>
      </c>
      <c r="AH783" s="6">
        <f t="shared" si="155"/>
        <v>0.86117023249069025</v>
      </c>
      <c r="AJ783" s="10">
        <v>0.86117023249069025</v>
      </c>
      <c r="AM783" s="10">
        <v>0.22778038453092489</v>
      </c>
    </row>
    <row r="784" spans="1:39" x14ac:dyDescent="0.35">
      <c r="A784">
        <v>13000</v>
      </c>
      <c r="B784">
        <v>10000</v>
      </c>
      <c r="C784">
        <v>27460</v>
      </c>
      <c r="D784">
        <v>60</v>
      </c>
      <c r="E784" s="3"/>
      <c r="F784">
        <v>1030633000</v>
      </c>
      <c r="G784" s="7">
        <f t="shared" si="144"/>
        <v>1030.633</v>
      </c>
      <c r="H784" s="8">
        <v>0.20846110000000001</v>
      </c>
      <c r="I784">
        <v>63260170</v>
      </c>
      <c r="J784" s="7">
        <f t="shared" si="145"/>
        <v>63.260170000000002</v>
      </c>
      <c r="K784">
        <v>76929550</v>
      </c>
      <c r="L784" s="7">
        <f t="shared" si="146"/>
        <v>76.929550000000006</v>
      </c>
      <c r="M784" s="9">
        <v>16.901330000000002</v>
      </c>
      <c r="N784" s="9">
        <v>5.6096680000000001</v>
      </c>
      <c r="O784" s="3"/>
      <c r="P784">
        <v>18934520</v>
      </c>
      <c r="Q784">
        <v>14565010</v>
      </c>
      <c r="R784">
        <v>39995520</v>
      </c>
      <c r="S784">
        <v>5690034</v>
      </c>
      <c r="T784">
        <v>258690700</v>
      </c>
      <c r="U784">
        <v>6967830</v>
      </c>
      <c r="V784" s="3"/>
      <c r="W784" s="3">
        <f t="shared" si="147"/>
        <v>73495050</v>
      </c>
      <c r="X784" s="3">
        <f t="shared" si="148"/>
        <v>332185750</v>
      </c>
      <c r="Y784" s="3">
        <f t="shared" si="149"/>
        <v>325217920</v>
      </c>
      <c r="Z784" s="3">
        <f t="shared" si="150"/>
        <v>66527220</v>
      </c>
      <c r="AA784" s="6">
        <f t="shared" si="151"/>
        <v>0.9051932068894436</v>
      </c>
      <c r="AB784" s="6">
        <f t="shared" si="152"/>
        <v>0.20456197493668246</v>
      </c>
      <c r="AC784" s="3">
        <f t="shared" si="153"/>
        <v>206952560</v>
      </c>
      <c r="AD784" s="6">
        <f t="shared" si="154"/>
        <v>0.86233750587913482</v>
      </c>
      <c r="AH784" s="6">
        <f t="shared" si="155"/>
        <v>0.86233750587913482</v>
      </c>
      <c r="AJ784" s="10">
        <v>0.86233750587913482</v>
      </c>
      <c r="AM784" s="10">
        <v>0.20456197493668246</v>
      </c>
    </row>
    <row r="785" spans="1:39" x14ac:dyDescent="0.35">
      <c r="A785">
        <v>16077</v>
      </c>
      <c r="B785">
        <v>8000</v>
      </c>
      <c r="C785">
        <v>22054</v>
      </c>
      <c r="E785" s="3"/>
      <c r="F785">
        <v>1030646000</v>
      </c>
      <c r="G785" s="7">
        <f t="shared" si="144"/>
        <v>1030.646</v>
      </c>
      <c r="H785" s="8">
        <v>0.20596919999999999</v>
      </c>
      <c r="I785">
        <v>64707600</v>
      </c>
      <c r="J785" s="7">
        <f t="shared" si="145"/>
        <v>64.707599999999999</v>
      </c>
      <c r="K785">
        <v>55120860</v>
      </c>
      <c r="L785" s="7">
        <f t="shared" si="146"/>
        <v>55.12086</v>
      </c>
      <c r="M785" s="9">
        <v>21.376909999999999</v>
      </c>
      <c r="N785" s="9">
        <v>4.5960869999999998</v>
      </c>
      <c r="O785" s="3"/>
      <c r="P785">
        <v>23416170</v>
      </c>
      <c r="Q785">
        <v>11652010</v>
      </c>
      <c r="R785">
        <v>32121680</v>
      </c>
      <c r="T785">
        <v>268082500</v>
      </c>
      <c r="U785">
        <v>10939540</v>
      </c>
      <c r="V785" s="3"/>
      <c r="W785" s="3">
        <f t="shared" si="147"/>
        <v>67189860</v>
      </c>
      <c r="X785" s="3">
        <f t="shared" si="148"/>
        <v>335272360</v>
      </c>
      <c r="Y785" s="3">
        <f t="shared" si="149"/>
        <v>324332820</v>
      </c>
      <c r="Z785" s="3">
        <f t="shared" si="150"/>
        <v>56250320</v>
      </c>
      <c r="AA785" s="6">
        <f t="shared" si="151"/>
        <v>0.83718465851841339</v>
      </c>
      <c r="AB785" s="6">
        <f t="shared" si="152"/>
        <v>0.173433943564515</v>
      </c>
      <c r="AC785" s="3">
        <f t="shared" si="153"/>
        <v>214466000</v>
      </c>
      <c r="AD785" s="6">
        <f t="shared" si="154"/>
        <v>0.86841615350552559</v>
      </c>
      <c r="AH785" s="6">
        <f t="shared" si="155"/>
        <v>0.86841615350552559</v>
      </c>
      <c r="AJ785" s="10">
        <v>0.86841615350552559</v>
      </c>
      <c r="AM785" s="10">
        <v>0.173433943564515</v>
      </c>
    </row>
    <row r="786" spans="1:39" x14ac:dyDescent="0.35">
      <c r="A786">
        <v>16000</v>
      </c>
      <c r="B786">
        <v>10000</v>
      </c>
      <c r="C786">
        <v>22054</v>
      </c>
      <c r="D786">
        <v>25</v>
      </c>
      <c r="E786" s="3"/>
      <c r="F786">
        <v>1030646000</v>
      </c>
      <c r="G786" s="7">
        <f t="shared" si="144"/>
        <v>1030.646</v>
      </c>
      <c r="H786" s="8">
        <v>0.20708509999999999</v>
      </c>
      <c r="I786">
        <v>64033340</v>
      </c>
      <c r="J786" s="7">
        <f t="shared" si="145"/>
        <v>64.033339999999995</v>
      </c>
      <c r="K786">
        <v>65286220</v>
      </c>
      <c r="L786" s="7">
        <f t="shared" si="146"/>
        <v>65.28622</v>
      </c>
      <c r="M786" s="9">
        <v>18.939360000000001</v>
      </c>
      <c r="N786" s="9">
        <v>5.1106160000000003</v>
      </c>
      <c r="O786" s="3"/>
      <c r="P786">
        <v>23304020</v>
      </c>
      <c r="Q786">
        <v>14565010</v>
      </c>
      <c r="R786">
        <v>32121680</v>
      </c>
      <c r="S786">
        <v>2490354</v>
      </c>
      <c r="T786">
        <v>263882500</v>
      </c>
      <c r="U786">
        <v>9150949</v>
      </c>
      <c r="V786" s="3"/>
      <c r="W786" s="3">
        <f t="shared" si="147"/>
        <v>69990710</v>
      </c>
      <c r="X786" s="3">
        <f t="shared" si="148"/>
        <v>333873210</v>
      </c>
      <c r="Y786" s="3">
        <f t="shared" si="149"/>
        <v>324722261</v>
      </c>
      <c r="Z786" s="3">
        <f t="shared" si="150"/>
        <v>60839761</v>
      </c>
      <c r="AA786" s="6">
        <f t="shared" si="151"/>
        <v>0.86925480538774358</v>
      </c>
      <c r="AB786" s="6">
        <f t="shared" si="152"/>
        <v>0.18735937848129236</v>
      </c>
      <c r="AC786" s="3">
        <f t="shared" si="153"/>
        <v>211106000</v>
      </c>
      <c r="AD786" s="6">
        <f t="shared" si="154"/>
        <v>0.86565272468338716</v>
      </c>
      <c r="AH786" s="6">
        <f t="shared" si="155"/>
        <v>0.86565272468338716</v>
      </c>
      <c r="AJ786" s="10">
        <v>0.86565272468338716</v>
      </c>
      <c r="AM786" s="10">
        <v>0.18735937848129236</v>
      </c>
    </row>
    <row r="787" spans="1:39" x14ac:dyDescent="0.35">
      <c r="A787">
        <v>9000</v>
      </c>
      <c r="B787">
        <v>14000</v>
      </c>
      <c r="C787">
        <v>27460</v>
      </c>
      <c r="D787">
        <v>70</v>
      </c>
      <c r="E787" s="3"/>
      <c r="F787">
        <v>1030683000</v>
      </c>
      <c r="G787" s="7">
        <f t="shared" si="144"/>
        <v>1030.683</v>
      </c>
      <c r="H787" s="8">
        <v>0.20894940000000001</v>
      </c>
      <c r="I787">
        <v>63210100</v>
      </c>
      <c r="J787" s="7">
        <f t="shared" si="145"/>
        <v>63.210099999999997</v>
      </c>
      <c r="K787">
        <v>77734550</v>
      </c>
      <c r="L787" s="7">
        <f t="shared" si="146"/>
        <v>77.734549999999999</v>
      </c>
      <c r="M787" s="9">
        <v>16.810790000000001</v>
      </c>
      <c r="N787" s="9">
        <v>5.6221569999999996</v>
      </c>
      <c r="O787" s="3"/>
      <c r="P787">
        <v>13108510</v>
      </c>
      <c r="Q787">
        <v>20391020</v>
      </c>
      <c r="R787">
        <v>39995520</v>
      </c>
      <c r="S787">
        <v>6439464</v>
      </c>
      <c r="T787">
        <v>258015300</v>
      </c>
      <c r="U787">
        <v>6217359</v>
      </c>
      <c r="V787" s="3"/>
      <c r="W787" s="3">
        <f t="shared" si="147"/>
        <v>73495050</v>
      </c>
      <c r="X787" s="3">
        <f t="shared" si="148"/>
        <v>331510350</v>
      </c>
      <c r="Y787" s="3">
        <f t="shared" si="149"/>
        <v>325292991</v>
      </c>
      <c r="Z787" s="3">
        <f t="shared" si="150"/>
        <v>67277691</v>
      </c>
      <c r="AA787" s="6">
        <f t="shared" si="151"/>
        <v>0.91540438437690697</v>
      </c>
      <c r="AB787" s="6">
        <f t="shared" si="152"/>
        <v>0.2068218278948408</v>
      </c>
      <c r="AC787" s="3">
        <f t="shared" si="153"/>
        <v>206412240</v>
      </c>
      <c r="AD787" s="6">
        <f t="shared" si="154"/>
        <v>0.86047747029384969</v>
      </c>
      <c r="AH787" s="6">
        <f t="shared" si="155"/>
        <v>0.86047747029384969</v>
      </c>
      <c r="AJ787" s="10">
        <v>0.86047747029384969</v>
      </c>
      <c r="AM787" s="10">
        <v>0.2068218278948408</v>
      </c>
    </row>
    <row r="788" spans="1:39" x14ac:dyDescent="0.35">
      <c r="A788">
        <v>16077</v>
      </c>
      <c r="B788">
        <v>4000</v>
      </c>
      <c r="C788">
        <v>27460</v>
      </c>
      <c r="D788">
        <v>20</v>
      </c>
      <c r="E788" s="3"/>
      <c r="F788">
        <v>1030730000</v>
      </c>
      <c r="G788" s="7">
        <f t="shared" si="144"/>
        <v>1030.73</v>
      </c>
      <c r="H788" s="8">
        <v>0.2069289</v>
      </c>
      <c r="I788">
        <v>64212840</v>
      </c>
      <c r="J788" s="7">
        <f t="shared" si="145"/>
        <v>64.21284</v>
      </c>
      <c r="K788">
        <v>62664440</v>
      </c>
      <c r="L788" s="7">
        <f t="shared" si="146"/>
        <v>62.664439999999999</v>
      </c>
      <c r="M788" s="9">
        <v>19.499469999999999</v>
      </c>
      <c r="N788" s="9">
        <v>4.9823829999999996</v>
      </c>
      <c r="O788" s="3"/>
      <c r="P788">
        <v>23416170</v>
      </c>
      <c r="Q788">
        <v>5826005</v>
      </c>
      <c r="R788">
        <v>39995520</v>
      </c>
      <c r="S788">
        <v>2015162</v>
      </c>
      <c r="T788">
        <v>264826600</v>
      </c>
      <c r="U788">
        <v>9427264</v>
      </c>
      <c r="V788" s="3"/>
      <c r="W788" s="3">
        <f t="shared" si="147"/>
        <v>69237695</v>
      </c>
      <c r="X788" s="3">
        <f t="shared" si="148"/>
        <v>334064295</v>
      </c>
      <c r="Y788" s="3">
        <f t="shared" si="149"/>
        <v>324637031</v>
      </c>
      <c r="Z788" s="3">
        <f t="shared" si="150"/>
        <v>59810431</v>
      </c>
      <c r="AA788" s="6">
        <f t="shared" si="151"/>
        <v>0.86384202998092297</v>
      </c>
      <c r="AB788" s="6">
        <f t="shared" si="152"/>
        <v>0.1842378573256481</v>
      </c>
      <c r="AC788" s="3">
        <f t="shared" si="153"/>
        <v>211861280</v>
      </c>
      <c r="AD788" s="6">
        <f t="shared" si="154"/>
        <v>0.86588696962300649</v>
      </c>
      <c r="AH788" s="6">
        <f t="shared" si="155"/>
        <v>0.86588696962300649</v>
      </c>
      <c r="AJ788" s="10">
        <v>0.86588696962300649</v>
      </c>
      <c r="AM788" s="10">
        <v>0.1842378573256481</v>
      </c>
    </row>
    <row r="789" spans="1:39" x14ac:dyDescent="0.35">
      <c r="A789">
        <v>3000</v>
      </c>
      <c r="B789">
        <v>14000</v>
      </c>
      <c r="C789">
        <v>27460</v>
      </c>
      <c r="D789">
        <v>20</v>
      </c>
      <c r="E789" s="3"/>
      <c r="F789">
        <v>1030764000</v>
      </c>
      <c r="G789" s="7">
        <f t="shared" si="144"/>
        <v>1030.7639999999999</v>
      </c>
      <c r="H789" s="8">
        <v>0.20743510000000001</v>
      </c>
      <c r="I789">
        <v>64964520</v>
      </c>
      <c r="J789" s="7">
        <f t="shared" si="145"/>
        <v>64.964519999999993</v>
      </c>
      <c r="K789">
        <v>51366050</v>
      </c>
      <c r="L789" s="7">
        <f t="shared" si="146"/>
        <v>51.366050000000001</v>
      </c>
      <c r="M789" s="9">
        <v>22.7422</v>
      </c>
      <c r="N789" s="9">
        <v>4.3187309999999997</v>
      </c>
      <c r="O789" s="3"/>
      <c r="P789">
        <v>4369504</v>
      </c>
      <c r="Q789">
        <v>20391020</v>
      </c>
      <c r="R789">
        <v>39995520</v>
      </c>
      <c r="S789">
        <v>1767138</v>
      </c>
      <c r="T789">
        <v>268263800</v>
      </c>
      <c r="U789">
        <v>8631755</v>
      </c>
      <c r="V789" s="3"/>
      <c r="W789" s="3">
        <f t="shared" si="147"/>
        <v>64756044</v>
      </c>
      <c r="X789" s="3">
        <f t="shared" si="148"/>
        <v>333019844</v>
      </c>
      <c r="Y789" s="3">
        <f t="shared" si="149"/>
        <v>324388089</v>
      </c>
      <c r="Z789" s="3">
        <f t="shared" si="150"/>
        <v>56124289</v>
      </c>
      <c r="AA789" s="6">
        <f t="shared" si="151"/>
        <v>0.86670348485154525</v>
      </c>
      <c r="AB789" s="6">
        <f t="shared" si="152"/>
        <v>0.17301587482147041</v>
      </c>
      <c r="AC789" s="3">
        <f t="shared" si="153"/>
        <v>214611040</v>
      </c>
      <c r="AD789" s="6">
        <f t="shared" si="154"/>
        <v>0.86121252127725323</v>
      </c>
      <c r="AH789" s="6">
        <f t="shared" si="155"/>
        <v>0.86121252127725323</v>
      </c>
      <c r="AJ789" s="10">
        <v>0.86121252127725323</v>
      </c>
      <c r="AM789" s="10">
        <v>0.17301587482147041</v>
      </c>
    </row>
    <row r="790" spans="1:39" x14ac:dyDescent="0.35">
      <c r="A790">
        <v>9000</v>
      </c>
      <c r="B790">
        <v>13000</v>
      </c>
      <c r="C790">
        <v>27460</v>
      </c>
      <c r="D790">
        <v>60</v>
      </c>
      <c r="E790" s="3"/>
      <c r="F790">
        <v>1030787000</v>
      </c>
      <c r="G790" s="7">
        <f t="shared" si="144"/>
        <v>1030.787</v>
      </c>
      <c r="H790" s="8">
        <v>0.20865539999999999</v>
      </c>
      <c r="I790">
        <v>63503620</v>
      </c>
      <c r="J790" s="7">
        <f t="shared" si="145"/>
        <v>63.503619999999998</v>
      </c>
      <c r="K790">
        <v>73413550</v>
      </c>
      <c r="L790" s="7">
        <f t="shared" si="146"/>
        <v>73.413550000000001</v>
      </c>
      <c r="M790" s="9">
        <v>17.495280000000001</v>
      </c>
      <c r="N790" s="9">
        <v>5.4414569999999998</v>
      </c>
      <c r="O790" s="3"/>
      <c r="P790">
        <v>13108510</v>
      </c>
      <c r="Q790">
        <v>18934520</v>
      </c>
      <c r="R790">
        <v>39995520</v>
      </c>
      <c r="S790">
        <v>5504644</v>
      </c>
      <c r="T790">
        <v>259799600</v>
      </c>
      <c r="U790">
        <v>6711600</v>
      </c>
      <c r="V790" s="3"/>
      <c r="W790" s="3">
        <f t="shared" si="147"/>
        <v>72038550</v>
      </c>
      <c r="X790" s="3">
        <f t="shared" si="148"/>
        <v>331838150</v>
      </c>
      <c r="Y790" s="3">
        <f t="shared" si="149"/>
        <v>325126550</v>
      </c>
      <c r="Z790" s="3">
        <f t="shared" si="150"/>
        <v>65326950</v>
      </c>
      <c r="AA790" s="6">
        <f t="shared" si="151"/>
        <v>0.90683321638206216</v>
      </c>
      <c r="AB790" s="6">
        <f t="shared" si="152"/>
        <v>0.20092776182074334</v>
      </c>
      <c r="AC790" s="3">
        <f t="shared" si="153"/>
        <v>207839680</v>
      </c>
      <c r="AD790" s="6">
        <f t="shared" si="154"/>
        <v>0.86082859120548594</v>
      </c>
      <c r="AH790" s="6">
        <f t="shared" si="155"/>
        <v>0.86082859120548594</v>
      </c>
      <c r="AJ790" s="10">
        <v>0.86082859120548594</v>
      </c>
      <c r="AM790" s="10">
        <v>0.20092776182074334</v>
      </c>
    </row>
    <row r="791" spans="1:39" x14ac:dyDescent="0.35">
      <c r="A791">
        <v>11000</v>
      </c>
      <c r="B791">
        <v>7000</v>
      </c>
      <c r="C791">
        <v>27460</v>
      </c>
      <c r="D791">
        <v>10</v>
      </c>
      <c r="E791" s="3"/>
      <c r="F791">
        <v>1030793000</v>
      </c>
      <c r="G791" s="7">
        <f t="shared" si="144"/>
        <v>1030.7929999999999</v>
      </c>
      <c r="H791" s="8">
        <v>0.20675560000000001</v>
      </c>
      <c r="I791">
        <v>64786620</v>
      </c>
      <c r="J791" s="7">
        <f t="shared" si="145"/>
        <v>64.786619999999999</v>
      </c>
      <c r="K791">
        <v>54077050</v>
      </c>
      <c r="L791" s="7">
        <f t="shared" si="146"/>
        <v>54.07705</v>
      </c>
      <c r="M791" s="9">
        <v>21.758500000000002</v>
      </c>
      <c r="N791" s="9">
        <v>4.5110099999999997</v>
      </c>
      <c r="O791" s="3"/>
      <c r="P791">
        <v>16021510</v>
      </c>
      <c r="Q791">
        <v>10195510</v>
      </c>
      <c r="R791">
        <v>39995520</v>
      </c>
      <c r="S791">
        <v>989703.2</v>
      </c>
      <c r="T791">
        <v>267894900</v>
      </c>
      <c r="U791">
        <v>9724313</v>
      </c>
      <c r="V791" s="3"/>
      <c r="W791" s="3">
        <f t="shared" si="147"/>
        <v>66212540</v>
      </c>
      <c r="X791" s="3">
        <f t="shared" si="148"/>
        <v>334107440</v>
      </c>
      <c r="Y791" s="3">
        <f t="shared" si="149"/>
        <v>324383127</v>
      </c>
      <c r="Z791" s="3">
        <f t="shared" si="150"/>
        <v>56488227</v>
      </c>
      <c r="AA791" s="6">
        <f t="shared" si="151"/>
        <v>0.85313487445127467</v>
      </c>
      <c r="AB791" s="6">
        <f t="shared" si="152"/>
        <v>0.1741404601479164</v>
      </c>
      <c r="AC791" s="3">
        <f t="shared" si="153"/>
        <v>214315920</v>
      </c>
      <c r="AD791" s="6">
        <f t="shared" si="154"/>
        <v>0.8648059552123375</v>
      </c>
      <c r="AH791" s="6">
        <f t="shared" si="155"/>
        <v>0.8648059552123375</v>
      </c>
      <c r="AJ791" s="10">
        <v>0.8648059552123375</v>
      </c>
      <c r="AM791" s="10">
        <v>0.1741404601479164</v>
      </c>
    </row>
    <row r="792" spans="1:39" x14ac:dyDescent="0.35">
      <c r="A792">
        <v>9000</v>
      </c>
      <c r="B792">
        <v>14000</v>
      </c>
      <c r="C792">
        <v>22054</v>
      </c>
      <c r="D792">
        <v>10</v>
      </c>
      <c r="E792" s="3"/>
      <c r="F792">
        <v>1030797000</v>
      </c>
      <c r="G792" s="7">
        <f t="shared" si="144"/>
        <v>1030.797</v>
      </c>
      <c r="H792" s="8">
        <v>0.2068228</v>
      </c>
      <c r="I792">
        <v>64864460</v>
      </c>
      <c r="J792" s="7">
        <f t="shared" si="145"/>
        <v>64.864459999999994</v>
      </c>
      <c r="K792">
        <v>52906970</v>
      </c>
      <c r="L792" s="7">
        <f t="shared" si="146"/>
        <v>52.906970000000001</v>
      </c>
      <c r="M792" s="9">
        <v>22.131340000000002</v>
      </c>
      <c r="N792" s="9">
        <v>4.4396149999999999</v>
      </c>
      <c r="O792" s="3"/>
      <c r="P792">
        <v>13108510</v>
      </c>
      <c r="Q792">
        <v>20391020</v>
      </c>
      <c r="R792">
        <v>32121680</v>
      </c>
      <c r="S792">
        <v>966049.5</v>
      </c>
      <c r="T792">
        <v>268348000</v>
      </c>
      <c r="U792">
        <v>9618033</v>
      </c>
      <c r="V792" s="3"/>
      <c r="W792" s="3">
        <f t="shared" si="147"/>
        <v>65621210</v>
      </c>
      <c r="X792" s="3">
        <f t="shared" si="148"/>
        <v>333969210</v>
      </c>
      <c r="Y792" s="3">
        <f t="shared" si="149"/>
        <v>324351177</v>
      </c>
      <c r="Z792" s="3">
        <f t="shared" si="150"/>
        <v>56003177</v>
      </c>
      <c r="AA792" s="6">
        <f t="shared" si="151"/>
        <v>0.8534310324360066</v>
      </c>
      <c r="AB792" s="6">
        <f t="shared" si="152"/>
        <v>0.17266216672307622</v>
      </c>
      <c r="AC792" s="3">
        <f t="shared" si="153"/>
        <v>214678400</v>
      </c>
      <c r="AD792" s="6">
        <f t="shared" si="154"/>
        <v>0.86418557994010303</v>
      </c>
      <c r="AH792" s="6">
        <f t="shared" si="155"/>
        <v>0.86418557994010303</v>
      </c>
      <c r="AJ792" s="10">
        <v>0.86418557994010303</v>
      </c>
      <c r="AM792" s="10">
        <v>0.17266216672307622</v>
      </c>
    </row>
    <row r="793" spans="1:39" x14ac:dyDescent="0.35">
      <c r="A793">
        <v>16000</v>
      </c>
      <c r="B793">
        <v>8000</v>
      </c>
      <c r="C793">
        <v>22054</v>
      </c>
      <c r="E793" s="3"/>
      <c r="F793">
        <v>1030799000</v>
      </c>
      <c r="G793" s="7">
        <f t="shared" si="144"/>
        <v>1030.799</v>
      </c>
      <c r="H793" s="8">
        <v>0.20601610000000001</v>
      </c>
      <c r="I793">
        <v>64726160</v>
      </c>
      <c r="J793" s="7">
        <f t="shared" si="145"/>
        <v>64.726159999999993</v>
      </c>
      <c r="K793">
        <v>54994220</v>
      </c>
      <c r="L793" s="7">
        <f t="shared" si="146"/>
        <v>54.994219999999999</v>
      </c>
      <c r="M793" s="9">
        <v>21.395510000000002</v>
      </c>
      <c r="N793" s="9">
        <v>4.5923439999999998</v>
      </c>
      <c r="O793" s="3"/>
      <c r="P793">
        <v>23304020</v>
      </c>
      <c r="Q793">
        <v>11652010</v>
      </c>
      <c r="R793">
        <v>32121680</v>
      </c>
      <c r="T793">
        <v>268162800</v>
      </c>
      <c r="U793">
        <v>10913270</v>
      </c>
      <c r="V793" s="3"/>
      <c r="W793" s="3">
        <f t="shared" si="147"/>
        <v>67077710</v>
      </c>
      <c r="X793" s="3">
        <f t="shared" si="148"/>
        <v>335240510</v>
      </c>
      <c r="Y793" s="3">
        <f t="shared" si="149"/>
        <v>324327240</v>
      </c>
      <c r="Z793" s="3">
        <f t="shared" si="150"/>
        <v>56164440</v>
      </c>
      <c r="AA793" s="6">
        <f t="shared" si="151"/>
        <v>0.83730407612305191</v>
      </c>
      <c r="AB793" s="6">
        <f t="shared" si="152"/>
        <v>0.1731721331825227</v>
      </c>
      <c r="AC793" s="3">
        <f t="shared" si="153"/>
        <v>214530240</v>
      </c>
      <c r="AD793" s="6">
        <f t="shared" si="154"/>
        <v>0.86828337329914074</v>
      </c>
      <c r="AH793" s="6">
        <f t="shared" si="155"/>
        <v>0.86828337329914074</v>
      </c>
      <c r="AJ793" s="10">
        <v>0.86828337329914074</v>
      </c>
      <c r="AM793" s="10">
        <v>0.1731721331825227</v>
      </c>
    </row>
    <row r="794" spans="1:39" x14ac:dyDescent="0.35">
      <c r="A794">
        <v>14000</v>
      </c>
      <c r="B794">
        <v>6000</v>
      </c>
      <c r="C794">
        <v>27460</v>
      </c>
      <c r="D794">
        <v>25</v>
      </c>
      <c r="E794" s="3"/>
      <c r="F794">
        <v>1030811000</v>
      </c>
      <c r="G794" s="7">
        <f t="shared" si="144"/>
        <v>1030.8109999999999</v>
      </c>
      <c r="H794" s="8">
        <v>0.2072155</v>
      </c>
      <c r="I794">
        <v>64199910</v>
      </c>
      <c r="J794" s="7">
        <f t="shared" si="145"/>
        <v>64.199910000000003</v>
      </c>
      <c r="K794">
        <v>62940300</v>
      </c>
      <c r="L794" s="7">
        <f t="shared" si="146"/>
        <v>62.940300000000001</v>
      </c>
      <c r="M794" s="9">
        <v>19.45748</v>
      </c>
      <c r="N794" s="9">
        <v>4.9864670000000002</v>
      </c>
      <c r="O794" s="3"/>
      <c r="P794">
        <v>20391020</v>
      </c>
      <c r="Q794">
        <v>8739007</v>
      </c>
      <c r="R794">
        <v>39995520</v>
      </c>
      <c r="S794">
        <v>2416608</v>
      </c>
      <c r="T794">
        <v>264542300</v>
      </c>
      <c r="U794">
        <v>8996192</v>
      </c>
      <c r="V794" s="3"/>
      <c r="W794" s="3">
        <f t="shared" si="147"/>
        <v>69125547</v>
      </c>
      <c r="X794" s="3">
        <f t="shared" si="148"/>
        <v>333667847</v>
      </c>
      <c r="Y794" s="3">
        <f t="shared" si="149"/>
        <v>324671655</v>
      </c>
      <c r="Z794" s="3">
        <f t="shared" si="150"/>
        <v>60129355</v>
      </c>
      <c r="AA794" s="6">
        <f t="shared" si="151"/>
        <v>0.86985720344462514</v>
      </c>
      <c r="AB794" s="6">
        <f t="shared" si="152"/>
        <v>0.18520050664724644</v>
      </c>
      <c r="AC794" s="3">
        <f t="shared" si="153"/>
        <v>211633840</v>
      </c>
      <c r="AD794" s="6">
        <f t="shared" si="154"/>
        <v>0.86474868586849685</v>
      </c>
      <c r="AH794" s="6">
        <f t="shared" si="155"/>
        <v>0.86474868586849685</v>
      </c>
      <c r="AJ794" s="10">
        <v>0.86474868586849685</v>
      </c>
      <c r="AM794" s="10">
        <v>0.18520050664724644</v>
      </c>
    </row>
    <row r="795" spans="1:39" x14ac:dyDescent="0.35">
      <c r="A795">
        <v>14000</v>
      </c>
      <c r="B795">
        <v>4000</v>
      </c>
      <c r="C795">
        <v>27460</v>
      </c>
      <c r="E795" s="3"/>
      <c r="F795">
        <v>1030835000</v>
      </c>
      <c r="G795" s="7">
        <f t="shared" si="144"/>
        <v>1030.835</v>
      </c>
      <c r="H795" s="8">
        <v>0.2061462</v>
      </c>
      <c r="I795">
        <v>64884150</v>
      </c>
      <c r="J795" s="7">
        <f t="shared" si="145"/>
        <v>64.884150000000005</v>
      </c>
      <c r="K795">
        <v>52648300</v>
      </c>
      <c r="L795" s="7">
        <f t="shared" si="146"/>
        <v>52.648299999999999</v>
      </c>
      <c r="M795" s="9">
        <v>22.124839999999999</v>
      </c>
      <c r="N795" s="9">
        <v>4.4498850000000001</v>
      </c>
      <c r="O795" s="3"/>
      <c r="P795">
        <v>20391020</v>
      </c>
      <c r="Q795">
        <v>5826005</v>
      </c>
      <c r="R795">
        <v>39995520</v>
      </c>
      <c r="T795">
        <v>268786800</v>
      </c>
      <c r="U795">
        <v>10715390</v>
      </c>
      <c r="V795" s="3"/>
      <c r="W795" s="3">
        <f t="shared" si="147"/>
        <v>66212545</v>
      </c>
      <c r="X795" s="3">
        <f t="shared" si="148"/>
        <v>334999345</v>
      </c>
      <c r="Y795" s="3">
        <f t="shared" si="149"/>
        <v>324283955</v>
      </c>
      <c r="Z795" s="3">
        <f t="shared" si="150"/>
        <v>55497155</v>
      </c>
      <c r="AA795" s="6">
        <f t="shared" si="151"/>
        <v>0.83816677036051102</v>
      </c>
      <c r="AB795" s="6">
        <f t="shared" si="152"/>
        <v>0.1711375297615326</v>
      </c>
      <c r="AC795" s="3">
        <f t="shared" si="153"/>
        <v>215029440</v>
      </c>
      <c r="AD795" s="6">
        <f t="shared" si="154"/>
        <v>0.86727073807891608</v>
      </c>
      <c r="AH795" s="6">
        <f t="shared" si="155"/>
        <v>0.86727073807891608</v>
      </c>
      <c r="AJ795" s="10">
        <v>0.86727073807891608</v>
      </c>
      <c r="AM795" s="10">
        <v>0.1711375297615326</v>
      </c>
    </row>
    <row r="796" spans="1:39" x14ac:dyDescent="0.35">
      <c r="A796">
        <v>9000</v>
      </c>
      <c r="B796">
        <v>15936</v>
      </c>
      <c r="C796">
        <v>27460</v>
      </c>
      <c r="D796">
        <v>90</v>
      </c>
      <c r="E796" s="3"/>
      <c r="F796">
        <v>1030841000</v>
      </c>
      <c r="G796" s="7">
        <f t="shared" si="144"/>
        <v>1030.8409999999999</v>
      </c>
      <c r="H796" s="8">
        <v>0.20959430000000001</v>
      </c>
      <c r="I796">
        <v>62651700</v>
      </c>
      <c r="J796" s="7">
        <f t="shared" si="145"/>
        <v>62.651699999999998</v>
      </c>
      <c r="K796">
        <v>86311210</v>
      </c>
      <c r="L796" s="7">
        <f t="shared" si="146"/>
        <v>86.311210000000003</v>
      </c>
      <c r="M796" s="9">
        <v>15.605219999999999</v>
      </c>
      <c r="N796" s="9">
        <v>5.9656359999999999</v>
      </c>
      <c r="O796" s="3"/>
      <c r="P796">
        <v>13108510</v>
      </c>
      <c r="Q796">
        <v>23210800</v>
      </c>
      <c r="R796">
        <v>39995520</v>
      </c>
      <c r="S796">
        <v>8310872</v>
      </c>
      <c r="T796">
        <v>254567300</v>
      </c>
      <c r="U796">
        <v>5260787</v>
      </c>
      <c r="V796" s="3"/>
      <c r="W796" s="3">
        <f t="shared" si="147"/>
        <v>76314830</v>
      </c>
      <c r="X796" s="3">
        <f t="shared" si="148"/>
        <v>330882130</v>
      </c>
      <c r="Y796" s="3">
        <f t="shared" si="149"/>
        <v>325621343</v>
      </c>
      <c r="Z796" s="3">
        <f t="shared" si="150"/>
        <v>71054043</v>
      </c>
      <c r="AA796" s="6">
        <f t="shared" si="151"/>
        <v>0.93106468297184175</v>
      </c>
      <c r="AB796" s="6">
        <f t="shared" si="152"/>
        <v>0.21821064413458918</v>
      </c>
      <c r="AC796" s="3">
        <f t="shared" si="153"/>
        <v>203653840</v>
      </c>
      <c r="AD796" s="6">
        <f t="shared" si="154"/>
        <v>0.85979827802626563</v>
      </c>
      <c r="AH796" s="6">
        <f t="shared" si="155"/>
        <v>0.85979827802626563</v>
      </c>
      <c r="AJ796" s="10">
        <v>0.85979827802626563</v>
      </c>
      <c r="AM796" s="10">
        <v>0.21821064413458918</v>
      </c>
    </row>
    <row r="797" spans="1:39" x14ac:dyDescent="0.35">
      <c r="A797">
        <v>7000</v>
      </c>
      <c r="B797">
        <v>15936</v>
      </c>
      <c r="C797">
        <v>22054</v>
      </c>
      <c r="D797">
        <v>15</v>
      </c>
      <c r="E797" s="3"/>
      <c r="F797">
        <v>1030865000</v>
      </c>
      <c r="G797" s="7">
        <f t="shared" si="144"/>
        <v>1030.865</v>
      </c>
      <c r="H797" s="8">
        <v>0.20711009999999999</v>
      </c>
      <c r="I797">
        <v>64846680</v>
      </c>
      <c r="J797" s="7">
        <f t="shared" si="145"/>
        <v>64.846680000000006</v>
      </c>
      <c r="K797">
        <v>53244130</v>
      </c>
      <c r="L797" s="7">
        <f t="shared" si="146"/>
        <v>53.244129999999998</v>
      </c>
      <c r="M797" s="9">
        <v>22.05564</v>
      </c>
      <c r="N797" s="9">
        <v>4.4494210000000001</v>
      </c>
      <c r="O797" s="3"/>
      <c r="P797">
        <v>10195510</v>
      </c>
      <c r="Q797">
        <v>23210800</v>
      </c>
      <c r="R797">
        <v>32121680</v>
      </c>
      <c r="S797">
        <v>1381677</v>
      </c>
      <c r="T797">
        <v>268041700</v>
      </c>
      <c r="U797">
        <v>9181577</v>
      </c>
      <c r="V797" s="3"/>
      <c r="W797" s="3">
        <f t="shared" si="147"/>
        <v>65527990</v>
      </c>
      <c r="X797" s="3">
        <f t="shared" si="148"/>
        <v>333569690</v>
      </c>
      <c r="Y797" s="3">
        <f t="shared" si="149"/>
        <v>324388113</v>
      </c>
      <c r="Z797" s="3">
        <f t="shared" si="150"/>
        <v>56346413</v>
      </c>
      <c r="AA797" s="6">
        <f t="shared" si="151"/>
        <v>0.85988312780538512</v>
      </c>
      <c r="AB797" s="6">
        <f t="shared" si="152"/>
        <v>0.17370060967677936</v>
      </c>
      <c r="AC797" s="3">
        <f t="shared" si="153"/>
        <v>214433360</v>
      </c>
      <c r="AD797" s="6">
        <f t="shared" si="154"/>
        <v>0.86304441741365534</v>
      </c>
      <c r="AH797" s="6">
        <f t="shared" si="155"/>
        <v>0.86304441741365534</v>
      </c>
      <c r="AJ797" s="10">
        <v>0.86304441741365534</v>
      </c>
      <c r="AM797" s="10">
        <v>0.17370060967677936</v>
      </c>
    </row>
    <row r="798" spans="1:39" x14ac:dyDescent="0.35">
      <c r="A798">
        <v>5000</v>
      </c>
      <c r="B798">
        <v>12000</v>
      </c>
      <c r="C798">
        <v>27460</v>
      </c>
      <c r="D798">
        <v>15</v>
      </c>
      <c r="E798" s="3"/>
      <c r="F798">
        <v>1030866000</v>
      </c>
      <c r="G798" s="7">
        <f t="shared" si="144"/>
        <v>1030.866</v>
      </c>
      <c r="H798" s="8">
        <v>0.2071953</v>
      </c>
      <c r="I798">
        <v>64998000</v>
      </c>
      <c r="J798" s="7">
        <f t="shared" si="145"/>
        <v>64.998000000000005</v>
      </c>
      <c r="K798">
        <v>50963550</v>
      </c>
      <c r="L798" s="7">
        <f t="shared" si="146"/>
        <v>50.963549999999998</v>
      </c>
      <c r="M798" s="9">
        <v>22.823550000000001</v>
      </c>
      <c r="N798" s="9">
        <v>4.3083629999999999</v>
      </c>
      <c r="O798" s="3"/>
      <c r="P798">
        <v>7282506</v>
      </c>
      <c r="Q798">
        <v>17478010</v>
      </c>
      <c r="R798">
        <v>39995520</v>
      </c>
      <c r="S798">
        <v>1353412</v>
      </c>
      <c r="T798">
        <v>268636700</v>
      </c>
      <c r="U798">
        <v>9046055</v>
      </c>
      <c r="V798" s="3"/>
      <c r="W798" s="3">
        <f t="shared" si="147"/>
        <v>64756036</v>
      </c>
      <c r="X798" s="3">
        <f t="shared" si="148"/>
        <v>333392736</v>
      </c>
      <c r="Y798" s="3">
        <f t="shared" si="149"/>
        <v>324346681</v>
      </c>
      <c r="Z798" s="3">
        <f t="shared" si="150"/>
        <v>55709981</v>
      </c>
      <c r="AA798" s="6">
        <f t="shared" si="151"/>
        <v>0.86030560919448495</v>
      </c>
      <c r="AB798" s="6">
        <f t="shared" si="152"/>
        <v>0.171760601428815</v>
      </c>
      <c r="AC798" s="3">
        <f t="shared" si="153"/>
        <v>214909360</v>
      </c>
      <c r="AD798" s="6">
        <f t="shared" si="154"/>
        <v>0.86224220065319557</v>
      </c>
      <c r="AH798" s="6">
        <f t="shared" si="155"/>
        <v>0.86224220065319557</v>
      </c>
      <c r="AJ798" s="10">
        <v>0.86224220065319557</v>
      </c>
      <c r="AM798" s="10">
        <v>0.171760601428815</v>
      </c>
    </row>
    <row r="799" spans="1:39" x14ac:dyDescent="0.35">
      <c r="A799">
        <v>16077</v>
      </c>
      <c r="B799">
        <v>14000</v>
      </c>
      <c r="C799">
        <v>22054</v>
      </c>
      <c r="D799">
        <v>70</v>
      </c>
      <c r="E799" s="3"/>
      <c r="F799">
        <v>1030893000</v>
      </c>
      <c r="G799" s="7">
        <f t="shared" si="144"/>
        <v>1030.893</v>
      </c>
      <c r="H799" s="8">
        <v>0.2087212</v>
      </c>
      <c r="I799">
        <v>62785400</v>
      </c>
      <c r="J799" s="7">
        <f t="shared" si="145"/>
        <v>62.785400000000003</v>
      </c>
      <c r="K799">
        <v>84346860</v>
      </c>
      <c r="L799" s="7">
        <f t="shared" si="146"/>
        <v>84.346860000000007</v>
      </c>
      <c r="M799" s="9">
        <v>15.792059999999999</v>
      </c>
      <c r="N799" s="9">
        <v>5.9352359999999997</v>
      </c>
      <c r="O799" s="3"/>
      <c r="P799">
        <v>23416170</v>
      </c>
      <c r="Q799">
        <v>20391020</v>
      </c>
      <c r="R799">
        <v>32121680</v>
      </c>
      <c r="S799">
        <v>6801614</v>
      </c>
      <c r="T799">
        <v>256163700</v>
      </c>
      <c r="U799">
        <v>6641680</v>
      </c>
      <c r="V799" s="3"/>
      <c r="W799" s="3">
        <f t="shared" si="147"/>
        <v>75928870</v>
      </c>
      <c r="X799" s="3">
        <f t="shared" si="148"/>
        <v>332092570</v>
      </c>
      <c r="Y799" s="3">
        <f t="shared" si="149"/>
        <v>325450890</v>
      </c>
      <c r="Z799" s="3">
        <f t="shared" si="150"/>
        <v>69287190</v>
      </c>
      <c r="AA799" s="6">
        <f t="shared" si="151"/>
        <v>0.91252760642954389</v>
      </c>
      <c r="AB799" s="6">
        <f t="shared" si="152"/>
        <v>0.21289599177313664</v>
      </c>
      <c r="AC799" s="3">
        <f t="shared" si="153"/>
        <v>204930960</v>
      </c>
      <c r="AD799" s="6">
        <f t="shared" si="154"/>
        <v>0.86298682421793349</v>
      </c>
      <c r="AH799" s="6">
        <f t="shared" si="155"/>
        <v>0.86298682421793349</v>
      </c>
      <c r="AJ799" s="10">
        <v>0.86298682421793349</v>
      </c>
      <c r="AM799" s="10">
        <v>0.21289599177313664</v>
      </c>
    </row>
    <row r="800" spans="1:39" x14ac:dyDescent="0.35">
      <c r="A800">
        <v>13000</v>
      </c>
      <c r="B800">
        <v>14000</v>
      </c>
      <c r="C800">
        <v>22054</v>
      </c>
      <c r="D800">
        <v>45</v>
      </c>
      <c r="E800" s="3"/>
      <c r="F800">
        <v>1030896000</v>
      </c>
      <c r="G800" s="7">
        <f t="shared" si="144"/>
        <v>1030.896</v>
      </c>
      <c r="H800" s="8">
        <v>0.20799210000000001</v>
      </c>
      <c r="I800">
        <v>63668550</v>
      </c>
      <c r="J800" s="7">
        <f t="shared" si="145"/>
        <v>63.668550000000003</v>
      </c>
      <c r="K800">
        <v>71035970</v>
      </c>
      <c r="L800" s="7">
        <f t="shared" si="146"/>
        <v>71.035970000000006</v>
      </c>
      <c r="M800" s="9">
        <v>17.8475</v>
      </c>
      <c r="N800" s="9">
        <v>5.3653769999999996</v>
      </c>
      <c r="O800" s="3"/>
      <c r="P800">
        <v>18934520</v>
      </c>
      <c r="Q800">
        <v>20391020</v>
      </c>
      <c r="R800">
        <v>32121680</v>
      </c>
      <c r="S800">
        <v>4253471</v>
      </c>
      <c r="T800">
        <v>261315700</v>
      </c>
      <c r="U800">
        <v>7791242</v>
      </c>
      <c r="V800" s="3"/>
      <c r="W800" s="3">
        <f t="shared" si="147"/>
        <v>71447220</v>
      </c>
      <c r="X800" s="3">
        <f t="shared" si="148"/>
        <v>332762920</v>
      </c>
      <c r="Y800" s="3">
        <f t="shared" si="149"/>
        <v>324971678</v>
      </c>
      <c r="Z800" s="3">
        <f t="shared" si="150"/>
        <v>63655978</v>
      </c>
      <c r="AA800" s="6">
        <f t="shared" si="151"/>
        <v>0.89095108249138311</v>
      </c>
      <c r="AB800" s="6">
        <f t="shared" si="152"/>
        <v>0.19588161772054485</v>
      </c>
      <c r="AC800" s="3">
        <f t="shared" si="153"/>
        <v>209052560</v>
      </c>
      <c r="AD800" s="6">
        <f t="shared" si="154"/>
        <v>0.86315146515629582</v>
      </c>
      <c r="AH800" s="6">
        <f t="shared" si="155"/>
        <v>0.86315146515629582</v>
      </c>
      <c r="AJ800" s="10">
        <v>0.86315146515629582</v>
      </c>
      <c r="AM800" s="10">
        <v>0.19588161772054485</v>
      </c>
    </row>
    <row r="801" spans="1:39" x14ac:dyDescent="0.35">
      <c r="A801">
        <v>16000</v>
      </c>
      <c r="B801">
        <v>4000</v>
      </c>
      <c r="C801">
        <v>27460</v>
      </c>
      <c r="D801">
        <v>20</v>
      </c>
      <c r="E801" s="3"/>
      <c r="F801">
        <v>1030902000</v>
      </c>
      <c r="G801" s="7">
        <f t="shared" si="144"/>
        <v>1030.902</v>
      </c>
      <c r="H801" s="8">
        <v>0.2069761</v>
      </c>
      <c r="I801">
        <v>64232620</v>
      </c>
      <c r="J801" s="7">
        <f t="shared" si="145"/>
        <v>64.232619999999997</v>
      </c>
      <c r="K801">
        <v>62537800</v>
      </c>
      <c r="L801" s="7">
        <f t="shared" si="146"/>
        <v>62.537799999999997</v>
      </c>
      <c r="M801" s="9">
        <v>19.51022</v>
      </c>
      <c r="N801" s="9">
        <v>4.9798410000000004</v>
      </c>
      <c r="O801" s="3"/>
      <c r="P801">
        <v>23304020</v>
      </c>
      <c r="Q801">
        <v>5826005</v>
      </c>
      <c r="R801">
        <v>39995520</v>
      </c>
      <c r="S801">
        <v>2006413</v>
      </c>
      <c r="T801">
        <v>264912000</v>
      </c>
      <c r="U801">
        <v>9406957</v>
      </c>
      <c r="V801" s="3"/>
      <c r="W801" s="3">
        <f t="shared" si="147"/>
        <v>69125545</v>
      </c>
      <c r="X801" s="3">
        <f t="shared" si="148"/>
        <v>334037545</v>
      </c>
      <c r="Y801" s="3">
        <f t="shared" si="149"/>
        <v>324630588</v>
      </c>
      <c r="Z801" s="3">
        <f t="shared" si="150"/>
        <v>59718588</v>
      </c>
      <c r="AA801" s="6">
        <f t="shared" si="151"/>
        <v>0.86391489571619295</v>
      </c>
      <c r="AB801" s="6">
        <f t="shared" si="152"/>
        <v>0.18395859850397092</v>
      </c>
      <c r="AC801" s="3">
        <f t="shared" si="153"/>
        <v>211929600</v>
      </c>
      <c r="AD801" s="6">
        <f t="shared" si="154"/>
        <v>0.86576914002940475</v>
      </c>
      <c r="AH801" s="6">
        <f t="shared" si="155"/>
        <v>0.86576914002940475</v>
      </c>
      <c r="AJ801" s="10">
        <v>0.86576914002940475</v>
      </c>
      <c r="AM801" s="10">
        <v>0.18395859850397092</v>
      </c>
    </row>
    <row r="802" spans="1:39" x14ac:dyDescent="0.35">
      <c r="A802">
        <v>7000</v>
      </c>
      <c r="B802">
        <v>10000</v>
      </c>
      <c r="C802">
        <v>27460</v>
      </c>
      <c r="D802">
        <v>10</v>
      </c>
      <c r="E802" s="3"/>
      <c r="F802">
        <v>1030980000</v>
      </c>
      <c r="G802" s="7">
        <f t="shared" si="144"/>
        <v>1030.98</v>
      </c>
      <c r="H802" s="8">
        <v>0.2069561</v>
      </c>
      <c r="I802">
        <v>65032210</v>
      </c>
      <c r="J802" s="7">
        <f t="shared" si="145"/>
        <v>65.032210000000006</v>
      </c>
      <c r="K802">
        <v>50561050</v>
      </c>
      <c r="L802" s="7">
        <f t="shared" si="146"/>
        <v>50.561050000000002</v>
      </c>
      <c r="M802" s="9">
        <v>22.904340000000001</v>
      </c>
      <c r="N802" s="9">
        <v>4.2981499999999997</v>
      </c>
      <c r="O802" s="3"/>
      <c r="P802">
        <v>10195510</v>
      </c>
      <c r="Q802">
        <v>14565010</v>
      </c>
      <c r="R802">
        <v>39995520</v>
      </c>
      <c r="S802">
        <v>936264.3</v>
      </c>
      <c r="T802">
        <v>269012700</v>
      </c>
      <c r="U802">
        <v>9463782</v>
      </c>
      <c r="V802" s="3"/>
      <c r="W802" s="3">
        <f t="shared" si="147"/>
        <v>64756040</v>
      </c>
      <c r="X802" s="3">
        <f t="shared" si="148"/>
        <v>333768740</v>
      </c>
      <c r="Y802" s="3">
        <f t="shared" si="149"/>
        <v>324304958</v>
      </c>
      <c r="Z802" s="3">
        <f t="shared" si="150"/>
        <v>55292258</v>
      </c>
      <c r="AA802" s="6">
        <f t="shared" si="151"/>
        <v>0.85385483732482714</v>
      </c>
      <c r="AB802" s="6">
        <f t="shared" si="152"/>
        <v>0.17049464288486146</v>
      </c>
      <c r="AC802" s="3">
        <f t="shared" si="153"/>
        <v>215210160</v>
      </c>
      <c r="AD802" s="6">
        <f t="shared" si="154"/>
        <v>0.86328066560117156</v>
      </c>
      <c r="AH802" s="6">
        <f t="shared" si="155"/>
        <v>0.86328066560117156</v>
      </c>
      <c r="AJ802" s="10">
        <v>0.86328066560117156</v>
      </c>
      <c r="AM802" s="10">
        <v>0.17049464288486146</v>
      </c>
    </row>
    <row r="803" spans="1:39" x14ac:dyDescent="0.35">
      <c r="A803">
        <v>16077</v>
      </c>
      <c r="B803">
        <v>13000</v>
      </c>
      <c r="C803">
        <v>22054</v>
      </c>
      <c r="D803">
        <v>60</v>
      </c>
      <c r="E803" s="3"/>
      <c r="F803">
        <v>1031003000</v>
      </c>
      <c r="G803" s="7">
        <f t="shared" si="144"/>
        <v>1031.0029999999999</v>
      </c>
      <c r="H803" s="8">
        <v>0.20842540000000001</v>
      </c>
      <c r="I803">
        <v>63079360</v>
      </c>
      <c r="J803" s="7">
        <f t="shared" si="145"/>
        <v>63.079360000000001</v>
      </c>
      <c r="K803">
        <v>80025860</v>
      </c>
      <c r="L803" s="7">
        <f t="shared" si="146"/>
        <v>80.025859999999994</v>
      </c>
      <c r="M803" s="9">
        <v>16.372869999999999</v>
      </c>
      <c r="N803" s="9">
        <v>5.7672809999999997</v>
      </c>
      <c r="O803" s="3"/>
      <c r="P803">
        <v>23416170</v>
      </c>
      <c r="Q803">
        <v>18934520</v>
      </c>
      <c r="R803">
        <v>32121680</v>
      </c>
      <c r="S803">
        <v>5824620</v>
      </c>
      <c r="T803">
        <v>257949900</v>
      </c>
      <c r="U803">
        <v>7141969</v>
      </c>
      <c r="V803" s="3"/>
      <c r="W803" s="3">
        <f t="shared" si="147"/>
        <v>74472370</v>
      </c>
      <c r="X803" s="3">
        <f t="shared" si="148"/>
        <v>332422270</v>
      </c>
      <c r="Y803" s="3">
        <f t="shared" si="149"/>
        <v>325280301</v>
      </c>
      <c r="Z803" s="3">
        <f t="shared" si="150"/>
        <v>67330401</v>
      </c>
      <c r="AA803" s="6">
        <f t="shared" si="151"/>
        <v>0.90409907728195038</v>
      </c>
      <c r="AB803" s="6">
        <f t="shared" si="152"/>
        <v>0.20699194139026575</v>
      </c>
      <c r="AC803" s="3">
        <f t="shared" si="153"/>
        <v>206359920</v>
      </c>
      <c r="AD803" s="6">
        <f t="shared" si="154"/>
        <v>0.86335474093157583</v>
      </c>
      <c r="AH803" s="6">
        <f t="shared" si="155"/>
        <v>0.86335474093157583</v>
      </c>
      <c r="AJ803" s="10">
        <v>0.86335474093157583</v>
      </c>
      <c r="AM803" s="10">
        <v>0.20699194139026575</v>
      </c>
    </row>
    <row r="804" spans="1:39" x14ac:dyDescent="0.35">
      <c r="A804">
        <v>9000</v>
      </c>
      <c r="B804">
        <v>12000</v>
      </c>
      <c r="C804">
        <v>27460</v>
      </c>
      <c r="D804">
        <v>50</v>
      </c>
      <c r="E804" s="3"/>
      <c r="F804">
        <v>1031004000</v>
      </c>
      <c r="G804" s="7">
        <f t="shared" si="144"/>
        <v>1031.0039999999999</v>
      </c>
      <c r="H804" s="8">
        <v>0.20836470000000001</v>
      </c>
      <c r="I804">
        <v>63804600</v>
      </c>
      <c r="J804" s="7">
        <f t="shared" si="145"/>
        <v>63.804600000000001</v>
      </c>
      <c r="K804">
        <v>69092550</v>
      </c>
      <c r="L804" s="7">
        <f t="shared" si="146"/>
        <v>69.092550000000003</v>
      </c>
      <c r="M804" s="9">
        <v>18.244720000000001</v>
      </c>
      <c r="N804" s="9">
        <v>5.2545289999999998</v>
      </c>
      <c r="O804" s="3"/>
      <c r="P804">
        <v>13108510</v>
      </c>
      <c r="Q804">
        <v>17478010</v>
      </c>
      <c r="R804">
        <v>39995520</v>
      </c>
      <c r="S804">
        <v>4561932</v>
      </c>
      <c r="T804">
        <v>261614900</v>
      </c>
      <c r="U804">
        <v>7237664</v>
      </c>
      <c r="V804" s="3"/>
      <c r="W804" s="3">
        <f t="shared" si="147"/>
        <v>70582040</v>
      </c>
      <c r="X804" s="3">
        <f t="shared" si="148"/>
        <v>332196940</v>
      </c>
      <c r="Y804" s="3">
        <f t="shared" si="149"/>
        <v>324959276</v>
      </c>
      <c r="Z804" s="3">
        <f t="shared" si="150"/>
        <v>63344376</v>
      </c>
      <c r="AA804" s="6">
        <f t="shared" si="151"/>
        <v>0.89745742684682961</v>
      </c>
      <c r="AB804" s="6">
        <f t="shared" si="152"/>
        <v>0.19493019796117467</v>
      </c>
      <c r="AC804" s="3">
        <f t="shared" si="153"/>
        <v>209291920</v>
      </c>
      <c r="AD804" s="6">
        <f t="shared" si="154"/>
        <v>0.86125856582718385</v>
      </c>
      <c r="AH804" s="6">
        <f t="shared" si="155"/>
        <v>0.86125856582718385</v>
      </c>
      <c r="AJ804" s="10">
        <v>0.86125856582718385</v>
      </c>
      <c r="AM804" s="10">
        <v>0.19493019796117467</v>
      </c>
    </row>
    <row r="805" spans="1:39" x14ac:dyDescent="0.35">
      <c r="A805">
        <v>11000</v>
      </c>
      <c r="B805">
        <v>15936</v>
      </c>
      <c r="C805">
        <v>22054</v>
      </c>
      <c r="D805">
        <v>50</v>
      </c>
      <c r="E805" s="3"/>
      <c r="F805">
        <v>1031027000</v>
      </c>
      <c r="G805" s="7">
        <f t="shared" si="144"/>
        <v>1031.027</v>
      </c>
      <c r="H805" s="8">
        <v>0.20828250000000001</v>
      </c>
      <c r="I805">
        <v>63654880</v>
      </c>
      <c r="J805" s="7">
        <f t="shared" si="145"/>
        <v>63.654879999999999</v>
      </c>
      <c r="K805">
        <v>71373130</v>
      </c>
      <c r="L805" s="7">
        <f t="shared" si="146"/>
        <v>71.373130000000003</v>
      </c>
      <c r="M805" s="9">
        <v>17.796800000000001</v>
      </c>
      <c r="N805" s="9">
        <v>5.3724239999999996</v>
      </c>
      <c r="O805" s="3"/>
      <c r="P805">
        <v>16021510</v>
      </c>
      <c r="Q805">
        <v>23210800</v>
      </c>
      <c r="R805">
        <v>32121680</v>
      </c>
      <c r="S805">
        <v>4642588</v>
      </c>
      <c r="T805">
        <v>261026600</v>
      </c>
      <c r="U805">
        <v>7374604</v>
      </c>
      <c r="V805" s="3"/>
      <c r="W805" s="3">
        <f t="shared" si="147"/>
        <v>71353990</v>
      </c>
      <c r="X805" s="3">
        <f t="shared" si="148"/>
        <v>332380590</v>
      </c>
      <c r="Y805" s="3">
        <f t="shared" si="149"/>
        <v>325005986</v>
      </c>
      <c r="Z805" s="3">
        <f t="shared" si="150"/>
        <v>63979386</v>
      </c>
      <c r="AA805" s="6">
        <f t="shared" si="151"/>
        <v>0.89664762965602907</v>
      </c>
      <c r="AB805" s="6">
        <f t="shared" si="152"/>
        <v>0.1968560234456728</v>
      </c>
      <c r="AC805" s="3">
        <f t="shared" si="153"/>
        <v>208821280</v>
      </c>
      <c r="AD805" s="6">
        <f t="shared" si="154"/>
        <v>0.86206187599264705</v>
      </c>
      <c r="AH805" s="6">
        <f t="shared" si="155"/>
        <v>0.86206187599264705</v>
      </c>
      <c r="AJ805" s="10">
        <v>0.86206187599264705</v>
      </c>
      <c r="AM805" s="10">
        <v>0.1968560234456728</v>
      </c>
    </row>
    <row r="806" spans="1:39" x14ac:dyDescent="0.35">
      <c r="A806">
        <v>16077</v>
      </c>
      <c r="B806">
        <v>15936</v>
      </c>
      <c r="C806">
        <v>22054</v>
      </c>
      <c r="D806">
        <v>90</v>
      </c>
      <c r="E806" s="3"/>
      <c r="F806">
        <v>1031054000</v>
      </c>
      <c r="G806" s="7">
        <f t="shared" si="144"/>
        <v>1031.0540000000001</v>
      </c>
      <c r="H806" s="8">
        <v>0.20936930000000001</v>
      </c>
      <c r="I806">
        <v>62227230</v>
      </c>
      <c r="J806" s="7">
        <f t="shared" si="145"/>
        <v>62.227229999999999</v>
      </c>
      <c r="K806">
        <v>92923520</v>
      </c>
      <c r="L806" s="7">
        <f t="shared" si="146"/>
        <v>92.923519999999996</v>
      </c>
      <c r="M806" s="9">
        <v>14.753030000000001</v>
      </c>
      <c r="N806" s="9">
        <v>6.2563899999999997</v>
      </c>
      <c r="O806" s="3"/>
      <c r="P806">
        <v>23416170</v>
      </c>
      <c r="Q806">
        <v>23210800</v>
      </c>
      <c r="R806">
        <v>32121680</v>
      </c>
      <c r="S806">
        <v>8745816</v>
      </c>
      <c r="T806">
        <v>252716700</v>
      </c>
      <c r="U806">
        <v>5678791</v>
      </c>
      <c r="V806" s="3"/>
      <c r="W806" s="3">
        <f t="shared" si="147"/>
        <v>78748650</v>
      </c>
      <c r="X806" s="3">
        <f t="shared" si="148"/>
        <v>331465350</v>
      </c>
      <c r="Y806" s="3">
        <f t="shared" si="149"/>
        <v>325786559</v>
      </c>
      <c r="Z806" s="3">
        <f t="shared" si="150"/>
        <v>73069859</v>
      </c>
      <c r="AA806" s="6">
        <f t="shared" si="151"/>
        <v>0.92788713203337458</v>
      </c>
      <c r="AB806" s="6">
        <f t="shared" si="152"/>
        <v>0.22428751887213369</v>
      </c>
      <c r="AC806" s="3">
        <f t="shared" si="153"/>
        <v>202173360</v>
      </c>
      <c r="AD806" s="6">
        <f t="shared" si="154"/>
        <v>0.86228852062616868</v>
      </c>
      <c r="AH806" s="6">
        <f t="shared" si="155"/>
        <v>0.86228852062616868</v>
      </c>
      <c r="AJ806" s="10">
        <v>0.86228852062616868</v>
      </c>
      <c r="AM806" s="10">
        <v>0.22428751887213369</v>
      </c>
    </row>
    <row r="807" spans="1:39" x14ac:dyDescent="0.35">
      <c r="A807">
        <v>11000</v>
      </c>
      <c r="B807">
        <v>10000</v>
      </c>
      <c r="C807">
        <v>27460</v>
      </c>
      <c r="D807">
        <v>45</v>
      </c>
      <c r="E807" s="3"/>
      <c r="F807">
        <v>1031056000</v>
      </c>
      <c r="G807" s="7">
        <f t="shared" si="144"/>
        <v>1031.056</v>
      </c>
      <c r="H807" s="8">
        <v>0.20812220000000001</v>
      </c>
      <c r="I807">
        <v>63834740</v>
      </c>
      <c r="J807" s="7">
        <f t="shared" si="145"/>
        <v>63.834739999999996</v>
      </c>
      <c r="K807">
        <v>68690050</v>
      </c>
      <c r="L807" s="7">
        <f t="shared" si="146"/>
        <v>68.690049999999999</v>
      </c>
      <c r="M807" s="9">
        <v>18.29243</v>
      </c>
      <c r="N807" s="9">
        <v>5.2484500000000001</v>
      </c>
      <c r="O807" s="3"/>
      <c r="P807">
        <v>16021510</v>
      </c>
      <c r="Q807">
        <v>14565010</v>
      </c>
      <c r="R807">
        <v>39995520</v>
      </c>
      <c r="S807">
        <v>4163640</v>
      </c>
      <c r="T807">
        <v>261973900</v>
      </c>
      <c r="U807">
        <v>7636510</v>
      </c>
      <c r="V807" s="3"/>
      <c r="W807" s="3">
        <f t="shared" si="147"/>
        <v>70582040</v>
      </c>
      <c r="X807" s="3">
        <f t="shared" si="148"/>
        <v>332555940</v>
      </c>
      <c r="Y807" s="3">
        <f t="shared" si="149"/>
        <v>324919430</v>
      </c>
      <c r="Z807" s="3">
        <f t="shared" si="150"/>
        <v>62945530</v>
      </c>
      <c r="AA807" s="6">
        <f t="shared" si="151"/>
        <v>0.89180661256036242</v>
      </c>
      <c r="AB807" s="6">
        <f t="shared" si="152"/>
        <v>0.19372658015557886</v>
      </c>
      <c r="AC807" s="3">
        <f t="shared" si="153"/>
        <v>209579120</v>
      </c>
      <c r="AD807" s="6">
        <f t="shared" si="154"/>
        <v>0.86224809639731304</v>
      </c>
      <c r="AH807" s="6">
        <f t="shared" si="155"/>
        <v>0.86224809639731304</v>
      </c>
      <c r="AJ807" s="10">
        <v>0.86224809639731304</v>
      </c>
      <c r="AM807" s="10">
        <v>0.19372658015557886</v>
      </c>
    </row>
    <row r="808" spans="1:39" x14ac:dyDescent="0.35">
      <c r="A808">
        <v>16000</v>
      </c>
      <c r="B808">
        <v>14000</v>
      </c>
      <c r="C808">
        <v>22054</v>
      </c>
      <c r="D808">
        <v>70</v>
      </c>
      <c r="E808" s="3"/>
      <c r="F808">
        <v>1031063000</v>
      </c>
      <c r="G808" s="7">
        <f t="shared" si="144"/>
        <v>1031.0630000000001</v>
      </c>
      <c r="H808" s="8">
        <v>0.20876829999999999</v>
      </c>
      <c r="I808">
        <v>62805120</v>
      </c>
      <c r="J808" s="7">
        <f t="shared" si="145"/>
        <v>62.805120000000002</v>
      </c>
      <c r="K808">
        <v>84220220</v>
      </c>
      <c r="L808" s="7">
        <f t="shared" si="146"/>
        <v>84.220219999999998</v>
      </c>
      <c r="M808" s="9">
        <v>15.794700000000001</v>
      </c>
      <c r="N808" s="9">
        <v>5.9342379999999997</v>
      </c>
      <c r="O808" s="3"/>
      <c r="P808">
        <v>23304020</v>
      </c>
      <c r="Q808">
        <v>20391020</v>
      </c>
      <c r="R808">
        <v>32121680</v>
      </c>
      <c r="S808">
        <v>6783680</v>
      </c>
      <c r="T808">
        <v>256248800</v>
      </c>
      <c r="U808">
        <v>6622049</v>
      </c>
      <c r="V808" s="3"/>
      <c r="W808" s="3">
        <f t="shared" si="147"/>
        <v>75816720</v>
      </c>
      <c r="X808" s="3">
        <f t="shared" si="148"/>
        <v>332065520</v>
      </c>
      <c r="Y808" s="3">
        <f t="shared" si="149"/>
        <v>325443471</v>
      </c>
      <c r="Z808" s="3">
        <f t="shared" si="150"/>
        <v>69194671</v>
      </c>
      <c r="AA808" s="6">
        <f t="shared" si="151"/>
        <v>0.91265714211851945</v>
      </c>
      <c r="AB808" s="6">
        <f t="shared" si="152"/>
        <v>0.21261655914430683</v>
      </c>
      <c r="AC808" s="3">
        <f t="shared" si="153"/>
        <v>204999040</v>
      </c>
      <c r="AD808" s="6">
        <f t="shared" si="154"/>
        <v>0.86287108214870289</v>
      </c>
      <c r="AH808" s="6">
        <f t="shared" si="155"/>
        <v>0.86287108214870289</v>
      </c>
      <c r="AJ808" s="10">
        <v>0.86287108214870289</v>
      </c>
      <c r="AM808" s="10">
        <v>0.21261655914430683</v>
      </c>
    </row>
    <row r="809" spans="1:39" x14ac:dyDescent="0.35">
      <c r="A809">
        <v>2000</v>
      </c>
      <c r="B809">
        <v>13000</v>
      </c>
      <c r="C809">
        <v>27460</v>
      </c>
      <c r="E809" s="3"/>
      <c r="F809">
        <v>1031068000</v>
      </c>
      <c r="G809" s="7">
        <f t="shared" si="144"/>
        <v>1031.068</v>
      </c>
      <c r="H809" s="8">
        <v>0.20674619999999999</v>
      </c>
      <c r="I809">
        <v>65599260</v>
      </c>
      <c r="J809" s="7">
        <f t="shared" si="145"/>
        <v>65.599260000000001</v>
      </c>
      <c r="K809">
        <v>42100300</v>
      </c>
      <c r="L809" s="7">
        <f t="shared" si="146"/>
        <v>42.100299999999997</v>
      </c>
      <c r="M809" s="9">
        <v>26.347799999999999</v>
      </c>
      <c r="N809" s="9">
        <v>3.765679</v>
      </c>
      <c r="O809" s="3"/>
      <c r="P809">
        <v>2913002</v>
      </c>
      <c r="Q809">
        <v>18934520</v>
      </c>
      <c r="R809">
        <v>39995520</v>
      </c>
      <c r="T809">
        <v>272050000</v>
      </c>
      <c r="U809">
        <v>9827462</v>
      </c>
      <c r="V809" s="3"/>
      <c r="W809" s="3">
        <f t="shared" si="147"/>
        <v>61843042</v>
      </c>
      <c r="X809" s="3">
        <f t="shared" si="148"/>
        <v>333893042</v>
      </c>
      <c r="Y809" s="3">
        <f t="shared" si="149"/>
        <v>324065580</v>
      </c>
      <c r="Z809" s="3">
        <f t="shared" si="150"/>
        <v>52015580</v>
      </c>
      <c r="AA809" s="6">
        <f t="shared" si="151"/>
        <v>0.84109025555372907</v>
      </c>
      <c r="AB809" s="6">
        <f t="shared" si="152"/>
        <v>0.16050942528361081</v>
      </c>
      <c r="AC809" s="3">
        <f t="shared" si="153"/>
        <v>217640000</v>
      </c>
      <c r="AD809" s="6">
        <f t="shared" si="154"/>
        <v>0.86242741978336612</v>
      </c>
      <c r="AH809" s="6">
        <f t="shared" si="155"/>
        <v>0.86242741978336612</v>
      </c>
      <c r="AJ809" s="10">
        <v>0.86242741978336612</v>
      </c>
      <c r="AM809" s="10">
        <v>0.16050942528361081</v>
      </c>
    </row>
    <row r="810" spans="1:39" x14ac:dyDescent="0.35">
      <c r="A810">
        <v>13000</v>
      </c>
      <c r="B810">
        <v>8000</v>
      </c>
      <c r="C810">
        <v>27460</v>
      </c>
      <c r="D810">
        <v>40</v>
      </c>
      <c r="E810" s="3"/>
      <c r="F810">
        <v>1031126000</v>
      </c>
      <c r="G810" s="7">
        <f t="shared" si="144"/>
        <v>1031.126</v>
      </c>
      <c r="H810" s="8">
        <v>0.2078805</v>
      </c>
      <c r="I810">
        <v>63866110</v>
      </c>
      <c r="J810" s="7">
        <f t="shared" si="145"/>
        <v>63.866109999999999</v>
      </c>
      <c r="K810">
        <v>68287550</v>
      </c>
      <c r="L810" s="7">
        <f t="shared" si="146"/>
        <v>68.287549999999996</v>
      </c>
      <c r="M810" s="9">
        <v>18.338560000000001</v>
      </c>
      <c r="N810" s="9">
        <v>5.2428129999999999</v>
      </c>
      <c r="O810" s="3"/>
      <c r="P810">
        <v>18934520</v>
      </c>
      <c r="Q810">
        <v>11652010</v>
      </c>
      <c r="R810">
        <v>39995520</v>
      </c>
      <c r="S810">
        <v>3759640</v>
      </c>
      <c r="T810">
        <v>262338000</v>
      </c>
      <c r="U810">
        <v>8041070</v>
      </c>
      <c r="V810" s="3"/>
      <c r="W810" s="3">
        <f t="shared" si="147"/>
        <v>70582050</v>
      </c>
      <c r="X810" s="3">
        <f t="shared" si="148"/>
        <v>332920050</v>
      </c>
      <c r="Y810" s="3">
        <f t="shared" si="149"/>
        <v>324878980</v>
      </c>
      <c r="Z810" s="3">
        <f t="shared" si="150"/>
        <v>62540980</v>
      </c>
      <c r="AA810" s="6">
        <f t="shared" si="151"/>
        <v>0.88607485897618443</v>
      </c>
      <c r="AB810" s="6">
        <f t="shared" si="152"/>
        <v>0.19250546772832147</v>
      </c>
      <c r="AC810" s="3">
        <f t="shared" si="153"/>
        <v>209870400</v>
      </c>
      <c r="AD810" s="6">
        <f t="shared" si="154"/>
        <v>0.86325206389160669</v>
      </c>
      <c r="AH810" s="6">
        <f t="shared" si="155"/>
        <v>0.86325206389160669</v>
      </c>
      <c r="AJ810" s="10">
        <v>0.86325206389160669</v>
      </c>
      <c r="AM810" s="10">
        <v>0.19250546772832147</v>
      </c>
    </row>
    <row r="811" spans="1:39" x14ac:dyDescent="0.35">
      <c r="A811">
        <v>5000</v>
      </c>
      <c r="B811">
        <v>15936</v>
      </c>
      <c r="C811">
        <v>27460</v>
      </c>
      <c r="D811">
        <v>60</v>
      </c>
      <c r="E811" s="3"/>
      <c r="F811">
        <v>1031145000</v>
      </c>
      <c r="G811" s="7">
        <f t="shared" si="144"/>
        <v>1031.145</v>
      </c>
      <c r="H811" s="8">
        <v>0.20890020000000001</v>
      </c>
      <c r="I811">
        <v>63764940</v>
      </c>
      <c r="J811" s="7">
        <f t="shared" si="145"/>
        <v>63.764940000000003</v>
      </c>
      <c r="K811">
        <v>69832210</v>
      </c>
      <c r="L811" s="7">
        <f t="shared" si="146"/>
        <v>69.832210000000003</v>
      </c>
      <c r="M811" s="9">
        <v>18.137920000000001</v>
      </c>
      <c r="N811" s="9">
        <v>5.2696180000000004</v>
      </c>
      <c r="O811" s="3"/>
      <c r="P811">
        <v>7282506</v>
      </c>
      <c r="Q811">
        <v>23210800</v>
      </c>
      <c r="R811">
        <v>39995520</v>
      </c>
      <c r="S811">
        <v>5331555</v>
      </c>
      <c r="T811">
        <v>260984100</v>
      </c>
      <c r="U811">
        <v>6441237</v>
      </c>
      <c r="V811" s="3"/>
      <c r="W811" s="3">
        <f t="shared" si="147"/>
        <v>70488826</v>
      </c>
      <c r="X811" s="3">
        <f t="shared" si="148"/>
        <v>331472926</v>
      </c>
      <c r="Y811" s="3">
        <f t="shared" si="149"/>
        <v>325031689</v>
      </c>
      <c r="Z811" s="3">
        <f t="shared" si="150"/>
        <v>64047589</v>
      </c>
      <c r="AA811" s="6">
        <f t="shared" si="151"/>
        <v>0.90862045283602821</v>
      </c>
      <c r="AB811" s="6">
        <f t="shared" si="152"/>
        <v>0.19705029130251975</v>
      </c>
      <c r="AC811" s="3">
        <f t="shared" si="153"/>
        <v>208787280</v>
      </c>
      <c r="AD811" s="6">
        <f t="shared" si="154"/>
        <v>0.85922731675556718</v>
      </c>
      <c r="AH811" s="6">
        <f t="shared" si="155"/>
        <v>0.85922731675556718</v>
      </c>
      <c r="AJ811" s="10">
        <v>0.85922731675556718</v>
      </c>
      <c r="AM811" s="10">
        <v>0.19705029130251975</v>
      </c>
    </row>
    <row r="812" spans="1:39" x14ac:dyDescent="0.35">
      <c r="A812">
        <v>16077</v>
      </c>
      <c r="B812">
        <v>3000</v>
      </c>
      <c r="C812">
        <v>27460</v>
      </c>
      <c r="D812">
        <v>10</v>
      </c>
      <c r="E812" s="3"/>
      <c r="F812">
        <v>1031172000</v>
      </c>
      <c r="G812" s="7">
        <f t="shared" si="144"/>
        <v>1031.172</v>
      </c>
      <c r="H812" s="8">
        <v>0.206649</v>
      </c>
      <c r="I812">
        <v>64528790</v>
      </c>
      <c r="J812" s="7">
        <f t="shared" si="145"/>
        <v>64.528790000000001</v>
      </c>
      <c r="K812">
        <v>58343440</v>
      </c>
      <c r="L812" s="7">
        <f t="shared" si="146"/>
        <v>58.343440000000001</v>
      </c>
      <c r="M812" s="9">
        <v>20.473040000000001</v>
      </c>
      <c r="N812" s="9">
        <v>4.7744840000000002</v>
      </c>
      <c r="O812" s="3"/>
      <c r="P812">
        <v>23416170</v>
      </c>
      <c r="Q812">
        <v>4369504</v>
      </c>
      <c r="R812">
        <v>39995520</v>
      </c>
      <c r="S812">
        <v>1061787</v>
      </c>
      <c r="T812">
        <v>266704400</v>
      </c>
      <c r="U812">
        <v>10016810</v>
      </c>
      <c r="V812" s="3"/>
      <c r="W812" s="3">
        <f t="shared" si="147"/>
        <v>67781194</v>
      </c>
      <c r="X812" s="3">
        <f t="shared" si="148"/>
        <v>334485594</v>
      </c>
      <c r="Y812" s="3">
        <f t="shared" si="149"/>
        <v>324468784</v>
      </c>
      <c r="Z812" s="3">
        <f t="shared" si="150"/>
        <v>57764384</v>
      </c>
      <c r="AA812" s="6">
        <f t="shared" si="151"/>
        <v>0.85221844867471652</v>
      </c>
      <c r="AB812" s="6">
        <f t="shared" si="152"/>
        <v>0.17802755410825591</v>
      </c>
      <c r="AC812" s="3">
        <f t="shared" si="153"/>
        <v>213363520</v>
      </c>
      <c r="AD812" s="6">
        <f t="shared" si="154"/>
        <v>0.86647692432563872</v>
      </c>
      <c r="AH812" s="6">
        <f t="shared" si="155"/>
        <v>0.86647692432563872</v>
      </c>
      <c r="AJ812" s="10">
        <v>0.86647692432563872</v>
      </c>
      <c r="AM812" s="10">
        <v>0.17802755410825591</v>
      </c>
    </row>
    <row r="813" spans="1:39" x14ac:dyDescent="0.35">
      <c r="A813">
        <v>16000</v>
      </c>
      <c r="B813">
        <v>13000</v>
      </c>
      <c r="C813">
        <v>22054</v>
      </c>
      <c r="D813">
        <v>60</v>
      </c>
      <c r="E813" s="3"/>
      <c r="F813">
        <v>1031173000</v>
      </c>
      <c r="G813" s="7">
        <f t="shared" si="144"/>
        <v>1031.173</v>
      </c>
      <c r="H813" s="8">
        <v>0.20847250000000001</v>
      </c>
      <c r="I813">
        <v>63099030</v>
      </c>
      <c r="J813" s="7">
        <f t="shared" si="145"/>
        <v>63.099029999999999</v>
      </c>
      <c r="K813">
        <v>79899220</v>
      </c>
      <c r="L813" s="7">
        <f t="shared" si="146"/>
        <v>79.89922</v>
      </c>
      <c r="M813" s="9">
        <v>16.376660000000001</v>
      </c>
      <c r="N813" s="9">
        <v>5.7660090000000004</v>
      </c>
      <c r="O813" s="3"/>
      <c r="P813">
        <v>23304020</v>
      </c>
      <c r="Q813">
        <v>18934520</v>
      </c>
      <c r="R813">
        <v>32121680</v>
      </c>
      <c r="S813">
        <v>5808893</v>
      </c>
      <c r="T813">
        <v>258034800</v>
      </c>
      <c r="U813">
        <v>7121900</v>
      </c>
      <c r="V813" s="3"/>
      <c r="W813" s="3">
        <f t="shared" si="147"/>
        <v>74360220</v>
      </c>
      <c r="X813" s="3">
        <f t="shared" si="148"/>
        <v>332395020</v>
      </c>
      <c r="Y813" s="3">
        <f t="shared" si="149"/>
        <v>325273120</v>
      </c>
      <c r="Z813" s="3">
        <f t="shared" si="150"/>
        <v>67238320</v>
      </c>
      <c r="AA813" s="6">
        <f t="shared" si="151"/>
        <v>0.90422432854555834</v>
      </c>
      <c r="AB813" s="6">
        <f t="shared" si="152"/>
        <v>0.20671342286137878</v>
      </c>
      <c r="AC813" s="3">
        <f t="shared" si="153"/>
        <v>206427840</v>
      </c>
      <c r="AD813" s="6">
        <f t="shared" si="154"/>
        <v>0.86323782303314822</v>
      </c>
      <c r="AH813" s="6">
        <f t="shared" si="155"/>
        <v>0.86323782303314822</v>
      </c>
      <c r="AJ813" s="10">
        <v>0.86323782303314822</v>
      </c>
      <c r="AM813" s="10">
        <v>0.20671342286137878</v>
      </c>
    </row>
    <row r="814" spans="1:39" x14ac:dyDescent="0.35">
      <c r="A814">
        <v>14000</v>
      </c>
      <c r="B814">
        <v>5000</v>
      </c>
      <c r="C814">
        <v>27460</v>
      </c>
      <c r="D814">
        <v>15</v>
      </c>
      <c r="E814" s="3"/>
      <c r="F814">
        <v>1031181000</v>
      </c>
      <c r="G814" s="7">
        <f t="shared" si="144"/>
        <v>1031.181</v>
      </c>
      <c r="H814" s="8">
        <v>0.20693420000000001</v>
      </c>
      <c r="I814">
        <v>64511040</v>
      </c>
      <c r="J814" s="7">
        <f t="shared" si="145"/>
        <v>64.511039999999994</v>
      </c>
      <c r="K814">
        <v>58619300</v>
      </c>
      <c r="L814" s="7">
        <f t="shared" si="146"/>
        <v>58.619300000000003</v>
      </c>
      <c r="M814" s="9">
        <v>20.434270000000001</v>
      </c>
      <c r="N814" s="9">
        <v>4.7775720000000002</v>
      </c>
      <c r="O814" s="3"/>
      <c r="P814">
        <v>20391020</v>
      </c>
      <c r="Q814">
        <v>7282506</v>
      </c>
      <c r="R814">
        <v>39995520</v>
      </c>
      <c r="S814">
        <v>1487911</v>
      </c>
      <c r="T814">
        <v>266399900</v>
      </c>
      <c r="U814">
        <v>9563172</v>
      </c>
      <c r="V814" s="3"/>
      <c r="W814" s="3">
        <f t="shared" si="147"/>
        <v>67669046</v>
      </c>
      <c r="X814" s="3">
        <f t="shared" si="148"/>
        <v>334068946</v>
      </c>
      <c r="Y814" s="3">
        <f t="shared" si="149"/>
        <v>324505774</v>
      </c>
      <c r="Z814" s="3">
        <f t="shared" si="150"/>
        <v>58105874</v>
      </c>
      <c r="AA814" s="6">
        <f t="shared" si="151"/>
        <v>0.85867730424336108</v>
      </c>
      <c r="AB814" s="6">
        <f t="shared" si="152"/>
        <v>0.17905959972225333</v>
      </c>
      <c r="AC814" s="3">
        <f t="shared" si="153"/>
        <v>213119920</v>
      </c>
      <c r="AD814" s="6">
        <f t="shared" si="154"/>
        <v>0.86528187939115064</v>
      </c>
      <c r="AH814" s="6">
        <f t="shared" si="155"/>
        <v>0.86528187939115064</v>
      </c>
      <c r="AJ814" s="10">
        <v>0.86528187939115064</v>
      </c>
      <c r="AM814" s="10">
        <v>0.17905959972225333</v>
      </c>
    </row>
    <row r="815" spans="1:39" x14ac:dyDescent="0.35">
      <c r="A815">
        <v>13000</v>
      </c>
      <c r="B815">
        <v>13000</v>
      </c>
      <c r="C815">
        <v>22054</v>
      </c>
      <c r="D815">
        <v>35</v>
      </c>
      <c r="E815" s="3"/>
      <c r="F815">
        <v>1031191000</v>
      </c>
      <c r="G815" s="7">
        <f t="shared" si="144"/>
        <v>1031.191</v>
      </c>
      <c r="H815" s="8">
        <v>0.2077049</v>
      </c>
      <c r="I815">
        <v>63974700</v>
      </c>
      <c r="J815" s="7">
        <f t="shared" si="145"/>
        <v>63.974699999999999</v>
      </c>
      <c r="K815">
        <v>66714970</v>
      </c>
      <c r="L815" s="7">
        <f t="shared" si="146"/>
        <v>66.714969999999994</v>
      </c>
      <c r="M815" s="9">
        <v>18.63064</v>
      </c>
      <c r="N815" s="9">
        <v>5.1748580000000004</v>
      </c>
      <c r="O815" s="3"/>
      <c r="P815">
        <v>18934520</v>
      </c>
      <c r="Q815">
        <v>18934520</v>
      </c>
      <c r="R815">
        <v>32121680</v>
      </c>
      <c r="S815">
        <v>3300240</v>
      </c>
      <c r="T815">
        <v>263152600</v>
      </c>
      <c r="U815">
        <v>8339940</v>
      </c>
      <c r="V815" s="3"/>
      <c r="W815" s="3">
        <f t="shared" si="147"/>
        <v>69990720</v>
      </c>
      <c r="X815" s="3">
        <f t="shared" si="148"/>
        <v>333143320</v>
      </c>
      <c r="Y815" s="3">
        <f t="shared" si="149"/>
        <v>324803380</v>
      </c>
      <c r="Z815" s="3">
        <f t="shared" si="150"/>
        <v>61650780</v>
      </c>
      <c r="AA815" s="6">
        <f t="shared" si="151"/>
        <v>0.88084220308063699</v>
      </c>
      <c r="AB815" s="6">
        <f t="shared" si="152"/>
        <v>0.18980953954358479</v>
      </c>
      <c r="AC815" s="3">
        <f t="shared" si="153"/>
        <v>210522080</v>
      </c>
      <c r="AD815" s="6">
        <f t="shared" si="154"/>
        <v>0.8636387958770626</v>
      </c>
      <c r="AH815" s="6">
        <f t="shared" si="155"/>
        <v>0.8636387958770626</v>
      </c>
      <c r="AJ815" s="10">
        <v>0.8636387958770626</v>
      </c>
      <c r="AM815" s="10">
        <v>0.18980953954358479</v>
      </c>
    </row>
    <row r="816" spans="1:39" x14ac:dyDescent="0.35">
      <c r="A816">
        <v>14000</v>
      </c>
      <c r="B816">
        <v>12000</v>
      </c>
      <c r="C816">
        <v>27460</v>
      </c>
      <c r="D816">
        <v>90</v>
      </c>
      <c r="E816" s="3"/>
      <c r="F816">
        <v>1031192000</v>
      </c>
      <c r="G816" s="7">
        <f t="shared" si="144"/>
        <v>1031.192</v>
      </c>
      <c r="H816" s="8">
        <v>0.2094953</v>
      </c>
      <c r="I816">
        <v>62396000</v>
      </c>
      <c r="J816" s="7">
        <f t="shared" si="145"/>
        <v>62.396000000000001</v>
      </c>
      <c r="K816">
        <v>90516300</v>
      </c>
      <c r="L816" s="7">
        <f t="shared" si="146"/>
        <v>90.516300000000001</v>
      </c>
      <c r="M816" s="9">
        <v>15.031650000000001</v>
      </c>
      <c r="N816" s="9">
        <v>6.1582569999999999</v>
      </c>
      <c r="O816" s="3"/>
      <c r="P816">
        <v>20391020</v>
      </c>
      <c r="Q816">
        <v>17478010</v>
      </c>
      <c r="R816">
        <v>39995520</v>
      </c>
      <c r="S816">
        <v>8583155</v>
      </c>
      <c r="T816">
        <v>253387300</v>
      </c>
      <c r="U816">
        <v>5525804</v>
      </c>
      <c r="V816" s="3"/>
      <c r="W816" s="3">
        <f t="shared" si="147"/>
        <v>77864550</v>
      </c>
      <c r="X816" s="3">
        <f t="shared" si="148"/>
        <v>331251850</v>
      </c>
      <c r="Y816" s="3">
        <f t="shared" si="149"/>
        <v>325726046</v>
      </c>
      <c r="Z816" s="3">
        <f t="shared" si="150"/>
        <v>72338746</v>
      </c>
      <c r="AA816" s="6">
        <f t="shared" si="151"/>
        <v>0.92903312226167112</v>
      </c>
      <c r="AB816" s="6">
        <f t="shared" si="152"/>
        <v>0.22208462260951647</v>
      </c>
      <c r="AC816" s="3">
        <f t="shared" si="153"/>
        <v>202709840</v>
      </c>
      <c r="AD816" s="6">
        <f t="shared" si="154"/>
        <v>0.86138149971586864</v>
      </c>
      <c r="AH816" s="6">
        <f t="shared" si="155"/>
        <v>0.86138149971586864</v>
      </c>
      <c r="AJ816" s="10">
        <v>0.86138149971586864</v>
      </c>
      <c r="AM816" s="10">
        <v>0.22208462260951647</v>
      </c>
    </row>
    <row r="817" spans="1:39" x14ac:dyDescent="0.35">
      <c r="A817">
        <v>3000</v>
      </c>
      <c r="B817">
        <v>13000</v>
      </c>
      <c r="C817">
        <v>27460</v>
      </c>
      <c r="D817">
        <v>10</v>
      </c>
      <c r="E817" s="3"/>
      <c r="F817">
        <v>1031196000</v>
      </c>
      <c r="G817" s="7">
        <f t="shared" si="144"/>
        <v>1031.1959999999999</v>
      </c>
      <c r="H817" s="8">
        <v>0.2071585</v>
      </c>
      <c r="I817">
        <v>65279770</v>
      </c>
      <c r="J817" s="7">
        <f t="shared" si="145"/>
        <v>65.279769999999999</v>
      </c>
      <c r="K817">
        <v>47045050</v>
      </c>
      <c r="L817" s="7">
        <f t="shared" si="146"/>
        <v>47.045050000000003</v>
      </c>
      <c r="M817" s="9">
        <v>24.209630000000001</v>
      </c>
      <c r="N817" s="9">
        <v>4.0777099999999997</v>
      </c>
      <c r="O817" s="3"/>
      <c r="P817">
        <v>4369504</v>
      </c>
      <c r="Q817">
        <v>18934520</v>
      </c>
      <c r="R817">
        <v>39995520</v>
      </c>
      <c r="S817">
        <v>896033</v>
      </c>
      <c r="T817">
        <v>270138700</v>
      </c>
      <c r="U817">
        <v>9210128</v>
      </c>
      <c r="V817" s="3"/>
      <c r="W817" s="3">
        <f t="shared" si="147"/>
        <v>63299544</v>
      </c>
      <c r="X817" s="3">
        <f t="shared" si="148"/>
        <v>333438244</v>
      </c>
      <c r="Y817" s="3">
        <f t="shared" si="149"/>
        <v>324228116</v>
      </c>
      <c r="Z817" s="3">
        <f t="shared" si="150"/>
        <v>54089416</v>
      </c>
      <c r="AA817" s="6">
        <f t="shared" si="151"/>
        <v>0.85449929939463698</v>
      </c>
      <c r="AB817" s="6">
        <f t="shared" si="152"/>
        <v>0.16682518674598842</v>
      </c>
      <c r="AC817" s="3">
        <f t="shared" si="153"/>
        <v>216110960</v>
      </c>
      <c r="AD817" s="6">
        <f t="shared" si="154"/>
        <v>0.86177135853326181</v>
      </c>
      <c r="AH817" s="6">
        <f t="shared" si="155"/>
        <v>0.86177135853326181</v>
      </c>
      <c r="AJ817" s="10">
        <v>0.86177135853326181</v>
      </c>
      <c r="AM817" s="10">
        <v>0.16682518674598842</v>
      </c>
    </row>
    <row r="818" spans="1:39" x14ac:dyDescent="0.35">
      <c r="A818">
        <v>16077</v>
      </c>
      <c r="B818">
        <v>12000</v>
      </c>
      <c r="C818">
        <v>22054</v>
      </c>
      <c r="D818">
        <v>50</v>
      </c>
      <c r="E818" s="3"/>
      <c r="F818">
        <v>1031213000</v>
      </c>
      <c r="G818" s="7">
        <f t="shared" si="144"/>
        <v>1031.213</v>
      </c>
      <c r="H818" s="8">
        <v>0.2081326</v>
      </c>
      <c r="I818">
        <v>63379900</v>
      </c>
      <c r="J818" s="7">
        <f t="shared" si="145"/>
        <v>63.379899999999999</v>
      </c>
      <c r="K818">
        <v>75704860</v>
      </c>
      <c r="L818" s="7">
        <f t="shared" si="146"/>
        <v>75.704859999999996</v>
      </c>
      <c r="M818" s="9">
        <v>17.00318</v>
      </c>
      <c r="N818" s="9">
        <v>5.5937219999999996</v>
      </c>
      <c r="O818" s="3"/>
      <c r="P818">
        <v>23416170</v>
      </c>
      <c r="Q818">
        <v>17478010</v>
      </c>
      <c r="R818">
        <v>32121680</v>
      </c>
      <c r="S818">
        <v>4840415</v>
      </c>
      <c r="T818">
        <v>259763400</v>
      </c>
      <c r="U818">
        <v>7670356</v>
      </c>
      <c r="V818" s="3"/>
      <c r="W818" s="3">
        <f t="shared" si="147"/>
        <v>73015860</v>
      </c>
      <c r="X818" s="3">
        <f t="shared" si="148"/>
        <v>332779260</v>
      </c>
      <c r="Y818" s="3">
        <f t="shared" si="149"/>
        <v>325108904</v>
      </c>
      <c r="Z818" s="3">
        <f t="shared" si="150"/>
        <v>65345504</v>
      </c>
      <c r="AA818" s="6">
        <f t="shared" si="151"/>
        <v>0.89494945344751131</v>
      </c>
      <c r="AB818" s="6">
        <f t="shared" si="152"/>
        <v>0.20099573772362753</v>
      </c>
      <c r="AC818" s="3">
        <f t="shared" si="153"/>
        <v>207810720</v>
      </c>
      <c r="AD818" s="6">
        <f t="shared" si="154"/>
        <v>0.86379233710559955</v>
      </c>
      <c r="AH818" s="6">
        <f t="shared" si="155"/>
        <v>0.86379233710559955</v>
      </c>
      <c r="AJ818" s="10">
        <v>0.86379233710559955</v>
      </c>
      <c r="AM818" s="10">
        <v>0.20099573772362753</v>
      </c>
    </row>
    <row r="819" spans="1:39" x14ac:dyDescent="0.35">
      <c r="A819">
        <v>7000</v>
      </c>
      <c r="B819">
        <v>13000</v>
      </c>
      <c r="C819">
        <v>27460</v>
      </c>
      <c r="D819">
        <v>45</v>
      </c>
      <c r="E819" s="3"/>
      <c r="F819">
        <v>1031217000</v>
      </c>
      <c r="G819" s="7">
        <f t="shared" si="144"/>
        <v>1031.2170000000001</v>
      </c>
      <c r="H819" s="8">
        <v>0.20831949999999999</v>
      </c>
      <c r="I819">
        <v>64078680</v>
      </c>
      <c r="J819" s="7">
        <f t="shared" si="145"/>
        <v>64.078680000000006</v>
      </c>
      <c r="K819">
        <v>65174050</v>
      </c>
      <c r="L819" s="7">
        <f t="shared" si="146"/>
        <v>65.174049999999994</v>
      </c>
      <c r="M819" s="9">
        <v>19.024830000000001</v>
      </c>
      <c r="N819" s="9">
        <v>5.0660030000000003</v>
      </c>
      <c r="O819" s="3"/>
      <c r="P819">
        <v>10195510</v>
      </c>
      <c r="Q819">
        <v>18934520</v>
      </c>
      <c r="R819">
        <v>39995520</v>
      </c>
      <c r="S819">
        <v>4033809</v>
      </c>
      <c r="T819">
        <v>263084800</v>
      </c>
      <c r="U819">
        <v>7376747</v>
      </c>
      <c r="V819" s="3"/>
      <c r="W819" s="3">
        <f t="shared" si="147"/>
        <v>69125550</v>
      </c>
      <c r="X819" s="3">
        <f t="shared" si="148"/>
        <v>332210350</v>
      </c>
      <c r="Y819" s="3">
        <f t="shared" si="149"/>
        <v>324833603</v>
      </c>
      <c r="Z819" s="3">
        <f t="shared" si="150"/>
        <v>61748803</v>
      </c>
      <c r="AA819" s="6">
        <f t="shared" si="151"/>
        <v>0.8932847984572998</v>
      </c>
      <c r="AB819" s="6">
        <f t="shared" si="152"/>
        <v>0.19009364311364055</v>
      </c>
      <c r="AC819" s="3">
        <f t="shared" si="153"/>
        <v>210467840</v>
      </c>
      <c r="AD819" s="6">
        <f t="shared" si="154"/>
        <v>0.86072803865676417</v>
      </c>
      <c r="AH819" s="6">
        <f t="shared" si="155"/>
        <v>0.86072803865676417</v>
      </c>
      <c r="AJ819" s="10">
        <v>0.86072803865676417</v>
      </c>
      <c r="AM819" s="10">
        <v>0.19009364311364055</v>
      </c>
    </row>
    <row r="820" spans="1:39" x14ac:dyDescent="0.35">
      <c r="A820">
        <v>2000</v>
      </c>
      <c r="B820">
        <v>15936</v>
      </c>
      <c r="C820">
        <v>27460</v>
      </c>
      <c r="D820">
        <v>35</v>
      </c>
      <c r="E820" s="3"/>
      <c r="F820">
        <v>1031218000</v>
      </c>
      <c r="G820" s="7">
        <f t="shared" si="144"/>
        <v>1031.2180000000001</v>
      </c>
      <c r="H820" s="8">
        <v>0.20814450000000001</v>
      </c>
      <c r="I820">
        <v>64644290</v>
      </c>
      <c r="J820" s="7">
        <f t="shared" si="145"/>
        <v>64.644289999999998</v>
      </c>
      <c r="K820">
        <v>56647960</v>
      </c>
      <c r="L820" s="7">
        <f t="shared" si="146"/>
        <v>56.647959999999998</v>
      </c>
      <c r="M820" s="9">
        <v>21.13053</v>
      </c>
      <c r="N820" s="9">
        <v>4.6117629999999998</v>
      </c>
      <c r="O820" s="3"/>
      <c r="P820">
        <v>2913002</v>
      </c>
      <c r="Q820">
        <v>23210800</v>
      </c>
      <c r="R820">
        <v>39995520</v>
      </c>
      <c r="S820">
        <v>3037308</v>
      </c>
      <c r="T820">
        <v>266117300</v>
      </c>
      <c r="U820">
        <v>7653161</v>
      </c>
      <c r="V820" s="3"/>
      <c r="W820" s="3">
        <f t="shared" si="147"/>
        <v>66119322</v>
      </c>
      <c r="X820" s="3">
        <f t="shared" si="148"/>
        <v>332236622</v>
      </c>
      <c r="Y820" s="3">
        <f t="shared" si="149"/>
        <v>324583461</v>
      </c>
      <c r="Z820" s="3">
        <f t="shared" si="150"/>
        <v>58466161</v>
      </c>
      <c r="AA820" s="6">
        <f t="shared" si="151"/>
        <v>0.88425227651305927</v>
      </c>
      <c r="AB820" s="6">
        <f t="shared" si="152"/>
        <v>0.18012674096170292</v>
      </c>
      <c r="AC820" s="3">
        <f t="shared" si="153"/>
        <v>212893840</v>
      </c>
      <c r="AD820" s="6">
        <f t="shared" si="154"/>
        <v>0.85960375534969113</v>
      </c>
      <c r="AH820" s="6">
        <f t="shared" si="155"/>
        <v>0.85960375534969113</v>
      </c>
      <c r="AJ820" s="10">
        <v>0.85960375534969113</v>
      </c>
      <c r="AM820" s="10">
        <v>0.18012674096170292</v>
      </c>
    </row>
    <row r="821" spans="1:39" x14ac:dyDescent="0.35">
      <c r="A821">
        <v>14000</v>
      </c>
      <c r="B821">
        <v>10000</v>
      </c>
      <c r="C821">
        <v>27460</v>
      </c>
      <c r="D821">
        <v>70</v>
      </c>
      <c r="E821" s="3"/>
      <c r="F821">
        <v>1031219000</v>
      </c>
      <c r="G821" s="7">
        <f t="shared" si="144"/>
        <v>1031.2190000000001</v>
      </c>
      <c r="H821" s="8">
        <v>0.20889640000000001</v>
      </c>
      <c r="I821">
        <v>62971080</v>
      </c>
      <c r="J821" s="7">
        <f t="shared" si="145"/>
        <v>62.971080000000001</v>
      </c>
      <c r="K821">
        <v>81874300</v>
      </c>
      <c r="L821" s="7">
        <f t="shared" si="146"/>
        <v>81.874300000000005</v>
      </c>
      <c r="M821" s="9">
        <v>16.117989999999999</v>
      </c>
      <c r="N821" s="9">
        <v>5.8313069999999998</v>
      </c>
      <c r="O821" s="3"/>
      <c r="P821">
        <v>20391020</v>
      </c>
      <c r="Q821">
        <v>14565010</v>
      </c>
      <c r="R821">
        <v>39995520</v>
      </c>
      <c r="S821">
        <v>6649827</v>
      </c>
      <c r="T821">
        <v>256906000</v>
      </c>
      <c r="U821">
        <v>6470752</v>
      </c>
      <c r="V821" s="3"/>
      <c r="W821" s="3">
        <f t="shared" si="147"/>
        <v>74951550</v>
      </c>
      <c r="X821" s="3">
        <f t="shared" si="148"/>
        <v>331857550</v>
      </c>
      <c r="Y821" s="3">
        <f t="shared" si="149"/>
        <v>325386798</v>
      </c>
      <c r="Z821" s="3">
        <f t="shared" si="150"/>
        <v>68480798</v>
      </c>
      <c r="AA821" s="6">
        <f t="shared" si="151"/>
        <v>0.91366753589485472</v>
      </c>
      <c r="AB821" s="6">
        <f t="shared" si="152"/>
        <v>0.2104596696022068</v>
      </c>
      <c r="AC821" s="3">
        <f t="shared" si="153"/>
        <v>205524800</v>
      </c>
      <c r="AD821" s="6">
        <f t="shared" si="154"/>
        <v>0.86197827239444424</v>
      </c>
      <c r="AH821" s="6">
        <f t="shared" si="155"/>
        <v>0.86197827239444424</v>
      </c>
      <c r="AJ821" s="10">
        <v>0.86197827239444424</v>
      </c>
      <c r="AM821" s="10">
        <v>0.2104596696022068</v>
      </c>
    </row>
    <row r="822" spans="1:39" x14ac:dyDescent="0.35">
      <c r="A822">
        <v>16000</v>
      </c>
      <c r="B822">
        <v>15936</v>
      </c>
      <c r="C822">
        <v>22054</v>
      </c>
      <c r="D822">
        <v>90</v>
      </c>
      <c r="E822" s="3"/>
      <c r="F822">
        <v>1031225000</v>
      </c>
      <c r="G822" s="7">
        <f t="shared" si="144"/>
        <v>1031.2249999999999</v>
      </c>
      <c r="H822" s="8">
        <v>0.2094164</v>
      </c>
      <c r="I822">
        <v>62246920</v>
      </c>
      <c r="J822" s="7">
        <f t="shared" si="145"/>
        <v>62.246920000000003</v>
      </c>
      <c r="K822">
        <v>92796880</v>
      </c>
      <c r="L822" s="7">
        <f t="shared" si="146"/>
        <v>92.796880000000002</v>
      </c>
      <c r="M822" s="9">
        <v>14.754060000000001</v>
      </c>
      <c r="N822" s="9">
        <v>6.255833</v>
      </c>
      <c r="O822" s="3"/>
      <c r="P822">
        <v>23304020</v>
      </c>
      <c r="Q822">
        <v>23210800</v>
      </c>
      <c r="R822">
        <v>32121680</v>
      </c>
      <c r="S822">
        <v>8724999</v>
      </c>
      <c r="T822">
        <v>252801700</v>
      </c>
      <c r="U822">
        <v>5659292</v>
      </c>
      <c r="V822" s="3"/>
      <c r="W822" s="3">
        <f t="shared" si="147"/>
        <v>78636500</v>
      </c>
      <c r="X822" s="3">
        <f t="shared" si="148"/>
        <v>331438200</v>
      </c>
      <c r="Y822" s="3">
        <f t="shared" si="149"/>
        <v>325778908</v>
      </c>
      <c r="Z822" s="3">
        <f t="shared" si="150"/>
        <v>72977208</v>
      </c>
      <c r="AA822" s="6">
        <f t="shared" si="151"/>
        <v>0.92803224965505837</v>
      </c>
      <c r="AB822" s="6">
        <f t="shared" si="152"/>
        <v>0.22400838792178651</v>
      </c>
      <c r="AC822" s="3">
        <f t="shared" si="153"/>
        <v>202241360</v>
      </c>
      <c r="AD822" s="6">
        <f t="shared" si="154"/>
        <v>0.86217325033209335</v>
      </c>
      <c r="AH822" s="6">
        <f t="shared" si="155"/>
        <v>0.86217325033209335</v>
      </c>
      <c r="AJ822" s="10">
        <v>0.86217325033209335</v>
      </c>
      <c r="AM822" s="10">
        <v>0.22400838792178651</v>
      </c>
    </row>
    <row r="823" spans="1:39" x14ac:dyDescent="0.35">
      <c r="A823">
        <v>14000</v>
      </c>
      <c r="B823">
        <v>13000</v>
      </c>
      <c r="C823">
        <v>27460</v>
      </c>
      <c r="D823">
        <v>100</v>
      </c>
      <c r="E823" s="3"/>
      <c r="F823">
        <v>1031302000</v>
      </c>
      <c r="G823" s="7">
        <f t="shared" si="144"/>
        <v>1031.3019999999999</v>
      </c>
      <c r="H823" s="8">
        <v>0.20979880000000001</v>
      </c>
      <c r="I823">
        <v>62116730</v>
      </c>
      <c r="J823" s="7">
        <f t="shared" si="145"/>
        <v>62.116729999999997</v>
      </c>
      <c r="K823">
        <v>94837300</v>
      </c>
      <c r="L823" s="7">
        <f t="shared" si="146"/>
        <v>94.837299999999999</v>
      </c>
      <c r="M823" s="9">
        <v>14.545349999999999</v>
      </c>
      <c r="N823" s="9">
        <v>6.3144749999999998</v>
      </c>
      <c r="O823" s="3"/>
      <c r="P823">
        <v>20391020</v>
      </c>
      <c r="Q823">
        <v>18934520</v>
      </c>
      <c r="R823">
        <v>39995520</v>
      </c>
      <c r="S823">
        <v>9542053</v>
      </c>
      <c r="T823">
        <v>251662500</v>
      </c>
      <c r="U823">
        <v>5088575</v>
      </c>
      <c r="V823" s="3"/>
      <c r="W823" s="3">
        <f t="shared" si="147"/>
        <v>79321060</v>
      </c>
      <c r="X823" s="3">
        <f t="shared" si="148"/>
        <v>330983560</v>
      </c>
      <c r="Y823" s="3">
        <f t="shared" si="149"/>
        <v>325894985</v>
      </c>
      <c r="Z823" s="3">
        <f t="shared" si="150"/>
        <v>74232485</v>
      </c>
      <c r="AA823" s="6">
        <f t="shared" si="151"/>
        <v>0.93584837368537432</v>
      </c>
      <c r="AB823" s="6">
        <f t="shared" si="152"/>
        <v>0.22778038453092489</v>
      </c>
      <c r="AC823" s="3">
        <f t="shared" si="153"/>
        <v>201330000</v>
      </c>
      <c r="AD823" s="6">
        <f t="shared" si="154"/>
        <v>0.86117023249069025</v>
      </c>
      <c r="AH823" s="6">
        <f t="shared" si="155"/>
        <v>0.86117023249069025</v>
      </c>
      <c r="AJ823" s="10">
        <v>0.86117023249069025</v>
      </c>
      <c r="AM823" s="10">
        <v>0.22778038453092489</v>
      </c>
    </row>
    <row r="824" spans="1:39" x14ac:dyDescent="0.35">
      <c r="A824">
        <v>14000</v>
      </c>
      <c r="B824">
        <v>10000</v>
      </c>
      <c r="C824">
        <v>22054</v>
      </c>
      <c r="D824">
        <v>10</v>
      </c>
      <c r="E824" s="3"/>
      <c r="F824">
        <v>1031323000</v>
      </c>
      <c r="G824" s="7">
        <f t="shared" si="144"/>
        <v>1031.3230000000001</v>
      </c>
      <c r="H824" s="8">
        <v>0.20676240000000001</v>
      </c>
      <c r="I824">
        <v>64624770</v>
      </c>
      <c r="J824" s="7">
        <f t="shared" si="145"/>
        <v>64.624769999999998</v>
      </c>
      <c r="K824">
        <v>57046720</v>
      </c>
      <c r="L824" s="7">
        <f t="shared" si="146"/>
        <v>57.046720000000001</v>
      </c>
      <c r="M824" s="9">
        <v>20.811810000000001</v>
      </c>
      <c r="N824" s="9">
        <v>4.7022830000000004</v>
      </c>
      <c r="O824" s="3"/>
      <c r="P824">
        <v>20391020</v>
      </c>
      <c r="Q824">
        <v>14565010</v>
      </c>
      <c r="R824">
        <v>32121680</v>
      </c>
      <c r="S824">
        <v>1028407</v>
      </c>
      <c r="T824">
        <v>267236000</v>
      </c>
      <c r="U824">
        <v>9883435</v>
      </c>
      <c r="V824" s="3"/>
      <c r="W824" s="3">
        <f t="shared" si="147"/>
        <v>67077710</v>
      </c>
      <c r="X824" s="3">
        <f t="shared" si="148"/>
        <v>334313710</v>
      </c>
      <c r="Y824" s="3">
        <f t="shared" si="149"/>
        <v>324430275</v>
      </c>
      <c r="Z824" s="3">
        <f t="shared" si="150"/>
        <v>57194275</v>
      </c>
      <c r="AA824" s="6">
        <f t="shared" si="151"/>
        <v>0.85265694073336729</v>
      </c>
      <c r="AB824" s="6">
        <f t="shared" si="152"/>
        <v>0.17629142348074636</v>
      </c>
      <c r="AC824" s="3">
        <f t="shared" si="153"/>
        <v>213788800</v>
      </c>
      <c r="AD824" s="6">
        <f t="shared" si="154"/>
        <v>0.86572225727084196</v>
      </c>
      <c r="AH824" s="6">
        <f t="shared" si="155"/>
        <v>0.86572225727084196</v>
      </c>
      <c r="AJ824" s="10">
        <v>0.86572225727084196</v>
      </c>
      <c r="AM824" s="10">
        <v>0.17629142348074636</v>
      </c>
    </row>
    <row r="825" spans="1:39" x14ac:dyDescent="0.35">
      <c r="A825">
        <v>16000</v>
      </c>
      <c r="B825">
        <v>3000</v>
      </c>
      <c r="C825">
        <v>27460</v>
      </c>
      <c r="D825">
        <v>10</v>
      </c>
      <c r="E825" s="3"/>
      <c r="F825">
        <v>1031341000</v>
      </c>
      <c r="G825" s="7">
        <f t="shared" si="144"/>
        <v>1031.3409999999999</v>
      </c>
      <c r="H825" s="8">
        <v>0.2066962</v>
      </c>
      <c r="I825">
        <v>64548350</v>
      </c>
      <c r="J825" s="7">
        <f t="shared" si="145"/>
        <v>64.548349999999999</v>
      </c>
      <c r="K825">
        <v>58216800</v>
      </c>
      <c r="L825" s="7">
        <f t="shared" si="146"/>
        <v>58.216799999999999</v>
      </c>
      <c r="M825" s="9">
        <v>20.486999999999998</v>
      </c>
      <c r="N825" s="9">
        <v>4.7714569999999998</v>
      </c>
      <c r="O825" s="3"/>
      <c r="P825">
        <v>23304020</v>
      </c>
      <c r="Q825">
        <v>4369504</v>
      </c>
      <c r="R825">
        <v>39995520</v>
      </c>
      <c r="S825">
        <v>1056458</v>
      </c>
      <c r="T825">
        <v>266788800</v>
      </c>
      <c r="U825">
        <v>9995224</v>
      </c>
      <c r="V825" s="3"/>
      <c r="W825" s="3">
        <f t="shared" si="147"/>
        <v>67669044</v>
      </c>
      <c r="X825" s="3">
        <f t="shared" si="148"/>
        <v>334457844</v>
      </c>
      <c r="Y825" s="3">
        <f t="shared" si="149"/>
        <v>324462620</v>
      </c>
      <c r="Z825" s="3">
        <f t="shared" si="150"/>
        <v>57673820</v>
      </c>
      <c r="AA825" s="6">
        <f t="shared" si="151"/>
        <v>0.85229251945690265</v>
      </c>
      <c r="AB825" s="6">
        <f t="shared" si="152"/>
        <v>0.17775181621845992</v>
      </c>
      <c r="AC825" s="3">
        <f t="shared" si="153"/>
        <v>213431040</v>
      </c>
      <c r="AD825" s="6">
        <f t="shared" si="154"/>
        <v>0.86635583476457168</v>
      </c>
      <c r="AH825" s="6">
        <f t="shared" si="155"/>
        <v>0.86635583476457168</v>
      </c>
      <c r="AJ825" s="10">
        <v>0.86635583476457168</v>
      </c>
      <c r="AM825" s="10">
        <v>0.17775181621845992</v>
      </c>
    </row>
    <row r="826" spans="1:39" x14ac:dyDescent="0.35">
      <c r="A826">
        <v>16000</v>
      </c>
      <c r="B826">
        <v>12000</v>
      </c>
      <c r="C826">
        <v>22054</v>
      </c>
      <c r="D826">
        <v>50</v>
      </c>
      <c r="E826" s="3"/>
      <c r="F826">
        <v>1031384000</v>
      </c>
      <c r="G826" s="7">
        <f t="shared" si="144"/>
        <v>1031.384</v>
      </c>
      <c r="H826" s="8">
        <v>0.2081798</v>
      </c>
      <c r="I826">
        <v>63399620</v>
      </c>
      <c r="J826" s="7">
        <f t="shared" si="145"/>
        <v>63.399619999999999</v>
      </c>
      <c r="K826">
        <v>75578220</v>
      </c>
      <c r="L826" s="7">
        <f t="shared" si="146"/>
        <v>75.578220000000002</v>
      </c>
      <c r="M826" s="9">
        <v>17.008120000000002</v>
      </c>
      <c r="N826" s="9">
        <v>5.5922000000000001</v>
      </c>
      <c r="O826" s="3"/>
      <c r="P826">
        <v>23304020</v>
      </c>
      <c r="Q826">
        <v>17478010</v>
      </c>
      <c r="R826">
        <v>32121680</v>
      </c>
      <c r="S826">
        <v>4826228</v>
      </c>
      <c r="T826">
        <v>259848500</v>
      </c>
      <c r="U826">
        <v>7650360</v>
      </c>
      <c r="V826" s="3"/>
      <c r="W826" s="3">
        <f t="shared" si="147"/>
        <v>72903710</v>
      </c>
      <c r="X826" s="3">
        <f t="shared" si="148"/>
        <v>332752210</v>
      </c>
      <c r="Y826" s="3">
        <f t="shared" si="149"/>
        <v>325101850</v>
      </c>
      <c r="Z826" s="3">
        <f t="shared" si="150"/>
        <v>65253350</v>
      </c>
      <c r="AA826" s="6">
        <f t="shared" si="151"/>
        <v>0.89506213058292916</v>
      </c>
      <c r="AB826" s="6">
        <f t="shared" si="152"/>
        <v>0.20071663695546488</v>
      </c>
      <c r="AC826" s="3">
        <f t="shared" si="153"/>
        <v>207878800</v>
      </c>
      <c r="AD826" s="6">
        <f t="shared" si="154"/>
        <v>0.86367552199410735</v>
      </c>
      <c r="AH826" s="6">
        <f t="shared" si="155"/>
        <v>0.86367552199410735</v>
      </c>
      <c r="AJ826" s="10">
        <v>0.86367552199410735</v>
      </c>
      <c r="AM826" s="10">
        <v>0.20071663695546488</v>
      </c>
    </row>
    <row r="827" spans="1:39" x14ac:dyDescent="0.35">
      <c r="A827">
        <v>11000</v>
      </c>
      <c r="B827">
        <v>14000</v>
      </c>
      <c r="C827">
        <v>22054</v>
      </c>
      <c r="D827">
        <v>30</v>
      </c>
      <c r="E827" s="3"/>
      <c r="F827">
        <v>1031426000</v>
      </c>
      <c r="G827" s="7">
        <f t="shared" si="144"/>
        <v>1031.4259999999999</v>
      </c>
      <c r="H827" s="8">
        <v>0.20766109999999999</v>
      </c>
      <c r="I827">
        <v>64250260</v>
      </c>
      <c r="J827" s="7">
        <f t="shared" si="145"/>
        <v>64.250259999999997</v>
      </c>
      <c r="K827">
        <v>62796470</v>
      </c>
      <c r="L827" s="7">
        <f t="shared" si="146"/>
        <v>62.796469999999999</v>
      </c>
      <c r="M827" s="9">
        <v>19.45459</v>
      </c>
      <c r="N827" s="9">
        <v>4.9812789999999998</v>
      </c>
      <c r="O827" s="3"/>
      <c r="P827">
        <v>16021510</v>
      </c>
      <c r="Q827">
        <v>20391020</v>
      </c>
      <c r="R827">
        <v>32121680</v>
      </c>
      <c r="S827">
        <v>2777019</v>
      </c>
      <c r="T827">
        <v>264628700</v>
      </c>
      <c r="U827">
        <v>8484727</v>
      </c>
      <c r="V827" s="3"/>
      <c r="W827" s="3">
        <f t="shared" si="147"/>
        <v>68534210</v>
      </c>
      <c r="X827" s="3">
        <f t="shared" si="148"/>
        <v>333162910</v>
      </c>
      <c r="Y827" s="3">
        <f t="shared" si="149"/>
        <v>324678183</v>
      </c>
      <c r="Z827" s="3">
        <f t="shared" si="150"/>
        <v>60049483</v>
      </c>
      <c r="AA827" s="6">
        <f t="shared" si="151"/>
        <v>0.87619720136848445</v>
      </c>
      <c r="AB827" s="6">
        <f t="shared" si="152"/>
        <v>0.18495077939992044</v>
      </c>
      <c r="AC827" s="3">
        <f t="shared" si="153"/>
        <v>211702960</v>
      </c>
      <c r="AD827" s="6">
        <f t="shared" si="154"/>
        <v>0.86312288497684486</v>
      </c>
      <c r="AH827" s="6">
        <f t="shared" si="155"/>
        <v>0.86312288497684486</v>
      </c>
      <c r="AJ827" s="10">
        <v>0.86312288497684486</v>
      </c>
      <c r="AM827" s="10">
        <v>0.18495077939992044</v>
      </c>
    </row>
    <row r="828" spans="1:39" x14ac:dyDescent="0.35">
      <c r="A828">
        <v>13000</v>
      </c>
      <c r="B828">
        <v>7000</v>
      </c>
      <c r="C828">
        <v>27460</v>
      </c>
      <c r="D828">
        <v>30</v>
      </c>
      <c r="E828" s="3"/>
      <c r="F828">
        <v>1031427000</v>
      </c>
      <c r="G828" s="7">
        <f t="shared" si="144"/>
        <v>1031.4269999999999</v>
      </c>
      <c r="H828" s="8">
        <v>0.2075949</v>
      </c>
      <c r="I828">
        <v>64172720</v>
      </c>
      <c r="J828" s="7">
        <f t="shared" si="145"/>
        <v>64.172719999999998</v>
      </c>
      <c r="K828">
        <v>63966550</v>
      </c>
      <c r="L828" s="7">
        <f t="shared" si="146"/>
        <v>63.966549999999998</v>
      </c>
      <c r="M828" s="9">
        <v>19.181329999999999</v>
      </c>
      <c r="N828" s="9">
        <v>5.0458889999999998</v>
      </c>
      <c r="O828" s="3"/>
      <c r="P828">
        <v>18934520</v>
      </c>
      <c r="Q828">
        <v>10195510</v>
      </c>
      <c r="R828">
        <v>39995520</v>
      </c>
      <c r="S828">
        <v>2822124</v>
      </c>
      <c r="T828">
        <v>264176800</v>
      </c>
      <c r="U828">
        <v>8590113</v>
      </c>
      <c r="V828" s="3"/>
      <c r="W828" s="3">
        <f t="shared" si="147"/>
        <v>69125550</v>
      </c>
      <c r="X828" s="3">
        <f t="shared" si="148"/>
        <v>333302350</v>
      </c>
      <c r="Y828" s="3">
        <f t="shared" si="149"/>
        <v>324712237</v>
      </c>
      <c r="Z828" s="3">
        <f t="shared" si="150"/>
        <v>60535437</v>
      </c>
      <c r="AA828" s="6">
        <f t="shared" si="151"/>
        <v>0.87573172293023349</v>
      </c>
      <c r="AB828" s="6">
        <f t="shared" si="152"/>
        <v>0.18642795097371093</v>
      </c>
      <c r="AC828" s="3">
        <f t="shared" si="153"/>
        <v>211341440</v>
      </c>
      <c r="AD828" s="6">
        <f t="shared" si="154"/>
        <v>0.86374013061909949</v>
      </c>
      <c r="AH828" s="6">
        <f t="shared" si="155"/>
        <v>0.86374013061909949</v>
      </c>
      <c r="AJ828" s="10">
        <v>0.86374013061909949</v>
      </c>
      <c r="AM828" s="10">
        <v>0.18642795097371093</v>
      </c>
    </row>
    <row r="829" spans="1:39" x14ac:dyDescent="0.35">
      <c r="A829">
        <v>16077</v>
      </c>
      <c r="B829">
        <v>6000</v>
      </c>
      <c r="C829">
        <v>27460</v>
      </c>
      <c r="D829">
        <v>45</v>
      </c>
      <c r="E829" s="3"/>
      <c r="F829">
        <v>1031428000</v>
      </c>
      <c r="G829" s="7">
        <f t="shared" si="144"/>
        <v>1031.4280000000001</v>
      </c>
      <c r="H829" s="8">
        <v>0.2080197</v>
      </c>
      <c r="I829">
        <v>63576460</v>
      </c>
      <c r="J829" s="7">
        <f t="shared" si="145"/>
        <v>63.576459999999997</v>
      </c>
      <c r="K829">
        <v>72956450</v>
      </c>
      <c r="L829" s="7">
        <f t="shared" si="146"/>
        <v>72.956450000000004</v>
      </c>
      <c r="M829" s="9">
        <v>17.437619999999999</v>
      </c>
      <c r="N829" s="9">
        <v>5.4771349999999996</v>
      </c>
      <c r="O829" s="3"/>
      <c r="P829">
        <v>23416170</v>
      </c>
      <c r="Q829">
        <v>8739007</v>
      </c>
      <c r="R829">
        <v>39995520</v>
      </c>
      <c r="S829">
        <v>4333743</v>
      </c>
      <c r="T829">
        <v>260781500</v>
      </c>
      <c r="U829">
        <v>7917321</v>
      </c>
      <c r="V829" s="3"/>
      <c r="W829" s="3">
        <f t="shared" si="147"/>
        <v>72150697</v>
      </c>
      <c r="X829" s="3">
        <f t="shared" si="148"/>
        <v>332932197</v>
      </c>
      <c r="Y829" s="3">
        <f t="shared" si="149"/>
        <v>325014876</v>
      </c>
      <c r="Z829" s="3">
        <f t="shared" si="150"/>
        <v>64233376</v>
      </c>
      <c r="AA829" s="6">
        <f t="shared" si="151"/>
        <v>0.89026688127489606</v>
      </c>
      <c r="AB829" s="6">
        <f t="shared" si="152"/>
        <v>0.19763211084528942</v>
      </c>
      <c r="AC829" s="3">
        <f t="shared" si="153"/>
        <v>208625200</v>
      </c>
      <c r="AD829" s="6">
        <f t="shared" si="154"/>
        <v>0.86388629485377766</v>
      </c>
      <c r="AH829" s="6">
        <f t="shared" si="155"/>
        <v>0.86388629485377766</v>
      </c>
      <c r="AJ829" s="10">
        <v>0.86388629485377766</v>
      </c>
      <c r="AM829" s="10">
        <v>0.19763211084528942</v>
      </c>
    </row>
    <row r="830" spans="1:39" x14ac:dyDescent="0.35">
      <c r="A830">
        <v>13000</v>
      </c>
      <c r="B830">
        <v>10000</v>
      </c>
      <c r="C830">
        <v>22054</v>
      </c>
      <c r="E830" s="3"/>
      <c r="F830">
        <v>1031453000</v>
      </c>
      <c r="G830" s="7">
        <f t="shared" si="144"/>
        <v>1031.453</v>
      </c>
      <c r="H830" s="8">
        <v>0.2063507</v>
      </c>
      <c r="I830">
        <v>64961390</v>
      </c>
      <c r="J830" s="7">
        <f t="shared" si="145"/>
        <v>64.961389999999994</v>
      </c>
      <c r="K830">
        <v>52101970</v>
      </c>
      <c r="L830" s="7">
        <f t="shared" si="146"/>
        <v>52.101970000000001</v>
      </c>
      <c r="M830" s="9">
        <v>22.222660000000001</v>
      </c>
      <c r="N830" s="9">
        <v>4.431406</v>
      </c>
      <c r="O830" s="3"/>
      <c r="P830">
        <v>18934520</v>
      </c>
      <c r="Q830">
        <v>14565010</v>
      </c>
      <c r="R830">
        <v>32121680</v>
      </c>
      <c r="T830">
        <v>269218700</v>
      </c>
      <c r="U830">
        <v>10585420</v>
      </c>
      <c r="V830" s="3"/>
      <c r="W830" s="3">
        <f t="shared" si="147"/>
        <v>65621210</v>
      </c>
      <c r="X830" s="3">
        <f t="shared" si="148"/>
        <v>334839910</v>
      </c>
      <c r="Y830" s="3">
        <f t="shared" si="149"/>
        <v>324254490</v>
      </c>
      <c r="Z830" s="3">
        <f t="shared" si="150"/>
        <v>55035790</v>
      </c>
      <c r="AA830" s="6">
        <f t="shared" si="151"/>
        <v>0.8386890458130839</v>
      </c>
      <c r="AB830" s="6">
        <f t="shared" si="152"/>
        <v>0.16973023257133618</v>
      </c>
      <c r="AC830" s="3">
        <f t="shared" si="153"/>
        <v>215374960</v>
      </c>
      <c r="AD830" s="6">
        <f t="shared" si="154"/>
        <v>0.86659145413838368</v>
      </c>
      <c r="AH830" s="6">
        <f t="shared" si="155"/>
        <v>0.86659145413838368</v>
      </c>
      <c r="AJ830" s="10">
        <v>0.86659145413838368</v>
      </c>
      <c r="AM830" s="10">
        <v>0.16973023257133618</v>
      </c>
    </row>
    <row r="831" spans="1:39" x14ac:dyDescent="0.35">
      <c r="A831">
        <v>5000</v>
      </c>
      <c r="B831">
        <v>14000</v>
      </c>
      <c r="C831">
        <v>27460</v>
      </c>
      <c r="D831">
        <v>40</v>
      </c>
      <c r="E831" s="3"/>
      <c r="F831">
        <v>1031460000</v>
      </c>
      <c r="G831" s="7">
        <f t="shared" si="144"/>
        <v>1031.46</v>
      </c>
      <c r="H831" s="8">
        <v>0.2082765</v>
      </c>
      <c r="I831">
        <v>64354700</v>
      </c>
      <c r="J831" s="7">
        <f t="shared" si="145"/>
        <v>64.354699999999994</v>
      </c>
      <c r="K831">
        <v>61255550</v>
      </c>
      <c r="L831" s="7">
        <f t="shared" si="146"/>
        <v>61.255549999999999</v>
      </c>
      <c r="M831" s="9">
        <v>19.893809999999998</v>
      </c>
      <c r="N831" s="9">
        <v>4.869713</v>
      </c>
      <c r="O831" s="3"/>
      <c r="P831">
        <v>7282506</v>
      </c>
      <c r="Q831">
        <v>20391020</v>
      </c>
      <c r="R831">
        <v>39995520</v>
      </c>
      <c r="S831">
        <v>3526382</v>
      </c>
      <c r="T831">
        <v>264562800</v>
      </c>
      <c r="U831">
        <v>7521873</v>
      </c>
      <c r="V831" s="3"/>
      <c r="W831" s="3">
        <f t="shared" si="147"/>
        <v>67669046</v>
      </c>
      <c r="X831" s="3">
        <f t="shared" si="148"/>
        <v>332231846</v>
      </c>
      <c r="Y831" s="3">
        <f t="shared" si="149"/>
        <v>324709973</v>
      </c>
      <c r="Z831" s="3">
        <f t="shared" si="150"/>
        <v>60147173</v>
      </c>
      <c r="AA831" s="6">
        <f t="shared" si="151"/>
        <v>0.88884322382792269</v>
      </c>
      <c r="AB831" s="6">
        <f t="shared" si="152"/>
        <v>0.18523352530351755</v>
      </c>
      <c r="AC831" s="3">
        <f t="shared" si="153"/>
        <v>211650240</v>
      </c>
      <c r="AD831" s="6">
        <f t="shared" si="154"/>
        <v>0.86021160181612288</v>
      </c>
      <c r="AH831" s="6">
        <f t="shared" si="155"/>
        <v>0.86021160181612288</v>
      </c>
      <c r="AJ831" s="10">
        <v>0.86021160181612288</v>
      </c>
      <c r="AM831" s="10">
        <v>0.18523352530351755</v>
      </c>
    </row>
    <row r="832" spans="1:39" x14ac:dyDescent="0.35">
      <c r="A832">
        <v>9000</v>
      </c>
      <c r="B832">
        <v>13000</v>
      </c>
      <c r="C832">
        <v>22054</v>
      </c>
      <c r="E832" s="3"/>
      <c r="F832">
        <v>1031495000</v>
      </c>
      <c r="G832" s="7">
        <f t="shared" si="144"/>
        <v>1031.4949999999999</v>
      </c>
      <c r="H832" s="8">
        <v>0.2065496</v>
      </c>
      <c r="I832">
        <v>65197420</v>
      </c>
      <c r="J832" s="7">
        <f t="shared" si="145"/>
        <v>65.197419999999994</v>
      </c>
      <c r="K832">
        <v>48585970</v>
      </c>
      <c r="L832" s="7">
        <f t="shared" si="146"/>
        <v>48.585970000000003</v>
      </c>
      <c r="M832" s="9">
        <v>23.461749999999999</v>
      </c>
      <c r="N832" s="9">
        <v>4.2092530000000004</v>
      </c>
      <c r="O832" s="3"/>
      <c r="P832">
        <v>13108510</v>
      </c>
      <c r="Q832">
        <v>18934520</v>
      </c>
      <c r="R832">
        <v>32121680</v>
      </c>
      <c r="T832">
        <v>270296600</v>
      </c>
      <c r="U832">
        <v>10279710</v>
      </c>
      <c r="V832" s="3"/>
      <c r="W832" s="3">
        <f t="shared" si="147"/>
        <v>64164710</v>
      </c>
      <c r="X832" s="3">
        <f t="shared" si="148"/>
        <v>334461310</v>
      </c>
      <c r="Y832" s="3">
        <f t="shared" si="149"/>
        <v>324181600</v>
      </c>
      <c r="Z832" s="3">
        <f t="shared" si="150"/>
        <v>53885000</v>
      </c>
      <c r="AA832" s="6">
        <f t="shared" si="151"/>
        <v>0.83979184196421985</v>
      </c>
      <c r="AB832" s="6">
        <f t="shared" si="152"/>
        <v>0.16621856391602732</v>
      </c>
      <c r="AC832" s="3">
        <f t="shared" si="153"/>
        <v>216237280</v>
      </c>
      <c r="AD832" s="6">
        <f t="shared" si="154"/>
        <v>0.86495343967702054</v>
      </c>
      <c r="AH832" s="6">
        <f t="shared" si="155"/>
        <v>0.86495343967702054</v>
      </c>
      <c r="AJ832" s="10">
        <v>0.86495343967702054</v>
      </c>
      <c r="AM832" s="10">
        <v>0.16621856391602732</v>
      </c>
    </row>
    <row r="833" spans="1:39" x14ac:dyDescent="0.35">
      <c r="A833">
        <v>13000</v>
      </c>
      <c r="B833">
        <v>12000</v>
      </c>
      <c r="C833">
        <v>22054</v>
      </c>
      <c r="D833">
        <v>25</v>
      </c>
      <c r="E833" s="3"/>
      <c r="F833">
        <v>1031501000</v>
      </c>
      <c r="G833" s="7">
        <f t="shared" si="144"/>
        <v>1031.501</v>
      </c>
      <c r="H833" s="8">
        <v>0.20742060000000001</v>
      </c>
      <c r="I833">
        <v>64281910</v>
      </c>
      <c r="J833" s="7">
        <f t="shared" si="145"/>
        <v>64.281909999999996</v>
      </c>
      <c r="K833">
        <v>62393970</v>
      </c>
      <c r="L833" s="7">
        <f t="shared" si="146"/>
        <v>62.393970000000003</v>
      </c>
      <c r="M833" s="9">
        <v>19.509360000000001</v>
      </c>
      <c r="N833" s="9">
        <v>4.9741960000000001</v>
      </c>
      <c r="O833" s="3"/>
      <c r="P833">
        <v>18934520</v>
      </c>
      <c r="Q833">
        <v>17478010</v>
      </c>
      <c r="R833">
        <v>32121680</v>
      </c>
      <c r="S833">
        <v>2371756</v>
      </c>
      <c r="T833">
        <v>264993900</v>
      </c>
      <c r="U833">
        <v>8890552</v>
      </c>
      <c r="V833" s="3"/>
      <c r="W833" s="3">
        <f t="shared" si="147"/>
        <v>68534210</v>
      </c>
      <c r="X833" s="3">
        <f t="shared" si="148"/>
        <v>333528110</v>
      </c>
      <c r="Y833" s="3">
        <f t="shared" si="149"/>
        <v>324637558</v>
      </c>
      <c r="Z833" s="3">
        <f t="shared" si="150"/>
        <v>59643658</v>
      </c>
      <c r="AA833" s="6">
        <f t="shared" si="151"/>
        <v>0.87027570610356497</v>
      </c>
      <c r="AB833" s="6">
        <f t="shared" si="152"/>
        <v>0.18372383764665948</v>
      </c>
      <c r="AC833" s="3">
        <f t="shared" si="153"/>
        <v>211995120</v>
      </c>
      <c r="AD833" s="6">
        <f t="shared" si="154"/>
        <v>0.86413085327607109</v>
      </c>
      <c r="AH833" s="6">
        <f t="shared" si="155"/>
        <v>0.86413085327607109</v>
      </c>
      <c r="AJ833" s="10">
        <v>0.86413085327607109</v>
      </c>
      <c r="AM833" s="10">
        <v>0.18372383764665948</v>
      </c>
    </row>
    <row r="834" spans="1:39" x14ac:dyDescent="0.35">
      <c r="A834">
        <v>7000</v>
      </c>
      <c r="B834">
        <v>12000</v>
      </c>
      <c r="C834">
        <v>27460</v>
      </c>
      <c r="D834">
        <v>35</v>
      </c>
      <c r="E834" s="3"/>
      <c r="F834">
        <v>1031530000</v>
      </c>
      <c r="G834" s="7">
        <f t="shared" si="144"/>
        <v>1031.53</v>
      </c>
      <c r="H834" s="8">
        <v>0.20803450000000001</v>
      </c>
      <c r="I834">
        <v>64386070</v>
      </c>
      <c r="J834" s="7">
        <f t="shared" si="145"/>
        <v>64.386070000000004</v>
      </c>
      <c r="K834">
        <v>60853050</v>
      </c>
      <c r="L834" s="7">
        <f t="shared" si="146"/>
        <v>60.853050000000003</v>
      </c>
      <c r="M834" s="9">
        <v>19.952639999999999</v>
      </c>
      <c r="N834" s="9">
        <v>4.8619490000000001</v>
      </c>
      <c r="O834" s="3"/>
      <c r="P834">
        <v>10195510</v>
      </c>
      <c r="Q834">
        <v>17478010</v>
      </c>
      <c r="R834">
        <v>39995520</v>
      </c>
      <c r="S834">
        <v>3122382</v>
      </c>
      <c r="T834">
        <v>264926900</v>
      </c>
      <c r="U834">
        <v>7926434</v>
      </c>
      <c r="V834" s="3"/>
      <c r="W834" s="3">
        <f t="shared" si="147"/>
        <v>67669040</v>
      </c>
      <c r="X834" s="3">
        <f t="shared" si="148"/>
        <v>332595940</v>
      </c>
      <c r="Y834" s="3">
        <f t="shared" si="149"/>
        <v>324669506</v>
      </c>
      <c r="Z834" s="3">
        <f t="shared" si="150"/>
        <v>59742606</v>
      </c>
      <c r="AA834" s="6">
        <f t="shared" si="151"/>
        <v>0.88286468967196818</v>
      </c>
      <c r="AB834" s="6">
        <f t="shared" si="152"/>
        <v>0.18401052422829017</v>
      </c>
      <c r="AC834" s="3">
        <f t="shared" si="153"/>
        <v>211941520</v>
      </c>
      <c r="AD834" s="6">
        <f t="shared" si="154"/>
        <v>0.86121595909903537</v>
      </c>
      <c r="AH834" s="6">
        <f t="shared" si="155"/>
        <v>0.86121595909903537</v>
      </c>
      <c r="AJ834" s="10">
        <v>0.86121595909903537</v>
      </c>
      <c r="AM834" s="10">
        <v>0.18401052422829017</v>
      </c>
    </row>
    <row r="835" spans="1:39" x14ac:dyDescent="0.35">
      <c r="A835">
        <v>11000</v>
      </c>
      <c r="B835">
        <v>6000</v>
      </c>
      <c r="C835">
        <v>27460</v>
      </c>
      <c r="E835" s="3"/>
      <c r="F835">
        <v>1031539000</v>
      </c>
      <c r="G835" s="7">
        <f t="shared" ref="G835:G898" si="156">F835/1000000</f>
        <v>1031.539</v>
      </c>
      <c r="H835" s="8">
        <v>0.20648250000000001</v>
      </c>
      <c r="I835">
        <v>65122700</v>
      </c>
      <c r="J835" s="7">
        <f t="shared" ref="J835:J898" si="157">I835/1000000</f>
        <v>65.122699999999995</v>
      </c>
      <c r="K835">
        <v>49756050</v>
      </c>
      <c r="L835" s="7">
        <f t="shared" ref="L835:L898" si="158">K835/1000000</f>
        <v>49.756050000000002</v>
      </c>
      <c r="M835" s="9">
        <v>23.022819999999999</v>
      </c>
      <c r="N835" s="9">
        <v>4.2855049999999997</v>
      </c>
      <c r="O835" s="3"/>
      <c r="P835">
        <v>16021510</v>
      </c>
      <c r="Q835">
        <v>8739007</v>
      </c>
      <c r="R835">
        <v>39995520</v>
      </c>
      <c r="T835">
        <v>269856500</v>
      </c>
      <c r="U835">
        <v>10401350</v>
      </c>
      <c r="V835" s="3"/>
      <c r="W835" s="3">
        <f t="shared" ref="W835:W898" si="159">P835+Q835+R835</f>
        <v>64756037</v>
      </c>
      <c r="X835" s="3">
        <f t="shared" ref="X835:X898" si="160">W835+T835</f>
        <v>334612537</v>
      </c>
      <c r="Y835" s="3">
        <f t="shared" ref="Y835:Y898" si="161">X835-U835</f>
        <v>324211187</v>
      </c>
      <c r="Z835" s="3">
        <f t="shared" ref="Z835:Z898" si="162">Y835-T835</f>
        <v>54354687</v>
      </c>
      <c r="AA835" s="6">
        <f t="shared" ref="AA835:AA898" si="163">IFERROR(Z835/W835,0)</f>
        <v>0.83937636578964836</v>
      </c>
      <c r="AB835" s="6">
        <f t="shared" ref="AB835:AB898" si="164">IFERROR(Z835/Y835,0)</f>
        <v>0.1676521020232408</v>
      </c>
      <c r="AC835" s="3">
        <f t="shared" ref="AC835:AC898" si="165">0.8*T835</f>
        <v>215885200</v>
      </c>
      <c r="AD835" s="6">
        <f t="shared" si="154"/>
        <v>0.86561244106607582</v>
      </c>
      <c r="AH835" s="6">
        <f t="shared" si="155"/>
        <v>0.86561244106607582</v>
      </c>
      <c r="AJ835" s="10">
        <v>0.86561244106607582</v>
      </c>
      <c r="AM835" s="10">
        <v>0.1676521020232408</v>
      </c>
    </row>
    <row r="836" spans="1:39" x14ac:dyDescent="0.35">
      <c r="A836">
        <v>14000</v>
      </c>
      <c r="B836">
        <v>8000</v>
      </c>
      <c r="C836">
        <v>27460</v>
      </c>
      <c r="D836">
        <v>50</v>
      </c>
      <c r="E836" s="3"/>
      <c r="F836">
        <v>1031540000</v>
      </c>
      <c r="G836" s="7">
        <f t="shared" si="156"/>
        <v>1031.54</v>
      </c>
      <c r="H836" s="8">
        <v>0.20830899999999999</v>
      </c>
      <c r="I836">
        <v>63565600</v>
      </c>
      <c r="J836" s="7">
        <f t="shared" si="157"/>
        <v>63.565600000000003</v>
      </c>
      <c r="K836">
        <v>73232300</v>
      </c>
      <c r="L836" s="7">
        <f t="shared" si="158"/>
        <v>73.232299999999995</v>
      </c>
      <c r="M836" s="9">
        <v>17.402200000000001</v>
      </c>
      <c r="N836" s="9">
        <v>5.4801700000000002</v>
      </c>
      <c r="O836" s="3"/>
      <c r="P836">
        <v>20391020</v>
      </c>
      <c r="Q836">
        <v>11652010</v>
      </c>
      <c r="R836">
        <v>39995520</v>
      </c>
      <c r="S836">
        <v>4721070</v>
      </c>
      <c r="T836">
        <v>260505800</v>
      </c>
      <c r="U836">
        <v>7496262</v>
      </c>
      <c r="V836" s="3"/>
      <c r="W836" s="3">
        <f t="shared" si="159"/>
        <v>72038550</v>
      </c>
      <c r="X836" s="3">
        <f t="shared" si="160"/>
        <v>332544350</v>
      </c>
      <c r="Y836" s="3">
        <f t="shared" si="161"/>
        <v>325048088</v>
      </c>
      <c r="Z836" s="3">
        <f t="shared" si="162"/>
        <v>64542288</v>
      </c>
      <c r="AA836" s="6">
        <f t="shared" si="163"/>
        <v>0.89594096494168751</v>
      </c>
      <c r="AB836" s="6">
        <f t="shared" si="164"/>
        <v>0.19856227549937164</v>
      </c>
      <c r="AC836" s="3">
        <f t="shared" si="165"/>
        <v>208404640</v>
      </c>
      <c r="AD836" s="6">
        <f t="shared" ref="AD836:AD899" si="166">IFERROR(($AC836+$W836)/$Y836,0)</f>
        <v>0.86277446431249272</v>
      </c>
      <c r="AH836" s="6">
        <f t="shared" ref="AH836:AH899" si="167">IFERROR(($AC836+$W836)/$Y836,0)</f>
        <v>0.86277446431249272</v>
      </c>
      <c r="AJ836" s="10">
        <v>0.86277446431249272</v>
      </c>
      <c r="AM836" s="10">
        <v>0.19856227549937164</v>
      </c>
    </row>
    <row r="837" spans="1:39" x14ac:dyDescent="0.35">
      <c r="A837">
        <v>9000</v>
      </c>
      <c r="B837">
        <v>15936</v>
      </c>
      <c r="C837">
        <v>22054</v>
      </c>
      <c r="D837">
        <v>35</v>
      </c>
      <c r="E837" s="3"/>
      <c r="F837">
        <v>1031544000</v>
      </c>
      <c r="G837" s="7">
        <f t="shared" si="156"/>
        <v>1031.5440000000001</v>
      </c>
      <c r="H837" s="8">
        <v>0.20795060000000001</v>
      </c>
      <c r="I837">
        <v>64235700</v>
      </c>
      <c r="J837" s="7">
        <f t="shared" si="157"/>
        <v>64.235699999999994</v>
      </c>
      <c r="K837">
        <v>63133620</v>
      </c>
      <c r="L837" s="7">
        <f t="shared" si="158"/>
        <v>63.133620000000001</v>
      </c>
      <c r="M837" s="9">
        <v>19.394020000000001</v>
      </c>
      <c r="N837" s="9">
        <v>4.9897049999999998</v>
      </c>
      <c r="O837" s="3"/>
      <c r="P837">
        <v>13108510</v>
      </c>
      <c r="Q837">
        <v>23210800</v>
      </c>
      <c r="R837">
        <v>32121680</v>
      </c>
      <c r="S837">
        <v>3174219</v>
      </c>
      <c r="T837">
        <v>264335900</v>
      </c>
      <c r="U837">
        <v>8063567</v>
      </c>
      <c r="V837" s="3"/>
      <c r="W837" s="3">
        <f t="shared" si="159"/>
        <v>68440990</v>
      </c>
      <c r="X837" s="3">
        <f t="shared" si="160"/>
        <v>332776890</v>
      </c>
      <c r="Y837" s="3">
        <f t="shared" si="161"/>
        <v>324713323</v>
      </c>
      <c r="Z837" s="3">
        <f t="shared" si="162"/>
        <v>60377423</v>
      </c>
      <c r="AA837" s="6">
        <f t="shared" si="163"/>
        <v>0.88218219812425269</v>
      </c>
      <c r="AB837" s="6">
        <f t="shared" si="164"/>
        <v>0.18594070129977389</v>
      </c>
      <c r="AC837" s="3">
        <f t="shared" si="165"/>
        <v>211468720</v>
      </c>
      <c r="AD837" s="6">
        <f t="shared" si="166"/>
        <v>0.86202102030781169</v>
      </c>
      <c r="AH837" s="6">
        <f t="shared" si="167"/>
        <v>0.86202102030781169</v>
      </c>
      <c r="AJ837" s="10">
        <v>0.86202102030781169</v>
      </c>
      <c r="AM837" s="10">
        <v>0.18594070129977389</v>
      </c>
    </row>
    <row r="838" spans="1:39" x14ac:dyDescent="0.35">
      <c r="A838">
        <v>3000</v>
      </c>
      <c r="B838">
        <v>15936</v>
      </c>
      <c r="C838">
        <v>27460</v>
      </c>
      <c r="D838">
        <v>45</v>
      </c>
      <c r="E838" s="3"/>
      <c r="F838">
        <v>1031584000</v>
      </c>
      <c r="G838" s="7">
        <f t="shared" si="156"/>
        <v>1031.5840000000001</v>
      </c>
      <c r="H838" s="8">
        <v>0.2085678</v>
      </c>
      <c r="I838">
        <v>64340550</v>
      </c>
      <c r="J838" s="7">
        <f t="shared" si="157"/>
        <v>64.340549999999993</v>
      </c>
      <c r="K838">
        <v>61592700</v>
      </c>
      <c r="L838" s="7">
        <f t="shared" si="158"/>
        <v>61.592700000000001</v>
      </c>
      <c r="M838" s="9">
        <v>19.829329999999999</v>
      </c>
      <c r="N838" s="9">
        <v>4.8787260000000003</v>
      </c>
      <c r="O838" s="3"/>
      <c r="P838">
        <v>4369504</v>
      </c>
      <c r="Q838">
        <v>23210800</v>
      </c>
      <c r="R838">
        <v>39995520</v>
      </c>
      <c r="S838">
        <v>3922970</v>
      </c>
      <c r="T838">
        <v>264271600</v>
      </c>
      <c r="U838">
        <v>7102471</v>
      </c>
      <c r="V838" s="3"/>
      <c r="W838" s="3">
        <f t="shared" si="159"/>
        <v>67575824</v>
      </c>
      <c r="X838" s="3">
        <f t="shared" si="160"/>
        <v>331847424</v>
      </c>
      <c r="Y838" s="3">
        <f t="shared" si="161"/>
        <v>324744953</v>
      </c>
      <c r="Z838" s="3">
        <f t="shared" si="162"/>
        <v>60473353</v>
      </c>
      <c r="AA838" s="6">
        <f t="shared" si="163"/>
        <v>0.89489627237101832</v>
      </c>
      <c r="AB838" s="6">
        <f t="shared" si="164"/>
        <v>0.18621799181587281</v>
      </c>
      <c r="AC838" s="3">
        <f t="shared" si="165"/>
        <v>211417280</v>
      </c>
      <c r="AD838" s="6">
        <f t="shared" si="166"/>
        <v>0.85911451870970268</v>
      </c>
      <c r="AH838" s="6">
        <f t="shared" si="167"/>
        <v>0.85911451870970268</v>
      </c>
      <c r="AJ838" s="10">
        <v>0.85911451870970268</v>
      </c>
      <c r="AM838" s="10">
        <v>0.18621799181587281</v>
      </c>
    </row>
    <row r="839" spans="1:39" x14ac:dyDescent="0.35">
      <c r="A839">
        <v>14000</v>
      </c>
      <c r="B839">
        <v>13000</v>
      </c>
      <c r="C839">
        <v>22054</v>
      </c>
      <c r="D839">
        <v>45</v>
      </c>
      <c r="E839" s="3"/>
      <c r="F839">
        <v>1031588000</v>
      </c>
      <c r="G839" s="7">
        <f t="shared" si="156"/>
        <v>1031.588</v>
      </c>
      <c r="H839" s="8">
        <v>0.2081317</v>
      </c>
      <c r="I839">
        <v>63673060</v>
      </c>
      <c r="J839" s="7">
        <f t="shared" si="157"/>
        <v>63.67306</v>
      </c>
      <c r="K839">
        <v>71659720</v>
      </c>
      <c r="L839" s="7">
        <f t="shared" si="158"/>
        <v>71.659719999999993</v>
      </c>
      <c r="M839" s="9">
        <v>17.659600000000001</v>
      </c>
      <c r="N839" s="9">
        <v>5.4158770000000001</v>
      </c>
      <c r="O839" s="3"/>
      <c r="P839">
        <v>20391020</v>
      </c>
      <c r="Q839">
        <v>18934520</v>
      </c>
      <c r="R839">
        <v>32121680</v>
      </c>
      <c r="S839">
        <v>4253471</v>
      </c>
      <c r="T839">
        <v>261315700</v>
      </c>
      <c r="U839">
        <v>7791242</v>
      </c>
      <c r="V839" s="3"/>
      <c r="W839" s="3">
        <f t="shared" si="159"/>
        <v>71447220</v>
      </c>
      <c r="X839" s="3">
        <f t="shared" si="160"/>
        <v>332762920</v>
      </c>
      <c r="Y839" s="3">
        <f t="shared" si="161"/>
        <v>324971678</v>
      </c>
      <c r="Z839" s="3">
        <f t="shared" si="162"/>
        <v>63655978</v>
      </c>
      <c r="AA839" s="6">
        <f t="shared" si="163"/>
        <v>0.89095108249138311</v>
      </c>
      <c r="AB839" s="6">
        <f t="shared" si="164"/>
        <v>0.19588161772054485</v>
      </c>
      <c r="AC839" s="3">
        <f t="shared" si="165"/>
        <v>209052560</v>
      </c>
      <c r="AD839" s="6">
        <f t="shared" si="166"/>
        <v>0.86315146515629582</v>
      </c>
      <c r="AH839" s="6">
        <f t="shared" si="167"/>
        <v>0.86315146515629582</v>
      </c>
      <c r="AJ839" s="10">
        <v>0.86315146515629582</v>
      </c>
      <c r="AM839" s="10">
        <v>0.19588161772054485</v>
      </c>
    </row>
    <row r="840" spans="1:39" x14ac:dyDescent="0.35">
      <c r="A840">
        <v>16000</v>
      </c>
      <c r="B840">
        <v>6000</v>
      </c>
      <c r="C840">
        <v>27460</v>
      </c>
      <c r="D840">
        <v>45</v>
      </c>
      <c r="E840" s="3"/>
      <c r="F840">
        <v>1031599000</v>
      </c>
      <c r="G840" s="7">
        <f t="shared" si="156"/>
        <v>1031.5989999999999</v>
      </c>
      <c r="H840" s="8">
        <v>0.2080669</v>
      </c>
      <c r="I840">
        <v>63596180</v>
      </c>
      <c r="J840" s="7">
        <f t="shared" si="157"/>
        <v>63.596179999999997</v>
      </c>
      <c r="K840">
        <v>72829800</v>
      </c>
      <c r="L840" s="7">
        <f t="shared" si="158"/>
        <v>72.829800000000006</v>
      </c>
      <c r="M840" s="9">
        <v>17.4435</v>
      </c>
      <c r="N840" s="9">
        <v>5.4754180000000003</v>
      </c>
      <c r="O840" s="3"/>
      <c r="P840">
        <v>23304020</v>
      </c>
      <c r="Q840">
        <v>8739007</v>
      </c>
      <c r="R840">
        <v>39995520</v>
      </c>
      <c r="S840">
        <v>4320703</v>
      </c>
      <c r="T840">
        <v>260866600</v>
      </c>
      <c r="U840">
        <v>7897185</v>
      </c>
      <c r="V840" s="3"/>
      <c r="W840" s="3">
        <f t="shared" si="159"/>
        <v>72038547</v>
      </c>
      <c r="X840" s="3">
        <f t="shared" si="160"/>
        <v>332905147</v>
      </c>
      <c r="Y840" s="3">
        <f t="shared" si="161"/>
        <v>325007962</v>
      </c>
      <c r="Z840" s="3">
        <f t="shared" si="162"/>
        <v>64141362</v>
      </c>
      <c r="AA840" s="6">
        <f t="shared" si="163"/>
        <v>0.89037556518179084</v>
      </c>
      <c r="AB840" s="6">
        <f t="shared" si="164"/>
        <v>0.19735320207324644</v>
      </c>
      <c r="AC840" s="3">
        <f t="shared" si="165"/>
        <v>208693280</v>
      </c>
      <c r="AD840" s="6">
        <f t="shared" si="166"/>
        <v>0.86376907590959262</v>
      </c>
      <c r="AH840" s="6">
        <f t="shared" si="167"/>
        <v>0.86376907590959262</v>
      </c>
      <c r="AJ840" s="10">
        <v>0.86376907590959262</v>
      </c>
      <c r="AM840" s="10">
        <v>0.19735320207324644</v>
      </c>
    </row>
    <row r="841" spans="1:39" x14ac:dyDescent="0.35">
      <c r="A841">
        <v>9000</v>
      </c>
      <c r="B841">
        <v>10000</v>
      </c>
      <c r="C841">
        <v>27460</v>
      </c>
      <c r="D841">
        <v>30</v>
      </c>
      <c r="E841" s="3"/>
      <c r="F841">
        <v>1031601000</v>
      </c>
      <c r="G841" s="7">
        <f t="shared" si="156"/>
        <v>1031.6010000000001</v>
      </c>
      <c r="H841" s="8">
        <v>0.20779320000000001</v>
      </c>
      <c r="I841">
        <v>64417440</v>
      </c>
      <c r="J841" s="7">
        <f t="shared" si="157"/>
        <v>64.417439999999999</v>
      </c>
      <c r="K841">
        <v>60450550</v>
      </c>
      <c r="L841" s="7">
        <f t="shared" si="158"/>
        <v>60.45055</v>
      </c>
      <c r="M841" s="9">
        <v>20.011990000000001</v>
      </c>
      <c r="N841" s="9">
        <v>4.8541080000000001</v>
      </c>
      <c r="O841" s="3"/>
      <c r="P841">
        <v>13108510</v>
      </c>
      <c r="Q841">
        <v>14565010</v>
      </c>
      <c r="R841">
        <v>39995520</v>
      </c>
      <c r="S841">
        <v>2718381</v>
      </c>
      <c r="T841">
        <v>265291000</v>
      </c>
      <c r="U841">
        <v>8330995</v>
      </c>
      <c r="V841" s="3"/>
      <c r="W841" s="3">
        <f t="shared" si="159"/>
        <v>67669040</v>
      </c>
      <c r="X841" s="3">
        <f t="shared" si="160"/>
        <v>332960040</v>
      </c>
      <c r="Y841" s="3">
        <f t="shared" si="161"/>
        <v>324629045</v>
      </c>
      <c r="Z841" s="3">
        <f t="shared" si="162"/>
        <v>59338045</v>
      </c>
      <c r="AA841" s="6">
        <f t="shared" si="163"/>
        <v>0.87688616537193376</v>
      </c>
      <c r="AB841" s="6">
        <f t="shared" si="164"/>
        <v>0.18278723334814356</v>
      </c>
      <c r="AC841" s="3">
        <f t="shared" si="165"/>
        <v>212232800</v>
      </c>
      <c r="AD841" s="6">
        <f t="shared" si="166"/>
        <v>0.8622205693270607</v>
      </c>
      <c r="AH841" s="6">
        <f t="shared" si="167"/>
        <v>0.8622205693270607</v>
      </c>
      <c r="AJ841" s="10">
        <v>0.8622205693270607</v>
      </c>
      <c r="AM841" s="10">
        <v>0.18278723334814356</v>
      </c>
    </row>
    <row r="842" spans="1:39" x14ac:dyDescent="0.35">
      <c r="A842">
        <v>11000</v>
      </c>
      <c r="B842">
        <v>8000</v>
      </c>
      <c r="C842">
        <v>27460</v>
      </c>
      <c r="D842">
        <v>25</v>
      </c>
      <c r="E842" s="3"/>
      <c r="F842">
        <v>1031674000</v>
      </c>
      <c r="G842" s="7">
        <f t="shared" si="156"/>
        <v>1031.674</v>
      </c>
      <c r="H842" s="8">
        <v>0.2075524</v>
      </c>
      <c r="I842">
        <v>64449010</v>
      </c>
      <c r="J842" s="7">
        <f t="shared" si="157"/>
        <v>64.449010000000001</v>
      </c>
      <c r="K842">
        <v>60048050</v>
      </c>
      <c r="L842" s="7">
        <f t="shared" si="158"/>
        <v>60.048050000000003</v>
      </c>
      <c r="M842" s="9">
        <v>20.07159</v>
      </c>
      <c r="N842" s="9">
        <v>4.8462610000000002</v>
      </c>
      <c r="O842" s="3"/>
      <c r="P842">
        <v>16021510</v>
      </c>
      <c r="Q842">
        <v>11652010</v>
      </c>
      <c r="R842">
        <v>39995520</v>
      </c>
      <c r="S842">
        <v>2313488</v>
      </c>
      <c r="T842">
        <v>265655900</v>
      </c>
      <c r="U842">
        <v>8736449</v>
      </c>
      <c r="V842" s="3"/>
      <c r="W842" s="3">
        <f t="shared" si="159"/>
        <v>67669040</v>
      </c>
      <c r="X842" s="3">
        <f t="shared" si="160"/>
        <v>333324940</v>
      </c>
      <c r="Y842" s="3">
        <f t="shared" si="161"/>
        <v>324588491</v>
      </c>
      <c r="Z842" s="3">
        <f t="shared" si="162"/>
        <v>58932591</v>
      </c>
      <c r="AA842" s="6">
        <f t="shared" si="163"/>
        <v>0.87089444449041986</v>
      </c>
      <c r="AB842" s="6">
        <f t="shared" si="164"/>
        <v>0.18156093833899983</v>
      </c>
      <c r="AC842" s="3">
        <f t="shared" si="165"/>
        <v>212524720</v>
      </c>
      <c r="AD842" s="6">
        <f t="shared" si="166"/>
        <v>0.86322764906658378</v>
      </c>
      <c r="AH842" s="6">
        <f t="shared" si="167"/>
        <v>0.86322764906658378</v>
      </c>
      <c r="AJ842" s="10">
        <v>0.86322764906658378</v>
      </c>
      <c r="AM842" s="10">
        <v>0.18156093833899983</v>
      </c>
    </row>
    <row r="843" spans="1:39" x14ac:dyDescent="0.35">
      <c r="A843">
        <v>16077</v>
      </c>
      <c r="B843">
        <v>5000</v>
      </c>
      <c r="C843">
        <v>27460</v>
      </c>
      <c r="D843">
        <v>35</v>
      </c>
      <c r="E843" s="3"/>
      <c r="F843">
        <v>1031716000</v>
      </c>
      <c r="G843" s="7">
        <f t="shared" si="156"/>
        <v>1031.7159999999999</v>
      </c>
      <c r="H843" s="8">
        <v>0.20773150000000001</v>
      </c>
      <c r="I843">
        <v>63882200</v>
      </c>
      <c r="J843" s="7">
        <f t="shared" si="157"/>
        <v>63.882199999999997</v>
      </c>
      <c r="K843">
        <v>68635450</v>
      </c>
      <c r="L843" s="7">
        <f t="shared" si="158"/>
        <v>68.635450000000006</v>
      </c>
      <c r="M843" s="9">
        <v>18.17765</v>
      </c>
      <c r="N843" s="9">
        <v>5.2906199999999997</v>
      </c>
      <c r="O843" s="3"/>
      <c r="P843">
        <v>23416170</v>
      </c>
      <c r="Q843">
        <v>7282506</v>
      </c>
      <c r="R843">
        <v>39995520</v>
      </c>
      <c r="S843">
        <v>3366670</v>
      </c>
      <c r="T843">
        <v>262616700</v>
      </c>
      <c r="U843">
        <v>8465676</v>
      </c>
      <c r="V843" s="3"/>
      <c r="W843" s="3">
        <f t="shared" si="159"/>
        <v>70694196</v>
      </c>
      <c r="X843" s="3">
        <f t="shared" si="160"/>
        <v>333310896</v>
      </c>
      <c r="Y843" s="3">
        <f t="shared" si="161"/>
        <v>324845220</v>
      </c>
      <c r="Z843" s="3">
        <f t="shared" si="162"/>
        <v>62228520</v>
      </c>
      <c r="AA843" s="6">
        <f t="shared" si="163"/>
        <v>0.88024934889987294</v>
      </c>
      <c r="AB843" s="6">
        <f t="shared" si="164"/>
        <v>0.1915636006587999</v>
      </c>
      <c r="AC843" s="3">
        <f t="shared" si="165"/>
        <v>210093360</v>
      </c>
      <c r="AD843" s="6">
        <f t="shared" si="166"/>
        <v>0.86437336525992281</v>
      </c>
      <c r="AH843" s="6">
        <f t="shared" si="167"/>
        <v>0.86437336525992281</v>
      </c>
      <c r="AJ843" s="10">
        <v>0.86437336525992281</v>
      </c>
      <c r="AM843" s="10">
        <v>0.1915636006587999</v>
      </c>
    </row>
    <row r="844" spans="1:39" x14ac:dyDescent="0.35">
      <c r="A844">
        <v>3000</v>
      </c>
      <c r="B844">
        <v>12000</v>
      </c>
      <c r="C844">
        <v>27460</v>
      </c>
      <c r="E844" s="3"/>
      <c r="F844">
        <v>1031759000</v>
      </c>
      <c r="G844" s="7">
        <f t="shared" si="156"/>
        <v>1031.759</v>
      </c>
      <c r="H844" s="8">
        <v>0.20688490000000001</v>
      </c>
      <c r="I844">
        <v>65603770</v>
      </c>
      <c r="J844" s="7">
        <f t="shared" si="157"/>
        <v>65.603769999999997</v>
      </c>
      <c r="K844">
        <v>42724050</v>
      </c>
      <c r="L844" s="7">
        <f t="shared" si="158"/>
        <v>42.724049999999998</v>
      </c>
      <c r="M844" s="9">
        <v>25.929860000000001</v>
      </c>
      <c r="N844" s="9">
        <v>3.8243019999999999</v>
      </c>
      <c r="O844" s="3"/>
      <c r="P844">
        <v>4369504</v>
      </c>
      <c r="Q844">
        <v>17478010</v>
      </c>
      <c r="R844">
        <v>39995520</v>
      </c>
      <c r="T844">
        <v>272050000</v>
      </c>
      <c r="U844">
        <v>9827462</v>
      </c>
      <c r="V844" s="3"/>
      <c r="W844" s="3">
        <f t="shared" si="159"/>
        <v>61843034</v>
      </c>
      <c r="X844" s="3">
        <f t="shared" si="160"/>
        <v>333893034</v>
      </c>
      <c r="Y844" s="3">
        <f t="shared" si="161"/>
        <v>324065572</v>
      </c>
      <c r="Z844" s="3">
        <f t="shared" si="162"/>
        <v>52015572</v>
      </c>
      <c r="AA844" s="6">
        <f t="shared" si="163"/>
        <v>0.8410902349972027</v>
      </c>
      <c r="AB844" s="6">
        <f t="shared" si="164"/>
        <v>0.16050940455964263</v>
      </c>
      <c r="AC844" s="3">
        <f t="shared" si="165"/>
        <v>217640000</v>
      </c>
      <c r="AD844" s="6">
        <f t="shared" si="166"/>
        <v>0.86242741638719955</v>
      </c>
      <c r="AH844" s="6">
        <f t="shared" si="167"/>
        <v>0.86242741638719955</v>
      </c>
      <c r="AJ844" s="10">
        <v>0.86242741638719955</v>
      </c>
      <c r="AM844" s="10">
        <v>0.16050940455964263</v>
      </c>
    </row>
    <row r="845" spans="1:39" x14ac:dyDescent="0.35">
      <c r="A845">
        <v>13000</v>
      </c>
      <c r="B845">
        <v>6000</v>
      </c>
      <c r="C845">
        <v>27460</v>
      </c>
      <c r="D845">
        <v>20</v>
      </c>
      <c r="E845" s="3"/>
      <c r="F845">
        <v>1031760000</v>
      </c>
      <c r="G845" s="7">
        <f t="shared" si="156"/>
        <v>1031.76</v>
      </c>
      <c r="H845" s="8">
        <v>0.2073123</v>
      </c>
      <c r="I845">
        <v>64481380</v>
      </c>
      <c r="J845" s="7">
        <f t="shared" si="157"/>
        <v>64.481380000000001</v>
      </c>
      <c r="K845">
        <v>59645550</v>
      </c>
      <c r="L845" s="7">
        <f t="shared" si="158"/>
        <v>59.64555</v>
      </c>
      <c r="M845" s="9">
        <v>20.130330000000001</v>
      </c>
      <c r="N845" s="9">
        <v>4.8386480000000001</v>
      </c>
      <c r="O845" s="3"/>
      <c r="P845">
        <v>18934520</v>
      </c>
      <c r="Q845">
        <v>8739007</v>
      </c>
      <c r="R845">
        <v>39995520</v>
      </c>
      <c r="S845">
        <v>1904855</v>
      </c>
      <c r="T845">
        <v>266024200</v>
      </c>
      <c r="U845">
        <v>9145650</v>
      </c>
      <c r="V845" s="3"/>
      <c r="W845" s="3">
        <f t="shared" si="159"/>
        <v>67669047</v>
      </c>
      <c r="X845" s="3">
        <f t="shared" si="160"/>
        <v>333693247</v>
      </c>
      <c r="Y845" s="3">
        <f t="shared" si="161"/>
        <v>324547597</v>
      </c>
      <c r="Z845" s="3">
        <f t="shared" si="162"/>
        <v>58523397</v>
      </c>
      <c r="AA845" s="6">
        <f t="shared" si="163"/>
        <v>0.86484736514761318</v>
      </c>
      <c r="AB845" s="6">
        <f t="shared" si="164"/>
        <v>0.18032300205260801</v>
      </c>
      <c r="AC845" s="3">
        <f t="shared" si="165"/>
        <v>212819360</v>
      </c>
      <c r="AD845" s="6">
        <f t="shared" si="166"/>
        <v>0.8642442883346938</v>
      </c>
      <c r="AH845" s="6">
        <f t="shared" si="167"/>
        <v>0.8642442883346938</v>
      </c>
      <c r="AJ845" s="10">
        <v>0.8642442883346938</v>
      </c>
      <c r="AM845" s="10">
        <v>0.18032300205260801</v>
      </c>
    </row>
    <row r="846" spans="1:39" x14ac:dyDescent="0.35">
      <c r="A846">
        <v>11000</v>
      </c>
      <c r="B846">
        <v>13000</v>
      </c>
      <c r="C846">
        <v>22054</v>
      </c>
      <c r="D846">
        <v>20</v>
      </c>
      <c r="E846" s="3"/>
      <c r="F846">
        <v>1031764000</v>
      </c>
      <c r="G846" s="7">
        <f t="shared" si="156"/>
        <v>1031.7639999999999</v>
      </c>
      <c r="H846" s="8">
        <v>0.20737910000000001</v>
      </c>
      <c r="I846">
        <v>64559270</v>
      </c>
      <c r="J846" s="7">
        <f t="shared" si="157"/>
        <v>64.559269999999998</v>
      </c>
      <c r="K846">
        <v>58475470</v>
      </c>
      <c r="L846" s="7">
        <f t="shared" si="158"/>
        <v>58.475470000000001</v>
      </c>
      <c r="M846" s="9">
        <v>20.4392</v>
      </c>
      <c r="N846" s="9">
        <v>4.7711410000000001</v>
      </c>
      <c r="O846" s="3"/>
      <c r="P846">
        <v>16021510</v>
      </c>
      <c r="Q846">
        <v>18934520</v>
      </c>
      <c r="R846">
        <v>32121680</v>
      </c>
      <c r="S846">
        <v>1869985</v>
      </c>
      <c r="T846">
        <v>266477500</v>
      </c>
      <c r="U846">
        <v>9040689</v>
      </c>
      <c r="V846" s="3"/>
      <c r="W846" s="3">
        <f t="shared" si="159"/>
        <v>67077710</v>
      </c>
      <c r="X846" s="3">
        <f t="shared" si="160"/>
        <v>333555210</v>
      </c>
      <c r="Y846" s="3">
        <f t="shared" si="161"/>
        <v>324514521</v>
      </c>
      <c r="Z846" s="3">
        <f t="shared" si="162"/>
        <v>58037021</v>
      </c>
      <c r="AA846" s="6">
        <f t="shared" si="163"/>
        <v>0.86522066719331947</v>
      </c>
      <c r="AB846" s="6">
        <f t="shared" si="164"/>
        <v>0.17884260100644309</v>
      </c>
      <c r="AC846" s="3">
        <f t="shared" si="165"/>
        <v>213182000</v>
      </c>
      <c r="AD846" s="6">
        <f t="shared" si="166"/>
        <v>0.86362764025588856</v>
      </c>
      <c r="AH846" s="6">
        <f t="shared" si="167"/>
        <v>0.86362764025588856</v>
      </c>
      <c r="AJ846" s="10">
        <v>0.86362764025588856</v>
      </c>
      <c r="AM846" s="10">
        <v>0.17884260100644309</v>
      </c>
    </row>
    <row r="847" spans="1:39" x14ac:dyDescent="0.35">
      <c r="A847">
        <v>2000</v>
      </c>
      <c r="B847">
        <v>14000</v>
      </c>
      <c r="C847">
        <v>27460</v>
      </c>
      <c r="D847">
        <v>15</v>
      </c>
      <c r="E847" s="3"/>
      <c r="F847">
        <v>1031778000</v>
      </c>
      <c r="G847" s="7">
        <f t="shared" si="156"/>
        <v>1031.778</v>
      </c>
      <c r="H847" s="8">
        <v>0.20753730000000001</v>
      </c>
      <c r="I847">
        <v>65250320</v>
      </c>
      <c r="J847" s="7">
        <f t="shared" si="157"/>
        <v>65.250320000000002</v>
      </c>
      <c r="K847">
        <v>48071300</v>
      </c>
      <c r="L847" s="7">
        <f t="shared" si="158"/>
        <v>48.071300000000001</v>
      </c>
      <c r="M847" s="9">
        <v>23.766870000000001</v>
      </c>
      <c r="N847" s="9">
        <v>4.1461750000000004</v>
      </c>
      <c r="O847" s="3"/>
      <c r="P847">
        <v>2913002</v>
      </c>
      <c r="Q847">
        <v>20391020</v>
      </c>
      <c r="R847">
        <v>39995520</v>
      </c>
      <c r="S847">
        <v>1312033</v>
      </c>
      <c r="T847">
        <v>269763700</v>
      </c>
      <c r="U847">
        <v>8793551</v>
      </c>
      <c r="V847" s="3"/>
      <c r="W847" s="3">
        <f t="shared" si="159"/>
        <v>63299542</v>
      </c>
      <c r="X847" s="3">
        <f t="shared" si="160"/>
        <v>333063242</v>
      </c>
      <c r="Y847" s="3">
        <f t="shared" si="161"/>
        <v>324269691</v>
      </c>
      <c r="Z847" s="3">
        <f t="shared" si="162"/>
        <v>54505991</v>
      </c>
      <c r="AA847" s="6">
        <f t="shared" si="163"/>
        <v>0.86108033767448111</v>
      </c>
      <c r="AB847" s="6">
        <f t="shared" si="164"/>
        <v>0.16808845387896582</v>
      </c>
      <c r="AC847" s="3">
        <f t="shared" si="165"/>
        <v>215810960</v>
      </c>
      <c r="AD847" s="6">
        <f t="shared" si="166"/>
        <v>0.86073570779700159</v>
      </c>
      <c r="AH847" s="6">
        <f t="shared" si="167"/>
        <v>0.86073570779700159</v>
      </c>
      <c r="AJ847" s="10">
        <v>0.86073570779700159</v>
      </c>
      <c r="AM847" s="10">
        <v>0.16808845387896582</v>
      </c>
    </row>
    <row r="848" spans="1:39" x14ac:dyDescent="0.35">
      <c r="A848">
        <v>16077</v>
      </c>
      <c r="B848">
        <v>10000</v>
      </c>
      <c r="C848">
        <v>22054</v>
      </c>
      <c r="D848">
        <v>30</v>
      </c>
      <c r="E848" s="3"/>
      <c r="F848">
        <v>1031781000</v>
      </c>
      <c r="G848" s="7">
        <f t="shared" si="156"/>
        <v>1031.7809999999999</v>
      </c>
      <c r="H848" s="8">
        <v>0.20755609999999999</v>
      </c>
      <c r="I848">
        <v>63990770</v>
      </c>
      <c r="J848" s="7">
        <f t="shared" si="157"/>
        <v>63.990769999999998</v>
      </c>
      <c r="K848">
        <v>67062860</v>
      </c>
      <c r="L848" s="7">
        <f t="shared" si="158"/>
        <v>67.062860000000001</v>
      </c>
      <c r="M848" s="9">
        <v>18.46461</v>
      </c>
      <c r="N848" s="9">
        <v>5.22288</v>
      </c>
      <c r="O848" s="3"/>
      <c r="P848">
        <v>23416170</v>
      </c>
      <c r="Q848">
        <v>14565010</v>
      </c>
      <c r="R848">
        <v>32121680</v>
      </c>
      <c r="S848">
        <v>2906399</v>
      </c>
      <c r="T848">
        <v>263431200</v>
      </c>
      <c r="U848">
        <v>8764545</v>
      </c>
      <c r="V848" s="3"/>
      <c r="W848" s="3">
        <f t="shared" si="159"/>
        <v>70102860</v>
      </c>
      <c r="X848" s="3">
        <f t="shared" si="160"/>
        <v>333534060</v>
      </c>
      <c r="Y848" s="3">
        <f t="shared" si="161"/>
        <v>324769515</v>
      </c>
      <c r="Z848" s="3">
        <f t="shared" si="162"/>
        <v>61338315</v>
      </c>
      <c r="AA848" s="6">
        <f t="shared" si="163"/>
        <v>0.87497592822889114</v>
      </c>
      <c r="AB848" s="6">
        <f t="shared" si="164"/>
        <v>0.18886721864889319</v>
      </c>
      <c r="AC848" s="3">
        <f t="shared" si="165"/>
        <v>210744960</v>
      </c>
      <c r="AD848" s="6">
        <f t="shared" si="166"/>
        <v>0.86476041324260378</v>
      </c>
      <c r="AH848" s="6">
        <f t="shared" si="167"/>
        <v>0.86476041324260378</v>
      </c>
      <c r="AJ848" s="10">
        <v>0.86476041324260378</v>
      </c>
      <c r="AM848" s="10">
        <v>0.18886721864889319</v>
      </c>
    </row>
    <row r="849" spans="1:39" x14ac:dyDescent="0.35">
      <c r="A849">
        <v>5000</v>
      </c>
      <c r="B849">
        <v>15936</v>
      </c>
      <c r="C849">
        <v>22054</v>
      </c>
      <c r="E849" s="3"/>
      <c r="F849">
        <v>1031790000</v>
      </c>
      <c r="G849" s="7">
        <f t="shared" si="156"/>
        <v>1031.79</v>
      </c>
      <c r="H849" s="8">
        <v>0.20679919999999999</v>
      </c>
      <c r="I849">
        <v>65454560</v>
      </c>
      <c r="J849" s="7">
        <f t="shared" si="157"/>
        <v>65.454560000000001</v>
      </c>
      <c r="K849">
        <v>45004620</v>
      </c>
      <c r="L849" s="7">
        <f t="shared" si="158"/>
        <v>45.004620000000003</v>
      </c>
      <c r="M849" s="9">
        <v>24.875769999999999</v>
      </c>
      <c r="N849" s="9">
        <v>3.9801890000000002</v>
      </c>
      <c r="O849" s="3"/>
      <c r="P849">
        <v>7282506</v>
      </c>
      <c r="Q849">
        <v>23210800</v>
      </c>
      <c r="R849">
        <v>32121680</v>
      </c>
      <c r="T849">
        <v>271463700</v>
      </c>
      <c r="U849">
        <v>9974592</v>
      </c>
      <c r="V849" s="3"/>
      <c r="W849" s="3">
        <f t="shared" si="159"/>
        <v>62614986</v>
      </c>
      <c r="X849" s="3">
        <f t="shared" si="160"/>
        <v>334078686</v>
      </c>
      <c r="Y849" s="3">
        <f t="shared" si="161"/>
        <v>324104094</v>
      </c>
      <c r="Z849" s="3">
        <f t="shared" si="162"/>
        <v>52640394</v>
      </c>
      <c r="AA849" s="6">
        <f t="shared" si="163"/>
        <v>0.84069960504343166</v>
      </c>
      <c r="AB849" s="6">
        <f t="shared" si="164"/>
        <v>0.16241817050296192</v>
      </c>
      <c r="AC849" s="3">
        <f t="shared" si="165"/>
        <v>217170960</v>
      </c>
      <c r="AD849" s="6">
        <f t="shared" si="166"/>
        <v>0.86325952426876784</v>
      </c>
      <c r="AH849" s="6">
        <f t="shared" si="167"/>
        <v>0.86325952426876784</v>
      </c>
      <c r="AJ849" s="10">
        <v>0.86325952426876784</v>
      </c>
      <c r="AM849" s="10">
        <v>0.16241817050296192</v>
      </c>
    </row>
    <row r="850" spans="1:39" x14ac:dyDescent="0.35">
      <c r="A850">
        <v>5000</v>
      </c>
      <c r="B850">
        <v>13000</v>
      </c>
      <c r="C850">
        <v>27460</v>
      </c>
      <c r="D850">
        <v>30</v>
      </c>
      <c r="E850" s="3"/>
      <c r="F850">
        <v>1031791000</v>
      </c>
      <c r="G850" s="7">
        <f t="shared" si="156"/>
        <v>1031.7909999999999</v>
      </c>
      <c r="H850" s="8">
        <v>0.2079936</v>
      </c>
      <c r="I850">
        <v>64663260</v>
      </c>
      <c r="J850" s="7">
        <f t="shared" si="157"/>
        <v>64.663259999999994</v>
      </c>
      <c r="K850">
        <v>56934550</v>
      </c>
      <c r="L850" s="7">
        <f t="shared" si="158"/>
        <v>56.934550000000002</v>
      </c>
      <c r="M850" s="9">
        <v>20.93826</v>
      </c>
      <c r="N850" s="9">
        <v>4.6557329999999997</v>
      </c>
      <c r="O850" s="3"/>
      <c r="P850">
        <v>7282506</v>
      </c>
      <c r="Q850">
        <v>18934520</v>
      </c>
      <c r="R850">
        <v>39995520</v>
      </c>
      <c r="S850">
        <v>2637599</v>
      </c>
      <c r="T850">
        <v>266409700</v>
      </c>
      <c r="U850">
        <v>8074130</v>
      </c>
      <c r="V850" s="3"/>
      <c r="W850" s="3">
        <f t="shared" si="159"/>
        <v>66212546</v>
      </c>
      <c r="X850" s="3">
        <f t="shared" si="160"/>
        <v>332622246</v>
      </c>
      <c r="Y850" s="3">
        <f t="shared" si="161"/>
        <v>324548116</v>
      </c>
      <c r="Z850" s="3">
        <f t="shared" si="162"/>
        <v>58138416</v>
      </c>
      <c r="AA850" s="6">
        <f t="shared" si="163"/>
        <v>0.87805740017911404</v>
      </c>
      <c r="AB850" s="6">
        <f t="shared" si="164"/>
        <v>0.17913650745087056</v>
      </c>
      <c r="AC850" s="3">
        <f t="shared" si="165"/>
        <v>213127760</v>
      </c>
      <c r="AD850" s="6">
        <f t="shared" si="166"/>
        <v>0.86070536918476515</v>
      </c>
      <c r="AH850" s="6">
        <f t="shared" si="167"/>
        <v>0.86070536918476515</v>
      </c>
      <c r="AJ850" s="10">
        <v>0.86070536918476515</v>
      </c>
      <c r="AM850" s="10">
        <v>0.17913650745087056</v>
      </c>
    </row>
    <row r="851" spans="1:39" x14ac:dyDescent="0.35">
      <c r="A851">
        <v>14000</v>
      </c>
      <c r="B851">
        <v>7000</v>
      </c>
      <c r="C851">
        <v>27460</v>
      </c>
      <c r="D851">
        <v>40</v>
      </c>
      <c r="E851" s="3"/>
      <c r="F851">
        <v>1031818000</v>
      </c>
      <c r="G851" s="7">
        <f t="shared" si="156"/>
        <v>1031.818</v>
      </c>
      <c r="H851" s="8">
        <v>0.20802000000000001</v>
      </c>
      <c r="I851">
        <v>63870620</v>
      </c>
      <c r="J851" s="7">
        <f t="shared" si="157"/>
        <v>63.870620000000002</v>
      </c>
      <c r="K851">
        <v>68911300</v>
      </c>
      <c r="L851" s="7">
        <f t="shared" si="158"/>
        <v>68.911299999999997</v>
      </c>
      <c r="M851" s="9">
        <v>18.139769999999999</v>
      </c>
      <c r="N851" s="9">
        <v>5.2940659999999999</v>
      </c>
      <c r="O851" s="3"/>
      <c r="P851">
        <v>20391020</v>
      </c>
      <c r="Q851">
        <v>10195510</v>
      </c>
      <c r="R851">
        <v>39995520</v>
      </c>
      <c r="S851">
        <v>3759640</v>
      </c>
      <c r="T851">
        <v>262338000</v>
      </c>
      <c r="U851">
        <v>8041070</v>
      </c>
      <c r="V851" s="3"/>
      <c r="W851" s="3">
        <f t="shared" si="159"/>
        <v>70582050</v>
      </c>
      <c r="X851" s="3">
        <f t="shared" si="160"/>
        <v>332920050</v>
      </c>
      <c r="Y851" s="3">
        <f t="shared" si="161"/>
        <v>324878980</v>
      </c>
      <c r="Z851" s="3">
        <f t="shared" si="162"/>
        <v>62540980</v>
      </c>
      <c r="AA851" s="6">
        <f t="shared" si="163"/>
        <v>0.88607485897618443</v>
      </c>
      <c r="AB851" s="6">
        <f t="shared" si="164"/>
        <v>0.19250546772832147</v>
      </c>
      <c r="AC851" s="3">
        <f t="shared" si="165"/>
        <v>209870400</v>
      </c>
      <c r="AD851" s="6">
        <f t="shared" si="166"/>
        <v>0.86325206389160669</v>
      </c>
      <c r="AH851" s="6">
        <f t="shared" si="167"/>
        <v>0.86325206389160669</v>
      </c>
      <c r="AJ851" s="10">
        <v>0.86325206389160669</v>
      </c>
      <c r="AM851" s="10">
        <v>0.19250546772832147</v>
      </c>
    </row>
    <row r="852" spans="1:39" x14ac:dyDescent="0.35">
      <c r="B852">
        <v>15936</v>
      </c>
      <c r="C852">
        <v>27460</v>
      </c>
      <c r="D852">
        <v>20</v>
      </c>
      <c r="E852" s="3"/>
      <c r="F852">
        <v>1031870000</v>
      </c>
      <c r="G852" s="7">
        <f t="shared" si="156"/>
        <v>1031.8699999999999</v>
      </c>
      <c r="H852" s="8">
        <v>0.2078266</v>
      </c>
      <c r="I852">
        <v>65234070</v>
      </c>
      <c r="J852" s="7">
        <f t="shared" si="157"/>
        <v>65.234070000000003</v>
      </c>
      <c r="K852">
        <v>48408460</v>
      </c>
      <c r="L852" s="7">
        <f t="shared" si="158"/>
        <v>48.408459999999998</v>
      </c>
      <c r="M852" s="9">
        <v>23.6723</v>
      </c>
      <c r="N852" s="9">
        <v>4.1580539999999999</v>
      </c>
      <c r="O852" s="3"/>
      <c r="Q852">
        <v>23210800</v>
      </c>
      <c r="R852">
        <v>39995520</v>
      </c>
      <c r="S852">
        <v>1722748</v>
      </c>
      <c r="T852">
        <v>269463900</v>
      </c>
      <c r="U852">
        <v>8364027</v>
      </c>
      <c r="V852" s="3"/>
      <c r="W852" s="3">
        <f t="shared" si="159"/>
        <v>63206320</v>
      </c>
      <c r="X852" s="3">
        <f t="shared" si="160"/>
        <v>332670220</v>
      </c>
      <c r="Y852" s="3">
        <f t="shared" si="161"/>
        <v>324306193</v>
      </c>
      <c r="Z852" s="3">
        <f t="shared" si="162"/>
        <v>54842293</v>
      </c>
      <c r="AA852" s="6">
        <f t="shared" si="163"/>
        <v>0.86767103352955843</v>
      </c>
      <c r="AB852" s="6">
        <f t="shared" si="164"/>
        <v>0.16910652396946363</v>
      </c>
      <c r="AC852" s="3">
        <f t="shared" si="165"/>
        <v>215571120</v>
      </c>
      <c r="AD852" s="6">
        <f t="shared" si="166"/>
        <v>0.85961182986104745</v>
      </c>
      <c r="AH852" s="6">
        <f t="shared" si="167"/>
        <v>0.85961182986104745</v>
      </c>
      <c r="AJ852" s="10">
        <v>0.85961182986104745</v>
      </c>
      <c r="AM852" s="10">
        <v>0.16910652396946363</v>
      </c>
    </row>
    <row r="853" spans="1:39" x14ac:dyDescent="0.35">
      <c r="A853">
        <v>14000</v>
      </c>
      <c r="B853">
        <v>12000</v>
      </c>
      <c r="C853">
        <v>22054</v>
      </c>
      <c r="D853">
        <v>35</v>
      </c>
      <c r="E853" s="3"/>
      <c r="F853">
        <v>1031882000</v>
      </c>
      <c r="G853" s="7">
        <f t="shared" si="156"/>
        <v>1031.8820000000001</v>
      </c>
      <c r="H853" s="8">
        <v>0.20784420000000001</v>
      </c>
      <c r="I853">
        <v>63979210</v>
      </c>
      <c r="J853" s="7">
        <f t="shared" si="157"/>
        <v>63.979210000000002</v>
      </c>
      <c r="K853">
        <v>67338720</v>
      </c>
      <c r="L853" s="7">
        <f t="shared" si="158"/>
        <v>67.338719999999995</v>
      </c>
      <c r="M853" s="9">
        <v>18.425280000000001</v>
      </c>
      <c r="N853" s="9">
        <v>5.2265959999999998</v>
      </c>
      <c r="O853" s="3"/>
      <c r="P853">
        <v>20391020</v>
      </c>
      <c r="Q853">
        <v>17478010</v>
      </c>
      <c r="R853">
        <v>32121680</v>
      </c>
      <c r="S853">
        <v>3300240</v>
      </c>
      <c r="T853">
        <v>263152600</v>
      </c>
      <c r="U853">
        <v>8339940</v>
      </c>
      <c r="V853" s="3"/>
      <c r="W853" s="3">
        <f t="shared" si="159"/>
        <v>69990710</v>
      </c>
      <c r="X853" s="3">
        <f t="shared" si="160"/>
        <v>333143310</v>
      </c>
      <c r="Y853" s="3">
        <f t="shared" si="161"/>
        <v>324803370</v>
      </c>
      <c r="Z853" s="3">
        <f t="shared" si="162"/>
        <v>61650770</v>
      </c>
      <c r="AA853" s="6">
        <f t="shared" si="163"/>
        <v>0.88084218605583509</v>
      </c>
      <c r="AB853" s="6">
        <f t="shared" si="164"/>
        <v>0.18980951459955603</v>
      </c>
      <c r="AC853" s="3">
        <f t="shared" si="165"/>
        <v>210522080</v>
      </c>
      <c r="AD853" s="6">
        <f t="shared" si="166"/>
        <v>0.86363879167879321</v>
      </c>
      <c r="AH853" s="6">
        <f t="shared" si="167"/>
        <v>0.86363879167879321</v>
      </c>
      <c r="AJ853" s="10">
        <v>0.86363879167879321</v>
      </c>
      <c r="AM853" s="10">
        <v>0.18980951459955603</v>
      </c>
    </row>
    <row r="854" spans="1:39" x14ac:dyDescent="0.35">
      <c r="A854">
        <v>16000</v>
      </c>
      <c r="B854">
        <v>5000</v>
      </c>
      <c r="C854">
        <v>27460</v>
      </c>
      <c r="D854">
        <v>35</v>
      </c>
      <c r="E854" s="3"/>
      <c r="F854">
        <v>1031888000</v>
      </c>
      <c r="G854" s="7">
        <f t="shared" si="156"/>
        <v>1031.8879999999999</v>
      </c>
      <c r="H854" s="8">
        <v>0.20777870000000001</v>
      </c>
      <c r="I854">
        <v>63901990</v>
      </c>
      <c r="J854" s="7">
        <f t="shared" si="157"/>
        <v>63.901989999999998</v>
      </c>
      <c r="K854">
        <v>68508800</v>
      </c>
      <c r="L854" s="7">
        <f t="shared" si="158"/>
        <v>68.508799999999994</v>
      </c>
      <c r="M854" s="9">
        <v>18.185089999999999</v>
      </c>
      <c r="N854" s="9">
        <v>5.2886160000000002</v>
      </c>
      <c r="O854" s="3"/>
      <c r="P854">
        <v>23304020</v>
      </c>
      <c r="Q854">
        <v>7282506</v>
      </c>
      <c r="R854">
        <v>39995520</v>
      </c>
      <c r="S854">
        <v>3355640</v>
      </c>
      <c r="T854">
        <v>262702100</v>
      </c>
      <c r="U854">
        <v>8445631</v>
      </c>
      <c r="V854" s="3"/>
      <c r="W854" s="3">
        <f t="shared" si="159"/>
        <v>70582046</v>
      </c>
      <c r="X854" s="3">
        <f t="shared" si="160"/>
        <v>333284146</v>
      </c>
      <c r="Y854" s="3">
        <f t="shared" si="161"/>
        <v>324838515</v>
      </c>
      <c r="Z854" s="3">
        <f t="shared" si="162"/>
        <v>62136415</v>
      </c>
      <c r="AA854" s="6">
        <f t="shared" si="163"/>
        <v>0.88034306911420501</v>
      </c>
      <c r="AB854" s="6">
        <f t="shared" si="164"/>
        <v>0.19128401384300134</v>
      </c>
      <c r="AC854" s="3">
        <f t="shared" si="165"/>
        <v>210161680</v>
      </c>
      <c r="AD854" s="6">
        <f t="shared" si="166"/>
        <v>0.86425627823104656</v>
      </c>
      <c r="AH854" s="6">
        <f t="shared" si="167"/>
        <v>0.86425627823104656</v>
      </c>
      <c r="AJ854" s="10">
        <v>0.86425627823104656</v>
      </c>
      <c r="AM854" s="10">
        <v>0.19128401384300134</v>
      </c>
    </row>
    <row r="855" spans="1:39" x14ac:dyDescent="0.35">
      <c r="A855">
        <v>16000</v>
      </c>
      <c r="B855">
        <v>10000</v>
      </c>
      <c r="C855">
        <v>22054</v>
      </c>
      <c r="D855">
        <v>30</v>
      </c>
      <c r="E855" s="3"/>
      <c r="F855">
        <v>1031953000</v>
      </c>
      <c r="G855" s="7">
        <f t="shared" si="156"/>
        <v>1031.953</v>
      </c>
      <c r="H855" s="8">
        <v>0.20760339999999999</v>
      </c>
      <c r="I855">
        <v>64010580</v>
      </c>
      <c r="J855" s="7">
        <f t="shared" si="157"/>
        <v>64.010580000000004</v>
      </c>
      <c r="K855">
        <v>66936220</v>
      </c>
      <c r="L855" s="7">
        <f t="shared" si="158"/>
        <v>66.936220000000006</v>
      </c>
      <c r="M855" s="9">
        <v>18.472729999999999</v>
      </c>
      <c r="N855" s="9">
        <v>5.220758</v>
      </c>
      <c r="O855" s="3"/>
      <c r="P855">
        <v>23304020</v>
      </c>
      <c r="Q855">
        <v>14565010</v>
      </c>
      <c r="R855">
        <v>32121680</v>
      </c>
      <c r="S855">
        <v>2896240</v>
      </c>
      <c r="T855">
        <v>263516700</v>
      </c>
      <c r="U855">
        <v>8744500</v>
      </c>
      <c r="V855" s="3"/>
      <c r="W855" s="3">
        <f t="shared" si="159"/>
        <v>69990710</v>
      </c>
      <c r="X855" s="3">
        <f t="shared" si="160"/>
        <v>333507410</v>
      </c>
      <c r="Y855" s="3">
        <f t="shared" si="161"/>
        <v>324762910</v>
      </c>
      <c r="Z855" s="3">
        <f t="shared" si="162"/>
        <v>61246210</v>
      </c>
      <c r="AA855" s="6">
        <f t="shared" si="163"/>
        <v>0.87506199036986476</v>
      </c>
      <c r="AB855" s="6">
        <f t="shared" si="164"/>
        <v>0.18858745292065526</v>
      </c>
      <c r="AC855" s="3">
        <f t="shared" si="165"/>
        <v>210813360</v>
      </c>
      <c r="AD855" s="6">
        <f t="shared" si="166"/>
        <v>0.8646432870058961</v>
      </c>
      <c r="AH855" s="6">
        <f t="shared" si="167"/>
        <v>0.8646432870058961</v>
      </c>
      <c r="AJ855" s="10">
        <v>0.8646432870058961</v>
      </c>
      <c r="AM855" s="10">
        <v>0.18858745292065526</v>
      </c>
    </row>
    <row r="856" spans="1:39" x14ac:dyDescent="0.35">
      <c r="A856">
        <v>16077</v>
      </c>
      <c r="B856">
        <v>4000</v>
      </c>
      <c r="C856">
        <v>27460</v>
      </c>
      <c r="D856">
        <v>25</v>
      </c>
      <c r="E856" s="3"/>
      <c r="F856">
        <v>1032022000</v>
      </c>
      <c r="G856" s="7">
        <f t="shared" si="156"/>
        <v>1032.0219999999999</v>
      </c>
      <c r="H856" s="8">
        <v>0.2074464</v>
      </c>
      <c r="I856">
        <v>64189090</v>
      </c>
      <c r="J856" s="7">
        <f t="shared" si="157"/>
        <v>64.189089999999993</v>
      </c>
      <c r="K856">
        <v>64314440</v>
      </c>
      <c r="L856" s="7">
        <f t="shared" si="158"/>
        <v>64.314440000000005</v>
      </c>
      <c r="M856" s="9">
        <v>19.004760000000001</v>
      </c>
      <c r="N856" s="9">
        <v>5.0943209999999999</v>
      </c>
      <c r="O856" s="3"/>
      <c r="P856">
        <v>23416170</v>
      </c>
      <c r="Q856">
        <v>5826005</v>
      </c>
      <c r="R856">
        <v>39995520</v>
      </c>
      <c r="S856">
        <v>2425617</v>
      </c>
      <c r="T856">
        <v>264456700</v>
      </c>
      <c r="U856">
        <v>9016240</v>
      </c>
      <c r="V856" s="3"/>
      <c r="W856" s="3">
        <f t="shared" si="159"/>
        <v>69237695</v>
      </c>
      <c r="X856" s="3">
        <f t="shared" si="160"/>
        <v>333694395</v>
      </c>
      <c r="Y856" s="3">
        <f t="shared" si="161"/>
        <v>324678155</v>
      </c>
      <c r="Z856" s="3">
        <f t="shared" si="162"/>
        <v>60221455</v>
      </c>
      <c r="AA856" s="6">
        <f t="shared" si="163"/>
        <v>0.86977844944144944</v>
      </c>
      <c r="AB856" s="6">
        <f t="shared" si="164"/>
        <v>0.18548046449259883</v>
      </c>
      <c r="AC856" s="3">
        <f t="shared" si="165"/>
        <v>211565360</v>
      </c>
      <c r="AD856" s="6">
        <f t="shared" si="166"/>
        <v>0.86486587001826465</v>
      </c>
      <c r="AH856" s="6">
        <f t="shared" si="167"/>
        <v>0.86486587001826465</v>
      </c>
      <c r="AJ856" s="10">
        <v>0.86486587001826465</v>
      </c>
      <c r="AM856" s="10">
        <v>0.18548046449259883</v>
      </c>
    </row>
    <row r="857" spans="1:39" x14ac:dyDescent="0.35">
      <c r="A857">
        <v>11000</v>
      </c>
      <c r="B857">
        <v>13000</v>
      </c>
      <c r="C857">
        <v>27460</v>
      </c>
      <c r="D857">
        <v>80</v>
      </c>
      <c r="E857" s="3"/>
      <c r="F857">
        <v>1032027000</v>
      </c>
      <c r="G857" s="7">
        <f t="shared" si="156"/>
        <v>1032.027</v>
      </c>
      <c r="H857" s="8">
        <v>0.2095273</v>
      </c>
      <c r="I857">
        <v>62929900</v>
      </c>
      <c r="J857" s="7">
        <f t="shared" si="157"/>
        <v>62.929900000000004</v>
      </c>
      <c r="K857">
        <v>83303050</v>
      </c>
      <c r="L857" s="7">
        <f t="shared" si="158"/>
        <v>83.303049999999999</v>
      </c>
      <c r="M857" s="9">
        <v>15.87926</v>
      </c>
      <c r="N857" s="9">
        <v>5.8910869999999997</v>
      </c>
      <c r="O857" s="3"/>
      <c r="P857">
        <v>16021510</v>
      </c>
      <c r="Q857">
        <v>18934520</v>
      </c>
      <c r="R857">
        <v>39995520</v>
      </c>
      <c r="S857">
        <v>7378959</v>
      </c>
      <c r="T857">
        <v>256248900</v>
      </c>
      <c r="U857">
        <v>5740609</v>
      </c>
      <c r="V857" s="3"/>
      <c r="W857" s="3">
        <f t="shared" si="159"/>
        <v>74951550</v>
      </c>
      <c r="X857" s="3">
        <f t="shared" si="160"/>
        <v>331200450</v>
      </c>
      <c r="Y857" s="3">
        <f t="shared" si="161"/>
        <v>325459841</v>
      </c>
      <c r="Z857" s="3">
        <f t="shared" si="162"/>
        <v>69210941</v>
      </c>
      <c r="AA857" s="6">
        <f t="shared" si="163"/>
        <v>0.92340906892519237</v>
      </c>
      <c r="AB857" s="6">
        <f t="shared" si="164"/>
        <v>0.21265585574964993</v>
      </c>
      <c r="AC857" s="3">
        <f t="shared" si="165"/>
        <v>204999120</v>
      </c>
      <c r="AD857" s="6">
        <f t="shared" si="166"/>
        <v>0.8601696268880068</v>
      </c>
      <c r="AH857" s="6">
        <f t="shared" si="167"/>
        <v>0.8601696268880068</v>
      </c>
      <c r="AJ857" s="10">
        <v>0.8601696268880068</v>
      </c>
      <c r="AM857" s="10">
        <v>0.21265585574964993</v>
      </c>
    </row>
    <row r="858" spans="1:39" x14ac:dyDescent="0.35">
      <c r="A858">
        <v>11000</v>
      </c>
      <c r="B858">
        <v>14000</v>
      </c>
      <c r="C858">
        <v>27460</v>
      </c>
      <c r="D858">
        <v>90</v>
      </c>
      <c r="E858" s="3"/>
      <c r="F858">
        <v>1032038000</v>
      </c>
      <c r="G858" s="7">
        <f t="shared" si="156"/>
        <v>1032.038</v>
      </c>
      <c r="H858" s="8">
        <v>0.20982729999999999</v>
      </c>
      <c r="I858">
        <v>62643960</v>
      </c>
      <c r="J858" s="7">
        <f t="shared" si="157"/>
        <v>62.64396</v>
      </c>
      <c r="K858">
        <v>87624050</v>
      </c>
      <c r="L858" s="7">
        <f t="shared" si="158"/>
        <v>87.624049999999997</v>
      </c>
      <c r="M858" s="9">
        <v>15.327260000000001</v>
      </c>
      <c r="N858" s="9">
        <v>6.056457</v>
      </c>
      <c r="O858" s="3"/>
      <c r="P858">
        <v>16021510</v>
      </c>
      <c r="Q858">
        <v>20391020</v>
      </c>
      <c r="R858">
        <v>39995520</v>
      </c>
      <c r="S858">
        <v>8326766</v>
      </c>
      <c r="T858">
        <v>254496200</v>
      </c>
      <c r="U858">
        <v>5276651</v>
      </c>
      <c r="V858" s="3"/>
      <c r="W858" s="3">
        <f t="shared" si="159"/>
        <v>76408050</v>
      </c>
      <c r="X858" s="3">
        <f t="shared" si="160"/>
        <v>330904250</v>
      </c>
      <c r="Y858" s="3">
        <f t="shared" si="161"/>
        <v>325627599</v>
      </c>
      <c r="Z858" s="3">
        <f t="shared" si="162"/>
        <v>71131399</v>
      </c>
      <c r="AA858" s="6">
        <f t="shared" si="163"/>
        <v>0.93094116392186421</v>
      </c>
      <c r="AB858" s="6">
        <f t="shared" si="164"/>
        <v>0.21844401155935189</v>
      </c>
      <c r="AC858" s="3">
        <f t="shared" si="165"/>
        <v>203596960</v>
      </c>
      <c r="AD858" s="6">
        <f t="shared" si="166"/>
        <v>0.8598933593463618</v>
      </c>
      <c r="AH858" s="6">
        <f t="shared" si="167"/>
        <v>0.8598933593463618</v>
      </c>
      <c r="AJ858" s="10">
        <v>0.8598933593463618</v>
      </c>
      <c r="AM858" s="10">
        <v>0.21844401155935189</v>
      </c>
    </row>
    <row r="859" spans="1:39" x14ac:dyDescent="0.35">
      <c r="A859">
        <v>11000</v>
      </c>
      <c r="B859">
        <v>7000</v>
      </c>
      <c r="C859">
        <v>27460</v>
      </c>
      <c r="D859">
        <v>15</v>
      </c>
      <c r="E859" s="3"/>
      <c r="F859">
        <v>1032050000</v>
      </c>
      <c r="G859" s="7">
        <f t="shared" si="156"/>
        <v>1032.05</v>
      </c>
      <c r="H859" s="8">
        <v>0.20727209999999999</v>
      </c>
      <c r="I859">
        <v>64760580</v>
      </c>
      <c r="J859" s="7">
        <f t="shared" si="157"/>
        <v>64.760580000000004</v>
      </c>
      <c r="K859">
        <v>55727050</v>
      </c>
      <c r="L859" s="7">
        <f t="shared" si="158"/>
        <v>55.727049999999998</v>
      </c>
      <c r="M859" s="9">
        <v>21.139119999999998</v>
      </c>
      <c r="N859" s="9">
        <v>4.6294060000000004</v>
      </c>
      <c r="O859" s="3"/>
      <c r="P859">
        <v>16021510</v>
      </c>
      <c r="Q859">
        <v>10195510</v>
      </c>
      <c r="R859">
        <v>39995520</v>
      </c>
      <c r="S859">
        <v>1410772</v>
      </c>
      <c r="T859">
        <v>267515400</v>
      </c>
      <c r="U859">
        <v>9302659</v>
      </c>
      <c r="V859" s="3"/>
      <c r="W859" s="3">
        <f t="shared" si="159"/>
        <v>66212540</v>
      </c>
      <c r="X859" s="3">
        <f t="shared" si="160"/>
        <v>333727940</v>
      </c>
      <c r="Y859" s="3">
        <f t="shared" si="161"/>
        <v>324425281</v>
      </c>
      <c r="Z859" s="3">
        <f t="shared" si="162"/>
        <v>56909881</v>
      </c>
      <c r="AA859" s="6">
        <f t="shared" si="163"/>
        <v>0.8595030639211243</v>
      </c>
      <c r="AB859" s="6">
        <f t="shared" si="164"/>
        <v>0.17541752857416806</v>
      </c>
      <c r="AC859" s="3">
        <f t="shared" si="165"/>
        <v>214012320</v>
      </c>
      <c r="AD859" s="6">
        <f t="shared" si="166"/>
        <v>0.86375777848212765</v>
      </c>
      <c r="AH859" s="6">
        <f t="shared" si="167"/>
        <v>0.86375777848212765</v>
      </c>
      <c r="AJ859" s="10">
        <v>0.86375777848212765</v>
      </c>
      <c r="AM859" s="10">
        <v>0.17541752857416806</v>
      </c>
    </row>
    <row r="860" spans="1:39" x14ac:dyDescent="0.35">
      <c r="A860">
        <v>9000</v>
      </c>
      <c r="B860">
        <v>14000</v>
      </c>
      <c r="C860">
        <v>22054</v>
      </c>
      <c r="D860">
        <v>15</v>
      </c>
      <c r="E860" s="3"/>
      <c r="F860">
        <v>1032059000</v>
      </c>
      <c r="G860" s="7">
        <f t="shared" si="156"/>
        <v>1032.059</v>
      </c>
      <c r="H860" s="8">
        <v>0.20733960000000001</v>
      </c>
      <c r="I860">
        <v>64838780</v>
      </c>
      <c r="J860" s="7">
        <f t="shared" si="157"/>
        <v>64.83878</v>
      </c>
      <c r="K860">
        <v>54556970</v>
      </c>
      <c r="L860" s="7">
        <f t="shared" si="158"/>
        <v>54.55697</v>
      </c>
      <c r="M860" s="9">
        <v>21.488569999999999</v>
      </c>
      <c r="N860" s="9">
        <v>4.5591460000000001</v>
      </c>
      <c r="O860" s="3"/>
      <c r="P860">
        <v>13108510</v>
      </c>
      <c r="Q860">
        <v>20391020</v>
      </c>
      <c r="R860">
        <v>32121680</v>
      </c>
      <c r="S860">
        <v>1385462</v>
      </c>
      <c r="T860">
        <v>267970000</v>
      </c>
      <c r="U860">
        <v>9198039</v>
      </c>
      <c r="V860" s="3"/>
      <c r="W860" s="3">
        <f t="shared" si="159"/>
        <v>65621210</v>
      </c>
      <c r="X860" s="3">
        <f t="shared" si="160"/>
        <v>333591210</v>
      </c>
      <c r="Y860" s="3">
        <f t="shared" si="161"/>
        <v>324393171</v>
      </c>
      <c r="Z860" s="3">
        <f t="shared" si="162"/>
        <v>56423171</v>
      </c>
      <c r="AA860" s="6">
        <f t="shared" si="163"/>
        <v>0.85983131063874008</v>
      </c>
      <c r="AB860" s="6">
        <f t="shared" si="164"/>
        <v>0.1739345215747467</v>
      </c>
      <c r="AC860" s="3">
        <f t="shared" si="165"/>
        <v>214376000</v>
      </c>
      <c r="AD860" s="6">
        <f t="shared" si="166"/>
        <v>0.86314150552817892</v>
      </c>
      <c r="AH860" s="6">
        <f t="shared" si="167"/>
        <v>0.86314150552817892</v>
      </c>
      <c r="AJ860" s="10">
        <v>0.86314150552817892</v>
      </c>
      <c r="AM860" s="10">
        <v>0.1739345215747467</v>
      </c>
    </row>
    <row r="861" spans="1:39" x14ac:dyDescent="0.35">
      <c r="A861">
        <v>16077</v>
      </c>
      <c r="B861">
        <v>2000</v>
      </c>
      <c r="C861">
        <v>27460</v>
      </c>
      <c r="E861" s="3"/>
      <c r="F861">
        <v>1032061000</v>
      </c>
      <c r="G861" s="7">
        <f t="shared" si="156"/>
        <v>1032.0609999999999</v>
      </c>
      <c r="H861" s="8">
        <v>0.2063758</v>
      </c>
      <c r="I861">
        <v>64874330</v>
      </c>
      <c r="J861" s="7">
        <f t="shared" si="157"/>
        <v>64.87433</v>
      </c>
      <c r="K861">
        <v>54022440</v>
      </c>
      <c r="L861" s="7">
        <f t="shared" si="158"/>
        <v>54.022440000000003</v>
      </c>
      <c r="M861" s="9">
        <v>21.529969999999999</v>
      </c>
      <c r="N861" s="9">
        <v>4.5654430000000001</v>
      </c>
      <c r="O861" s="3"/>
      <c r="P861">
        <v>23416170</v>
      </c>
      <c r="Q861">
        <v>2913002</v>
      </c>
      <c r="R861">
        <v>39995520</v>
      </c>
      <c r="T861">
        <v>268705400</v>
      </c>
      <c r="U861">
        <v>10740480</v>
      </c>
      <c r="V861" s="3"/>
      <c r="W861" s="3">
        <f t="shared" si="159"/>
        <v>66324692</v>
      </c>
      <c r="X861" s="3">
        <f t="shared" si="160"/>
        <v>335030092</v>
      </c>
      <c r="Y861" s="3">
        <f t="shared" si="161"/>
        <v>324289612</v>
      </c>
      <c r="Z861" s="3">
        <f t="shared" si="162"/>
        <v>55584212</v>
      </c>
      <c r="AA861" s="6">
        <f t="shared" si="163"/>
        <v>0.83806212021308746</v>
      </c>
      <c r="AB861" s="6">
        <f t="shared" si="164"/>
        <v>0.17140299887250166</v>
      </c>
      <c r="AC861" s="3">
        <f t="shared" si="165"/>
        <v>214964320</v>
      </c>
      <c r="AD861" s="6">
        <f t="shared" si="166"/>
        <v>0.86740062459971734</v>
      </c>
      <c r="AH861" s="6">
        <f t="shared" si="167"/>
        <v>0.86740062459971734</v>
      </c>
      <c r="AJ861" s="10">
        <v>0.86740062459971734</v>
      </c>
      <c r="AM861" s="10">
        <v>0.17140299887250166</v>
      </c>
    </row>
    <row r="862" spans="1:39" x14ac:dyDescent="0.35">
      <c r="A862">
        <v>3000</v>
      </c>
      <c r="B862">
        <v>14000</v>
      </c>
      <c r="C862">
        <v>27460</v>
      </c>
      <c r="D862">
        <v>25</v>
      </c>
      <c r="E862" s="3"/>
      <c r="F862">
        <v>1032065000</v>
      </c>
      <c r="G862" s="7">
        <f t="shared" si="156"/>
        <v>1032.0650000000001</v>
      </c>
      <c r="H862" s="8">
        <v>0.20795459999999999</v>
      </c>
      <c r="I862">
        <v>64941380</v>
      </c>
      <c r="J862" s="7">
        <f t="shared" si="157"/>
        <v>64.941379999999995</v>
      </c>
      <c r="K862">
        <v>53016050</v>
      </c>
      <c r="L862" s="7">
        <f t="shared" si="158"/>
        <v>53.01605</v>
      </c>
      <c r="M862" s="9">
        <v>22.057410000000001</v>
      </c>
      <c r="N862" s="9">
        <v>4.4399430000000004</v>
      </c>
      <c r="O862" s="3"/>
      <c r="P862">
        <v>4369504</v>
      </c>
      <c r="Q862">
        <v>20391020</v>
      </c>
      <c r="R862">
        <v>39995520</v>
      </c>
      <c r="S862">
        <v>2174786</v>
      </c>
      <c r="T862">
        <v>267896400</v>
      </c>
      <c r="U862">
        <v>8223542</v>
      </c>
      <c r="V862" s="3"/>
      <c r="W862" s="3">
        <f t="shared" si="159"/>
        <v>64756044</v>
      </c>
      <c r="X862" s="3">
        <f t="shared" si="160"/>
        <v>332652444</v>
      </c>
      <c r="Y862" s="3">
        <f t="shared" si="161"/>
        <v>324428902</v>
      </c>
      <c r="Z862" s="3">
        <f t="shared" si="162"/>
        <v>56532502</v>
      </c>
      <c r="AA862" s="6">
        <f t="shared" si="163"/>
        <v>0.87300734430287308</v>
      </c>
      <c r="AB862" s="6">
        <f t="shared" si="164"/>
        <v>0.1742523605372249</v>
      </c>
      <c r="AC862" s="3">
        <f t="shared" si="165"/>
        <v>214317120</v>
      </c>
      <c r="AD862" s="6">
        <f t="shared" si="166"/>
        <v>0.86019821994774071</v>
      </c>
      <c r="AH862" s="6">
        <f t="shared" si="167"/>
        <v>0.86019821994774071</v>
      </c>
      <c r="AJ862" s="10">
        <v>0.86019821994774071</v>
      </c>
      <c r="AM862" s="10">
        <v>0.1742523605372249</v>
      </c>
    </row>
    <row r="863" spans="1:39" x14ac:dyDescent="0.35">
      <c r="A863">
        <v>11000</v>
      </c>
      <c r="B863">
        <v>12000</v>
      </c>
      <c r="C863">
        <v>27460</v>
      </c>
      <c r="D863">
        <v>70</v>
      </c>
      <c r="E863" s="3"/>
      <c r="F863">
        <v>1032067000</v>
      </c>
      <c r="G863" s="7">
        <f t="shared" si="156"/>
        <v>1032.067</v>
      </c>
      <c r="H863" s="8">
        <v>0.2092299</v>
      </c>
      <c r="I863">
        <v>63219120</v>
      </c>
      <c r="J863" s="7">
        <f t="shared" si="157"/>
        <v>63.219119999999997</v>
      </c>
      <c r="K863">
        <v>78982050</v>
      </c>
      <c r="L863" s="7">
        <f t="shared" si="158"/>
        <v>78.982050000000001</v>
      </c>
      <c r="M863" s="9">
        <v>16.48049</v>
      </c>
      <c r="N863" s="9">
        <v>5.719233</v>
      </c>
      <c r="O863" s="3"/>
      <c r="P863">
        <v>16021510</v>
      </c>
      <c r="Q863">
        <v>17478010</v>
      </c>
      <c r="R863">
        <v>39995520</v>
      </c>
      <c r="S863">
        <v>6439464</v>
      </c>
      <c r="T863">
        <v>258015300</v>
      </c>
      <c r="U863">
        <v>6217359</v>
      </c>
      <c r="V863" s="3"/>
      <c r="W863" s="3">
        <f t="shared" si="159"/>
        <v>73495040</v>
      </c>
      <c r="X863" s="3">
        <f t="shared" si="160"/>
        <v>331510340</v>
      </c>
      <c r="Y863" s="3">
        <f t="shared" si="161"/>
        <v>325292981</v>
      </c>
      <c r="Z863" s="3">
        <f t="shared" si="162"/>
        <v>67277681</v>
      </c>
      <c r="AA863" s="6">
        <f t="shared" si="163"/>
        <v>0.91540437286652265</v>
      </c>
      <c r="AB863" s="6">
        <f t="shared" si="164"/>
        <v>0.20682180351133983</v>
      </c>
      <c r="AC863" s="3">
        <f t="shared" si="165"/>
        <v>206412240</v>
      </c>
      <c r="AD863" s="6">
        <f t="shared" si="166"/>
        <v>0.86047746600471531</v>
      </c>
      <c r="AH863" s="6">
        <f t="shared" si="167"/>
        <v>0.86047746600471531</v>
      </c>
      <c r="AJ863" s="10">
        <v>0.86047746600471531</v>
      </c>
      <c r="AM863" s="10">
        <v>0.20682180351133983</v>
      </c>
    </row>
    <row r="864" spans="1:39" x14ac:dyDescent="0.35">
      <c r="A864">
        <v>13000</v>
      </c>
      <c r="B864">
        <v>15936</v>
      </c>
      <c r="C864">
        <v>22054</v>
      </c>
      <c r="D864">
        <v>70</v>
      </c>
      <c r="E864" s="3"/>
      <c r="F864">
        <v>1032090000</v>
      </c>
      <c r="G864" s="7">
        <f t="shared" si="156"/>
        <v>1032.0899999999999</v>
      </c>
      <c r="H864" s="8">
        <v>0.2091489</v>
      </c>
      <c r="I864">
        <v>63069370</v>
      </c>
      <c r="J864" s="7">
        <f t="shared" si="157"/>
        <v>63.069369999999999</v>
      </c>
      <c r="K864">
        <v>81262620</v>
      </c>
      <c r="L864" s="7">
        <f t="shared" si="158"/>
        <v>81.262619999999998</v>
      </c>
      <c r="M864" s="9">
        <v>16.129529999999999</v>
      </c>
      <c r="N864" s="9">
        <v>5.8270030000000004</v>
      </c>
      <c r="O864" s="3"/>
      <c r="P864">
        <v>18934520</v>
      </c>
      <c r="Q864">
        <v>23210800</v>
      </c>
      <c r="R864">
        <v>32121680</v>
      </c>
      <c r="S864">
        <v>6548781</v>
      </c>
      <c r="T864">
        <v>257426800</v>
      </c>
      <c r="U864">
        <v>6351318</v>
      </c>
      <c r="V864" s="3"/>
      <c r="W864" s="3">
        <f t="shared" si="159"/>
        <v>74267000</v>
      </c>
      <c r="X864" s="3">
        <f t="shared" si="160"/>
        <v>331693800</v>
      </c>
      <c r="Y864" s="3">
        <f t="shared" si="161"/>
        <v>325342482</v>
      </c>
      <c r="Z864" s="3">
        <f t="shared" si="162"/>
        <v>67915682</v>
      </c>
      <c r="AA864" s="6">
        <f t="shared" si="163"/>
        <v>0.91447994398588872</v>
      </c>
      <c r="AB864" s="6">
        <f t="shared" si="164"/>
        <v>0.20875134898614317</v>
      </c>
      <c r="AC864" s="3">
        <f t="shared" si="165"/>
        <v>205941440</v>
      </c>
      <c r="AD864" s="6">
        <f t="shared" si="166"/>
        <v>0.86127221467499593</v>
      </c>
      <c r="AH864" s="6">
        <f t="shared" si="167"/>
        <v>0.86127221467499593</v>
      </c>
      <c r="AJ864" s="10">
        <v>0.86127221467499593</v>
      </c>
      <c r="AM864" s="10">
        <v>0.20875134898614317</v>
      </c>
    </row>
    <row r="865" spans="1:39" x14ac:dyDescent="0.35">
      <c r="A865">
        <v>14000</v>
      </c>
      <c r="B865">
        <v>6000</v>
      </c>
      <c r="C865">
        <v>27460</v>
      </c>
      <c r="D865">
        <v>30</v>
      </c>
      <c r="E865" s="3"/>
      <c r="F865">
        <v>1032119000</v>
      </c>
      <c r="G865" s="7">
        <f t="shared" si="156"/>
        <v>1032.1189999999999</v>
      </c>
      <c r="H865" s="8">
        <v>0.2077341</v>
      </c>
      <c r="I865">
        <v>64177230</v>
      </c>
      <c r="J865" s="7">
        <f t="shared" si="157"/>
        <v>64.177229999999994</v>
      </c>
      <c r="K865">
        <v>64590300</v>
      </c>
      <c r="L865" s="7">
        <f t="shared" si="158"/>
        <v>64.590299999999999</v>
      </c>
      <c r="M865" s="9">
        <v>18.96312</v>
      </c>
      <c r="N865" s="9">
        <v>5.0984230000000004</v>
      </c>
      <c r="O865" s="3"/>
      <c r="P865">
        <v>20391020</v>
      </c>
      <c r="Q865">
        <v>8739007</v>
      </c>
      <c r="R865">
        <v>39995520</v>
      </c>
      <c r="S865">
        <v>2822124</v>
      </c>
      <c r="T865">
        <v>264176800</v>
      </c>
      <c r="U865">
        <v>8590113</v>
      </c>
      <c r="V865" s="3"/>
      <c r="W865" s="3">
        <f t="shared" si="159"/>
        <v>69125547</v>
      </c>
      <c r="X865" s="3">
        <f t="shared" si="160"/>
        <v>333302347</v>
      </c>
      <c r="Y865" s="3">
        <f t="shared" si="161"/>
        <v>324712234</v>
      </c>
      <c r="Z865" s="3">
        <f t="shared" si="162"/>
        <v>60535434</v>
      </c>
      <c r="AA865" s="6">
        <f t="shared" si="163"/>
        <v>0.8757317175370779</v>
      </c>
      <c r="AB865" s="6">
        <f t="shared" si="164"/>
        <v>0.18642794345715968</v>
      </c>
      <c r="AC865" s="3">
        <f t="shared" si="165"/>
        <v>211341440</v>
      </c>
      <c r="AD865" s="6">
        <f t="shared" si="166"/>
        <v>0.86374012936020139</v>
      </c>
      <c r="AH865" s="6">
        <f t="shared" si="167"/>
        <v>0.86374012936020139</v>
      </c>
      <c r="AJ865" s="10">
        <v>0.86374012936020139</v>
      </c>
      <c r="AM865" s="10">
        <v>0.18642794345715968</v>
      </c>
    </row>
    <row r="866" spans="1:39" x14ac:dyDescent="0.35">
      <c r="A866">
        <v>7000</v>
      </c>
      <c r="B866">
        <v>15936</v>
      </c>
      <c r="C866">
        <v>22054</v>
      </c>
      <c r="D866">
        <v>20</v>
      </c>
      <c r="E866" s="3"/>
      <c r="F866">
        <v>1032145000</v>
      </c>
      <c r="G866" s="7">
        <f t="shared" si="156"/>
        <v>1032.145</v>
      </c>
      <c r="H866" s="8">
        <v>0.20762800000000001</v>
      </c>
      <c r="I866">
        <v>64822130</v>
      </c>
      <c r="J866" s="7">
        <f t="shared" si="157"/>
        <v>64.822130000000001</v>
      </c>
      <c r="K866">
        <v>54894130</v>
      </c>
      <c r="L866" s="7">
        <f t="shared" si="158"/>
        <v>54.894129999999997</v>
      </c>
      <c r="M866" s="9">
        <v>21.415430000000001</v>
      </c>
      <c r="N866" s="9">
        <v>4.568854</v>
      </c>
      <c r="O866" s="3"/>
      <c r="P866">
        <v>10195510</v>
      </c>
      <c r="Q866">
        <v>23210800</v>
      </c>
      <c r="R866">
        <v>32121680</v>
      </c>
      <c r="S866">
        <v>1795843</v>
      </c>
      <c r="T866">
        <v>267668400</v>
      </c>
      <c r="U866">
        <v>8766836</v>
      </c>
      <c r="V866" s="3"/>
      <c r="W866" s="3">
        <f t="shared" si="159"/>
        <v>65527990</v>
      </c>
      <c r="X866" s="3">
        <f t="shared" si="160"/>
        <v>333196390</v>
      </c>
      <c r="Y866" s="3">
        <f t="shared" si="161"/>
        <v>324429554</v>
      </c>
      <c r="Z866" s="3">
        <f t="shared" si="162"/>
        <v>56761154</v>
      </c>
      <c r="AA866" s="6">
        <f t="shared" si="163"/>
        <v>0.86621234681546011</v>
      </c>
      <c r="AB866" s="6">
        <f t="shared" si="164"/>
        <v>0.17495679200668629</v>
      </c>
      <c r="AC866" s="3">
        <f t="shared" si="165"/>
        <v>214134720</v>
      </c>
      <c r="AD866" s="6">
        <f t="shared" si="166"/>
        <v>0.86201366845882355</v>
      </c>
      <c r="AH866" s="6">
        <f t="shared" si="167"/>
        <v>0.86201366845882355</v>
      </c>
      <c r="AJ866" s="10">
        <v>0.86201366845882355</v>
      </c>
      <c r="AM866" s="10">
        <v>0.17495679200668629</v>
      </c>
    </row>
    <row r="867" spans="1:39" x14ac:dyDescent="0.35">
      <c r="A867">
        <v>5000</v>
      </c>
      <c r="B867">
        <v>12000</v>
      </c>
      <c r="C867">
        <v>27460</v>
      </c>
      <c r="D867">
        <v>20</v>
      </c>
      <c r="E867" s="3"/>
      <c r="F867">
        <v>1032148000</v>
      </c>
      <c r="G867" s="7">
        <f t="shared" si="156"/>
        <v>1032.1479999999999</v>
      </c>
      <c r="H867" s="8">
        <v>0.2077136</v>
      </c>
      <c r="I867">
        <v>64973540</v>
      </c>
      <c r="J867" s="7">
        <f t="shared" si="157"/>
        <v>64.97354</v>
      </c>
      <c r="K867">
        <v>52613550</v>
      </c>
      <c r="L867" s="7">
        <f t="shared" si="158"/>
        <v>52.613549999999996</v>
      </c>
      <c r="M867" s="9">
        <v>22.135149999999999</v>
      </c>
      <c r="N867" s="9">
        <v>4.4297849999999999</v>
      </c>
      <c r="O867" s="3"/>
      <c r="P867">
        <v>7282506</v>
      </c>
      <c r="Q867">
        <v>17478010</v>
      </c>
      <c r="R867">
        <v>39995520</v>
      </c>
      <c r="S867">
        <v>1767138</v>
      </c>
      <c r="T867">
        <v>268263800</v>
      </c>
      <c r="U867">
        <v>8631755</v>
      </c>
      <c r="V867" s="3"/>
      <c r="W867" s="3">
        <f t="shared" si="159"/>
        <v>64756036</v>
      </c>
      <c r="X867" s="3">
        <f t="shared" si="160"/>
        <v>333019836</v>
      </c>
      <c r="Y867" s="3">
        <f t="shared" si="161"/>
        <v>324388081</v>
      </c>
      <c r="Z867" s="3">
        <f t="shared" si="162"/>
        <v>56124281</v>
      </c>
      <c r="AA867" s="6">
        <f t="shared" si="163"/>
        <v>0.86670346838401291</v>
      </c>
      <c r="AB867" s="6">
        <f t="shared" si="164"/>
        <v>0.17301585442653794</v>
      </c>
      <c r="AC867" s="3">
        <f t="shared" si="165"/>
        <v>214611040</v>
      </c>
      <c r="AD867" s="6">
        <f t="shared" si="166"/>
        <v>0.86121251785450159</v>
      </c>
      <c r="AH867" s="6">
        <f t="shared" si="167"/>
        <v>0.86121251785450159</v>
      </c>
      <c r="AJ867" s="10">
        <v>0.86121251785450159</v>
      </c>
      <c r="AM867" s="10">
        <v>0.17301585442653794</v>
      </c>
    </row>
    <row r="868" spans="1:39" x14ac:dyDescent="0.35">
      <c r="A868">
        <v>13000</v>
      </c>
      <c r="B868">
        <v>5000</v>
      </c>
      <c r="C868">
        <v>27460</v>
      </c>
      <c r="D868">
        <v>10</v>
      </c>
      <c r="E868" s="3"/>
      <c r="F868">
        <v>1032177000</v>
      </c>
      <c r="G868" s="7">
        <f t="shared" si="156"/>
        <v>1032.1769999999999</v>
      </c>
      <c r="H868" s="8">
        <v>0.2070331</v>
      </c>
      <c r="I868">
        <v>64795640</v>
      </c>
      <c r="J868" s="7">
        <f t="shared" si="157"/>
        <v>64.795640000000006</v>
      </c>
      <c r="K868">
        <v>55324550</v>
      </c>
      <c r="L868" s="7">
        <f t="shared" si="158"/>
        <v>55.324550000000002</v>
      </c>
      <c r="M868" s="9">
        <v>21.202500000000001</v>
      </c>
      <c r="N868" s="9">
        <v>4.6214589999999998</v>
      </c>
      <c r="O868" s="3"/>
      <c r="P868">
        <v>18934520</v>
      </c>
      <c r="Q868">
        <v>7282506</v>
      </c>
      <c r="R868">
        <v>39995520</v>
      </c>
      <c r="S868">
        <v>989703.2</v>
      </c>
      <c r="T868">
        <v>267894900</v>
      </c>
      <c r="U868">
        <v>9724313</v>
      </c>
      <c r="V868" s="3"/>
      <c r="W868" s="3">
        <f t="shared" si="159"/>
        <v>66212546</v>
      </c>
      <c r="X868" s="3">
        <f t="shared" si="160"/>
        <v>334107446</v>
      </c>
      <c r="Y868" s="3">
        <f t="shared" si="161"/>
        <v>324383133</v>
      </c>
      <c r="Z868" s="3">
        <f t="shared" si="162"/>
        <v>56488233</v>
      </c>
      <c r="AA868" s="6">
        <f t="shared" si="163"/>
        <v>0.85313488775979107</v>
      </c>
      <c r="AB868" s="6">
        <f t="shared" si="164"/>
        <v>0.17414047542354799</v>
      </c>
      <c r="AC868" s="3">
        <f t="shared" si="165"/>
        <v>214315920</v>
      </c>
      <c r="AD868" s="6">
        <f t="shared" si="166"/>
        <v>0.86480595771297397</v>
      </c>
      <c r="AH868" s="6">
        <f t="shared" si="167"/>
        <v>0.86480595771297397</v>
      </c>
      <c r="AJ868" s="10">
        <v>0.86480595771297397</v>
      </c>
      <c r="AM868" s="10">
        <v>0.17414047542354799</v>
      </c>
    </row>
    <row r="869" spans="1:39" x14ac:dyDescent="0.35">
      <c r="A869">
        <v>11000</v>
      </c>
      <c r="B869">
        <v>12000</v>
      </c>
      <c r="C869">
        <v>22054</v>
      </c>
      <c r="D869">
        <v>10</v>
      </c>
      <c r="E869" s="3"/>
      <c r="F869">
        <v>1032180000</v>
      </c>
      <c r="G869" s="7">
        <f t="shared" si="156"/>
        <v>1032.18</v>
      </c>
      <c r="H869" s="8">
        <v>0.20710039999999999</v>
      </c>
      <c r="I869">
        <v>64873490</v>
      </c>
      <c r="J869" s="7">
        <f t="shared" si="157"/>
        <v>64.873490000000004</v>
      </c>
      <c r="K869">
        <v>54154470</v>
      </c>
      <c r="L869" s="7">
        <f t="shared" si="158"/>
        <v>54.154470000000003</v>
      </c>
      <c r="M869" s="9">
        <v>21.55585</v>
      </c>
      <c r="N869" s="9">
        <v>4.5506219999999997</v>
      </c>
      <c r="O869" s="3"/>
      <c r="P869">
        <v>16021510</v>
      </c>
      <c r="Q869">
        <v>17478010</v>
      </c>
      <c r="R869">
        <v>32121680</v>
      </c>
      <c r="S869">
        <v>966049.5</v>
      </c>
      <c r="T869">
        <v>268348000</v>
      </c>
      <c r="U869">
        <v>9618033</v>
      </c>
      <c r="V869" s="3"/>
      <c r="W869" s="3">
        <f t="shared" si="159"/>
        <v>65621200</v>
      </c>
      <c r="X869" s="3">
        <f t="shared" si="160"/>
        <v>333969200</v>
      </c>
      <c r="Y869" s="3">
        <f t="shared" si="161"/>
        <v>324351167</v>
      </c>
      <c r="Z869" s="3">
        <f t="shared" si="162"/>
        <v>56003167</v>
      </c>
      <c r="AA869" s="6">
        <f t="shared" si="163"/>
        <v>0.85343101010039435</v>
      </c>
      <c r="AB869" s="6">
        <f t="shared" si="164"/>
        <v>0.17266214121560414</v>
      </c>
      <c r="AC869" s="3">
        <f t="shared" si="165"/>
        <v>214678400</v>
      </c>
      <c r="AD869" s="6">
        <f t="shared" si="166"/>
        <v>0.86418557575283828</v>
      </c>
      <c r="AH869" s="6">
        <f t="shared" si="167"/>
        <v>0.86418557575283828</v>
      </c>
      <c r="AJ869" s="10">
        <v>0.86418557575283828</v>
      </c>
      <c r="AM869" s="10">
        <v>0.17266214121560414</v>
      </c>
    </row>
    <row r="870" spans="1:39" x14ac:dyDescent="0.35">
      <c r="A870">
        <v>16000</v>
      </c>
      <c r="B870">
        <v>4000</v>
      </c>
      <c r="C870">
        <v>27460</v>
      </c>
      <c r="D870">
        <v>25</v>
      </c>
      <c r="E870" s="3"/>
      <c r="F870">
        <v>1032195000</v>
      </c>
      <c r="G870" s="7">
        <f t="shared" si="156"/>
        <v>1032.1949999999999</v>
      </c>
      <c r="H870" s="8">
        <v>0.2074936</v>
      </c>
      <c r="I870">
        <v>64208930</v>
      </c>
      <c r="J870" s="7">
        <f t="shared" si="157"/>
        <v>64.208929999999995</v>
      </c>
      <c r="K870">
        <v>64187800</v>
      </c>
      <c r="L870" s="7">
        <f t="shared" si="158"/>
        <v>64.187799999999996</v>
      </c>
      <c r="M870" s="9">
        <v>19.014189999999999</v>
      </c>
      <c r="N870" s="9">
        <v>5.0919809999999996</v>
      </c>
      <c r="O870" s="3"/>
      <c r="P870">
        <v>23304020</v>
      </c>
      <c r="Q870">
        <v>5826005</v>
      </c>
      <c r="R870">
        <v>39995520</v>
      </c>
      <c r="S870">
        <v>2416608</v>
      </c>
      <c r="T870">
        <v>264542300</v>
      </c>
      <c r="U870">
        <v>8996192</v>
      </c>
      <c r="V870" s="3"/>
      <c r="W870" s="3">
        <f t="shared" si="159"/>
        <v>69125545</v>
      </c>
      <c r="X870" s="3">
        <f t="shared" si="160"/>
        <v>333667845</v>
      </c>
      <c r="Y870" s="3">
        <f t="shared" si="161"/>
        <v>324671653</v>
      </c>
      <c r="Z870" s="3">
        <f t="shared" si="162"/>
        <v>60129353</v>
      </c>
      <c r="AA870" s="6">
        <f t="shared" si="163"/>
        <v>0.86985719967922137</v>
      </c>
      <c r="AB870" s="6">
        <f t="shared" si="164"/>
        <v>0.18520050162802479</v>
      </c>
      <c r="AC870" s="3">
        <f t="shared" si="165"/>
        <v>211633840</v>
      </c>
      <c r="AD870" s="6">
        <f t="shared" si="166"/>
        <v>0.86474868503533941</v>
      </c>
      <c r="AH870" s="6">
        <f t="shared" si="167"/>
        <v>0.86474868503533941</v>
      </c>
      <c r="AJ870" s="10">
        <v>0.86474868503533941</v>
      </c>
      <c r="AM870" s="10">
        <v>0.18520050162802479</v>
      </c>
    </row>
    <row r="871" spans="1:39" x14ac:dyDescent="0.35">
      <c r="A871">
        <v>16000</v>
      </c>
      <c r="B871">
        <v>2000</v>
      </c>
      <c r="C871">
        <v>27460</v>
      </c>
      <c r="E871" s="3"/>
      <c r="F871">
        <v>1032218000</v>
      </c>
      <c r="G871" s="7">
        <f t="shared" si="156"/>
        <v>1032.2180000000001</v>
      </c>
      <c r="H871" s="8">
        <v>0.20642289999999999</v>
      </c>
      <c r="I871">
        <v>64893180</v>
      </c>
      <c r="J871" s="7">
        <f t="shared" si="157"/>
        <v>64.893180000000001</v>
      </c>
      <c r="K871">
        <v>53895800</v>
      </c>
      <c r="L871" s="7">
        <f t="shared" si="158"/>
        <v>53.895800000000001</v>
      </c>
      <c r="M871" s="9">
        <v>21.548749999999998</v>
      </c>
      <c r="N871" s="9">
        <v>4.5617099999999997</v>
      </c>
      <c r="O871" s="3"/>
      <c r="P871">
        <v>23304020</v>
      </c>
      <c r="Q871">
        <v>2913002</v>
      </c>
      <c r="R871">
        <v>39995520</v>
      </c>
      <c r="T871">
        <v>268786800</v>
      </c>
      <c r="U871">
        <v>10715390</v>
      </c>
      <c r="V871" s="3"/>
      <c r="W871" s="3">
        <f t="shared" si="159"/>
        <v>66212542</v>
      </c>
      <c r="X871" s="3">
        <f t="shared" si="160"/>
        <v>334999342</v>
      </c>
      <c r="Y871" s="3">
        <f t="shared" si="161"/>
        <v>324283952</v>
      </c>
      <c r="Z871" s="3">
        <f t="shared" si="162"/>
        <v>55497152</v>
      </c>
      <c r="AA871" s="6">
        <f t="shared" si="163"/>
        <v>0.83816676302806803</v>
      </c>
      <c r="AB871" s="6">
        <f t="shared" si="164"/>
        <v>0.17113752209360025</v>
      </c>
      <c r="AC871" s="3">
        <f t="shared" si="165"/>
        <v>215029440</v>
      </c>
      <c r="AD871" s="6">
        <f t="shared" si="166"/>
        <v>0.86727073685101752</v>
      </c>
      <c r="AH871" s="6">
        <f t="shared" si="167"/>
        <v>0.86727073685101752</v>
      </c>
      <c r="AJ871" s="10">
        <v>0.86727073685101752</v>
      </c>
      <c r="AM871" s="10">
        <v>0.17113752209360025</v>
      </c>
    </row>
    <row r="872" spans="1:39" x14ac:dyDescent="0.35">
      <c r="A872">
        <v>13000</v>
      </c>
      <c r="B872">
        <v>14000</v>
      </c>
      <c r="C872">
        <v>22054</v>
      </c>
      <c r="D872">
        <v>50</v>
      </c>
      <c r="E872" s="3"/>
      <c r="F872">
        <v>1032224000</v>
      </c>
      <c r="G872" s="7">
        <f t="shared" si="156"/>
        <v>1032.2239999999999</v>
      </c>
      <c r="H872" s="8">
        <v>0.2085137</v>
      </c>
      <c r="I872">
        <v>63647170</v>
      </c>
      <c r="J872" s="7">
        <f t="shared" si="157"/>
        <v>63.647170000000003</v>
      </c>
      <c r="K872">
        <v>72685970</v>
      </c>
      <c r="L872" s="7">
        <f t="shared" si="158"/>
        <v>72.685969999999998</v>
      </c>
      <c r="M872" s="9">
        <v>17.432659999999998</v>
      </c>
      <c r="N872" s="9">
        <v>5.4713349999999998</v>
      </c>
      <c r="O872" s="3"/>
      <c r="P872">
        <v>18934520</v>
      </c>
      <c r="Q872">
        <v>20391020</v>
      </c>
      <c r="R872">
        <v>32121680</v>
      </c>
      <c r="S872">
        <v>4652996</v>
      </c>
      <c r="T872">
        <v>260955600</v>
      </c>
      <c r="U872">
        <v>7391163</v>
      </c>
      <c r="V872" s="3"/>
      <c r="W872" s="3">
        <f t="shared" si="159"/>
        <v>71447220</v>
      </c>
      <c r="X872" s="3">
        <f t="shared" si="160"/>
        <v>332402820</v>
      </c>
      <c r="Y872" s="3">
        <f t="shared" si="161"/>
        <v>325011657</v>
      </c>
      <c r="Z872" s="3">
        <f t="shared" si="162"/>
        <v>64056057</v>
      </c>
      <c r="AA872" s="6">
        <f t="shared" si="163"/>
        <v>0.89655072653631585</v>
      </c>
      <c r="AB872" s="6">
        <f t="shared" si="164"/>
        <v>0.19708849089065134</v>
      </c>
      <c r="AC872" s="3">
        <f t="shared" si="165"/>
        <v>208764480</v>
      </c>
      <c r="AD872" s="6">
        <f t="shared" si="166"/>
        <v>0.8621589225028935</v>
      </c>
      <c r="AH872" s="6">
        <f t="shared" si="167"/>
        <v>0.8621589225028935</v>
      </c>
      <c r="AJ872" s="10">
        <v>0.8621589225028935</v>
      </c>
      <c r="AM872" s="10">
        <v>0.19708849089065134</v>
      </c>
    </row>
    <row r="873" spans="1:39" x14ac:dyDescent="0.35">
      <c r="A873">
        <v>7000</v>
      </c>
      <c r="B873">
        <v>10000</v>
      </c>
      <c r="C873">
        <v>27460</v>
      </c>
      <c r="D873">
        <v>15</v>
      </c>
      <c r="E873" s="3"/>
      <c r="F873">
        <v>1032250000</v>
      </c>
      <c r="G873" s="7">
        <f t="shared" si="156"/>
        <v>1032.25</v>
      </c>
      <c r="H873" s="8">
        <v>0.2074734</v>
      </c>
      <c r="I873">
        <v>65007020</v>
      </c>
      <c r="J873" s="7">
        <f t="shared" si="157"/>
        <v>65.007019999999997</v>
      </c>
      <c r="K873">
        <v>52211050</v>
      </c>
      <c r="L873" s="7">
        <f t="shared" si="158"/>
        <v>52.21105</v>
      </c>
      <c r="M873" s="9">
        <v>22.21114</v>
      </c>
      <c r="N873" s="9">
        <v>4.4200119999999998</v>
      </c>
      <c r="O873" s="3"/>
      <c r="P873">
        <v>10195510</v>
      </c>
      <c r="Q873">
        <v>14565010</v>
      </c>
      <c r="R873">
        <v>39995520</v>
      </c>
      <c r="S873">
        <v>1353412</v>
      </c>
      <c r="T873">
        <v>268636700</v>
      </c>
      <c r="U873">
        <v>9046055</v>
      </c>
      <c r="V873" s="3"/>
      <c r="W873" s="3">
        <f t="shared" si="159"/>
        <v>64756040</v>
      </c>
      <c r="X873" s="3">
        <f t="shared" si="160"/>
        <v>333392740</v>
      </c>
      <c r="Y873" s="3">
        <f t="shared" si="161"/>
        <v>324346685</v>
      </c>
      <c r="Z873" s="3">
        <f t="shared" si="162"/>
        <v>55709985</v>
      </c>
      <c r="AA873" s="6">
        <f t="shared" si="163"/>
        <v>0.86030561782344939</v>
      </c>
      <c r="AB873" s="6">
        <f t="shared" si="164"/>
        <v>0.17176061164306336</v>
      </c>
      <c r="AC873" s="3">
        <f t="shared" si="165"/>
        <v>214909360</v>
      </c>
      <c r="AD873" s="6">
        <f t="shared" si="166"/>
        <v>0.86224220235209126</v>
      </c>
      <c r="AH873" s="6">
        <f t="shared" si="167"/>
        <v>0.86224220235209126</v>
      </c>
      <c r="AJ873" s="10">
        <v>0.86224220235209126</v>
      </c>
      <c r="AM873" s="10">
        <v>0.17176061164306336</v>
      </c>
    </row>
    <row r="874" spans="1:39" x14ac:dyDescent="0.35">
      <c r="A874">
        <v>7000</v>
      </c>
      <c r="B874">
        <v>14000</v>
      </c>
      <c r="C874">
        <v>27460</v>
      </c>
      <c r="D874">
        <v>60</v>
      </c>
      <c r="E874" s="3"/>
      <c r="F874">
        <v>1032341000</v>
      </c>
      <c r="G874" s="7">
        <f t="shared" si="156"/>
        <v>1032.3409999999999</v>
      </c>
      <c r="H874" s="8">
        <v>0.20913200000000001</v>
      </c>
      <c r="I874">
        <v>63757130</v>
      </c>
      <c r="J874" s="7">
        <f t="shared" si="157"/>
        <v>63.757129999999997</v>
      </c>
      <c r="K874">
        <v>71145050</v>
      </c>
      <c r="L874" s="7">
        <f t="shared" si="158"/>
        <v>71.145049999999998</v>
      </c>
      <c r="M874" s="9">
        <v>17.759409999999999</v>
      </c>
      <c r="N874" s="9">
        <v>5.3687389999999997</v>
      </c>
      <c r="O874" s="3"/>
      <c r="P874">
        <v>10195510</v>
      </c>
      <c r="Q874">
        <v>20391020</v>
      </c>
      <c r="R874">
        <v>39995520</v>
      </c>
      <c r="S874">
        <v>5341049</v>
      </c>
      <c r="T874">
        <v>260912700</v>
      </c>
      <c r="U874">
        <v>6457467</v>
      </c>
      <c r="V874" s="3"/>
      <c r="W874" s="3">
        <f t="shared" si="159"/>
        <v>70582050</v>
      </c>
      <c r="X874" s="3">
        <f t="shared" si="160"/>
        <v>331494750</v>
      </c>
      <c r="Y874" s="3">
        <f t="shared" si="161"/>
        <v>325037283</v>
      </c>
      <c r="Z874" s="3">
        <f t="shared" si="162"/>
        <v>64124583</v>
      </c>
      <c r="AA874" s="6">
        <f t="shared" si="163"/>
        <v>0.90851120079396952</v>
      </c>
      <c r="AB874" s="6">
        <f t="shared" si="164"/>
        <v>0.197283777442848</v>
      </c>
      <c r="AC874" s="3">
        <f t="shared" si="165"/>
        <v>208730160</v>
      </c>
      <c r="AD874" s="6">
        <f t="shared" si="166"/>
        <v>0.85932360565541643</v>
      </c>
      <c r="AH874" s="6">
        <f t="shared" si="167"/>
        <v>0.85932360565541643</v>
      </c>
      <c r="AJ874" s="10">
        <v>0.85932360565541643</v>
      </c>
      <c r="AM874" s="10">
        <v>0.197283777442848</v>
      </c>
    </row>
    <row r="875" spans="1:39" x14ac:dyDescent="0.35">
      <c r="A875">
        <v>9000</v>
      </c>
      <c r="B875">
        <v>8000</v>
      </c>
      <c r="C875">
        <v>27460</v>
      </c>
      <c r="D875">
        <v>10</v>
      </c>
      <c r="E875" s="3"/>
      <c r="F875">
        <v>1032363000</v>
      </c>
      <c r="G875" s="7">
        <f t="shared" si="156"/>
        <v>1032.3630000000001</v>
      </c>
      <c r="H875" s="8">
        <v>0.2072338</v>
      </c>
      <c r="I875">
        <v>65041240</v>
      </c>
      <c r="J875" s="7">
        <f t="shared" si="157"/>
        <v>65.041240000000002</v>
      </c>
      <c r="K875">
        <v>51808550</v>
      </c>
      <c r="L875" s="7">
        <f t="shared" si="158"/>
        <v>51.808549999999997</v>
      </c>
      <c r="M875" s="9">
        <v>22.28651</v>
      </c>
      <c r="N875" s="9">
        <v>4.4104080000000003</v>
      </c>
      <c r="O875" s="3"/>
      <c r="P875">
        <v>13108510</v>
      </c>
      <c r="Q875">
        <v>11652010</v>
      </c>
      <c r="R875">
        <v>39995520</v>
      </c>
      <c r="S875">
        <v>936264.3</v>
      </c>
      <c r="T875">
        <v>269012700</v>
      </c>
      <c r="U875">
        <v>9463782</v>
      </c>
      <c r="V875" s="3"/>
      <c r="W875" s="3">
        <f t="shared" si="159"/>
        <v>64756040</v>
      </c>
      <c r="X875" s="3">
        <f t="shared" si="160"/>
        <v>333768740</v>
      </c>
      <c r="Y875" s="3">
        <f t="shared" si="161"/>
        <v>324304958</v>
      </c>
      <c r="Z875" s="3">
        <f t="shared" si="162"/>
        <v>55292258</v>
      </c>
      <c r="AA875" s="6">
        <f t="shared" si="163"/>
        <v>0.85385483732482714</v>
      </c>
      <c r="AB875" s="6">
        <f t="shared" si="164"/>
        <v>0.17049464288486146</v>
      </c>
      <c r="AC875" s="3">
        <f t="shared" si="165"/>
        <v>215210160</v>
      </c>
      <c r="AD875" s="6">
        <f t="shared" si="166"/>
        <v>0.86328066560117156</v>
      </c>
      <c r="AH875" s="6">
        <f t="shared" si="167"/>
        <v>0.86328066560117156</v>
      </c>
      <c r="AJ875" s="10">
        <v>0.86328066560117156</v>
      </c>
      <c r="AM875" s="10">
        <v>0.17049464288486146</v>
      </c>
    </row>
    <row r="876" spans="1:39" x14ac:dyDescent="0.35">
      <c r="A876">
        <v>7000</v>
      </c>
      <c r="B876">
        <v>15936</v>
      </c>
      <c r="C876">
        <v>27460</v>
      </c>
      <c r="D876">
        <v>80</v>
      </c>
      <c r="E876" s="3"/>
      <c r="F876">
        <v>1032374000</v>
      </c>
      <c r="G876" s="7">
        <f t="shared" si="156"/>
        <v>1032.374</v>
      </c>
      <c r="H876" s="8">
        <v>0.20977000000000001</v>
      </c>
      <c r="I876">
        <v>63190470</v>
      </c>
      <c r="J876" s="7">
        <f t="shared" si="157"/>
        <v>63.190469999999998</v>
      </c>
      <c r="K876">
        <v>79721700</v>
      </c>
      <c r="L876" s="7">
        <f t="shared" si="158"/>
        <v>79.721699999999998</v>
      </c>
      <c r="M876" s="9">
        <v>16.380800000000001</v>
      </c>
      <c r="N876" s="9">
        <v>5.7347169999999998</v>
      </c>
      <c r="O876" s="3"/>
      <c r="P876">
        <v>10195510</v>
      </c>
      <c r="Q876">
        <v>23210800</v>
      </c>
      <c r="R876">
        <v>39995520</v>
      </c>
      <c r="S876">
        <v>7154505</v>
      </c>
      <c r="T876">
        <v>257430300</v>
      </c>
      <c r="U876">
        <v>5472267</v>
      </c>
      <c r="V876" s="3"/>
      <c r="W876" s="3">
        <f t="shared" si="159"/>
        <v>73401830</v>
      </c>
      <c r="X876" s="3">
        <f t="shared" si="160"/>
        <v>330832130</v>
      </c>
      <c r="Y876" s="3">
        <f t="shared" si="161"/>
        <v>325359863</v>
      </c>
      <c r="Z876" s="3">
        <f t="shared" si="162"/>
        <v>67929563</v>
      </c>
      <c r="AA876" s="6">
        <f t="shared" si="163"/>
        <v>0.92544781240467711</v>
      </c>
      <c r="AB876" s="6">
        <f t="shared" si="164"/>
        <v>0.20878286084107431</v>
      </c>
      <c r="AC876" s="3">
        <f t="shared" si="165"/>
        <v>205944240</v>
      </c>
      <c r="AD876" s="6">
        <f t="shared" si="166"/>
        <v>0.85857569346222651</v>
      </c>
      <c r="AH876" s="6">
        <f t="shared" si="167"/>
        <v>0.85857569346222651</v>
      </c>
      <c r="AJ876" s="10">
        <v>0.85857569346222651</v>
      </c>
      <c r="AM876" s="10">
        <v>0.20878286084107431</v>
      </c>
    </row>
    <row r="877" spans="1:39" x14ac:dyDescent="0.35">
      <c r="A877">
        <v>11000</v>
      </c>
      <c r="B877">
        <v>10000</v>
      </c>
      <c r="C877">
        <v>27460</v>
      </c>
      <c r="D877">
        <v>50</v>
      </c>
      <c r="E877" s="3"/>
      <c r="F877">
        <v>1032387000</v>
      </c>
      <c r="G877" s="7">
        <f t="shared" si="156"/>
        <v>1032.3869999999999</v>
      </c>
      <c r="H877" s="8">
        <v>0.2086443</v>
      </c>
      <c r="I877">
        <v>63813620</v>
      </c>
      <c r="J877" s="7">
        <f t="shared" si="157"/>
        <v>63.81362</v>
      </c>
      <c r="K877">
        <v>70340050</v>
      </c>
      <c r="L877" s="7">
        <f t="shared" si="158"/>
        <v>70.340050000000005</v>
      </c>
      <c r="M877" s="9">
        <v>17.854980000000001</v>
      </c>
      <c r="N877" s="9">
        <v>5.356147</v>
      </c>
      <c r="O877" s="3"/>
      <c r="P877">
        <v>16021510</v>
      </c>
      <c r="Q877">
        <v>14565010</v>
      </c>
      <c r="R877">
        <v>39995520</v>
      </c>
      <c r="S877">
        <v>4561932</v>
      </c>
      <c r="T877">
        <v>261614900</v>
      </c>
      <c r="U877">
        <v>7237664</v>
      </c>
      <c r="V877" s="3"/>
      <c r="W877" s="3">
        <f t="shared" si="159"/>
        <v>70582040</v>
      </c>
      <c r="X877" s="3">
        <f t="shared" si="160"/>
        <v>332196940</v>
      </c>
      <c r="Y877" s="3">
        <f t="shared" si="161"/>
        <v>324959276</v>
      </c>
      <c r="Z877" s="3">
        <f t="shared" si="162"/>
        <v>63344376</v>
      </c>
      <c r="AA877" s="6">
        <f t="shared" si="163"/>
        <v>0.89745742684682961</v>
      </c>
      <c r="AB877" s="6">
        <f t="shared" si="164"/>
        <v>0.19493019796117467</v>
      </c>
      <c r="AC877" s="3">
        <f t="shared" si="165"/>
        <v>209291920</v>
      </c>
      <c r="AD877" s="6">
        <f t="shared" si="166"/>
        <v>0.86125856582718385</v>
      </c>
      <c r="AH877" s="6">
        <f t="shared" si="167"/>
        <v>0.86125856582718385</v>
      </c>
      <c r="AJ877" s="10">
        <v>0.86125856582718385</v>
      </c>
      <c r="AM877" s="10">
        <v>0.19493019796117467</v>
      </c>
    </row>
    <row r="878" spans="1:39" x14ac:dyDescent="0.35">
      <c r="A878">
        <v>16077</v>
      </c>
      <c r="B878">
        <v>3000</v>
      </c>
      <c r="C878">
        <v>27460</v>
      </c>
      <c r="D878">
        <v>15</v>
      </c>
      <c r="E878" s="3"/>
      <c r="F878">
        <v>1032392000</v>
      </c>
      <c r="G878" s="7">
        <f t="shared" si="156"/>
        <v>1032.3920000000001</v>
      </c>
      <c r="H878" s="8">
        <v>0.2071645</v>
      </c>
      <c r="I878">
        <v>64500210</v>
      </c>
      <c r="J878" s="7">
        <f t="shared" si="157"/>
        <v>64.500209999999996</v>
      </c>
      <c r="K878">
        <v>59993440</v>
      </c>
      <c r="L878" s="7">
        <f t="shared" si="158"/>
        <v>59.99344</v>
      </c>
      <c r="M878" s="9">
        <v>19.931380000000001</v>
      </c>
      <c r="N878" s="9">
        <v>4.8885589999999999</v>
      </c>
      <c r="O878" s="3"/>
      <c r="P878">
        <v>23416170</v>
      </c>
      <c r="Q878">
        <v>4369504</v>
      </c>
      <c r="R878">
        <v>39995520</v>
      </c>
      <c r="S878">
        <v>1494606</v>
      </c>
      <c r="T878">
        <v>266314300</v>
      </c>
      <c r="U878">
        <v>9583387</v>
      </c>
      <c r="V878" s="3"/>
      <c r="W878" s="3">
        <f t="shared" si="159"/>
        <v>67781194</v>
      </c>
      <c r="X878" s="3">
        <f t="shared" si="160"/>
        <v>334095494</v>
      </c>
      <c r="Y878" s="3">
        <f t="shared" si="161"/>
        <v>324512107</v>
      </c>
      <c r="Z878" s="3">
        <f t="shared" si="162"/>
        <v>58197807</v>
      </c>
      <c r="AA878" s="6">
        <f t="shared" si="163"/>
        <v>0.85861289194758061</v>
      </c>
      <c r="AB878" s="6">
        <f t="shared" si="164"/>
        <v>0.17933940134936169</v>
      </c>
      <c r="AC878" s="3">
        <f t="shared" si="165"/>
        <v>213051440</v>
      </c>
      <c r="AD878" s="6">
        <f t="shared" si="166"/>
        <v>0.86539955811263458</v>
      </c>
      <c r="AH878" s="6">
        <f t="shared" si="167"/>
        <v>0.86539955811263458</v>
      </c>
      <c r="AJ878" s="10">
        <v>0.86539955811263458</v>
      </c>
      <c r="AM878" s="10">
        <v>0.17933940134936169</v>
      </c>
    </row>
    <row r="879" spans="1:39" x14ac:dyDescent="0.35">
      <c r="A879">
        <v>16077</v>
      </c>
      <c r="B879">
        <v>10000</v>
      </c>
      <c r="C879">
        <v>27460</v>
      </c>
      <c r="D879">
        <v>90</v>
      </c>
      <c r="E879" s="3"/>
      <c r="F879">
        <v>1032404000</v>
      </c>
      <c r="G879" s="7">
        <f t="shared" si="156"/>
        <v>1032.404</v>
      </c>
      <c r="H879" s="8">
        <v>0.2097292</v>
      </c>
      <c r="I879">
        <v>62385260</v>
      </c>
      <c r="J879" s="7">
        <f t="shared" si="157"/>
        <v>62.385260000000002</v>
      </c>
      <c r="K879">
        <v>91890450</v>
      </c>
      <c r="L879" s="7">
        <f t="shared" si="158"/>
        <v>91.890450000000001</v>
      </c>
      <c r="M879" s="9">
        <v>14.76465</v>
      </c>
      <c r="N879" s="9">
        <v>6.2507140000000003</v>
      </c>
      <c r="O879" s="3"/>
      <c r="P879">
        <v>23416170</v>
      </c>
      <c r="Q879">
        <v>14565010</v>
      </c>
      <c r="R879">
        <v>39995520</v>
      </c>
      <c r="S879">
        <v>8603465</v>
      </c>
      <c r="T879">
        <v>253302100</v>
      </c>
      <c r="U879">
        <v>5545053</v>
      </c>
      <c r="V879" s="3"/>
      <c r="W879" s="3">
        <f t="shared" si="159"/>
        <v>77976700</v>
      </c>
      <c r="X879" s="3">
        <f t="shared" si="160"/>
        <v>331278800</v>
      </c>
      <c r="Y879" s="3">
        <f t="shared" si="161"/>
        <v>325733747</v>
      </c>
      <c r="Z879" s="3">
        <f t="shared" si="162"/>
        <v>72431647</v>
      </c>
      <c r="AA879" s="6">
        <f t="shared" si="163"/>
        <v>0.92888833459225639</v>
      </c>
      <c r="AB879" s="6">
        <f t="shared" si="164"/>
        <v>0.22236457741051927</v>
      </c>
      <c r="AC879" s="3">
        <f t="shared" si="165"/>
        <v>202641680</v>
      </c>
      <c r="AD879" s="6">
        <f t="shared" si="166"/>
        <v>0.86149618387559945</v>
      </c>
      <c r="AH879" s="6">
        <f t="shared" si="167"/>
        <v>0.86149618387559945</v>
      </c>
      <c r="AJ879" s="10">
        <v>0.86149618387559945</v>
      </c>
      <c r="AM879" s="10">
        <v>0.22236457741051927</v>
      </c>
    </row>
    <row r="880" spans="1:39" x14ac:dyDescent="0.35">
      <c r="A880">
        <v>16077</v>
      </c>
      <c r="B880">
        <v>8000</v>
      </c>
      <c r="C880">
        <v>27460</v>
      </c>
      <c r="D880">
        <v>70</v>
      </c>
      <c r="E880" s="3"/>
      <c r="F880">
        <v>1032432000</v>
      </c>
      <c r="G880" s="7">
        <f t="shared" si="156"/>
        <v>1032.432</v>
      </c>
      <c r="H880" s="8">
        <v>0.20912939999999999</v>
      </c>
      <c r="I880">
        <v>62960340</v>
      </c>
      <c r="J880" s="7">
        <f t="shared" si="157"/>
        <v>62.960340000000002</v>
      </c>
      <c r="K880">
        <v>83248450</v>
      </c>
      <c r="L880" s="7">
        <f t="shared" si="158"/>
        <v>83.248450000000005</v>
      </c>
      <c r="M880" s="9">
        <v>15.81005</v>
      </c>
      <c r="N880" s="9">
        <v>5.9281509999999997</v>
      </c>
      <c r="O880" s="3"/>
      <c r="P880">
        <v>23416170</v>
      </c>
      <c r="Q880">
        <v>11652010</v>
      </c>
      <c r="R880">
        <v>39995520</v>
      </c>
      <c r="S880">
        <v>6666832</v>
      </c>
      <c r="T880">
        <v>256820800</v>
      </c>
      <c r="U880">
        <v>6490342</v>
      </c>
      <c r="V880" s="3"/>
      <c r="W880" s="3">
        <f t="shared" si="159"/>
        <v>75063700</v>
      </c>
      <c r="X880" s="3">
        <f t="shared" si="160"/>
        <v>331884500</v>
      </c>
      <c r="Y880" s="3">
        <f t="shared" si="161"/>
        <v>325394158</v>
      </c>
      <c r="Z880" s="3">
        <f t="shared" si="162"/>
        <v>68573358</v>
      </c>
      <c r="AA880" s="6">
        <f t="shared" si="163"/>
        <v>0.91353554381145619</v>
      </c>
      <c r="AB880" s="6">
        <f t="shared" si="164"/>
        <v>0.21073936428815665</v>
      </c>
      <c r="AC880" s="3">
        <f t="shared" si="165"/>
        <v>205456640</v>
      </c>
      <c r="AD880" s="6">
        <f t="shared" si="166"/>
        <v>0.8620939654362203</v>
      </c>
      <c r="AH880" s="6">
        <f t="shared" si="167"/>
        <v>0.8620939654362203</v>
      </c>
      <c r="AJ880" s="10">
        <v>0.8620939654362203</v>
      </c>
      <c r="AM880" s="10">
        <v>0.21073936428815665</v>
      </c>
    </row>
    <row r="881" spans="1:39" x14ac:dyDescent="0.35">
      <c r="A881">
        <v>13000</v>
      </c>
      <c r="B881">
        <v>8000</v>
      </c>
      <c r="C881">
        <v>27460</v>
      </c>
      <c r="D881">
        <v>45</v>
      </c>
      <c r="E881" s="3"/>
      <c r="F881">
        <v>1032439000</v>
      </c>
      <c r="G881" s="7">
        <f t="shared" si="156"/>
        <v>1032.4390000000001</v>
      </c>
      <c r="H881" s="8">
        <v>0.20840149999999999</v>
      </c>
      <c r="I881">
        <v>63843760</v>
      </c>
      <c r="J881" s="7">
        <f t="shared" si="157"/>
        <v>63.843760000000003</v>
      </c>
      <c r="K881">
        <v>69937550</v>
      </c>
      <c r="L881" s="7">
        <f t="shared" si="158"/>
        <v>69.937550000000002</v>
      </c>
      <c r="M881" s="9">
        <v>17.900379999999998</v>
      </c>
      <c r="N881" s="9">
        <v>5.3505390000000004</v>
      </c>
      <c r="O881" s="3"/>
      <c r="P881">
        <v>18934520</v>
      </c>
      <c r="Q881">
        <v>11652010</v>
      </c>
      <c r="R881">
        <v>39995520</v>
      </c>
      <c r="S881">
        <v>4163640</v>
      </c>
      <c r="T881">
        <v>261973900</v>
      </c>
      <c r="U881">
        <v>7636510</v>
      </c>
      <c r="V881" s="3"/>
      <c r="W881" s="3">
        <f t="shared" si="159"/>
        <v>70582050</v>
      </c>
      <c r="X881" s="3">
        <f t="shared" si="160"/>
        <v>332555950</v>
      </c>
      <c r="Y881" s="3">
        <f t="shared" si="161"/>
        <v>324919440</v>
      </c>
      <c r="Z881" s="3">
        <f t="shared" si="162"/>
        <v>62945540</v>
      </c>
      <c r="AA881" s="6">
        <f t="shared" si="163"/>
        <v>0.89180662788910214</v>
      </c>
      <c r="AB881" s="6">
        <f t="shared" si="164"/>
        <v>0.19372660497014274</v>
      </c>
      <c r="AC881" s="3">
        <f t="shared" si="165"/>
        <v>209579120</v>
      </c>
      <c r="AD881" s="6">
        <f t="shared" si="166"/>
        <v>0.86224810063688406</v>
      </c>
      <c r="AH881" s="6">
        <f t="shared" si="167"/>
        <v>0.86224810063688406</v>
      </c>
      <c r="AJ881" s="10">
        <v>0.86224810063688406</v>
      </c>
      <c r="AM881" s="10">
        <v>0.19372660497014274</v>
      </c>
    </row>
    <row r="882" spans="1:39" x14ac:dyDescent="0.35">
      <c r="A882">
        <v>14000</v>
      </c>
      <c r="B882">
        <v>5000</v>
      </c>
      <c r="C882">
        <v>27460</v>
      </c>
      <c r="D882">
        <v>20</v>
      </c>
      <c r="E882" s="3"/>
      <c r="F882">
        <v>1032452000</v>
      </c>
      <c r="G882" s="7">
        <f t="shared" si="156"/>
        <v>1032.452</v>
      </c>
      <c r="H882" s="8">
        <v>0.20745130000000001</v>
      </c>
      <c r="I882">
        <v>64485890</v>
      </c>
      <c r="J882" s="7">
        <f t="shared" si="157"/>
        <v>64.485889999999998</v>
      </c>
      <c r="K882">
        <v>60269300</v>
      </c>
      <c r="L882" s="7">
        <f t="shared" si="158"/>
        <v>60.269300000000001</v>
      </c>
      <c r="M882" s="9">
        <v>19.888950000000001</v>
      </c>
      <c r="N882" s="9">
        <v>4.8925349999999996</v>
      </c>
      <c r="O882" s="3"/>
      <c r="P882">
        <v>20391020</v>
      </c>
      <c r="Q882">
        <v>7282506</v>
      </c>
      <c r="R882">
        <v>39995520</v>
      </c>
      <c r="S882">
        <v>1904855</v>
      </c>
      <c r="T882">
        <v>266024200</v>
      </c>
      <c r="U882">
        <v>9145650</v>
      </c>
      <c r="V882" s="3"/>
      <c r="W882" s="3">
        <f t="shared" si="159"/>
        <v>67669046</v>
      </c>
      <c r="X882" s="3">
        <f t="shared" si="160"/>
        <v>333693246</v>
      </c>
      <c r="Y882" s="3">
        <f t="shared" si="161"/>
        <v>324547596</v>
      </c>
      <c r="Z882" s="3">
        <f t="shared" si="162"/>
        <v>58523396</v>
      </c>
      <c r="AA882" s="6">
        <f t="shared" si="163"/>
        <v>0.86484736315035382</v>
      </c>
      <c r="AB882" s="6">
        <f t="shared" si="164"/>
        <v>0.18032299952700928</v>
      </c>
      <c r="AC882" s="3">
        <f t="shared" si="165"/>
        <v>212819360</v>
      </c>
      <c r="AD882" s="6">
        <f t="shared" si="166"/>
        <v>0.86424428791640162</v>
      </c>
      <c r="AH882" s="6">
        <f t="shared" si="167"/>
        <v>0.86424428791640162</v>
      </c>
      <c r="AJ882" s="10">
        <v>0.86424428791640162</v>
      </c>
      <c r="AM882" s="10">
        <v>0.18032299952700928</v>
      </c>
    </row>
    <row r="883" spans="1:39" x14ac:dyDescent="0.35">
      <c r="A883">
        <v>3000</v>
      </c>
      <c r="B883">
        <v>13000</v>
      </c>
      <c r="C883">
        <v>27460</v>
      </c>
      <c r="D883">
        <v>15</v>
      </c>
      <c r="E883" s="3"/>
      <c r="F883">
        <v>1032470000</v>
      </c>
      <c r="G883" s="7">
        <f t="shared" si="156"/>
        <v>1032.47</v>
      </c>
      <c r="H883" s="8">
        <v>0.20767649999999999</v>
      </c>
      <c r="I883">
        <v>65254830</v>
      </c>
      <c r="J883" s="7">
        <f t="shared" si="157"/>
        <v>65.254829999999998</v>
      </c>
      <c r="K883">
        <v>48695050</v>
      </c>
      <c r="L883" s="7">
        <f t="shared" si="158"/>
        <v>48.695050000000002</v>
      </c>
      <c r="M883" s="9">
        <v>23.42811</v>
      </c>
      <c r="N883" s="9">
        <v>4.2029750000000003</v>
      </c>
      <c r="O883" s="3"/>
      <c r="P883">
        <v>4369504</v>
      </c>
      <c r="Q883">
        <v>18934520</v>
      </c>
      <c r="R883">
        <v>39995520</v>
      </c>
      <c r="S883">
        <v>1312033</v>
      </c>
      <c r="T883">
        <v>269763700</v>
      </c>
      <c r="U883">
        <v>8793551</v>
      </c>
      <c r="V883" s="3"/>
      <c r="W883" s="3">
        <f t="shared" si="159"/>
        <v>63299544</v>
      </c>
      <c r="X883" s="3">
        <f t="shared" si="160"/>
        <v>333063244</v>
      </c>
      <c r="Y883" s="3">
        <f t="shared" si="161"/>
        <v>324269693</v>
      </c>
      <c r="Z883" s="3">
        <f t="shared" si="162"/>
        <v>54505993</v>
      </c>
      <c r="AA883" s="6">
        <f t="shared" si="163"/>
        <v>0.86108034206375961</v>
      </c>
      <c r="AB883" s="6">
        <f t="shared" si="164"/>
        <v>0.16808845900995131</v>
      </c>
      <c r="AC883" s="3">
        <f t="shared" si="165"/>
        <v>215810960</v>
      </c>
      <c r="AD883" s="6">
        <f t="shared" si="166"/>
        <v>0.86073570865594273</v>
      </c>
      <c r="AH883" s="6">
        <f t="shared" si="167"/>
        <v>0.86073570865594273</v>
      </c>
      <c r="AJ883" s="10">
        <v>0.86073570865594273</v>
      </c>
      <c r="AM883" s="10">
        <v>0.16808845900995131</v>
      </c>
    </row>
    <row r="884" spans="1:39" x14ac:dyDescent="0.35">
      <c r="A884">
        <v>13000</v>
      </c>
      <c r="B884">
        <v>13000</v>
      </c>
      <c r="C884">
        <v>22054</v>
      </c>
      <c r="D884">
        <v>40</v>
      </c>
      <c r="E884" s="3"/>
      <c r="F884">
        <v>1032504000</v>
      </c>
      <c r="G884" s="7">
        <f t="shared" si="156"/>
        <v>1032.5039999999999</v>
      </c>
      <c r="H884" s="8">
        <v>0.2082252</v>
      </c>
      <c r="I884">
        <v>63952350</v>
      </c>
      <c r="J884" s="7">
        <f t="shared" si="157"/>
        <v>63.952350000000003</v>
      </c>
      <c r="K884">
        <v>68364970</v>
      </c>
      <c r="L884" s="7">
        <f t="shared" si="158"/>
        <v>68.36497</v>
      </c>
      <c r="M884" s="9">
        <v>18.17755</v>
      </c>
      <c r="N884" s="9">
        <v>5.2839320000000001</v>
      </c>
      <c r="O884" s="3"/>
      <c r="P884">
        <v>18934520</v>
      </c>
      <c r="Q884">
        <v>18934520</v>
      </c>
      <c r="R884">
        <v>32121680</v>
      </c>
      <c r="S884">
        <v>3704240</v>
      </c>
      <c r="T884">
        <v>262788500</v>
      </c>
      <c r="U884">
        <v>7935379</v>
      </c>
      <c r="V884" s="3"/>
      <c r="W884" s="3">
        <f t="shared" si="159"/>
        <v>69990720</v>
      </c>
      <c r="X884" s="3">
        <f t="shared" si="160"/>
        <v>332779220</v>
      </c>
      <c r="Y884" s="3">
        <f t="shared" si="161"/>
        <v>324843841</v>
      </c>
      <c r="Z884" s="3">
        <f t="shared" si="162"/>
        <v>62055341</v>
      </c>
      <c r="AA884" s="6">
        <f t="shared" si="163"/>
        <v>0.88662241222836402</v>
      </c>
      <c r="AB884" s="6">
        <f t="shared" si="164"/>
        <v>0.19103129925126086</v>
      </c>
      <c r="AC884" s="3">
        <f t="shared" si="165"/>
        <v>210230800</v>
      </c>
      <c r="AD884" s="6">
        <f t="shared" si="166"/>
        <v>0.86263454814893659</v>
      </c>
      <c r="AH884" s="6">
        <f t="shared" si="167"/>
        <v>0.86263454814893659</v>
      </c>
      <c r="AJ884" s="10">
        <v>0.86263454814893659</v>
      </c>
      <c r="AM884" s="10">
        <v>0.19103129925126086</v>
      </c>
    </row>
    <row r="885" spans="1:39" x14ac:dyDescent="0.35">
      <c r="A885">
        <v>2000</v>
      </c>
      <c r="B885">
        <v>15936</v>
      </c>
      <c r="C885">
        <v>27460</v>
      </c>
      <c r="D885">
        <v>40</v>
      </c>
      <c r="E885" s="3"/>
      <c r="F885">
        <v>1032531000</v>
      </c>
      <c r="G885" s="7">
        <f t="shared" si="156"/>
        <v>1032.5309999999999</v>
      </c>
      <c r="H885" s="8">
        <v>0.2086664</v>
      </c>
      <c r="I885">
        <v>64621940</v>
      </c>
      <c r="J885" s="7">
        <f t="shared" si="157"/>
        <v>64.621939999999995</v>
      </c>
      <c r="K885">
        <v>58297960</v>
      </c>
      <c r="L885" s="7">
        <f t="shared" si="158"/>
        <v>58.297960000000003</v>
      </c>
      <c r="M885" s="9">
        <v>20.541509999999999</v>
      </c>
      <c r="N885" s="9">
        <v>4.7283289999999996</v>
      </c>
      <c r="O885" s="3"/>
      <c r="P885">
        <v>2913002</v>
      </c>
      <c r="Q885">
        <v>23210800</v>
      </c>
      <c r="R885">
        <v>39995520</v>
      </c>
      <c r="S885">
        <v>3441308</v>
      </c>
      <c r="T885">
        <v>265753200</v>
      </c>
      <c r="U885">
        <v>7248600</v>
      </c>
      <c r="V885" s="3"/>
      <c r="W885" s="3">
        <f t="shared" si="159"/>
        <v>66119322</v>
      </c>
      <c r="X885" s="3">
        <f t="shared" si="160"/>
        <v>331872522</v>
      </c>
      <c r="Y885" s="3">
        <f t="shared" si="161"/>
        <v>324623922</v>
      </c>
      <c r="Z885" s="3">
        <f t="shared" si="162"/>
        <v>58870722</v>
      </c>
      <c r="AA885" s="6">
        <f t="shared" si="163"/>
        <v>0.89037092667102669</v>
      </c>
      <c r="AB885" s="6">
        <f t="shared" si="164"/>
        <v>0.18135053522026021</v>
      </c>
      <c r="AC885" s="3">
        <f t="shared" si="165"/>
        <v>212602560</v>
      </c>
      <c r="AD885" s="6">
        <f t="shared" si="166"/>
        <v>0.85859933021202306</v>
      </c>
      <c r="AH885" s="6">
        <f t="shared" si="167"/>
        <v>0.85859933021202306</v>
      </c>
      <c r="AJ885" s="10">
        <v>0.85859933021202306</v>
      </c>
      <c r="AM885" s="10">
        <v>0.18135053522026021</v>
      </c>
    </row>
    <row r="886" spans="1:39" x14ac:dyDescent="0.35">
      <c r="A886">
        <v>16077</v>
      </c>
      <c r="B886">
        <v>8000</v>
      </c>
      <c r="C886">
        <v>22054</v>
      </c>
      <c r="D886">
        <v>10</v>
      </c>
      <c r="E886" s="3"/>
      <c r="F886">
        <v>1032535000</v>
      </c>
      <c r="G886" s="7">
        <f t="shared" si="156"/>
        <v>1032.5350000000001</v>
      </c>
      <c r="H886" s="8">
        <v>0.20699239999999999</v>
      </c>
      <c r="I886">
        <v>64614070</v>
      </c>
      <c r="J886" s="7">
        <f t="shared" si="157"/>
        <v>64.614069999999998</v>
      </c>
      <c r="K886">
        <v>58420860</v>
      </c>
      <c r="L886" s="7">
        <f t="shared" si="158"/>
        <v>58.420859999999998</v>
      </c>
      <c r="M886" s="9">
        <v>20.28837</v>
      </c>
      <c r="N886" s="9">
        <v>4.8145990000000003</v>
      </c>
      <c r="O886" s="3"/>
      <c r="P886">
        <v>23416170</v>
      </c>
      <c r="Q886">
        <v>11652010</v>
      </c>
      <c r="R886">
        <v>32121680</v>
      </c>
      <c r="S886">
        <v>1033776</v>
      </c>
      <c r="T886">
        <v>267150800</v>
      </c>
      <c r="U886">
        <v>9904329</v>
      </c>
      <c r="V886" s="3"/>
      <c r="W886" s="3">
        <f t="shared" si="159"/>
        <v>67189860</v>
      </c>
      <c r="X886" s="3">
        <f t="shared" si="160"/>
        <v>334340660</v>
      </c>
      <c r="Y886" s="3">
        <f t="shared" si="161"/>
        <v>324436331</v>
      </c>
      <c r="Z886" s="3">
        <f t="shared" si="162"/>
        <v>57285531</v>
      </c>
      <c r="AA886" s="6">
        <f t="shared" si="163"/>
        <v>0.85259190895769099</v>
      </c>
      <c r="AB886" s="6">
        <f t="shared" si="164"/>
        <v>0.1765694083132755</v>
      </c>
      <c r="AC886" s="3">
        <f t="shared" si="165"/>
        <v>213720640</v>
      </c>
      <c r="AD886" s="6">
        <f t="shared" si="166"/>
        <v>0.86584168651568183</v>
      </c>
      <c r="AH886" s="6">
        <f t="shared" si="167"/>
        <v>0.86584168651568183</v>
      </c>
      <c r="AJ886" s="10">
        <v>0.86584168651568183</v>
      </c>
      <c r="AM886" s="10">
        <v>0.1765694083132755</v>
      </c>
    </row>
    <row r="887" spans="1:39" x14ac:dyDescent="0.35">
      <c r="A887">
        <v>16077</v>
      </c>
      <c r="B887">
        <v>7000</v>
      </c>
      <c r="C887">
        <v>27460</v>
      </c>
      <c r="D887">
        <v>60</v>
      </c>
      <c r="E887" s="3"/>
      <c r="F887">
        <v>1032537000</v>
      </c>
      <c r="G887" s="7">
        <f t="shared" si="156"/>
        <v>1032.537</v>
      </c>
      <c r="H887" s="8">
        <v>0.20883370000000001</v>
      </c>
      <c r="I887">
        <v>63253970</v>
      </c>
      <c r="J887" s="7">
        <f t="shared" si="157"/>
        <v>63.253970000000002</v>
      </c>
      <c r="K887">
        <v>78927450</v>
      </c>
      <c r="L887" s="7">
        <f t="shared" si="158"/>
        <v>78.927449999999993</v>
      </c>
      <c r="M887" s="9">
        <v>16.400359999999999</v>
      </c>
      <c r="N887" s="9">
        <v>5.7578230000000001</v>
      </c>
      <c r="O887" s="3"/>
      <c r="P887">
        <v>23416170</v>
      </c>
      <c r="Q887">
        <v>10195510</v>
      </c>
      <c r="R887">
        <v>39995520</v>
      </c>
      <c r="S887">
        <v>5705175</v>
      </c>
      <c r="T887">
        <v>258605500</v>
      </c>
      <c r="U887">
        <v>6987708</v>
      </c>
      <c r="V887" s="3"/>
      <c r="W887" s="3">
        <f t="shared" si="159"/>
        <v>73607200</v>
      </c>
      <c r="X887" s="3">
        <f t="shared" si="160"/>
        <v>332212700</v>
      </c>
      <c r="Y887" s="3">
        <f t="shared" si="161"/>
        <v>325224992</v>
      </c>
      <c r="Z887" s="3">
        <f t="shared" si="162"/>
        <v>66619492</v>
      </c>
      <c r="AA887" s="6">
        <f t="shared" si="163"/>
        <v>0.905067602082405</v>
      </c>
      <c r="AB887" s="6">
        <f t="shared" si="164"/>
        <v>0.20484124418089</v>
      </c>
      <c r="AC887" s="3">
        <f t="shared" si="165"/>
        <v>206884400</v>
      </c>
      <c r="AD887" s="6">
        <f t="shared" si="166"/>
        <v>0.86245401460414206</v>
      </c>
      <c r="AH887" s="6">
        <f t="shared" si="167"/>
        <v>0.86245401460414206</v>
      </c>
      <c r="AJ887" s="10">
        <v>0.86245401460414206</v>
      </c>
      <c r="AM887" s="10">
        <v>0.20484124418089</v>
      </c>
    </row>
    <row r="888" spans="1:39" x14ac:dyDescent="0.35">
      <c r="A888">
        <v>7000</v>
      </c>
      <c r="B888">
        <v>13000</v>
      </c>
      <c r="C888">
        <v>27460</v>
      </c>
      <c r="D888">
        <v>50</v>
      </c>
      <c r="E888" s="3"/>
      <c r="F888">
        <v>1032555000</v>
      </c>
      <c r="G888" s="7">
        <f t="shared" si="156"/>
        <v>1032.5550000000001</v>
      </c>
      <c r="H888" s="8">
        <v>0.20884230000000001</v>
      </c>
      <c r="I888">
        <v>64057940</v>
      </c>
      <c r="J888" s="7">
        <f t="shared" si="157"/>
        <v>64.057940000000002</v>
      </c>
      <c r="K888">
        <v>66824050</v>
      </c>
      <c r="L888" s="7">
        <f t="shared" si="158"/>
        <v>66.82405</v>
      </c>
      <c r="M888" s="9">
        <v>18.54926</v>
      </c>
      <c r="N888" s="9">
        <v>5.1763450000000004</v>
      </c>
      <c r="O888" s="3"/>
      <c r="P888">
        <v>10195510</v>
      </c>
      <c r="Q888">
        <v>18934520</v>
      </c>
      <c r="R888">
        <v>39995520</v>
      </c>
      <c r="S888">
        <v>4430342</v>
      </c>
      <c r="T888">
        <v>262727400</v>
      </c>
      <c r="U888">
        <v>6979663</v>
      </c>
      <c r="V888" s="3"/>
      <c r="W888" s="3">
        <f t="shared" si="159"/>
        <v>69125550</v>
      </c>
      <c r="X888" s="3">
        <f t="shared" si="160"/>
        <v>331852950</v>
      </c>
      <c r="Y888" s="3">
        <f t="shared" si="161"/>
        <v>324873287</v>
      </c>
      <c r="Z888" s="3">
        <f t="shared" si="162"/>
        <v>62145887</v>
      </c>
      <c r="AA888" s="6">
        <f t="shared" si="163"/>
        <v>0.89902918674788124</v>
      </c>
      <c r="AB888" s="6">
        <f t="shared" si="164"/>
        <v>0.19129269621974182</v>
      </c>
      <c r="AC888" s="3">
        <f t="shared" si="165"/>
        <v>210181920</v>
      </c>
      <c r="AD888" s="6">
        <f t="shared" si="166"/>
        <v>0.8597428018142963</v>
      </c>
      <c r="AH888" s="6">
        <f t="shared" si="167"/>
        <v>0.8597428018142963</v>
      </c>
      <c r="AJ888" s="10">
        <v>0.8597428018142963</v>
      </c>
      <c r="AM888" s="10">
        <v>0.19129269621974182</v>
      </c>
    </row>
    <row r="889" spans="1:39" x14ac:dyDescent="0.35">
      <c r="A889">
        <v>14000</v>
      </c>
      <c r="B889">
        <v>10000</v>
      </c>
      <c r="C889">
        <v>22054</v>
      </c>
      <c r="D889">
        <v>15</v>
      </c>
      <c r="E889" s="3"/>
      <c r="F889">
        <v>1032564000</v>
      </c>
      <c r="G889" s="7">
        <f t="shared" si="156"/>
        <v>1032.5640000000001</v>
      </c>
      <c r="H889" s="8">
        <v>0.2072785</v>
      </c>
      <c r="I889">
        <v>64597670</v>
      </c>
      <c r="J889" s="7">
        <f t="shared" si="157"/>
        <v>64.597669999999994</v>
      </c>
      <c r="K889">
        <v>58696720</v>
      </c>
      <c r="L889" s="7">
        <f t="shared" si="158"/>
        <v>58.696719999999999</v>
      </c>
      <c r="M889" s="9">
        <v>20.247679999999999</v>
      </c>
      <c r="N889" s="9">
        <v>4.8180829999999997</v>
      </c>
      <c r="O889" s="3"/>
      <c r="P889">
        <v>20391020</v>
      </c>
      <c r="Q889">
        <v>14565010</v>
      </c>
      <c r="R889">
        <v>32121680</v>
      </c>
      <c r="S889">
        <v>1454357</v>
      </c>
      <c r="T889">
        <v>266852100</v>
      </c>
      <c r="U889">
        <v>9456894</v>
      </c>
      <c r="V889" s="3"/>
      <c r="W889" s="3">
        <f t="shared" si="159"/>
        <v>67077710</v>
      </c>
      <c r="X889" s="3">
        <f t="shared" si="160"/>
        <v>333929810</v>
      </c>
      <c r="Y889" s="3">
        <f t="shared" si="161"/>
        <v>324472916</v>
      </c>
      <c r="Z889" s="3">
        <f t="shared" si="162"/>
        <v>57620816</v>
      </c>
      <c r="AA889" s="6">
        <f t="shared" si="163"/>
        <v>0.85901584893103833</v>
      </c>
      <c r="AB889" s="6">
        <f t="shared" si="164"/>
        <v>0.17758282173542028</v>
      </c>
      <c r="AC889" s="3">
        <f t="shared" si="165"/>
        <v>213481680</v>
      </c>
      <c r="AD889" s="6">
        <f t="shared" si="166"/>
        <v>0.86466196765710945</v>
      </c>
      <c r="AH889" s="6">
        <f t="shared" si="167"/>
        <v>0.86466196765710945</v>
      </c>
      <c r="AJ889" s="10">
        <v>0.86466196765710945</v>
      </c>
      <c r="AM889" s="10">
        <v>0.17758282173542028</v>
      </c>
    </row>
    <row r="890" spans="1:39" x14ac:dyDescent="0.35">
      <c r="A890">
        <v>16000</v>
      </c>
      <c r="B890">
        <v>3000</v>
      </c>
      <c r="C890">
        <v>27460</v>
      </c>
      <c r="D890">
        <v>15</v>
      </c>
      <c r="E890" s="3"/>
      <c r="F890">
        <v>1032564000</v>
      </c>
      <c r="G890" s="7">
        <f t="shared" si="156"/>
        <v>1032.5640000000001</v>
      </c>
      <c r="H890" s="8">
        <v>0.2072119</v>
      </c>
      <c r="I890">
        <v>64520060</v>
      </c>
      <c r="J890" s="7">
        <f t="shared" si="157"/>
        <v>64.520060000000001</v>
      </c>
      <c r="K890">
        <v>59866800</v>
      </c>
      <c r="L890" s="7">
        <f t="shared" si="158"/>
        <v>59.866799999999998</v>
      </c>
      <c r="M890" s="9">
        <v>19.94333</v>
      </c>
      <c r="N890" s="9">
        <v>4.88584</v>
      </c>
      <c r="O890" s="3"/>
      <c r="P890">
        <v>23304020</v>
      </c>
      <c r="Q890">
        <v>4369504</v>
      </c>
      <c r="R890">
        <v>39995520</v>
      </c>
      <c r="S890">
        <v>1487911</v>
      </c>
      <c r="T890">
        <v>266399900</v>
      </c>
      <c r="U890">
        <v>9563172</v>
      </c>
      <c r="V890" s="3"/>
      <c r="W890" s="3">
        <f t="shared" si="159"/>
        <v>67669044</v>
      </c>
      <c r="X890" s="3">
        <f t="shared" si="160"/>
        <v>334068944</v>
      </c>
      <c r="Y890" s="3">
        <f t="shared" si="161"/>
        <v>324505772</v>
      </c>
      <c r="Z890" s="3">
        <f t="shared" si="162"/>
        <v>58105872</v>
      </c>
      <c r="AA890" s="6">
        <f t="shared" si="163"/>
        <v>0.85867730006648235</v>
      </c>
      <c r="AB890" s="6">
        <f t="shared" si="164"/>
        <v>0.1790595946626182</v>
      </c>
      <c r="AC890" s="3">
        <f t="shared" si="165"/>
        <v>213119920</v>
      </c>
      <c r="AD890" s="6">
        <f t="shared" si="166"/>
        <v>0.86528187856085348</v>
      </c>
      <c r="AH890" s="6">
        <f t="shared" si="167"/>
        <v>0.86528187856085348</v>
      </c>
      <c r="AJ890" s="10">
        <v>0.86528187856085348</v>
      </c>
      <c r="AM890" s="10">
        <v>0.1790595946626182</v>
      </c>
    </row>
    <row r="891" spans="1:39" x14ac:dyDescent="0.35">
      <c r="A891">
        <v>16000</v>
      </c>
      <c r="B891">
        <v>10000</v>
      </c>
      <c r="C891">
        <v>27460</v>
      </c>
      <c r="D891">
        <v>90</v>
      </c>
      <c r="E891" s="3"/>
      <c r="F891">
        <v>1032575000</v>
      </c>
      <c r="G891" s="7">
        <f t="shared" si="156"/>
        <v>1032.575</v>
      </c>
      <c r="H891" s="8">
        <v>0.2097764</v>
      </c>
      <c r="I891">
        <v>62405020</v>
      </c>
      <c r="J891" s="7">
        <f t="shared" si="157"/>
        <v>62.40502</v>
      </c>
      <c r="K891">
        <v>91763800</v>
      </c>
      <c r="L891" s="7">
        <f t="shared" si="158"/>
        <v>91.763800000000003</v>
      </c>
      <c r="M891" s="9">
        <v>14.765610000000001</v>
      </c>
      <c r="N891" s="9">
        <v>6.2501720000000001</v>
      </c>
      <c r="O891" s="3"/>
      <c r="P891">
        <v>23304020</v>
      </c>
      <c r="Q891">
        <v>14565010</v>
      </c>
      <c r="R891">
        <v>39995520</v>
      </c>
      <c r="S891">
        <v>8583155</v>
      </c>
      <c r="T891">
        <v>253387300</v>
      </c>
      <c r="U891">
        <v>5525804</v>
      </c>
      <c r="V891" s="3"/>
      <c r="W891" s="3">
        <f t="shared" si="159"/>
        <v>77864550</v>
      </c>
      <c r="X891" s="3">
        <f t="shared" si="160"/>
        <v>331251850</v>
      </c>
      <c r="Y891" s="3">
        <f t="shared" si="161"/>
        <v>325726046</v>
      </c>
      <c r="Z891" s="3">
        <f t="shared" si="162"/>
        <v>72338746</v>
      </c>
      <c r="AA891" s="6">
        <f t="shared" si="163"/>
        <v>0.92903312226167112</v>
      </c>
      <c r="AB891" s="6">
        <f t="shared" si="164"/>
        <v>0.22208462260951647</v>
      </c>
      <c r="AC891" s="3">
        <f t="shared" si="165"/>
        <v>202709840</v>
      </c>
      <c r="AD891" s="6">
        <f t="shared" si="166"/>
        <v>0.86138149971586864</v>
      </c>
      <c r="AH891" s="6">
        <f t="shared" si="167"/>
        <v>0.86138149971586864</v>
      </c>
      <c r="AJ891" s="10">
        <v>0.86138149971586864</v>
      </c>
      <c r="AM891" s="10">
        <v>0.22208462260951647</v>
      </c>
    </row>
    <row r="892" spans="1:39" x14ac:dyDescent="0.35">
      <c r="A892">
        <v>16000</v>
      </c>
      <c r="B892">
        <v>8000</v>
      </c>
      <c r="C892">
        <v>27460</v>
      </c>
      <c r="D892">
        <v>70</v>
      </c>
      <c r="E892" s="3"/>
      <c r="F892">
        <v>1032603000</v>
      </c>
      <c r="G892" s="7">
        <f t="shared" si="156"/>
        <v>1032.6030000000001</v>
      </c>
      <c r="H892" s="8">
        <v>0.20917659999999999</v>
      </c>
      <c r="I892">
        <v>62980100</v>
      </c>
      <c r="J892" s="7">
        <f t="shared" si="157"/>
        <v>62.9801</v>
      </c>
      <c r="K892">
        <v>83121800</v>
      </c>
      <c r="L892" s="7">
        <f t="shared" si="158"/>
        <v>83.121799999999993</v>
      </c>
      <c r="M892" s="9">
        <v>15.812720000000001</v>
      </c>
      <c r="N892" s="9">
        <v>5.9271479999999999</v>
      </c>
      <c r="O892" s="3"/>
      <c r="P892">
        <v>23304020</v>
      </c>
      <c r="Q892">
        <v>11652010</v>
      </c>
      <c r="R892">
        <v>39995520</v>
      </c>
      <c r="S892">
        <v>6649827</v>
      </c>
      <c r="T892">
        <v>256906000</v>
      </c>
      <c r="U892">
        <v>6470752</v>
      </c>
      <c r="V892" s="3"/>
      <c r="W892" s="3">
        <f t="shared" si="159"/>
        <v>74951550</v>
      </c>
      <c r="X892" s="3">
        <f t="shared" si="160"/>
        <v>331857550</v>
      </c>
      <c r="Y892" s="3">
        <f t="shared" si="161"/>
        <v>325386798</v>
      </c>
      <c r="Z892" s="3">
        <f t="shared" si="162"/>
        <v>68480798</v>
      </c>
      <c r="AA892" s="6">
        <f t="shared" si="163"/>
        <v>0.91366753589485472</v>
      </c>
      <c r="AB892" s="6">
        <f t="shared" si="164"/>
        <v>0.2104596696022068</v>
      </c>
      <c r="AC892" s="3">
        <f t="shared" si="165"/>
        <v>205524800</v>
      </c>
      <c r="AD892" s="6">
        <f t="shared" si="166"/>
        <v>0.86197827239444424</v>
      </c>
      <c r="AH892" s="6">
        <f t="shared" si="167"/>
        <v>0.86197827239444424</v>
      </c>
      <c r="AJ892" s="10">
        <v>0.86197827239444424</v>
      </c>
      <c r="AM892" s="10">
        <v>0.2104596696022068</v>
      </c>
    </row>
    <row r="893" spans="1:39" x14ac:dyDescent="0.35">
      <c r="B893">
        <v>14000</v>
      </c>
      <c r="C893">
        <v>27460</v>
      </c>
      <c r="E893" s="3"/>
      <c r="F893">
        <v>1032631000</v>
      </c>
      <c r="G893" s="7">
        <f t="shared" si="156"/>
        <v>1032.6310000000001</v>
      </c>
      <c r="H893" s="8">
        <v>0.20722740000000001</v>
      </c>
      <c r="I893">
        <v>65853420</v>
      </c>
      <c r="J893" s="7">
        <f t="shared" si="157"/>
        <v>65.85342</v>
      </c>
      <c r="K893">
        <v>39831800</v>
      </c>
      <c r="L893" s="7">
        <f t="shared" si="158"/>
        <v>39.831800000000001</v>
      </c>
      <c r="M893" s="9">
        <v>27.278780000000001</v>
      </c>
      <c r="N893" s="9">
        <v>3.6410840000000002</v>
      </c>
      <c r="O893" s="3"/>
      <c r="Q893">
        <v>20391020</v>
      </c>
      <c r="R893">
        <v>39995520</v>
      </c>
      <c r="T893">
        <v>273165800</v>
      </c>
      <c r="U893">
        <v>9559670</v>
      </c>
      <c r="V893" s="3"/>
      <c r="W893" s="3">
        <f t="shared" si="159"/>
        <v>60386540</v>
      </c>
      <c r="X893" s="3">
        <f t="shared" si="160"/>
        <v>333552340</v>
      </c>
      <c r="Y893" s="3">
        <f t="shared" si="161"/>
        <v>323992670</v>
      </c>
      <c r="Z893" s="3">
        <f t="shared" si="162"/>
        <v>50826870</v>
      </c>
      <c r="AA893" s="6">
        <f t="shared" si="163"/>
        <v>0.84169203931869585</v>
      </c>
      <c r="AB893" s="6">
        <f t="shared" si="164"/>
        <v>0.15687660464664216</v>
      </c>
      <c r="AC893" s="3">
        <f t="shared" si="165"/>
        <v>218532640</v>
      </c>
      <c r="AD893" s="6">
        <f t="shared" si="166"/>
        <v>0.86088114277400163</v>
      </c>
      <c r="AH893" s="6">
        <f t="shared" si="167"/>
        <v>0.86088114277400163</v>
      </c>
      <c r="AJ893" s="10">
        <v>0.86088114277400163</v>
      </c>
      <c r="AM893" s="10">
        <v>0.15687660464664216</v>
      </c>
    </row>
    <row r="894" spans="1:39" x14ac:dyDescent="0.35">
      <c r="A894">
        <v>14000</v>
      </c>
      <c r="B894">
        <v>14000</v>
      </c>
      <c r="C894">
        <v>22054</v>
      </c>
      <c r="D894">
        <v>60</v>
      </c>
      <c r="E894" s="3"/>
      <c r="F894">
        <v>1032699000</v>
      </c>
      <c r="G894" s="7">
        <f t="shared" si="156"/>
        <v>1032.6990000000001</v>
      </c>
      <c r="H894" s="8">
        <v>0.20894550000000001</v>
      </c>
      <c r="I894">
        <v>63350720</v>
      </c>
      <c r="J894" s="7">
        <f t="shared" si="157"/>
        <v>63.350720000000003</v>
      </c>
      <c r="K894">
        <v>77630720</v>
      </c>
      <c r="L894" s="7">
        <f t="shared" si="158"/>
        <v>77.630719999999997</v>
      </c>
      <c r="M894" s="9">
        <v>16.59036</v>
      </c>
      <c r="N894" s="9">
        <v>5.7001999999999997</v>
      </c>
      <c r="O894" s="3"/>
      <c r="P894">
        <v>20391020</v>
      </c>
      <c r="Q894">
        <v>20391020</v>
      </c>
      <c r="R894">
        <v>32121680</v>
      </c>
      <c r="S894">
        <v>5611945</v>
      </c>
      <c r="T894">
        <v>259140400</v>
      </c>
      <c r="U894">
        <v>6863553</v>
      </c>
      <c r="V894" s="3"/>
      <c r="W894" s="3">
        <f t="shared" si="159"/>
        <v>72903720</v>
      </c>
      <c r="X894" s="3">
        <f t="shared" si="160"/>
        <v>332044120</v>
      </c>
      <c r="Y894" s="3">
        <f t="shared" si="161"/>
        <v>325180567</v>
      </c>
      <c r="Z894" s="3">
        <f t="shared" si="162"/>
        <v>66040167</v>
      </c>
      <c r="AA894" s="6">
        <f t="shared" si="163"/>
        <v>0.90585455721601038</v>
      </c>
      <c r="AB894" s="6">
        <f t="shared" si="164"/>
        <v>0.20308768020568707</v>
      </c>
      <c r="AC894" s="3">
        <f t="shared" si="165"/>
        <v>207312320</v>
      </c>
      <c r="AD894" s="6">
        <f t="shared" si="166"/>
        <v>0.86172443385892739</v>
      </c>
      <c r="AH894" s="6">
        <f t="shared" si="167"/>
        <v>0.86172443385892739</v>
      </c>
      <c r="AJ894" s="10">
        <v>0.86172443385892739</v>
      </c>
      <c r="AM894" s="10">
        <v>0.20308768020568707</v>
      </c>
    </row>
    <row r="895" spans="1:39" x14ac:dyDescent="0.35">
      <c r="A895">
        <v>16000</v>
      </c>
      <c r="B895">
        <v>8000</v>
      </c>
      <c r="C895">
        <v>22054</v>
      </c>
      <c r="D895">
        <v>10</v>
      </c>
      <c r="E895" s="3"/>
      <c r="F895">
        <v>1032706000</v>
      </c>
      <c r="G895" s="7">
        <f t="shared" si="156"/>
        <v>1032.7059999999999</v>
      </c>
      <c r="H895" s="8">
        <v>0.20703969999999999</v>
      </c>
      <c r="I895">
        <v>64633790</v>
      </c>
      <c r="J895" s="7">
        <f t="shared" si="157"/>
        <v>64.633790000000005</v>
      </c>
      <c r="K895">
        <v>58294220</v>
      </c>
      <c r="L895" s="7">
        <f t="shared" si="158"/>
        <v>58.294220000000003</v>
      </c>
      <c r="M895" s="9">
        <v>20.301600000000001</v>
      </c>
      <c r="N895" s="9">
        <v>4.8116810000000001</v>
      </c>
      <c r="O895" s="3"/>
      <c r="P895">
        <v>23304020</v>
      </c>
      <c r="Q895">
        <v>11652010</v>
      </c>
      <c r="R895">
        <v>32121680</v>
      </c>
      <c r="S895">
        <v>1028407</v>
      </c>
      <c r="T895">
        <v>267236000</v>
      </c>
      <c r="U895">
        <v>9883435</v>
      </c>
      <c r="V895" s="3"/>
      <c r="W895" s="3">
        <f t="shared" si="159"/>
        <v>67077710</v>
      </c>
      <c r="X895" s="3">
        <f t="shared" si="160"/>
        <v>334313710</v>
      </c>
      <c r="Y895" s="3">
        <f t="shared" si="161"/>
        <v>324430275</v>
      </c>
      <c r="Z895" s="3">
        <f t="shared" si="162"/>
        <v>57194275</v>
      </c>
      <c r="AA895" s="6">
        <f t="shared" si="163"/>
        <v>0.85265694073336729</v>
      </c>
      <c r="AB895" s="6">
        <f t="shared" si="164"/>
        <v>0.17629142348074636</v>
      </c>
      <c r="AC895" s="3">
        <f t="shared" si="165"/>
        <v>213788800</v>
      </c>
      <c r="AD895" s="6">
        <f t="shared" si="166"/>
        <v>0.86572225727084196</v>
      </c>
      <c r="AH895" s="6">
        <f t="shared" si="167"/>
        <v>0.86572225727084196</v>
      </c>
      <c r="AJ895" s="10">
        <v>0.86572225727084196</v>
      </c>
      <c r="AM895" s="10">
        <v>0.17629142348074636</v>
      </c>
    </row>
    <row r="896" spans="1:39" x14ac:dyDescent="0.35">
      <c r="A896">
        <v>16000</v>
      </c>
      <c r="B896">
        <v>7000</v>
      </c>
      <c r="C896">
        <v>27460</v>
      </c>
      <c r="D896">
        <v>60</v>
      </c>
      <c r="E896" s="3"/>
      <c r="F896">
        <v>1032708000</v>
      </c>
      <c r="G896" s="7">
        <f t="shared" si="156"/>
        <v>1032.7080000000001</v>
      </c>
      <c r="H896" s="8">
        <v>0.20888090000000001</v>
      </c>
      <c r="I896">
        <v>63273700</v>
      </c>
      <c r="J896" s="7">
        <f t="shared" si="157"/>
        <v>63.273699999999998</v>
      </c>
      <c r="K896">
        <v>78800800</v>
      </c>
      <c r="L896" s="7">
        <f t="shared" si="158"/>
        <v>78.800799999999995</v>
      </c>
      <c r="M896" s="9">
        <v>16.404160000000001</v>
      </c>
      <c r="N896" s="9">
        <v>5.7565460000000002</v>
      </c>
      <c r="O896" s="3"/>
      <c r="P896">
        <v>23304020</v>
      </c>
      <c r="Q896">
        <v>10195510</v>
      </c>
      <c r="R896">
        <v>39995520</v>
      </c>
      <c r="S896">
        <v>5690034</v>
      </c>
      <c r="T896">
        <v>258690700</v>
      </c>
      <c r="U896">
        <v>6967830</v>
      </c>
      <c r="V896" s="3"/>
      <c r="W896" s="3">
        <f t="shared" si="159"/>
        <v>73495050</v>
      </c>
      <c r="X896" s="3">
        <f t="shared" si="160"/>
        <v>332185750</v>
      </c>
      <c r="Y896" s="3">
        <f t="shared" si="161"/>
        <v>325217920</v>
      </c>
      <c r="Z896" s="3">
        <f t="shared" si="162"/>
        <v>66527220</v>
      </c>
      <c r="AA896" s="6">
        <f t="shared" si="163"/>
        <v>0.9051932068894436</v>
      </c>
      <c r="AB896" s="6">
        <f t="shared" si="164"/>
        <v>0.20456197493668246</v>
      </c>
      <c r="AC896" s="3">
        <f t="shared" si="165"/>
        <v>206952560</v>
      </c>
      <c r="AD896" s="6">
        <f t="shared" si="166"/>
        <v>0.86233750587913482</v>
      </c>
      <c r="AH896" s="6">
        <f t="shared" si="167"/>
        <v>0.86233750587913482</v>
      </c>
      <c r="AJ896" s="10">
        <v>0.86233750587913482</v>
      </c>
      <c r="AM896" s="10">
        <v>0.20456197493668246</v>
      </c>
    </row>
    <row r="897" spans="1:39" x14ac:dyDescent="0.35">
      <c r="A897">
        <v>11000</v>
      </c>
      <c r="B897">
        <v>14000</v>
      </c>
      <c r="C897">
        <v>22054</v>
      </c>
      <c r="D897">
        <v>35</v>
      </c>
      <c r="E897" s="3"/>
      <c r="F897">
        <v>1032740000</v>
      </c>
      <c r="G897" s="7">
        <f t="shared" si="156"/>
        <v>1032.74</v>
      </c>
      <c r="H897" s="8">
        <v>0.20818110000000001</v>
      </c>
      <c r="I897">
        <v>64227920</v>
      </c>
      <c r="J897" s="7">
        <f t="shared" si="157"/>
        <v>64.227919999999997</v>
      </c>
      <c r="K897">
        <v>64446470</v>
      </c>
      <c r="L897" s="7">
        <f t="shared" si="158"/>
        <v>64.446470000000005</v>
      </c>
      <c r="M897" s="9">
        <v>18.95776</v>
      </c>
      <c r="N897" s="9">
        <v>5.0935249999999996</v>
      </c>
      <c r="O897" s="3"/>
      <c r="P897">
        <v>16021510</v>
      </c>
      <c r="Q897">
        <v>20391020</v>
      </c>
      <c r="R897">
        <v>32121680</v>
      </c>
      <c r="S897">
        <v>3181019</v>
      </c>
      <c r="T897">
        <v>264264600</v>
      </c>
      <c r="U897">
        <v>8080166</v>
      </c>
      <c r="V897" s="3"/>
      <c r="W897" s="3">
        <f t="shared" si="159"/>
        <v>68534210</v>
      </c>
      <c r="X897" s="3">
        <f t="shared" si="160"/>
        <v>332798810</v>
      </c>
      <c r="Y897" s="3">
        <f t="shared" si="161"/>
        <v>324718644</v>
      </c>
      <c r="Z897" s="3">
        <f t="shared" si="162"/>
        <v>60454044</v>
      </c>
      <c r="AA897" s="6">
        <f t="shared" si="163"/>
        <v>0.88210025328956154</v>
      </c>
      <c r="AB897" s="6">
        <f t="shared" si="164"/>
        <v>0.18617361558087808</v>
      </c>
      <c r="AC897" s="3">
        <f t="shared" si="165"/>
        <v>211411680</v>
      </c>
      <c r="AD897" s="6">
        <f t="shared" si="166"/>
        <v>0.86211831433984432</v>
      </c>
      <c r="AH897" s="6">
        <f t="shared" si="167"/>
        <v>0.86211831433984432</v>
      </c>
      <c r="AJ897" s="10">
        <v>0.86211831433984432</v>
      </c>
      <c r="AM897" s="10">
        <v>0.18617361558087808</v>
      </c>
    </row>
    <row r="898" spans="1:39" x14ac:dyDescent="0.35">
      <c r="A898">
        <v>13000</v>
      </c>
      <c r="B898">
        <v>7000</v>
      </c>
      <c r="C898">
        <v>27460</v>
      </c>
      <c r="D898">
        <v>35</v>
      </c>
      <c r="E898" s="3"/>
      <c r="F898">
        <v>1032741000</v>
      </c>
      <c r="G898" s="7">
        <f t="shared" si="156"/>
        <v>1032.741</v>
      </c>
      <c r="H898" s="8">
        <v>0.20811460000000001</v>
      </c>
      <c r="I898">
        <v>64150370</v>
      </c>
      <c r="J898" s="7">
        <f t="shared" si="157"/>
        <v>64.150369999999995</v>
      </c>
      <c r="K898">
        <v>65616550</v>
      </c>
      <c r="L898" s="7">
        <f t="shared" si="158"/>
        <v>65.616550000000004</v>
      </c>
      <c r="M898" s="9">
        <v>18.698930000000001</v>
      </c>
      <c r="N898" s="9">
        <v>5.1572760000000004</v>
      </c>
      <c r="O898" s="3"/>
      <c r="P898">
        <v>18934520</v>
      </c>
      <c r="Q898">
        <v>10195510</v>
      </c>
      <c r="R898">
        <v>39995520</v>
      </c>
      <c r="S898">
        <v>3226124</v>
      </c>
      <c r="T898">
        <v>263812700</v>
      </c>
      <c r="U898">
        <v>8185553</v>
      </c>
      <c r="V898" s="3"/>
      <c r="W898" s="3">
        <f t="shared" si="159"/>
        <v>69125550</v>
      </c>
      <c r="X898" s="3">
        <f t="shared" si="160"/>
        <v>332938250</v>
      </c>
      <c r="Y898" s="3">
        <f t="shared" si="161"/>
        <v>324752697</v>
      </c>
      <c r="Z898" s="3">
        <f t="shared" si="162"/>
        <v>60939997</v>
      </c>
      <c r="AA898" s="6">
        <f t="shared" si="163"/>
        <v>0.88158426225903441</v>
      </c>
      <c r="AB898" s="6">
        <f t="shared" si="164"/>
        <v>0.18765047238391372</v>
      </c>
      <c r="AC898" s="3">
        <f t="shared" si="165"/>
        <v>211050160</v>
      </c>
      <c r="AD898" s="6">
        <f t="shared" si="166"/>
        <v>0.86273559107655384</v>
      </c>
      <c r="AH898" s="6">
        <f t="shared" si="167"/>
        <v>0.86273559107655384</v>
      </c>
      <c r="AJ898" s="10">
        <v>0.86273559107655384</v>
      </c>
      <c r="AM898" s="10">
        <v>0.18765047238391372</v>
      </c>
    </row>
    <row r="899" spans="1:39" x14ac:dyDescent="0.35">
      <c r="A899">
        <v>14000</v>
      </c>
      <c r="B899">
        <v>15936</v>
      </c>
      <c r="C899">
        <v>22054</v>
      </c>
      <c r="D899">
        <v>80</v>
      </c>
      <c r="E899" s="3"/>
      <c r="F899">
        <v>1032747000</v>
      </c>
      <c r="G899" s="7">
        <f t="shared" ref="G899:G962" si="168">F899/1000000</f>
        <v>1032.7470000000001</v>
      </c>
      <c r="H899" s="8">
        <v>0.2095872</v>
      </c>
      <c r="I899">
        <v>62785000</v>
      </c>
      <c r="J899" s="7">
        <f t="shared" ref="J899:J962" si="169">I899/1000000</f>
        <v>62.784999999999997</v>
      </c>
      <c r="K899">
        <v>86207380</v>
      </c>
      <c r="L899" s="7">
        <f t="shared" ref="L899:L962" si="170">K899/1000000</f>
        <v>86.207380000000001</v>
      </c>
      <c r="M899" s="9">
        <v>15.41488</v>
      </c>
      <c r="N899" s="9">
        <v>6.0420590000000001</v>
      </c>
      <c r="O899" s="3"/>
      <c r="P899">
        <v>20391020</v>
      </c>
      <c r="Q899">
        <v>23210800</v>
      </c>
      <c r="R899">
        <v>32121680</v>
      </c>
      <c r="S899">
        <v>7498709</v>
      </c>
      <c r="T899">
        <v>255661900</v>
      </c>
      <c r="U899">
        <v>5874931</v>
      </c>
      <c r="V899" s="3"/>
      <c r="W899" s="3">
        <f t="shared" ref="W899:W962" si="171">P899+Q899+R899</f>
        <v>75723500</v>
      </c>
      <c r="X899" s="3">
        <f t="shared" ref="X899:X962" si="172">W899+T899</f>
        <v>331385400</v>
      </c>
      <c r="Y899" s="3">
        <f t="shared" ref="Y899:Y962" si="173">X899-U899</f>
        <v>325510469</v>
      </c>
      <c r="Z899" s="3">
        <f t="shared" ref="Z899:Z962" si="174">Y899-T899</f>
        <v>69848569</v>
      </c>
      <c r="AA899" s="6">
        <f t="shared" ref="AA899:AA962" si="175">IFERROR(Z899/W899,0)</f>
        <v>0.92241601352288261</v>
      </c>
      <c r="AB899" s="6">
        <f t="shared" ref="AB899:AB962" si="176">IFERROR(Z899/Y899,0)</f>
        <v>0.21458163608249417</v>
      </c>
      <c r="AC899" s="3">
        <f t="shared" ref="AC899:AC962" si="177">0.8*T899</f>
        <v>204529520</v>
      </c>
      <c r="AD899" s="6">
        <f t="shared" si="166"/>
        <v>0.86096468989450536</v>
      </c>
      <c r="AH899" s="6">
        <f t="shared" si="167"/>
        <v>0.86096468989450536</v>
      </c>
      <c r="AJ899" s="10">
        <v>0.86096468989450536</v>
      </c>
      <c r="AM899" s="10">
        <v>0.21458163608249417</v>
      </c>
    </row>
    <row r="900" spans="1:39" x14ac:dyDescent="0.35">
      <c r="A900">
        <v>16077</v>
      </c>
      <c r="B900">
        <v>6000</v>
      </c>
      <c r="C900">
        <v>27460</v>
      </c>
      <c r="D900">
        <v>50</v>
      </c>
      <c r="E900" s="3"/>
      <c r="F900">
        <v>1032753000</v>
      </c>
      <c r="G900" s="7">
        <f t="shared" si="168"/>
        <v>1032.7529999999999</v>
      </c>
      <c r="H900" s="8">
        <v>0.20854110000000001</v>
      </c>
      <c r="I900">
        <v>63554860</v>
      </c>
      <c r="J900" s="7">
        <f t="shared" si="169"/>
        <v>63.554859999999998</v>
      </c>
      <c r="K900">
        <v>74606450</v>
      </c>
      <c r="L900" s="7">
        <f t="shared" si="170"/>
        <v>74.606449999999995</v>
      </c>
      <c r="M900" s="9">
        <v>17.040890000000001</v>
      </c>
      <c r="N900" s="9">
        <v>5.5819850000000004</v>
      </c>
      <c r="O900" s="3"/>
      <c r="P900">
        <v>23416170</v>
      </c>
      <c r="Q900">
        <v>8739007</v>
      </c>
      <c r="R900">
        <v>39995520</v>
      </c>
      <c r="S900">
        <v>4734270</v>
      </c>
      <c r="T900">
        <v>260420500</v>
      </c>
      <c r="U900">
        <v>7516238</v>
      </c>
      <c r="V900" s="3"/>
      <c r="W900" s="3">
        <f t="shared" si="171"/>
        <v>72150697</v>
      </c>
      <c r="X900" s="3">
        <f t="shared" si="172"/>
        <v>332571197</v>
      </c>
      <c r="Y900" s="3">
        <f t="shared" si="173"/>
        <v>325054959</v>
      </c>
      <c r="Z900" s="3">
        <f t="shared" si="174"/>
        <v>64634459</v>
      </c>
      <c r="AA900" s="6">
        <f t="shared" si="175"/>
        <v>0.89582584351194838</v>
      </c>
      <c r="AB900" s="6">
        <f t="shared" si="176"/>
        <v>0.19884163342359593</v>
      </c>
      <c r="AC900" s="3">
        <f t="shared" si="177"/>
        <v>208336400</v>
      </c>
      <c r="AD900" s="6">
        <f t="shared" ref="AD900:AD963" si="178">IFERROR(($AC900+$W900)/$Y900,0)</f>
        <v>0.8628913026366104</v>
      </c>
      <c r="AH900" s="6">
        <f t="shared" ref="AH900:AH963" si="179">IFERROR(($AC900+$W900)/$Y900,0)</f>
        <v>0.8628913026366104</v>
      </c>
      <c r="AJ900" s="10">
        <v>0.8628913026366104</v>
      </c>
      <c r="AM900" s="10">
        <v>0.19884163342359593</v>
      </c>
    </row>
    <row r="901" spans="1:39" x14ac:dyDescent="0.35">
      <c r="A901">
        <v>5000</v>
      </c>
      <c r="B901">
        <v>14000</v>
      </c>
      <c r="C901">
        <v>27460</v>
      </c>
      <c r="D901">
        <v>45</v>
      </c>
      <c r="E901" s="3"/>
      <c r="F901">
        <v>1032778000</v>
      </c>
      <c r="G901" s="7">
        <f t="shared" si="168"/>
        <v>1032.778</v>
      </c>
      <c r="H901" s="8">
        <v>0.20879890000000001</v>
      </c>
      <c r="I901">
        <v>64332690</v>
      </c>
      <c r="J901" s="7">
        <f t="shared" si="169"/>
        <v>64.332689999999999</v>
      </c>
      <c r="K901">
        <v>62905550</v>
      </c>
      <c r="L901" s="7">
        <f t="shared" si="170"/>
        <v>62.905549999999998</v>
      </c>
      <c r="M901" s="9">
        <v>19.37313</v>
      </c>
      <c r="N901" s="9">
        <v>4.9827469999999998</v>
      </c>
      <c r="O901" s="3"/>
      <c r="P901">
        <v>7282506</v>
      </c>
      <c r="Q901">
        <v>20391020</v>
      </c>
      <c r="R901">
        <v>39995520</v>
      </c>
      <c r="S901">
        <v>3928811</v>
      </c>
      <c r="T901">
        <v>264200100</v>
      </c>
      <c r="U901">
        <v>7118885</v>
      </c>
      <c r="V901" s="3"/>
      <c r="W901" s="3">
        <f t="shared" si="171"/>
        <v>67669046</v>
      </c>
      <c r="X901" s="3">
        <f t="shared" si="172"/>
        <v>331869146</v>
      </c>
      <c r="Y901" s="3">
        <f t="shared" si="173"/>
        <v>324750261</v>
      </c>
      <c r="Z901" s="3">
        <f t="shared" si="174"/>
        <v>60550161</v>
      </c>
      <c r="AA901" s="6">
        <f t="shared" si="175"/>
        <v>0.89479850210981249</v>
      </c>
      <c r="AB901" s="6">
        <f t="shared" si="176"/>
        <v>0.18645146215910199</v>
      </c>
      <c r="AC901" s="3">
        <f t="shared" si="177"/>
        <v>211360080</v>
      </c>
      <c r="AD901" s="6">
        <f t="shared" si="178"/>
        <v>0.85921139875542707</v>
      </c>
      <c r="AH901" s="6">
        <f t="shared" si="179"/>
        <v>0.85921139875542707</v>
      </c>
      <c r="AJ901" s="10">
        <v>0.85921139875542707</v>
      </c>
      <c r="AM901" s="10">
        <v>0.18645146215910199</v>
      </c>
    </row>
    <row r="902" spans="1:39" x14ac:dyDescent="0.35">
      <c r="A902">
        <v>13000</v>
      </c>
      <c r="B902">
        <v>12000</v>
      </c>
      <c r="C902">
        <v>22054</v>
      </c>
      <c r="D902">
        <v>30</v>
      </c>
      <c r="E902" s="3"/>
      <c r="F902">
        <v>1032810000</v>
      </c>
      <c r="G902" s="7">
        <f t="shared" si="168"/>
        <v>1032.81</v>
      </c>
      <c r="H902" s="8">
        <v>0.2079396</v>
      </c>
      <c r="I902">
        <v>64259290</v>
      </c>
      <c r="J902" s="7">
        <f t="shared" si="169"/>
        <v>64.259289999999993</v>
      </c>
      <c r="K902">
        <v>64043970</v>
      </c>
      <c r="L902" s="7">
        <f t="shared" si="170"/>
        <v>64.043970000000002</v>
      </c>
      <c r="M902" s="9">
        <v>19.00958</v>
      </c>
      <c r="N902" s="9">
        <v>5.0869169999999997</v>
      </c>
      <c r="O902" s="3"/>
      <c r="P902">
        <v>18934520</v>
      </c>
      <c r="Q902">
        <v>17478010</v>
      </c>
      <c r="R902">
        <v>32121680</v>
      </c>
      <c r="S902">
        <v>2777019</v>
      </c>
      <c r="T902">
        <v>264628700</v>
      </c>
      <c r="U902">
        <v>8484727</v>
      </c>
      <c r="V902" s="3"/>
      <c r="W902" s="3">
        <f t="shared" si="171"/>
        <v>68534210</v>
      </c>
      <c r="X902" s="3">
        <f t="shared" si="172"/>
        <v>333162910</v>
      </c>
      <c r="Y902" s="3">
        <f t="shared" si="173"/>
        <v>324678183</v>
      </c>
      <c r="Z902" s="3">
        <f t="shared" si="174"/>
        <v>60049483</v>
      </c>
      <c r="AA902" s="6">
        <f t="shared" si="175"/>
        <v>0.87619720136848445</v>
      </c>
      <c r="AB902" s="6">
        <f t="shared" si="176"/>
        <v>0.18495077939992044</v>
      </c>
      <c r="AC902" s="3">
        <f t="shared" si="177"/>
        <v>211702960</v>
      </c>
      <c r="AD902" s="6">
        <f t="shared" si="178"/>
        <v>0.86312288497684486</v>
      </c>
      <c r="AH902" s="6">
        <f t="shared" si="179"/>
        <v>0.86312288497684486</v>
      </c>
      <c r="AJ902" s="10">
        <v>0.86312288497684486</v>
      </c>
      <c r="AM902" s="10">
        <v>0.18495077939992044</v>
      </c>
    </row>
    <row r="903" spans="1:39" x14ac:dyDescent="0.35">
      <c r="A903">
        <v>7000</v>
      </c>
      <c r="B903">
        <v>12000</v>
      </c>
      <c r="C903">
        <v>27460</v>
      </c>
      <c r="D903">
        <v>40</v>
      </c>
      <c r="E903" s="3"/>
      <c r="F903">
        <v>1032844000</v>
      </c>
      <c r="G903" s="7">
        <f t="shared" si="168"/>
        <v>1032.8440000000001</v>
      </c>
      <c r="H903" s="8">
        <v>0.20855589999999999</v>
      </c>
      <c r="I903">
        <v>64363720</v>
      </c>
      <c r="J903" s="7">
        <f t="shared" si="169"/>
        <v>64.363720000000001</v>
      </c>
      <c r="K903">
        <v>62503050</v>
      </c>
      <c r="L903" s="7">
        <f t="shared" si="170"/>
        <v>62.503050000000002</v>
      </c>
      <c r="M903" s="9">
        <v>19.428799999999999</v>
      </c>
      <c r="N903" s="9">
        <v>4.9754370000000003</v>
      </c>
      <c r="O903" s="3"/>
      <c r="P903">
        <v>10195510</v>
      </c>
      <c r="Q903">
        <v>17478010</v>
      </c>
      <c r="R903">
        <v>39995520</v>
      </c>
      <c r="S903">
        <v>3526382</v>
      </c>
      <c r="T903">
        <v>264562800</v>
      </c>
      <c r="U903">
        <v>7521873</v>
      </c>
      <c r="V903" s="3"/>
      <c r="W903" s="3">
        <f t="shared" si="171"/>
        <v>67669040</v>
      </c>
      <c r="X903" s="3">
        <f t="shared" si="172"/>
        <v>332231840</v>
      </c>
      <c r="Y903" s="3">
        <f t="shared" si="173"/>
        <v>324709967</v>
      </c>
      <c r="Z903" s="3">
        <f t="shared" si="174"/>
        <v>60147167</v>
      </c>
      <c r="AA903" s="6">
        <f t="shared" si="175"/>
        <v>0.88884321397200261</v>
      </c>
      <c r="AB903" s="6">
        <f t="shared" si="176"/>
        <v>0.18523351024823947</v>
      </c>
      <c r="AC903" s="3">
        <f t="shared" si="177"/>
        <v>211650240</v>
      </c>
      <c r="AD903" s="6">
        <f t="shared" si="178"/>
        <v>0.86021159923310886</v>
      </c>
      <c r="AH903" s="6">
        <f t="shared" si="179"/>
        <v>0.86021159923310886</v>
      </c>
      <c r="AJ903" s="10">
        <v>0.86021159923310886</v>
      </c>
      <c r="AM903" s="10">
        <v>0.18523351024823947</v>
      </c>
    </row>
    <row r="904" spans="1:39" x14ac:dyDescent="0.35">
      <c r="A904">
        <v>9000</v>
      </c>
      <c r="B904">
        <v>15936</v>
      </c>
      <c r="C904">
        <v>22054</v>
      </c>
      <c r="D904">
        <v>40</v>
      </c>
      <c r="E904" s="3"/>
      <c r="F904">
        <v>1032857000</v>
      </c>
      <c r="G904" s="7">
        <f t="shared" si="168"/>
        <v>1032.857</v>
      </c>
      <c r="H904" s="8">
        <v>0.20847160000000001</v>
      </c>
      <c r="I904">
        <v>64213360</v>
      </c>
      <c r="J904" s="7">
        <f t="shared" si="169"/>
        <v>64.213359999999994</v>
      </c>
      <c r="K904">
        <v>64783620</v>
      </c>
      <c r="L904" s="7">
        <f t="shared" si="170"/>
        <v>64.783619999999999</v>
      </c>
      <c r="M904" s="9">
        <v>18.900189999999998</v>
      </c>
      <c r="N904" s="9">
        <v>5.1015110000000004</v>
      </c>
      <c r="O904" s="3"/>
      <c r="P904">
        <v>13108510</v>
      </c>
      <c r="Q904">
        <v>23210800</v>
      </c>
      <c r="R904">
        <v>32121680</v>
      </c>
      <c r="S904">
        <v>3578219</v>
      </c>
      <c r="T904">
        <v>263971700</v>
      </c>
      <c r="U904">
        <v>7659006</v>
      </c>
      <c r="V904" s="3"/>
      <c r="W904" s="3">
        <f t="shared" si="171"/>
        <v>68440990</v>
      </c>
      <c r="X904" s="3">
        <f t="shared" si="172"/>
        <v>332412690</v>
      </c>
      <c r="Y904" s="3">
        <f t="shared" si="173"/>
        <v>324753684</v>
      </c>
      <c r="Z904" s="3">
        <f t="shared" si="174"/>
        <v>60781984</v>
      </c>
      <c r="AA904" s="6">
        <f t="shared" si="175"/>
        <v>0.88809329029284934</v>
      </c>
      <c r="AB904" s="6">
        <f t="shared" si="176"/>
        <v>0.18716333946191663</v>
      </c>
      <c r="AC904" s="3">
        <f t="shared" si="177"/>
        <v>211177360</v>
      </c>
      <c r="AD904" s="6">
        <f t="shared" si="178"/>
        <v>0.86101671444010475</v>
      </c>
      <c r="AH904" s="6">
        <f t="shared" si="179"/>
        <v>0.86101671444010475</v>
      </c>
      <c r="AJ904" s="10">
        <v>0.86101671444010475</v>
      </c>
      <c r="AM904" s="10">
        <v>0.18716333946191663</v>
      </c>
    </row>
    <row r="905" spans="1:39" x14ac:dyDescent="0.35">
      <c r="A905">
        <v>14000</v>
      </c>
      <c r="B905">
        <v>4000</v>
      </c>
      <c r="C905">
        <v>27460</v>
      </c>
      <c r="D905">
        <v>10</v>
      </c>
      <c r="E905" s="3"/>
      <c r="F905">
        <v>1032868000</v>
      </c>
      <c r="G905" s="7">
        <f t="shared" si="168"/>
        <v>1032.8679999999999</v>
      </c>
      <c r="H905" s="8">
        <v>0.20717189999999999</v>
      </c>
      <c r="I905">
        <v>64800150</v>
      </c>
      <c r="J905" s="7">
        <f t="shared" si="169"/>
        <v>64.800150000000002</v>
      </c>
      <c r="K905">
        <v>55948300</v>
      </c>
      <c r="L905" s="7">
        <f t="shared" si="170"/>
        <v>55.948300000000003</v>
      </c>
      <c r="M905" s="9">
        <v>20.933160000000001</v>
      </c>
      <c r="N905" s="9">
        <v>4.6767969999999996</v>
      </c>
      <c r="O905" s="3"/>
      <c r="P905">
        <v>20391020</v>
      </c>
      <c r="Q905">
        <v>5826005</v>
      </c>
      <c r="R905">
        <v>39995520</v>
      </c>
      <c r="S905">
        <v>989703.2</v>
      </c>
      <c r="T905">
        <v>267894900</v>
      </c>
      <c r="U905">
        <v>9724313</v>
      </c>
      <c r="V905" s="3"/>
      <c r="W905" s="3">
        <f t="shared" si="171"/>
        <v>66212545</v>
      </c>
      <c r="X905" s="3">
        <f t="shared" si="172"/>
        <v>334107445</v>
      </c>
      <c r="Y905" s="3">
        <f t="shared" si="173"/>
        <v>324383132</v>
      </c>
      <c r="Z905" s="3">
        <f t="shared" si="174"/>
        <v>56488232</v>
      </c>
      <c r="AA905" s="6">
        <f t="shared" si="175"/>
        <v>0.85313488554170513</v>
      </c>
      <c r="AB905" s="6">
        <f t="shared" si="176"/>
        <v>0.17414047287760942</v>
      </c>
      <c r="AC905" s="3">
        <f t="shared" si="177"/>
        <v>214315920</v>
      </c>
      <c r="AD905" s="6">
        <f t="shared" si="178"/>
        <v>0.86480595729620124</v>
      </c>
      <c r="AH905" s="6">
        <f t="shared" si="179"/>
        <v>0.86480595729620124</v>
      </c>
      <c r="AJ905" s="10">
        <v>0.86480595729620124</v>
      </c>
      <c r="AM905" s="10">
        <v>0.17414047287760942</v>
      </c>
    </row>
    <row r="906" spans="1:39" x14ac:dyDescent="0.35">
      <c r="A906">
        <v>16077</v>
      </c>
      <c r="B906">
        <v>15936</v>
      </c>
      <c r="C906">
        <v>13405</v>
      </c>
      <c r="E906" s="3"/>
      <c r="F906">
        <v>1032882000</v>
      </c>
      <c r="G906" s="7">
        <f t="shared" si="168"/>
        <v>1032.8820000000001</v>
      </c>
      <c r="H906" s="8">
        <v>0.206564</v>
      </c>
      <c r="I906">
        <v>64852010</v>
      </c>
      <c r="J906" s="7">
        <f t="shared" si="169"/>
        <v>64.852010000000007</v>
      </c>
      <c r="K906">
        <v>55179950</v>
      </c>
      <c r="L906" s="7">
        <f t="shared" si="170"/>
        <v>55.179949999999998</v>
      </c>
      <c r="M906" s="9">
        <v>21.07714</v>
      </c>
      <c r="N906" s="9">
        <v>4.6572310000000003</v>
      </c>
      <c r="O906" s="3"/>
      <c r="P906">
        <v>23416170</v>
      </c>
      <c r="Q906">
        <v>23210800</v>
      </c>
      <c r="R906">
        <v>19524400</v>
      </c>
      <c r="T906">
        <v>268831400</v>
      </c>
      <c r="U906">
        <v>10701790</v>
      </c>
      <c r="V906" s="3"/>
      <c r="W906" s="3">
        <f t="shared" si="171"/>
        <v>66151370</v>
      </c>
      <c r="X906" s="3">
        <f t="shared" si="172"/>
        <v>334982770</v>
      </c>
      <c r="Y906" s="3">
        <f t="shared" si="173"/>
        <v>324280980</v>
      </c>
      <c r="Z906" s="3">
        <f t="shared" si="174"/>
        <v>55449580</v>
      </c>
      <c r="AA906" s="6">
        <f t="shared" si="175"/>
        <v>0.83822270045200875</v>
      </c>
      <c r="AB906" s="6">
        <f t="shared" si="176"/>
        <v>0.17099239061137658</v>
      </c>
      <c r="AC906" s="3">
        <f t="shared" si="177"/>
        <v>215065120</v>
      </c>
      <c r="AD906" s="6">
        <f t="shared" si="178"/>
        <v>0.86720007445395042</v>
      </c>
      <c r="AH906" s="6">
        <f t="shared" si="179"/>
        <v>0.86720007445395042</v>
      </c>
      <c r="AJ906" s="10">
        <v>0.86720007445395042</v>
      </c>
      <c r="AM906" s="10">
        <v>0.17099239061137658</v>
      </c>
    </row>
    <row r="907" spans="1:39" x14ac:dyDescent="0.35">
      <c r="A907">
        <v>9000</v>
      </c>
      <c r="B907">
        <v>10000</v>
      </c>
      <c r="C907">
        <v>27460</v>
      </c>
      <c r="D907">
        <v>35</v>
      </c>
      <c r="E907" s="3"/>
      <c r="F907">
        <v>1032914000</v>
      </c>
      <c r="G907" s="7">
        <f t="shared" si="168"/>
        <v>1032.914</v>
      </c>
      <c r="H907" s="8">
        <v>0.20831359999999999</v>
      </c>
      <c r="I907">
        <v>64395100</v>
      </c>
      <c r="J907" s="7">
        <f t="shared" si="169"/>
        <v>64.395099999999999</v>
      </c>
      <c r="K907">
        <v>62100550</v>
      </c>
      <c r="L907" s="7">
        <f t="shared" si="170"/>
        <v>62.100549999999998</v>
      </c>
      <c r="M907" s="9">
        <v>19.484380000000002</v>
      </c>
      <c r="N907" s="9">
        <v>4.9681940000000004</v>
      </c>
      <c r="O907" s="3"/>
      <c r="P907">
        <v>13108510</v>
      </c>
      <c r="Q907">
        <v>14565010</v>
      </c>
      <c r="R907">
        <v>39995520</v>
      </c>
      <c r="S907">
        <v>3122382</v>
      </c>
      <c r="T907">
        <v>264926900</v>
      </c>
      <c r="U907">
        <v>7926434</v>
      </c>
      <c r="V907" s="3"/>
      <c r="W907" s="3">
        <f t="shared" si="171"/>
        <v>67669040</v>
      </c>
      <c r="X907" s="3">
        <f t="shared" si="172"/>
        <v>332595940</v>
      </c>
      <c r="Y907" s="3">
        <f t="shared" si="173"/>
        <v>324669506</v>
      </c>
      <c r="Z907" s="3">
        <f t="shared" si="174"/>
        <v>59742606</v>
      </c>
      <c r="AA907" s="6">
        <f t="shared" si="175"/>
        <v>0.88286468967196818</v>
      </c>
      <c r="AB907" s="6">
        <f t="shared" si="176"/>
        <v>0.18401052422829017</v>
      </c>
      <c r="AC907" s="3">
        <f t="shared" si="177"/>
        <v>211941520</v>
      </c>
      <c r="AD907" s="6">
        <f t="shared" si="178"/>
        <v>0.86121595909903537</v>
      </c>
      <c r="AH907" s="6">
        <f t="shared" si="179"/>
        <v>0.86121595909903537</v>
      </c>
      <c r="AJ907" s="10">
        <v>0.86121595909903537</v>
      </c>
      <c r="AM907" s="10">
        <v>0.18401052422829017</v>
      </c>
    </row>
    <row r="908" spans="1:39" x14ac:dyDescent="0.35">
      <c r="A908">
        <v>14000</v>
      </c>
      <c r="B908">
        <v>13000</v>
      </c>
      <c r="C908">
        <v>22054</v>
      </c>
      <c r="D908">
        <v>50</v>
      </c>
      <c r="E908" s="3"/>
      <c r="F908">
        <v>1032915000</v>
      </c>
      <c r="G908" s="7">
        <f t="shared" si="168"/>
        <v>1032.915</v>
      </c>
      <c r="H908" s="8">
        <v>0.20865349999999999</v>
      </c>
      <c r="I908">
        <v>63651680</v>
      </c>
      <c r="J908" s="7">
        <f t="shared" si="169"/>
        <v>63.651679999999999</v>
      </c>
      <c r="K908">
        <v>73309720</v>
      </c>
      <c r="L908" s="7">
        <f t="shared" si="170"/>
        <v>73.309719999999999</v>
      </c>
      <c r="M908" s="9">
        <v>17.251580000000001</v>
      </c>
      <c r="N908" s="9">
        <v>5.5217289999999997</v>
      </c>
      <c r="O908" s="3"/>
      <c r="P908">
        <v>20391020</v>
      </c>
      <c r="Q908">
        <v>18934520</v>
      </c>
      <c r="R908">
        <v>32121680</v>
      </c>
      <c r="S908">
        <v>4652996</v>
      </c>
      <c r="T908">
        <v>260955600</v>
      </c>
      <c r="U908">
        <v>7391163</v>
      </c>
      <c r="V908" s="3"/>
      <c r="W908" s="3">
        <f t="shared" si="171"/>
        <v>71447220</v>
      </c>
      <c r="X908" s="3">
        <f t="shared" si="172"/>
        <v>332402820</v>
      </c>
      <c r="Y908" s="3">
        <f t="shared" si="173"/>
        <v>325011657</v>
      </c>
      <c r="Z908" s="3">
        <f t="shared" si="174"/>
        <v>64056057</v>
      </c>
      <c r="AA908" s="6">
        <f t="shared" si="175"/>
        <v>0.89655072653631585</v>
      </c>
      <c r="AB908" s="6">
        <f t="shared" si="176"/>
        <v>0.19708849089065134</v>
      </c>
      <c r="AC908" s="3">
        <f t="shared" si="177"/>
        <v>208764480</v>
      </c>
      <c r="AD908" s="6">
        <f t="shared" si="178"/>
        <v>0.8621589225028935</v>
      </c>
      <c r="AH908" s="6">
        <f t="shared" si="179"/>
        <v>0.8621589225028935</v>
      </c>
      <c r="AJ908" s="10">
        <v>0.8621589225028935</v>
      </c>
      <c r="AM908" s="10">
        <v>0.19708849089065134</v>
      </c>
    </row>
    <row r="909" spans="1:39" x14ac:dyDescent="0.35">
      <c r="A909">
        <v>13000</v>
      </c>
      <c r="B909">
        <v>4000</v>
      </c>
      <c r="C909">
        <v>27460</v>
      </c>
      <c r="E909" s="3"/>
      <c r="F909">
        <v>1032922000</v>
      </c>
      <c r="G909" s="7">
        <f t="shared" si="168"/>
        <v>1032.922</v>
      </c>
      <c r="H909" s="8">
        <v>0.20675940000000001</v>
      </c>
      <c r="I909">
        <v>65131720</v>
      </c>
      <c r="J909" s="7">
        <f t="shared" si="169"/>
        <v>65.131720000000001</v>
      </c>
      <c r="K909">
        <v>51003550</v>
      </c>
      <c r="L909" s="7">
        <f t="shared" si="170"/>
        <v>51.003549999999997</v>
      </c>
      <c r="M909" s="9">
        <v>22.394850000000002</v>
      </c>
      <c r="N909" s="9">
        <v>4.3992269999999998</v>
      </c>
      <c r="O909" s="3"/>
      <c r="P909">
        <v>18934520</v>
      </c>
      <c r="Q909">
        <v>5826005</v>
      </c>
      <c r="R909">
        <v>39995520</v>
      </c>
      <c r="T909">
        <v>269856500</v>
      </c>
      <c r="U909">
        <v>10401350</v>
      </c>
      <c r="V909" s="3"/>
      <c r="W909" s="3">
        <f t="shared" si="171"/>
        <v>64756045</v>
      </c>
      <c r="X909" s="3">
        <f t="shared" si="172"/>
        <v>334612545</v>
      </c>
      <c r="Y909" s="3">
        <f t="shared" si="173"/>
        <v>324211195</v>
      </c>
      <c r="Z909" s="3">
        <f t="shared" si="174"/>
        <v>54354695</v>
      </c>
      <c r="AA909" s="6">
        <f t="shared" si="175"/>
        <v>0.83937638563318684</v>
      </c>
      <c r="AB909" s="6">
        <f t="shared" si="176"/>
        <v>0.16765212256165307</v>
      </c>
      <c r="AC909" s="3">
        <f t="shared" si="177"/>
        <v>215885200</v>
      </c>
      <c r="AD909" s="6">
        <f t="shared" si="178"/>
        <v>0.8656124443821257</v>
      </c>
      <c r="AH909" s="6">
        <f t="shared" si="179"/>
        <v>0.8656124443821257</v>
      </c>
      <c r="AJ909" s="10">
        <v>0.8656124443821257</v>
      </c>
      <c r="AM909" s="10">
        <v>0.16765212256165307</v>
      </c>
    </row>
    <row r="910" spans="1:39" x14ac:dyDescent="0.35">
      <c r="A910">
        <v>3000</v>
      </c>
      <c r="B910">
        <v>15936</v>
      </c>
      <c r="C910">
        <v>27460</v>
      </c>
      <c r="D910">
        <v>50</v>
      </c>
      <c r="E910" s="3"/>
      <c r="F910">
        <v>1032923000</v>
      </c>
      <c r="G910" s="7">
        <f t="shared" si="168"/>
        <v>1032.923</v>
      </c>
      <c r="H910" s="8">
        <v>0.20909130000000001</v>
      </c>
      <c r="I910">
        <v>64319930</v>
      </c>
      <c r="J910" s="7">
        <f t="shared" si="169"/>
        <v>64.319929999999999</v>
      </c>
      <c r="K910">
        <v>63242700</v>
      </c>
      <c r="L910" s="7">
        <f t="shared" si="170"/>
        <v>63.242699999999999</v>
      </c>
      <c r="M910" s="9">
        <v>19.309539999999998</v>
      </c>
      <c r="N910" s="9">
        <v>4.9918649999999998</v>
      </c>
      <c r="O910" s="3"/>
      <c r="P910">
        <v>4369504</v>
      </c>
      <c r="Q910">
        <v>23210800</v>
      </c>
      <c r="R910">
        <v>39995520</v>
      </c>
      <c r="S910">
        <v>4318970</v>
      </c>
      <c r="T910">
        <v>263914800</v>
      </c>
      <c r="U910">
        <v>6705921</v>
      </c>
      <c r="V910" s="3"/>
      <c r="W910" s="3">
        <f t="shared" si="171"/>
        <v>67575824</v>
      </c>
      <c r="X910" s="3">
        <f t="shared" si="172"/>
        <v>331490624</v>
      </c>
      <c r="Y910" s="3">
        <f t="shared" si="173"/>
        <v>324784703</v>
      </c>
      <c r="Z910" s="3">
        <f t="shared" si="174"/>
        <v>60869903</v>
      </c>
      <c r="AA910" s="6">
        <f t="shared" si="175"/>
        <v>0.90076449530234359</v>
      </c>
      <c r="AB910" s="6">
        <f t="shared" si="176"/>
        <v>0.18741616350077916</v>
      </c>
      <c r="AC910" s="3">
        <f t="shared" si="177"/>
        <v>211131840</v>
      </c>
      <c r="AD910" s="6">
        <f t="shared" si="178"/>
        <v>0.85813051361596915</v>
      </c>
      <c r="AH910" s="6">
        <f t="shared" si="179"/>
        <v>0.85813051361596915</v>
      </c>
      <c r="AJ910" s="10">
        <v>0.85813051361596915</v>
      </c>
      <c r="AM910" s="10">
        <v>0.18741616350077916</v>
      </c>
    </row>
    <row r="911" spans="1:39" x14ac:dyDescent="0.35">
      <c r="A911">
        <v>16000</v>
      </c>
      <c r="B911">
        <v>6000</v>
      </c>
      <c r="C911">
        <v>27460</v>
      </c>
      <c r="D911">
        <v>50</v>
      </c>
      <c r="E911" s="3"/>
      <c r="F911">
        <v>1032924000</v>
      </c>
      <c r="G911" s="7">
        <f t="shared" si="168"/>
        <v>1032.924</v>
      </c>
      <c r="H911" s="8">
        <v>0.20858840000000001</v>
      </c>
      <c r="I911">
        <v>63574620</v>
      </c>
      <c r="J911" s="7">
        <f t="shared" si="169"/>
        <v>63.574620000000003</v>
      </c>
      <c r="K911">
        <v>74479800</v>
      </c>
      <c r="L911" s="7">
        <f t="shared" si="170"/>
        <v>74.479799999999997</v>
      </c>
      <c r="M911" s="9">
        <v>17.045919999999999</v>
      </c>
      <c r="N911" s="9">
        <v>5.5804390000000001</v>
      </c>
      <c r="O911" s="3"/>
      <c r="P911">
        <v>23304020</v>
      </c>
      <c r="Q911">
        <v>8739007</v>
      </c>
      <c r="R911">
        <v>39995520</v>
      </c>
      <c r="S911">
        <v>4721070</v>
      </c>
      <c r="T911">
        <v>260505800</v>
      </c>
      <c r="U911">
        <v>7496262</v>
      </c>
      <c r="V911" s="3"/>
      <c r="W911" s="3">
        <f t="shared" si="171"/>
        <v>72038547</v>
      </c>
      <c r="X911" s="3">
        <f t="shared" si="172"/>
        <v>332544347</v>
      </c>
      <c r="Y911" s="3">
        <f t="shared" si="173"/>
        <v>325048085</v>
      </c>
      <c r="Z911" s="3">
        <f t="shared" si="174"/>
        <v>64542285</v>
      </c>
      <c r="AA911" s="6">
        <f t="shared" si="175"/>
        <v>0.89594096060821438</v>
      </c>
      <c r="AB911" s="6">
        <f t="shared" si="176"/>
        <v>0.19856226810257935</v>
      </c>
      <c r="AC911" s="3">
        <f t="shared" si="177"/>
        <v>208404640</v>
      </c>
      <c r="AD911" s="6">
        <f t="shared" si="178"/>
        <v>0.86277446304598282</v>
      </c>
      <c r="AH911" s="6">
        <f t="shared" si="179"/>
        <v>0.86277446304598282</v>
      </c>
      <c r="AJ911" s="10">
        <v>0.86277446304598282</v>
      </c>
      <c r="AM911" s="10">
        <v>0.19856226810257935</v>
      </c>
    </row>
    <row r="912" spans="1:39" x14ac:dyDescent="0.35">
      <c r="A912">
        <v>11000</v>
      </c>
      <c r="B912">
        <v>8000</v>
      </c>
      <c r="C912">
        <v>27460</v>
      </c>
      <c r="D912">
        <v>30</v>
      </c>
      <c r="E912" s="3"/>
      <c r="F912">
        <v>1032984000</v>
      </c>
      <c r="G912" s="7">
        <f t="shared" si="168"/>
        <v>1032.9839999999999</v>
      </c>
      <c r="H912" s="8">
        <v>0.2080718</v>
      </c>
      <c r="I912">
        <v>64426470</v>
      </c>
      <c r="J912" s="7">
        <f t="shared" si="169"/>
        <v>64.426469999999995</v>
      </c>
      <c r="K912">
        <v>61698050</v>
      </c>
      <c r="L912" s="7">
        <f t="shared" si="170"/>
        <v>61.698050000000002</v>
      </c>
      <c r="M912" s="9">
        <v>19.540469999999999</v>
      </c>
      <c r="N912" s="9">
        <v>4.960877</v>
      </c>
      <c r="O912" s="3"/>
      <c r="P912">
        <v>16021510</v>
      </c>
      <c r="Q912">
        <v>11652010</v>
      </c>
      <c r="R912">
        <v>39995520</v>
      </c>
      <c r="S912">
        <v>2718381</v>
      </c>
      <c r="T912">
        <v>265291000</v>
      </c>
      <c r="U912">
        <v>8330995</v>
      </c>
      <c r="V912" s="3"/>
      <c r="W912" s="3">
        <f t="shared" si="171"/>
        <v>67669040</v>
      </c>
      <c r="X912" s="3">
        <f t="shared" si="172"/>
        <v>332960040</v>
      </c>
      <c r="Y912" s="3">
        <f t="shared" si="173"/>
        <v>324629045</v>
      </c>
      <c r="Z912" s="3">
        <f t="shared" si="174"/>
        <v>59338045</v>
      </c>
      <c r="AA912" s="6">
        <f t="shared" si="175"/>
        <v>0.87688616537193376</v>
      </c>
      <c r="AB912" s="6">
        <f t="shared" si="176"/>
        <v>0.18278723334814356</v>
      </c>
      <c r="AC912" s="3">
        <f t="shared" si="177"/>
        <v>212232800</v>
      </c>
      <c r="AD912" s="6">
        <f t="shared" si="178"/>
        <v>0.8622205693270607</v>
      </c>
      <c r="AH912" s="6">
        <f t="shared" si="179"/>
        <v>0.8622205693270607</v>
      </c>
      <c r="AJ912" s="10">
        <v>0.8622205693270607</v>
      </c>
      <c r="AM912" s="10">
        <v>0.18278723334814356</v>
      </c>
    </row>
    <row r="913" spans="1:39" x14ac:dyDescent="0.35">
      <c r="A913">
        <v>7000</v>
      </c>
      <c r="B913">
        <v>14000</v>
      </c>
      <c r="C913">
        <v>22054</v>
      </c>
      <c r="E913" s="3"/>
      <c r="F913">
        <v>1032988000</v>
      </c>
      <c r="G913" s="7">
        <f t="shared" si="168"/>
        <v>1032.9880000000001</v>
      </c>
      <c r="H913" s="8">
        <v>0.20702799999999999</v>
      </c>
      <c r="I913">
        <v>65446920</v>
      </c>
      <c r="J913" s="7">
        <f t="shared" si="169"/>
        <v>65.446920000000006</v>
      </c>
      <c r="K913">
        <v>46317470</v>
      </c>
      <c r="L913" s="7">
        <f t="shared" si="170"/>
        <v>46.31747</v>
      </c>
      <c r="M913" s="9">
        <v>24.13964</v>
      </c>
      <c r="N913" s="9">
        <v>4.096406</v>
      </c>
      <c r="O913" s="3"/>
      <c r="P913">
        <v>10195510</v>
      </c>
      <c r="Q913">
        <v>20391020</v>
      </c>
      <c r="R913">
        <v>32121680</v>
      </c>
      <c r="T913">
        <v>271393100</v>
      </c>
      <c r="U913">
        <v>9992511</v>
      </c>
      <c r="V913" s="3"/>
      <c r="W913" s="3">
        <f t="shared" si="171"/>
        <v>62708210</v>
      </c>
      <c r="X913" s="3">
        <f t="shared" si="172"/>
        <v>334101310</v>
      </c>
      <c r="Y913" s="3">
        <f t="shared" si="173"/>
        <v>324108799</v>
      </c>
      <c r="Z913" s="3">
        <f t="shared" si="174"/>
        <v>52715699</v>
      </c>
      <c r="AA913" s="6">
        <f t="shared" si="175"/>
        <v>0.84065067397076076</v>
      </c>
      <c r="AB913" s="6">
        <f t="shared" si="176"/>
        <v>0.16264815754045603</v>
      </c>
      <c r="AC913" s="3">
        <f t="shared" si="177"/>
        <v>217114480</v>
      </c>
      <c r="AD913" s="6">
        <f t="shared" si="178"/>
        <v>0.86336036190118981</v>
      </c>
      <c r="AH913" s="6">
        <f t="shared" si="179"/>
        <v>0.86336036190118981</v>
      </c>
      <c r="AJ913" s="10">
        <v>0.86336036190118981</v>
      </c>
      <c r="AM913" s="10">
        <v>0.16264815754045603</v>
      </c>
    </row>
    <row r="914" spans="1:39" x14ac:dyDescent="0.35">
      <c r="A914">
        <v>9000</v>
      </c>
      <c r="B914">
        <v>7000</v>
      </c>
      <c r="C914">
        <v>27460</v>
      </c>
      <c r="E914" s="3"/>
      <c r="F914">
        <v>1033007000</v>
      </c>
      <c r="G914" s="7">
        <f t="shared" si="168"/>
        <v>1033.0070000000001</v>
      </c>
      <c r="H914" s="8">
        <v>0.20696000000000001</v>
      </c>
      <c r="I914">
        <v>65370580</v>
      </c>
      <c r="J914" s="7">
        <f t="shared" si="169"/>
        <v>65.370580000000004</v>
      </c>
      <c r="K914">
        <v>47487550</v>
      </c>
      <c r="L914" s="7">
        <f t="shared" si="170"/>
        <v>47.487549999999999</v>
      </c>
      <c r="M914" s="9">
        <v>23.667929999999998</v>
      </c>
      <c r="N914" s="9">
        <v>4.1743139999999999</v>
      </c>
      <c r="O914" s="3"/>
      <c r="P914">
        <v>13108510</v>
      </c>
      <c r="Q914">
        <v>10195510</v>
      </c>
      <c r="R914">
        <v>39995520</v>
      </c>
      <c r="T914">
        <v>270946200</v>
      </c>
      <c r="U914">
        <v>10107410</v>
      </c>
      <c r="V914" s="3"/>
      <c r="W914" s="3">
        <f t="shared" si="171"/>
        <v>63299540</v>
      </c>
      <c r="X914" s="3">
        <f t="shared" si="172"/>
        <v>334245740</v>
      </c>
      <c r="Y914" s="3">
        <f t="shared" si="173"/>
        <v>324138330</v>
      </c>
      <c r="Z914" s="3">
        <f t="shared" si="174"/>
        <v>53192130</v>
      </c>
      <c r="AA914" s="6">
        <f t="shared" si="175"/>
        <v>0.84032411609942192</v>
      </c>
      <c r="AB914" s="6">
        <f t="shared" si="176"/>
        <v>0.16410317780066308</v>
      </c>
      <c r="AC914" s="3">
        <f t="shared" si="177"/>
        <v>216756960</v>
      </c>
      <c r="AD914" s="6">
        <f t="shared" si="178"/>
        <v>0.86400303228562936</v>
      </c>
      <c r="AH914" s="6">
        <f t="shared" si="179"/>
        <v>0.86400303228562936</v>
      </c>
      <c r="AJ914" s="10">
        <v>0.86400303228562936</v>
      </c>
      <c r="AM914" s="10">
        <v>0.16410317780066308</v>
      </c>
    </row>
    <row r="915" spans="1:39" x14ac:dyDescent="0.35">
      <c r="A915">
        <v>16077</v>
      </c>
      <c r="B915">
        <v>5000</v>
      </c>
      <c r="C915">
        <v>27460</v>
      </c>
      <c r="D915">
        <v>40</v>
      </c>
      <c r="E915" s="3"/>
      <c r="F915">
        <v>1033030000</v>
      </c>
      <c r="G915" s="7">
        <f t="shared" si="168"/>
        <v>1033.03</v>
      </c>
      <c r="H915" s="8">
        <v>0.20825160000000001</v>
      </c>
      <c r="I915">
        <v>63859850</v>
      </c>
      <c r="J915" s="7">
        <f t="shared" si="169"/>
        <v>63.859850000000002</v>
      </c>
      <c r="K915">
        <v>70285450</v>
      </c>
      <c r="L915" s="7">
        <f t="shared" si="170"/>
        <v>70.285449999999997</v>
      </c>
      <c r="M915" s="9">
        <v>17.745329999999999</v>
      </c>
      <c r="N915" s="9">
        <v>5.3986099999999997</v>
      </c>
      <c r="O915" s="3"/>
      <c r="P915">
        <v>23416170</v>
      </c>
      <c r="Q915">
        <v>7282506</v>
      </c>
      <c r="R915">
        <v>39995520</v>
      </c>
      <c r="S915">
        <v>3770670</v>
      </c>
      <c r="T915">
        <v>262252600</v>
      </c>
      <c r="U915">
        <v>8061115</v>
      </c>
      <c r="V915" s="3"/>
      <c r="W915" s="3">
        <f t="shared" si="171"/>
        <v>70694196</v>
      </c>
      <c r="X915" s="3">
        <f t="shared" si="172"/>
        <v>332946796</v>
      </c>
      <c r="Y915" s="3">
        <f t="shared" si="173"/>
        <v>324885681</v>
      </c>
      <c r="Z915" s="3">
        <f t="shared" si="174"/>
        <v>62633081</v>
      </c>
      <c r="AA915" s="6">
        <f t="shared" si="175"/>
        <v>0.88597203934535163</v>
      </c>
      <c r="AB915" s="6">
        <f t="shared" si="176"/>
        <v>0.19278498457431245</v>
      </c>
      <c r="AC915" s="3">
        <f t="shared" si="177"/>
        <v>209802080</v>
      </c>
      <c r="AD915" s="6">
        <f t="shared" si="178"/>
        <v>0.86336915537991965</v>
      </c>
      <c r="AH915" s="6">
        <f t="shared" si="179"/>
        <v>0.86336915537991965</v>
      </c>
      <c r="AJ915" s="10">
        <v>0.86336915537991965</v>
      </c>
      <c r="AM915" s="10">
        <v>0.19278498457431245</v>
      </c>
    </row>
    <row r="916" spans="1:39" x14ac:dyDescent="0.35">
      <c r="A916">
        <v>16000</v>
      </c>
      <c r="B916">
        <v>15936</v>
      </c>
      <c r="C916">
        <v>13405</v>
      </c>
      <c r="E916" s="3"/>
      <c r="F916">
        <v>1033040000</v>
      </c>
      <c r="G916" s="7">
        <f t="shared" si="168"/>
        <v>1033.04</v>
      </c>
      <c r="H916" s="8">
        <v>0.20661119999999999</v>
      </c>
      <c r="I916">
        <v>64870920</v>
      </c>
      <c r="J916" s="7">
        <f t="shared" si="169"/>
        <v>64.870919999999998</v>
      </c>
      <c r="K916">
        <v>55053300</v>
      </c>
      <c r="L916" s="7">
        <f t="shared" si="170"/>
        <v>55.0533</v>
      </c>
      <c r="M916" s="9">
        <v>21.094390000000001</v>
      </c>
      <c r="N916" s="9">
        <v>4.6536710000000001</v>
      </c>
      <c r="O916" s="3"/>
      <c r="P916">
        <v>23304020</v>
      </c>
      <c r="Q916">
        <v>23210800</v>
      </c>
      <c r="R916">
        <v>19524400</v>
      </c>
      <c r="T916">
        <v>268913100</v>
      </c>
      <c r="U916">
        <v>10676960</v>
      </c>
      <c r="V916" s="3"/>
      <c r="W916" s="3">
        <f t="shared" si="171"/>
        <v>66039220</v>
      </c>
      <c r="X916" s="3">
        <f t="shared" si="172"/>
        <v>334952320</v>
      </c>
      <c r="Y916" s="3">
        <f t="shared" si="173"/>
        <v>324275360</v>
      </c>
      <c r="Z916" s="3">
        <f t="shared" si="174"/>
        <v>55362260</v>
      </c>
      <c r="AA916" s="6">
        <f t="shared" si="175"/>
        <v>0.83832395355366096</v>
      </c>
      <c r="AB916" s="6">
        <f t="shared" si="176"/>
        <v>0.17072607675156076</v>
      </c>
      <c r="AC916" s="3">
        <f t="shared" si="177"/>
        <v>215130480</v>
      </c>
      <c r="AD916" s="6">
        <f t="shared" si="178"/>
        <v>0.86707081290419352</v>
      </c>
      <c r="AH916" s="6">
        <f t="shared" si="179"/>
        <v>0.86707081290419352</v>
      </c>
      <c r="AJ916" s="10">
        <v>0.86707081290419352</v>
      </c>
      <c r="AM916" s="10">
        <v>0.17072607675156076</v>
      </c>
    </row>
    <row r="917" spans="1:39" x14ac:dyDescent="0.35">
      <c r="A917">
        <v>13000</v>
      </c>
      <c r="B917">
        <v>6000</v>
      </c>
      <c r="C917">
        <v>27460</v>
      </c>
      <c r="D917">
        <v>25</v>
      </c>
      <c r="E917" s="3"/>
      <c r="F917">
        <v>1033058000</v>
      </c>
      <c r="G917" s="7">
        <f t="shared" si="168"/>
        <v>1033.058</v>
      </c>
      <c r="H917" s="8">
        <v>0.20783070000000001</v>
      </c>
      <c r="I917">
        <v>64458030</v>
      </c>
      <c r="J917" s="7">
        <f t="shared" si="169"/>
        <v>64.458029999999994</v>
      </c>
      <c r="K917">
        <v>61295550</v>
      </c>
      <c r="L917" s="7">
        <f t="shared" si="170"/>
        <v>61.295549999999999</v>
      </c>
      <c r="M917" s="9">
        <v>19.59674</v>
      </c>
      <c r="N917" s="9">
        <v>4.9535629999999999</v>
      </c>
      <c r="O917" s="3"/>
      <c r="P917">
        <v>18934520</v>
      </c>
      <c r="Q917">
        <v>8739007</v>
      </c>
      <c r="R917">
        <v>39995520</v>
      </c>
      <c r="S917">
        <v>2313488</v>
      </c>
      <c r="T917">
        <v>265655900</v>
      </c>
      <c r="U917">
        <v>8736449</v>
      </c>
      <c r="V917" s="3"/>
      <c r="W917" s="3">
        <f t="shared" si="171"/>
        <v>67669047</v>
      </c>
      <c r="X917" s="3">
        <f t="shared" si="172"/>
        <v>333324947</v>
      </c>
      <c r="Y917" s="3">
        <f t="shared" si="173"/>
        <v>324588498</v>
      </c>
      <c r="Z917" s="3">
        <f t="shared" si="174"/>
        <v>58932598</v>
      </c>
      <c r="AA917" s="6">
        <f t="shared" si="175"/>
        <v>0.87089445784569719</v>
      </c>
      <c r="AB917" s="6">
        <f t="shared" si="176"/>
        <v>0.18156095598926614</v>
      </c>
      <c r="AC917" s="3">
        <f t="shared" si="177"/>
        <v>212524720</v>
      </c>
      <c r="AD917" s="6">
        <f t="shared" si="178"/>
        <v>0.86322765201618445</v>
      </c>
      <c r="AH917" s="6">
        <f t="shared" si="179"/>
        <v>0.86322765201618445</v>
      </c>
      <c r="AJ917" s="10">
        <v>0.86322765201618445</v>
      </c>
      <c r="AM917" s="10">
        <v>0.18156095598926614</v>
      </c>
    </row>
    <row r="918" spans="1:39" x14ac:dyDescent="0.35">
      <c r="A918">
        <v>2000</v>
      </c>
      <c r="B918">
        <v>14000</v>
      </c>
      <c r="C918">
        <v>27460</v>
      </c>
      <c r="D918">
        <v>20</v>
      </c>
      <c r="E918" s="3"/>
      <c r="F918">
        <v>1033062000</v>
      </c>
      <c r="G918" s="7">
        <f t="shared" si="168"/>
        <v>1033.0619999999999</v>
      </c>
      <c r="H918" s="8">
        <v>0.20805650000000001</v>
      </c>
      <c r="I918">
        <v>65226040</v>
      </c>
      <c r="J918" s="7">
        <f t="shared" si="169"/>
        <v>65.226039999999998</v>
      </c>
      <c r="K918">
        <v>49721300</v>
      </c>
      <c r="L918" s="7">
        <f t="shared" si="170"/>
        <v>49.721299999999999</v>
      </c>
      <c r="M918" s="9">
        <v>23.011379999999999</v>
      </c>
      <c r="N918" s="9">
        <v>4.2707850000000001</v>
      </c>
      <c r="O918" s="3"/>
      <c r="P918">
        <v>2913002</v>
      </c>
      <c r="Q918">
        <v>20391020</v>
      </c>
      <c r="R918">
        <v>39995520</v>
      </c>
      <c r="S918">
        <v>1724929</v>
      </c>
      <c r="T918">
        <v>269391600</v>
      </c>
      <c r="U918">
        <v>8380082</v>
      </c>
      <c r="V918" s="3"/>
      <c r="W918" s="3">
        <f t="shared" si="171"/>
        <v>63299542</v>
      </c>
      <c r="X918" s="3">
        <f t="shared" si="172"/>
        <v>332691142</v>
      </c>
      <c r="Y918" s="3">
        <f t="shared" si="173"/>
        <v>324311060</v>
      </c>
      <c r="Z918" s="3">
        <f t="shared" si="174"/>
        <v>54919460</v>
      </c>
      <c r="AA918" s="6">
        <f t="shared" si="175"/>
        <v>0.86761228067021401</v>
      </c>
      <c r="AB918" s="6">
        <f t="shared" si="176"/>
        <v>0.1693419274692636</v>
      </c>
      <c r="AC918" s="3">
        <f t="shared" si="177"/>
        <v>215513280</v>
      </c>
      <c r="AD918" s="6">
        <f t="shared" si="178"/>
        <v>0.85970802845885064</v>
      </c>
      <c r="AH918" s="6">
        <f t="shared" si="179"/>
        <v>0.85970802845885064</v>
      </c>
      <c r="AJ918" s="10">
        <v>0.85970802845885064</v>
      </c>
      <c r="AM918" s="10">
        <v>0.1693419274692636</v>
      </c>
    </row>
    <row r="919" spans="1:39" x14ac:dyDescent="0.35">
      <c r="A919">
        <v>11000</v>
      </c>
      <c r="B919">
        <v>13000</v>
      </c>
      <c r="C919">
        <v>22054</v>
      </c>
      <c r="D919">
        <v>25</v>
      </c>
      <c r="E919" s="3"/>
      <c r="F919">
        <v>1033063000</v>
      </c>
      <c r="G919" s="7">
        <f t="shared" si="168"/>
        <v>1033.0630000000001</v>
      </c>
      <c r="H919" s="8">
        <v>0.20789779999999999</v>
      </c>
      <c r="I919">
        <v>64535960</v>
      </c>
      <c r="J919" s="7">
        <f t="shared" si="169"/>
        <v>64.535960000000003</v>
      </c>
      <c r="K919">
        <v>60125470</v>
      </c>
      <c r="L919" s="7">
        <f t="shared" si="170"/>
        <v>60.12547</v>
      </c>
      <c r="M919" s="9">
        <v>19.888259999999999</v>
      </c>
      <c r="N919" s="9">
        <v>4.8869879999999997</v>
      </c>
      <c r="O919" s="3"/>
      <c r="P919">
        <v>16021510</v>
      </c>
      <c r="Q919">
        <v>18934520</v>
      </c>
      <c r="R919">
        <v>32121680</v>
      </c>
      <c r="S919">
        <v>2278424</v>
      </c>
      <c r="T919">
        <v>266109400</v>
      </c>
      <c r="U919">
        <v>8631684</v>
      </c>
      <c r="V919" s="3"/>
      <c r="W919" s="3">
        <f t="shared" si="171"/>
        <v>67077710</v>
      </c>
      <c r="X919" s="3">
        <f t="shared" si="172"/>
        <v>333187110</v>
      </c>
      <c r="Y919" s="3">
        <f t="shared" si="173"/>
        <v>324555426</v>
      </c>
      <c r="Z919" s="3">
        <f t="shared" si="174"/>
        <v>58446026</v>
      </c>
      <c r="AA919" s="6">
        <f t="shared" si="175"/>
        <v>0.87131814726531365</v>
      </c>
      <c r="AB919" s="6">
        <f t="shared" si="176"/>
        <v>0.18008026154521908</v>
      </c>
      <c r="AC919" s="3">
        <f t="shared" si="177"/>
        <v>212887520</v>
      </c>
      <c r="AD919" s="6">
        <f t="shared" si="178"/>
        <v>0.86261146039197634</v>
      </c>
      <c r="AH919" s="6">
        <f t="shared" si="179"/>
        <v>0.86261146039197634</v>
      </c>
      <c r="AJ919" s="10">
        <v>0.86261146039197634</v>
      </c>
      <c r="AM919" s="10">
        <v>0.18008026154521908</v>
      </c>
    </row>
    <row r="920" spans="1:39" x14ac:dyDescent="0.35">
      <c r="A920">
        <v>16077</v>
      </c>
      <c r="B920">
        <v>10000</v>
      </c>
      <c r="C920">
        <v>22054</v>
      </c>
      <c r="D920">
        <v>35</v>
      </c>
      <c r="E920" s="3"/>
      <c r="F920">
        <v>1033094000</v>
      </c>
      <c r="G920" s="7">
        <f t="shared" si="168"/>
        <v>1033.0940000000001</v>
      </c>
      <c r="H920" s="8">
        <v>0.2080756</v>
      </c>
      <c r="I920">
        <v>63968420</v>
      </c>
      <c r="J920" s="7">
        <f t="shared" si="169"/>
        <v>63.968420000000002</v>
      </c>
      <c r="K920">
        <v>68712860</v>
      </c>
      <c r="L920" s="7">
        <f t="shared" si="170"/>
        <v>68.712860000000006</v>
      </c>
      <c r="M920" s="9">
        <v>18.017700000000001</v>
      </c>
      <c r="N920" s="9">
        <v>5.3322219999999998</v>
      </c>
      <c r="O920" s="3"/>
      <c r="P920">
        <v>23416170</v>
      </c>
      <c r="Q920">
        <v>14565010</v>
      </c>
      <c r="R920">
        <v>32121680</v>
      </c>
      <c r="S920">
        <v>3310400</v>
      </c>
      <c r="T920">
        <v>263067100</v>
      </c>
      <c r="U920">
        <v>8359985</v>
      </c>
      <c r="V920" s="3"/>
      <c r="W920" s="3">
        <f t="shared" si="171"/>
        <v>70102860</v>
      </c>
      <c r="X920" s="3">
        <f t="shared" si="172"/>
        <v>333169960</v>
      </c>
      <c r="Y920" s="3">
        <f t="shared" si="173"/>
        <v>324809975</v>
      </c>
      <c r="Z920" s="3">
        <f t="shared" si="174"/>
        <v>61742875</v>
      </c>
      <c r="AA920" s="6">
        <f t="shared" si="175"/>
        <v>0.88074687680359975</v>
      </c>
      <c r="AB920" s="6">
        <f t="shared" si="176"/>
        <v>0.19008922062815342</v>
      </c>
      <c r="AC920" s="3">
        <f t="shared" si="177"/>
        <v>210453680</v>
      </c>
      <c r="AD920" s="6">
        <f t="shared" si="178"/>
        <v>0.86375592375203381</v>
      </c>
      <c r="AH920" s="6">
        <f t="shared" si="179"/>
        <v>0.86375592375203381</v>
      </c>
      <c r="AJ920" s="10">
        <v>0.86375592375203381</v>
      </c>
      <c r="AM920" s="10">
        <v>0.19008922062815342</v>
      </c>
    </row>
    <row r="921" spans="1:39" x14ac:dyDescent="0.35">
      <c r="A921">
        <v>5000</v>
      </c>
      <c r="B921">
        <v>13000</v>
      </c>
      <c r="C921">
        <v>27460</v>
      </c>
      <c r="D921">
        <v>35</v>
      </c>
      <c r="E921" s="3"/>
      <c r="F921">
        <v>1033104000</v>
      </c>
      <c r="G921" s="7">
        <f t="shared" si="168"/>
        <v>1033.104</v>
      </c>
      <c r="H921" s="8">
        <v>0.2085147</v>
      </c>
      <c r="I921">
        <v>64640910</v>
      </c>
      <c r="J921" s="7">
        <f t="shared" si="169"/>
        <v>64.640910000000005</v>
      </c>
      <c r="K921">
        <v>58584550</v>
      </c>
      <c r="L921" s="7">
        <f t="shared" si="170"/>
        <v>58.58455</v>
      </c>
      <c r="M921" s="9">
        <v>20.35755</v>
      </c>
      <c r="N921" s="9">
        <v>4.7726519999999999</v>
      </c>
      <c r="O921" s="3"/>
      <c r="P921">
        <v>7282506</v>
      </c>
      <c r="Q921">
        <v>18934520</v>
      </c>
      <c r="R921">
        <v>39995520</v>
      </c>
      <c r="S921">
        <v>3041599</v>
      </c>
      <c r="T921">
        <v>266045600</v>
      </c>
      <c r="U921">
        <v>7669570</v>
      </c>
      <c r="V921" s="3"/>
      <c r="W921" s="3">
        <f t="shared" si="171"/>
        <v>66212546</v>
      </c>
      <c r="X921" s="3">
        <f t="shared" si="172"/>
        <v>332258146</v>
      </c>
      <c r="Y921" s="3">
        <f t="shared" si="173"/>
        <v>324588576</v>
      </c>
      <c r="Z921" s="3">
        <f t="shared" si="174"/>
        <v>58542976</v>
      </c>
      <c r="AA921" s="6">
        <f t="shared" si="175"/>
        <v>0.8841674204764759</v>
      </c>
      <c r="AB921" s="6">
        <f t="shared" si="176"/>
        <v>0.18036055588105479</v>
      </c>
      <c r="AC921" s="3">
        <f t="shared" si="177"/>
        <v>212836480</v>
      </c>
      <c r="AD921" s="6">
        <f t="shared" si="178"/>
        <v>0.8597007000024548</v>
      </c>
      <c r="AH921" s="6">
        <f t="shared" si="179"/>
        <v>0.8597007000024548</v>
      </c>
      <c r="AJ921" s="10">
        <v>0.8597007000024548</v>
      </c>
      <c r="AM921" s="10">
        <v>0.18036055588105479</v>
      </c>
    </row>
    <row r="922" spans="1:39" x14ac:dyDescent="0.35">
      <c r="A922">
        <v>14000</v>
      </c>
      <c r="B922">
        <v>7000</v>
      </c>
      <c r="C922">
        <v>27460</v>
      </c>
      <c r="D922">
        <v>45</v>
      </c>
      <c r="E922" s="3"/>
      <c r="F922">
        <v>1033131000</v>
      </c>
      <c r="G922" s="7">
        <f t="shared" si="168"/>
        <v>1033.1310000000001</v>
      </c>
      <c r="H922" s="8">
        <v>0.20854110000000001</v>
      </c>
      <c r="I922">
        <v>63848270</v>
      </c>
      <c r="J922" s="7">
        <f t="shared" si="169"/>
        <v>63.848269999999999</v>
      </c>
      <c r="K922">
        <v>70561300</v>
      </c>
      <c r="L922" s="7">
        <f t="shared" si="170"/>
        <v>70.561300000000003</v>
      </c>
      <c r="M922" s="9">
        <v>17.709129999999998</v>
      </c>
      <c r="N922" s="9">
        <v>5.4016799999999998</v>
      </c>
      <c r="O922" s="3"/>
      <c r="P922">
        <v>20391020</v>
      </c>
      <c r="Q922">
        <v>10195510</v>
      </c>
      <c r="R922">
        <v>39995520</v>
      </c>
      <c r="S922">
        <v>4163640</v>
      </c>
      <c r="T922">
        <v>261973900</v>
      </c>
      <c r="U922">
        <v>7636510</v>
      </c>
      <c r="V922" s="3"/>
      <c r="W922" s="3">
        <f t="shared" si="171"/>
        <v>70582050</v>
      </c>
      <c r="X922" s="3">
        <f t="shared" si="172"/>
        <v>332555950</v>
      </c>
      <c r="Y922" s="3">
        <f t="shared" si="173"/>
        <v>324919440</v>
      </c>
      <c r="Z922" s="3">
        <f t="shared" si="174"/>
        <v>62945540</v>
      </c>
      <c r="AA922" s="6">
        <f t="shared" si="175"/>
        <v>0.89180662788910214</v>
      </c>
      <c r="AB922" s="6">
        <f t="shared" si="176"/>
        <v>0.19372660497014274</v>
      </c>
      <c r="AC922" s="3">
        <f t="shared" si="177"/>
        <v>209579120</v>
      </c>
      <c r="AD922" s="6">
        <f t="shared" si="178"/>
        <v>0.86224810063688406</v>
      </c>
      <c r="AH922" s="6">
        <f t="shared" si="179"/>
        <v>0.86224810063688406</v>
      </c>
      <c r="AJ922" s="10">
        <v>0.86224810063688406</v>
      </c>
      <c r="AM922" s="10">
        <v>0.19372660497014274</v>
      </c>
    </row>
    <row r="923" spans="1:39" x14ac:dyDescent="0.35">
      <c r="A923">
        <v>5000</v>
      </c>
      <c r="B923">
        <v>10000</v>
      </c>
      <c r="C923">
        <v>27460</v>
      </c>
      <c r="E923" s="3"/>
      <c r="F923">
        <v>1033143000</v>
      </c>
      <c r="G923" s="7">
        <f t="shared" si="168"/>
        <v>1033.143</v>
      </c>
      <c r="H923" s="8">
        <v>0.2071624</v>
      </c>
      <c r="I923">
        <v>65612800</v>
      </c>
      <c r="J923" s="7">
        <f t="shared" si="169"/>
        <v>65.612799999999993</v>
      </c>
      <c r="K923">
        <v>43971550</v>
      </c>
      <c r="L923" s="7">
        <f t="shared" si="170"/>
        <v>43.971550000000001</v>
      </c>
      <c r="M923" s="9">
        <v>25.1279</v>
      </c>
      <c r="N923" s="9">
        <v>3.9418120000000001</v>
      </c>
      <c r="O923" s="3"/>
      <c r="P923">
        <v>7282506</v>
      </c>
      <c r="Q923">
        <v>14565010</v>
      </c>
      <c r="R923">
        <v>39995520</v>
      </c>
      <c r="T923">
        <v>272050000</v>
      </c>
      <c r="U923">
        <v>9827462</v>
      </c>
      <c r="V923" s="3"/>
      <c r="W923" s="3">
        <f t="shared" si="171"/>
        <v>61843036</v>
      </c>
      <c r="X923" s="3">
        <f t="shared" si="172"/>
        <v>333893036</v>
      </c>
      <c r="Y923" s="3">
        <f t="shared" si="173"/>
        <v>324065574</v>
      </c>
      <c r="Z923" s="3">
        <f t="shared" si="174"/>
        <v>52015574</v>
      </c>
      <c r="AA923" s="6">
        <f t="shared" si="175"/>
        <v>0.84109024013633482</v>
      </c>
      <c r="AB923" s="6">
        <f t="shared" si="176"/>
        <v>0.16050940974063477</v>
      </c>
      <c r="AC923" s="3">
        <f t="shared" si="177"/>
        <v>217640000</v>
      </c>
      <c r="AD923" s="6">
        <f t="shared" si="178"/>
        <v>0.86242741723624117</v>
      </c>
      <c r="AH923" s="6">
        <f t="shared" si="179"/>
        <v>0.86242741723624117</v>
      </c>
      <c r="AJ923" s="10">
        <v>0.86242741723624117</v>
      </c>
      <c r="AM923" s="10">
        <v>0.16050940974063477</v>
      </c>
    </row>
    <row r="924" spans="1:39" x14ac:dyDescent="0.35">
      <c r="B924">
        <v>15936</v>
      </c>
      <c r="C924">
        <v>27460</v>
      </c>
      <c r="D924">
        <v>25</v>
      </c>
      <c r="E924" s="3"/>
      <c r="F924">
        <v>1033174000</v>
      </c>
      <c r="G924" s="7">
        <f t="shared" si="168"/>
        <v>1033.174</v>
      </c>
      <c r="H924" s="8">
        <v>0.2083469</v>
      </c>
      <c r="I924">
        <v>65211080</v>
      </c>
      <c r="J924" s="7">
        <f t="shared" si="169"/>
        <v>65.211079999999995</v>
      </c>
      <c r="K924">
        <v>50058460</v>
      </c>
      <c r="L924" s="7">
        <f t="shared" si="170"/>
        <v>50.058459999999997</v>
      </c>
      <c r="M924" s="9">
        <v>22.920639999999999</v>
      </c>
      <c r="N924" s="9">
        <v>4.2825689999999996</v>
      </c>
      <c r="O924" s="3"/>
      <c r="Q924">
        <v>23210800</v>
      </c>
      <c r="R924">
        <v>39995520</v>
      </c>
      <c r="S924">
        <v>2129733</v>
      </c>
      <c r="T924">
        <v>269097100</v>
      </c>
      <c r="U924">
        <v>7956478</v>
      </c>
      <c r="V924" s="3"/>
      <c r="W924" s="3">
        <f t="shared" si="171"/>
        <v>63206320</v>
      </c>
      <c r="X924" s="3">
        <f t="shared" si="172"/>
        <v>332303420</v>
      </c>
      <c r="Y924" s="3">
        <f t="shared" si="173"/>
        <v>324346942</v>
      </c>
      <c r="Z924" s="3">
        <f t="shared" si="174"/>
        <v>55249842</v>
      </c>
      <c r="AA924" s="6">
        <f t="shared" si="175"/>
        <v>0.87411894886460717</v>
      </c>
      <c r="AB924" s="6">
        <f t="shared" si="176"/>
        <v>0.17034180023192572</v>
      </c>
      <c r="AC924" s="3">
        <f t="shared" si="177"/>
        <v>215277680</v>
      </c>
      <c r="AD924" s="6">
        <f t="shared" si="178"/>
        <v>0.85859912315744913</v>
      </c>
      <c r="AH924" s="6">
        <f t="shared" si="179"/>
        <v>0.85859912315744913</v>
      </c>
      <c r="AJ924" s="10">
        <v>0.85859912315744913</v>
      </c>
      <c r="AM924" s="10">
        <v>0.17034180023192572</v>
      </c>
    </row>
    <row r="925" spans="1:39" x14ac:dyDescent="0.35">
      <c r="A925">
        <v>14000</v>
      </c>
      <c r="B925">
        <v>12000</v>
      </c>
      <c r="C925">
        <v>22054</v>
      </c>
      <c r="D925">
        <v>40</v>
      </c>
      <c r="E925" s="3"/>
      <c r="F925">
        <v>1033195000</v>
      </c>
      <c r="G925" s="7">
        <f t="shared" si="168"/>
        <v>1033.1949999999999</v>
      </c>
      <c r="H925" s="8">
        <v>0.20836470000000001</v>
      </c>
      <c r="I925">
        <v>63956860</v>
      </c>
      <c r="J925" s="7">
        <f t="shared" si="169"/>
        <v>63.956859999999999</v>
      </c>
      <c r="K925">
        <v>68988720</v>
      </c>
      <c r="L925" s="7">
        <f t="shared" si="170"/>
        <v>68.988720000000001</v>
      </c>
      <c r="M925" s="9">
        <v>17.980119999999999</v>
      </c>
      <c r="N925" s="9">
        <v>5.3355560000000004</v>
      </c>
      <c r="O925" s="3"/>
      <c r="P925">
        <v>20391020</v>
      </c>
      <c r="Q925">
        <v>17478010</v>
      </c>
      <c r="R925">
        <v>32121680</v>
      </c>
      <c r="S925">
        <v>3704240</v>
      </c>
      <c r="T925">
        <v>262788500</v>
      </c>
      <c r="U925">
        <v>7935379</v>
      </c>
      <c r="V925" s="3"/>
      <c r="W925" s="3">
        <f t="shared" si="171"/>
        <v>69990710</v>
      </c>
      <c r="X925" s="3">
        <f t="shared" si="172"/>
        <v>332779210</v>
      </c>
      <c r="Y925" s="3">
        <f t="shared" si="173"/>
        <v>324843831</v>
      </c>
      <c r="Z925" s="3">
        <f t="shared" si="174"/>
        <v>62055331</v>
      </c>
      <c r="AA925" s="6">
        <f t="shared" si="175"/>
        <v>0.88662239602941595</v>
      </c>
      <c r="AB925" s="6">
        <f t="shared" si="176"/>
        <v>0.19103127434794967</v>
      </c>
      <c r="AC925" s="3">
        <f t="shared" si="177"/>
        <v>210230800</v>
      </c>
      <c r="AD925" s="6">
        <f t="shared" si="178"/>
        <v>0.86263454392027539</v>
      </c>
      <c r="AH925" s="6">
        <f t="shared" si="179"/>
        <v>0.86263454392027539</v>
      </c>
      <c r="AJ925" s="10">
        <v>0.86263454392027539</v>
      </c>
      <c r="AM925" s="10">
        <v>0.19103127434794967</v>
      </c>
    </row>
    <row r="926" spans="1:39" x14ac:dyDescent="0.35">
      <c r="A926">
        <v>16000</v>
      </c>
      <c r="B926">
        <v>5000</v>
      </c>
      <c r="C926">
        <v>27460</v>
      </c>
      <c r="D926">
        <v>40</v>
      </c>
      <c r="E926" s="3"/>
      <c r="F926">
        <v>1033201000</v>
      </c>
      <c r="G926" s="7">
        <f t="shared" si="168"/>
        <v>1033.201</v>
      </c>
      <c r="H926" s="8">
        <v>0.20829890000000001</v>
      </c>
      <c r="I926">
        <v>63879640</v>
      </c>
      <c r="J926" s="7">
        <f t="shared" si="169"/>
        <v>63.879640000000002</v>
      </c>
      <c r="K926">
        <v>70158800</v>
      </c>
      <c r="L926" s="7">
        <f t="shared" si="170"/>
        <v>70.158799999999999</v>
      </c>
      <c r="M926" s="9">
        <v>17.751840000000001</v>
      </c>
      <c r="N926" s="9">
        <v>5.3967710000000002</v>
      </c>
      <c r="O926" s="3"/>
      <c r="P926">
        <v>23304020</v>
      </c>
      <c r="Q926">
        <v>7282506</v>
      </c>
      <c r="R926">
        <v>39995520</v>
      </c>
      <c r="S926">
        <v>3759640</v>
      </c>
      <c r="T926">
        <v>262338000</v>
      </c>
      <c r="U926">
        <v>8041070</v>
      </c>
      <c r="V926" s="3"/>
      <c r="W926" s="3">
        <f t="shared" si="171"/>
        <v>70582046</v>
      </c>
      <c r="X926" s="3">
        <f t="shared" si="172"/>
        <v>332920046</v>
      </c>
      <c r="Y926" s="3">
        <f t="shared" si="173"/>
        <v>324878976</v>
      </c>
      <c r="Z926" s="3">
        <f t="shared" si="174"/>
        <v>62540976</v>
      </c>
      <c r="AA926" s="6">
        <f t="shared" si="175"/>
        <v>0.8860748525198604</v>
      </c>
      <c r="AB926" s="6">
        <f t="shared" si="176"/>
        <v>0.19250545778622499</v>
      </c>
      <c r="AC926" s="3">
        <f t="shared" si="177"/>
        <v>209870400</v>
      </c>
      <c r="AD926" s="6">
        <f t="shared" si="178"/>
        <v>0.86325206220792816</v>
      </c>
      <c r="AH926" s="6">
        <f t="shared" si="179"/>
        <v>0.86325206220792816</v>
      </c>
      <c r="AJ926" s="10">
        <v>0.86325206220792816</v>
      </c>
      <c r="AM926" s="10">
        <v>0.19250545778622499</v>
      </c>
    </row>
    <row r="927" spans="1:39" x14ac:dyDescent="0.35">
      <c r="A927">
        <v>16000</v>
      </c>
      <c r="B927">
        <v>10000</v>
      </c>
      <c r="C927">
        <v>22054</v>
      </c>
      <c r="D927">
        <v>35</v>
      </c>
      <c r="E927" s="3"/>
      <c r="F927">
        <v>1033266000</v>
      </c>
      <c r="G927" s="7">
        <f t="shared" si="168"/>
        <v>1033.2660000000001</v>
      </c>
      <c r="H927" s="8">
        <v>0.2081229</v>
      </c>
      <c r="I927">
        <v>63988240</v>
      </c>
      <c r="J927" s="7">
        <f t="shared" si="169"/>
        <v>63.988239999999998</v>
      </c>
      <c r="K927">
        <v>68586220</v>
      </c>
      <c r="L927" s="7">
        <f t="shared" si="170"/>
        <v>68.586219999999997</v>
      </c>
      <c r="M927" s="9">
        <v>18.02477</v>
      </c>
      <c r="N927" s="9">
        <v>5.3302750000000003</v>
      </c>
      <c r="O927" s="3"/>
      <c r="P927">
        <v>23304020</v>
      </c>
      <c r="Q927">
        <v>14565010</v>
      </c>
      <c r="R927">
        <v>32121680</v>
      </c>
      <c r="S927">
        <v>3300240</v>
      </c>
      <c r="T927">
        <v>263152600</v>
      </c>
      <c r="U927">
        <v>8339940</v>
      </c>
      <c r="V927" s="3"/>
      <c r="W927" s="3">
        <f t="shared" si="171"/>
        <v>69990710</v>
      </c>
      <c r="X927" s="3">
        <f t="shared" si="172"/>
        <v>333143310</v>
      </c>
      <c r="Y927" s="3">
        <f t="shared" si="173"/>
        <v>324803370</v>
      </c>
      <c r="Z927" s="3">
        <f t="shared" si="174"/>
        <v>61650770</v>
      </c>
      <c r="AA927" s="6">
        <f t="shared" si="175"/>
        <v>0.88084218605583509</v>
      </c>
      <c r="AB927" s="6">
        <f t="shared" si="176"/>
        <v>0.18980951459955603</v>
      </c>
      <c r="AC927" s="3">
        <f t="shared" si="177"/>
        <v>210522080</v>
      </c>
      <c r="AD927" s="6">
        <f t="shared" si="178"/>
        <v>0.86363879167879321</v>
      </c>
      <c r="AH927" s="6">
        <f t="shared" si="179"/>
        <v>0.86363879167879321</v>
      </c>
      <c r="AJ927" s="10">
        <v>0.86363879167879321</v>
      </c>
      <c r="AM927" s="10">
        <v>0.18980951459955603</v>
      </c>
    </row>
    <row r="928" spans="1:39" x14ac:dyDescent="0.35">
      <c r="A928">
        <v>11000</v>
      </c>
      <c r="B928">
        <v>7000</v>
      </c>
      <c r="C928">
        <v>27460</v>
      </c>
      <c r="D928">
        <v>20</v>
      </c>
      <c r="E928" s="3"/>
      <c r="F928">
        <v>1033330000</v>
      </c>
      <c r="G928" s="7">
        <f t="shared" si="168"/>
        <v>1033.33</v>
      </c>
      <c r="H928" s="8">
        <v>0.20779010000000001</v>
      </c>
      <c r="I928">
        <v>64735980</v>
      </c>
      <c r="J928" s="7">
        <f t="shared" si="169"/>
        <v>64.735979999999998</v>
      </c>
      <c r="K928">
        <v>57377050</v>
      </c>
      <c r="L928" s="7">
        <f t="shared" si="170"/>
        <v>57.377049999999997</v>
      </c>
      <c r="M928" s="9">
        <v>20.5486</v>
      </c>
      <c r="N928" s="9">
        <v>4.7473960000000002</v>
      </c>
      <c r="O928" s="3"/>
      <c r="P928">
        <v>16021510</v>
      </c>
      <c r="Q928">
        <v>10195510</v>
      </c>
      <c r="R928">
        <v>39995520</v>
      </c>
      <c r="S928">
        <v>1825175</v>
      </c>
      <c r="T928">
        <v>267141900</v>
      </c>
      <c r="U928">
        <v>8887681</v>
      </c>
      <c r="V928" s="3"/>
      <c r="W928" s="3">
        <f t="shared" si="171"/>
        <v>66212540</v>
      </c>
      <c r="X928" s="3">
        <f t="shared" si="172"/>
        <v>333354440</v>
      </c>
      <c r="Y928" s="3">
        <f t="shared" si="173"/>
        <v>324466759</v>
      </c>
      <c r="Z928" s="3">
        <f t="shared" si="174"/>
        <v>57324859</v>
      </c>
      <c r="AA928" s="6">
        <f t="shared" si="175"/>
        <v>0.86577042656874359</v>
      </c>
      <c r="AB928" s="6">
        <f t="shared" si="176"/>
        <v>0.17667405800419758</v>
      </c>
      <c r="AC928" s="3">
        <f t="shared" si="177"/>
        <v>213713520</v>
      </c>
      <c r="AD928" s="6">
        <f t="shared" si="178"/>
        <v>0.86272646499359895</v>
      </c>
      <c r="AH928" s="6">
        <f t="shared" si="179"/>
        <v>0.86272646499359895</v>
      </c>
      <c r="AJ928" s="10">
        <v>0.86272646499359895</v>
      </c>
      <c r="AM928" s="10">
        <v>0.17667405800419758</v>
      </c>
    </row>
    <row r="929" spans="1:39" x14ac:dyDescent="0.35">
      <c r="A929">
        <v>16077</v>
      </c>
      <c r="B929">
        <v>4000</v>
      </c>
      <c r="C929">
        <v>27460</v>
      </c>
      <c r="D929">
        <v>30</v>
      </c>
      <c r="E929" s="3"/>
      <c r="F929">
        <v>1033330000</v>
      </c>
      <c r="G929" s="7">
        <f t="shared" si="168"/>
        <v>1033.33</v>
      </c>
      <c r="H929" s="8">
        <v>0.20796519999999999</v>
      </c>
      <c r="I929">
        <v>64166410</v>
      </c>
      <c r="J929" s="7">
        <f t="shared" si="169"/>
        <v>64.166409999999999</v>
      </c>
      <c r="K929">
        <v>65964440</v>
      </c>
      <c r="L929" s="7">
        <f t="shared" si="170"/>
        <v>65.964439999999996</v>
      </c>
      <c r="M929" s="9">
        <v>18.529779999999999</v>
      </c>
      <c r="N929" s="9">
        <v>5.205851</v>
      </c>
      <c r="O929" s="3"/>
      <c r="P929">
        <v>23416170</v>
      </c>
      <c r="Q929">
        <v>5826005</v>
      </c>
      <c r="R929">
        <v>39995520</v>
      </c>
      <c r="S929">
        <v>2831181</v>
      </c>
      <c r="T929">
        <v>264091200</v>
      </c>
      <c r="U929">
        <v>8610113</v>
      </c>
      <c r="V929" s="3"/>
      <c r="W929" s="3">
        <f t="shared" si="171"/>
        <v>69237695</v>
      </c>
      <c r="X929" s="3">
        <f t="shared" si="172"/>
        <v>333328895</v>
      </c>
      <c r="Y929" s="3">
        <f t="shared" si="173"/>
        <v>324718782</v>
      </c>
      <c r="Z929" s="3">
        <f t="shared" si="174"/>
        <v>60627582</v>
      </c>
      <c r="AA929" s="6">
        <f t="shared" si="175"/>
        <v>0.87564414153301895</v>
      </c>
      <c r="AB929" s="6">
        <f t="shared" si="176"/>
        <v>0.18670796196815004</v>
      </c>
      <c r="AC929" s="3">
        <f t="shared" si="177"/>
        <v>211272960</v>
      </c>
      <c r="AD929" s="6">
        <f t="shared" si="178"/>
        <v>0.86385719135889094</v>
      </c>
      <c r="AH929" s="6">
        <f t="shared" si="179"/>
        <v>0.86385719135889094</v>
      </c>
      <c r="AJ929" s="10">
        <v>0.86385719135889094</v>
      </c>
      <c r="AM929" s="10">
        <v>0.18670796196815004</v>
      </c>
    </row>
    <row r="930" spans="1:39" x14ac:dyDescent="0.35">
      <c r="A930">
        <v>9000</v>
      </c>
      <c r="B930">
        <v>14000</v>
      </c>
      <c r="C930">
        <v>22054</v>
      </c>
      <c r="D930">
        <v>20</v>
      </c>
      <c r="E930" s="3"/>
      <c r="F930">
        <v>1033339000</v>
      </c>
      <c r="G930" s="7">
        <f t="shared" si="168"/>
        <v>1033.3389999999999</v>
      </c>
      <c r="H930" s="8">
        <v>0.20785780000000001</v>
      </c>
      <c r="I930">
        <v>64814220</v>
      </c>
      <c r="J930" s="7">
        <f t="shared" si="169"/>
        <v>64.814220000000006</v>
      </c>
      <c r="K930">
        <v>56206970</v>
      </c>
      <c r="L930" s="7">
        <f t="shared" si="170"/>
        <v>56.206969999999998</v>
      </c>
      <c r="M930" s="9">
        <v>20.877189999999999</v>
      </c>
      <c r="N930" s="9">
        <v>4.6781300000000003</v>
      </c>
      <c r="O930" s="3"/>
      <c r="P930">
        <v>13108510</v>
      </c>
      <c r="Q930">
        <v>20391020</v>
      </c>
      <c r="R930">
        <v>32121680</v>
      </c>
      <c r="S930">
        <v>1799681</v>
      </c>
      <c r="T930">
        <v>267596700</v>
      </c>
      <c r="U930">
        <v>8783244</v>
      </c>
      <c r="V930" s="3"/>
      <c r="W930" s="3">
        <f t="shared" si="171"/>
        <v>65621210</v>
      </c>
      <c r="X930" s="3">
        <f t="shared" si="172"/>
        <v>333217910</v>
      </c>
      <c r="Y930" s="3">
        <f t="shared" si="173"/>
        <v>324434666</v>
      </c>
      <c r="Z930" s="3">
        <f t="shared" si="174"/>
        <v>56837966</v>
      </c>
      <c r="AA930" s="6">
        <f t="shared" si="175"/>
        <v>0.86615236140875795</v>
      </c>
      <c r="AB930" s="6">
        <f t="shared" si="176"/>
        <v>0.17519079172630708</v>
      </c>
      <c r="AC930" s="3">
        <f t="shared" si="177"/>
        <v>214077360</v>
      </c>
      <c r="AD930" s="6">
        <f t="shared" si="178"/>
        <v>0.86211061674895129</v>
      </c>
      <c r="AH930" s="6">
        <f t="shared" si="179"/>
        <v>0.86211061674895129</v>
      </c>
      <c r="AJ930" s="10">
        <v>0.86211061674895129</v>
      </c>
      <c r="AM930" s="10">
        <v>0.17519079172630708</v>
      </c>
    </row>
    <row r="931" spans="1:39" x14ac:dyDescent="0.35">
      <c r="A931">
        <v>16077</v>
      </c>
      <c r="B931">
        <v>7000</v>
      </c>
      <c r="C931">
        <v>22054</v>
      </c>
      <c r="E931" s="3"/>
      <c r="F931">
        <v>1033368000</v>
      </c>
      <c r="G931" s="7">
        <f t="shared" si="168"/>
        <v>1033.3679999999999</v>
      </c>
      <c r="H931" s="8">
        <v>0.2067186</v>
      </c>
      <c r="I931">
        <v>64955910</v>
      </c>
      <c r="J931" s="7">
        <f t="shared" si="169"/>
        <v>64.955910000000003</v>
      </c>
      <c r="K931">
        <v>54099860</v>
      </c>
      <c r="L931" s="7">
        <f t="shared" si="170"/>
        <v>54.09986</v>
      </c>
      <c r="M931" s="9">
        <v>21.33813</v>
      </c>
      <c r="N931" s="9">
        <v>4.6039110000000001</v>
      </c>
      <c r="O931" s="3"/>
      <c r="P931">
        <v>23416170</v>
      </c>
      <c r="Q931">
        <v>10195510</v>
      </c>
      <c r="R931">
        <v>32121680</v>
      </c>
      <c r="T931">
        <v>269136500</v>
      </c>
      <c r="U931">
        <v>10609800</v>
      </c>
      <c r="V931" s="3"/>
      <c r="W931" s="3">
        <f t="shared" si="171"/>
        <v>65733360</v>
      </c>
      <c r="X931" s="3">
        <f t="shared" si="172"/>
        <v>334869860</v>
      </c>
      <c r="Y931" s="3">
        <f t="shared" si="173"/>
        <v>324260060</v>
      </c>
      <c r="Z931" s="3">
        <f t="shared" si="174"/>
        <v>55123560</v>
      </c>
      <c r="AA931" s="6">
        <f t="shared" si="175"/>
        <v>0.83859337176739479</v>
      </c>
      <c r="AB931" s="6">
        <f t="shared" si="176"/>
        <v>0.16999799481934347</v>
      </c>
      <c r="AC931" s="3">
        <f t="shared" si="177"/>
        <v>215309200</v>
      </c>
      <c r="AD931" s="6">
        <f t="shared" si="178"/>
        <v>0.86671963238395744</v>
      </c>
      <c r="AH931" s="6">
        <f t="shared" si="179"/>
        <v>0.86671963238395744</v>
      </c>
      <c r="AJ931" s="10">
        <v>0.86671963238395744</v>
      </c>
      <c r="AM931" s="10">
        <v>0.16999799481934347</v>
      </c>
    </row>
    <row r="932" spans="1:39" x14ac:dyDescent="0.35">
      <c r="A932">
        <v>3000</v>
      </c>
      <c r="B932">
        <v>14000</v>
      </c>
      <c r="C932">
        <v>27460</v>
      </c>
      <c r="D932">
        <v>30</v>
      </c>
      <c r="E932" s="3"/>
      <c r="F932">
        <v>1033378000</v>
      </c>
      <c r="G932" s="7">
        <f t="shared" si="168"/>
        <v>1033.3779999999999</v>
      </c>
      <c r="H932" s="8">
        <v>0.2084753</v>
      </c>
      <c r="I932">
        <v>64919040</v>
      </c>
      <c r="J932" s="7">
        <f t="shared" si="169"/>
        <v>64.919039999999995</v>
      </c>
      <c r="K932">
        <v>54666050</v>
      </c>
      <c r="L932" s="7">
        <f t="shared" si="170"/>
        <v>54.666049999999998</v>
      </c>
      <c r="M932" s="9">
        <v>21.40803</v>
      </c>
      <c r="N932" s="9">
        <v>4.5605039999999999</v>
      </c>
      <c r="O932" s="3"/>
      <c r="P932">
        <v>4369504</v>
      </c>
      <c r="Q932">
        <v>20391020</v>
      </c>
      <c r="R932">
        <v>39995520</v>
      </c>
      <c r="S932">
        <v>2578786</v>
      </c>
      <c r="T932">
        <v>267532300</v>
      </c>
      <c r="U932">
        <v>7818981</v>
      </c>
      <c r="V932" s="3"/>
      <c r="W932" s="3">
        <f t="shared" si="171"/>
        <v>64756044</v>
      </c>
      <c r="X932" s="3">
        <f t="shared" si="172"/>
        <v>332288344</v>
      </c>
      <c r="Y932" s="3">
        <f t="shared" si="173"/>
        <v>324469363</v>
      </c>
      <c r="Z932" s="3">
        <f t="shared" si="174"/>
        <v>56937063</v>
      </c>
      <c r="AA932" s="6">
        <f t="shared" si="175"/>
        <v>0.87925480747403284</v>
      </c>
      <c r="AB932" s="6">
        <f t="shared" si="176"/>
        <v>0.17547747027197758</v>
      </c>
      <c r="AC932" s="3">
        <f t="shared" si="177"/>
        <v>214025840</v>
      </c>
      <c r="AD932" s="6">
        <f t="shared" si="178"/>
        <v>0.85919324222915927</v>
      </c>
      <c r="AH932" s="6">
        <f t="shared" si="179"/>
        <v>0.85919324222915927</v>
      </c>
      <c r="AJ932" s="10">
        <v>0.85919324222915927</v>
      </c>
      <c r="AM932" s="10">
        <v>0.17547747027197758</v>
      </c>
    </row>
    <row r="933" spans="1:39" x14ac:dyDescent="0.35">
      <c r="A933">
        <v>13000</v>
      </c>
      <c r="B933">
        <v>12000</v>
      </c>
      <c r="C933">
        <v>27460</v>
      </c>
      <c r="D933">
        <v>90</v>
      </c>
      <c r="E933" s="3"/>
      <c r="F933">
        <v>1033421000</v>
      </c>
      <c r="G933" s="7">
        <f t="shared" si="168"/>
        <v>1033.421</v>
      </c>
      <c r="H933" s="8">
        <v>0.21010860000000001</v>
      </c>
      <c r="I933">
        <v>62652980</v>
      </c>
      <c r="J933" s="7">
        <f t="shared" si="169"/>
        <v>62.652979999999999</v>
      </c>
      <c r="K933">
        <v>88871550</v>
      </c>
      <c r="L933" s="7">
        <f t="shared" si="170"/>
        <v>88.871549999999999</v>
      </c>
      <c r="M933" s="9">
        <v>15.049099999999999</v>
      </c>
      <c r="N933" s="9">
        <v>6.1497219999999997</v>
      </c>
      <c r="O933" s="3"/>
      <c r="P933">
        <v>18934520</v>
      </c>
      <c r="Q933">
        <v>17478010</v>
      </c>
      <c r="R933">
        <v>39995520</v>
      </c>
      <c r="S933">
        <v>8326766</v>
      </c>
      <c r="T933">
        <v>254496200</v>
      </c>
      <c r="U933">
        <v>5276651</v>
      </c>
      <c r="V933" s="3"/>
      <c r="W933" s="3">
        <f t="shared" si="171"/>
        <v>76408050</v>
      </c>
      <c r="X933" s="3">
        <f t="shared" si="172"/>
        <v>330904250</v>
      </c>
      <c r="Y933" s="3">
        <f t="shared" si="173"/>
        <v>325627599</v>
      </c>
      <c r="Z933" s="3">
        <f t="shared" si="174"/>
        <v>71131399</v>
      </c>
      <c r="AA933" s="6">
        <f t="shared" si="175"/>
        <v>0.93094116392186421</v>
      </c>
      <c r="AB933" s="6">
        <f t="shared" si="176"/>
        <v>0.21844401155935189</v>
      </c>
      <c r="AC933" s="3">
        <f t="shared" si="177"/>
        <v>203596960</v>
      </c>
      <c r="AD933" s="6">
        <f t="shared" si="178"/>
        <v>0.8598933593463618</v>
      </c>
      <c r="AH933" s="6">
        <f t="shared" si="179"/>
        <v>0.8598933593463618</v>
      </c>
      <c r="AJ933" s="10">
        <v>0.8598933593463618</v>
      </c>
      <c r="AM933" s="10">
        <v>0.21844401155935189</v>
      </c>
    </row>
    <row r="934" spans="1:39" x14ac:dyDescent="0.35">
      <c r="A934">
        <v>14000</v>
      </c>
      <c r="B934">
        <v>6000</v>
      </c>
      <c r="C934">
        <v>27460</v>
      </c>
      <c r="D934">
        <v>35</v>
      </c>
      <c r="E934" s="3"/>
      <c r="F934">
        <v>1033432000</v>
      </c>
      <c r="G934" s="7">
        <f t="shared" si="168"/>
        <v>1033.432</v>
      </c>
      <c r="H934" s="8">
        <v>0.20825399999999999</v>
      </c>
      <c r="I934">
        <v>64154880</v>
      </c>
      <c r="J934" s="7">
        <f t="shared" si="169"/>
        <v>64.154880000000006</v>
      </c>
      <c r="K934">
        <v>66240300</v>
      </c>
      <c r="L934" s="7">
        <f t="shared" si="170"/>
        <v>66.240300000000005</v>
      </c>
      <c r="M934" s="9">
        <v>18.48959</v>
      </c>
      <c r="N934" s="9">
        <v>5.2096910000000003</v>
      </c>
      <c r="O934" s="3"/>
      <c r="P934">
        <v>20391020</v>
      </c>
      <c r="Q934">
        <v>8739007</v>
      </c>
      <c r="R934">
        <v>39995520</v>
      </c>
      <c r="S934">
        <v>3226124</v>
      </c>
      <c r="T934">
        <v>263812700</v>
      </c>
      <c r="U934">
        <v>8185553</v>
      </c>
      <c r="V934" s="3"/>
      <c r="W934" s="3">
        <f t="shared" si="171"/>
        <v>69125547</v>
      </c>
      <c r="X934" s="3">
        <f t="shared" si="172"/>
        <v>332938247</v>
      </c>
      <c r="Y934" s="3">
        <f t="shared" si="173"/>
        <v>324752694</v>
      </c>
      <c r="Z934" s="3">
        <f t="shared" si="174"/>
        <v>60939994</v>
      </c>
      <c r="AA934" s="6">
        <f t="shared" si="175"/>
        <v>0.88158425711987498</v>
      </c>
      <c r="AB934" s="6">
        <f t="shared" si="176"/>
        <v>0.18765046487959233</v>
      </c>
      <c r="AC934" s="3">
        <f t="shared" si="177"/>
        <v>211050160</v>
      </c>
      <c r="AD934" s="6">
        <f t="shared" si="178"/>
        <v>0.86273558980853293</v>
      </c>
      <c r="AH934" s="6">
        <f t="shared" si="179"/>
        <v>0.86273558980853293</v>
      </c>
      <c r="AJ934" s="10">
        <v>0.86273558980853293</v>
      </c>
      <c r="AM934" s="10">
        <v>0.18765046487959233</v>
      </c>
    </row>
    <row r="935" spans="1:39" x14ac:dyDescent="0.35">
      <c r="A935">
        <v>13000</v>
      </c>
      <c r="B935">
        <v>5000</v>
      </c>
      <c r="C935">
        <v>27460</v>
      </c>
      <c r="D935">
        <v>15</v>
      </c>
      <c r="E935" s="3"/>
      <c r="F935">
        <v>1033434000</v>
      </c>
      <c r="G935" s="7">
        <f t="shared" si="168"/>
        <v>1033.434</v>
      </c>
      <c r="H935" s="8">
        <v>0.20755000000000001</v>
      </c>
      <c r="I935">
        <v>64769600</v>
      </c>
      <c r="J935" s="7">
        <f t="shared" si="169"/>
        <v>64.769599999999997</v>
      </c>
      <c r="K935">
        <v>56974550</v>
      </c>
      <c r="L935" s="7">
        <f t="shared" si="170"/>
        <v>56.974550000000001</v>
      </c>
      <c r="M935" s="9">
        <v>20.61</v>
      </c>
      <c r="N935" s="9">
        <v>4.73956</v>
      </c>
      <c r="O935" s="3"/>
      <c r="P935">
        <v>18934520</v>
      </c>
      <c r="Q935">
        <v>7282506</v>
      </c>
      <c r="R935">
        <v>39995520</v>
      </c>
      <c r="S935">
        <v>1410772</v>
      </c>
      <c r="T935">
        <v>267515400</v>
      </c>
      <c r="U935">
        <v>9302659</v>
      </c>
      <c r="V935" s="3"/>
      <c r="W935" s="3">
        <f t="shared" si="171"/>
        <v>66212546</v>
      </c>
      <c r="X935" s="3">
        <f t="shared" si="172"/>
        <v>333727946</v>
      </c>
      <c r="Y935" s="3">
        <f t="shared" si="173"/>
        <v>324425287</v>
      </c>
      <c r="Z935" s="3">
        <f t="shared" si="174"/>
        <v>56909887</v>
      </c>
      <c r="AA935" s="6">
        <f t="shared" si="175"/>
        <v>0.85950307665257275</v>
      </c>
      <c r="AB935" s="6">
        <f t="shared" si="176"/>
        <v>0.17541754382419641</v>
      </c>
      <c r="AC935" s="3">
        <f t="shared" si="177"/>
        <v>214012320</v>
      </c>
      <c r="AD935" s="6">
        <f t="shared" si="178"/>
        <v>0.86375778100182432</v>
      </c>
      <c r="AH935" s="6">
        <f t="shared" si="179"/>
        <v>0.86375778100182432</v>
      </c>
      <c r="AJ935" s="10">
        <v>0.86375778100182432</v>
      </c>
      <c r="AM935" s="10">
        <v>0.17541754382419641</v>
      </c>
    </row>
    <row r="936" spans="1:39" x14ac:dyDescent="0.35">
      <c r="A936">
        <v>11000</v>
      </c>
      <c r="B936">
        <v>12000</v>
      </c>
      <c r="C936">
        <v>22054</v>
      </c>
      <c r="D936">
        <v>15</v>
      </c>
      <c r="E936" s="3"/>
      <c r="F936">
        <v>1033443000</v>
      </c>
      <c r="G936" s="7">
        <f t="shared" si="168"/>
        <v>1033.443</v>
      </c>
      <c r="H936" s="8">
        <v>0.20761760000000001</v>
      </c>
      <c r="I936">
        <v>64847800</v>
      </c>
      <c r="J936" s="7">
        <f t="shared" si="169"/>
        <v>64.847800000000007</v>
      </c>
      <c r="K936">
        <v>55804470</v>
      </c>
      <c r="L936" s="7">
        <f t="shared" si="170"/>
        <v>55.804470000000002</v>
      </c>
      <c r="M936" s="9">
        <v>20.941600000000001</v>
      </c>
      <c r="N936" s="9">
        <v>4.6698579999999996</v>
      </c>
      <c r="O936" s="3"/>
      <c r="P936">
        <v>16021510</v>
      </c>
      <c r="Q936">
        <v>17478010</v>
      </c>
      <c r="R936">
        <v>32121680</v>
      </c>
      <c r="S936">
        <v>1385462</v>
      </c>
      <c r="T936">
        <v>267970000</v>
      </c>
      <c r="U936">
        <v>9198039</v>
      </c>
      <c r="V936" s="3"/>
      <c r="W936" s="3">
        <f t="shared" si="171"/>
        <v>65621200</v>
      </c>
      <c r="X936" s="3">
        <f t="shared" si="172"/>
        <v>333591200</v>
      </c>
      <c r="Y936" s="3">
        <f t="shared" si="173"/>
        <v>324393161</v>
      </c>
      <c r="Z936" s="3">
        <f t="shared" si="174"/>
        <v>56423161</v>
      </c>
      <c r="AA936" s="6">
        <f t="shared" si="175"/>
        <v>0.85983128927846486</v>
      </c>
      <c r="AB936" s="6">
        <f t="shared" si="176"/>
        <v>0.1739344961097993</v>
      </c>
      <c r="AC936" s="3">
        <f t="shared" si="177"/>
        <v>214376000</v>
      </c>
      <c r="AD936" s="6">
        <f t="shared" si="178"/>
        <v>0.86314150130927081</v>
      </c>
      <c r="AH936" s="6">
        <f t="shared" si="179"/>
        <v>0.86314150130927081</v>
      </c>
      <c r="AJ936" s="10">
        <v>0.86314150130927081</v>
      </c>
      <c r="AM936" s="10">
        <v>0.1739344961097993</v>
      </c>
    </row>
    <row r="937" spans="1:39" x14ac:dyDescent="0.35">
      <c r="A937">
        <v>7000</v>
      </c>
      <c r="B937">
        <v>15936</v>
      </c>
      <c r="C937">
        <v>22054</v>
      </c>
      <c r="D937">
        <v>25</v>
      </c>
      <c r="E937" s="3"/>
      <c r="F937">
        <v>1033446000</v>
      </c>
      <c r="G937" s="7">
        <f t="shared" si="168"/>
        <v>1033.4459999999999</v>
      </c>
      <c r="H937" s="8">
        <v>0.20814750000000001</v>
      </c>
      <c r="I937">
        <v>64798920</v>
      </c>
      <c r="J937" s="7">
        <f t="shared" si="169"/>
        <v>64.798919999999995</v>
      </c>
      <c r="K937">
        <v>56544130</v>
      </c>
      <c r="L937" s="7">
        <f t="shared" si="170"/>
        <v>56.544130000000003</v>
      </c>
      <c r="M937" s="9">
        <v>20.805900000000001</v>
      </c>
      <c r="N937" s="9">
        <v>4.6878460000000004</v>
      </c>
      <c r="O937" s="3"/>
      <c r="P937">
        <v>10195510</v>
      </c>
      <c r="Q937">
        <v>23210800</v>
      </c>
      <c r="R937">
        <v>32121680</v>
      </c>
      <c r="S937">
        <v>2203820</v>
      </c>
      <c r="T937">
        <v>267300800</v>
      </c>
      <c r="U937">
        <v>8358293</v>
      </c>
      <c r="V937" s="3"/>
      <c r="W937" s="3">
        <f t="shared" si="171"/>
        <v>65527990</v>
      </c>
      <c r="X937" s="3">
        <f t="shared" si="172"/>
        <v>332828790</v>
      </c>
      <c r="Y937" s="3">
        <f t="shared" si="173"/>
        <v>324470497</v>
      </c>
      <c r="Z937" s="3">
        <f t="shared" si="174"/>
        <v>57169697</v>
      </c>
      <c r="AA937" s="6">
        <f t="shared" si="175"/>
        <v>0.87244698029040724</v>
      </c>
      <c r="AB937" s="6">
        <f t="shared" si="176"/>
        <v>0.17619382202259209</v>
      </c>
      <c r="AC937" s="3">
        <f t="shared" si="177"/>
        <v>213840640</v>
      </c>
      <c r="AD937" s="6">
        <f t="shared" si="178"/>
        <v>0.86099855790586721</v>
      </c>
      <c r="AH937" s="6">
        <f t="shared" si="179"/>
        <v>0.86099855790586721</v>
      </c>
      <c r="AJ937" s="10">
        <v>0.86099855790586721</v>
      </c>
      <c r="AM937" s="10">
        <v>0.17619382202259209</v>
      </c>
    </row>
    <row r="938" spans="1:39" x14ac:dyDescent="0.35">
      <c r="A938">
        <v>5000</v>
      </c>
      <c r="B938">
        <v>12000</v>
      </c>
      <c r="C938">
        <v>27460</v>
      </c>
      <c r="D938">
        <v>25</v>
      </c>
      <c r="E938" s="3"/>
      <c r="F938">
        <v>1033449000</v>
      </c>
      <c r="G938" s="7">
        <f t="shared" si="168"/>
        <v>1033.4490000000001</v>
      </c>
      <c r="H938" s="8">
        <v>0.20823330000000001</v>
      </c>
      <c r="I938">
        <v>64950410</v>
      </c>
      <c r="J938" s="7">
        <f t="shared" si="169"/>
        <v>64.950410000000005</v>
      </c>
      <c r="K938">
        <v>54263550</v>
      </c>
      <c r="L938" s="7">
        <f t="shared" si="170"/>
        <v>54.263550000000002</v>
      </c>
      <c r="M938" s="9">
        <v>21.481619999999999</v>
      </c>
      <c r="N938" s="9">
        <v>4.5507289999999996</v>
      </c>
      <c r="O938" s="3"/>
      <c r="P938">
        <v>7282506</v>
      </c>
      <c r="Q938">
        <v>17478010</v>
      </c>
      <c r="R938">
        <v>39995520</v>
      </c>
      <c r="S938">
        <v>2174786</v>
      </c>
      <c r="T938">
        <v>267896400</v>
      </c>
      <c r="U938">
        <v>8223542</v>
      </c>
      <c r="V938" s="3"/>
      <c r="W938" s="3">
        <f t="shared" si="171"/>
        <v>64756036</v>
      </c>
      <c r="X938" s="3">
        <f t="shared" si="172"/>
        <v>332652436</v>
      </c>
      <c r="Y938" s="3">
        <f t="shared" si="173"/>
        <v>324428894</v>
      </c>
      <c r="Z938" s="3">
        <f t="shared" si="174"/>
        <v>56532494</v>
      </c>
      <c r="AA938" s="6">
        <f t="shared" si="175"/>
        <v>0.87300732861412333</v>
      </c>
      <c r="AB938" s="6">
        <f t="shared" si="176"/>
        <v>0.17425234017534824</v>
      </c>
      <c r="AC938" s="3">
        <f t="shared" si="177"/>
        <v>214317120</v>
      </c>
      <c r="AD938" s="6">
        <f t="shared" si="178"/>
        <v>0.86019821650040829</v>
      </c>
      <c r="AH938" s="6">
        <f t="shared" si="179"/>
        <v>0.86019821650040829</v>
      </c>
      <c r="AJ938" s="10">
        <v>0.86019821650040829</v>
      </c>
      <c r="AM938" s="10">
        <v>0.17425234017534824</v>
      </c>
    </row>
    <row r="939" spans="1:39" x14ac:dyDescent="0.35">
      <c r="A939">
        <v>13000</v>
      </c>
      <c r="B939">
        <v>10000</v>
      </c>
      <c r="C939">
        <v>27460</v>
      </c>
      <c r="D939">
        <v>70</v>
      </c>
      <c r="E939" s="3"/>
      <c r="F939">
        <v>1033450000</v>
      </c>
      <c r="G939" s="7">
        <f t="shared" si="168"/>
        <v>1033.45</v>
      </c>
      <c r="H939" s="8">
        <v>0.20951040000000001</v>
      </c>
      <c r="I939">
        <v>63228140</v>
      </c>
      <c r="J939" s="7">
        <f t="shared" si="169"/>
        <v>63.228140000000003</v>
      </c>
      <c r="K939">
        <v>80229550</v>
      </c>
      <c r="L939" s="7">
        <f t="shared" si="170"/>
        <v>80.229550000000003</v>
      </c>
      <c r="M939" s="9">
        <v>16.159510000000001</v>
      </c>
      <c r="N939" s="9">
        <v>5.816541</v>
      </c>
      <c r="O939" s="3"/>
      <c r="P939">
        <v>18934520</v>
      </c>
      <c r="Q939">
        <v>14565010</v>
      </c>
      <c r="R939">
        <v>39995520</v>
      </c>
      <c r="S939">
        <v>6439464</v>
      </c>
      <c r="T939">
        <v>258015300</v>
      </c>
      <c r="U939">
        <v>6217359</v>
      </c>
      <c r="V939" s="3"/>
      <c r="W939" s="3">
        <f t="shared" si="171"/>
        <v>73495050</v>
      </c>
      <c r="X939" s="3">
        <f t="shared" si="172"/>
        <v>331510350</v>
      </c>
      <c r="Y939" s="3">
        <f t="shared" si="173"/>
        <v>325292991</v>
      </c>
      <c r="Z939" s="3">
        <f t="shared" si="174"/>
        <v>67277691</v>
      </c>
      <c r="AA939" s="6">
        <f t="shared" si="175"/>
        <v>0.91540438437690697</v>
      </c>
      <c r="AB939" s="6">
        <f t="shared" si="176"/>
        <v>0.2068218278948408</v>
      </c>
      <c r="AC939" s="3">
        <f t="shared" si="177"/>
        <v>206412240</v>
      </c>
      <c r="AD939" s="6">
        <f t="shared" si="178"/>
        <v>0.86047747029384969</v>
      </c>
      <c r="AH939" s="6">
        <f t="shared" si="179"/>
        <v>0.86047747029384969</v>
      </c>
      <c r="AJ939" s="10">
        <v>0.86047747029384969</v>
      </c>
      <c r="AM939" s="10">
        <v>0.2068218278948408</v>
      </c>
    </row>
    <row r="940" spans="1:39" x14ac:dyDescent="0.35">
      <c r="A940">
        <v>2000</v>
      </c>
      <c r="B940">
        <v>13000</v>
      </c>
      <c r="C940">
        <v>27460</v>
      </c>
      <c r="D940">
        <v>10</v>
      </c>
      <c r="E940" s="3"/>
      <c r="F940">
        <v>1033502000</v>
      </c>
      <c r="G940" s="7">
        <f t="shared" si="168"/>
        <v>1033.502</v>
      </c>
      <c r="H940" s="8">
        <v>0.20777960000000001</v>
      </c>
      <c r="I940">
        <v>65541820</v>
      </c>
      <c r="J940" s="7">
        <f t="shared" si="169"/>
        <v>65.541820000000001</v>
      </c>
      <c r="K940">
        <v>45400300</v>
      </c>
      <c r="L940" s="7">
        <f t="shared" si="170"/>
        <v>45.400300000000001</v>
      </c>
      <c r="M940" s="9">
        <v>24.553370000000001</v>
      </c>
      <c r="N940" s="9">
        <v>4.0230620000000004</v>
      </c>
      <c r="O940" s="3"/>
      <c r="P940">
        <v>2913002</v>
      </c>
      <c r="Q940">
        <v>18934520</v>
      </c>
      <c r="R940">
        <v>39995520</v>
      </c>
      <c r="S940">
        <v>866935.7</v>
      </c>
      <c r="T940">
        <v>271268600</v>
      </c>
      <c r="U940">
        <v>8959323</v>
      </c>
      <c r="V940" s="3"/>
      <c r="W940" s="3">
        <f t="shared" si="171"/>
        <v>61843042</v>
      </c>
      <c r="X940" s="3">
        <f t="shared" si="172"/>
        <v>333111642</v>
      </c>
      <c r="Y940" s="3">
        <f t="shared" si="173"/>
        <v>324152319</v>
      </c>
      <c r="Z940" s="3">
        <f t="shared" si="174"/>
        <v>52883719</v>
      </c>
      <c r="AA940" s="6">
        <f t="shared" si="175"/>
        <v>0.85512803526061998</v>
      </c>
      <c r="AB940" s="6">
        <f t="shared" si="176"/>
        <v>0.16314465731155234</v>
      </c>
      <c r="AC940" s="3">
        <f t="shared" si="177"/>
        <v>217014880</v>
      </c>
      <c r="AD940" s="6">
        <f t="shared" si="178"/>
        <v>0.86026816917512161</v>
      </c>
      <c r="AH940" s="6">
        <f t="shared" si="179"/>
        <v>0.86026816917512161</v>
      </c>
      <c r="AJ940" s="10">
        <v>0.86026816917512161</v>
      </c>
      <c r="AM940" s="10">
        <v>0.16314465731155234</v>
      </c>
    </row>
    <row r="941" spans="1:39" x14ac:dyDescent="0.35">
      <c r="A941">
        <v>16000</v>
      </c>
      <c r="B941">
        <v>4000</v>
      </c>
      <c r="C941">
        <v>27460</v>
      </c>
      <c r="D941">
        <v>30</v>
      </c>
      <c r="E941" s="3"/>
      <c r="F941">
        <v>1033503000</v>
      </c>
      <c r="G941" s="7">
        <f t="shared" si="168"/>
        <v>1033.5029999999999</v>
      </c>
      <c r="H941" s="8">
        <v>0.20801259999999999</v>
      </c>
      <c r="I941">
        <v>64186260</v>
      </c>
      <c r="J941" s="7">
        <f t="shared" si="169"/>
        <v>64.186260000000004</v>
      </c>
      <c r="K941">
        <v>65837800</v>
      </c>
      <c r="L941" s="7">
        <f t="shared" si="170"/>
        <v>65.837800000000001</v>
      </c>
      <c r="M941" s="9">
        <v>18.538080000000001</v>
      </c>
      <c r="N941" s="9">
        <v>5.2036959999999999</v>
      </c>
      <c r="O941" s="3"/>
      <c r="P941">
        <v>23304020</v>
      </c>
      <c r="Q941">
        <v>5826005</v>
      </c>
      <c r="R941">
        <v>39995520</v>
      </c>
      <c r="S941">
        <v>2822124</v>
      </c>
      <c r="T941">
        <v>264176800</v>
      </c>
      <c r="U941">
        <v>8590113</v>
      </c>
      <c r="V941" s="3"/>
      <c r="W941" s="3">
        <f t="shared" si="171"/>
        <v>69125545</v>
      </c>
      <c r="X941" s="3">
        <f t="shared" si="172"/>
        <v>333302345</v>
      </c>
      <c r="Y941" s="3">
        <f t="shared" si="173"/>
        <v>324712232</v>
      </c>
      <c r="Z941" s="3">
        <f t="shared" si="174"/>
        <v>60535432</v>
      </c>
      <c r="AA941" s="6">
        <f t="shared" si="175"/>
        <v>0.87573171394164051</v>
      </c>
      <c r="AB941" s="6">
        <f t="shared" si="176"/>
        <v>0.18642793844612543</v>
      </c>
      <c r="AC941" s="3">
        <f t="shared" si="177"/>
        <v>211341440</v>
      </c>
      <c r="AD941" s="6">
        <f t="shared" si="178"/>
        <v>0.86374012852093607</v>
      </c>
      <c r="AH941" s="6">
        <f t="shared" si="179"/>
        <v>0.86374012852093607</v>
      </c>
      <c r="AJ941" s="10">
        <v>0.86374012852093607</v>
      </c>
      <c r="AM941" s="10">
        <v>0.18642793844612543</v>
      </c>
    </row>
    <row r="942" spans="1:39" x14ac:dyDescent="0.35">
      <c r="A942">
        <v>16000</v>
      </c>
      <c r="B942">
        <v>7000</v>
      </c>
      <c r="C942">
        <v>22054</v>
      </c>
      <c r="E942" s="3"/>
      <c r="F942">
        <v>1033528000</v>
      </c>
      <c r="G942" s="7">
        <f t="shared" si="168"/>
        <v>1033.528</v>
      </c>
      <c r="H942" s="8">
        <v>0.2067658</v>
      </c>
      <c r="I942">
        <v>64974930</v>
      </c>
      <c r="J942" s="7">
        <f t="shared" si="169"/>
        <v>64.974930000000001</v>
      </c>
      <c r="K942">
        <v>53973220</v>
      </c>
      <c r="L942" s="7">
        <f t="shared" si="170"/>
        <v>53.973219999999998</v>
      </c>
      <c r="M942" s="9">
        <v>21.356120000000001</v>
      </c>
      <c r="N942" s="9">
        <v>4.6002789999999996</v>
      </c>
      <c r="O942" s="3"/>
      <c r="P942">
        <v>23304020</v>
      </c>
      <c r="Q942">
        <v>10195510</v>
      </c>
      <c r="R942">
        <v>32121680</v>
      </c>
      <c r="T942">
        <v>269218700</v>
      </c>
      <c r="U942">
        <v>10585420</v>
      </c>
      <c r="V942" s="3"/>
      <c r="W942" s="3">
        <f t="shared" si="171"/>
        <v>65621210</v>
      </c>
      <c r="X942" s="3">
        <f t="shared" si="172"/>
        <v>334839910</v>
      </c>
      <c r="Y942" s="3">
        <f t="shared" si="173"/>
        <v>324254490</v>
      </c>
      <c r="Z942" s="3">
        <f t="shared" si="174"/>
        <v>55035790</v>
      </c>
      <c r="AA942" s="6">
        <f t="shared" si="175"/>
        <v>0.8386890458130839</v>
      </c>
      <c r="AB942" s="6">
        <f t="shared" si="176"/>
        <v>0.16973023257133618</v>
      </c>
      <c r="AC942" s="3">
        <f t="shared" si="177"/>
        <v>215374960</v>
      </c>
      <c r="AD942" s="6">
        <f t="shared" si="178"/>
        <v>0.86659145413838368</v>
      </c>
      <c r="AH942" s="6">
        <f t="shared" si="179"/>
        <v>0.86659145413838368</v>
      </c>
      <c r="AJ942" s="10">
        <v>0.86659145413838368</v>
      </c>
      <c r="AM942" s="10">
        <v>0.16973023257133618</v>
      </c>
    </row>
    <row r="943" spans="1:39" x14ac:dyDescent="0.35">
      <c r="A943">
        <v>7000</v>
      </c>
      <c r="B943">
        <v>10000</v>
      </c>
      <c r="C943">
        <v>27460</v>
      </c>
      <c r="D943">
        <v>20</v>
      </c>
      <c r="E943" s="3"/>
      <c r="F943">
        <v>1033531000</v>
      </c>
      <c r="G943" s="7">
        <f t="shared" si="168"/>
        <v>1033.5309999999999</v>
      </c>
      <c r="H943" s="8">
        <v>0.20799200000000001</v>
      </c>
      <c r="I943">
        <v>64982570</v>
      </c>
      <c r="J943" s="7">
        <f t="shared" si="169"/>
        <v>64.982569999999996</v>
      </c>
      <c r="K943">
        <v>53861050</v>
      </c>
      <c r="L943" s="7">
        <f t="shared" si="170"/>
        <v>53.861049999999999</v>
      </c>
      <c r="M943" s="9">
        <v>21.554469999999998</v>
      </c>
      <c r="N943" s="9">
        <v>4.54115</v>
      </c>
      <c r="O943" s="3"/>
      <c r="P943">
        <v>10195510</v>
      </c>
      <c r="Q943">
        <v>14565010</v>
      </c>
      <c r="R943">
        <v>39995520</v>
      </c>
      <c r="S943">
        <v>1767138</v>
      </c>
      <c r="T943">
        <v>268263800</v>
      </c>
      <c r="U943">
        <v>8631755</v>
      </c>
      <c r="V943" s="3"/>
      <c r="W943" s="3">
        <f t="shared" si="171"/>
        <v>64756040</v>
      </c>
      <c r="X943" s="3">
        <f t="shared" si="172"/>
        <v>333019840</v>
      </c>
      <c r="Y943" s="3">
        <f t="shared" si="173"/>
        <v>324388085</v>
      </c>
      <c r="Z943" s="3">
        <f t="shared" si="174"/>
        <v>56124285</v>
      </c>
      <c r="AA943" s="6">
        <f t="shared" si="175"/>
        <v>0.86670347661777958</v>
      </c>
      <c r="AB943" s="6">
        <f t="shared" si="176"/>
        <v>0.17301586462400431</v>
      </c>
      <c r="AC943" s="3">
        <f t="shared" si="177"/>
        <v>214611040</v>
      </c>
      <c r="AD943" s="6">
        <f t="shared" si="178"/>
        <v>0.86121251956587741</v>
      </c>
      <c r="AH943" s="6">
        <f t="shared" si="179"/>
        <v>0.86121251956587741</v>
      </c>
      <c r="AJ943" s="10">
        <v>0.86121251956587741</v>
      </c>
      <c r="AM943" s="10">
        <v>0.17301586462400431</v>
      </c>
    </row>
    <row r="944" spans="1:39" x14ac:dyDescent="0.35">
      <c r="A944">
        <v>13000</v>
      </c>
      <c r="B944">
        <v>13000</v>
      </c>
      <c r="C944">
        <v>27460</v>
      </c>
      <c r="D944">
        <v>100</v>
      </c>
      <c r="E944" s="3"/>
      <c r="F944">
        <v>1033546000</v>
      </c>
      <c r="G944" s="7">
        <f t="shared" si="168"/>
        <v>1033.546</v>
      </c>
      <c r="H944" s="8">
        <v>0.21041190000000001</v>
      </c>
      <c r="I944">
        <v>62374660</v>
      </c>
      <c r="J944" s="7">
        <f t="shared" si="169"/>
        <v>62.374659999999999</v>
      </c>
      <c r="K944">
        <v>93192550</v>
      </c>
      <c r="L944" s="7">
        <f t="shared" si="170"/>
        <v>93.192549999999997</v>
      </c>
      <c r="M944" s="9">
        <v>14.55209</v>
      </c>
      <c r="N944" s="9">
        <v>6.3091379999999999</v>
      </c>
      <c r="O944" s="3"/>
      <c r="P944">
        <v>18934520</v>
      </c>
      <c r="Q944">
        <v>18934520</v>
      </c>
      <c r="R944">
        <v>39995520</v>
      </c>
      <c r="S944">
        <v>9262321</v>
      </c>
      <c r="T944">
        <v>252775200</v>
      </c>
      <c r="U944">
        <v>4845695</v>
      </c>
      <c r="V944" s="3"/>
      <c r="W944" s="3">
        <f t="shared" si="171"/>
        <v>77864560</v>
      </c>
      <c r="X944" s="3">
        <f t="shared" si="172"/>
        <v>330639760</v>
      </c>
      <c r="Y944" s="3">
        <f t="shared" si="173"/>
        <v>325794065</v>
      </c>
      <c r="Z944" s="3">
        <f t="shared" si="174"/>
        <v>73018865</v>
      </c>
      <c r="AA944" s="6">
        <f t="shared" si="175"/>
        <v>0.93776764422736092</v>
      </c>
      <c r="AB944" s="6">
        <f t="shared" si="176"/>
        <v>0.22412582930263017</v>
      </c>
      <c r="AC944" s="3">
        <f t="shared" si="177"/>
        <v>202220160</v>
      </c>
      <c r="AD944" s="6">
        <f t="shared" si="178"/>
        <v>0.85969865657313305</v>
      </c>
      <c r="AH944" s="6">
        <f t="shared" si="179"/>
        <v>0.85969865657313305</v>
      </c>
      <c r="AJ944" s="10">
        <v>0.85969865657313305</v>
      </c>
      <c r="AM944" s="10">
        <v>0.22412582930263017</v>
      </c>
    </row>
    <row r="945" spans="1:39" x14ac:dyDescent="0.35">
      <c r="A945">
        <v>13000</v>
      </c>
      <c r="B945">
        <v>10000</v>
      </c>
      <c r="C945">
        <v>22054</v>
      </c>
      <c r="D945">
        <v>10</v>
      </c>
      <c r="E945" s="3"/>
      <c r="F945">
        <v>1033564000</v>
      </c>
      <c r="G945" s="7">
        <f t="shared" si="168"/>
        <v>1033.5640000000001</v>
      </c>
      <c r="H945" s="8">
        <v>0.20737800000000001</v>
      </c>
      <c r="I945">
        <v>64882510</v>
      </c>
      <c r="J945" s="7">
        <f t="shared" si="169"/>
        <v>64.882509999999996</v>
      </c>
      <c r="K945">
        <v>55401970</v>
      </c>
      <c r="L945" s="7">
        <f t="shared" si="170"/>
        <v>55.401969999999999</v>
      </c>
      <c r="M945" s="9">
        <v>21.004549999999998</v>
      </c>
      <c r="N945" s="9">
        <v>4.6619359999999999</v>
      </c>
      <c r="O945" s="3"/>
      <c r="P945">
        <v>18934520</v>
      </c>
      <c r="Q945">
        <v>14565010</v>
      </c>
      <c r="R945">
        <v>32121680</v>
      </c>
      <c r="S945">
        <v>966049.5</v>
      </c>
      <c r="T945">
        <v>268348000</v>
      </c>
      <c r="U945">
        <v>9618033</v>
      </c>
      <c r="V945" s="3"/>
      <c r="W945" s="3">
        <f t="shared" si="171"/>
        <v>65621210</v>
      </c>
      <c r="X945" s="3">
        <f t="shared" si="172"/>
        <v>333969210</v>
      </c>
      <c r="Y945" s="3">
        <f t="shared" si="173"/>
        <v>324351177</v>
      </c>
      <c r="Z945" s="3">
        <f t="shared" si="174"/>
        <v>56003177</v>
      </c>
      <c r="AA945" s="6">
        <f t="shared" si="175"/>
        <v>0.8534310324360066</v>
      </c>
      <c r="AB945" s="6">
        <f t="shared" si="176"/>
        <v>0.17266216672307622</v>
      </c>
      <c r="AC945" s="3">
        <f t="shared" si="177"/>
        <v>214678400</v>
      </c>
      <c r="AD945" s="6">
        <f t="shared" si="178"/>
        <v>0.86418557994010303</v>
      </c>
      <c r="AH945" s="6">
        <f t="shared" si="179"/>
        <v>0.86418557994010303</v>
      </c>
      <c r="AJ945" s="10">
        <v>0.86418557994010303</v>
      </c>
      <c r="AM945" s="10">
        <v>0.17266216672307622</v>
      </c>
    </row>
    <row r="946" spans="1:39" x14ac:dyDescent="0.35">
      <c r="A946">
        <v>9000</v>
      </c>
      <c r="B946">
        <v>14000</v>
      </c>
      <c r="C946">
        <v>27460</v>
      </c>
      <c r="D946">
        <v>80</v>
      </c>
      <c r="E946" s="3"/>
      <c r="F946">
        <v>1033570000</v>
      </c>
      <c r="G946" s="7">
        <f t="shared" si="168"/>
        <v>1033.57</v>
      </c>
      <c r="H946" s="8">
        <v>0.21000260000000001</v>
      </c>
      <c r="I946">
        <v>63182700</v>
      </c>
      <c r="J946" s="7">
        <f t="shared" si="169"/>
        <v>63.182699999999997</v>
      </c>
      <c r="K946">
        <v>81034550</v>
      </c>
      <c r="L946" s="7">
        <f t="shared" si="170"/>
        <v>81.034549999999996</v>
      </c>
      <c r="M946" s="9">
        <v>16.070519999999998</v>
      </c>
      <c r="N946" s="9">
        <v>5.8292270000000004</v>
      </c>
      <c r="O946" s="3"/>
      <c r="P946">
        <v>13108510</v>
      </c>
      <c r="Q946">
        <v>20391020</v>
      </c>
      <c r="R946">
        <v>39995520</v>
      </c>
      <c r="S946">
        <v>7167464</v>
      </c>
      <c r="T946">
        <v>257359200</v>
      </c>
      <c r="U946">
        <v>5488349</v>
      </c>
      <c r="V946" s="3"/>
      <c r="W946" s="3">
        <f t="shared" si="171"/>
        <v>73495050</v>
      </c>
      <c r="X946" s="3">
        <f t="shared" si="172"/>
        <v>330854250</v>
      </c>
      <c r="Y946" s="3">
        <f t="shared" si="173"/>
        <v>325365901</v>
      </c>
      <c r="Z946" s="3">
        <f t="shared" si="174"/>
        <v>68006701</v>
      </c>
      <c r="AA946" s="6">
        <f t="shared" si="175"/>
        <v>0.92532355580409842</v>
      </c>
      <c r="AB946" s="6">
        <f t="shared" si="176"/>
        <v>0.20901606711392906</v>
      </c>
      <c r="AC946" s="3">
        <f t="shared" si="177"/>
        <v>205887360</v>
      </c>
      <c r="AD946" s="6">
        <f t="shared" si="178"/>
        <v>0.85867145002389167</v>
      </c>
      <c r="AH946" s="6">
        <f t="shared" si="179"/>
        <v>0.85867145002389167</v>
      </c>
      <c r="AJ946" s="10">
        <v>0.85867145002389167</v>
      </c>
      <c r="AM946" s="10">
        <v>0.20901606711392906</v>
      </c>
    </row>
    <row r="947" spans="1:39" x14ac:dyDescent="0.35">
      <c r="A947">
        <v>14000</v>
      </c>
      <c r="B947">
        <v>3000</v>
      </c>
      <c r="C947">
        <v>27460</v>
      </c>
      <c r="E947" s="3"/>
      <c r="F947">
        <v>1033614000</v>
      </c>
      <c r="G947" s="7">
        <f t="shared" si="168"/>
        <v>1033.614</v>
      </c>
      <c r="H947" s="8">
        <v>0.2068979</v>
      </c>
      <c r="I947">
        <v>65136230</v>
      </c>
      <c r="J947" s="7">
        <f t="shared" si="169"/>
        <v>65.136229999999998</v>
      </c>
      <c r="K947">
        <v>51627300</v>
      </c>
      <c r="L947" s="7">
        <f t="shared" si="170"/>
        <v>51.627299999999998</v>
      </c>
      <c r="M947" s="9">
        <v>22.091529999999999</v>
      </c>
      <c r="N947" s="9">
        <v>4.4562099999999996</v>
      </c>
      <c r="O947" s="3"/>
      <c r="P947">
        <v>20391020</v>
      </c>
      <c r="Q947">
        <v>4369504</v>
      </c>
      <c r="R947">
        <v>39995520</v>
      </c>
      <c r="T947">
        <v>269856500</v>
      </c>
      <c r="U947">
        <v>10401350</v>
      </c>
      <c r="V947" s="3"/>
      <c r="W947" s="3">
        <f t="shared" si="171"/>
        <v>64756044</v>
      </c>
      <c r="X947" s="3">
        <f t="shared" si="172"/>
        <v>334612544</v>
      </c>
      <c r="Y947" s="3">
        <f t="shared" si="173"/>
        <v>324211194</v>
      </c>
      <c r="Z947" s="3">
        <f t="shared" si="174"/>
        <v>54354694</v>
      </c>
      <c r="AA947" s="6">
        <f t="shared" si="175"/>
        <v>0.83937638315274476</v>
      </c>
      <c r="AB947" s="6">
        <f t="shared" si="176"/>
        <v>0.16765211999435159</v>
      </c>
      <c r="AC947" s="3">
        <f t="shared" si="177"/>
        <v>215885200</v>
      </c>
      <c r="AD947" s="6">
        <f t="shared" si="178"/>
        <v>0.86561244396761949</v>
      </c>
      <c r="AH947" s="6">
        <f t="shared" si="179"/>
        <v>0.86561244396761949</v>
      </c>
      <c r="AJ947" s="10">
        <v>0.86561244396761949</v>
      </c>
      <c r="AM947" s="10">
        <v>0.16765211999435159</v>
      </c>
    </row>
    <row r="948" spans="1:39" x14ac:dyDescent="0.35">
      <c r="A948">
        <v>9000</v>
      </c>
      <c r="B948">
        <v>13000</v>
      </c>
      <c r="C948">
        <v>27460</v>
      </c>
      <c r="D948">
        <v>70</v>
      </c>
      <c r="E948" s="3"/>
      <c r="F948">
        <v>1033624000</v>
      </c>
      <c r="G948" s="7">
        <f t="shared" si="168"/>
        <v>1033.624</v>
      </c>
      <c r="H948" s="8">
        <v>0.209706</v>
      </c>
      <c r="I948">
        <v>63472920</v>
      </c>
      <c r="J948" s="7">
        <f t="shared" si="169"/>
        <v>63.472920000000002</v>
      </c>
      <c r="K948">
        <v>76713550</v>
      </c>
      <c r="L948" s="7">
        <f t="shared" si="170"/>
        <v>76.713549999999998</v>
      </c>
      <c r="M948" s="9">
        <v>16.69735</v>
      </c>
      <c r="N948" s="9">
        <v>5.6532549999999997</v>
      </c>
      <c r="O948" s="3"/>
      <c r="P948">
        <v>13108510</v>
      </c>
      <c r="Q948">
        <v>18934520</v>
      </c>
      <c r="R948">
        <v>39995520</v>
      </c>
      <c r="S948">
        <v>6247958</v>
      </c>
      <c r="T948">
        <v>259129700</v>
      </c>
      <c r="U948">
        <v>5967255</v>
      </c>
      <c r="V948" s="3"/>
      <c r="W948" s="3">
        <f t="shared" si="171"/>
        <v>72038550</v>
      </c>
      <c r="X948" s="3">
        <f t="shared" si="172"/>
        <v>331168250</v>
      </c>
      <c r="Y948" s="3">
        <f t="shared" si="173"/>
        <v>325200995</v>
      </c>
      <c r="Z948" s="3">
        <f t="shared" si="174"/>
        <v>66071295</v>
      </c>
      <c r="AA948" s="6">
        <f t="shared" si="175"/>
        <v>0.91716580913968981</v>
      </c>
      <c r="AB948" s="6">
        <f t="shared" si="176"/>
        <v>0.20317064220544589</v>
      </c>
      <c r="AC948" s="3">
        <f t="shared" si="177"/>
        <v>207303760</v>
      </c>
      <c r="AD948" s="6">
        <f t="shared" si="178"/>
        <v>0.85898356491805938</v>
      </c>
      <c r="AH948" s="6">
        <f t="shared" si="179"/>
        <v>0.85898356491805938</v>
      </c>
      <c r="AJ948" s="10">
        <v>0.85898356491805938</v>
      </c>
      <c r="AM948" s="10">
        <v>0.20317064220544589</v>
      </c>
    </row>
    <row r="949" spans="1:39" x14ac:dyDescent="0.35">
      <c r="A949">
        <v>9000</v>
      </c>
      <c r="B949">
        <v>8000</v>
      </c>
      <c r="C949">
        <v>27460</v>
      </c>
      <c r="D949">
        <v>15</v>
      </c>
      <c r="E949" s="3"/>
      <c r="F949">
        <v>1033633000</v>
      </c>
      <c r="G949" s="7">
        <f t="shared" si="168"/>
        <v>1033.633</v>
      </c>
      <c r="H949" s="8">
        <v>0.2077514</v>
      </c>
      <c r="I949">
        <v>65016040</v>
      </c>
      <c r="J949" s="7">
        <f t="shared" si="169"/>
        <v>65.016040000000004</v>
      </c>
      <c r="K949">
        <v>53458550</v>
      </c>
      <c r="L949" s="7">
        <f t="shared" si="170"/>
        <v>53.458550000000002</v>
      </c>
      <c r="M949" s="9">
        <v>21.625540000000001</v>
      </c>
      <c r="N949" s="9">
        <v>4.5319739999999999</v>
      </c>
      <c r="O949" s="3"/>
      <c r="P949">
        <v>13108510</v>
      </c>
      <c r="Q949">
        <v>11652010</v>
      </c>
      <c r="R949">
        <v>39995520</v>
      </c>
      <c r="S949">
        <v>1353412</v>
      </c>
      <c r="T949">
        <v>268636700</v>
      </c>
      <c r="U949">
        <v>9046055</v>
      </c>
      <c r="V949" s="3"/>
      <c r="W949" s="3">
        <f t="shared" si="171"/>
        <v>64756040</v>
      </c>
      <c r="X949" s="3">
        <f t="shared" si="172"/>
        <v>333392740</v>
      </c>
      <c r="Y949" s="3">
        <f t="shared" si="173"/>
        <v>324346685</v>
      </c>
      <c r="Z949" s="3">
        <f t="shared" si="174"/>
        <v>55709985</v>
      </c>
      <c r="AA949" s="6">
        <f t="shared" si="175"/>
        <v>0.86030561782344939</v>
      </c>
      <c r="AB949" s="6">
        <f t="shared" si="176"/>
        <v>0.17176061164306336</v>
      </c>
      <c r="AC949" s="3">
        <f t="shared" si="177"/>
        <v>214909360</v>
      </c>
      <c r="AD949" s="6">
        <f t="shared" si="178"/>
        <v>0.86224220235209126</v>
      </c>
      <c r="AH949" s="6">
        <f t="shared" si="179"/>
        <v>0.86224220235209126</v>
      </c>
      <c r="AJ949" s="10">
        <v>0.86224220235209126</v>
      </c>
      <c r="AM949" s="10">
        <v>0.17176061164306336</v>
      </c>
    </row>
    <row r="950" spans="1:39" x14ac:dyDescent="0.35">
      <c r="A950">
        <v>16077</v>
      </c>
      <c r="B950">
        <v>3000</v>
      </c>
      <c r="C950">
        <v>27460</v>
      </c>
      <c r="D950">
        <v>20</v>
      </c>
      <c r="E950" s="3"/>
      <c r="F950">
        <v>1033662000</v>
      </c>
      <c r="G950" s="7">
        <f t="shared" si="168"/>
        <v>1033.662</v>
      </c>
      <c r="H950" s="8">
        <v>0.2076819</v>
      </c>
      <c r="I950">
        <v>64475010</v>
      </c>
      <c r="J950" s="7">
        <f t="shared" si="169"/>
        <v>64.475009999999997</v>
      </c>
      <c r="K950">
        <v>61643440</v>
      </c>
      <c r="L950" s="7">
        <f t="shared" si="170"/>
        <v>61.643439999999998</v>
      </c>
      <c r="M950" s="9">
        <v>19.409230000000001</v>
      </c>
      <c r="N950" s="9">
        <v>5.003037</v>
      </c>
      <c r="O950" s="3"/>
      <c r="P950">
        <v>23416170</v>
      </c>
      <c r="Q950">
        <v>4369504</v>
      </c>
      <c r="R950">
        <v>39995520</v>
      </c>
      <c r="S950">
        <v>1911800</v>
      </c>
      <c r="T950">
        <v>265938300</v>
      </c>
      <c r="U950">
        <v>9165615</v>
      </c>
      <c r="V950" s="3"/>
      <c r="W950" s="3">
        <f t="shared" si="171"/>
        <v>67781194</v>
      </c>
      <c r="X950" s="3">
        <f t="shared" si="172"/>
        <v>333719494</v>
      </c>
      <c r="Y950" s="3">
        <f t="shared" si="173"/>
        <v>324553879</v>
      </c>
      <c r="Z950" s="3">
        <f t="shared" si="174"/>
        <v>58615579</v>
      </c>
      <c r="AA950" s="6">
        <f t="shared" si="175"/>
        <v>0.8647764304653589</v>
      </c>
      <c r="AB950" s="6">
        <f t="shared" si="176"/>
        <v>0.18060353855761496</v>
      </c>
      <c r="AC950" s="3">
        <f t="shared" si="177"/>
        <v>212750640</v>
      </c>
      <c r="AD950" s="6">
        <f t="shared" si="178"/>
        <v>0.86436136540521824</v>
      </c>
      <c r="AH950" s="6">
        <f t="shared" si="179"/>
        <v>0.86436136540521824</v>
      </c>
      <c r="AJ950" s="10">
        <v>0.86436136540521824</v>
      </c>
      <c r="AM950" s="10">
        <v>0.18060353855761496</v>
      </c>
    </row>
    <row r="951" spans="1:39" x14ac:dyDescent="0.35">
      <c r="A951">
        <v>9000</v>
      </c>
      <c r="B951">
        <v>12000</v>
      </c>
      <c r="C951">
        <v>27460</v>
      </c>
      <c r="D951">
        <v>60</v>
      </c>
      <c r="E951" s="3"/>
      <c r="F951">
        <v>1033724000</v>
      </c>
      <c r="G951" s="7">
        <f t="shared" si="168"/>
        <v>1033.7239999999999</v>
      </c>
      <c r="H951" s="8">
        <v>0.20941219999999999</v>
      </c>
      <c r="I951">
        <v>63766150</v>
      </c>
      <c r="J951" s="7">
        <f t="shared" si="169"/>
        <v>63.766150000000003</v>
      </c>
      <c r="K951">
        <v>72392550</v>
      </c>
      <c r="L951" s="7">
        <f t="shared" si="170"/>
        <v>72.39255</v>
      </c>
      <c r="M951" s="9">
        <v>17.386469999999999</v>
      </c>
      <c r="N951" s="9">
        <v>5.4697129999999996</v>
      </c>
      <c r="O951" s="3"/>
      <c r="P951">
        <v>13108510</v>
      </c>
      <c r="Q951">
        <v>17478010</v>
      </c>
      <c r="R951">
        <v>39995520</v>
      </c>
      <c r="S951">
        <v>5341049</v>
      </c>
      <c r="T951">
        <v>260912700</v>
      </c>
      <c r="U951">
        <v>6457467</v>
      </c>
      <c r="V951" s="3"/>
      <c r="W951" s="3">
        <f t="shared" si="171"/>
        <v>70582040</v>
      </c>
      <c r="X951" s="3">
        <f t="shared" si="172"/>
        <v>331494740</v>
      </c>
      <c r="Y951" s="3">
        <f t="shared" si="173"/>
        <v>325037273</v>
      </c>
      <c r="Z951" s="3">
        <f t="shared" si="174"/>
        <v>64124573</v>
      </c>
      <c r="AA951" s="6">
        <f t="shared" si="175"/>
        <v>0.90851118783191875</v>
      </c>
      <c r="AB951" s="6">
        <f t="shared" si="176"/>
        <v>0.19728375274671961</v>
      </c>
      <c r="AC951" s="3">
        <f t="shared" si="177"/>
        <v>208730160</v>
      </c>
      <c r="AD951" s="6">
        <f t="shared" si="178"/>
        <v>0.85932360132740837</v>
      </c>
      <c r="AH951" s="6">
        <f t="shared" si="179"/>
        <v>0.85932360132740837</v>
      </c>
      <c r="AJ951" s="10">
        <v>0.85932360132740837</v>
      </c>
      <c r="AM951" s="10">
        <v>0.19728375274671961</v>
      </c>
    </row>
    <row r="952" spans="1:39" x14ac:dyDescent="0.35">
      <c r="A952">
        <v>11000</v>
      </c>
      <c r="B952">
        <v>15936</v>
      </c>
      <c r="C952">
        <v>22054</v>
      </c>
      <c r="D952">
        <v>60</v>
      </c>
      <c r="E952" s="3"/>
      <c r="F952">
        <v>1033739000</v>
      </c>
      <c r="G952" s="7">
        <f t="shared" si="168"/>
        <v>1033.739</v>
      </c>
      <c r="H952" s="8">
        <v>0.2093294</v>
      </c>
      <c r="I952">
        <v>63615900</v>
      </c>
      <c r="J952" s="7">
        <f t="shared" si="169"/>
        <v>63.615900000000003</v>
      </c>
      <c r="K952">
        <v>74673130</v>
      </c>
      <c r="L952" s="7">
        <f t="shared" si="170"/>
        <v>74.67313</v>
      </c>
      <c r="M952" s="9">
        <v>16.981369999999998</v>
      </c>
      <c r="N952" s="9">
        <v>5.5844370000000003</v>
      </c>
      <c r="O952" s="3"/>
      <c r="P952">
        <v>16021510</v>
      </c>
      <c r="Q952">
        <v>23210800</v>
      </c>
      <c r="R952">
        <v>32121680</v>
      </c>
      <c r="S952">
        <v>5424167</v>
      </c>
      <c r="T952">
        <v>260322200</v>
      </c>
      <c r="U952">
        <v>6591940</v>
      </c>
      <c r="V952" s="3"/>
      <c r="W952" s="3">
        <f t="shared" si="171"/>
        <v>71353990</v>
      </c>
      <c r="X952" s="3">
        <f t="shared" si="172"/>
        <v>331676190</v>
      </c>
      <c r="Y952" s="3">
        <f t="shared" si="173"/>
        <v>325084250</v>
      </c>
      <c r="Z952" s="3">
        <f t="shared" si="174"/>
        <v>64762050</v>
      </c>
      <c r="AA952" s="6">
        <f t="shared" si="175"/>
        <v>0.90761637856551536</v>
      </c>
      <c r="AB952" s="6">
        <f t="shared" si="176"/>
        <v>0.19921620318425146</v>
      </c>
      <c r="AC952" s="3">
        <f t="shared" si="177"/>
        <v>208257760</v>
      </c>
      <c r="AD952" s="6">
        <f t="shared" si="178"/>
        <v>0.86012087635743661</v>
      </c>
      <c r="AH952" s="6">
        <f t="shared" si="179"/>
        <v>0.86012087635743661</v>
      </c>
      <c r="AJ952" s="10">
        <v>0.86012087635743661</v>
      </c>
      <c r="AM952" s="10">
        <v>0.19921620318425146</v>
      </c>
    </row>
    <row r="953" spans="1:39" x14ac:dyDescent="0.35">
      <c r="A953">
        <v>11000</v>
      </c>
      <c r="B953">
        <v>6000</v>
      </c>
      <c r="C953">
        <v>27460</v>
      </c>
      <c r="D953">
        <v>10</v>
      </c>
      <c r="E953" s="3"/>
      <c r="F953">
        <v>1033747000</v>
      </c>
      <c r="G953" s="7">
        <f t="shared" si="168"/>
        <v>1033.7470000000001</v>
      </c>
      <c r="H953" s="8">
        <v>0.20751149999999999</v>
      </c>
      <c r="I953">
        <v>65050260</v>
      </c>
      <c r="J953" s="7">
        <f t="shared" si="169"/>
        <v>65.050259999999994</v>
      </c>
      <c r="K953">
        <v>53056050</v>
      </c>
      <c r="L953" s="7">
        <f t="shared" si="170"/>
        <v>53.056049999999999</v>
      </c>
      <c r="M953" s="9">
        <v>21.69594</v>
      </c>
      <c r="N953" s="9">
        <v>4.522983</v>
      </c>
      <c r="O953" s="3"/>
      <c r="P953">
        <v>16021510</v>
      </c>
      <c r="Q953">
        <v>8739007</v>
      </c>
      <c r="R953">
        <v>39995520</v>
      </c>
      <c r="S953">
        <v>936264.3</v>
      </c>
      <c r="T953">
        <v>269012700</v>
      </c>
      <c r="U953">
        <v>9463782</v>
      </c>
      <c r="V953" s="3"/>
      <c r="W953" s="3">
        <f t="shared" si="171"/>
        <v>64756037</v>
      </c>
      <c r="X953" s="3">
        <f t="shared" si="172"/>
        <v>333768737</v>
      </c>
      <c r="Y953" s="3">
        <f t="shared" si="173"/>
        <v>324304955</v>
      </c>
      <c r="Z953" s="3">
        <f t="shared" si="174"/>
        <v>55292255</v>
      </c>
      <c r="AA953" s="6">
        <f t="shared" si="175"/>
        <v>0.85385483055425393</v>
      </c>
      <c r="AB953" s="6">
        <f t="shared" si="176"/>
        <v>0.17049463521147865</v>
      </c>
      <c r="AC953" s="3">
        <f t="shared" si="177"/>
        <v>215210160</v>
      </c>
      <c r="AD953" s="6">
        <f t="shared" si="178"/>
        <v>0.86328066433644224</v>
      </c>
      <c r="AH953" s="6">
        <f t="shared" si="179"/>
        <v>0.86328066433644224</v>
      </c>
      <c r="AJ953" s="10">
        <v>0.86328066433644224</v>
      </c>
      <c r="AM953" s="10">
        <v>0.17049463521147865</v>
      </c>
    </row>
    <row r="954" spans="1:39" x14ac:dyDescent="0.35">
      <c r="A954">
        <v>14000</v>
      </c>
      <c r="B954">
        <v>5000</v>
      </c>
      <c r="C954">
        <v>27460</v>
      </c>
      <c r="D954">
        <v>25</v>
      </c>
      <c r="E954" s="3"/>
      <c r="F954">
        <v>1033750000</v>
      </c>
      <c r="G954" s="7">
        <f t="shared" si="168"/>
        <v>1033.75</v>
      </c>
      <c r="H954" s="8">
        <v>0.20796990000000001</v>
      </c>
      <c r="I954">
        <v>64462540</v>
      </c>
      <c r="J954" s="7">
        <f t="shared" si="169"/>
        <v>64.462540000000004</v>
      </c>
      <c r="K954">
        <v>61919300</v>
      </c>
      <c r="L954" s="7">
        <f t="shared" si="170"/>
        <v>61.9193</v>
      </c>
      <c r="M954" s="9">
        <v>19.365939999999998</v>
      </c>
      <c r="N954" s="9">
        <v>5.0073220000000003</v>
      </c>
      <c r="O954" s="3"/>
      <c r="P954">
        <v>20391020</v>
      </c>
      <c r="Q954">
        <v>7282506</v>
      </c>
      <c r="R954">
        <v>39995520</v>
      </c>
      <c r="S954">
        <v>2313488</v>
      </c>
      <c r="T954">
        <v>265655900</v>
      </c>
      <c r="U954">
        <v>8736449</v>
      </c>
      <c r="V954" s="3"/>
      <c r="W954" s="3">
        <f t="shared" si="171"/>
        <v>67669046</v>
      </c>
      <c r="X954" s="3">
        <f t="shared" si="172"/>
        <v>333324946</v>
      </c>
      <c r="Y954" s="3">
        <f t="shared" si="173"/>
        <v>324588497</v>
      </c>
      <c r="Z954" s="3">
        <f t="shared" si="174"/>
        <v>58932597</v>
      </c>
      <c r="AA954" s="6">
        <f t="shared" si="175"/>
        <v>0.87089445593780057</v>
      </c>
      <c r="AB954" s="6">
        <f t="shared" si="176"/>
        <v>0.18156095346779957</v>
      </c>
      <c r="AC954" s="3">
        <f t="shared" si="177"/>
        <v>212524720</v>
      </c>
      <c r="AD954" s="6">
        <f t="shared" si="178"/>
        <v>0.86322765159481296</v>
      </c>
      <c r="AH954" s="6">
        <f t="shared" si="179"/>
        <v>0.86322765159481296</v>
      </c>
      <c r="AJ954" s="10">
        <v>0.86322765159481296</v>
      </c>
      <c r="AM954" s="10">
        <v>0.18156095346779957</v>
      </c>
    </row>
    <row r="955" spans="1:39" x14ac:dyDescent="0.35">
      <c r="A955">
        <v>3000</v>
      </c>
      <c r="B955">
        <v>13000</v>
      </c>
      <c r="C955">
        <v>27460</v>
      </c>
      <c r="D955">
        <v>20</v>
      </c>
      <c r="E955" s="3"/>
      <c r="F955">
        <v>1033754000</v>
      </c>
      <c r="G955" s="7">
        <f t="shared" si="168"/>
        <v>1033.7539999999999</v>
      </c>
      <c r="H955" s="8">
        <v>0.20819579999999999</v>
      </c>
      <c r="I955">
        <v>65230560</v>
      </c>
      <c r="J955" s="7">
        <f t="shared" si="169"/>
        <v>65.230559999999997</v>
      </c>
      <c r="K955">
        <v>50345050</v>
      </c>
      <c r="L955" s="7">
        <f t="shared" si="170"/>
        <v>50.345050000000001</v>
      </c>
      <c r="M955" s="9">
        <v>22.69144</v>
      </c>
      <c r="N955" s="9">
        <v>4.327439</v>
      </c>
      <c r="O955" s="3"/>
      <c r="P955">
        <v>4369504</v>
      </c>
      <c r="Q955">
        <v>18934520</v>
      </c>
      <c r="R955">
        <v>39995520</v>
      </c>
      <c r="S955">
        <v>1724929</v>
      </c>
      <c r="T955">
        <v>269391600</v>
      </c>
      <c r="U955">
        <v>8380082</v>
      </c>
      <c r="V955" s="3"/>
      <c r="W955" s="3">
        <f t="shared" si="171"/>
        <v>63299544</v>
      </c>
      <c r="X955" s="3">
        <f t="shared" si="172"/>
        <v>332691144</v>
      </c>
      <c r="Y955" s="3">
        <f t="shared" si="173"/>
        <v>324311062</v>
      </c>
      <c r="Z955" s="3">
        <f t="shared" si="174"/>
        <v>54919462</v>
      </c>
      <c r="AA955" s="6">
        <f t="shared" si="175"/>
        <v>0.86761228485311048</v>
      </c>
      <c r="AB955" s="6">
        <f t="shared" si="176"/>
        <v>0.16934193259186453</v>
      </c>
      <c r="AC955" s="3">
        <f t="shared" si="177"/>
        <v>215513280</v>
      </c>
      <c r="AD955" s="6">
        <f t="shared" si="178"/>
        <v>0.8597080293240198</v>
      </c>
      <c r="AH955" s="6">
        <f t="shared" si="179"/>
        <v>0.8597080293240198</v>
      </c>
      <c r="AJ955" s="10">
        <v>0.8597080293240198</v>
      </c>
      <c r="AM955" s="10">
        <v>0.16934193259186453</v>
      </c>
    </row>
    <row r="956" spans="1:39" x14ac:dyDescent="0.35">
      <c r="A956">
        <v>9000</v>
      </c>
      <c r="B956">
        <v>13000</v>
      </c>
      <c r="C956">
        <v>22054</v>
      </c>
      <c r="D956">
        <v>10</v>
      </c>
      <c r="E956" s="3"/>
      <c r="F956">
        <v>1033762000</v>
      </c>
      <c r="G956" s="7">
        <f t="shared" si="168"/>
        <v>1033.7619999999999</v>
      </c>
      <c r="H956" s="8">
        <v>0.20757970000000001</v>
      </c>
      <c r="I956">
        <v>65128860</v>
      </c>
      <c r="J956" s="7">
        <f t="shared" si="169"/>
        <v>65.128860000000003</v>
      </c>
      <c r="K956">
        <v>51885970</v>
      </c>
      <c r="L956" s="7">
        <f t="shared" si="170"/>
        <v>51.88597</v>
      </c>
      <c r="M956" s="9">
        <v>22.073350000000001</v>
      </c>
      <c r="N956" s="9">
        <v>4.4503709999999996</v>
      </c>
      <c r="O956" s="3"/>
      <c r="P956">
        <v>13108510</v>
      </c>
      <c r="Q956">
        <v>18934520</v>
      </c>
      <c r="R956">
        <v>32121680</v>
      </c>
      <c r="S956">
        <v>918357.9</v>
      </c>
      <c r="T956">
        <v>269468900</v>
      </c>
      <c r="U956">
        <v>9360076</v>
      </c>
      <c r="V956" s="3"/>
      <c r="W956" s="3">
        <f t="shared" si="171"/>
        <v>64164710</v>
      </c>
      <c r="X956" s="3">
        <f t="shared" si="172"/>
        <v>333633610</v>
      </c>
      <c r="Y956" s="3">
        <f t="shared" si="173"/>
        <v>324273534</v>
      </c>
      <c r="Z956" s="3">
        <f t="shared" si="174"/>
        <v>54804634</v>
      </c>
      <c r="AA956" s="6">
        <f t="shared" si="175"/>
        <v>0.85412423745077315</v>
      </c>
      <c r="AB956" s="6">
        <f t="shared" si="176"/>
        <v>0.1690074219871425</v>
      </c>
      <c r="AC956" s="3">
        <f t="shared" si="177"/>
        <v>215575120</v>
      </c>
      <c r="AD956" s="6">
        <f t="shared" si="178"/>
        <v>0.86266623905236739</v>
      </c>
      <c r="AH956" s="6">
        <f t="shared" si="179"/>
        <v>0.86266623905236739</v>
      </c>
      <c r="AJ956" s="10">
        <v>0.86266623905236739</v>
      </c>
      <c r="AM956" s="10">
        <v>0.1690074219871425</v>
      </c>
    </row>
    <row r="957" spans="1:39" x14ac:dyDescent="0.35">
      <c r="A957">
        <v>13000</v>
      </c>
      <c r="B957">
        <v>8000</v>
      </c>
      <c r="C957">
        <v>27460</v>
      </c>
      <c r="D957">
        <v>50</v>
      </c>
      <c r="E957" s="3"/>
      <c r="F957">
        <v>1033771000</v>
      </c>
      <c r="G957" s="7">
        <f t="shared" si="168"/>
        <v>1033.771</v>
      </c>
      <c r="H957" s="8">
        <v>0.2089239</v>
      </c>
      <c r="I957">
        <v>63822640</v>
      </c>
      <c r="J957" s="7">
        <f t="shared" si="169"/>
        <v>63.82264</v>
      </c>
      <c r="K957">
        <v>71587550</v>
      </c>
      <c r="L957" s="7">
        <f t="shared" si="170"/>
        <v>71.587549999999993</v>
      </c>
      <c r="M957" s="9">
        <v>17.477709999999998</v>
      </c>
      <c r="N957" s="9">
        <v>5.4580229999999998</v>
      </c>
      <c r="O957" s="3"/>
      <c r="P957">
        <v>18934520</v>
      </c>
      <c r="Q957">
        <v>11652010</v>
      </c>
      <c r="R957">
        <v>39995520</v>
      </c>
      <c r="S957">
        <v>4561932</v>
      </c>
      <c r="T957">
        <v>261614900</v>
      </c>
      <c r="U957">
        <v>7237664</v>
      </c>
      <c r="V957" s="3"/>
      <c r="W957" s="3">
        <f t="shared" si="171"/>
        <v>70582050</v>
      </c>
      <c r="X957" s="3">
        <f t="shared" si="172"/>
        <v>332196950</v>
      </c>
      <c r="Y957" s="3">
        <f t="shared" si="173"/>
        <v>324959286</v>
      </c>
      <c r="Z957" s="3">
        <f t="shared" si="174"/>
        <v>63344386</v>
      </c>
      <c r="AA957" s="6">
        <f t="shared" si="175"/>
        <v>0.89745744137496719</v>
      </c>
      <c r="AB957" s="6">
        <f t="shared" si="176"/>
        <v>0.1949302227356568</v>
      </c>
      <c r="AC957" s="3">
        <f t="shared" si="177"/>
        <v>209291920</v>
      </c>
      <c r="AD957" s="6">
        <f t="shared" si="178"/>
        <v>0.86125857009668594</v>
      </c>
      <c r="AH957" s="6">
        <f t="shared" si="179"/>
        <v>0.86125857009668594</v>
      </c>
      <c r="AJ957" s="10">
        <v>0.86125857009668594</v>
      </c>
      <c r="AM957" s="10">
        <v>0.1949302227356568</v>
      </c>
    </row>
    <row r="958" spans="1:39" x14ac:dyDescent="0.35">
      <c r="A958">
        <v>16077</v>
      </c>
      <c r="B958">
        <v>14000</v>
      </c>
      <c r="C958">
        <v>22054</v>
      </c>
      <c r="D958">
        <v>80</v>
      </c>
      <c r="E958" s="3"/>
      <c r="F958">
        <v>1033773000</v>
      </c>
      <c r="G958" s="7">
        <f t="shared" si="168"/>
        <v>1033.7729999999999</v>
      </c>
      <c r="H958" s="8">
        <v>0.2097725</v>
      </c>
      <c r="I958">
        <v>62757580</v>
      </c>
      <c r="J958" s="7">
        <f t="shared" si="169"/>
        <v>62.757579999999997</v>
      </c>
      <c r="K958">
        <v>87646860</v>
      </c>
      <c r="L958" s="7">
        <f t="shared" si="170"/>
        <v>87.646860000000004</v>
      </c>
      <c r="M958" s="9">
        <v>15.138059999999999</v>
      </c>
      <c r="N958" s="9">
        <v>6.1348969999999996</v>
      </c>
      <c r="O958" s="3"/>
      <c r="P958">
        <v>23416170</v>
      </c>
      <c r="Q958">
        <v>20391020</v>
      </c>
      <c r="R958">
        <v>32121680</v>
      </c>
      <c r="S958">
        <v>7531577</v>
      </c>
      <c r="T958">
        <v>255505900</v>
      </c>
      <c r="U958">
        <v>5910703</v>
      </c>
      <c r="V958" s="3"/>
      <c r="W958" s="3">
        <f t="shared" si="171"/>
        <v>75928870</v>
      </c>
      <c r="X958" s="3">
        <f t="shared" si="172"/>
        <v>331434770</v>
      </c>
      <c r="Y958" s="3">
        <f t="shared" si="173"/>
        <v>325524067</v>
      </c>
      <c r="Z958" s="3">
        <f t="shared" si="174"/>
        <v>70018167</v>
      </c>
      <c r="AA958" s="6">
        <f t="shared" si="175"/>
        <v>0.92215473508297963</v>
      </c>
      <c r="AB958" s="6">
        <f t="shared" si="176"/>
        <v>0.21509367232131565</v>
      </c>
      <c r="AC958" s="3">
        <f t="shared" si="177"/>
        <v>204404720</v>
      </c>
      <c r="AD958" s="6">
        <f t="shared" si="178"/>
        <v>0.86117623370686136</v>
      </c>
      <c r="AH958" s="6">
        <f t="shared" si="179"/>
        <v>0.86117623370686136</v>
      </c>
      <c r="AJ958" s="10">
        <v>0.86117623370686136</v>
      </c>
      <c r="AM958" s="10">
        <v>0.21509367232131565</v>
      </c>
    </row>
    <row r="959" spans="1:39" x14ac:dyDescent="0.35">
      <c r="A959">
        <v>16077</v>
      </c>
      <c r="B959">
        <v>8000</v>
      </c>
      <c r="C959">
        <v>22054</v>
      </c>
      <c r="D959">
        <v>15</v>
      </c>
      <c r="E959" s="3"/>
      <c r="F959">
        <v>1033774000</v>
      </c>
      <c r="G959" s="7">
        <f t="shared" si="168"/>
        <v>1033.7739999999999</v>
      </c>
      <c r="H959" s="8">
        <v>0.20750879999999999</v>
      </c>
      <c r="I959">
        <v>64586800</v>
      </c>
      <c r="J959" s="7">
        <f t="shared" si="169"/>
        <v>64.586799999999997</v>
      </c>
      <c r="K959">
        <v>60070860</v>
      </c>
      <c r="L959" s="7">
        <f t="shared" si="170"/>
        <v>60.070860000000003</v>
      </c>
      <c r="M959" s="9">
        <v>19.74916</v>
      </c>
      <c r="N959" s="9">
        <v>4.9298380000000002</v>
      </c>
      <c r="O959" s="3"/>
      <c r="P959">
        <v>23416170</v>
      </c>
      <c r="Q959">
        <v>11652010</v>
      </c>
      <c r="R959">
        <v>32121680</v>
      </c>
      <c r="S959">
        <v>1460496</v>
      </c>
      <c r="T959">
        <v>266766300</v>
      </c>
      <c r="U959">
        <v>9477016</v>
      </c>
      <c r="V959" s="3"/>
      <c r="W959" s="3">
        <f t="shared" si="171"/>
        <v>67189860</v>
      </c>
      <c r="X959" s="3">
        <f t="shared" si="172"/>
        <v>333956160</v>
      </c>
      <c r="Y959" s="3">
        <f t="shared" si="173"/>
        <v>324479144</v>
      </c>
      <c r="Z959" s="3">
        <f t="shared" si="174"/>
        <v>57712844</v>
      </c>
      <c r="AA959" s="6">
        <f t="shared" si="175"/>
        <v>0.8589516930084391</v>
      </c>
      <c r="AB959" s="6">
        <f t="shared" si="176"/>
        <v>0.17786303085168395</v>
      </c>
      <c r="AC959" s="3">
        <f t="shared" si="177"/>
        <v>213413040</v>
      </c>
      <c r="AD959" s="6">
        <f t="shared" si="178"/>
        <v>0.86477946329888</v>
      </c>
      <c r="AH959" s="6">
        <f t="shared" si="179"/>
        <v>0.86477946329888</v>
      </c>
      <c r="AJ959" s="10">
        <v>0.86477946329888</v>
      </c>
      <c r="AM959" s="10">
        <v>0.17786303085168395</v>
      </c>
    </row>
    <row r="960" spans="1:39" x14ac:dyDescent="0.35">
      <c r="A960">
        <v>16077</v>
      </c>
      <c r="B960">
        <v>13000</v>
      </c>
      <c r="C960">
        <v>22054</v>
      </c>
      <c r="D960">
        <v>70</v>
      </c>
      <c r="E960" s="3"/>
      <c r="F960">
        <v>1033806000</v>
      </c>
      <c r="G960" s="7">
        <f t="shared" si="168"/>
        <v>1033.806</v>
      </c>
      <c r="H960" s="8">
        <v>0.20947389999999999</v>
      </c>
      <c r="I960">
        <v>63046380</v>
      </c>
      <c r="J960" s="7">
        <f t="shared" si="169"/>
        <v>63.046379999999999</v>
      </c>
      <c r="K960">
        <v>83325860</v>
      </c>
      <c r="L960" s="7">
        <f t="shared" si="170"/>
        <v>83.325860000000006</v>
      </c>
      <c r="M960" s="9">
        <v>15.676220000000001</v>
      </c>
      <c r="N960" s="9">
        <v>5.9704410000000001</v>
      </c>
      <c r="O960" s="3"/>
      <c r="P960">
        <v>23416170</v>
      </c>
      <c r="Q960">
        <v>18934520</v>
      </c>
      <c r="R960">
        <v>32121680</v>
      </c>
      <c r="S960">
        <v>6578480</v>
      </c>
      <c r="T960">
        <v>257270400</v>
      </c>
      <c r="U960">
        <v>6387063</v>
      </c>
      <c r="V960" s="3"/>
      <c r="W960" s="3">
        <f t="shared" si="171"/>
        <v>74472370</v>
      </c>
      <c r="X960" s="3">
        <f t="shared" si="172"/>
        <v>331742770</v>
      </c>
      <c r="Y960" s="3">
        <f t="shared" si="173"/>
        <v>325355707</v>
      </c>
      <c r="Z960" s="3">
        <f t="shared" si="174"/>
        <v>68085307</v>
      </c>
      <c r="AA960" s="6">
        <f t="shared" si="175"/>
        <v>0.91423580315760056</v>
      </c>
      <c r="AB960" s="6">
        <f t="shared" si="176"/>
        <v>0.2092642161644947</v>
      </c>
      <c r="AC960" s="3">
        <f t="shared" si="177"/>
        <v>205816320</v>
      </c>
      <c r="AD960" s="6">
        <f t="shared" si="178"/>
        <v>0.86148385895686774</v>
      </c>
      <c r="AH960" s="6">
        <f t="shared" si="179"/>
        <v>0.86148385895686774</v>
      </c>
      <c r="AJ960" s="10">
        <v>0.86148385895686774</v>
      </c>
      <c r="AM960" s="10">
        <v>0.2092642161644947</v>
      </c>
    </row>
    <row r="961" spans="1:39" x14ac:dyDescent="0.35">
      <c r="A961">
        <v>13000</v>
      </c>
      <c r="B961">
        <v>13000</v>
      </c>
      <c r="C961">
        <v>22054</v>
      </c>
      <c r="D961">
        <v>45</v>
      </c>
      <c r="E961" s="3"/>
      <c r="F961">
        <v>1033817000</v>
      </c>
      <c r="G961" s="7">
        <f t="shared" si="168"/>
        <v>1033.817</v>
      </c>
      <c r="H961" s="8">
        <v>0.20874670000000001</v>
      </c>
      <c r="I961">
        <v>63930000</v>
      </c>
      <c r="J961" s="7">
        <f t="shared" si="169"/>
        <v>63.93</v>
      </c>
      <c r="K961">
        <v>70014970</v>
      </c>
      <c r="L961" s="7">
        <f t="shared" si="170"/>
        <v>70.014970000000005</v>
      </c>
      <c r="M961" s="9">
        <v>17.742789999999999</v>
      </c>
      <c r="N961" s="9">
        <v>5.3922340000000002</v>
      </c>
      <c r="O961" s="3"/>
      <c r="P961">
        <v>18934520</v>
      </c>
      <c r="Q961">
        <v>18934520</v>
      </c>
      <c r="R961">
        <v>32121680</v>
      </c>
      <c r="S961">
        <v>4108240</v>
      </c>
      <c r="T961">
        <v>262424400</v>
      </c>
      <c r="U961">
        <v>7530818</v>
      </c>
      <c r="V961" s="3"/>
      <c r="W961" s="3">
        <f t="shared" si="171"/>
        <v>69990720</v>
      </c>
      <c r="X961" s="3">
        <f t="shared" si="172"/>
        <v>332415120</v>
      </c>
      <c r="Y961" s="3">
        <f t="shared" si="173"/>
        <v>324884302</v>
      </c>
      <c r="Z961" s="3">
        <f t="shared" si="174"/>
        <v>62459902</v>
      </c>
      <c r="AA961" s="6">
        <f t="shared" si="175"/>
        <v>0.89240262137609105</v>
      </c>
      <c r="AB961" s="6">
        <f t="shared" si="176"/>
        <v>0.19225275464371314</v>
      </c>
      <c r="AC961" s="3">
        <f t="shared" si="177"/>
        <v>209939520</v>
      </c>
      <c r="AD961" s="6">
        <f t="shared" si="178"/>
        <v>0.86163055055827231</v>
      </c>
      <c r="AH961" s="6">
        <f t="shared" si="179"/>
        <v>0.86163055055827231</v>
      </c>
      <c r="AJ961" s="10">
        <v>0.86163055055827231</v>
      </c>
      <c r="AM961" s="10">
        <v>0.19225275464371314</v>
      </c>
    </row>
    <row r="962" spans="1:39" x14ac:dyDescent="0.35">
      <c r="A962">
        <v>16000</v>
      </c>
      <c r="B962">
        <v>3000</v>
      </c>
      <c r="C962">
        <v>27460</v>
      </c>
      <c r="D962">
        <v>20</v>
      </c>
      <c r="E962" s="3"/>
      <c r="F962">
        <v>1033835000</v>
      </c>
      <c r="G962" s="7">
        <f t="shared" si="168"/>
        <v>1033.835</v>
      </c>
      <c r="H962" s="8">
        <v>0.20772930000000001</v>
      </c>
      <c r="I962">
        <v>64494920</v>
      </c>
      <c r="J962" s="7">
        <f t="shared" si="169"/>
        <v>64.494919999999993</v>
      </c>
      <c r="K962">
        <v>61516800</v>
      </c>
      <c r="L962" s="7">
        <f t="shared" si="170"/>
        <v>61.516800000000003</v>
      </c>
      <c r="M962" s="9">
        <v>19.419750000000001</v>
      </c>
      <c r="N962" s="9">
        <v>5.0005269999999999</v>
      </c>
      <c r="O962" s="3"/>
      <c r="P962">
        <v>23304020</v>
      </c>
      <c r="Q962">
        <v>4369504</v>
      </c>
      <c r="R962">
        <v>39995520</v>
      </c>
      <c r="S962">
        <v>1904855</v>
      </c>
      <c r="T962">
        <v>266024200</v>
      </c>
      <c r="U962">
        <v>9145650</v>
      </c>
      <c r="V962" s="3"/>
      <c r="W962" s="3">
        <f t="shared" si="171"/>
        <v>67669044</v>
      </c>
      <c r="X962" s="3">
        <f t="shared" si="172"/>
        <v>333693244</v>
      </c>
      <c r="Y962" s="3">
        <f t="shared" si="173"/>
        <v>324547594</v>
      </c>
      <c r="Z962" s="3">
        <f t="shared" si="174"/>
        <v>58523394</v>
      </c>
      <c r="AA962" s="6">
        <f t="shared" si="175"/>
        <v>0.86484735915583499</v>
      </c>
      <c r="AB962" s="6">
        <f t="shared" si="176"/>
        <v>0.18032299447581177</v>
      </c>
      <c r="AC962" s="3">
        <f t="shared" si="177"/>
        <v>212819360</v>
      </c>
      <c r="AD962" s="6">
        <f t="shared" si="178"/>
        <v>0.86424428707981737</v>
      </c>
      <c r="AH962" s="6">
        <f t="shared" si="179"/>
        <v>0.86424428707981737</v>
      </c>
      <c r="AJ962" s="10">
        <v>0.86424428707981737</v>
      </c>
      <c r="AM962" s="10">
        <v>0.18032299447581177</v>
      </c>
    </row>
    <row r="963" spans="1:39" x14ac:dyDescent="0.35">
      <c r="A963">
        <v>14000</v>
      </c>
      <c r="B963">
        <v>10000</v>
      </c>
      <c r="C963">
        <v>22054</v>
      </c>
      <c r="D963">
        <v>20</v>
      </c>
      <c r="E963" s="3"/>
      <c r="F963">
        <v>1033839000</v>
      </c>
      <c r="G963" s="7">
        <f t="shared" ref="G963:G1026" si="180">F963/1000000</f>
        <v>1033.8389999999999</v>
      </c>
      <c r="H963" s="8">
        <v>0.20779619999999999</v>
      </c>
      <c r="I963">
        <v>64572810</v>
      </c>
      <c r="J963" s="7">
        <f t="shared" ref="J963:J1026" si="181">I963/1000000</f>
        <v>64.572810000000004</v>
      </c>
      <c r="K963">
        <v>60346720</v>
      </c>
      <c r="L963" s="7">
        <f t="shared" ref="L963:L1026" si="182">K963/1000000</f>
        <v>60.346719999999998</v>
      </c>
      <c r="M963" s="9">
        <v>19.706679999999999</v>
      </c>
      <c r="N963" s="9">
        <v>4.9338199999999999</v>
      </c>
      <c r="O963" s="3"/>
      <c r="P963">
        <v>20391020</v>
      </c>
      <c r="Q963">
        <v>14565010</v>
      </c>
      <c r="R963">
        <v>32121680</v>
      </c>
      <c r="S963">
        <v>1869985</v>
      </c>
      <c r="T963">
        <v>266477500</v>
      </c>
      <c r="U963">
        <v>9040689</v>
      </c>
      <c r="V963" s="3"/>
      <c r="W963" s="3">
        <f t="shared" ref="W963:W1026" si="183">P963+Q963+R963</f>
        <v>67077710</v>
      </c>
      <c r="X963" s="3">
        <f t="shared" ref="X963:X1026" si="184">W963+T963</f>
        <v>333555210</v>
      </c>
      <c r="Y963" s="3">
        <f t="shared" ref="Y963:Y1026" si="185">X963-U963</f>
        <v>324514521</v>
      </c>
      <c r="Z963" s="3">
        <f t="shared" ref="Z963:Z1026" si="186">Y963-T963</f>
        <v>58037021</v>
      </c>
      <c r="AA963" s="6">
        <f t="shared" ref="AA963:AA1026" si="187">IFERROR(Z963/W963,0)</f>
        <v>0.86522066719331947</v>
      </c>
      <c r="AB963" s="6">
        <f t="shared" ref="AB963:AB1026" si="188">IFERROR(Z963/Y963,0)</f>
        <v>0.17884260100644309</v>
      </c>
      <c r="AC963" s="3">
        <f t="shared" ref="AC963:AC1026" si="189">0.8*T963</f>
        <v>213182000</v>
      </c>
      <c r="AD963" s="6">
        <f t="shared" si="178"/>
        <v>0.86362764025588856</v>
      </c>
      <c r="AH963" s="6">
        <f t="shared" si="179"/>
        <v>0.86362764025588856</v>
      </c>
      <c r="AJ963" s="10">
        <v>0.86362764025588856</v>
      </c>
      <c r="AM963" s="10">
        <v>0.17884260100644309</v>
      </c>
    </row>
    <row r="964" spans="1:39" x14ac:dyDescent="0.35">
      <c r="A964">
        <v>2000</v>
      </c>
      <c r="B964">
        <v>15936</v>
      </c>
      <c r="C964">
        <v>27460</v>
      </c>
      <c r="D964">
        <v>45</v>
      </c>
      <c r="E964" s="3"/>
      <c r="F964">
        <v>1033855000</v>
      </c>
      <c r="G964" s="7">
        <f t="shared" si="180"/>
        <v>1033.855</v>
      </c>
      <c r="H964" s="8">
        <v>0.20918970000000001</v>
      </c>
      <c r="I964">
        <v>64600330</v>
      </c>
      <c r="J964" s="7">
        <f t="shared" si="181"/>
        <v>64.60033</v>
      </c>
      <c r="K964">
        <v>59947960</v>
      </c>
      <c r="L964" s="7">
        <f t="shared" si="182"/>
        <v>59.947960000000002</v>
      </c>
      <c r="M964" s="9">
        <v>19.97973</v>
      </c>
      <c r="N964" s="9">
        <v>4.8443170000000002</v>
      </c>
      <c r="O964" s="3"/>
      <c r="P964">
        <v>2913002</v>
      </c>
      <c r="Q964">
        <v>23210800</v>
      </c>
      <c r="R964">
        <v>39995520</v>
      </c>
      <c r="S964">
        <v>3841923</v>
      </c>
      <c r="T964">
        <v>265392200</v>
      </c>
      <c r="U964">
        <v>6847429</v>
      </c>
      <c r="V964" s="3"/>
      <c r="W964" s="3">
        <f t="shared" si="183"/>
        <v>66119322</v>
      </c>
      <c r="X964" s="3">
        <f t="shared" si="184"/>
        <v>331511522</v>
      </c>
      <c r="Y964" s="3">
        <f t="shared" si="185"/>
        <v>324664093</v>
      </c>
      <c r="Z964" s="3">
        <f t="shared" si="186"/>
        <v>59271893</v>
      </c>
      <c r="AA964" s="6">
        <f t="shared" si="187"/>
        <v>0.89643830588583473</v>
      </c>
      <c r="AB964" s="6">
        <f t="shared" si="188"/>
        <v>0.18256374596990002</v>
      </c>
      <c r="AC964" s="3">
        <f t="shared" si="189"/>
        <v>212313760</v>
      </c>
      <c r="AD964" s="6">
        <f t="shared" ref="AD964:AD1027" si="190">IFERROR(($AC964+$W964)/$Y964,0)</f>
        <v>0.85760356012021322</v>
      </c>
      <c r="AH964" s="6">
        <f t="shared" ref="AH964:AH1027" si="191">IFERROR(($AC964+$W964)/$Y964,0)</f>
        <v>0.85760356012021322</v>
      </c>
      <c r="AJ964" s="10">
        <v>0.85760356012021322</v>
      </c>
      <c r="AM964" s="10">
        <v>0.18256374596990002</v>
      </c>
    </row>
    <row r="965" spans="1:39" x14ac:dyDescent="0.35">
      <c r="A965">
        <v>16077</v>
      </c>
      <c r="B965">
        <v>12000</v>
      </c>
      <c r="C965">
        <v>22054</v>
      </c>
      <c r="D965">
        <v>60</v>
      </c>
      <c r="E965" s="3"/>
      <c r="F965">
        <v>1033911000</v>
      </c>
      <c r="G965" s="7">
        <f t="shared" si="180"/>
        <v>1033.9110000000001</v>
      </c>
      <c r="H965" s="8">
        <v>0.20917810000000001</v>
      </c>
      <c r="I965">
        <v>63339960</v>
      </c>
      <c r="J965" s="7">
        <f t="shared" si="181"/>
        <v>63.339959999999998</v>
      </c>
      <c r="K965">
        <v>79004860</v>
      </c>
      <c r="L965" s="7">
        <f t="shared" si="182"/>
        <v>79.004859999999994</v>
      </c>
      <c r="M965" s="9">
        <v>16.259969999999999</v>
      </c>
      <c r="N965" s="9">
        <v>5.8000509999999998</v>
      </c>
      <c r="O965" s="3"/>
      <c r="P965">
        <v>23416170</v>
      </c>
      <c r="Q965">
        <v>17478010</v>
      </c>
      <c r="R965">
        <v>32121680</v>
      </c>
      <c r="S965">
        <v>5626409</v>
      </c>
      <c r="T965">
        <v>259055000</v>
      </c>
      <c r="U965">
        <v>6883271</v>
      </c>
      <c r="V965" s="3"/>
      <c r="W965" s="3">
        <f t="shared" si="183"/>
        <v>73015860</v>
      </c>
      <c r="X965" s="3">
        <f t="shared" si="184"/>
        <v>332070860</v>
      </c>
      <c r="Y965" s="3">
        <f t="shared" si="185"/>
        <v>325187589</v>
      </c>
      <c r="Z965" s="3">
        <f t="shared" si="186"/>
        <v>66132589</v>
      </c>
      <c r="AA965" s="6">
        <f t="shared" si="187"/>
        <v>0.90572909776040433</v>
      </c>
      <c r="AB965" s="6">
        <f t="shared" si="188"/>
        <v>0.20336750613197602</v>
      </c>
      <c r="AC965" s="3">
        <f t="shared" si="189"/>
        <v>207244000</v>
      </c>
      <c r="AD965" s="6">
        <f t="shared" si="190"/>
        <v>0.86184057903882672</v>
      </c>
      <c r="AH965" s="6">
        <f t="shared" si="191"/>
        <v>0.86184057903882672</v>
      </c>
      <c r="AJ965" s="10">
        <v>0.86184057903882672</v>
      </c>
      <c r="AM965" s="10">
        <v>0.20336750613197602</v>
      </c>
    </row>
    <row r="966" spans="1:39" x14ac:dyDescent="0.35">
      <c r="A966">
        <v>9000</v>
      </c>
      <c r="B966">
        <v>15936</v>
      </c>
      <c r="C966">
        <v>27460</v>
      </c>
      <c r="D966">
        <v>100</v>
      </c>
      <c r="E966" s="3"/>
      <c r="F966">
        <v>1033929000</v>
      </c>
      <c r="G966" s="7">
        <f t="shared" si="180"/>
        <v>1033.9290000000001</v>
      </c>
      <c r="H966" s="8">
        <v>0.21065300000000001</v>
      </c>
      <c r="I966">
        <v>62637600</v>
      </c>
      <c r="J966" s="7">
        <f t="shared" si="181"/>
        <v>62.637599999999999</v>
      </c>
      <c r="K966">
        <v>89611210</v>
      </c>
      <c r="L966" s="7">
        <f t="shared" si="182"/>
        <v>89.61121</v>
      </c>
      <c r="M966" s="9">
        <v>14.9496</v>
      </c>
      <c r="N966" s="9">
        <v>6.1674319999999998</v>
      </c>
      <c r="O966" s="3"/>
      <c r="P966">
        <v>13108510</v>
      </c>
      <c r="Q966">
        <v>23210800</v>
      </c>
      <c r="R966">
        <v>39995520</v>
      </c>
      <c r="S966">
        <v>8977446</v>
      </c>
      <c r="T966">
        <v>253966500</v>
      </c>
      <c r="U966">
        <v>4593288</v>
      </c>
      <c r="V966" s="3"/>
      <c r="W966" s="3">
        <f t="shared" si="183"/>
        <v>76314830</v>
      </c>
      <c r="X966" s="3">
        <f t="shared" si="184"/>
        <v>330281330</v>
      </c>
      <c r="Y966" s="3">
        <f t="shared" si="185"/>
        <v>325688042</v>
      </c>
      <c r="Z966" s="3">
        <f t="shared" si="186"/>
        <v>71721542</v>
      </c>
      <c r="AA966" s="6">
        <f t="shared" si="187"/>
        <v>0.93981133155901675</v>
      </c>
      <c r="AB966" s="6">
        <f t="shared" si="188"/>
        <v>0.2202154600444311</v>
      </c>
      <c r="AC966" s="3">
        <f t="shared" si="189"/>
        <v>203173200</v>
      </c>
      <c r="AD966" s="6">
        <f t="shared" si="190"/>
        <v>0.8581464283542839</v>
      </c>
      <c r="AH966" s="6">
        <f t="shared" si="191"/>
        <v>0.8581464283542839</v>
      </c>
      <c r="AJ966" s="10">
        <v>0.8581464283542839</v>
      </c>
      <c r="AM966" s="10">
        <v>0.2202154600444311</v>
      </c>
    </row>
    <row r="967" spans="1:39" x14ac:dyDescent="0.35">
      <c r="A967">
        <v>16000</v>
      </c>
      <c r="B967">
        <v>14000</v>
      </c>
      <c r="C967">
        <v>22054</v>
      </c>
      <c r="D967">
        <v>80</v>
      </c>
      <c r="E967" s="3"/>
      <c r="F967">
        <v>1033944000</v>
      </c>
      <c r="G967" s="7">
        <f t="shared" si="180"/>
        <v>1033.944</v>
      </c>
      <c r="H967" s="8">
        <v>0.2098197</v>
      </c>
      <c r="I967">
        <v>62777320</v>
      </c>
      <c r="J967" s="7">
        <f t="shared" si="181"/>
        <v>62.777320000000003</v>
      </c>
      <c r="K967">
        <v>87520220</v>
      </c>
      <c r="L967" s="7">
        <f t="shared" si="182"/>
        <v>87.520219999999995</v>
      </c>
      <c r="M967" s="9">
        <v>15.13964</v>
      </c>
      <c r="N967" s="9">
        <v>6.134182</v>
      </c>
      <c r="O967" s="3"/>
      <c r="P967">
        <v>23304020</v>
      </c>
      <c r="Q967">
        <v>20391020</v>
      </c>
      <c r="R967">
        <v>32121680</v>
      </c>
      <c r="S967">
        <v>7513548</v>
      </c>
      <c r="T967">
        <v>255591100</v>
      </c>
      <c r="U967">
        <v>5891168</v>
      </c>
      <c r="V967" s="3"/>
      <c r="W967" s="3">
        <f t="shared" si="183"/>
        <v>75816720</v>
      </c>
      <c r="X967" s="3">
        <f t="shared" si="184"/>
        <v>331407820</v>
      </c>
      <c r="Y967" s="3">
        <f t="shared" si="185"/>
        <v>325516652</v>
      </c>
      <c r="Z967" s="3">
        <f t="shared" si="186"/>
        <v>69925552</v>
      </c>
      <c r="AA967" s="6">
        <f t="shared" si="187"/>
        <v>0.92229724525144319</v>
      </c>
      <c r="AB967" s="6">
        <f t="shared" si="188"/>
        <v>0.21481405504256662</v>
      </c>
      <c r="AC967" s="3">
        <f t="shared" si="189"/>
        <v>204472880</v>
      </c>
      <c r="AD967" s="6">
        <f t="shared" si="190"/>
        <v>0.86106071157305952</v>
      </c>
      <c r="AH967" s="6">
        <f t="shared" si="191"/>
        <v>0.86106071157305952</v>
      </c>
      <c r="AJ967" s="10">
        <v>0.86106071157305952</v>
      </c>
      <c r="AM967" s="10">
        <v>0.21481405504256662</v>
      </c>
    </row>
    <row r="968" spans="1:39" x14ac:dyDescent="0.35">
      <c r="A968">
        <v>16000</v>
      </c>
      <c r="B968">
        <v>8000</v>
      </c>
      <c r="C968">
        <v>22054</v>
      </c>
      <c r="D968">
        <v>15</v>
      </c>
      <c r="E968" s="3"/>
      <c r="F968">
        <v>1033948000</v>
      </c>
      <c r="G968" s="7">
        <f t="shared" si="180"/>
        <v>1033.9480000000001</v>
      </c>
      <c r="H968" s="8">
        <v>0.2075562</v>
      </c>
      <c r="I968">
        <v>64606690</v>
      </c>
      <c r="J968" s="7">
        <f t="shared" si="181"/>
        <v>64.60669</v>
      </c>
      <c r="K968">
        <v>59944220</v>
      </c>
      <c r="L968" s="7">
        <f t="shared" si="182"/>
        <v>59.944220000000001</v>
      </c>
      <c r="M968" s="9">
        <v>19.760660000000001</v>
      </c>
      <c r="N968" s="9">
        <v>4.927181</v>
      </c>
      <c r="O968" s="3"/>
      <c r="P968">
        <v>23304020</v>
      </c>
      <c r="Q968">
        <v>11652010</v>
      </c>
      <c r="R968">
        <v>32121680</v>
      </c>
      <c r="S968">
        <v>1454357</v>
      </c>
      <c r="T968">
        <v>266852100</v>
      </c>
      <c r="U968">
        <v>9456894</v>
      </c>
      <c r="V968" s="3"/>
      <c r="W968" s="3">
        <f t="shared" si="183"/>
        <v>67077710</v>
      </c>
      <c r="X968" s="3">
        <f t="shared" si="184"/>
        <v>333929810</v>
      </c>
      <c r="Y968" s="3">
        <f t="shared" si="185"/>
        <v>324472916</v>
      </c>
      <c r="Z968" s="3">
        <f t="shared" si="186"/>
        <v>57620816</v>
      </c>
      <c r="AA968" s="6">
        <f t="shared" si="187"/>
        <v>0.85901584893103833</v>
      </c>
      <c r="AB968" s="6">
        <f t="shared" si="188"/>
        <v>0.17758282173542028</v>
      </c>
      <c r="AC968" s="3">
        <f t="shared" si="189"/>
        <v>213481680</v>
      </c>
      <c r="AD968" s="6">
        <f t="shared" si="190"/>
        <v>0.86466196765710945</v>
      </c>
      <c r="AH968" s="6">
        <f t="shared" si="191"/>
        <v>0.86466196765710945</v>
      </c>
      <c r="AJ968" s="10">
        <v>0.86466196765710945</v>
      </c>
      <c r="AM968" s="10">
        <v>0.17758282173542028</v>
      </c>
    </row>
    <row r="969" spans="1:39" x14ac:dyDescent="0.35">
      <c r="A969">
        <v>16000</v>
      </c>
      <c r="B969">
        <v>13000</v>
      </c>
      <c r="C969">
        <v>22054</v>
      </c>
      <c r="D969">
        <v>70</v>
      </c>
      <c r="E969" s="3"/>
      <c r="F969">
        <v>1033978000</v>
      </c>
      <c r="G969" s="7">
        <f t="shared" si="180"/>
        <v>1033.9780000000001</v>
      </c>
      <c r="H969" s="8">
        <v>0.20952119999999999</v>
      </c>
      <c r="I969">
        <v>63066160</v>
      </c>
      <c r="J969" s="7">
        <f t="shared" si="181"/>
        <v>63.066160000000004</v>
      </c>
      <c r="K969">
        <v>83199220</v>
      </c>
      <c r="L969" s="7">
        <f t="shared" si="182"/>
        <v>83.199219999999997</v>
      </c>
      <c r="M969" s="9">
        <v>15.67863</v>
      </c>
      <c r="N969" s="9">
        <v>5.9695029999999996</v>
      </c>
      <c r="O969" s="3"/>
      <c r="P969">
        <v>23304020</v>
      </c>
      <c r="Q969">
        <v>18934520</v>
      </c>
      <c r="R969">
        <v>32121680</v>
      </c>
      <c r="S969">
        <v>6562221</v>
      </c>
      <c r="T969">
        <v>257355800</v>
      </c>
      <c r="U969">
        <v>6367527</v>
      </c>
      <c r="V969" s="3"/>
      <c r="W969" s="3">
        <f t="shared" si="183"/>
        <v>74360220</v>
      </c>
      <c r="X969" s="3">
        <f t="shared" si="184"/>
        <v>331716020</v>
      </c>
      <c r="Y969" s="3">
        <f t="shared" si="185"/>
        <v>325348493</v>
      </c>
      <c r="Z969" s="3">
        <f t="shared" si="186"/>
        <v>67992693</v>
      </c>
      <c r="AA969" s="6">
        <f t="shared" si="187"/>
        <v>0.91436917480878888</v>
      </c>
      <c r="AB969" s="6">
        <f t="shared" si="188"/>
        <v>0.20898419529485879</v>
      </c>
      <c r="AC969" s="3">
        <f t="shared" si="189"/>
        <v>205884640</v>
      </c>
      <c r="AD969" s="6">
        <f t="shared" si="190"/>
        <v>0.86136824368201392</v>
      </c>
      <c r="AH969" s="6">
        <f t="shared" si="191"/>
        <v>0.86136824368201392</v>
      </c>
      <c r="AJ969" s="10">
        <v>0.86136824368201392</v>
      </c>
      <c r="AM969" s="10">
        <v>0.20898419529485879</v>
      </c>
    </row>
    <row r="970" spans="1:39" x14ac:dyDescent="0.35">
      <c r="A970">
        <v>5000</v>
      </c>
      <c r="B970">
        <v>15936</v>
      </c>
      <c r="C970">
        <v>27460</v>
      </c>
      <c r="D970">
        <v>70</v>
      </c>
      <c r="E970" s="3"/>
      <c r="F970">
        <v>1034000000</v>
      </c>
      <c r="G970" s="7">
        <f t="shared" si="180"/>
        <v>1034</v>
      </c>
      <c r="H970" s="8">
        <v>0.20995240000000001</v>
      </c>
      <c r="I970">
        <v>63735410</v>
      </c>
      <c r="J970" s="7">
        <f t="shared" si="181"/>
        <v>63.735410000000002</v>
      </c>
      <c r="K970">
        <v>73132210</v>
      </c>
      <c r="L970" s="7">
        <f t="shared" si="182"/>
        <v>73.132210000000001</v>
      </c>
      <c r="M970" s="9">
        <v>17.275960000000001</v>
      </c>
      <c r="N970" s="9">
        <v>5.4867179999999998</v>
      </c>
      <c r="O970" s="3"/>
      <c r="P970">
        <v>7282506</v>
      </c>
      <c r="Q970">
        <v>23210800</v>
      </c>
      <c r="R970">
        <v>39995520</v>
      </c>
      <c r="S970">
        <v>6069445</v>
      </c>
      <c r="T970">
        <v>260319100</v>
      </c>
      <c r="U970">
        <v>5702323</v>
      </c>
      <c r="V970" s="3"/>
      <c r="W970" s="3">
        <f t="shared" si="183"/>
        <v>70488826</v>
      </c>
      <c r="X970" s="3">
        <f t="shared" si="184"/>
        <v>330807926</v>
      </c>
      <c r="Y970" s="3">
        <f t="shared" si="185"/>
        <v>325105603</v>
      </c>
      <c r="Z970" s="3">
        <f t="shared" si="186"/>
        <v>64786503</v>
      </c>
      <c r="AA970" s="6">
        <f t="shared" si="187"/>
        <v>0.91910316395395775</v>
      </c>
      <c r="AB970" s="6">
        <f t="shared" si="188"/>
        <v>0.19927833418484639</v>
      </c>
      <c r="AC970" s="3">
        <f t="shared" si="189"/>
        <v>208255280</v>
      </c>
      <c r="AD970" s="6">
        <f t="shared" si="190"/>
        <v>0.85739557678432265</v>
      </c>
      <c r="AH970" s="6">
        <f t="shared" si="191"/>
        <v>0.85739557678432265</v>
      </c>
      <c r="AJ970" s="10">
        <v>0.85739557678432265</v>
      </c>
      <c r="AM970" s="10">
        <v>0.19927833418484639</v>
      </c>
    </row>
    <row r="971" spans="1:39" x14ac:dyDescent="0.35">
      <c r="A971">
        <v>2000</v>
      </c>
      <c r="B971">
        <v>12000</v>
      </c>
      <c r="C971">
        <v>27460</v>
      </c>
      <c r="E971" s="3"/>
      <c r="F971">
        <v>1034014000</v>
      </c>
      <c r="G971" s="7">
        <f t="shared" si="180"/>
        <v>1034.0139999999999</v>
      </c>
      <c r="H971" s="8">
        <v>0.2075051</v>
      </c>
      <c r="I971">
        <v>65862440</v>
      </c>
      <c r="J971" s="7">
        <f t="shared" si="181"/>
        <v>65.862440000000007</v>
      </c>
      <c r="K971">
        <v>41079300</v>
      </c>
      <c r="L971" s="7">
        <f t="shared" si="182"/>
        <v>41.079300000000003</v>
      </c>
      <c r="M971" s="9">
        <v>26.383040000000001</v>
      </c>
      <c r="N971" s="9">
        <v>3.7608130000000002</v>
      </c>
      <c r="O971" s="3"/>
      <c r="P971">
        <v>2913002</v>
      </c>
      <c r="Q971">
        <v>17478010</v>
      </c>
      <c r="R971">
        <v>39995520</v>
      </c>
      <c r="T971">
        <v>273165800</v>
      </c>
      <c r="U971">
        <v>9559670</v>
      </c>
      <c r="V971" s="3"/>
      <c r="W971" s="3">
        <f t="shared" si="183"/>
        <v>60386532</v>
      </c>
      <c r="X971" s="3">
        <f t="shared" si="184"/>
        <v>333552332</v>
      </c>
      <c r="Y971" s="3">
        <f t="shared" si="185"/>
        <v>323992662</v>
      </c>
      <c r="Z971" s="3">
        <f t="shared" si="186"/>
        <v>50826862</v>
      </c>
      <c r="AA971" s="6">
        <f t="shared" si="187"/>
        <v>0.84169201834607754</v>
      </c>
      <c r="AB971" s="6">
        <f t="shared" si="188"/>
        <v>0.15687658382830905</v>
      </c>
      <c r="AC971" s="3">
        <f t="shared" si="189"/>
        <v>218532640</v>
      </c>
      <c r="AD971" s="6">
        <f t="shared" si="190"/>
        <v>0.86088113933889032</v>
      </c>
      <c r="AH971" s="6">
        <f t="shared" si="191"/>
        <v>0.86088113933889032</v>
      </c>
      <c r="AJ971" s="10">
        <v>0.86088113933889032</v>
      </c>
      <c r="AM971" s="10">
        <v>0.15687658382830905</v>
      </c>
    </row>
    <row r="972" spans="1:39" x14ac:dyDescent="0.35">
      <c r="A972">
        <v>11000</v>
      </c>
      <c r="B972">
        <v>14000</v>
      </c>
      <c r="C972">
        <v>22054</v>
      </c>
      <c r="D972">
        <v>40</v>
      </c>
      <c r="E972" s="3"/>
      <c r="F972">
        <v>1034053000</v>
      </c>
      <c r="G972" s="7">
        <f t="shared" si="180"/>
        <v>1034.0530000000001</v>
      </c>
      <c r="H972" s="8">
        <v>0.20870240000000001</v>
      </c>
      <c r="I972">
        <v>64205570</v>
      </c>
      <c r="J972" s="7">
        <f t="shared" si="181"/>
        <v>64.205569999999994</v>
      </c>
      <c r="K972">
        <v>66096470</v>
      </c>
      <c r="L972" s="7">
        <f t="shared" si="182"/>
        <v>66.096469999999997</v>
      </c>
      <c r="M972" s="9">
        <v>18.482469999999999</v>
      </c>
      <c r="N972" s="9">
        <v>5.2049519999999996</v>
      </c>
      <c r="O972" s="3"/>
      <c r="P972">
        <v>16021510</v>
      </c>
      <c r="Q972">
        <v>20391020</v>
      </c>
      <c r="R972">
        <v>32121680</v>
      </c>
      <c r="S972">
        <v>3585019</v>
      </c>
      <c r="T972">
        <v>263900500</v>
      </c>
      <c r="U972">
        <v>7675605</v>
      </c>
      <c r="V972" s="3"/>
      <c r="W972" s="3">
        <f t="shared" si="183"/>
        <v>68534210</v>
      </c>
      <c r="X972" s="3">
        <f t="shared" si="184"/>
        <v>332434710</v>
      </c>
      <c r="Y972" s="3">
        <f t="shared" si="185"/>
        <v>324759105</v>
      </c>
      <c r="Z972" s="3">
        <f t="shared" si="186"/>
        <v>60858605</v>
      </c>
      <c r="AA972" s="6">
        <f t="shared" si="187"/>
        <v>0.88800330521063864</v>
      </c>
      <c r="AB972" s="6">
        <f t="shared" si="188"/>
        <v>0.18739614706106547</v>
      </c>
      <c r="AC972" s="3">
        <f t="shared" si="189"/>
        <v>211120400</v>
      </c>
      <c r="AD972" s="6">
        <f t="shared" si="190"/>
        <v>0.86111399401719624</v>
      </c>
      <c r="AH972" s="6">
        <f t="shared" si="191"/>
        <v>0.86111399401719624</v>
      </c>
      <c r="AJ972" s="10">
        <v>0.86111399401719624</v>
      </c>
      <c r="AM972" s="10">
        <v>0.18739614706106547</v>
      </c>
    </row>
    <row r="973" spans="1:39" x14ac:dyDescent="0.35">
      <c r="A973">
        <v>13000</v>
      </c>
      <c r="B973">
        <v>7000</v>
      </c>
      <c r="C973">
        <v>27460</v>
      </c>
      <c r="D973">
        <v>40</v>
      </c>
      <c r="E973" s="3"/>
      <c r="F973">
        <v>1034054000</v>
      </c>
      <c r="G973" s="7">
        <f t="shared" si="180"/>
        <v>1034.0540000000001</v>
      </c>
      <c r="H973" s="8">
        <v>0.20863570000000001</v>
      </c>
      <c r="I973">
        <v>64128020</v>
      </c>
      <c r="J973" s="7">
        <f t="shared" si="181"/>
        <v>64.128020000000006</v>
      </c>
      <c r="K973">
        <v>67266550</v>
      </c>
      <c r="L973" s="7">
        <f t="shared" si="182"/>
        <v>67.266549999999995</v>
      </c>
      <c r="M973" s="9">
        <v>18.236999999999998</v>
      </c>
      <c r="N973" s="9">
        <v>5.2678570000000002</v>
      </c>
      <c r="O973" s="3"/>
      <c r="P973">
        <v>18934520</v>
      </c>
      <c r="Q973">
        <v>10195510</v>
      </c>
      <c r="R973">
        <v>39995520</v>
      </c>
      <c r="S973">
        <v>3630124</v>
      </c>
      <c r="T973">
        <v>263448600</v>
      </c>
      <c r="U973">
        <v>7780992</v>
      </c>
      <c r="V973" s="3"/>
      <c r="W973" s="3">
        <f t="shared" si="183"/>
        <v>69125550</v>
      </c>
      <c r="X973" s="3">
        <f t="shared" si="184"/>
        <v>332574150</v>
      </c>
      <c r="Y973" s="3">
        <f t="shared" si="185"/>
        <v>324793158</v>
      </c>
      <c r="Z973" s="3">
        <f t="shared" si="186"/>
        <v>61344558</v>
      </c>
      <c r="AA973" s="6">
        <f t="shared" si="187"/>
        <v>0.8874368160542665</v>
      </c>
      <c r="AB973" s="6">
        <f t="shared" si="188"/>
        <v>0.18887269170861043</v>
      </c>
      <c r="AC973" s="3">
        <f t="shared" si="189"/>
        <v>210758880</v>
      </c>
      <c r="AD973" s="6">
        <f t="shared" si="190"/>
        <v>0.86173129915501478</v>
      </c>
      <c r="AH973" s="6">
        <f t="shared" si="191"/>
        <v>0.86173129915501478</v>
      </c>
      <c r="AJ973" s="10">
        <v>0.86173129915501478</v>
      </c>
      <c r="AM973" s="10">
        <v>0.18887269170861043</v>
      </c>
    </row>
    <row r="974" spans="1:39" x14ac:dyDescent="0.35">
      <c r="A974">
        <v>16077</v>
      </c>
      <c r="B974">
        <v>2000</v>
      </c>
      <c r="C974">
        <v>27460</v>
      </c>
      <c r="D974">
        <v>10</v>
      </c>
      <c r="E974" s="3"/>
      <c r="F974">
        <v>1034079000</v>
      </c>
      <c r="G974" s="7">
        <f t="shared" si="180"/>
        <v>1034.079</v>
      </c>
      <c r="H974" s="8">
        <v>0.207402</v>
      </c>
      <c r="I974">
        <v>64789300</v>
      </c>
      <c r="J974" s="7">
        <f t="shared" si="181"/>
        <v>64.789299999999997</v>
      </c>
      <c r="K974">
        <v>57322440</v>
      </c>
      <c r="L974" s="7">
        <f t="shared" si="182"/>
        <v>57.32244</v>
      </c>
      <c r="M974" s="9">
        <v>20.397400000000001</v>
      </c>
      <c r="N974" s="9">
        <v>4.7906420000000001</v>
      </c>
      <c r="O974" s="3"/>
      <c r="P974">
        <v>23416170</v>
      </c>
      <c r="Q974">
        <v>2913002</v>
      </c>
      <c r="R974">
        <v>39995520</v>
      </c>
      <c r="S974">
        <v>994473.7</v>
      </c>
      <c r="T974">
        <v>267809100</v>
      </c>
      <c r="U974">
        <v>9744629</v>
      </c>
      <c r="V974" s="3"/>
      <c r="W974" s="3">
        <f t="shared" si="183"/>
        <v>66324692</v>
      </c>
      <c r="X974" s="3">
        <f t="shared" si="184"/>
        <v>334133792</v>
      </c>
      <c r="Y974" s="3">
        <f t="shared" si="185"/>
        <v>324389163</v>
      </c>
      <c r="Z974" s="3">
        <f t="shared" si="186"/>
        <v>56580063</v>
      </c>
      <c r="AA974" s="6">
        <f t="shared" si="187"/>
        <v>0.85307690535524838</v>
      </c>
      <c r="AB974" s="6">
        <f t="shared" si="188"/>
        <v>0.17442032426958726</v>
      </c>
      <c r="AC974" s="3">
        <f t="shared" si="189"/>
        <v>214247280</v>
      </c>
      <c r="AD974" s="6">
        <f t="shared" si="190"/>
        <v>0.86492399870953762</v>
      </c>
      <c r="AH974" s="6">
        <f t="shared" si="191"/>
        <v>0.86492399870953762</v>
      </c>
      <c r="AJ974" s="10">
        <v>0.86492399870953762</v>
      </c>
      <c r="AM974" s="10">
        <v>0.17442032426958726</v>
      </c>
    </row>
    <row r="975" spans="1:39" x14ac:dyDescent="0.35">
      <c r="A975">
        <v>16077</v>
      </c>
      <c r="B975">
        <v>15936</v>
      </c>
      <c r="C975">
        <v>22054</v>
      </c>
      <c r="D975">
        <v>100</v>
      </c>
      <c r="E975" s="3"/>
      <c r="F975">
        <v>1034081000</v>
      </c>
      <c r="G975" s="7">
        <f t="shared" si="180"/>
        <v>1034.0809999999999</v>
      </c>
      <c r="H975" s="8">
        <v>0.210426</v>
      </c>
      <c r="I975">
        <v>62209120</v>
      </c>
      <c r="J975" s="7">
        <f t="shared" si="181"/>
        <v>62.209119999999999</v>
      </c>
      <c r="K975">
        <v>96223520</v>
      </c>
      <c r="L975" s="7">
        <f t="shared" si="182"/>
        <v>96.223519999999994</v>
      </c>
      <c r="M975" s="9">
        <v>14.16968</v>
      </c>
      <c r="N975" s="9">
        <v>6.4500460000000004</v>
      </c>
      <c r="O975" s="3"/>
      <c r="P975">
        <v>23416170</v>
      </c>
      <c r="Q975">
        <v>23210800</v>
      </c>
      <c r="R975">
        <v>32121680</v>
      </c>
      <c r="S975">
        <v>9430905</v>
      </c>
      <c r="T975">
        <v>252099300</v>
      </c>
      <c r="U975">
        <v>4992752</v>
      </c>
      <c r="V975" s="3"/>
      <c r="W975" s="3">
        <f t="shared" si="183"/>
        <v>78748650</v>
      </c>
      <c r="X975" s="3">
        <f t="shared" si="184"/>
        <v>330847950</v>
      </c>
      <c r="Y975" s="3">
        <f t="shared" si="185"/>
        <v>325855198</v>
      </c>
      <c r="Z975" s="3">
        <f t="shared" si="186"/>
        <v>73755898</v>
      </c>
      <c r="AA975" s="6">
        <f t="shared" si="187"/>
        <v>0.9365988877269642</v>
      </c>
      <c r="AB975" s="6">
        <f t="shared" si="188"/>
        <v>0.22634562361653657</v>
      </c>
      <c r="AC975" s="3">
        <f t="shared" si="189"/>
        <v>201679440</v>
      </c>
      <c r="AD975" s="6">
        <f t="shared" si="190"/>
        <v>0.86059112059952469</v>
      </c>
      <c r="AH975" s="6">
        <f t="shared" si="191"/>
        <v>0.86059112059952469</v>
      </c>
      <c r="AJ975" s="10">
        <v>0.86059112059952469</v>
      </c>
      <c r="AM975" s="10">
        <v>0.22634562361653657</v>
      </c>
    </row>
    <row r="976" spans="1:39" x14ac:dyDescent="0.35">
      <c r="A976">
        <v>16000</v>
      </c>
      <c r="B976">
        <v>12000</v>
      </c>
      <c r="C976">
        <v>22054</v>
      </c>
      <c r="D976">
        <v>60</v>
      </c>
      <c r="E976" s="3"/>
      <c r="F976">
        <v>1034083000</v>
      </c>
      <c r="G976" s="7">
        <f t="shared" si="180"/>
        <v>1034.0830000000001</v>
      </c>
      <c r="H976" s="8">
        <v>0.20922540000000001</v>
      </c>
      <c r="I976">
        <v>63359740</v>
      </c>
      <c r="J976" s="7">
        <f t="shared" si="181"/>
        <v>63.359740000000002</v>
      </c>
      <c r="K976">
        <v>78878220</v>
      </c>
      <c r="L976" s="7">
        <f t="shared" si="182"/>
        <v>78.878219999999999</v>
      </c>
      <c r="M976" s="9">
        <v>16.263439999999999</v>
      </c>
      <c r="N976" s="9">
        <v>5.798851</v>
      </c>
      <c r="O976" s="3"/>
      <c r="P976">
        <v>23304020</v>
      </c>
      <c r="Q976">
        <v>17478010</v>
      </c>
      <c r="R976">
        <v>32121680</v>
      </c>
      <c r="S976">
        <v>5611945</v>
      </c>
      <c r="T976">
        <v>259140400</v>
      </c>
      <c r="U976">
        <v>6863553</v>
      </c>
      <c r="V976" s="3"/>
      <c r="W976" s="3">
        <f t="shared" si="183"/>
        <v>72903710</v>
      </c>
      <c r="X976" s="3">
        <f t="shared" si="184"/>
        <v>332044110</v>
      </c>
      <c r="Y976" s="3">
        <f t="shared" si="185"/>
        <v>325180557</v>
      </c>
      <c r="Z976" s="3">
        <f t="shared" si="186"/>
        <v>66040157</v>
      </c>
      <c r="AA976" s="6">
        <f t="shared" si="187"/>
        <v>0.90585454430234069</v>
      </c>
      <c r="AB976" s="6">
        <f t="shared" si="188"/>
        <v>0.20308765569892298</v>
      </c>
      <c r="AC976" s="3">
        <f t="shared" si="189"/>
        <v>207312320</v>
      </c>
      <c r="AD976" s="6">
        <f t="shared" si="190"/>
        <v>0.86172442960665696</v>
      </c>
      <c r="AH976" s="6">
        <f t="shared" si="191"/>
        <v>0.86172442960665696</v>
      </c>
      <c r="AJ976" s="10">
        <v>0.86172442960665696</v>
      </c>
      <c r="AM976" s="10">
        <v>0.20308765569892298</v>
      </c>
    </row>
    <row r="977" spans="1:39" x14ac:dyDescent="0.35">
      <c r="A977">
        <v>14000</v>
      </c>
      <c r="B977">
        <v>10000</v>
      </c>
      <c r="C977">
        <v>27460</v>
      </c>
      <c r="D977">
        <v>80</v>
      </c>
      <c r="E977" s="3"/>
      <c r="F977">
        <v>1034103000</v>
      </c>
      <c r="G977" s="7">
        <f t="shared" si="180"/>
        <v>1034.1030000000001</v>
      </c>
      <c r="H977" s="8">
        <v>0.20994860000000001</v>
      </c>
      <c r="I977">
        <v>62943440</v>
      </c>
      <c r="J977" s="7">
        <f t="shared" si="181"/>
        <v>62.943440000000002</v>
      </c>
      <c r="K977">
        <v>85174300</v>
      </c>
      <c r="L977" s="7">
        <f t="shared" si="182"/>
        <v>85.174300000000002</v>
      </c>
      <c r="M977" s="9">
        <v>15.43493</v>
      </c>
      <c r="N977" s="9">
        <v>6.0340189999999998</v>
      </c>
      <c r="O977" s="3"/>
      <c r="P977">
        <v>20391020</v>
      </c>
      <c r="Q977">
        <v>14565010</v>
      </c>
      <c r="R977">
        <v>39995520</v>
      </c>
      <c r="S977">
        <v>7378959</v>
      </c>
      <c r="T977">
        <v>256248900</v>
      </c>
      <c r="U977">
        <v>5740609</v>
      </c>
      <c r="V977" s="3"/>
      <c r="W977" s="3">
        <f t="shared" si="183"/>
        <v>74951550</v>
      </c>
      <c r="X977" s="3">
        <f t="shared" si="184"/>
        <v>331200450</v>
      </c>
      <c r="Y977" s="3">
        <f t="shared" si="185"/>
        <v>325459841</v>
      </c>
      <c r="Z977" s="3">
        <f t="shared" si="186"/>
        <v>69210941</v>
      </c>
      <c r="AA977" s="6">
        <f t="shared" si="187"/>
        <v>0.92340906892519237</v>
      </c>
      <c r="AB977" s="6">
        <f t="shared" si="188"/>
        <v>0.21265585574964993</v>
      </c>
      <c r="AC977" s="3">
        <f t="shared" si="189"/>
        <v>204999120</v>
      </c>
      <c r="AD977" s="6">
        <f t="shared" si="190"/>
        <v>0.8601696268880068</v>
      </c>
      <c r="AH977" s="6">
        <f t="shared" si="191"/>
        <v>0.8601696268880068</v>
      </c>
      <c r="AJ977" s="10">
        <v>0.8601696268880068</v>
      </c>
      <c r="AM977" s="10">
        <v>0.21265585574964993</v>
      </c>
    </row>
    <row r="978" spans="1:39" x14ac:dyDescent="0.35">
      <c r="A978">
        <v>5000</v>
      </c>
      <c r="B978">
        <v>14000</v>
      </c>
      <c r="C978">
        <v>27460</v>
      </c>
      <c r="D978">
        <v>50</v>
      </c>
      <c r="E978" s="3"/>
      <c r="F978">
        <v>1034117000</v>
      </c>
      <c r="G978" s="7">
        <f t="shared" si="180"/>
        <v>1034.117</v>
      </c>
      <c r="H978" s="8">
        <v>0.2093226</v>
      </c>
      <c r="I978">
        <v>64312080</v>
      </c>
      <c r="J978" s="7">
        <f t="shared" si="181"/>
        <v>64.312079999999995</v>
      </c>
      <c r="K978">
        <v>64555550</v>
      </c>
      <c r="L978" s="7">
        <f t="shared" si="182"/>
        <v>64.555549999999997</v>
      </c>
      <c r="M978" s="9">
        <v>18.873339999999999</v>
      </c>
      <c r="N978" s="9">
        <v>5.0955190000000004</v>
      </c>
      <c r="O978" s="3"/>
      <c r="P978">
        <v>7282506</v>
      </c>
      <c r="Q978">
        <v>20391020</v>
      </c>
      <c r="R978">
        <v>39995520</v>
      </c>
      <c r="S978">
        <v>4324811</v>
      </c>
      <c r="T978">
        <v>263843200</v>
      </c>
      <c r="U978">
        <v>6722335</v>
      </c>
      <c r="V978" s="3"/>
      <c r="W978" s="3">
        <f t="shared" si="183"/>
        <v>67669046</v>
      </c>
      <c r="X978" s="3">
        <f t="shared" si="184"/>
        <v>331512246</v>
      </c>
      <c r="Y978" s="3">
        <f t="shared" si="185"/>
        <v>324789911</v>
      </c>
      <c r="Z978" s="3">
        <f t="shared" si="186"/>
        <v>60946711</v>
      </c>
      <c r="AA978" s="6">
        <f t="shared" si="187"/>
        <v>0.90065864087990832</v>
      </c>
      <c r="AB978" s="6">
        <f t="shared" si="188"/>
        <v>0.18764964346444862</v>
      </c>
      <c r="AC978" s="3">
        <f t="shared" si="189"/>
        <v>211074560</v>
      </c>
      <c r="AD978" s="6">
        <f t="shared" si="190"/>
        <v>0.85822741581403372</v>
      </c>
      <c r="AH978" s="6">
        <f t="shared" si="191"/>
        <v>0.85822741581403372</v>
      </c>
      <c r="AJ978" s="10">
        <v>0.85822741581403372</v>
      </c>
      <c r="AM978" s="10">
        <v>0.18764964346444862</v>
      </c>
    </row>
    <row r="979" spans="1:39" x14ac:dyDescent="0.35">
      <c r="A979">
        <v>13000</v>
      </c>
      <c r="B979">
        <v>12000</v>
      </c>
      <c r="C979">
        <v>22054</v>
      </c>
      <c r="D979">
        <v>35</v>
      </c>
      <c r="E979" s="3"/>
      <c r="F979">
        <v>1034123000</v>
      </c>
      <c r="G979" s="7">
        <f t="shared" si="180"/>
        <v>1034.123</v>
      </c>
      <c r="H979" s="8">
        <v>0.20846000000000001</v>
      </c>
      <c r="I979">
        <v>64236940</v>
      </c>
      <c r="J979" s="7">
        <f t="shared" si="181"/>
        <v>64.236940000000004</v>
      </c>
      <c r="K979">
        <v>65693970</v>
      </c>
      <c r="L979" s="7">
        <f t="shared" si="182"/>
        <v>65.693969999999993</v>
      </c>
      <c r="M979" s="9">
        <v>18.531130000000001</v>
      </c>
      <c r="N979" s="9">
        <v>5.198925</v>
      </c>
      <c r="O979" s="3"/>
      <c r="P979">
        <v>18934520</v>
      </c>
      <c r="Q979">
        <v>17478010</v>
      </c>
      <c r="R979">
        <v>32121680</v>
      </c>
      <c r="S979">
        <v>3181019</v>
      </c>
      <c r="T979">
        <v>264264600</v>
      </c>
      <c r="U979">
        <v>8080166</v>
      </c>
      <c r="V979" s="3"/>
      <c r="W979" s="3">
        <f t="shared" si="183"/>
        <v>68534210</v>
      </c>
      <c r="X979" s="3">
        <f t="shared" si="184"/>
        <v>332798810</v>
      </c>
      <c r="Y979" s="3">
        <f t="shared" si="185"/>
        <v>324718644</v>
      </c>
      <c r="Z979" s="3">
        <f t="shared" si="186"/>
        <v>60454044</v>
      </c>
      <c r="AA979" s="6">
        <f t="shared" si="187"/>
        <v>0.88210025328956154</v>
      </c>
      <c r="AB979" s="6">
        <f t="shared" si="188"/>
        <v>0.18617361558087808</v>
      </c>
      <c r="AC979" s="3">
        <f t="shared" si="189"/>
        <v>211411680</v>
      </c>
      <c r="AD979" s="6">
        <f t="shared" si="190"/>
        <v>0.86211831433984432</v>
      </c>
      <c r="AH979" s="6">
        <f t="shared" si="191"/>
        <v>0.86211831433984432</v>
      </c>
      <c r="AJ979" s="10">
        <v>0.86211831433984432</v>
      </c>
      <c r="AM979" s="10">
        <v>0.18617361558087808</v>
      </c>
    </row>
    <row r="980" spans="1:39" x14ac:dyDescent="0.35">
      <c r="A980">
        <v>14000</v>
      </c>
      <c r="B980">
        <v>4000</v>
      </c>
      <c r="C980">
        <v>27460</v>
      </c>
      <c r="D980">
        <v>15</v>
      </c>
      <c r="E980" s="3"/>
      <c r="F980">
        <v>1034126000</v>
      </c>
      <c r="G980" s="7">
        <f t="shared" si="180"/>
        <v>1034.126</v>
      </c>
      <c r="H980" s="8">
        <v>0.20768890000000001</v>
      </c>
      <c r="I980">
        <v>64774110</v>
      </c>
      <c r="J980" s="7">
        <f t="shared" si="181"/>
        <v>64.774109999999993</v>
      </c>
      <c r="K980">
        <v>57598300</v>
      </c>
      <c r="L980" s="7">
        <f t="shared" si="182"/>
        <v>57.598300000000002</v>
      </c>
      <c r="M980" s="9">
        <v>20.35341</v>
      </c>
      <c r="N980" s="9">
        <v>4.7947499999999996</v>
      </c>
      <c r="O980" s="3"/>
      <c r="P980">
        <v>20391020</v>
      </c>
      <c r="Q980">
        <v>5826005</v>
      </c>
      <c r="R980">
        <v>39995520</v>
      </c>
      <c r="S980">
        <v>1410772</v>
      </c>
      <c r="T980">
        <v>267515400</v>
      </c>
      <c r="U980">
        <v>9302659</v>
      </c>
      <c r="V980" s="3"/>
      <c r="W980" s="3">
        <f t="shared" si="183"/>
        <v>66212545</v>
      </c>
      <c r="X980" s="3">
        <f t="shared" si="184"/>
        <v>333727945</v>
      </c>
      <c r="Y980" s="3">
        <f t="shared" si="185"/>
        <v>324425286</v>
      </c>
      <c r="Z980" s="3">
        <f t="shared" si="186"/>
        <v>56909886</v>
      </c>
      <c r="AA980" s="6">
        <f t="shared" si="187"/>
        <v>0.85950307453066488</v>
      </c>
      <c r="AB980" s="6">
        <f t="shared" si="188"/>
        <v>0.17541754128252507</v>
      </c>
      <c r="AC980" s="3">
        <f t="shared" si="189"/>
        <v>214012320</v>
      </c>
      <c r="AD980" s="6">
        <f t="shared" si="190"/>
        <v>0.86375778058187491</v>
      </c>
      <c r="AH980" s="6">
        <f t="shared" si="191"/>
        <v>0.86375778058187491</v>
      </c>
      <c r="AJ980" s="10">
        <v>0.86375778058187491</v>
      </c>
      <c r="AM980" s="10">
        <v>0.17541754128252507</v>
      </c>
    </row>
    <row r="981" spans="1:39" x14ac:dyDescent="0.35">
      <c r="A981">
        <v>7000</v>
      </c>
      <c r="B981">
        <v>12000</v>
      </c>
      <c r="C981">
        <v>27460</v>
      </c>
      <c r="D981">
        <v>45</v>
      </c>
      <c r="E981" s="3"/>
      <c r="F981">
        <v>1034162000</v>
      </c>
      <c r="G981" s="7">
        <f t="shared" si="180"/>
        <v>1034.162</v>
      </c>
      <c r="H981" s="8">
        <v>0.2090786</v>
      </c>
      <c r="I981">
        <v>64341720</v>
      </c>
      <c r="J981" s="7">
        <f t="shared" si="181"/>
        <v>64.341719999999995</v>
      </c>
      <c r="K981">
        <v>64153050</v>
      </c>
      <c r="L981" s="7">
        <f t="shared" si="182"/>
        <v>64.153049999999993</v>
      </c>
      <c r="M981" s="9">
        <v>18.927890000000001</v>
      </c>
      <c r="N981" s="9">
        <v>5.0882360000000002</v>
      </c>
      <c r="O981" s="3"/>
      <c r="P981">
        <v>10195510</v>
      </c>
      <c r="Q981">
        <v>17478010</v>
      </c>
      <c r="R981">
        <v>39995520</v>
      </c>
      <c r="S981">
        <v>3928811</v>
      </c>
      <c r="T981">
        <v>264200100</v>
      </c>
      <c r="U981">
        <v>7118885</v>
      </c>
      <c r="V981" s="3"/>
      <c r="W981" s="3">
        <f t="shared" si="183"/>
        <v>67669040</v>
      </c>
      <c r="X981" s="3">
        <f t="shared" si="184"/>
        <v>331869140</v>
      </c>
      <c r="Y981" s="3">
        <f t="shared" si="185"/>
        <v>324750255</v>
      </c>
      <c r="Z981" s="3">
        <f t="shared" si="186"/>
        <v>60550155</v>
      </c>
      <c r="AA981" s="6">
        <f t="shared" si="187"/>
        <v>0.89479849278192802</v>
      </c>
      <c r="AB981" s="6">
        <f t="shared" si="188"/>
        <v>0.18645144712819395</v>
      </c>
      <c r="AC981" s="3">
        <f t="shared" si="189"/>
        <v>211360080</v>
      </c>
      <c r="AD981" s="6">
        <f t="shared" si="190"/>
        <v>0.85921139615425401</v>
      </c>
      <c r="AH981" s="6">
        <f t="shared" si="191"/>
        <v>0.85921139615425401</v>
      </c>
      <c r="AJ981" s="10">
        <v>0.85921139615425401</v>
      </c>
      <c r="AM981" s="10">
        <v>0.18645144712819395</v>
      </c>
    </row>
    <row r="982" spans="1:39" x14ac:dyDescent="0.35">
      <c r="A982">
        <v>9000</v>
      </c>
      <c r="B982">
        <v>15936</v>
      </c>
      <c r="C982">
        <v>22054</v>
      </c>
      <c r="D982">
        <v>45</v>
      </c>
      <c r="E982" s="3"/>
      <c r="F982">
        <v>1034173000</v>
      </c>
      <c r="G982" s="7">
        <f t="shared" si="180"/>
        <v>1034.173</v>
      </c>
      <c r="H982" s="8">
        <v>0.20899400000000001</v>
      </c>
      <c r="I982">
        <v>64191170</v>
      </c>
      <c r="J982" s="7">
        <f t="shared" si="181"/>
        <v>64.19117</v>
      </c>
      <c r="K982">
        <v>66433620</v>
      </c>
      <c r="L982" s="7">
        <f t="shared" si="182"/>
        <v>66.433620000000005</v>
      </c>
      <c r="M982" s="9">
        <v>18.427399999999999</v>
      </c>
      <c r="N982" s="9">
        <v>5.2125700000000004</v>
      </c>
      <c r="O982" s="3"/>
      <c r="P982">
        <v>13108510</v>
      </c>
      <c r="Q982">
        <v>23210800</v>
      </c>
      <c r="R982">
        <v>32121680</v>
      </c>
      <c r="S982">
        <v>3981482</v>
      </c>
      <c r="T982">
        <v>263608300</v>
      </c>
      <c r="U982">
        <v>7255183</v>
      </c>
      <c r="V982" s="3"/>
      <c r="W982" s="3">
        <f t="shared" si="183"/>
        <v>68440990</v>
      </c>
      <c r="X982" s="3">
        <f t="shared" si="184"/>
        <v>332049290</v>
      </c>
      <c r="Y982" s="3">
        <f t="shared" si="185"/>
        <v>324794107</v>
      </c>
      <c r="Z982" s="3">
        <f t="shared" si="186"/>
        <v>61185807</v>
      </c>
      <c r="AA982" s="6">
        <f t="shared" si="187"/>
        <v>0.89399359944968648</v>
      </c>
      <c r="AB982" s="6">
        <f t="shared" si="188"/>
        <v>0.18838336558858809</v>
      </c>
      <c r="AC982" s="3">
        <f t="shared" si="189"/>
        <v>210886640</v>
      </c>
      <c r="AD982" s="6">
        <f t="shared" si="190"/>
        <v>0.86001446448657393</v>
      </c>
      <c r="AH982" s="6">
        <f t="shared" si="191"/>
        <v>0.86001446448657393</v>
      </c>
      <c r="AJ982" s="10">
        <v>0.86001446448657393</v>
      </c>
      <c r="AM982" s="10">
        <v>0.18838336558858809</v>
      </c>
    </row>
    <row r="983" spans="1:39" x14ac:dyDescent="0.35">
      <c r="A983">
        <v>5000</v>
      </c>
      <c r="B983">
        <v>15936</v>
      </c>
      <c r="C983">
        <v>22054</v>
      </c>
      <c r="D983">
        <v>10</v>
      </c>
      <c r="E983" s="3"/>
      <c r="F983">
        <v>1034177000</v>
      </c>
      <c r="G983" s="7">
        <f t="shared" si="180"/>
        <v>1034.1769999999999</v>
      </c>
      <c r="H983" s="8">
        <v>0.20783180000000001</v>
      </c>
      <c r="I983">
        <v>65393990</v>
      </c>
      <c r="J983" s="7">
        <f t="shared" si="181"/>
        <v>65.393990000000002</v>
      </c>
      <c r="K983">
        <v>48304620</v>
      </c>
      <c r="L983" s="7">
        <f t="shared" si="182"/>
        <v>48.30462</v>
      </c>
      <c r="M983" s="9">
        <v>23.28387</v>
      </c>
      <c r="N983" s="9">
        <v>4.2315690000000004</v>
      </c>
      <c r="O983" s="3"/>
      <c r="P983">
        <v>7282506</v>
      </c>
      <c r="Q983">
        <v>23210800</v>
      </c>
      <c r="R983">
        <v>32121680</v>
      </c>
      <c r="S983">
        <v>881396.1</v>
      </c>
      <c r="T983">
        <v>270669400</v>
      </c>
      <c r="U983">
        <v>9091973</v>
      </c>
      <c r="V983" s="3"/>
      <c r="W983" s="3">
        <f t="shared" si="183"/>
        <v>62614986</v>
      </c>
      <c r="X983" s="3">
        <f t="shared" si="184"/>
        <v>333284386</v>
      </c>
      <c r="Y983" s="3">
        <f t="shared" si="185"/>
        <v>324192413</v>
      </c>
      <c r="Z983" s="3">
        <f t="shared" si="186"/>
        <v>53523013</v>
      </c>
      <c r="AA983" s="6">
        <f t="shared" si="187"/>
        <v>0.85479557561507724</v>
      </c>
      <c r="AB983" s="6">
        <f t="shared" si="188"/>
        <v>0.16509643919396719</v>
      </c>
      <c r="AC983" s="3">
        <f t="shared" si="189"/>
        <v>216535520</v>
      </c>
      <c r="AD983" s="6">
        <f t="shared" si="190"/>
        <v>0.86106427789844664</v>
      </c>
      <c r="AH983" s="6">
        <f t="shared" si="191"/>
        <v>0.86106427789844664</v>
      </c>
      <c r="AJ983" s="10">
        <v>0.86106427789844664</v>
      </c>
      <c r="AM983" s="10">
        <v>0.16509643919396719</v>
      </c>
    </row>
    <row r="984" spans="1:39" x14ac:dyDescent="0.35">
      <c r="A984">
        <v>3000</v>
      </c>
      <c r="B984">
        <v>12000</v>
      </c>
      <c r="C984">
        <v>27460</v>
      </c>
      <c r="D984">
        <v>10</v>
      </c>
      <c r="E984" s="3"/>
      <c r="F984">
        <v>1034193000</v>
      </c>
      <c r="G984" s="7">
        <f t="shared" si="180"/>
        <v>1034.193</v>
      </c>
      <c r="H984" s="8">
        <v>0.20791860000000001</v>
      </c>
      <c r="I984">
        <v>65546330</v>
      </c>
      <c r="J984" s="7">
        <f t="shared" si="181"/>
        <v>65.546329999999998</v>
      </c>
      <c r="K984">
        <v>46024050</v>
      </c>
      <c r="L984" s="7">
        <f t="shared" si="182"/>
        <v>46.024050000000003</v>
      </c>
      <c r="M984" s="9">
        <v>24.186060000000001</v>
      </c>
      <c r="N984" s="9">
        <v>4.0813280000000001</v>
      </c>
      <c r="O984" s="3"/>
      <c r="P984">
        <v>4369504</v>
      </c>
      <c r="Q984">
        <v>17478010</v>
      </c>
      <c r="R984">
        <v>39995520</v>
      </c>
      <c r="S984">
        <v>866935.7</v>
      </c>
      <c r="T984">
        <v>271268600</v>
      </c>
      <c r="U984">
        <v>8959323</v>
      </c>
      <c r="V984" s="3"/>
      <c r="W984" s="3">
        <f t="shared" si="183"/>
        <v>61843034</v>
      </c>
      <c r="X984" s="3">
        <f t="shared" si="184"/>
        <v>333111634</v>
      </c>
      <c r="Y984" s="3">
        <f t="shared" si="185"/>
        <v>324152311</v>
      </c>
      <c r="Z984" s="3">
        <f t="shared" si="186"/>
        <v>52883711</v>
      </c>
      <c r="AA984" s="6">
        <f t="shared" si="187"/>
        <v>0.85512801652001746</v>
      </c>
      <c r="AB984" s="6">
        <f t="shared" si="188"/>
        <v>0.16314463665816653</v>
      </c>
      <c r="AC984" s="3">
        <f t="shared" si="189"/>
        <v>217014880</v>
      </c>
      <c r="AD984" s="6">
        <f t="shared" si="190"/>
        <v>0.86026816572657416</v>
      </c>
      <c r="AH984" s="6">
        <f t="shared" si="191"/>
        <v>0.86026816572657416</v>
      </c>
      <c r="AJ984" s="10">
        <v>0.86026816572657416</v>
      </c>
      <c r="AM984" s="10">
        <v>0.16314463665816653</v>
      </c>
    </row>
    <row r="985" spans="1:39" x14ac:dyDescent="0.35">
      <c r="A985">
        <v>9000</v>
      </c>
      <c r="B985">
        <v>10000</v>
      </c>
      <c r="C985">
        <v>27460</v>
      </c>
      <c r="D985">
        <v>40</v>
      </c>
      <c r="E985" s="3"/>
      <c r="F985">
        <v>1034227000</v>
      </c>
      <c r="G985" s="7">
        <f t="shared" si="180"/>
        <v>1034.2270000000001</v>
      </c>
      <c r="H985" s="8">
        <v>0.2088353</v>
      </c>
      <c r="I985">
        <v>64372750</v>
      </c>
      <c r="J985" s="7">
        <f t="shared" si="181"/>
        <v>64.372749999999996</v>
      </c>
      <c r="K985">
        <v>63750550</v>
      </c>
      <c r="L985" s="7">
        <f t="shared" si="182"/>
        <v>63.750549999999997</v>
      </c>
      <c r="M985" s="9">
        <v>18.98058</v>
      </c>
      <c r="N985" s="9">
        <v>5.0814399999999997</v>
      </c>
      <c r="O985" s="3"/>
      <c r="P985">
        <v>13108510</v>
      </c>
      <c r="Q985">
        <v>14565010</v>
      </c>
      <c r="R985">
        <v>39995520</v>
      </c>
      <c r="S985">
        <v>3526382</v>
      </c>
      <c r="T985">
        <v>264562800</v>
      </c>
      <c r="U985">
        <v>7521873</v>
      </c>
      <c r="V985" s="3"/>
      <c r="W985" s="3">
        <f t="shared" si="183"/>
        <v>67669040</v>
      </c>
      <c r="X985" s="3">
        <f t="shared" si="184"/>
        <v>332231840</v>
      </c>
      <c r="Y985" s="3">
        <f t="shared" si="185"/>
        <v>324709967</v>
      </c>
      <c r="Z985" s="3">
        <f t="shared" si="186"/>
        <v>60147167</v>
      </c>
      <c r="AA985" s="6">
        <f t="shared" si="187"/>
        <v>0.88884321397200261</v>
      </c>
      <c r="AB985" s="6">
        <f t="shared" si="188"/>
        <v>0.18523351024823947</v>
      </c>
      <c r="AC985" s="3">
        <f t="shared" si="189"/>
        <v>211650240</v>
      </c>
      <c r="AD985" s="6">
        <f t="shared" si="190"/>
        <v>0.86021159923310886</v>
      </c>
      <c r="AH985" s="6">
        <f t="shared" si="191"/>
        <v>0.86021159923310886</v>
      </c>
      <c r="AJ985" s="10">
        <v>0.86021159923310886</v>
      </c>
      <c r="AM985" s="10">
        <v>0.18523351024823947</v>
      </c>
    </row>
    <row r="986" spans="1:39" x14ac:dyDescent="0.35">
      <c r="A986">
        <v>14000</v>
      </c>
      <c r="B986">
        <v>12000</v>
      </c>
      <c r="C986">
        <v>27460</v>
      </c>
      <c r="D986">
        <v>100</v>
      </c>
      <c r="E986" s="3"/>
      <c r="F986">
        <v>1034238000</v>
      </c>
      <c r="G986" s="7">
        <f t="shared" si="180"/>
        <v>1034.2380000000001</v>
      </c>
      <c r="H986" s="8">
        <v>0.21055280000000001</v>
      </c>
      <c r="I986">
        <v>62379170</v>
      </c>
      <c r="J986" s="7">
        <f t="shared" si="181"/>
        <v>62.379170000000002</v>
      </c>
      <c r="K986">
        <v>93816300</v>
      </c>
      <c r="L986" s="7">
        <f t="shared" si="182"/>
        <v>93.816299999999998</v>
      </c>
      <c r="M986" s="9">
        <v>14.424239999999999</v>
      </c>
      <c r="N986" s="9">
        <v>6.3549280000000001</v>
      </c>
      <c r="O986" s="3"/>
      <c r="P986">
        <v>20391020</v>
      </c>
      <c r="Q986">
        <v>17478010</v>
      </c>
      <c r="R986">
        <v>39995520</v>
      </c>
      <c r="S986">
        <v>9262321</v>
      </c>
      <c r="T986">
        <v>252775200</v>
      </c>
      <c r="U986">
        <v>4845695</v>
      </c>
      <c r="V986" s="3"/>
      <c r="W986" s="3">
        <f t="shared" si="183"/>
        <v>77864550</v>
      </c>
      <c r="X986" s="3">
        <f t="shared" si="184"/>
        <v>330639750</v>
      </c>
      <c r="Y986" s="3">
        <f t="shared" si="185"/>
        <v>325794055</v>
      </c>
      <c r="Z986" s="3">
        <f t="shared" si="186"/>
        <v>73018855</v>
      </c>
      <c r="AA986" s="6">
        <f t="shared" si="187"/>
        <v>0.93776763623497472</v>
      </c>
      <c r="AB986" s="6">
        <f t="shared" si="188"/>
        <v>0.22412580548776434</v>
      </c>
      <c r="AC986" s="3">
        <f t="shared" si="189"/>
        <v>202220160</v>
      </c>
      <c r="AD986" s="6">
        <f t="shared" si="190"/>
        <v>0.8596986522666904</v>
      </c>
      <c r="AH986" s="6">
        <f t="shared" si="191"/>
        <v>0.8596986522666904</v>
      </c>
      <c r="AJ986" s="10">
        <v>0.8596986522666904</v>
      </c>
      <c r="AM986" s="10">
        <v>0.22412580548776434</v>
      </c>
    </row>
    <row r="987" spans="1:39" x14ac:dyDescent="0.35">
      <c r="A987">
        <v>14000</v>
      </c>
      <c r="B987">
        <v>8000</v>
      </c>
      <c r="C987">
        <v>27460</v>
      </c>
      <c r="D987">
        <v>60</v>
      </c>
      <c r="E987" s="3"/>
      <c r="F987">
        <v>1034246000</v>
      </c>
      <c r="G987" s="7">
        <f t="shared" si="180"/>
        <v>1034.2460000000001</v>
      </c>
      <c r="H987" s="8">
        <v>0.2093555</v>
      </c>
      <c r="I987">
        <v>63526180</v>
      </c>
      <c r="J987" s="7">
        <f t="shared" si="181"/>
        <v>63.526179999999997</v>
      </c>
      <c r="K987">
        <v>76532300</v>
      </c>
      <c r="L987" s="7">
        <f t="shared" si="182"/>
        <v>76.532300000000006</v>
      </c>
      <c r="M987" s="9">
        <v>16.620609999999999</v>
      </c>
      <c r="N987" s="9">
        <v>5.6900820000000003</v>
      </c>
      <c r="O987" s="3"/>
      <c r="P987">
        <v>20391020</v>
      </c>
      <c r="Q987">
        <v>11652010</v>
      </c>
      <c r="R987">
        <v>39995520</v>
      </c>
      <c r="S987">
        <v>5504644</v>
      </c>
      <c r="T987">
        <v>259799600</v>
      </c>
      <c r="U987">
        <v>6711600</v>
      </c>
      <c r="V987" s="3"/>
      <c r="W987" s="3">
        <f t="shared" si="183"/>
        <v>72038550</v>
      </c>
      <c r="X987" s="3">
        <f t="shared" si="184"/>
        <v>331838150</v>
      </c>
      <c r="Y987" s="3">
        <f t="shared" si="185"/>
        <v>325126550</v>
      </c>
      <c r="Z987" s="3">
        <f t="shared" si="186"/>
        <v>65326950</v>
      </c>
      <c r="AA987" s="6">
        <f t="shared" si="187"/>
        <v>0.90683321638206216</v>
      </c>
      <c r="AB987" s="6">
        <f t="shared" si="188"/>
        <v>0.20092776182074334</v>
      </c>
      <c r="AC987" s="3">
        <f t="shared" si="189"/>
        <v>207839680</v>
      </c>
      <c r="AD987" s="6">
        <f t="shared" si="190"/>
        <v>0.86082859120548594</v>
      </c>
      <c r="AH987" s="6">
        <f t="shared" si="191"/>
        <v>0.86082859120548594</v>
      </c>
      <c r="AJ987" s="10">
        <v>0.86082859120548594</v>
      </c>
      <c r="AM987" s="10">
        <v>0.20092776182074334</v>
      </c>
    </row>
    <row r="988" spans="1:39" x14ac:dyDescent="0.35">
      <c r="A988">
        <v>16000</v>
      </c>
      <c r="B988">
        <v>2000</v>
      </c>
      <c r="C988">
        <v>27460</v>
      </c>
      <c r="D988">
        <v>10</v>
      </c>
      <c r="E988" s="3"/>
      <c r="F988">
        <v>1034252000</v>
      </c>
      <c r="G988" s="7">
        <f t="shared" si="180"/>
        <v>1034.252</v>
      </c>
      <c r="H988" s="8">
        <v>0.20744940000000001</v>
      </c>
      <c r="I988">
        <v>64809180</v>
      </c>
      <c r="J988" s="7">
        <f t="shared" si="181"/>
        <v>64.809179999999998</v>
      </c>
      <c r="K988">
        <v>57195800</v>
      </c>
      <c r="L988" s="7">
        <f t="shared" si="182"/>
        <v>57.195799999999998</v>
      </c>
      <c r="M988" s="9">
        <v>20.41085</v>
      </c>
      <c r="N988" s="9">
        <v>4.7877049999999999</v>
      </c>
      <c r="O988" s="3"/>
      <c r="P988">
        <v>23304020</v>
      </c>
      <c r="Q988">
        <v>2913002</v>
      </c>
      <c r="R988">
        <v>39995520</v>
      </c>
      <c r="S988">
        <v>989703.2</v>
      </c>
      <c r="T988">
        <v>267894900</v>
      </c>
      <c r="U988">
        <v>9724313</v>
      </c>
      <c r="V988" s="3"/>
      <c r="W988" s="3">
        <f t="shared" si="183"/>
        <v>66212542</v>
      </c>
      <c r="X988" s="3">
        <f t="shared" si="184"/>
        <v>334107442</v>
      </c>
      <c r="Y988" s="3">
        <f t="shared" si="185"/>
        <v>324383129</v>
      </c>
      <c r="Z988" s="3">
        <f t="shared" si="186"/>
        <v>56488229</v>
      </c>
      <c r="AA988" s="6">
        <f t="shared" si="187"/>
        <v>0.85313487888744699</v>
      </c>
      <c r="AB988" s="6">
        <f t="shared" si="188"/>
        <v>0.17414046523979365</v>
      </c>
      <c r="AC988" s="3">
        <f t="shared" si="189"/>
        <v>214315920</v>
      </c>
      <c r="AD988" s="6">
        <f t="shared" si="190"/>
        <v>0.86480595604588306</v>
      </c>
      <c r="AH988" s="6">
        <f t="shared" si="191"/>
        <v>0.86480595604588306</v>
      </c>
      <c r="AJ988" s="10">
        <v>0.86480595604588306</v>
      </c>
      <c r="AM988" s="10">
        <v>0.17414046523979365</v>
      </c>
    </row>
    <row r="989" spans="1:39" x14ac:dyDescent="0.35">
      <c r="A989">
        <v>16000</v>
      </c>
      <c r="B989">
        <v>15936</v>
      </c>
      <c r="C989">
        <v>22054</v>
      </c>
      <c r="D989">
        <v>100</v>
      </c>
      <c r="E989" s="3"/>
      <c r="F989">
        <v>1034254000</v>
      </c>
      <c r="G989" s="7">
        <f t="shared" si="180"/>
        <v>1034.2539999999999</v>
      </c>
      <c r="H989" s="8">
        <v>0.2104732</v>
      </c>
      <c r="I989">
        <v>62228960</v>
      </c>
      <c r="J989" s="7">
        <f t="shared" si="181"/>
        <v>62.228960000000001</v>
      </c>
      <c r="K989">
        <v>96096880</v>
      </c>
      <c r="L989" s="7">
        <f t="shared" si="182"/>
        <v>96.096879999999999</v>
      </c>
      <c r="M989" s="9">
        <v>14.169689999999999</v>
      </c>
      <c r="N989" s="9">
        <v>6.4498069999999998</v>
      </c>
      <c r="O989" s="3"/>
      <c r="P989">
        <v>23304020</v>
      </c>
      <c r="Q989">
        <v>23210800</v>
      </c>
      <c r="R989">
        <v>32121680</v>
      </c>
      <c r="S989">
        <v>9409364</v>
      </c>
      <c r="T989">
        <v>252184900</v>
      </c>
      <c r="U989">
        <v>4973977</v>
      </c>
      <c r="V989" s="3"/>
      <c r="W989" s="3">
        <f t="shared" si="183"/>
        <v>78636500</v>
      </c>
      <c r="X989" s="3">
        <f t="shared" si="184"/>
        <v>330821400</v>
      </c>
      <c r="Y989" s="3">
        <f t="shared" si="185"/>
        <v>325847423</v>
      </c>
      <c r="Z989" s="3">
        <f t="shared" si="186"/>
        <v>73662523</v>
      </c>
      <c r="AA989" s="6">
        <f t="shared" si="187"/>
        <v>0.93674722298169422</v>
      </c>
      <c r="AB989" s="6">
        <f t="shared" si="188"/>
        <v>0.22606446391936019</v>
      </c>
      <c r="AC989" s="3">
        <f t="shared" si="189"/>
        <v>201747920</v>
      </c>
      <c r="AD989" s="6">
        <f t="shared" si="190"/>
        <v>0.86047763526428134</v>
      </c>
      <c r="AH989" s="6">
        <f t="shared" si="191"/>
        <v>0.86047763526428134</v>
      </c>
      <c r="AJ989" s="10">
        <v>0.86047763526428134</v>
      </c>
      <c r="AM989" s="10">
        <v>0.22606446391936019</v>
      </c>
    </row>
    <row r="990" spans="1:39" x14ac:dyDescent="0.35">
      <c r="A990">
        <v>11000</v>
      </c>
      <c r="B990">
        <v>8000</v>
      </c>
      <c r="C990">
        <v>27460</v>
      </c>
      <c r="D990">
        <v>35</v>
      </c>
      <c r="E990" s="3"/>
      <c r="F990">
        <v>1034298000</v>
      </c>
      <c r="G990" s="7">
        <f t="shared" si="180"/>
        <v>1034.298</v>
      </c>
      <c r="H990" s="8">
        <v>0.20859259999999999</v>
      </c>
      <c r="I990">
        <v>64404120</v>
      </c>
      <c r="J990" s="7">
        <f t="shared" si="181"/>
        <v>64.404120000000006</v>
      </c>
      <c r="K990">
        <v>63348050</v>
      </c>
      <c r="L990" s="7">
        <f t="shared" si="182"/>
        <v>63.348050000000001</v>
      </c>
      <c r="M990" s="9">
        <v>19.033149999999999</v>
      </c>
      <c r="N990" s="9">
        <v>5.074719</v>
      </c>
      <c r="O990" s="3"/>
      <c r="P990">
        <v>16021510</v>
      </c>
      <c r="Q990">
        <v>11652010</v>
      </c>
      <c r="R990">
        <v>39995520</v>
      </c>
      <c r="S990">
        <v>3122382</v>
      </c>
      <c r="T990">
        <v>264926900</v>
      </c>
      <c r="U990">
        <v>7926434</v>
      </c>
      <c r="V990" s="3"/>
      <c r="W990" s="3">
        <f t="shared" si="183"/>
        <v>67669040</v>
      </c>
      <c r="X990" s="3">
        <f t="shared" si="184"/>
        <v>332595940</v>
      </c>
      <c r="Y990" s="3">
        <f t="shared" si="185"/>
        <v>324669506</v>
      </c>
      <c r="Z990" s="3">
        <f t="shared" si="186"/>
        <v>59742606</v>
      </c>
      <c r="AA990" s="6">
        <f t="shared" si="187"/>
        <v>0.88286468967196818</v>
      </c>
      <c r="AB990" s="6">
        <f t="shared" si="188"/>
        <v>0.18401052422829017</v>
      </c>
      <c r="AC990" s="3">
        <f t="shared" si="189"/>
        <v>211941520</v>
      </c>
      <c r="AD990" s="6">
        <f t="shared" si="190"/>
        <v>0.86121595909903537</v>
      </c>
      <c r="AH990" s="6">
        <f t="shared" si="191"/>
        <v>0.86121595909903537</v>
      </c>
      <c r="AJ990" s="10">
        <v>0.86121595909903537</v>
      </c>
      <c r="AM990" s="10">
        <v>0.18401052422829017</v>
      </c>
    </row>
    <row r="991" spans="1:39" x14ac:dyDescent="0.35">
      <c r="A991">
        <v>16077</v>
      </c>
      <c r="B991">
        <v>5000</v>
      </c>
      <c r="C991">
        <v>27460</v>
      </c>
      <c r="D991">
        <v>45</v>
      </c>
      <c r="E991" s="3"/>
      <c r="F991">
        <v>1034343000</v>
      </c>
      <c r="G991" s="7">
        <f t="shared" si="180"/>
        <v>1034.3430000000001</v>
      </c>
      <c r="H991" s="8">
        <v>0.20877299999999999</v>
      </c>
      <c r="I991">
        <v>63837500</v>
      </c>
      <c r="J991" s="7">
        <f t="shared" si="181"/>
        <v>63.837499999999999</v>
      </c>
      <c r="K991">
        <v>71935450</v>
      </c>
      <c r="L991" s="7">
        <f t="shared" si="182"/>
        <v>71.935450000000003</v>
      </c>
      <c r="M991" s="9">
        <v>17.330030000000001</v>
      </c>
      <c r="N991" s="9">
        <v>5.5058379999999998</v>
      </c>
      <c r="O991" s="3"/>
      <c r="P991">
        <v>23416170</v>
      </c>
      <c r="Q991">
        <v>7282506</v>
      </c>
      <c r="R991">
        <v>39995520</v>
      </c>
      <c r="S991">
        <v>4174670</v>
      </c>
      <c r="T991">
        <v>261888500</v>
      </c>
      <c r="U991">
        <v>7656555</v>
      </c>
      <c r="V991" s="3"/>
      <c r="W991" s="3">
        <f t="shared" si="183"/>
        <v>70694196</v>
      </c>
      <c r="X991" s="3">
        <f t="shared" si="184"/>
        <v>332582696</v>
      </c>
      <c r="Y991" s="3">
        <f t="shared" si="185"/>
        <v>324926141</v>
      </c>
      <c r="Z991" s="3">
        <f t="shared" si="186"/>
        <v>63037641</v>
      </c>
      <c r="AA991" s="6">
        <f t="shared" si="187"/>
        <v>0.89169471564539748</v>
      </c>
      <c r="AB991" s="6">
        <f t="shared" si="188"/>
        <v>0.19400606182683222</v>
      </c>
      <c r="AC991" s="3">
        <f t="shared" si="189"/>
        <v>209510800</v>
      </c>
      <c r="AD991" s="6">
        <f t="shared" si="190"/>
        <v>0.86236519824977698</v>
      </c>
      <c r="AH991" s="6">
        <f t="shared" si="191"/>
        <v>0.86236519824977698</v>
      </c>
      <c r="AJ991" s="10">
        <v>0.86236519824977698</v>
      </c>
      <c r="AM991" s="10">
        <v>0.19400606182683222</v>
      </c>
    </row>
    <row r="992" spans="1:39" x14ac:dyDescent="0.35">
      <c r="A992">
        <v>2000</v>
      </c>
      <c r="B992">
        <v>14000</v>
      </c>
      <c r="C992">
        <v>27460</v>
      </c>
      <c r="D992">
        <v>25</v>
      </c>
      <c r="E992" s="3"/>
      <c r="F992">
        <v>1034365000</v>
      </c>
      <c r="G992" s="7">
        <f t="shared" si="180"/>
        <v>1034.365</v>
      </c>
      <c r="H992" s="8">
        <v>0.20857709999999999</v>
      </c>
      <c r="I992">
        <v>65203040</v>
      </c>
      <c r="J992" s="7">
        <f t="shared" si="181"/>
        <v>65.203040000000001</v>
      </c>
      <c r="K992">
        <v>51371300</v>
      </c>
      <c r="L992" s="7">
        <f t="shared" si="182"/>
        <v>51.371299999999998</v>
      </c>
      <c r="M992" s="9">
        <v>22.296959999999999</v>
      </c>
      <c r="N992" s="9">
        <v>4.3948470000000004</v>
      </c>
      <c r="O992" s="3"/>
      <c r="P992">
        <v>2913002</v>
      </c>
      <c r="Q992">
        <v>20391020</v>
      </c>
      <c r="R992">
        <v>39995520</v>
      </c>
      <c r="S992">
        <v>2131953</v>
      </c>
      <c r="T992">
        <v>269024800</v>
      </c>
      <c r="U992">
        <v>7972493</v>
      </c>
      <c r="V992" s="3"/>
      <c r="W992" s="3">
        <f t="shared" si="183"/>
        <v>63299542</v>
      </c>
      <c r="X992" s="3">
        <f t="shared" si="184"/>
        <v>332324342</v>
      </c>
      <c r="Y992" s="3">
        <f t="shared" si="185"/>
        <v>324351849</v>
      </c>
      <c r="Z992" s="3">
        <f t="shared" si="186"/>
        <v>55327049</v>
      </c>
      <c r="AA992" s="6">
        <f t="shared" si="187"/>
        <v>0.8740513319985791</v>
      </c>
      <c r="AB992" s="6">
        <f t="shared" si="188"/>
        <v>0.1705772579085868</v>
      </c>
      <c r="AC992" s="3">
        <f t="shared" si="189"/>
        <v>215219840</v>
      </c>
      <c r="AD992" s="6">
        <f t="shared" si="190"/>
        <v>0.85869521896883039</v>
      </c>
      <c r="AH992" s="6">
        <f t="shared" si="191"/>
        <v>0.85869521896883039</v>
      </c>
      <c r="AJ992" s="10">
        <v>0.85869521896883039</v>
      </c>
      <c r="AM992" s="10">
        <v>0.1705772579085868</v>
      </c>
    </row>
    <row r="993" spans="1:39" x14ac:dyDescent="0.35">
      <c r="A993">
        <v>13000</v>
      </c>
      <c r="B993">
        <v>6000</v>
      </c>
      <c r="C993">
        <v>27460</v>
      </c>
      <c r="D993">
        <v>30</v>
      </c>
      <c r="E993" s="3"/>
      <c r="F993">
        <v>1034368000</v>
      </c>
      <c r="G993" s="7">
        <f t="shared" si="180"/>
        <v>1034.3679999999999</v>
      </c>
      <c r="H993" s="8">
        <v>0.20835049999999999</v>
      </c>
      <c r="I993">
        <v>64435490</v>
      </c>
      <c r="J993" s="7">
        <f t="shared" si="181"/>
        <v>64.435490000000001</v>
      </c>
      <c r="K993">
        <v>62945550</v>
      </c>
      <c r="L993" s="7">
        <f t="shared" si="182"/>
        <v>62.945549999999997</v>
      </c>
      <c r="M993" s="9">
        <v>19.086189999999998</v>
      </c>
      <c r="N993" s="9">
        <v>5.0679319999999999</v>
      </c>
      <c r="O993" s="3"/>
      <c r="P993">
        <v>18934520</v>
      </c>
      <c r="Q993">
        <v>8739007</v>
      </c>
      <c r="R993">
        <v>39995520</v>
      </c>
      <c r="S993">
        <v>2718381</v>
      </c>
      <c r="T993">
        <v>265291000</v>
      </c>
      <c r="U993">
        <v>8330995</v>
      </c>
      <c r="V993" s="3"/>
      <c r="W993" s="3">
        <f t="shared" si="183"/>
        <v>67669047</v>
      </c>
      <c r="X993" s="3">
        <f t="shared" si="184"/>
        <v>332960047</v>
      </c>
      <c r="Y993" s="3">
        <f t="shared" si="185"/>
        <v>324629052</v>
      </c>
      <c r="Z993" s="3">
        <f t="shared" si="186"/>
        <v>59338052</v>
      </c>
      <c r="AA993" s="6">
        <f t="shared" si="187"/>
        <v>0.87688617810739966</v>
      </c>
      <c r="AB993" s="6">
        <f t="shared" si="188"/>
        <v>0.18278725096976225</v>
      </c>
      <c r="AC993" s="3">
        <f t="shared" si="189"/>
        <v>212232800</v>
      </c>
      <c r="AD993" s="6">
        <f t="shared" si="190"/>
        <v>0.86222057229800864</v>
      </c>
      <c r="AH993" s="6">
        <f t="shared" si="191"/>
        <v>0.86222057229800864</v>
      </c>
      <c r="AJ993" s="10">
        <v>0.86222057229800864</v>
      </c>
      <c r="AM993" s="10">
        <v>0.18278725096976225</v>
      </c>
    </row>
    <row r="994" spans="1:39" x14ac:dyDescent="0.35">
      <c r="A994">
        <v>9000</v>
      </c>
      <c r="B994">
        <v>12000</v>
      </c>
      <c r="C994">
        <v>22054</v>
      </c>
      <c r="E994" s="3"/>
      <c r="F994">
        <v>1034372000</v>
      </c>
      <c r="G994" s="7">
        <f t="shared" si="180"/>
        <v>1034.3720000000001</v>
      </c>
      <c r="H994" s="8">
        <v>0.2073053</v>
      </c>
      <c r="I994">
        <v>65455950</v>
      </c>
      <c r="J994" s="7">
        <f t="shared" si="181"/>
        <v>65.455950000000001</v>
      </c>
      <c r="K994">
        <v>47564970</v>
      </c>
      <c r="L994" s="7">
        <f t="shared" si="182"/>
        <v>47.564970000000002</v>
      </c>
      <c r="M994" s="9">
        <v>23.440380000000001</v>
      </c>
      <c r="N994" s="9">
        <v>4.2129070000000004</v>
      </c>
      <c r="O994" s="3"/>
      <c r="P994">
        <v>13108510</v>
      </c>
      <c r="Q994">
        <v>17478010</v>
      </c>
      <c r="R994">
        <v>32121680</v>
      </c>
      <c r="T994">
        <v>271393100</v>
      </c>
      <c r="U994">
        <v>9992511</v>
      </c>
      <c r="V994" s="3"/>
      <c r="W994" s="3">
        <f t="shared" si="183"/>
        <v>62708200</v>
      </c>
      <c r="X994" s="3">
        <f t="shared" si="184"/>
        <v>334101300</v>
      </c>
      <c r="Y994" s="3">
        <f t="shared" si="185"/>
        <v>324108789</v>
      </c>
      <c r="Z994" s="3">
        <f t="shared" si="186"/>
        <v>52715689</v>
      </c>
      <c r="AA994" s="6">
        <f t="shared" si="187"/>
        <v>0.84065064855951854</v>
      </c>
      <c r="AB994" s="6">
        <f t="shared" si="188"/>
        <v>0.16264813170493811</v>
      </c>
      <c r="AC994" s="3">
        <f t="shared" si="189"/>
        <v>217114480</v>
      </c>
      <c r="AD994" s="6">
        <f t="shared" si="190"/>
        <v>0.86336035768533259</v>
      </c>
      <c r="AH994" s="6">
        <f t="shared" si="191"/>
        <v>0.86336035768533259</v>
      </c>
      <c r="AJ994" s="10">
        <v>0.86336035768533259</v>
      </c>
      <c r="AM994" s="10">
        <v>0.16264813170493811</v>
      </c>
    </row>
    <row r="995" spans="1:39" x14ac:dyDescent="0.35">
      <c r="A995">
        <v>11000</v>
      </c>
      <c r="B995">
        <v>13000</v>
      </c>
      <c r="C995">
        <v>22054</v>
      </c>
      <c r="D995">
        <v>30</v>
      </c>
      <c r="E995" s="3"/>
      <c r="F995">
        <v>1034374000</v>
      </c>
      <c r="G995" s="7">
        <f t="shared" si="180"/>
        <v>1034.374</v>
      </c>
      <c r="H995" s="8">
        <v>0.20841779999999999</v>
      </c>
      <c r="I995">
        <v>64513480</v>
      </c>
      <c r="J995" s="7">
        <f t="shared" si="181"/>
        <v>64.513480000000001</v>
      </c>
      <c r="K995">
        <v>61775470</v>
      </c>
      <c r="L995" s="7">
        <f t="shared" si="182"/>
        <v>61.775469999999999</v>
      </c>
      <c r="M995" s="9">
        <v>19.361609999999999</v>
      </c>
      <c r="N995" s="9">
        <v>5.0022859999999998</v>
      </c>
      <c r="O995" s="3"/>
      <c r="P995">
        <v>16021510</v>
      </c>
      <c r="Q995">
        <v>18934520</v>
      </c>
      <c r="R995">
        <v>32121680</v>
      </c>
      <c r="S995">
        <v>2683064</v>
      </c>
      <c r="T995">
        <v>265744700</v>
      </c>
      <c r="U995">
        <v>8226483</v>
      </c>
      <c r="V995" s="3"/>
      <c r="W995" s="3">
        <f t="shared" si="183"/>
        <v>67077710</v>
      </c>
      <c r="X995" s="3">
        <f t="shared" si="184"/>
        <v>332822410</v>
      </c>
      <c r="Y995" s="3">
        <f t="shared" si="185"/>
        <v>324595927</v>
      </c>
      <c r="Z995" s="3">
        <f t="shared" si="186"/>
        <v>58851227</v>
      </c>
      <c r="AA995" s="6">
        <f t="shared" si="187"/>
        <v>0.87735891699343937</v>
      </c>
      <c r="AB995" s="6">
        <f t="shared" si="188"/>
        <v>0.18130611663528359</v>
      </c>
      <c r="AC995" s="3">
        <f t="shared" si="189"/>
        <v>212595760</v>
      </c>
      <c r="AD995" s="6">
        <f t="shared" si="190"/>
        <v>0.86160498865409363</v>
      </c>
      <c r="AH995" s="6">
        <f t="shared" si="191"/>
        <v>0.86160498865409363</v>
      </c>
      <c r="AJ995" s="10">
        <v>0.86160498865409363</v>
      </c>
      <c r="AM995" s="10">
        <v>0.18130611663528359</v>
      </c>
    </row>
    <row r="996" spans="1:39" x14ac:dyDescent="0.35">
      <c r="A996">
        <v>11000</v>
      </c>
      <c r="B996">
        <v>5000</v>
      </c>
      <c r="C996">
        <v>27460</v>
      </c>
      <c r="E996" s="3"/>
      <c r="F996">
        <v>1034391000</v>
      </c>
      <c r="G996" s="7">
        <f t="shared" si="180"/>
        <v>1034.3910000000001</v>
      </c>
      <c r="H996" s="8">
        <v>0.20723720000000001</v>
      </c>
      <c r="I996">
        <v>65379600</v>
      </c>
      <c r="J996" s="7">
        <f t="shared" si="181"/>
        <v>65.379599999999996</v>
      </c>
      <c r="K996">
        <v>48735050</v>
      </c>
      <c r="L996" s="7">
        <f t="shared" si="182"/>
        <v>48.735050000000001</v>
      </c>
      <c r="M996" s="9">
        <v>22.996169999999999</v>
      </c>
      <c r="N996" s="9">
        <v>4.2902180000000003</v>
      </c>
      <c r="O996" s="3"/>
      <c r="P996">
        <v>16021510</v>
      </c>
      <c r="Q996">
        <v>7282506</v>
      </c>
      <c r="R996">
        <v>39995520</v>
      </c>
      <c r="T996">
        <v>270946200</v>
      </c>
      <c r="U996">
        <v>10107410</v>
      </c>
      <c r="V996" s="3"/>
      <c r="W996" s="3">
        <f t="shared" si="183"/>
        <v>63299536</v>
      </c>
      <c r="X996" s="3">
        <f t="shared" si="184"/>
        <v>334245736</v>
      </c>
      <c r="Y996" s="3">
        <f t="shared" si="185"/>
        <v>324138326</v>
      </c>
      <c r="Z996" s="3">
        <f t="shared" si="186"/>
        <v>53192126</v>
      </c>
      <c r="AA996" s="6">
        <f t="shared" si="187"/>
        <v>0.84032410600924468</v>
      </c>
      <c r="AB996" s="6">
        <f t="shared" si="188"/>
        <v>0.16410316748535314</v>
      </c>
      <c r="AC996" s="3">
        <f t="shared" si="189"/>
        <v>216756960</v>
      </c>
      <c r="AD996" s="6">
        <f t="shared" si="190"/>
        <v>0.86400303060737105</v>
      </c>
      <c r="AH996" s="6">
        <f t="shared" si="191"/>
        <v>0.86400303060737105</v>
      </c>
      <c r="AJ996" s="10">
        <v>0.86400303060737105</v>
      </c>
      <c r="AM996" s="10">
        <v>0.16410316748535314</v>
      </c>
    </row>
    <row r="997" spans="1:39" x14ac:dyDescent="0.35">
      <c r="A997">
        <v>16077</v>
      </c>
      <c r="B997">
        <v>10000</v>
      </c>
      <c r="C997">
        <v>22054</v>
      </c>
      <c r="D997">
        <v>40</v>
      </c>
      <c r="E997" s="3"/>
      <c r="F997">
        <v>1034407000</v>
      </c>
      <c r="G997" s="7">
        <f t="shared" si="180"/>
        <v>1034.4069999999999</v>
      </c>
      <c r="H997" s="8">
        <v>0.20859630000000001</v>
      </c>
      <c r="I997">
        <v>63946080</v>
      </c>
      <c r="J997" s="7">
        <f t="shared" si="181"/>
        <v>63.946080000000002</v>
      </c>
      <c r="K997">
        <v>70362860</v>
      </c>
      <c r="L997" s="7">
        <f t="shared" si="182"/>
        <v>70.362859999999998</v>
      </c>
      <c r="M997" s="9">
        <v>17.588750000000001</v>
      </c>
      <c r="N997" s="9">
        <v>5.4407870000000003</v>
      </c>
      <c r="O997" s="3"/>
      <c r="P997">
        <v>23416170</v>
      </c>
      <c r="Q997">
        <v>14565010</v>
      </c>
      <c r="R997">
        <v>32121680</v>
      </c>
      <c r="S997">
        <v>3714400</v>
      </c>
      <c r="T997">
        <v>262703000</v>
      </c>
      <c r="U997">
        <v>7955424</v>
      </c>
      <c r="V997" s="3"/>
      <c r="W997" s="3">
        <f t="shared" si="183"/>
        <v>70102860</v>
      </c>
      <c r="X997" s="3">
        <f t="shared" si="184"/>
        <v>332805860</v>
      </c>
      <c r="Y997" s="3">
        <f t="shared" si="185"/>
        <v>324850436</v>
      </c>
      <c r="Z997" s="3">
        <f t="shared" si="186"/>
        <v>62147436</v>
      </c>
      <c r="AA997" s="6">
        <f t="shared" si="187"/>
        <v>0.88651783964306163</v>
      </c>
      <c r="AB997" s="6">
        <f t="shared" si="188"/>
        <v>0.1913109206970558</v>
      </c>
      <c r="AC997" s="3">
        <f t="shared" si="189"/>
        <v>210162400</v>
      </c>
      <c r="AD997" s="6">
        <f t="shared" si="190"/>
        <v>0.86275168182320061</v>
      </c>
      <c r="AH997" s="6">
        <f t="shared" si="191"/>
        <v>0.86275168182320061</v>
      </c>
      <c r="AJ997" s="10">
        <v>0.86275168182320061</v>
      </c>
      <c r="AM997" s="10">
        <v>0.1913109206970558</v>
      </c>
    </row>
    <row r="998" spans="1:39" x14ac:dyDescent="0.35">
      <c r="A998">
        <v>5000</v>
      </c>
      <c r="B998">
        <v>13000</v>
      </c>
      <c r="C998">
        <v>27460</v>
      </c>
      <c r="D998">
        <v>40</v>
      </c>
      <c r="E998" s="3"/>
      <c r="F998">
        <v>1034417000</v>
      </c>
      <c r="G998" s="7">
        <f t="shared" si="180"/>
        <v>1034.4169999999999</v>
      </c>
      <c r="H998" s="8">
        <v>0.2090371</v>
      </c>
      <c r="I998">
        <v>64618560</v>
      </c>
      <c r="J998" s="7">
        <f t="shared" si="181"/>
        <v>64.618560000000002</v>
      </c>
      <c r="K998">
        <v>60234550</v>
      </c>
      <c r="L998" s="7">
        <f t="shared" si="182"/>
        <v>60.234549999999999</v>
      </c>
      <c r="M998" s="9">
        <v>19.80481</v>
      </c>
      <c r="N998" s="9">
        <v>4.8886989999999999</v>
      </c>
      <c r="O998" s="3"/>
      <c r="P998">
        <v>7282506</v>
      </c>
      <c r="Q998">
        <v>18934520</v>
      </c>
      <c r="R998">
        <v>39995520</v>
      </c>
      <c r="S998">
        <v>3445599</v>
      </c>
      <c r="T998">
        <v>265681500</v>
      </c>
      <c r="U998">
        <v>7265009</v>
      </c>
      <c r="V998" s="3"/>
      <c r="W998" s="3">
        <f t="shared" si="183"/>
        <v>66212546</v>
      </c>
      <c r="X998" s="3">
        <f t="shared" si="184"/>
        <v>331894046</v>
      </c>
      <c r="Y998" s="3">
        <f t="shared" si="185"/>
        <v>324629037</v>
      </c>
      <c r="Z998" s="3">
        <f t="shared" si="186"/>
        <v>58947537</v>
      </c>
      <c r="AA998" s="6">
        <f t="shared" si="187"/>
        <v>0.89027745587671558</v>
      </c>
      <c r="AB998" s="6">
        <f t="shared" si="188"/>
        <v>0.18158430171482165</v>
      </c>
      <c r="AC998" s="3">
        <f t="shared" si="189"/>
        <v>212545200</v>
      </c>
      <c r="AD998" s="6">
        <f t="shared" si="190"/>
        <v>0.8586962786080039</v>
      </c>
      <c r="AH998" s="6">
        <f t="shared" si="191"/>
        <v>0.8586962786080039</v>
      </c>
      <c r="AJ998" s="10">
        <v>0.8586962786080039</v>
      </c>
      <c r="AM998" s="10">
        <v>0.18158430171482165</v>
      </c>
    </row>
    <row r="999" spans="1:39" x14ac:dyDescent="0.35">
      <c r="A999">
        <v>14000</v>
      </c>
      <c r="B999">
        <v>7000</v>
      </c>
      <c r="C999">
        <v>27460</v>
      </c>
      <c r="D999">
        <v>50</v>
      </c>
      <c r="E999" s="3"/>
      <c r="F999">
        <v>1034463000</v>
      </c>
      <c r="G999" s="7">
        <f t="shared" si="180"/>
        <v>1034.463</v>
      </c>
      <c r="H999" s="8">
        <v>0.20906369999999999</v>
      </c>
      <c r="I999">
        <v>63827160</v>
      </c>
      <c r="J999" s="7">
        <f t="shared" si="181"/>
        <v>63.827159999999999</v>
      </c>
      <c r="K999">
        <v>72211300</v>
      </c>
      <c r="L999" s="7">
        <f t="shared" si="182"/>
        <v>72.211299999999994</v>
      </c>
      <c r="M999" s="9">
        <v>17.293510000000001</v>
      </c>
      <c r="N999" s="9">
        <v>5.5090560000000002</v>
      </c>
      <c r="O999" s="3"/>
      <c r="P999">
        <v>20391020</v>
      </c>
      <c r="Q999">
        <v>10195510</v>
      </c>
      <c r="R999">
        <v>39995520</v>
      </c>
      <c r="S999">
        <v>4561932</v>
      </c>
      <c r="T999">
        <v>261614900</v>
      </c>
      <c r="U999">
        <v>7237664</v>
      </c>
      <c r="V999" s="3"/>
      <c r="W999" s="3">
        <f t="shared" si="183"/>
        <v>70582050</v>
      </c>
      <c r="X999" s="3">
        <f t="shared" si="184"/>
        <v>332196950</v>
      </c>
      <c r="Y999" s="3">
        <f t="shared" si="185"/>
        <v>324959286</v>
      </c>
      <c r="Z999" s="3">
        <f t="shared" si="186"/>
        <v>63344386</v>
      </c>
      <c r="AA999" s="6">
        <f t="shared" si="187"/>
        <v>0.89745744137496719</v>
      </c>
      <c r="AB999" s="6">
        <f t="shared" si="188"/>
        <v>0.1949302227356568</v>
      </c>
      <c r="AC999" s="3">
        <f t="shared" si="189"/>
        <v>209291920</v>
      </c>
      <c r="AD999" s="6">
        <f t="shared" si="190"/>
        <v>0.86125857009668594</v>
      </c>
      <c r="AH999" s="6">
        <f t="shared" si="191"/>
        <v>0.86125857009668594</v>
      </c>
      <c r="AJ999" s="10">
        <v>0.86125857009668594</v>
      </c>
      <c r="AM999" s="10">
        <v>0.1949302227356568</v>
      </c>
    </row>
    <row r="1000" spans="1:39" x14ac:dyDescent="0.35">
      <c r="B1000">
        <v>15936</v>
      </c>
      <c r="C1000">
        <v>27460</v>
      </c>
      <c r="D1000">
        <v>30</v>
      </c>
      <c r="E1000" s="3"/>
      <c r="F1000">
        <v>1034487000</v>
      </c>
      <c r="G1000" s="7">
        <f t="shared" si="180"/>
        <v>1034.4870000000001</v>
      </c>
      <c r="H1000" s="8">
        <v>0.20886859999999999</v>
      </c>
      <c r="I1000">
        <v>65188730</v>
      </c>
      <c r="J1000" s="7">
        <f t="shared" si="181"/>
        <v>65.188730000000007</v>
      </c>
      <c r="K1000">
        <v>51708460</v>
      </c>
      <c r="L1000" s="7">
        <f t="shared" si="182"/>
        <v>51.708460000000002</v>
      </c>
      <c r="M1000" s="9">
        <v>22.210760000000001</v>
      </c>
      <c r="N1000" s="9">
        <v>4.406339</v>
      </c>
      <c r="O1000" s="3"/>
      <c r="Q1000">
        <v>23210800</v>
      </c>
      <c r="R1000">
        <v>39995520</v>
      </c>
      <c r="S1000">
        <v>2533733</v>
      </c>
      <c r="T1000">
        <v>268733000</v>
      </c>
      <c r="U1000">
        <v>7551917</v>
      </c>
      <c r="V1000" s="3"/>
      <c r="W1000" s="3">
        <f t="shared" si="183"/>
        <v>63206320</v>
      </c>
      <c r="X1000" s="3">
        <f t="shared" si="184"/>
        <v>331939320</v>
      </c>
      <c r="Y1000" s="3">
        <f t="shared" si="185"/>
        <v>324387403</v>
      </c>
      <c r="Z1000" s="3">
        <f t="shared" si="186"/>
        <v>55654403</v>
      </c>
      <c r="AA1000" s="6">
        <f t="shared" si="187"/>
        <v>0.88051959044601869</v>
      </c>
      <c r="AB1000" s="6">
        <f t="shared" si="188"/>
        <v>0.17156770727006312</v>
      </c>
      <c r="AC1000" s="3">
        <f t="shared" si="189"/>
        <v>214986400</v>
      </c>
      <c r="AD1000" s="6">
        <f t="shared" si="190"/>
        <v>0.85759409097646122</v>
      </c>
      <c r="AH1000" s="6">
        <f t="shared" si="191"/>
        <v>0.85759409097646122</v>
      </c>
      <c r="AJ1000" s="10">
        <v>0.85759409097646122</v>
      </c>
      <c r="AM1000" s="10">
        <v>0.17156770727006312</v>
      </c>
    </row>
    <row r="1001" spans="1:39" x14ac:dyDescent="0.35">
      <c r="A1001">
        <v>14000</v>
      </c>
      <c r="B1001">
        <v>12000</v>
      </c>
      <c r="C1001">
        <v>22054</v>
      </c>
      <c r="D1001">
        <v>45</v>
      </c>
      <c r="E1001" s="3"/>
      <c r="F1001">
        <v>1034508000</v>
      </c>
      <c r="G1001" s="7">
        <f t="shared" si="180"/>
        <v>1034.508</v>
      </c>
      <c r="H1001" s="8">
        <v>0.2088864</v>
      </c>
      <c r="I1001">
        <v>63934520</v>
      </c>
      <c r="J1001" s="7">
        <f t="shared" si="181"/>
        <v>63.934519999999999</v>
      </c>
      <c r="K1001">
        <v>70638720</v>
      </c>
      <c r="L1001" s="7">
        <f t="shared" si="182"/>
        <v>70.638720000000006</v>
      </c>
      <c r="M1001" s="9">
        <v>17.552869999999999</v>
      </c>
      <c r="N1001" s="9">
        <v>5.4437439999999997</v>
      </c>
      <c r="O1001" s="3"/>
      <c r="P1001">
        <v>20391020</v>
      </c>
      <c r="Q1001">
        <v>17478010</v>
      </c>
      <c r="R1001">
        <v>32121680</v>
      </c>
      <c r="S1001">
        <v>4108240</v>
      </c>
      <c r="T1001">
        <v>262424400</v>
      </c>
      <c r="U1001">
        <v>7530818</v>
      </c>
      <c r="V1001" s="3"/>
      <c r="W1001" s="3">
        <f t="shared" si="183"/>
        <v>69990710</v>
      </c>
      <c r="X1001" s="3">
        <f t="shared" si="184"/>
        <v>332415110</v>
      </c>
      <c r="Y1001" s="3">
        <f t="shared" si="185"/>
        <v>324884292</v>
      </c>
      <c r="Z1001" s="3">
        <f t="shared" si="186"/>
        <v>62459892</v>
      </c>
      <c r="AA1001" s="6">
        <f t="shared" si="187"/>
        <v>0.8924026060029967</v>
      </c>
      <c r="AB1001" s="6">
        <f t="shared" si="188"/>
        <v>0.19225272978110003</v>
      </c>
      <c r="AC1001" s="3">
        <f t="shared" si="189"/>
        <v>209939520</v>
      </c>
      <c r="AD1001" s="6">
        <f t="shared" si="190"/>
        <v>0.86163054629923441</v>
      </c>
      <c r="AH1001" s="6">
        <f t="shared" si="191"/>
        <v>0.86163054629923441</v>
      </c>
      <c r="AJ1001" s="10">
        <v>0.86163054629923441</v>
      </c>
      <c r="AM1001" s="10">
        <v>0.19225272978110003</v>
      </c>
    </row>
    <row r="1002" spans="1:39" x14ac:dyDescent="0.35">
      <c r="A1002">
        <v>16000</v>
      </c>
      <c r="B1002">
        <v>5000</v>
      </c>
      <c r="C1002">
        <v>27460</v>
      </c>
      <c r="D1002">
        <v>45</v>
      </c>
      <c r="E1002" s="3"/>
      <c r="F1002">
        <v>1034514000</v>
      </c>
      <c r="G1002" s="7">
        <f t="shared" si="180"/>
        <v>1034.5139999999999</v>
      </c>
      <c r="H1002" s="8">
        <v>0.20882039999999999</v>
      </c>
      <c r="I1002">
        <v>63857290</v>
      </c>
      <c r="J1002" s="7">
        <f t="shared" si="181"/>
        <v>63.857289999999999</v>
      </c>
      <c r="K1002">
        <v>71808800</v>
      </c>
      <c r="L1002" s="7">
        <f t="shared" si="182"/>
        <v>71.808800000000005</v>
      </c>
      <c r="M1002" s="9">
        <v>17.335709999999999</v>
      </c>
      <c r="N1002" s="9">
        <v>5.5041580000000003</v>
      </c>
      <c r="O1002" s="3"/>
      <c r="P1002">
        <v>23304020</v>
      </c>
      <c r="Q1002">
        <v>7282506</v>
      </c>
      <c r="R1002">
        <v>39995520</v>
      </c>
      <c r="S1002">
        <v>4163640</v>
      </c>
      <c r="T1002">
        <v>261973900</v>
      </c>
      <c r="U1002">
        <v>7636510</v>
      </c>
      <c r="V1002" s="3"/>
      <c r="W1002" s="3">
        <f t="shared" si="183"/>
        <v>70582046</v>
      </c>
      <c r="X1002" s="3">
        <f t="shared" si="184"/>
        <v>332555946</v>
      </c>
      <c r="Y1002" s="3">
        <f t="shared" si="185"/>
        <v>324919436</v>
      </c>
      <c r="Z1002" s="3">
        <f t="shared" si="186"/>
        <v>62945536</v>
      </c>
      <c r="AA1002" s="6">
        <f t="shared" si="187"/>
        <v>0.89180662175760672</v>
      </c>
      <c r="AB1002" s="6">
        <f t="shared" si="188"/>
        <v>0.19372659504431738</v>
      </c>
      <c r="AC1002" s="3">
        <f t="shared" si="189"/>
        <v>209579120</v>
      </c>
      <c r="AD1002" s="6">
        <f t="shared" si="190"/>
        <v>0.8622480989410557</v>
      </c>
      <c r="AH1002" s="6">
        <f t="shared" si="191"/>
        <v>0.8622480989410557</v>
      </c>
      <c r="AJ1002" s="10">
        <v>0.8622480989410557</v>
      </c>
      <c r="AM1002" s="10">
        <v>0.19372659504431738</v>
      </c>
    </row>
    <row r="1003" spans="1:39" x14ac:dyDescent="0.35">
      <c r="A1003">
        <v>7000</v>
      </c>
      <c r="B1003">
        <v>8000</v>
      </c>
      <c r="C1003">
        <v>27460</v>
      </c>
      <c r="E1003" s="3"/>
      <c r="F1003">
        <v>1034526000</v>
      </c>
      <c r="G1003" s="7">
        <f t="shared" si="180"/>
        <v>1034.5260000000001</v>
      </c>
      <c r="H1003" s="8">
        <v>0.20743980000000001</v>
      </c>
      <c r="I1003">
        <v>65621820</v>
      </c>
      <c r="J1003" s="7">
        <f t="shared" si="181"/>
        <v>65.62182</v>
      </c>
      <c r="K1003">
        <v>45219050</v>
      </c>
      <c r="L1003" s="7">
        <f t="shared" si="182"/>
        <v>45.219050000000003</v>
      </c>
      <c r="M1003" s="9">
        <v>24.367999999999999</v>
      </c>
      <c r="N1003" s="9">
        <v>4.0596690000000004</v>
      </c>
      <c r="O1003" s="3"/>
      <c r="P1003">
        <v>10195510</v>
      </c>
      <c r="Q1003">
        <v>11652010</v>
      </c>
      <c r="R1003">
        <v>39995520</v>
      </c>
      <c r="T1003">
        <v>272050000</v>
      </c>
      <c r="U1003">
        <v>9827462</v>
      </c>
      <c r="V1003" s="3"/>
      <c r="W1003" s="3">
        <f t="shared" si="183"/>
        <v>61843040</v>
      </c>
      <c r="X1003" s="3">
        <f t="shared" si="184"/>
        <v>333893040</v>
      </c>
      <c r="Y1003" s="3">
        <f t="shared" si="185"/>
        <v>324065578</v>
      </c>
      <c r="Z1003" s="3">
        <f t="shared" si="186"/>
        <v>52015578</v>
      </c>
      <c r="AA1003" s="6">
        <f t="shared" si="187"/>
        <v>0.84109025041459795</v>
      </c>
      <c r="AB1003" s="6">
        <f t="shared" si="188"/>
        <v>0.16050942010261887</v>
      </c>
      <c r="AC1003" s="3">
        <f t="shared" si="189"/>
        <v>217640000</v>
      </c>
      <c r="AD1003" s="6">
        <f t="shared" si="190"/>
        <v>0.86242741893432451</v>
      </c>
      <c r="AH1003" s="6">
        <f t="shared" si="191"/>
        <v>0.86242741893432451</v>
      </c>
      <c r="AJ1003" s="10">
        <v>0.86242741893432451</v>
      </c>
      <c r="AM1003" s="10">
        <v>0.16050942010261887</v>
      </c>
    </row>
    <row r="1004" spans="1:39" x14ac:dyDescent="0.35">
      <c r="A1004">
        <v>16000</v>
      </c>
      <c r="B1004">
        <v>10000</v>
      </c>
      <c r="C1004">
        <v>22054</v>
      </c>
      <c r="D1004">
        <v>40</v>
      </c>
      <c r="E1004" s="3"/>
      <c r="F1004">
        <v>1034579000</v>
      </c>
      <c r="G1004" s="7">
        <f t="shared" si="180"/>
        <v>1034.579</v>
      </c>
      <c r="H1004" s="8">
        <v>0.20864369999999999</v>
      </c>
      <c r="I1004">
        <v>63965890</v>
      </c>
      <c r="J1004" s="7">
        <f t="shared" si="181"/>
        <v>63.965890000000002</v>
      </c>
      <c r="K1004">
        <v>70236220</v>
      </c>
      <c r="L1004" s="7">
        <f t="shared" si="182"/>
        <v>70.236220000000003</v>
      </c>
      <c r="M1004" s="9">
        <v>17.59497</v>
      </c>
      <c r="N1004" s="9">
        <v>5.4390029999999996</v>
      </c>
      <c r="O1004" s="3"/>
      <c r="P1004">
        <v>23304020</v>
      </c>
      <c r="Q1004">
        <v>14565010</v>
      </c>
      <c r="R1004">
        <v>32121680</v>
      </c>
      <c r="S1004">
        <v>3704240</v>
      </c>
      <c r="T1004">
        <v>262788500</v>
      </c>
      <c r="U1004">
        <v>7935379</v>
      </c>
      <c r="V1004" s="3"/>
      <c r="W1004" s="3">
        <f t="shared" si="183"/>
        <v>69990710</v>
      </c>
      <c r="X1004" s="3">
        <f t="shared" si="184"/>
        <v>332779210</v>
      </c>
      <c r="Y1004" s="3">
        <f t="shared" si="185"/>
        <v>324843831</v>
      </c>
      <c r="Z1004" s="3">
        <f t="shared" si="186"/>
        <v>62055331</v>
      </c>
      <c r="AA1004" s="6">
        <f t="shared" si="187"/>
        <v>0.88662239602941595</v>
      </c>
      <c r="AB1004" s="6">
        <f t="shared" si="188"/>
        <v>0.19103127434794967</v>
      </c>
      <c r="AC1004" s="3">
        <f t="shared" si="189"/>
        <v>210230800</v>
      </c>
      <c r="AD1004" s="6">
        <f t="shared" si="190"/>
        <v>0.86263454392027539</v>
      </c>
      <c r="AH1004" s="6">
        <f t="shared" si="191"/>
        <v>0.86263454392027539</v>
      </c>
      <c r="AJ1004" s="10">
        <v>0.86263454392027539</v>
      </c>
      <c r="AM1004" s="10">
        <v>0.19103127434794967</v>
      </c>
    </row>
    <row r="1005" spans="1:39" x14ac:dyDescent="0.35">
      <c r="A1005">
        <v>11000</v>
      </c>
      <c r="B1005">
        <v>7000</v>
      </c>
      <c r="C1005">
        <v>27460</v>
      </c>
      <c r="D1005">
        <v>25</v>
      </c>
      <c r="E1005" s="3"/>
      <c r="F1005">
        <v>1034629000</v>
      </c>
      <c r="G1005" s="7">
        <f t="shared" si="180"/>
        <v>1034.6289999999999</v>
      </c>
      <c r="H1005" s="8">
        <v>0.20830950000000001</v>
      </c>
      <c r="I1005">
        <v>64712740</v>
      </c>
      <c r="J1005" s="7">
        <f t="shared" si="181"/>
        <v>64.712739999999997</v>
      </c>
      <c r="K1005">
        <v>59027050</v>
      </c>
      <c r="L1005" s="7">
        <f t="shared" si="182"/>
        <v>59.027050000000003</v>
      </c>
      <c r="M1005" s="9">
        <v>19.984729999999999</v>
      </c>
      <c r="N1005" s="9">
        <v>4.8649829999999996</v>
      </c>
      <c r="O1005" s="3"/>
      <c r="P1005">
        <v>16021510</v>
      </c>
      <c r="Q1005">
        <v>10195510</v>
      </c>
      <c r="R1005">
        <v>39995520</v>
      </c>
      <c r="S1005">
        <v>2233329</v>
      </c>
      <c r="T1005">
        <v>266774000</v>
      </c>
      <c r="U1005">
        <v>8478961</v>
      </c>
      <c r="V1005" s="3"/>
      <c r="W1005" s="3">
        <f t="shared" si="183"/>
        <v>66212540</v>
      </c>
      <c r="X1005" s="3">
        <f t="shared" si="184"/>
        <v>332986540</v>
      </c>
      <c r="Y1005" s="3">
        <f t="shared" si="185"/>
        <v>324507579</v>
      </c>
      <c r="Z1005" s="3">
        <f t="shared" si="186"/>
        <v>57733579</v>
      </c>
      <c r="AA1005" s="6">
        <f t="shared" si="187"/>
        <v>0.87194327539768146</v>
      </c>
      <c r="AB1005" s="6">
        <f t="shared" si="188"/>
        <v>0.17791134240350054</v>
      </c>
      <c r="AC1005" s="3">
        <f t="shared" si="189"/>
        <v>213419200</v>
      </c>
      <c r="AD1005" s="6">
        <f t="shared" si="190"/>
        <v>0.86171096792780921</v>
      </c>
      <c r="AH1005" s="6">
        <f t="shared" si="191"/>
        <v>0.86171096792780921</v>
      </c>
      <c r="AJ1005" s="10">
        <v>0.86171096792780921</v>
      </c>
      <c r="AM1005" s="10">
        <v>0.17791134240350054</v>
      </c>
    </row>
    <row r="1006" spans="1:39" x14ac:dyDescent="0.35">
      <c r="A1006">
        <v>9000</v>
      </c>
      <c r="B1006">
        <v>14000</v>
      </c>
      <c r="C1006">
        <v>22054</v>
      </c>
      <c r="D1006">
        <v>25</v>
      </c>
      <c r="E1006" s="3"/>
      <c r="F1006">
        <v>1034639000</v>
      </c>
      <c r="G1006" s="7">
        <f t="shared" si="180"/>
        <v>1034.6389999999999</v>
      </c>
      <c r="H1006" s="8">
        <v>0.20837749999999999</v>
      </c>
      <c r="I1006">
        <v>64791010</v>
      </c>
      <c r="J1006" s="7">
        <f t="shared" si="181"/>
        <v>64.79101</v>
      </c>
      <c r="K1006">
        <v>57856970</v>
      </c>
      <c r="L1006" s="7">
        <f t="shared" si="182"/>
        <v>57.856969999999997</v>
      </c>
      <c r="M1006" s="9">
        <v>20.294129999999999</v>
      </c>
      <c r="N1006" s="9">
        <v>4.796697</v>
      </c>
      <c r="O1006" s="3"/>
      <c r="P1006">
        <v>13108510</v>
      </c>
      <c r="Q1006">
        <v>20391020</v>
      </c>
      <c r="R1006">
        <v>32121680</v>
      </c>
      <c r="S1006">
        <v>2207681</v>
      </c>
      <c r="T1006">
        <v>267229000</v>
      </c>
      <c r="U1006">
        <v>8374678</v>
      </c>
      <c r="V1006" s="3"/>
      <c r="W1006" s="3">
        <f t="shared" si="183"/>
        <v>65621210</v>
      </c>
      <c r="X1006" s="3">
        <f t="shared" si="184"/>
        <v>332850210</v>
      </c>
      <c r="Y1006" s="3">
        <f t="shared" si="185"/>
        <v>324475532</v>
      </c>
      <c r="Z1006" s="3">
        <f t="shared" si="186"/>
        <v>57246532</v>
      </c>
      <c r="AA1006" s="6">
        <f t="shared" si="187"/>
        <v>0.87237848860147504</v>
      </c>
      <c r="AB1006" s="6">
        <f t="shared" si="188"/>
        <v>0.17642788547766369</v>
      </c>
      <c r="AC1006" s="3">
        <f t="shared" si="189"/>
        <v>213783200</v>
      </c>
      <c r="AD1006" s="6">
        <f t="shared" si="190"/>
        <v>0.86109546774701029</v>
      </c>
      <c r="AH1006" s="6">
        <f t="shared" si="191"/>
        <v>0.86109546774701029</v>
      </c>
      <c r="AJ1006" s="10">
        <v>0.86109546774701029</v>
      </c>
      <c r="AM1006" s="10">
        <v>0.17642788547766369</v>
      </c>
    </row>
    <row r="1007" spans="1:39" x14ac:dyDescent="0.35">
      <c r="A1007">
        <v>16077</v>
      </c>
      <c r="B1007">
        <v>4000</v>
      </c>
      <c r="C1007">
        <v>27460</v>
      </c>
      <c r="D1007">
        <v>35</v>
      </c>
      <c r="E1007" s="3"/>
      <c r="F1007">
        <v>1034643000</v>
      </c>
      <c r="G1007" s="7">
        <f t="shared" si="180"/>
        <v>1034.643</v>
      </c>
      <c r="H1007" s="8">
        <v>0.20848539999999999</v>
      </c>
      <c r="I1007">
        <v>64144060</v>
      </c>
      <c r="J1007" s="7">
        <f t="shared" si="181"/>
        <v>64.144059999999996</v>
      </c>
      <c r="K1007">
        <v>67614450</v>
      </c>
      <c r="L1007" s="7">
        <f t="shared" si="182"/>
        <v>67.614450000000005</v>
      </c>
      <c r="M1007" s="9">
        <v>18.074249999999999</v>
      </c>
      <c r="N1007" s="9">
        <v>5.3167109999999997</v>
      </c>
      <c r="O1007" s="3"/>
      <c r="P1007">
        <v>23416170</v>
      </c>
      <c r="Q1007">
        <v>5826005</v>
      </c>
      <c r="R1007">
        <v>39995520</v>
      </c>
      <c r="S1007">
        <v>3235181</v>
      </c>
      <c r="T1007">
        <v>263727100</v>
      </c>
      <c r="U1007">
        <v>8205553</v>
      </c>
      <c r="V1007" s="3"/>
      <c r="W1007" s="3">
        <f t="shared" si="183"/>
        <v>69237695</v>
      </c>
      <c r="X1007" s="3">
        <f t="shared" si="184"/>
        <v>332964795</v>
      </c>
      <c r="Y1007" s="3">
        <f t="shared" si="185"/>
        <v>324759242</v>
      </c>
      <c r="Z1007" s="3">
        <f t="shared" si="186"/>
        <v>61032142</v>
      </c>
      <c r="AA1007" s="6">
        <f t="shared" si="187"/>
        <v>0.8814872014442422</v>
      </c>
      <c r="AB1007" s="6">
        <f t="shared" si="188"/>
        <v>0.18793042385534328</v>
      </c>
      <c r="AC1007" s="3">
        <f t="shared" si="189"/>
        <v>210981680</v>
      </c>
      <c r="AD1007" s="6">
        <f t="shared" si="190"/>
        <v>0.86285265747725814</v>
      </c>
      <c r="AH1007" s="6">
        <f t="shared" si="191"/>
        <v>0.86285265747725814</v>
      </c>
      <c r="AJ1007" s="10">
        <v>0.86285265747725814</v>
      </c>
      <c r="AM1007" s="10">
        <v>0.18793042385534328</v>
      </c>
    </row>
    <row r="1008" spans="1:39" x14ac:dyDescent="0.35">
      <c r="A1008">
        <v>3000</v>
      </c>
      <c r="B1008">
        <v>14000</v>
      </c>
      <c r="C1008">
        <v>27460</v>
      </c>
      <c r="D1008">
        <v>35</v>
      </c>
      <c r="E1008" s="3"/>
      <c r="F1008">
        <v>1034691000</v>
      </c>
      <c r="G1008" s="7">
        <f t="shared" si="180"/>
        <v>1034.691</v>
      </c>
      <c r="H1008" s="8">
        <v>0.2089974</v>
      </c>
      <c r="I1008">
        <v>64896690</v>
      </c>
      <c r="J1008" s="7">
        <f t="shared" si="181"/>
        <v>64.896690000000007</v>
      </c>
      <c r="K1008">
        <v>56316050</v>
      </c>
      <c r="L1008" s="7">
        <f t="shared" si="182"/>
        <v>56.316049999999997</v>
      </c>
      <c r="M1008" s="9">
        <v>20.792390000000001</v>
      </c>
      <c r="N1008" s="9">
        <v>4.6801440000000003</v>
      </c>
      <c r="O1008" s="3"/>
      <c r="P1008">
        <v>4369504</v>
      </c>
      <c r="Q1008">
        <v>20391020</v>
      </c>
      <c r="R1008">
        <v>39995520</v>
      </c>
      <c r="S1008">
        <v>2982786</v>
      </c>
      <c r="T1008">
        <v>267168200</v>
      </c>
      <c r="U1008">
        <v>7414420</v>
      </c>
      <c r="V1008" s="3"/>
      <c r="W1008" s="3">
        <f t="shared" si="183"/>
        <v>64756044</v>
      </c>
      <c r="X1008" s="3">
        <f t="shared" si="184"/>
        <v>331924244</v>
      </c>
      <c r="Y1008" s="3">
        <f t="shared" si="185"/>
        <v>324509824</v>
      </c>
      <c r="Z1008" s="3">
        <f t="shared" si="186"/>
        <v>57341624</v>
      </c>
      <c r="AA1008" s="6">
        <f t="shared" si="187"/>
        <v>0.8855022706451926</v>
      </c>
      <c r="AB1008" s="6">
        <f t="shared" si="188"/>
        <v>0.17670227450494688</v>
      </c>
      <c r="AC1008" s="3">
        <f t="shared" si="189"/>
        <v>213734560</v>
      </c>
      <c r="AD1008" s="6">
        <f t="shared" si="190"/>
        <v>0.85818851511872873</v>
      </c>
      <c r="AH1008" s="6">
        <f t="shared" si="191"/>
        <v>0.85818851511872873</v>
      </c>
      <c r="AJ1008" s="10">
        <v>0.85818851511872873</v>
      </c>
      <c r="AM1008" s="10">
        <v>0.17670227450494688</v>
      </c>
    </row>
    <row r="1009" spans="1:39" x14ac:dyDescent="0.35">
      <c r="A1009">
        <v>13000</v>
      </c>
      <c r="B1009">
        <v>5000</v>
      </c>
      <c r="C1009">
        <v>27460</v>
      </c>
      <c r="D1009">
        <v>20</v>
      </c>
      <c r="E1009" s="3"/>
      <c r="F1009">
        <v>1034713000</v>
      </c>
      <c r="G1009" s="7">
        <f t="shared" si="180"/>
        <v>1034.713</v>
      </c>
      <c r="H1009" s="8">
        <v>0.20806830000000001</v>
      </c>
      <c r="I1009">
        <v>64745000</v>
      </c>
      <c r="J1009" s="7">
        <f t="shared" si="181"/>
        <v>64.745000000000005</v>
      </c>
      <c r="K1009">
        <v>58624550</v>
      </c>
      <c r="L1009" s="7">
        <f t="shared" si="182"/>
        <v>58.624549999999999</v>
      </c>
      <c r="M1009" s="9">
        <v>20.044250000000002</v>
      </c>
      <c r="N1009" s="9">
        <v>4.8572699999999998</v>
      </c>
      <c r="O1009" s="3"/>
      <c r="P1009">
        <v>18934520</v>
      </c>
      <c r="Q1009">
        <v>7282506</v>
      </c>
      <c r="R1009">
        <v>39995520</v>
      </c>
      <c r="S1009">
        <v>1825175</v>
      </c>
      <c r="T1009">
        <v>267141900</v>
      </c>
      <c r="U1009">
        <v>8887681</v>
      </c>
      <c r="V1009" s="3"/>
      <c r="W1009" s="3">
        <f t="shared" si="183"/>
        <v>66212546</v>
      </c>
      <c r="X1009" s="3">
        <f t="shared" si="184"/>
        <v>333354446</v>
      </c>
      <c r="Y1009" s="3">
        <f t="shared" si="185"/>
        <v>324466765</v>
      </c>
      <c r="Z1009" s="3">
        <f t="shared" si="186"/>
        <v>57324865</v>
      </c>
      <c r="AA1009" s="6">
        <f t="shared" si="187"/>
        <v>0.86577043873226078</v>
      </c>
      <c r="AB1009" s="6">
        <f t="shared" si="188"/>
        <v>0.17667407322904088</v>
      </c>
      <c r="AC1009" s="3">
        <f t="shared" si="189"/>
        <v>213713520</v>
      </c>
      <c r="AD1009" s="6">
        <f t="shared" si="190"/>
        <v>0.86272646753204441</v>
      </c>
      <c r="AH1009" s="6">
        <f t="shared" si="191"/>
        <v>0.86272646753204441</v>
      </c>
      <c r="AJ1009" s="10">
        <v>0.86272646753204441</v>
      </c>
      <c r="AM1009" s="10">
        <v>0.17667407322904088</v>
      </c>
    </row>
    <row r="1010" spans="1:39" x14ac:dyDescent="0.35">
      <c r="A1010">
        <v>11000</v>
      </c>
      <c r="B1010">
        <v>12000</v>
      </c>
      <c r="C1010">
        <v>22054</v>
      </c>
      <c r="D1010">
        <v>20</v>
      </c>
      <c r="E1010" s="3"/>
      <c r="F1010">
        <v>1034723000</v>
      </c>
      <c r="G1010" s="7">
        <f t="shared" si="180"/>
        <v>1034.723</v>
      </c>
      <c r="H1010" s="8">
        <v>0.20813609999999999</v>
      </c>
      <c r="I1010">
        <v>64823250</v>
      </c>
      <c r="J1010" s="7">
        <f t="shared" si="181"/>
        <v>64.823250000000002</v>
      </c>
      <c r="K1010">
        <v>57454470</v>
      </c>
      <c r="L1010" s="7">
        <f t="shared" si="182"/>
        <v>57.454470000000001</v>
      </c>
      <c r="M1010" s="9">
        <v>20.356439999999999</v>
      </c>
      <c r="N1010" s="9">
        <v>4.7885600000000004</v>
      </c>
      <c r="O1010" s="3"/>
      <c r="P1010">
        <v>16021510</v>
      </c>
      <c r="Q1010">
        <v>17478010</v>
      </c>
      <c r="R1010">
        <v>32121680</v>
      </c>
      <c r="S1010">
        <v>1799681</v>
      </c>
      <c r="T1010">
        <v>267596700</v>
      </c>
      <c r="U1010">
        <v>8783244</v>
      </c>
      <c r="V1010" s="3"/>
      <c r="W1010" s="3">
        <f t="shared" si="183"/>
        <v>65621200</v>
      </c>
      <c r="X1010" s="3">
        <f t="shared" si="184"/>
        <v>333217900</v>
      </c>
      <c r="Y1010" s="3">
        <f t="shared" si="185"/>
        <v>324434656</v>
      </c>
      <c r="Z1010" s="3">
        <f t="shared" si="186"/>
        <v>56837956</v>
      </c>
      <c r="AA1010" s="6">
        <f t="shared" si="187"/>
        <v>0.86615234101174621</v>
      </c>
      <c r="AB1010" s="6">
        <f t="shared" si="188"/>
        <v>0.17519076630333844</v>
      </c>
      <c r="AC1010" s="3">
        <f t="shared" si="189"/>
        <v>214077360</v>
      </c>
      <c r="AD1010" s="6">
        <f t="shared" si="190"/>
        <v>0.86211061249880783</v>
      </c>
      <c r="AH1010" s="6">
        <f t="shared" si="191"/>
        <v>0.86211061249880783</v>
      </c>
      <c r="AJ1010" s="10">
        <v>0.86211061249880783</v>
      </c>
      <c r="AM1010" s="10">
        <v>0.17519076630333844</v>
      </c>
    </row>
    <row r="1011" spans="1:39" x14ac:dyDescent="0.35">
      <c r="A1011">
        <v>14000</v>
      </c>
      <c r="B1011">
        <v>6000</v>
      </c>
      <c r="C1011">
        <v>27460</v>
      </c>
      <c r="D1011">
        <v>40</v>
      </c>
      <c r="E1011" s="3"/>
      <c r="F1011">
        <v>1034745000</v>
      </c>
      <c r="G1011" s="7">
        <f t="shared" si="180"/>
        <v>1034.7449999999999</v>
      </c>
      <c r="H1011" s="8">
        <v>0.2087753</v>
      </c>
      <c r="I1011">
        <v>64132540</v>
      </c>
      <c r="J1011" s="7">
        <f t="shared" si="181"/>
        <v>64.132540000000006</v>
      </c>
      <c r="K1011">
        <v>67890300</v>
      </c>
      <c r="L1011" s="7">
        <f t="shared" si="182"/>
        <v>67.890299999999996</v>
      </c>
      <c r="M1011" s="9">
        <v>18.03594</v>
      </c>
      <c r="N1011" s="9">
        <v>5.3201549999999997</v>
      </c>
      <c r="O1011" s="3"/>
      <c r="P1011">
        <v>20391020</v>
      </c>
      <c r="Q1011">
        <v>8739007</v>
      </c>
      <c r="R1011">
        <v>39995520</v>
      </c>
      <c r="S1011">
        <v>3630124</v>
      </c>
      <c r="T1011">
        <v>263448600</v>
      </c>
      <c r="U1011">
        <v>7780992</v>
      </c>
      <c r="V1011" s="3"/>
      <c r="W1011" s="3">
        <f t="shared" si="183"/>
        <v>69125547</v>
      </c>
      <c r="X1011" s="3">
        <f t="shared" si="184"/>
        <v>332574147</v>
      </c>
      <c r="Y1011" s="3">
        <f t="shared" si="185"/>
        <v>324793155</v>
      </c>
      <c r="Z1011" s="3">
        <f t="shared" si="186"/>
        <v>61344555</v>
      </c>
      <c r="AA1011" s="6">
        <f t="shared" si="187"/>
        <v>0.88743681116910367</v>
      </c>
      <c r="AB1011" s="6">
        <f t="shared" si="188"/>
        <v>0.18887268421651313</v>
      </c>
      <c r="AC1011" s="3">
        <f t="shared" si="189"/>
        <v>210758880</v>
      </c>
      <c r="AD1011" s="6">
        <f t="shared" si="190"/>
        <v>0.8617312978778755</v>
      </c>
      <c r="AH1011" s="6">
        <f t="shared" si="191"/>
        <v>0.8617312978778755</v>
      </c>
      <c r="AJ1011" s="10">
        <v>0.8617312978778755</v>
      </c>
      <c r="AM1011" s="10">
        <v>0.18887268421651313</v>
      </c>
    </row>
    <row r="1012" spans="1:39" x14ac:dyDescent="0.35">
      <c r="A1012">
        <v>7000</v>
      </c>
      <c r="B1012">
        <v>15936</v>
      </c>
      <c r="C1012">
        <v>22054</v>
      </c>
      <c r="D1012">
        <v>30</v>
      </c>
      <c r="E1012" s="3"/>
      <c r="F1012">
        <v>1034759000</v>
      </c>
      <c r="G1012" s="7">
        <f t="shared" si="180"/>
        <v>1034.759</v>
      </c>
      <c r="H1012" s="8">
        <v>0.2086683</v>
      </c>
      <c r="I1012">
        <v>64776570</v>
      </c>
      <c r="J1012" s="7">
        <f t="shared" si="181"/>
        <v>64.776570000000007</v>
      </c>
      <c r="K1012">
        <v>58194130</v>
      </c>
      <c r="L1012" s="7">
        <f t="shared" si="182"/>
        <v>58.194130000000001</v>
      </c>
      <c r="M1012" s="9">
        <v>20.225280000000001</v>
      </c>
      <c r="N1012" s="9">
        <v>4.8062589999999998</v>
      </c>
      <c r="O1012" s="3"/>
      <c r="P1012">
        <v>10195510</v>
      </c>
      <c r="Q1012">
        <v>23210800</v>
      </c>
      <c r="R1012">
        <v>32121680</v>
      </c>
      <c r="S1012">
        <v>2607820</v>
      </c>
      <c r="T1012">
        <v>266936700</v>
      </c>
      <c r="U1012">
        <v>7953732</v>
      </c>
      <c r="V1012" s="3"/>
      <c r="W1012" s="3">
        <f t="shared" si="183"/>
        <v>65527990</v>
      </c>
      <c r="X1012" s="3">
        <f t="shared" si="184"/>
        <v>332464690</v>
      </c>
      <c r="Y1012" s="3">
        <f t="shared" si="185"/>
        <v>324510958</v>
      </c>
      <c r="Z1012" s="3">
        <f t="shared" si="186"/>
        <v>57574258</v>
      </c>
      <c r="AA1012" s="6">
        <f t="shared" si="187"/>
        <v>0.87862084584007538</v>
      </c>
      <c r="AB1012" s="6">
        <f t="shared" si="188"/>
        <v>0.17741853265861057</v>
      </c>
      <c r="AC1012" s="3">
        <f t="shared" si="189"/>
        <v>213549360</v>
      </c>
      <c r="AD1012" s="6">
        <f t="shared" si="190"/>
        <v>0.85999360921426882</v>
      </c>
      <c r="AH1012" s="6">
        <f t="shared" si="191"/>
        <v>0.85999360921426882</v>
      </c>
      <c r="AJ1012" s="10">
        <v>0.85999360921426882</v>
      </c>
      <c r="AM1012" s="10">
        <v>0.17741853265861057</v>
      </c>
    </row>
    <row r="1013" spans="1:39" x14ac:dyDescent="0.35">
      <c r="A1013">
        <v>5000</v>
      </c>
      <c r="B1013">
        <v>12000</v>
      </c>
      <c r="C1013">
        <v>27460</v>
      </c>
      <c r="D1013">
        <v>30</v>
      </c>
      <c r="E1013" s="3"/>
      <c r="F1013">
        <v>1034762000</v>
      </c>
      <c r="G1013" s="7">
        <f t="shared" si="180"/>
        <v>1034.7619999999999</v>
      </c>
      <c r="H1013" s="8">
        <v>0.20875450000000001</v>
      </c>
      <c r="I1013">
        <v>64928060</v>
      </c>
      <c r="J1013" s="7">
        <f t="shared" si="181"/>
        <v>64.928060000000002</v>
      </c>
      <c r="K1013">
        <v>55913550</v>
      </c>
      <c r="L1013" s="7">
        <f t="shared" si="182"/>
        <v>55.913550000000001</v>
      </c>
      <c r="M1013" s="9">
        <v>20.860810000000001</v>
      </c>
      <c r="N1013" s="9">
        <v>4.67103</v>
      </c>
      <c r="O1013" s="3"/>
      <c r="P1013">
        <v>7282506</v>
      </c>
      <c r="Q1013">
        <v>17478010</v>
      </c>
      <c r="R1013">
        <v>39995520</v>
      </c>
      <c r="S1013">
        <v>2578786</v>
      </c>
      <c r="T1013">
        <v>267532300</v>
      </c>
      <c r="U1013">
        <v>7818981</v>
      </c>
      <c r="V1013" s="3"/>
      <c r="W1013" s="3">
        <f t="shared" si="183"/>
        <v>64756036</v>
      </c>
      <c r="X1013" s="3">
        <f t="shared" si="184"/>
        <v>332288336</v>
      </c>
      <c r="Y1013" s="3">
        <f t="shared" si="185"/>
        <v>324469355</v>
      </c>
      <c r="Z1013" s="3">
        <f t="shared" si="186"/>
        <v>56937055</v>
      </c>
      <c r="AA1013" s="6">
        <f t="shared" si="187"/>
        <v>0.87925479255709849</v>
      </c>
      <c r="AB1013" s="6">
        <f t="shared" si="188"/>
        <v>0.17547744994284592</v>
      </c>
      <c r="AC1013" s="3">
        <f t="shared" si="189"/>
        <v>214025840</v>
      </c>
      <c r="AD1013" s="6">
        <f t="shared" si="190"/>
        <v>0.85919323875747833</v>
      </c>
      <c r="AH1013" s="6">
        <f t="shared" si="191"/>
        <v>0.85919323875747833</v>
      </c>
      <c r="AJ1013" s="10">
        <v>0.85919323875747833</v>
      </c>
      <c r="AM1013" s="10">
        <v>0.17547744994284592</v>
      </c>
    </row>
    <row r="1014" spans="1:39" x14ac:dyDescent="0.35">
      <c r="A1014">
        <v>2000</v>
      </c>
      <c r="B1014">
        <v>13000</v>
      </c>
      <c r="C1014">
        <v>27460</v>
      </c>
      <c r="D1014">
        <v>15</v>
      </c>
      <c r="E1014" s="3"/>
      <c r="F1014">
        <v>1034776000</v>
      </c>
      <c r="G1014" s="7">
        <f t="shared" si="180"/>
        <v>1034.7760000000001</v>
      </c>
      <c r="H1014" s="8">
        <v>0.2082987</v>
      </c>
      <c r="I1014">
        <v>65516880</v>
      </c>
      <c r="J1014" s="7">
        <f t="shared" si="181"/>
        <v>65.51688</v>
      </c>
      <c r="K1014">
        <v>47050300</v>
      </c>
      <c r="L1014" s="7">
        <f t="shared" si="182"/>
        <v>47.0503</v>
      </c>
      <c r="M1014" s="9">
        <v>23.734059999999999</v>
      </c>
      <c r="N1014" s="9">
        <v>4.1513470000000003</v>
      </c>
      <c r="O1014" s="3"/>
      <c r="P1014">
        <v>2913002</v>
      </c>
      <c r="Q1014">
        <v>18934520</v>
      </c>
      <c r="R1014">
        <v>39995520</v>
      </c>
      <c r="S1014">
        <v>1282936</v>
      </c>
      <c r="T1014">
        <v>270893700</v>
      </c>
      <c r="U1014">
        <v>8542746</v>
      </c>
      <c r="V1014" s="3"/>
      <c r="W1014" s="3">
        <f t="shared" si="183"/>
        <v>61843042</v>
      </c>
      <c r="X1014" s="3">
        <f t="shared" si="184"/>
        <v>332736742</v>
      </c>
      <c r="Y1014" s="3">
        <f t="shared" si="185"/>
        <v>324193996</v>
      </c>
      <c r="Z1014" s="3">
        <f t="shared" si="186"/>
        <v>53300296</v>
      </c>
      <c r="AA1014" s="6">
        <f t="shared" si="187"/>
        <v>0.86186407195169989</v>
      </c>
      <c r="AB1014" s="6">
        <f t="shared" si="188"/>
        <v>0.16440864623538556</v>
      </c>
      <c r="AC1014" s="3">
        <f t="shared" si="189"/>
        <v>216714960</v>
      </c>
      <c r="AD1014" s="6">
        <f t="shared" si="190"/>
        <v>0.85923245167069662</v>
      </c>
      <c r="AH1014" s="6">
        <f t="shared" si="191"/>
        <v>0.85923245167069662</v>
      </c>
      <c r="AJ1014" s="10">
        <v>0.85923245167069662</v>
      </c>
      <c r="AM1014" s="10">
        <v>0.16440864623538556</v>
      </c>
    </row>
    <row r="1015" spans="1:39" x14ac:dyDescent="0.35">
      <c r="A1015">
        <v>16000</v>
      </c>
      <c r="B1015">
        <v>4000</v>
      </c>
      <c r="C1015">
        <v>27460</v>
      </c>
      <c r="D1015">
        <v>35</v>
      </c>
      <c r="E1015" s="3"/>
      <c r="F1015">
        <v>1034816000</v>
      </c>
      <c r="G1015" s="7">
        <f t="shared" si="180"/>
        <v>1034.816</v>
      </c>
      <c r="H1015" s="8">
        <v>0.20853279999999999</v>
      </c>
      <c r="I1015">
        <v>64163910</v>
      </c>
      <c r="J1015" s="7">
        <f t="shared" si="181"/>
        <v>64.163910000000001</v>
      </c>
      <c r="K1015">
        <v>67487800</v>
      </c>
      <c r="L1015" s="7">
        <f t="shared" si="182"/>
        <v>67.487799999999993</v>
      </c>
      <c r="M1015" s="9">
        <v>18.08154</v>
      </c>
      <c r="N1015" s="9">
        <v>5.3147270000000004</v>
      </c>
      <c r="O1015" s="3"/>
      <c r="P1015">
        <v>23304020</v>
      </c>
      <c r="Q1015">
        <v>5826005</v>
      </c>
      <c r="R1015">
        <v>39995520</v>
      </c>
      <c r="S1015">
        <v>3226124</v>
      </c>
      <c r="T1015">
        <v>263812700</v>
      </c>
      <c r="U1015">
        <v>8185553</v>
      </c>
      <c r="V1015" s="3"/>
      <c r="W1015" s="3">
        <f t="shared" si="183"/>
        <v>69125545</v>
      </c>
      <c r="X1015" s="3">
        <f t="shared" si="184"/>
        <v>332938245</v>
      </c>
      <c r="Y1015" s="3">
        <f t="shared" si="185"/>
        <v>324752692</v>
      </c>
      <c r="Z1015" s="3">
        <f t="shared" si="186"/>
        <v>60939992</v>
      </c>
      <c r="AA1015" s="6">
        <f t="shared" si="187"/>
        <v>0.88158425369376836</v>
      </c>
      <c r="AB1015" s="6">
        <f t="shared" si="188"/>
        <v>0.18765045987671136</v>
      </c>
      <c r="AC1015" s="3">
        <f t="shared" si="189"/>
        <v>211050160</v>
      </c>
      <c r="AD1015" s="6">
        <f t="shared" si="190"/>
        <v>0.86273558896318558</v>
      </c>
      <c r="AH1015" s="6">
        <f t="shared" si="191"/>
        <v>0.86273558896318558</v>
      </c>
      <c r="AJ1015" s="10">
        <v>0.86273558896318558</v>
      </c>
      <c r="AM1015" s="10">
        <v>0.18765045987671136</v>
      </c>
    </row>
    <row r="1016" spans="1:39" x14ac:dyDescent="0.35">
      <c r="A1016">
        <v>13000</v>
      </c>
      <c r="B1016">
        <v>10000</v>
      </c>
      <c r="C1016">
        <v>22054</v>
      </c>
      <c r="D1016">
        <v>15</v>
      </c>
      <c r="E1016" s="3"/>
      <c r="F1016">
        <v>1034826000</v>
      </c>
      <c r="G1016" s="7">
        <f t="shared" si="180"/>
        <v>1034.826</v>
      </c>
      <c r="H1016" s="8">
        <v>0.20789550000000001</v>
      </c>
      <c r="I1016">
        <v>64856830</v>
      </c>
      <c r="J1016" s="7">
        <f t="shared" si="181"/>
        <v>64.856830000000002</v>
      </c>
      <c r="K1016">
        <v>57051970</v>
      </c>
      <c r="L1016" s="7">
        <f t="shared" si="182"/>
        <v>57.051969999999997</v>
      </c>
      <c r="M1016" s="9">
        <v>20.416879999999999</v>
      </c>
      <c r="N1016" s="9">
        <v>4.7808780000000004</v>
      </c>
      <c r="O1016" s="3"/>
      <c r="P1016">
        <v>18934520</v>
      </c>
      <c r="Q1016">
        <v>14565010</v>
      </c>
      <c r="R1016">
        <v>32121680</v>
      </c>
      <c r="S1016">
        <v>1385462</v>
      </c>
      <c r="T1016">
        <v>267970000</v>
      </c>
      <c r="U1016">
        <v>9198039</v>
      </c>
      <c r="V1016" s="3"/>
      <c r="W1016" s="3">
        <f t="shared" si="183"/>
        <v>65621210</v>
      </c>
      <c r="X1016" s="3">
        <f t="shared" si="184"/>
        <v>333591210</v>
      </c>
      <c r="Y1016" s="3">
        <f t="shared" si="185"/>
        <v>324393171</v>
      </c>
      <c r="Z1016" s="3">
        <f t="shared" si="186"/>
        <v>56423171</v>
      </c>
      <c r="AA1016" s="6">
        <f t="shared" si="187"/>
        <v>0.85983131063874008</v>
      </c>
      <c r="AB1016" s="6">
        <f t="shared" si="188"/>
        <v>0.1739345215747467</v>
      </c>
      <c r="AC1016" s="3">
        <f t="shared" si="189"/>
        <v>214376000</v>
      </c>
      <c r="AD1016" s="6">
        <f t="shared" si="190"/>
        <v>0.86314150552817892</v>
      </c>
      <c r="AH1016" s="6">
        <f t="shared" si="191"/>
        <v>0.86314150552817892</v>
      </c>
      <c r="AJ1016" s="10">
        <v>0.86314150552817892</v>
      </c>
      <c r="AM1016" s="10">
        <v>0.1739345215747467</v>
      </c>
    </row>
    <row r="1017" spans="1:39" x14ac:dyDescent="0.35">
      <c r="A1017">
        <v>7000</v>
      </c>
      <c r="B1017">
        <v>10000</v>
      </c>
      <c r="C1017">
        <v>27460</v>
      </c>
      <c r="D1017">
        <v>25</v>
      </c>
      <c r="E1017" s="3"/>
      <c r="F1017">
        <v>1034832000</v>
      </c>
      <c r="G1017" s="7">
        <f t="shared" si="180"/>
        <v>1034.8320000000001</v>
      </c>
      <c r="H1017" s="8">
        <v>0.20851210000000001</v>
      </c>
      <c r="I1017">
        <v>64959430</v>
      </c>
      <c r="J1017" s="7">
        <f t="shared" si="181"/>
        <v>64.959429999999998</v>
      </c>
      <c r="K1017">
        <v>55511050</v>
      </c>
      <c r="L1017" s="7">
        <f t="shared" si="182"/>
        <v>55.511049999999997</v>
      </c>
      <c r="M1017" s="9">
        <v>20.929929999999999</v>
      </c>
      <c r="N1017" s="9">
        <v>4.6618230000000001</v>
      </c>
      <c r="O1017" s="3"/>
      <c r="P1017">
        <v>10195510</v>
      </c>
      <c r="Q1017">
        <v>14565010</v>
      </c>
      <c r="R1017">
        <v>39995520</v>
      </c>
      <c r="S1017">
        <v>2174786</v>
      </c>
      <c r="T1017">
        <v>267896400</v>
      </c>
      <c r="U1017">
        <v>8223542</v>
      </c>
      <c r="V1017" s="3"/>
      <c r="W1017" s="3">
        <f t="shared" si="183"/>
        <v>64756040</v>
      </c>
      <c r="X1017" s="3">
        <f t="shared" si="184"/>
        <v>332652440</v>
      </c>
      <c r="Y1017" s="3">
        <f t="shared" si="185"/>
        <v>324428898</v>
      </c>
      <c r="Z1017" s="3">
        <f t="shared" si="186"/>
        <v>56532498</v>
      </c>
      <c r="AA1017" s="6">
        <f t="shared" si="187"/>
        <v>0.87300733645849871</v>
      </c>
      <c r="AB1017" s="6">
        <f t="shared" si="188"/>
        <v>0.17425235035628669</v>
      </c>
      <c r="AC1017" s="3">
        <f t="shared" si="189"/>
        <v>214317120</v>
      </c>
      <c r="AD1017" s="6">
        <f t="shared" si="190"/>
        <v>0.8601982182240745</v>
      </c>
      <c r="AH1017" s="6">
        <f t="shared" si="191"/>
        <v>0.8601982182240745</v>
      </c>
      <c r="AJ1017" s="10">
        <v>0.8601982182240745</v>
      </c>
      <c r="AM1017" s="10">
        <v>0.17425235035628669</v>
      </c>
    </row>
    <row r="1018" spans="1:39" x14ac:dyDescent="0.35">
      <c r="A1018">
        <v>16077</v>
      </c>
      <c r="B1018">
        <v>1000</v>
      </c>
      <c r="C1018">
        <v>27460</v>
      </c>
      <c r="E1018" s="3"/>
      <c r="F1018">
        <v>1034834000</v>
      </c>
      <c r="G1018" s="7">
        <f t="shared" si="180"/>
        <v>1034.8340000000001</v>
      </c>
      <c r="H1018" s="8">
        <v>0.20712749999999999</v>
      </c>
      <c r="I1018">
        <v>65126000</v>
      </c>
      <c r="J1018" s="7">
        <f t="shared" si="181"/>
        <v>65.126000000000005</v>
      </c>
      <c r="K1018">
        <v>53001440</v>
      </c>
      <c r="L1018" s="7">
        <f t="shared" si="182"/>
        <v>53.001440000000002</v>
      </c>
      <c r="M1018" s="9">
        <v>21.486730000000001</v>
      </c>
      <c r="N1018" s="9">
        <v>4.5740600000000002</v>
      </c>
      <c r="O1018" s="3"/>
      <c r="P1018">
        <v>23416170</v>
      </c>
      <c r="Q1018">
        <v>1456501</v>
      </c>
      <c r="R1018">
        <v>39995520</v>
      </c>
      <c r="T1018">
        <v>269773300</v>
      </c>
      <c r="U1018">
        <v>10424740</v>
      </c>
      <c r="V1018" s="3"/>
      <c r="W1018" s="3">
        <f t="shared" si="183"/>
        <v>64868191</v>
      </c>
      <c r="X1018" s="3">
        <f t="shared" si="184"/>
        <v>334641491</v>
      </c>
      <c r="Y1018" s="3">
        <f t="shared" si="185"/>
        <v>324216751</v>
      </c>
      <c r="Z1018" s="3">
        <f t="shared" si="186"/>
        <v>54443451</v>
      </c>
      <c r="AA1018" s="6">
        <f t="shared" si="187"/>
        <v>0.83929349902789796</v>
      </c>
      <c r="AB1018" s="6">
        <f t="shared" si="188"/>
        <v>0.16792300469385679</v>
      </c>
      <c r="AC1018" s="3">
        <f t="shared" si="189"/>
        <v>215818640</v>
      </c>
      <c r="AD1018" s="6">
        <f t="shared" si="190"/>
        <v>0.86573821412453789</v>
      </c>
      <c r="AH1018" s="6">
        <f t="shared" si="191"/>
        <v>0.86573821412453789</v>
      </c>
      <c r="AJ1018" s="10">
        <v>0.86573821412453789</v>
      </c>
      <c r="AM1018" s="10">
        <v>0.16792300469385679</v>
      </c>
    </row>
    <row r="1019" spans="1:39" x14ac:dyDescent="0.35">
      <c r="A1019">
        <v>9000</v>
      </c>
      <c r="B1019">
        <v>8000</v>
      </c>
      <c r="C1019">
        <v>27460</v>
      </c>
      <c r="D1019">
        <v>20</v>
      </c>
      <c r="E1019" s="3"/>
      <c r="F1019">
        <v>1034915000</v>
      </c>
      <c r="G1019" s="7">
        <f t="shared" si="180"/>
        <v>1034.915</v>
      </c>
      <c r="H1019" s="8">
        <v>0.20827039999999999</v>
      </c>
      <c r="I1019">
        <v>64991590</v>
      </c>
      <c r="J1019" s="7">
        <f t="shared" si="181"/>
        <v>64.991590000000002</v>
      </c>
      <c r="K1019">
        <v>55108550</v>
      </c>
      <c r="L1019" s="7">
        <f t="shared" si="182"/>
        <v>55.108550000000001</v>
      </c>
      <c r="M1019" s="9">
        <v>20.998290000000001</v>
      </c>
      <c r="N1019" s="9">
        <v>4.6528260000000001</v>
      </c>
      <c r="O1019" s="3"/>
      <c r="P1019">
        <v>13108510</v>
      </c>
      <c r="Q1019">
        <v>11652010</v>
      </c>
      <c r="R1019">
        <v>39995520</v>
      </c>
      <c r="S1019">
        <v>1767138</v>
      </c>
      <c r="T1019">
        <v>268263800</v>
      </c>
      <c r="U1019">
        <v>8631755</v>
      </c>
      <c r="V1019" s="3"/>
      <c r="W1019" s="3">
        <f t="shared" si="183"/>
        <v>64756040</v>
      </c>
      <c r="X1019" s="3">
        <f t="shared" si="184"/>
        <v>333019840</v>
      </c>
      <c r="Y1019" s="3">
        <f t="shared" si="185"/>
        <v>324388085</v>
      </c>
      <c r="Z1019" s="3">
        <f t="shared" si="186"/>
        <v>56124285</v>
      </c>
      <c r="AA1019" s="6">
        <f t="shared" si="187"/>
        <v>0.86670347661777958</v>
      </c>
      <c r="AB1019" s="6">
        <f t="shared" si="188"/>
        <v>0.17301586462400431</v>
      </c>
      <c r="AC1019" s="3">
        <f t="shared" si="189"/>
        <v>214611040</v>
      </c>
      <c r="AD1019" s="6">
        <f t="shared" si="190"/>
        <v>0.86121251956587741</v>
      </c>
      <c r="AH1019" s="6">
        <f t="shared" si="191"/>
        <v>0.86121251956587741</v>
      </c>
      <c r="AJ1019" s="10">
        <v>0.86121251956587741</v>
      </c>
      <c r="AM1019" s="10">
        <v>0.17301586462400431</v>
      </c>
    </row>
    <row r="1020" spans="1:39" x14ac:dyDescent="0.35">
      <c r="A1020">
        <v>16077</v>
      </c>
      <c r="B1020">
        <v>15936</v>
      </c>
      <c r="C1020">
        <v>13405</v>
      </c>
      <c r="D1020">
        <v>10</v>
      </c>
      <c r="E1020" s="3"/>
      <c r="F1020">
        <v>1034924000</v>
      </c>
      <c r="G1020" s="7">
        <f t="shared" si="180"/>
        <v>1034.924</v>
      </c>
      <c r="H1020" s="8">
        <v>0.2075911</v>
      </c>
      <c r="I1020">
        <v>64768570</v>
      </c>
      <c r="J1020" s="7">
        <f t="shared" si="181"/>
        <v>64.768569999999997</v>
      </c>
      <c r="K1020">
        <v>58479950</v>
      </c>
      <c r="L1020" s="7">
        <f t="shared" si="182"/>
        <v>58.479950000000002</v>
      </c>
      <c r="M1020" s="9">
        <v>19.985330000000001</v>
      </c>
      <c r="N1020" s="9">
        <v>4.8817740000000001</v>
      </c>
      <c r="O1020" s="3"/>
      <c r="P1020">
        <v>23416170</v>
      </c>
      <c r="Q1020">
        <v>23210800</v>
      </c>
      <c r="R1020">
        <v>19524400</v>
      </c>
      <c r="S1020">
        <v>987107.3</v>
      </c>
      <c r="T1020">
        <v>267941700</v>
      </c>
      <c r="U1020">
        <v>9713312</v>
      </c>
      <c r="V1020" s="3"/>
      <c r="W1020" s="3">
        <f t="shared" si="183"/>
        <v>66151370</v>
      </c>
      <c r="X1020" s="3">
        <f t="shared" si="184"/>
        <v>334093070</v>
      </c>
      <c r="Y1020" s="3">
        <f t="shared" si="185"/>
        <v>324379758</v>
      </c>
      <c r="Z1020" s="3">
        <f t="shared" si="186"/>
        <v>56438058</v>
      </c>
      <c r="AA1020" s="6">
        <f t="shared" si="187"/>
        <v>0.85316536906189544</v>
      </c>
      <c r="AB1020" s="6">
        <f t="shared" si="188"/>
        <v>0.17398760745114064</v>
      </c>
      <c r="AC1020" s="3">
        <f t="shared" si="189"/>
        <v>214353360</v>
      </c>
      <c r="AD1020" s="6">
        <f t="shared" si="190"/>
        <v>0.86474178206890451</v>
      </c>
      <c r="AH1020" s="6">
        <f t="shared" si="191"/>
        <v>0.86474178206890451</v>
      </c>
      <c r="AJ1020" s="10">
        <v>0.86474178206890451</v>
      </c>
      <c r="AM1020" s="10">
        <v>0.17398760745114064</v>
      </c>
    </row>
    <row r="1021" spans="1:39" x14ac:dyDescent="0.35">
      <c r="A1021">
        <v>13000</v>
      </c>
      <c r="B1021">
        <v>14000</v>
      </c>
      <c r="C1021">
        <v>22054</v>
      </c>
      <c r="D1021">
        <v>60</v>
      </c>
      <c r="E1021" s="3"/>
      <c r="F1021">
        <v>1034935000</v>
      </c>
      <c r="G1021" s="7">
        <f t="shared" si="180"/>
        <v>1034.9349999999999</v>
      </c>
      <c r="H1021" s="8">
        <v>0.2095611</v>
      </c>
      <c r="I1021">
        <v>63608120</v>
      </c>
      <c r="J1021" s="7">
        <f t="shared" si="181"/>
        <v>63.60812</v>
      </c>
      <c r="K1021">
        <v>75985970</v>
      </c>
      <c r="L1021" s="7">
        <f t="shared" si="182"/>
        <v>75.985969999999995</v>
      </c>
      <c r="M1021" s="9">
        <v>16.64378</v>
      </c>
      <c r="N1021" s="9">
        <v>5.6826860000000003</v>
      </c>
      <c r="O1021" s="3"/>
      <c r="P1021">
        <v>18934520</v>
      </c>
      <c r="Q1021">
        <v>20391020</v>
      </c>
      <c r="R1021">
        <v>32121680</v>
      </c>
      <c r="S1021">
        <v>5434873</v>
      </c>
      <c r="T1021">
        <v>260251000</v>
      </c>
      <c r="U1021">
        <v>6608201</v>
      </c>
      <c r="V1021" s="3"/>
      <c r="W1021" s="3">
        <f t="shared" si="183"/>
        <v>71447220</v>
      </c>
      <c r="X1021" s="3">
        <f t="shared" si="184"/>
        <v>331698220</v>
      </c>
      <c r="Y1021" s="3">
        <f t="shared" si="185"/>
        <v>325090019</v>
      </c>
      <c r="Z1021" s="3">
        <f t="shared" si="186"/>
        <v>64839019</v>
      </c>
      <c r="AA1021" s="6">
        <f t="shared" si="187"/>
        <v>0.90750933346321938</v>
      </c>
      <c r="AB1021" s="6">
        <f t="shared" si="188"/>
        <v>0.19944943003617716</v>
      </c>
      <c r="AC1021" s="3">
        <f t="shared" si="189"/>
        <v>208200800</v>
      </c>
      <c r="AD1021" s="6">
        <f t="shared" si="190"/>
        <v>0.86021718187539931</v>
      </c>
      <c r="AH1021" s="6">
        <f t="shared" si="191"/>
        <v>0.86021718187539931</v>
      </c>
      <c r="AJ1021" s="10">
        <v>0.86021718187539931</v>
      </c>
      <c r="AM1021" s="10">
        <v>0.19944943003617716</v>
      </c>
    </row>
    <row r="1022" spans="1:39" x14ac:dyDescent="0.35">
      <c r="A1022">
        <v>11000</v>
      </c>
      <c r="B1022">
        <v>12000</v>
      </c>
      <c r="C1022">
        <v>27460</v>
      </c>
      <c r="D1022">
        <v>80</v>
      </c>
      <c r="E1022" s="3"/>
      <c r="F1022">
        <v>1034954000</v>
      </c>
      <c r="G1022" s="7">
        <f t="shared" si="180"/>
        <v>1034.954</v>
      </c>
      <c r="H1022" s="8">
        <v>0.21028369999999999</v>
      </c>
      <c r="I1022">
        <v>63191730</v>
      </c>
      <c r="J1022" s="7">
        <f t="shared" si="181"/>
        <v>63.19173</v>
      </c>
      <c r="K1022">
        <v>82282050</v>
      </c>
      <c r="L1022" s="7">
        <f t="shared" si="182"/>
        <v>82.282049999999998</v>
      </c>
      <c r="M1022" s="9">
        <v>15.761609999999999</v>
      </c>
      <c r="N1022" s="9">
        <v>5.9260250000000001</v>
      </c>
      <c r="O1022" s="3"/>
      <c r="P1022">
        <v>16021510</v>
      </c>
      <c r="Q1022">
        <v>17478010</v>
      </c>
      <c r="R1022">
        <v>39995520</v>
      </c>
      <c r="S1022">
        <v>7167464</v>
      </c>
      <c r="T1022">
        <v>257359200</v>
      </c>
      <c r="U1022">
        <v>5488349</v>
      </c>
      <c r="V1022" s="3"/>
      <c r="W1022" s="3">
        <f t="shared" si="183"/>
        <v>73495040</v>
      </c>
      <c r="X1022" s="3">
        <f t="shared" si="184"/>
        <v>330854240</v>
      </c>
      <c r="Y1022" s="3">
        <f t="shared" si="185"/>
        <v>325365891</v>
      </c>
      <c r="Z1022" s="3">
        <f t="shared" si="186"/>
        <v>68006691</v>
      </c>
      <c r="AA1022" s="6">
        <f t="shared" si="187"/>
        <v>0.92532354564335229</v>
      </c>
      <c r="AB1022" s="6">
        <f t="shared" si="188"/>
        <v>0.20901604280333122</v>
      </c>
      <c r="AC1022" s="3">
        <f t="shared" si="189"/>
        <v>205887360</v>
      </c>
      <c r="AD1022" s="6">
        <f t="shared" si="190"/>
        <v>0.85867144568021114</v>
      </c>
      <c r="AH1022" s="6">
        <f t="shared" si="191"/>
        <v>0.85867144568021114</v>
      </c>
      <c r="AJ1022" s="10">
        <v>0.85867144568021114</v>
      </c>
      <c r="AM1022" s="10">
        <v>0.20901604280333122</v>
      </c>
    </row>
    <row r="1023" spans="1:39" x14ac:dyDescent="0.35">
      <c r="A1023">
        <v>14000</v>
      </c>
      <c r="B1023">
        <v>8000</v>
      </c>
      <c r="C1023">
        <v>22054</v>
      </c>
      <c r="E1023" s="3"/>
      <c r="F1023">
        <v>1034954000</v>
      </c>
      <c r="G1023" s="7">
        <f t="shared" si="180"/>
        <v>1034.954</v>
      </c>
      <c r="H1023" s="8">
        <v>0.20724219999999999</v>
      </c>
      <c r="I1023">
        <v>65219980</v>
      </c>
      <c r="J1023" s="7">
        <f t="shared" si="181"/>
        <v>65.219980000000007</v>
      </c>
      <c r="K1023">
        <v>51704720</v>
      </c>
      <c r="L1023" s="7">
        <f t="shared" si="182"/>
        <v>51.704720000000002</v>
      </c>
      <c r="M1023" s="9">
        <v>21.886220000000002</v>
      </c>
      <c r="N1023" s="9">
        <v>4.4955720000000001</v>
      </c>
      <c r="O1023" s="3"/>
      <c r="P1023">
        <v>20391020</v>
      </c>
      <c r="Q1023">
        <v>11652010</v>
      </c>
      <c r="R1023">
        <v>32121680</v>
      </c>
      <c r="T1023">
        <v>270296600</v>
      </c>
      <c r="U1023">
        <v>10279710</v>
      </c>
      <c r="V1023" s="3"/>
      <c r="W1023" s="3">
        <f t="shared" si="183"/>
        <v>64164710</v>
      </c>
      <c r="X1023" s="3">
        <f t="shared" si="184"/>
        <v>334461310</v>
      </c>
      <c r="Y1023" s="3">
        <f t="shared" si="185"/>
        <v>324181600</v>
      </c>
      <c r="Z1023" s="3">
        <f t="shared" si="186"/>
        <v>53885000</v>
      </c>
      <c r="AA1023" s="6">
        <f t="shared" si="187"/>
        <v>0.83979184196421985</v>
      </c>
      <c r="AB1023" s="6">
        <f t="shared" si="188"/>
        <v>0.16621856391602732</v>
      </c>
      <c r="AC1023" s="3">
        <f t="shared" si="189"/>
        <v>216237280</v>
      </c>
      <c r="AD1023" s="6">
        <f t="shared" si="190"/>
        <v>0.86495343967702054</v>
      </c>
      <c r="AH1023" s="6">
        <f t="shared" si="191"/>
        <v>0.86495343967702054</v>
      </c>
      <c r="AJ1023" s="10">
        <v>0.86495343967702054</v>
      </c>
      <c r="AM1023" s="10">
        <v>0.16621856391602732</v>
      </c>
    </row>
    <row r="1024" spans="1:39" x14ac:dyDescent="0.35">
      <c r="A1024">
        <v>16077</v>
      </c>
      <c r="B1024">
        <v>3000</v>
      </c>
      <c r="C1024">
        <v>27460</v>
      </c>
      <c r="D1024">
        <v>25</v>
      </c>
      <c r="E1024" s="3"/>
      <c r="F1024">
        <v>1034959000</v>
      </c>
      <c r="G1024" s="7">
        <f t="shared" si="180"/>
        <v>1034.9590000000001</v>
      </c>
      <c r="H1024" s="8">
        <v>0.20820069999999999</v>
      </c>
      <c r="I1024">
        <v>64451650</v>
      </c>
      <c r="J1024" s="7">
        <f t="shared" si="181"/>
        <v>64.451650000000001</v>
      </c>
      <c r="K1024">
        <v>63293440</v>
      </c>
      <c r="L1024" s="7">
        <f t="shared" si="182"/>
        <v>63.293439999999997</v>
      </c>
      <c r="M1024" s="9">
        <v>18.90765</v>
      </c>
      <c r="N1024" s="9">
        <v>5.1173739999999999</v>
      </c>
      <c r="O1024" s="3"/>
      <c r="P1024">
        <v>23416170</v>
      </c>
      <c r="Q1024">
        <v>4369504</v>
      </c>
      <c r="R1024">
        <v>39995520</v>
      </c>
      <c r="S1024">
        <v>2320470</v>
      </c>
      <c r="T1024">
        <v>265570000</v>
      </c>
      <c r="U1024">
        <v>8756377</v>
      </c>
      <c r="V1024" s="3"/>
      <c r="W1024" s="3">
        <f t="shared" si="183"/>
        <v>67781194</v>
      </c>
      <c r="X1024" s="3">
        <f t="shared" si="184"/>
        <v>333351194</v>
      </c>
      <c r="Y1024" s="3">
        <f t="shared" si="185"/>
        <v>324594817</v>
      </c>
      <c r="Z1024" s="3">
        <f t="shared" si="186"/>
        <v>59024817</v>
      </c>
      <c r="AA1024" s="6">
        <f t="shared" si="187"/>
        <v>0.87081406385375859</v>
      </c>
      <c r="AB1024" s="6">
        <f t="shared" si="188"/>
        <v>0.18184152644680091</v>
      </c>
      <c r="AC1024" s="3">
        <f t="shared" si="189"/>
        <v>212456000</v>
      </c>
      <c r="AD1024" s="6">
        <f t="shared" si="190"/>
        <v>0.86334463559841745</v>
      </c>
      <c r="AH1024" s="6">
        <f t="shared" si="191"/>
        <v>0.86334463559841745</v>
      </c>
      <c r="AJ1024" s="10">
        <v>0.86334463559841745</v>
      </c>
      <c r="AM1024" s="10">
        <v>0.18184152644680091</v>
      </c>
    </row>
    <row r="1025" spans="1:39" x14ac:dyDescent="0.35">
      <c r="A1025">
        <v>11000</v>
      </c>
      <c r="B1025">
        <v>13000</v>
      </c>
      <c r="C1025">
        <v>27460</v>
      </c>
      <c r="D1025">
        <v>90</v>
      </c>
      <c r="E1025" s="3"/>
      <c r="F1025">
        <v>1034973000</v>
      </c>
      <c r="G1025" s="7">
        <f t="shared" si="180"/>
        <v>1034.973</v>
      </c>
      <c r="H1025" s="8">
        <v>0.21058360000000001</v>
      </c>
      <c r="I1025">
        <v>62906370</v>
      </c>
      <c r="J1025" s="7">
        <f t="shared" si="181"/>
        <v>62.906370000000003</v>
      </c>
      <c r="K1025">
        <v>86603050</v>
      </c>
      <c r="L1025" s="7">
        <f t="shared" si="182"/>
        <v>86.603049999999996</v>
      </c>
      <c r="M1025" s="9">
        <v>15.207000000000001</v>
      </c>
      <c r="N1025" s="9">
        <v>6.0938179999999997</v>
      </c>
      <c r="O1025" s="3"/>
      <c r="P1025">
        <v>16021510</v>
      </c>
      <c r="Q1025">
        <v>18934520</v>
      </c>
      <c r="R1025">
        <v>39995520</v>
      </c>
      <c r="S1025">
        <v>8089113</v>
      </c>
      <c r="T1025">
        <v>255608900</v>
      </c>
      <c r="U1025">
        <v>5029469</v>
      </c>
      <c r="V1025" s="3"/>
      <c r="W1025" s="3">
        <f t="shared" si="183"/>
        <v>74951550</v>
      </c>
      <c r="X1025" s="3">
        <f t="shared" si="184"/>
        <v>330560450</v>
      </c>
      <c r="Y1025" s="3">
        <f t="shared" si="185"/>
        <v>325530981</v>
      </c>
      <c r="Z1025" s="3">
        <f t="shared" si="186"/>
        <v>69922081</v>
      </c>
      <c r="AA1025" s="6">
        <f t="shared" si="187"/>
        <v>0.93289706483721813</v>
      </c>
      <c r="AB1025" s="6">
        <f t="shared" si="188"/>
        <v>0.21479393692485446</v>
      </c>
      <c r="AC1025" s="3">
        <f t="shared" si="189"/>
        <v>204487120</v>
      </c>
      <c r="AD1025" s="6">
        <f t="shared" si="190"/>
        <v>0.85840883451888716</v>
      </c>
      <c r="AH1025" s="6">
        <f t="shared" si="191"/>
        <v>0.85840883451888716</v>
      </c>
      <c r="AJ1025" s="10">
        <v>0.85840883451888716</v>
      </c>
      <c r="AM1025" s="10">
        <v>0.21479393692485446</v>
      </c>
    </row>
    <row r="1026" spans="1:39" x14ac:dyDescent="0.35">
      <c r="A1026">
        <v>13000</v>
      </c>
      <c r="B1026">
        <v>15936</v>
      </c>
      <c r="C1026">
        <v>22054</v>
      </c>
      <c r="D1026">
        <v>80</v>
      </c>
      <c r="E1026" s="3"/>
      <c r="F1026">
        <v>1034975000</v>
      </c>
      <c r="G1026" s="7">
        <f t="shared" si="180"/>
        <v>1034.9749999999999</v>
      </c>
      <c r="H1026" s="8">
        <v>0.2102021</v>
      </c>
      <c r="I1026">
        <v>63041860</v>
      </c>
      <c r="J1026" s="7">
        <f t="shared" si="181"/>
        <v>63.04186</v>
      </c>
      <c r="K1026">
        <v>84562620</v>
      </c>
      <c r="L1026" s="7">
        <f t="shared" si="182"/>
        <v>84.562619999999995</v>
      </c>
      <c r="M1026" s="9">
        <v>15.44089</v>
      </c>
      <c r="N1026" s="9">
        <v>6.0311579999999996</v>
      </c>
      <c r="O1026" s="3"/>
      <c r="P1026">
        <v>18934520</v>
      </c>
      <c r="Q1026">
        <v>23210800</v>
      </c>
      <c r="R1026">
        <v>32121680</v>
      </c>
      <c r="S1026">
        <v>7277331</v>
      </c>
      <c r="T1026">
        <v>256770200</v>
      </c>
      <c r="U1026">
        <v>5621758</v>
      </c>
      <c r="V1026" s="3"/>
      <c r="W1026" s="3">
        <f t="shared" si="183"/>
        <v>74267000</v>
      </c>
      <c r="X1026" s="3">
        <f t="shared" si="184"/>
        <v>331037200</v>
      </c>
      <c r="Y1026" s="3">
        <f t="shared" si="185"/>
        <v>325415442</v>
      </c>
      <c r="Z1026" s="3">
        <f t="shared" si="186"/>
        <v>68645242</v>
      </c>
      <c r="AA1026" s="6">
        <f t="shared" si="187"/>
        <v>0.9243034187458764</v>
      </c>
      <c r="AB1026" s="6">
        <f t="shared" si="188"/>
        <v>0.21094647991535695</v>
      </c>
      <c r="AC1026" s="3">
        <f t="shared" si="189"/>
        <v>205416160</v>
      </c>
      <c r="AD1026" s="6">
        <f t="shared" si="190"/>
        <v>0.85946492975585342</v>
      </c>
      <c r="AH1026" s="6">
        <f t="shared" si="191"/>
        <v>0.85946492975585342</v>
      </c>
      <c r="AJ1026" s="10">
        <v>0.85946492975585342</v>
      </c>
      <c r="AM1026" s="10">
        <v>0.21094647991535695</v>
      </c>
    </row>
    <row r="1027" spans="1:39" x14ac:dyDescent="0.35">
      <c r="A1027">
        <v>16000</v>
      </c>
      <c r="B1027">
        <v>1000</v>
      </c>
      <c r="C1027">
        <v>27460</v>
      </c>
      <c r="E1027" s="3"/>
      <c r="F1027">
        <v>1034998000</v>
      </c>
      <c r="G1027" s="7">
        <f t="shared" ref="G1027:G1090" si="192">F1027/1000000</f>
        <v>1034.998</v>
      </c>
      <c r="H1027" s="8">
        <v>0.20717479999999999</v>
      </c>
      <c r="I1027">
        <v>65145260</v>
      </c>
      <c r="J1027" s="7">
        <f t="shared" ref="J1027:J1090" si="193">I1027/1000000</f>
        <v>65.145259999999993</v>
      </c>
      <c r="K1027">
        <v>52874800</v>
      </c>
      <c r="L1027" s="7">
        <f t="shared" ref="L1027:L1090" si="194">K1027/1000000</f>
        <v>52.8748</v>
      </c>
      <c r="M1027" s="9">
        <v>21.50498</v>
      </c>
      <c r="N1027" s="9">
        <v>4.5704209999999996</v>
      </c>
      <c r="O1027" s="3"/>
      <c r="P1027">
        <v>23304020</v>
      </c>
      <c r="Q1027">
        <v>1456501</v>
      </c>
      <c r="R1027">
        <v>39995520</v>
      </c>
      <c r="T1027">
        <v>269856500</v>
      </c>
      <c r="U1027">
        <v>10401350</v>
      </c>
      <c r="V1027" s="3"/>
      <c r="W1027" s="3">
        <f t="shared" ref="W1027:W1090" si="195">P1027+Q1027+R1027</f>
        <v>64756041</v>
      </c>
      <c r="X1027" s="3">
        <f t="shared" ref="X1027:X1090" si="196">W1027+T1027</f>
        <v>334612541</v>
      </c>
      <c r="Y1027" s="3">
        <f t="shared" ref="Y1027:Y1090" si="197">X1027-U1027</f>
        <v>324211191</v>
      </c>
      <c r="Z1027" s="3">
        <f t="shared" ref="Z1027:Z1090" si="198">Y1027-T1027</f>
        <v>54354691</v>
      </c>
      <c r="AA1027" s="6">
        <f t="shared" ref="AA1027:AA1090" si="199">IFERROR(Z1027/W1027,0)</f>
        <v>0.83937637571141821</v>
      </c>
      <c r="AB1027" s="6">
        <f t="shared" ref="AB1027:AB1090" si="200">IFERROR(Z1027/Y1027,0)</f>
        <v>0.16765211229244706</v>
      </c>
      <c r="AC1027" s="3">
        <f t="shared" ref="AC1027:AC1090" si="201">0.8*T1027</f>
        <v>215885200</v>
      </c>
      <c r="AD1027" s="6">
        <f t="shared" si="190"/>
        <v>0.86561244272410076</v>
      </c>
      <c r="AH1027" s="6">
        <f t="shared" si="191"/>
        <v>0.86561244272410076</v>
      </c>
      <c r="AJ1027" s="10">
        <v>0.86561244272410076</v>
      </c>
      <c r="AM1027" s="10">
        <v>0.16765211229244706</v>
      </c>
    </row>
    <row r="1028" spans="1:39" x14ac:dyDescent="0.35">
      <c r="A1028">
        <v>11000</v>
      </c>
      <c r="B1028">
        <v>6000</v>
      </c>
      <c r="C1028">
        <v>27460</v>
      </c>
      <c r="D1028">
        <v>15</v>
      </c>
      <c r="E1028" s="3"/>
      <c r="F1028">
        <v>1035017000</v>
      </c>
      <c r="G1028" s="7">
        <f t="shared" si="192"/>
        <v>1035.0170000000001</v>
      </c>
      <c r="H1028" s="8">
        <v>0.20802950000000001</v>
      </c>
      <c r="I1028">
        <v>65025060</v>
      </c>
      <c r="J1028" s="7">
        <f t="shared" si="193"/>
        <v>65.025059999999996</v>
      </c>
      <c r="K1028">
        <v>54706050</v>
      </c>
      <c r="L1028" s="7">
        <f t="shared" si="194"/>
        <v>54.706049999999998</v>
      </c>
      <c r="M1028" s="9">
        <v>21.06484</v>
      </c>
      <c r="N1028" s="9">
        <v>4.6442509999999997</v>
      </c>
      <c r="O1028" s="3"/>
      <c r="P1028">
        <v>16021510</v>
      </c>
      <c r="Q1028">
        <v>8739007</v>
      </c>
      <c r="R1028">
        <v>39995520</v>
      </c>
      <c r="S1028">
        <v>1353412</v>
      </c>
      <c r="T1028">
        <v>268636700</v>
      </c>
      <c r="U1028">
        <v>9046055</v>
      </c>
      <c r="V1028" s="3"/>
      <c r="W1028" s="3">
        <f t="shared" si="195"/>
        <v>64756037</v>
      </c>
      <c r="X1028" s="3">
        <f t="shared" si="196"/>
        <v>333392737</v>
      </c>
      <c r="Y1028" s="3">
        <f t="shared" si="197"/>
        <v>324346682</v>
      </c>
      <c r="Z1028" s="3">
        <f t="shared" si="198"/>
        <v>55709982</v>
      </c>
      <c r="AA1028" s="6">
        <f t="shared" si="199"/>
        <v>0.86030561135172612</v>
      </c>
      <c r="AB1028" s="6">
        <f t="shared" si="200"/>
        <v>0.17176060398237711</v>
      </c>
      <c r="AC1028" s="3">
        <f t="shared" si="201"/>
        <v>214909360</v>
      </c>
      <c r="AD1028" s="6">
        <f t="shared" ref="AD1028:AD1091" si="202">IFERROR(($AC1028+$W1028)/$Y1028,0)</f>
        <v>0.86224220107791949</v>
      </c>
      <c r="AH1028" s="6">
        <f t="shared" ref="AH1028:AH1091" si="203">IFERROR(($AC1028+$W1028)/$Y1028,0)</f>
        <v>0.86224220107791949</v>
      </c>
      <c r="AJ1028" s="10">
        <v>0.86224220107791949</v>
      </c>
      <c r="AM1028" s="10">
        <v>0.17176060398237711</v>
      </c>
    </row>
    <row r="1029" spans="1:39" x14ac:dyDescent="0.35">
      <c r="A1029">
        <v>9000</v>
      </c>
      <c r="B1029">
        <v>13000</v>
      </c>
      <c r="C1029">
        <v>22054</v>
      </c>
      <c r="D1029">
        <v>15</v>
      </c>
      <c r="E1029" s="3"/>
      <c r="F1029">
        <v>1035035000</v>
      </c>
      <c r="G1029" s="7">
        <f t="shared" si="192"/>
        <v>1035.0350000000001</v>
      </c>
      <c r="H1029" s="8">
        <v>0.2080979</v>
      </c>
      <c r="I1029">
        <v>65103860</v>
      </c>
      <c r="J1029" s="7">
        <f t="shared" si="193"/>
        <v>65.103859999999997</v>
      </c>
      <c r="K1029">
        <v>53535970</v>
      </c>
      <c r="L1029" s="7">
        <f t="shared" si="194"/>
        <v>53.535969999999999</v>
      </c>
      <c r="M1029" s="9">
        <v>21.418340000000001</v>
      </c>
      <c r="N1029" s="9">
        <v>4.572762</v>
      </c>
      <c r="O1029" s="3"/>
      <c r="P1029">
        <v>13108510</v>
      </c>
      <c r="Q1029">
        <v>18934520</v>
      </c>
      <c r="R1029">
        <v>32121680</v>
      </c>
      <c r="S1029">
        <v>1334596</v>
      </c>
      <c r="T1029">
        <v>269093800</v>
      </c>
      <c r="U1029">
        <v>8943261</v>
      </c>
      <c r="V1029" s="3"/>
      <c r="W1029" s="3">
        <f t="shared" si="195"/>
        <v>64164710</v>
      </c>
      <c r="X1029" s="3">
        <f t="shared" si="196"/>
        <v>333258510</v>
      </c>
      <c r="Y1029" s="3">
        <f t="shared" si="197"/>
        <v>324315249</v>
      </c>
      <c r="Z1029" s="3">
        <f t="shared" si="198"/>
        <v>55221449</v>
      </c>
      <c r="AA1029" s="6">
        <f t="shared" si="199"/>
        <v>0.8606202537189056</v>
      </c>
      <c r="AB1029" s="6">
        <f t="shared" si="200"/>
        <v>0.17027089897952963</v>
      </c>
      <c r="AC1029" s="3">
        <f t="shared" si="201"/>
        <v>215275040</v>
      </c>
      <c r="AD1029" s="6">
        <f t="shared" si="202"/>
        <v>0.86163000617957375</v>
      </c>
      <c r="AH1029" s="6">
        <f t="shared" si="203"/>
        <v>0.86163000617957375</v>
      </c>
      <c r="AJ1029" s="10">
        <v>0.86163000617957375</v>
      </c>
      <c r="AM1029" s="10">
        <v>0.17027089897952963</v>
      </c>
    </row>
    <row r="1030" spans="1:39" x14ac:dyDescent="0.35">
      <c r="A1030">
        <v>16077</v>
      </c>
      <c r="B1030">
        <v>8000</v>
      </c>
      <c r="C1030">
        <v>22054</v>
      </c>
      <c r="D1030">
        <v>20</v>
      </c>
      <c r="E1030" s="3"/>
      <c r="F1030">
        <v>1035049000</v>
      </c>
      <c r="G1030" s="7">
        <f t="shared" si="192"/>
        <v>1035.049</v>
      </c>
      <c r="H1030" s="8">
        <v>0.20802680000000001</v>
      </c>
      <c r="I1030">
        <v>64561890</v>
      </c>
      <c r="J1030" s="7">
        <f t="shared" si="193"/>
        <v>64.561890000000005</v>
      </c>
      <c r="K1030">
        <v>61720860</v>
      </c>
      <c r="L1030" s="7">
        <f t="shared" si="194"/>
        <v>61.720860000000002</v>
      </c>
      <c r="M1030" s="9">
        <v>19.231059999999999</v>
      </c>
      <c r="N1030" s="9">
        <v>5.0450860000000004</v>
      </c>
      <c r="O1030" s="3"/>
      <c r="P1030">
        <v>23416170</v>
      </c>
      <c r="Q1030">
        <v>11652010</v>
      </c>
      <c r="R1030">
        <v>32121680</v>
      </c>
      <c r="S1030">
        <v>1876373</v>
      </c>
      <c r="T1030">
        <v>266391500</v>
      </c>
      <c r="U1030">
        <v>9060562</v>
      </c>
      <c r="V1030" s="3"/>
      <c r="W1030" s="3">
        <f t="shared" si="195"/>
        <v>67189860</v>
      </c>
      <c r="X1030" s="3">
        <f t="shared" si="196"/>
        <v>333581360</v>
      </c>
      <c r="Y1030" s="3">
        <f t="shared" si="197"/>
        <v>324520798</v>
      </c>
      <c r="Z1030" s="3">
        <f t="shared" si="198"/>
        <v>58129298</v>
      </c>
      <c r="AA1030" s="6">
        <f t="shared" si="199"/>
        <v>0.86514986041048458</v>
      </c>
      <c r="AB1030" s="6">
        <f t="shared" si="200"/>
        <v>0.1791234902608615</v>
      </c>
      <c r="AC1030" s="3">
        <f t="shared" si="201"/>
        <v>213113200</v>
      </c>
      <c r="AD1030" s="6">
        <f t="shared" si="202"/>
        <v>0.86374451723121914</v>
      </c>
      <c r="AH1030" s="6">
        <f t="shared" si="203"/>
        <v>0.86374451723121914</v>
      </c>
      <c r="AJ1030" s="10">
        <v>0.86374451723121914</v>
      </c>
      <c r="AM1030" s="10">
        <v>0.1791234902608615</v>
      </c>
    </row>
    <row r="1031" spans="1:39" x14ac:dyDescent="0.35">
      <c r="A1031">
        <v>3000</v>
      </c>
      <c r="B1031">
        <v>13000</v>
      </c>
      <c r="C1031">
        <v>27460</v>
      </c>
      <c r="D1031">
        <v>25</v>
      </c>
      <c r="E1031" s="3"/>
      <c r="F1031">
        <v>1035057000</v>
      </c>
      <c r="G1031" s="7">
        <f t="shared" si="192"/>
        <v>1035.057</v>
      </c>
      <c r="H1031" s="8">
        <v>0.2087165</v>
      </c>
      <c r="I1031">
        <v>65207560</v>
      </c>
      <c r="J1031" s="7">
        <f t="shared" si="193"/>
        <v>65.207560000000001</v>
      </c>
      <c r="K1031">
        <v>51995050</v>
      </c>
      <c r="L1031" s="7">
        <f t="shared" si="194"/>
        <v>51.995049999999999</v>
      </c>
      <c r="M1031" s="9">
        <v>21.994129999999998</v>
      </c>
      <c r="N1031" s="9">
        <v>4.4513629999999997</v>
      </c>
      <c r="O1031" s="3"/>
      <c r="P1031">
        <v>4369504</v>
      </c>
      <c r="Q1031">
        <v>18934520</v>
      </c>
      <c r="R1031">
        <v>39995520</v>
      </c>
      <c r="S1031">
        <v>2131953</v>
      </c>
      <c r="T1031">
        <v>269024800</v>
      </c>
      <c r="U1031">
        <v>7972493</v>
      </c>
      <c r="V1031" s="3"/>
      <c r="W1031" s="3">
        <f t="shared" si="195"/>
        <v>63299544</v>
      </c>
      <c r="X1031" s="3">
        <f t="shared" si="196"/>
        <v>332324344</v>
      </c>
      <c r="Y1031" s="3">
        <f t="shared" si="197"/>
        <v>324351851</v>
      </c>
      <c r="Z1031" s="3">
        <f t="shared" si="198"/>
        <v>55327051</v>
      </c>
      <c r="AA1031" s="6">
        <f t="shared" si="199"/>
        <v>0.87405133597802853</v>
      </c>
      <c r="AB1031" s="6">
        <f t="shared" si="200"/>
        <v>0.17057726302292631</v>
      </c>
      <c r="AC1031" s="3">
        <f t="shared" si="201"/>
        <v>215219840</v>
      </c>
      <c r="AD1031" s="6">
        <f t="shared" si="202"/>
        <v>0.85869521984013586</v>
      </c>
      <c r="AH1031" s="6">
        <f t="shared" si="203"/>
        <v>0.85869521984013586</v>
      </c>
      <c r="AJ1031" s="10">
        <v>0.85869521984013586</v>
      </c>
      <c r="AM1031" s="10">
        <v>0.17057726302292631</v>
      </c>
    </row>
    <row r="1032" spans="1:39" x14ac:dyDescent="0.35">
      <c r="A1032">
        <v>14000</v>
      </c>
      <c r="B1032">
        <v>5000</v>
      </c>
      <c r="C1032">
        <v>27460</v>
      </c>
      <c r="D1032">
        <v>30</v>
      </c>
      <c r="E1032" s="3"/>
      <c r="F1032">
        <v>1035060000</v>
      </c>
      <c r="G1032" s="7">
        <f t="shared" si="192"/>
        <v>1035.06</v>
      </c>
      <c r="H1032" s="8">
        <v>0.20848990000000001</v>
      </c>
      <c r="I1032">
        <v>64440000</v>
      </c>
      <c r="J1032" s="7">
        <f t="shared" si="193"/>
        <v>64.44</v>
      </c>
      <c r="K1032">
        <v>63569300</v>
      </c>
      <c r="L1032" s="7">
        <f t="shared" si="194"/>
        <v>63.569299999999998</v>
      </c>
      <c r="M1032" s="9">
        <v>18.865189999999998</v>
      </c>
      <c r="N1032" s="9">
        <v>5.1215650000000004</v>
      </c>
      <c r="O1032" s="3"/>
      <c r="P1032">
        <v>20391020</v>
      </c>
      <c r="Q1032">
        <v>7282506</v>
      </c>
      <c r="R1032">
        <v>39995520</v>
      </c>
      <c r="S1032">
        <v>2718381</v>
      </c>
      <c r="T1032">
        <v>265291000</v>
      </c>
      <c r="U1032">
        <v>8330995</v>
      </c>
      <c r="V1032" s="3"/>
      <c r="W1032" s="3">
        <f t="shared" si="195"/>
        <v>67669046</v>
      </c>
      <c r="X1032" s="3">
        <f t="shared" si="196"/>
        <v>332960046</v>
      </c>
      <c r="Y1032" s="3">
        <f t="shared" si="197"/>
        <v>324629051</v>
      </c>
      <c r="Z1032" s="3">
        <f t="shared" si="198"/>
        <v>59338051</v>
      </c>
      <c r="AA1032" s="6">
        <f t="shared" si="199"/>
        <v>0.87688617628804755</v>
      </c>
      <c r="AB1032" s="6">
        <f t="shared" si="200"/>
        <v>0.1827872484523882</v>
      </c>
      <c r="AC1032" s="3">
        <f t="shared" si="201"/>
        <v>212232800</v>
      </c>
      <c r="AD1032" s="6">
        <f t="shared" si="202"/>
        <v>0.86222057187358747</v>
      </c>
      <c r="AH1032" s="6">
        <f t="shared" si="203"/>
        <v>0.86222057187358747</v>
      </c>
      <c r="AJ1032" s="10">
        <v>0.86222057187358747</v>
      </c>
      <c r="AM1032" s="10">
        <v>0.1827872484523882</v>
      </c>
    </row>
    <row r="1033" spans="1:39" x14ac:dyDescent="0.35">
      <c r="A1033">
        <v>16000</v>
      </c>
      <c r="B1033">
        <v>15936</v>
      </c>
      <c r="C1033">
        <v>13405</v>
      </c>
      <c r="D1033">
        <v>10</v>
      </c>
      <c r="E1033" s="3"/>
      <c r="F1033">
        <v>1035097000</v>
      </c>
      <c r="G1033" s="7">
        <f t="shared" si="192"/>
        <v>1035.097</v>
      </c>
      <c r="H1033" s="8">
        <v>0.20763860000000001</v>
      </c>
      <c r="I1033">
        <v>64788490</v>
      </c>
      <c r="J1033" s="7">
        <f t="shared" si="193"/>
        <v>64.788489999999996</v>
      </c>
      <c r="K1033">
        <v>58353300</v>
      </c>
      <c r="L1033" s="7">
        <f t="shared" si="194"/>
        <v>58.353299999999997</v>
      </c>
      <c r="M1033" s="9">
        <v>19.997599999999998</v>
      </c>
      <c r="N1033" s="9">
        <v>4.8790019999999998</v>
      </c>
      <c r="O1033" s="3"/>
      <c r="P1033">
        <v>23304020</v>
      </c>
      <c r="Q1033">
        <v>23210800</v>
      </c>
      <c r="R1033">
        <v>19524400</v>
      </c>
      <c r="S1033">
        <v>982454.1</v>
      </c>
      <c r="T1033">
        <v>268027600</v>
      </c>
      <c r="U1033">
        <v>9693143</v>
      </c>
      <c r="V1033" s="3"/>
      <c r="W1033" s="3">
        <f t="shared" si="195"/>
        <v>66039220</v>
      </c>
      <c r="X1033" s="3">
        <f t="shared" si="196"/>
        <v>334066820</v>
      </c>
      <c r="Y1033" s="3">
        <f t="shared" si="197"/>
        <v>324373677</v>
      </c>
      <c r="Z1033" s="3">
        <f t="shared" si="198"/>
        <v>56346077</v>
      </c>
      <c r="AA1033" s="6">
        <f t="shared" si="199"/>
        <v>0.85322141902947979</v>
      </c>
      <c r="AB1033" s="6">
        <f t="shared" si="200"/>
        <v>0.17370730424589909</v>
      </c>
      <c r="AC1033" s="3">
        <f t="shared" si="201"/>
        <v>214422080</v>
      </c>
      <c r="AD1033" s="6">
        <f t="shared" si="202"/>
        <v>0.86462410450154992</v>
      </c>
      <c r="AH1033" s="6">
        <f t="shared" si="203"/>
        <v>0.86462410450154992</v>
      </c>
      <c r="AJ1033" s="10">
        <v>0.86462410450154992</v>
      </c>
      <c r="AM1033" s="10">
        <v>0.17370730424589909</v>
      </c>
    </row>
    <row r="1034" spans="1:39" x14ac:dyDescent="0.35">
      <c r="A1034">
        <v>11000</v>
      </c>
      <c r="B1034">
        <v>10000</v>
      </c>
      <c r="C1034">
        <v>27460</v>
      </c>
      <c r="D1034">
        <v>60</v>
      </c>
      <c r="E1034" s="3"/>
      <c r="F1034">
        <v>1035108000</v>
      </c>
      <c r="G1034" s="7">
        <f t="shared" si="192"/>
        <v>1035.1079999999999</v>
      </c>
      <c r="H1034" s="8">
        <v>0.2096925</v>
      </c>
      <c r="I1034">
        <v>63775180</v>
      </c>
      <c r="J1034" s="7">
        <f t="shared" si="193"/>
        <v>63.775179999999999</v>
      </c>
      <c r="K1034">
        <v>73640050</v>
      </c>
      <c r="L1034" s="7">
        <f t="shared" si="194"/>
        <v>73.640050000000002</v>
      </c>
      <c r="M1034" s="9">
        <v>17.02505</v>
      </c>
      <c r="N1034" s="9">
        <v>5.5709400000000002</v>
      </c>
      <c r="O1034" s="3"/>
      <c r="P1034">
        <v>16021510</v>
      </c>
      <c r="Q1034">
        <v>14565010</v>
      </c>
      <c r="R1034">
        <v>39995520</v>
      </c>
      <c r="S1034">
        <v>5341049</v>
      </c>
      <c r="T1034">
        <v>260912700</v>
      </c>
      <c r="U1034">
        <v>6457467</v>
      </c>
      <c r="V1034" s="3"/>
      <c r="W1034" s="3">
        <f t="shared" si="195"/>
        <v>70582040</v>
      </c>
      <c r="X1034" s="3">
        <f t="shared" si="196"/>
        <v>331494740</v>
      </c>
      <c r="Y1034" s="3">
        <f t="shared" si="197"/>
        <v>325037273</v>
      </c>
      <c r="Z1034" s="3">
        <f t="shared" si="198"/>
        <v>64124573</v>
      </c>
      <c r="AA1034" s="6">
        <f t="shared" si="199"/>
        <v>0.90851118783191875</v>
      </c>
      <c r="AB1034" s="6">
        <f t="shared" si="200"/>
        <v>0.19728375274671961</v>
      </c>
      <c r="AC1034" s="3">
        <f t="shared" si="201"/>
        <v>208730160</v>
      </c>
      <c r="AD1034" s="6">
        <f t="shared" si="202"/>
        <v>0.85932360132740837</v>
      </c>
      <c r="AH1034" s="6">
        <f t="shared" si="203"/>
        <v>0.85932360132740837</v>
      </c>
      <c r="AJ1034" s="10">
        <v>0.85932360132740837</v>
      </c>
      <c r="AM1034" s="10">
        <v>0.19728375274671961</v>
      </c>
    </row>
    <row r="1035" spans="1:39" x14ac:dyDescent="0.35">
      <c r="A1035">
        <v>11000</v>
      </c>
      <c r="B1035">
        <v>14000</v>
      </c>
      <c r="C1035">
        <v>27460</v>
      </c>
      <c r="D1035">
        <v>100</v>
      </c>
      <c r="E1035" s="3"/>
      <c r="F1035">
        <v>1035122000</v>
      </c>
      <c r="G1035" s="7">
        <f t="shared" si="192"/>
        <v>1035.1220000000001</v>
      </c>
      <c r="H1035" s="8">
        <v>0.2108864</v>
      </c>
      <c r="I1035">
        <v>62629680</v>
      </c>
      <c r="J1035" s="7">
        <f t="shared" si="193"/>
        <v>62.62968</v>
      </c>
      <c r="K1035">
        <v>90924050</v>
      </c>
      <c r="L1035" s="7">
        <f t="shared" si="194"/>
        <v>90.924049999999994</v>
      </c>
      <c r="M1035" s="9">
        <v>14.68892</v>
      </c>
      <c r="N1035" s="9">
        <v>6.2577959999999999</v>
      </c>
      <c r="O1035" s="3"/>
      <c r="P1035">
        <v>16021510</v>
      </c>
      <c r="Q1035">
        <v>20391020</v>
      </c>
      <c r="R1035">
        <v>39995520</v>
      </c>
      <c r="S1035">
        <v>8994134</v>
      </c>
      <c r="T1035">
        <v>253894700</v>
      </c>
      <c r="U1035">
        <v>4608357</v>
      </c>
      <c r="V1035" s="3"/>
      <c r="W1035" s="3">
        <f t="shared" si="195"/>
        <v>76408050</v>
      </c>
      <c r="X1035" s="3">
        <f t="shared" si="196"/>
        <v>330302750</v>
      </c>
      <c r="Y1035" s="3">
        <f t="shared" si="197"/>
        <v>325694393</v>
      </c>
      <c r="Z1035" s="3">
        <f t="shared" si="198"/>
        <v>71799693</v>
      </c>
      <c r="AA1035" s="6">
        <f t="shared" si="199"/>
        <v>0.93968754601118598</v>
      </c>
      <c r="AB1035" s="6">
        <f t="shared" si="200"/>
        <v>0.22045111780601026</v>
      </c>
      <c r="AC1035" s="3">
        <f t="shared" si="201"/>
        <v>203115760</v>
      </c>
      <c r="AD1035" s="6">
        <f t="shared" si="202"/>
        <v>0.85823955219272074</v>
      </c>
      <c r="AH1035" s="6">
        <f t="shared" si="203"/>
        <v>0.85823955219272074</v>
      </c>
      <c r="AJ1035" s="10">
        <v>0.85823955219272074</v>
      </c>
      <c r="AM1035" s="10">
        <v>0.22045111780601026</v>
      </c>
    </row>
    <row r="1036" spans="1:39" x14ac:dyDescent="0.35">
      <c r="B1036">
        <v>14000</v>
      </c>
      <c r="C1036">
        <v>27460</v>
      </c>
      <c r="D1036">
        <v>10</v>
      </c>
      <c r="E1036" s="3"/>
      <c r="F1036">
        <v>1035124000</v>
      </c>
      <c r="G1036" s="7">
        <f t="shared" si="192"/>
        <v>1035.124</v>
      </c>
      <c r="H1036" s="8">
        <v>0.20826330000000001</v>
      </c>
      <c r="I1036">
        <v>65799890</v>
      </c>
      <c r="J1036" s="7">
        <f t="shared" si="193"/>
        <v>65.799890000000005</v>
      </c>
      <c r="K1036">
        <v>43131800</v>
      </c>
      <c r="L1036" s="7">
        <f t="shared" si="194"/>
        <v>43.131799999999998</v>
      </c>
      <c r="M1036" s="9">
        <v>25.31739</v>
      </c>
      <c r="N1036" s="9">
        <v>3.9066380000000001</v>
      </c>
      <c r="O1036" s="3"/>
      <c r="Q1036">
        <v>20391020</v>
      </c>
      <c r="R1036">
        <v>39995520</v>
      </c>
      <c r="S1036">
        <v>848831.8</v>
      </c>
      <c r="T1036">
        <v>272400800</v>
      </c>
      <c r="U1036">
        <v>8709660</v>
      </c>
      <c r="V1036" s="3"/>
      <c r="W1036" s="3">
        <f t="shared" si="195"/>
        <v>60386540</v>
      </c>
      <c r="X1036" s="3">
        <f t="shared" si="196"/>
        <v>332787340</v>
      </c>
      <c r="Y1036" s="3">
        <f t="shared" si="197"/>
        <v>324077680</v>
      </c>
      <c r="Z1036" s="3">
        <f t="shared" si="198"/>
        <v>51676880</v>
      </c>
      <c r="AA1036" s="6">
        <f t="shared" si="199"/>
        <v>0.85576818940114796</v>
      </c>
      <c r="AB1036" s="6">
        <f t="shared" si="200"/>
        <v>0.15945831258727847</v>
      </c>
      <c r="AC1036" s="3">
        <f t="shared" si="201"/>
        <v>217920640</v>
      </c>
      <c r="AD1036" s="6">
        <f t="shared" si="202"/>
        <v>0.85876688576640026</v>
      </c>
      <c r="AH1036" s="6">
        <f t="shared" si="203"/>
        <v>0.85876688576640026</v>
      </c>
      <c r="AJ1036" s="10">
        <v>0.85876688576640026</v>
      </c>
      <c r="AM1036" s="10">
        <v>0.15945831258727847</v>
      </c>
    </row>
    <row r="1037" spans="1:39" x14ac:dyDescent="0.35">
      <c r="A1037">
        <v>13000</v>
      </c>
      <c r="B1037">
        <v>4000</v>
      </c>
      <c r="C1037">
        <v>27460</v>
      </c>
      <c r="D1037">
        <v>10</v>
      </c>
      <c r="E1037" s="3"/>
      <c r="F1037">
        <v>1035130000</v>
      </c>
      <c r="G1037" s="7">
        <f t="shared" si="192"/>
        <v>1035.1300000000001</v>
      </c>
      <c r="H1037" s="8">
        <v>0.20778930000000001</v>
      </c>
      <c r="I1037">
        <v>65059280</v>
      </c>
      <c r="J1037" s="7">
        <f t="shared" si="193"/>
        <v>65.059280000000001</v>
      </c>
      <c r="K1037">
        <v>54303550</v>
      </c>
      <c r="L1037" s="7">
        <f t="shared" si="194"/>
        <v>54.303550000000001</v>
      </c>
      <c r="M1037" s="9">
        <v>21.130669999999999</v>
      </c>
      <c r="N1037" s="9">
        <v>4.6358759999999997</v>
      </c>
      <c r="O1037" s="3"/>
      <c r="P1037">
        <v>18934520</v>
      </c>
      <c r="Q1037">
        <v>5826005</v>
      </c>
      <c r="R1037">
        <v>39995520</v>
      </c>
      <c r="S1037">
        <v>936264.3</v>
      </c>
      <c r="T1037">
        <v>269012700</v>
      </c>
      <c r="U1037">
        <v>9463782</v>
      </c>
      <c r="V1037" s="3"/>
      <c r="W1037" s="3">
        <f t="shared" si="195"/>
        <v>64756045</v>
      </c>
      <c r="X1037" s="3">
        <f t="shared" si="196"/>
        <v>333768745</v>
      </c>
      <c r="Y1037" s="3">
        <f t="shared" si="197"/>
        <v>324304963</v>
      </c>
      <c r="Z1037" s="3">
        <f t="shared" si="198"/>
        <v>55292263</v>
      </c>
      <c r="AA1037" s="6">
        <f t="shared" si="199"/>
        <v>0.85385484860911443</v>
      </c>
      <c r="AB1037" s="6">
        <f t="shared" si="200"/>
        <v>0.17049465567383254</v>
      </c>
      <c r="AC1037" s="3">
        <f t="shared" si="201"/>
        <v>215210160</v>
      </c>
      <c r="AD1037" s="6">
        <f t="shared" si="202"/>
        <v>0.86328066770905387</v>
      </c>
      <c r="AH1037" s="6">
        <f t="shared" si="203"/>
        <v>0.86328066770905387</v>
      </c>
      <c r="AJ1037" s="10">
        <v>0.86328066770905387</v>
      </c>
      <c r="AM1037" s="10">
        <v>0.17049465567383254</v>
      </c>
    </row>
    <row r="1038" spans="1:39" x14ac:dyDescent="0.35">
      <c r="A1038">
        <v>16000</v>
      </c>
      <c r="B1038">
        <v>3000</v>
      </c>
      <c r="C1038">
        <v>27460</v>
      </c>
      <c r="D1038">
        <v>25</v>
      </c>
      <c r="E1038" s="3"/>
      <c r="F1038">
        <v>1035133000</v>
      </c>
      <c r="G1038" s="7">
        <f t="shared" si="192"/>
        <v>1035.133</v>
      </c>
      <c r="H1038" s="8">
        <v>0.20824819999999999</v>
      </c>
      <c r="I1038">
        <v>64471560</v>
      </c>
      <c r="J1038" s="7">
        <f t="shared" si="193"/>
        <v>64.471559999999997</v>
      </c>
      <c r="K1038">
        <v>63166800</v>
      </c>
      <c r="L1038" s="7">
        <f t="shared" si="194"/>
        <v>63.166800000000002</v>
      </c>
      <c r="M1038" s="9">
        <v>18.916920000000001</v>
      </c>
      <c r="N1038" s="9">
        <v>5.1150549999999999</v>
      </c>
      <c r="O1038" s="3"/>
      <c r="P1038">
        <v>23304020</v>
      </c>
      <c r="Q1038">
        <v>4369504</v>
      </c>
      <c r="R1038">
        <v>39995520</v>
      </c>
      <c r="S1038">
        <v>2313488</v>
      </c>
      <c r="T1038">
        <v>265655900</v>
      </c>
      <c r="U1038">
        <v>8736449</v>
      </c>
      <c r="V1038" s="3"/>
      <c r="W1038" s="3">
        <f t="shared" si="195"/>
        <v>67669044</v>
      </c>
      <c r="X1038" s="3">
        <f t="shared" si="196"/>
        <v>333324944</v>
      </c>
      <c r="Y1038" s="3">
        <f t="shared" si="197"/>
        <v>324588495</v>
      </c>
      <c r="Z1038" s="3">
        <f t="shared" si="198"/>
        <v>58932595</v>
      </c>
      <c r="AA1038" s="6">
        <f t="shared" si="199"/>
        <v>0.87089445212200722</v>
      </c>
      <c r="AB1038" s="6">
        <f t="shared" si="200"/>
        <v>0.18156094842486639</v>
      </c>
      <c r="AC1038" s="3">
        <f t="shared" si="201"/>
        <v>212524720</v>
      </c>
      <c r="AD1038" s="6">
        <f t="shared" si="202"/>
        <v>0.86322765075206997</v>
      </c>
      <c r="AH1038" s="6">
        <f t="shared" si="203"/>
        <v>0.86322765075206997</v>
      </c>
      <c r="AJ1038" s="10">
        <v>0.86322765075206997</v>
      </c>
      <c r="AM1038" s="10">
        <v>0.18156094842486639</v>
      </c>
    </row>
    <row r="1039" spans="1:39" x14ac:dyDescent="0.35">
      <c r="A1039">
        <v>14000</v>
      </c>
      <c r="B1039">
        <v>10000</v>
      </c>
      <c r="C1039">
        <v>22054</v>
      </c>
      <c r="D1039">
        <v>25</v>
      </c>
      <c r="E1039" s="3"/>
      <c r="F1039">
        <v>1035138000</v>
      </c>
      <c r="G1039" s="7">
        <f t="shared" si="192"/>
        <v>1035.1379999999999</v>
      </c>
      <c r="H1039" s="8">
        <v>0.20831540000000001</v>
      </c>
      <c r="I1039">
        <v>64549500</v>
      </c>
      <c r="J1039" s="7">
        <f t="shared" si="193"/>
        <v>64.549499999999995</v>
      </c>
      <c r="K1039">
        <v>61996720</v>
      </c>
      <c r="L1039" s="7">
        <f t="shared" si="194"/>
        <v>61.996720000000003</v>
      </c>
      <c r="M1039" s="9">
        <v>19.188120000000001</v>
      </c>
      <c r="N1039" s="9">
        <v>5.049277</v>
      </c>
      <c r="O1039" s="3"/>
      <c r="P1039">
        <v>20391020</v>
      </c>
      <c r="Q1039">
        <v>14565010</v>
      </c>
      <c r="R1039">
        <v>32121680</v>
      </c>
      <c r="S1039">
        <v>2278424</v>
      </c>
      <c r="T1039">
        <v>266109400</v>
      </c>
      <c r="U1039">
        <v>8631684</v>
      </c>
      <c r="V1039" s="3"/>
      <c r="W1039" s="3">
        <f t="shared" si="195"/>
        <v>67077710</v>
      </c>
      <c r="X1039" s="3">
        <f t="shared" si="196"/>
        <v>333187110</v>
      </c>
      <c r="Y1039" s="3">
        <f t="shared" si="197"/>
        <v>324555426</v>
      </c>
      <c r="Z1039" s="3">
        <f t="shared" si="198"/>
        <v>58446026</v>
      </c>
      <c r="AA1039" s="6">
        <f t="shared" si="199"/>
        <v>0.87131814726531365</v>
      </c>
      <c r="AB1039" s="6">
        <f t="shared" si="200"/>
        <v>0.18008026154521908</v>
      </c>
      <c r="AC1039" s="3">
        <f t="shared" si="201"/>
        <v>212887520</v>
      </c>
      <c r="AD1039" s="6">
        <f t="shared" si="202"/>
        <v>0.86261146039197634</v>
      </c>
      <c r="AH1039" s="6">
        <f t="shared" si="203"/>
        <v>0.86261146039197634</v>
      </c>
      <c r="AJ1039" s="10">
        <v>0.86261146039197634</v>
      </c>
      <c r="AM1039" s="10">
        <v>0.18008026154521908</v>
      </c>
    </row>
    <row r="1040" spans="1:39" x14ac:dyDescent="0.35">
      <c r="A1040">
        <v>13000</v>
      </c>
      <c r="B1040">
        <v>13000</v>
      </c>
      <c r="C1040">
        <v>22054</v>
      </c>
      <c r="D1040">
        <v>50</v>
      </c>
      <c r="E1040" s="3"/>
      <c r="F1040">
        <v>1035151000</v>
      </c>
      <c r="G1040" s="7">
        <f t="shared" si="192"/>
        <v>1035.1510000000001</v>
      </c>
      <c r="H1040" s="8">
        <v>0.2092697</v>
      </c>
      <c r="I1040">
        <v>63909070</v>
      </c>
      <c r="J1040" s="7">
        <f t="shared" si="193"/>
        <v>63.90907</v>
      </c>
      <c r="K1040">
        <v>71664970</v>
      </c>
      <c r="L1040" s="7">
        <f t="shared" si="194"/>
        <v>71.664969999999997</v>
      </c>
      <c r="M1040" s="9">
        <v>17.323070000000001</v>
      </c>
      <c r="N1040" s="9">
        <v>5.5003659999999996</v>
      </c>
      <c r="O1040" s="3"/>
      <c r="P1040">
        <v>18934520</v>
      </c>
      <c r="Q1040">
        <v>18934520</v>
      </c>
      <c r="R1040">
        <v>32121680</v>
      </c>
      <c r="S1040">
        <v>4505691</v>
      </c>
      <c r="T1040">
        <v>262066200</v>
      </c>
      <c r="U1040">
        <v>7132816</v>
      </c>
      <c r="V1040" s="3"/>
      <c r="W1040" s="3">
        <f t="shared" si="195"/>
        <v>69990720</v>
      </c>
      <c r="X1040" s="3">
        <f t="shared" si="196"/>
        <v>332056920</v>
      </c>
      <c r="Y1040" s="3">
        <f t="shared" si="197"/>
        <v>324924104</v>
      </c>
      <c r="Z1040" s="3">
        <f t="shared" si="198"/>
        <v>62857904</v>
      </c>
      <c r="AA1040" s="6">
        <f t="shared" si="199"/>
        <v>0.89808911810022818</v>
      </c>
      <c r="AB1040" s="6">
        <f t="shared" si="200"/>
        <v>0.19345411197933163</v>
      </c>
      <c r="AC1040" s="3">
        <f t="shared" si="201"/>
        <v>209652960</v>
      </c>
      <c r="AD1040" s="6">
        <f t="shared" si="202"/>
        <v>0.86064307497482551</v>
      </c>
      <c r="AH1040" s="6">
        <f t="shared" si="203"/>
        <v>0.86064307497482551</v>
      </c>
      <c r="AJ1040" s="10">
        <v>0.86064307497482551</v>
      </c>
      <c r="AM1040" s="10">
        <v>0.19345411197933163</v>
      </c>
    </row>
    <row r="1041" spans="1:39" x14ac:dyDescent="0.35">
      <c r="A1041">
        <v>7000</v>
      </c>
      <c r="B1041">
        <v>14000</v>
      </c>
      <c r="C1041">
        <v>27460</v>
      </c>
      <c r="D1041">
        <v>70</v>
      </c>
      <c r="E1041" s="3"/>
      <c r="F1041">
        <v>1035194000</v>
      </c>
      <c r="G1041" s="7">
        <f t="shared" si="192"/>
        <v>1035.194</v>
      </c>
      <c r="H1041" s="8">
        <v>0.2101846</v>
      </c>
      <c r="I1041">
        <v>63727530</v>
      </c>
      <c r="J1041" s="7">
        <f t="shared" si="193"/>
        <v>63.727530000000002</v>
      </c>
      <c r="K1041">
        <v>74445050</v>
      </c>
      <c r="L1041" s="7">
        <f t="shared" si="194"/>
        <v>74.445049999999995</v>
      </c>
      <c r="M1041" s="9">
        <v>16.925989999999999</v>
      </c>
      <c r="N1041" s="9">
        <v>5.5852339999999998</v>
      </c>
      <c r="O1041" s="3"/>
      <c r="P1041">
        <v>10195510</v>
      </c>
      <c r="Q1041">
        <v>20391020</v>
      </c>
      <c r="R1041">
        <v>39995520</v>
      </c>
      <c r="S1041">
        <v>6079253</v>
      </c>
      <c r="T1041">
        <v>260247400</v>
      </c>
      <c r="U1041">
        <v>5718237</v>
      </c>
      <c r="V1041" s="3"/>
      <c r="W1041" s="3">
        <f t="shared" si="195"/>
        <v>70582050</v>
      </c>
      <c r="X1041" s="3">
        <f t="shared" si="196"/>
        <v>330829450</v>
      </c>
      <c r="Y1041" s="3">
        <f t="shared" si="197"/>
        <v>325111213</v>
      </c>
      <c r="Z1041" s="3">
        <f t="shared" si="198"/>
        <v>64863813</v>
      </c>
      <c r="AA1041" s="6">
        <f t="shared" si="199"/>
        <v>0.91898454352062597</v>
      </c>
      <c r="AB1041" s="6">
        <f t="shared" si="200"/>
        <v>0.19951269106181213</v>
      </c>
      <c r="AC1041" s="3">
        <f t="shared" si="201"/>
        <v>208197920</v>
      </c>
      <c r="AD1041" s="6">
        <f t="shared" si="202"/>
        <v>0.85749109490111619</v>
      </c>
      <c r="AH1041" s="6">
        <f t="shared" si="203"/>
        <v>0.85749109490111619</v>
      </c>
      <c r="AJ1041" s="10">
        <v>0.85749109490111619</v>
      </c>
      <c r="AM1041" s="10">
        <v>0.19951269106181213</v>
      </c>
    </row>
    <row r="1042" spans="1:39" x14ac:dyDescent="0.35">
      <c r="A1042">
        <v>2000</v>
      </c>
      <c r="B1042">
        <v>15936</v>
      </c>
      <c r="C1042">
        <v>27460</v>
      </c>
      <c r="D1042">
        <v>50</v>
      </c>
      <c r="E1042" s="3"/>
      <c r="F1042">
        <v>1035196000</v>
      </c>
      <c r="G1042" s="7">
        <f t="shared" si="192"/>
        <v>1035.1959999999999</v>
      </c>
      <c r="H1042" s="8">
        <v>0.2097144</v>
      </c>
      <c r="I1042">
        <v>64579770</v>
      </c>
      <c r="J1042" s="7">
        <f t="shared" si="193"/>
        <v>64.579769999999996</v>
      </c>
      <c r="K1042">
        <v>61597960</v>
      </c>
      <c r="L1042" s="7">
        <f t="shared" si="194"/>
        <v>61.59796</v>
      </c>
      <c r="M1042" s="9">
        <v>19.442499999999999</v>
      </c>
      <c r="N1042" s="9">
        <v>4.9598760000000004</v>
      </c>
      <c r="O1042" s="3"/>
      <c r="P1042">
        <v>2913002</v>
      </c>
      <c r="Q1042">
        <v>23210800</v>
      </c>
      <c r="R1042">
        <v>39995520</v>
      </c>
      <c r="S1042">
        <v>4237636</v>
      </c>
      <c r="T1042">
        <v>265035500</v>
      </c>
      <c r="U1042">
        <v>6451166</v>
      </c>
      <c r="V1042" s="3"/>
      <c r="W1042" s="3">
        <f t="shared" si="195"/>
        <v>66119322</v>
      </c>
      <c r="X1042" s="3">
        <f t="shared" si="196"/>
        <v>331154822</v>
      </c>
      <c r="Y1042" s="3">
        <f t="shared" si="197"/>
        <v>324703656</v>
      </c>
      <c r="Z1042" s="3">
        <f t="shared" si="198"/>
        <v>59668156</v>
      </c>
      <c r="AA1042" s="6">
        <f t="shared" si="199"/>
        <v>0.90243145566435179</v>
      </c>
      <c r="AB1042" s="6">
        <f t="shared" si="200"/>
        <v>0.18376188532968044</v>
      </c>
      <c r="AC1042" s="3">
        <f t="shared" si="201"/>
        <v>212028400</v>
      </c>
      <c r="AD1042" s="6">
        <f t="shared" si="202"/>
        <v>0.85662023466714521</v>
      </c>
      <c r="AH1042" s="6">
        <f t="shared" si="203"/>
        <v>0.85662023466714521</v>
      </c>
      <c r="AJ1042" s="10">
        <v>0.85662023466714521</v>
      </c>
      <c r="AM1042" s="10">
        <v>0.18376188532968044</v>
      </c>
    </row>
    <row r="1043" spans="1:39" x14ac:dyDescent="0.35">
      <c r="A1043">
        <v>16000</v>
      </c>
      <c r="B1043">
        <v>8000</v>
      </c>
      <c r="C1043">
        <v>22054</v>
      </c>
      <c r="D1043">
        <v>20</v>
      </c>
      <c r="E1043" s="3"/>
      <c r="F1043">
        <v>1035223000</v>
      </c>
      <c r="G1043" s="7">
        <f t="shared" si="192"/>
        <v>1035.223</v>
      </c>
      <c r="H1043" s="8">
        <v>0.20807429999999999</v>
      </c>
      <c r="I1043">
        <v>64581830</v>
      </c>
      <c r="J1043" s="7">
        <f t="shared" si="193"/>
        <v>64.581829999999997</v>
      </c>
      <c r="K1043">
        <v>61594220</v>
      </c>
      <c r="L1043" s="7">
        <f t="shared" si="194"/>
        <v>61.59422</v>
      </c>
      <c r="M1043" s="9">
        <v>19.241150000000001</v>
      </c>
      <c r="N1043" s="9">
        <v>5.0426399999999996</v>
      </c>
      <c r="O1043" s="3"/>
      <c r="P1043">
        <v>23304020</v>
      </c>
      <c r="Q1043">
        <v>11652010</v>
      </c>
      <c r="R1043">
        <v>32121680</v>
      </c>
      <c r="S1043">
        <v>1869985</v>
      </c>
      <c r="T1043">
        <v>266477500</v>
      </c>
      <c r="U1043">
        <v>9040689</v>
      </c>
      <c r="V1043" s="3"/>
      <c r="W1043" s="3">
        <f t="shared" si="195"/>
        <v>67077710</v>
      </c>
      <c r="X1043" s="3">
        <f t="shared" si="196"/>
        <v>333555210</v>
      </c>
      <c r="Y1043" s="3">
        <f t="shared" si="197"/>
        <v>324514521</v>
      </c>
      <c r="Z1043" s="3">
        <f t="shared" si="198"/>
        <v>58037021</v>
      </c>
      <c r="AA1043" s="6">
        <f t="shared" si="199"/>
        <v>0.86522066719331947</v>
      </c>
      <c r="AB1043" s="6">
        <f t="shared" si="200"/>
        <v>0.17884260100644309</v>
      </c>
      <c r="AC1043" s="3">
        <f t="shared" si="201"/>
        <v>213182000</v>
      </c>
      <c r="AD1043" s="6">
        <f t="shared" si="202"/>
        <v>0.86362764025588856</v>
      </c>
      <c r="AH1043" s="6">
        <f t="shared" si="203"/>
        <v>0.86362764025588856</v>
      </c>
      <c r="AJ1043" s="10">
        <v>0.86362764025588856</v>
      </c>
      <c r="AM1043" s="10">
        <v>0.17884260100644309</v>
      </c>
    </row>
    <row r="1044" spans="1:39" x14ac:dyDescent="0.35">
      <c r="A1044">
        <v>7000</v>
      </c>
      <c r="B1044">
        <v>13000</v>
      </c>
      <c r="C1044">
        <v>27460</v>
      </c>
      <c r="D1044">
        <v>60</v>
      </c>
      <c r="E1044" s="3"/>
      <c r="F1044">
        <v>1035293000</v>
      </c>
      <c r="G1044" s="7">
        <f t="shared" si="192"/>
        <v>1035.2929999999999</v>
      </c>
      <c r="H1044" s="8">
        <v>0.20989189999999999</v>
      </c>
      <c r="I1044">
        <v>64020700</v>
      </c>
      <c r="J1044" s="7">
        <f t="shared" si="193"/>
        <v>64.020700000000005</v>
      </c>
      <c r="K1044">
        <v>70124050</v>
      </c>
      <c r="L1044" s="7">
        <f t="shared" si="194"/>
        <v>70.124049999999997</v>
      </c>
      <c r="M1044" s="9">
        <v>17.649609999999999</v>
      </c>
      <c r="N1044" s="9">
        <v>5.3965139999999998</v>
      </c>
      <c r="O1044" s="3"/>
      <c r="P1044">
        <v>10195510</v>
      </c>
      <c r="Q1044">
        <v>18934520</v>
      </c>
      <c r="R1044">
        <v>39995520</v>
      </c>
      <c r="S1044">
        <v>5203888</v>
      </c>
      <c r="T1044">
        <v>262030300</v>
      </c>
      <c r="U1044">
        <v>6205044</v>
      </c>
      <c r="V1044" s="3"/>
      <c r="W1044" s="3">
        <f t="shared" si="195"/>
        <v>69125550</v>
      </c>
      <c r="X1044" s="3">
        <f t="shared" si="196"/>
        <v>331155850</v>
      </c>
      <c r="Y1044" s="3">
        <f t="shared" si="197"/>
        <v>324950806</v>
      </c>
      <c r="Z1044" s="3">
        <f t="shared" si="198"/>
        <v>62920506</v>
      </c>
      <c r="AA1044" s="6">
        <f t="shared" si="199"/>
        <v>0.91023515906925878</v>
      </c>
      <c r="AB1044" s="6">
        <f t="shared" si="200"/>
        <v>0.19363086608254174</v>
      </c>
      <c r="AC1044" s="3">
        <f t="shared" si="201"/>
        <v>209624240</v>
      </c>
      <c r="AD1044" s="6">
        <f t="shared" si="202"/>
        <v>0.8578215066806143</v>
      </c>
      <c r="AH1044" s="6">
        <f t="shared" si="203"/>
        <v>0.8578215066806143</v>
      </c>
      <c r="AJ1044" s="10">
        <v>0.8578215066806143</v>
      </c>
      <c r="AM1044" s="10">
        <v>0.19363086608254174</v>
      </c>
    </row>
    <row r="1045" spans="1:39" x14ac:dyDescent="0.35">
      <c r="A1045">
        <v>16077</v>
      </c>
      <c r="B1045">
        <v>8000</v>
      </c>
      <c r="C1045">
        <v>27460</v>
      </c>
      <c r="D1045">
        <v>80</v>
      </c>
      <c r="E1045" s="3"/>
      <c r="F1045">
        <v>1035315000</v>
      </c>
      <c r="G1045" s="7">
        <f t="shared" si="192"/>
        <v>1035.3150000000001</v>
      </c>
      <c r="H1045" s="8">
        <v>0.21018210000000001</v>
      </c>
      <c r="I1045">
        <v>62932680</v>
      </c>
      <c r="J1045" s="7">
        <f t="shared" si="193"/>
        <v>62.932679999999998</v>
      </c>
      <c r="K1045">
        <v>86548450</v>
      </c>
      <c r="L1045" s="7">
        <f t="shared" si="194"/>
        <v>86.548450000000003</v>
      </c>
      <c r="M1045" s="9">
        <v>15.146800000000001</v>
      </c>
      <c r="N1045" s="9">
        <v>6.1303029999999996</v>
      </c>
      <c r="O1045" s="3"/>
      <c r="P1045">
        <v>23416170</v>
      </c>
      <c r="Q1045">
        <v>11652010</v>
      </c>
      <c r="R1045">
        <v>39995520</v>
      </c>
      <c r="S1045">
        <v>7396060</v>
      </c>
      <c r="T1045">
        <v>256163600</v>
      </c>
      <c r="U1045">
        <v>5760103</v>
      </c>
      <c r="V1045" s="3"/>
      <c r="W1045" s="3">
        <f t="shared" si="195"/>
        <v>75063700</v>
      </c>
      <c r="X1045" s="3">
        <f t="shared" si="196"/>
        <v>331227300</v>
      </c>
      <c r="Y1045" s="3">
        <f t="shared" si="197"/>
        <v>325467197</v>
      </c>
      <c r="Z1045" s="3">
        <f t="shared" si="198"/>
        <v>69303597</v>
      </c>
      <c r="AA1045" s="6">
        <f t="shared" si="199"/>
        <v>0.92326380127811447</v>
      </c>
      <c r="AB1045" s="6">
        <f t="shared" si="200"/>
        <v>0.21293573557890691</v>
      </c>
      <c r="AC1045" s="3">
        <f t="shared" si="201"/>
        <v>204930880</v>
      </c>
      <c r="AD1045" s="6">
        <f t="shared" si="202"/>
        <v>0.86028509963785993</v>
      </c>
      <c r="AH1045" s="6">
        <f t="shared" si="203"/>
        <v>0.86028509963785993</v>
      </c>
      <c r="AJ1045" s="10">
        <v>0.86028509963785993</v>
      </c>
      <c r="AM1045" s="10">
        <v>0.21293573557890691</v>
      </c>
    </row>
    <row r="1046" spans="1:39" x14ac:dyDescent="0.35">
      <c r="A1046">
        <v>16077</v>
      </c>
      <c r="B1046">
        <v>2000</v>
      </c>
      <c r="C1046">
        <v>27460</v>
      </c>
      <c r="D1046">
        <v>15</v>
      </c>
      <c r="E1046" s="3"/>
      <c r="F1046">
        <v>1035335000</v>
      </c>
      <c r="G1046" s="7">
        <f t="shared" si="192"/>
        <v>1035.335</v>
      </c>
      <c r="H1046" s="8">
        <v>0.2079192</v>
      </c>
      <c r="I1046">
        <v>64763160</v>
      </c>
      <c r="J1046" s="7">
        <f t="shared" si="193"/>
        <v>64.763159999999999</v>
      </c>
      <c r="K1046">
        <v>58972440</v>
      </c>
      <c r="L1046" s="7">
        <f t="shared" si="194"/>
        <v>58.972439999999999</v>
      </c>
      <c r="M1046" s="9">
        <v>19.843589999999999</v>
      </c>
      <c r="N1046" s="9">
        <v>4.9080579999999996</v>
      </c>
      <c r="O1046" s="3"/>
      <c r="P1046">
        <v>23416170</v>
      </c>
      <c r="Q1046">
        <v>2913002</v>
      </c>
      <c r="R1046">
        <v>39995520</v>
      </c>
      <c r="S1046">
        <v>1416004</v>
      </c>
      <c r="T1046">
        <v>267429200</v>
      </c>
      <c r="U1046">
        <v>9322513</v>
      </c>
      <c r="V1046" s="3"/>
      <c r="W1046" s="3">
        <f t="shared" si="195"/>
        <v>66324692</v>
      </c>
      <c r="X1046" s="3">
        <f t="shared" si="196"/>
        <v>333753892</v>
      </c>
      <c r="Y1046" s="3">
        <f t="shared" si="197"/>
        <v>324431379</v>
      </c>
      <c r="Z1046" s="3">
        <f t="shared" si="198"/>
        <v>57002179</v>
      </c>
      <c r="AA1046" s="6">
        <f t="shared" si="199"/>
        <v>0.85944129224150789</v>
      </c>
      <c r="AB1046" s="6">
        <f t="shared" si="200"/>
        <v>0.17569872302641848</v>
      </c>
      <c r="AC1046" s="3">
        <f t="shared" si="201"/>
        <v>213943360</v>
      </c>
      <c r="AD1046" s="6">
        <f t="shared" si="202"/>
        <v>0.86387467471202906</v>
      </c>
      <c r="AH1046" s="6">
        <f t="shared" si="203"/>
        <v>0.86387467471202906</v>
      </c>
      <c r="AJ1046" s="10">
        <v>0.86387467471202906</v>
      </c>
      <c r="AM1046" s="10">
        <v>0.17569872302641848</v>
      </c>
    </row>
    <row r="1047" spans="1:39" x14ac:dyDescent="0.35">
      <c r="A1047">
        <v>9000</v>
      </c>
      <c r="B1047">
        <v>7000</v>
      </c>
      <c r="C1047">
        <v>27460</v>
      </c>
      <c r="D1047">
        <v>10</v>
      </c>
      <c r="E1047" s="3"/>
      <c r="F1047">
        <v>1035346000</v>
      </c>
      <c r="G1047" s="7">
        <f t="shared" si="192"/>
        <v>1035.346</v>
      </c>
      <c r="H1047" s="8">
        <v>0.20799229999999999</v>
      </c>
      <c r="I1047">
        <v>65306840</v>
      </c>
      <c r="J1047" s="7">
        <f t="shared" si="193"/>
        <v>65.306839999999994</v>
      </c>
      <c r="K1047">
        <v>50787550</v>
      </c>
      <c r="L1047" s="7">
        <f t="shared" si="194"/>
        <v>50.787550000000003</v>
      </c>
      <c r="M1047" s="9">
        <v>22.227920000000001</v>
      </c>
      <c r="N1047" s="9">
        <v>4.4211359999999997</v>
      </c>
      <c r="O1047" s="3"/>
      <c r="P1047">
        <v>13108510</v>
      </c>
      <c r="Q1047">
        <v>10195510</v>
      </c>
      <c r="R1047">
        <v>39995520</v>
      </c>
      <c r="S1047">
        <v>896033</v>
      </c>
      <c r="T1047">
        <v>270138700</v>
      </c>
      <c r="U1047">
        <v>9210128</v>
      </c>
      <c r="V1047" s="3"/>
      <c r="W1047" s="3">
        <f t="shared" si="195"/>
        <v>63299540</v>
      </c>
      <c r="X1047" s="3">
        <f t="shared" si="196"/>
        <v>333438240</v>
      </c>
      <c r="Y1047" s="3">
        <f t="shared" si="197"/>
        <v>324228112</v>
      </c>
      <c r="Z1047" s="3">
        <f t="shared" si="198"/>
        <v>54089412</v>
      </c>
      <c r="AA1047" s="6">
        <f t="shared" si="199"/>
        <v>0.85449929020021309</v>
      </c>
      <c r="AB1047" s="6">
        <f t="shared" si="200"/>
        <v>0.16682517646711645</v>
      </c>
      <c r="AC1047" s="3">
        <f t="shared" si="201"/>
        <v>216110960</v>
      </c>
      <c r="AD1047" s="6">
        <f t="shared" si="202"/>
        <v>0.86177135682793604</v>
      </c>
      <c r="AH1047" s="6">
        <f t="shared" si="203"/>
        <v>0.86177135682793604</v>
      </c>
      <c r="AJ1047" s="10">
        <v>0.86177135682793604</v>
      </c>
      <c r="AM1047" s="10">
        <v>0.16682517646711645</v>
      </c>
    </row>
    <row r="1048" spans="1:39" x14ac:dyDescent="0.35">
      <c r="A1048">
        <v>16077</v>
      </c>
      <c r="B1048">
        <v>7000</v>
      </c>
      <c r="C1048">
        <v>27460</v>
      </c>
      <c r="D1048">
        <v>70</v>
      </c>
      <c r="E1048" s="3"/>
      <c r="F1048">
        <v>1035353000</v>
      </c>
      <c r="G1048" s="7">
        <f t="shared" si="192"/>
        <v>1035.3530000000001</v>
      </c>
      <c r="H1048" s="8">
        <v>0.20988370000000001</v>
      </c>
      <c r="I1048">
        <v>63221840</v>
      </c>
      <c r="J1048" s="7">
        <f t="shared" si="193"/>
        <v>63.22184</v>
      </c>
      <c r="K1048">
        <v>82227450</v>
      </c>
      <c r="L1048" s="7">
        <f t="shared" si="194"/>
        <v>82.227450000000005</v>
      </c>
      <c r="M1048" s="9">
        <v>15.69218</v>
      </c>
      <c r="N1048" s="9">
        <v>5.9638809999999998</v>
      </c>
      <c r="O1048" s="3"/>
      <c r="P1048">
        <v>23416170</v>
      </c>
      <c r="Q1048">
        <v>10195510</v>
      </c>
      <c r="R1048">
        <v>39995520</v>
      </c>
      <c r="S1048">
        <v>6455113</v>
      </c>
      <c r="T1048">
        <v>257929700</v>
      </c>
      <c r="U1048">
        <v>6236729</v>
      </c>
      <c r="V1048" s="3"/>
      <c r="W1048" s="3">
        <f t="shared" si="195"/>
        <v>73607200</v>
      </c>
      <c r="X1048" s="3">
        <f t="shared" si="196"/>
        <v>331536900</v>
      </c>
      <c r="Y1048" s="3">
        <f t="shared" si="197"/>
        <v>325300171</v>
      </c>
      <c r="Z1048" s="3">
        <f t="shared" si="198"/>
        <v>67370471</v>
      </c>
      <c r="AA1048" s="6">
        <f t="shared" si="199"/>
        <v>0.91527012303144262</v>
      </c>
      <c r="AB1048" s="6">
        <f t="shared" si="200"/>
        <v>0.20710247643859983</v>
      </c>
      <c r="AC1048" s="3">
        <f t="shared" si="201"/>
        <v>206343760</v>
      </c>
      <c r="AD1048" s="6">
        <f t="shared" si="202"/>
        <v>0.86059272314369606</v>
      </c>
      <c r="AH1048" s="6">
        <f t="shared" si="203"/>
        <v>0.86059272314369606</v>
      </c>
      <c r="AJ1048" s="10">
        <v>0.86059272314369606</v>
      </c>
      <c r="AM1048" s="10">
        <v>0.20710247643859983</v>
      </c>
    </row>
    <row r="1049" spans="1:39" x14ac:dyDescent="0.35">
      <c r="A1049">
        <v>7000</v>
      </c>
      <c r="B1049">
        <v>15936</v>
      </c>
      <c r="C1049">
        <v>27460</v>
      </c>
      <c r="D1049">
        <v>90</v>
      </c>
      <c r="E1049" s="3"/>
      <c r="F1049">
        <v>1035356000</v>
      </c>
      <c r="G1049" s="7">
        <f t="shared" si="192"/>
        <v>1035.356</v>
      </c>
      <c r="H1049" s="8">
        <v>0.21082790000000001</v>
      </c>
      <c r="I1049">
        <v>63169360</v>
      </c>
      <c r="J1049" s="7">
        <f t="shared" si="193"/>
        <v>63.169359999999998</v>
      </c>
      <c r="K1049">
        <v>83021700</v>
      </c>
      <c r="L1049" s="7">
        <f t="shared" si="194"/>
        <v>83.021699999999996</v>
      </c>
      <c r="M1049" s="9">
        <v>15.660629999999999</v>
      </c>
      <c r="N1049" s="9">
        <v>5.9427399999999997</v>
      </c>
      <c r="O1049" s="3"/>
      <c r="P1049">
        <v>10195510</v>
      </c>
      <c r="Q1049">
        <v>23210800</v>
      </c>
      <c r="R1049">
        <v>39995520</v>
      </c>
      <c r="S1049">
        <v>7853451</v>
      </c>
      <c r="T1049">
        <v>256800400</v>
      </c>
      <c r="U1049">
        <v>4772352</v>
      </c>
      <c r="V1049" s="3"/>
      <c r="W1049" s="3">
        <f t="shared" si="195"/>
        <v>73401830</v>
      </c>
      <c r="X1049" s="3">
        <f t="shared" si="196"/>
        <v>330202230</v>
      </c>
      <c r="Y1049" s="3">
        <f t="shared" si="197"/>
        <v>325429878</v>
      </c>
      <c r="Z1049" s="3">
        <f t="shared" si="198"/>
        <v>68629478</v>
      </c>
      <c r="AA1049" s="6">
        <f t="shared" si="199"/>
        <v>0.93498320137249979</v>
      </c>
      <c r="AB1049" s="6">
        <f t="shared" si="200"/>
        <v>0.21088868183148199</v>
      </c>
      <c r="AC1049" s="3">
        <f t="shared" si="201"/>
        <v>205440320</v>
      </c>
      <c r="AD1049" s="6">
        <f t="shared" si="202"/>
        <v>0.8568424992618533</v>
      </c>
      <c r="AH1049" s="6">
        <f t="shared" si="203"/>
        <v>0.8568424992618533</v>
      </c>
      <c r="AJ1049" s="10">
        <v>0.8568424992618533</v>
      </c>
      <c r="AM1049" s="10">
        <v>0.21088868183148199</v>
      </c>
    </row>
    <row r="1050" spans="1:39" x14ac:dyDescent="0.35">
      <c r="A1050">
        <v>13000</v>
      </c>
      <c r="B1050">
        <v>7000</v>
      </c>
      <c r="C1050">
        <v>27460</v>
      </c>
      <c r="D1050">
        <v>45</v>
      </c>
      <c r="E1050" s="3"/>
      <c r="F1050">
        <v>1035368000</v>
      </c>
      <c r="G1050" s="7">
        <f t="shared" si="192"/>
        <v>1035.3679999999999</v>
      </c>
      <c r="H1050" s="8">
        <v>0.20915800000000001</v>
      </c>
      <c r="I1050">
        <v>64105740</v>
      </c>
      <c r="J1050" s="7">
        <f t="shared" si="193"/>
        <v>64.105739999999997</v>
      </c>
      <c r="K1050">
        <v>68916550</v>
      </c>
      <c r="L1050" s="7">
        <f t="shared" si="194"/>
        <v>68.916550000000001</v>
      </c>
      <c r="M1050" s="9">
        <v>17.793980000000001</v>
      </c>
      <c r="N1050" s="9">
        <v>5.3776760000000001</v>
      </c>
      <c r="O1050" s="3"/>
      <c r="P1050">
        <v>18934520</v>
      </c>
      <c r="Q1050">
        <v>10195510</v>
      </c>
      <c r="R1050">
        <v>39995520</v>
      </c>
      <c r="S1050">
        <v>4033809</v>
      </c>
      <c r="T1050">
        <v>263084800</v>
      </c>
      <c r="U1050">
        <v>7376747</v>
      </c>
      <c r="V1050" s="3"/>
      <c r="W1050" s="3">
        <f t="shared" si="195"/>
        <v>69125550</v>
      </c>
      <c r="X1050" s="3">
        <f t="shared" si="196"/>
        <v>332210350</v>
      </c>
      <c r="Y1050" s="3">
        <f t="shared" si="197"/>
        <v>324833603</v>
      </c>
      <c r="Z1050" s="3">
        <f t="shared" si="198"/>
        <v>61748803</v>
      </c>
      <c r="AA1050" s="6">
        <f t="shared" si="199"/>
        <v>0.8932847984572998</v>
      </c>
      <c r="AB1050" s="6">
        <f t="shared" si="200"/>
        <v>0.19009364311364055</v>
      </c>
      <c r="AC1050" s="3">
        <f t="shared" si="201"/>
        <v>210467840</v>
      </c>
      <c r="AD1050" s="6">
        <f t="shared" si="202"/>
        <v>0.86072803865676417</v>
      </c>
      <c r="AH1050" s="6">
        <f t="shared" si="203"/>
        <v>0.86072803865676417</v>
      </c>
      <c r="AJ1050" s="10">
        <v>0.86072803865676417</v>
      </c>
      <c r="AM1050" s="10">
        <v>0.19009364311364055</v>
      </c>
    </row>
    <row r="1051" spans="1:39" x14ac:dyDescent="0.35">
      <c r="A1051">
        <v>11000</v>
      </c>
      <c r="B1051">
        <v>14000</v>
      </c>
      <c r="C1051">
        <v>22054</v>
      </c>
      <c r="D1051">
        <v>45</v>
      </c>
      <c r="E1051" s="3"/>
      <c r="F1051">
        <v>1035368000</v>
      </c>
      <c r="G1051" s="7">
        <f t="shared" si="192"/>
        <v>1035.3679999999999</v>
      </c>
      <c r="H1051" s="8">
        <v>0.20922499999999999</v>
      </c>
      <c r="I1051">
        <v>64183370</v>
      </c>
      <c r="J1051" s="7">
        <f t="shared" si="193"/>
        <v>64.183369999999996</v>
      </c>
      <c r="K1051">
        <v>67746470</v>
      </c>
      <c r="L1051" s="7">
        <f t="shared" si="194"/>
        <v>67.746470000000002</v>
      </c>
      <c r="M1051" s="9">
        <v>18.026900000000001</v>
      </c>
      <c r="N1051" s="9">
        <v>5.315639</v>
      </c>
      <c r="O1051" s="3"/>
      <c r="P1051">
        <v>16021510</v>
      </c>
      <c r="Q1051">
        <v>20391020</v>
      </c>
      <c r="R1051">
        <v>32121680</v>
      </c>
      <c r="S1051">
        <v>3988340</v>
      </c>
      <c r="T1051">
        <v>263537000</v>
      </c>
      <c r="U1051">
        <v>7271725</v>
      </c>
      <c r="V1051" s="3"/>
      <c r="W1051" s="3">
        <f t="shared" si="195"/>
        <v>68534210</v>
      </c>
      <c r="X1051" s="3">
        <f t="shared" si="196"/>
        <v>332071210</v>
      </c>
      <c r="Y1051" s="3">
        <f t="shared" si="197"/>
        <v>324799485</v>
      </c>
      <c r="Z1051" s="3">
        <f t="shared" si="198"/>
        <v>61262485</v>
      </c>
      <c r="AA1051" s="6">
        <f t="shared" si="199"/>
        <v>0.89389642048839546</v>
      </c>
      <c r="AB1051" s="6">
        <f t="shared" si="200"/>
        <v>0.18861632431467679</v>
      </c>
      <c r="AC1051" s="3">
        <f t="shared" si="201"/>
        <v>210829600</v>
      </c>
      <c r="AD1051" s="6">
        <f t="shared" si="202"/>
        <v>0.86011161624840626</v>
      </c>
      <c r="AH1051" s="6">
        <f t="shared" si="203"/>
        <v>0.86011161624840626</v>
      </c>
      <c r="AJ1051" s="10">
        <v>0.86011161624840626</v>
      </c>
      <c r="AM1051" s="10">
        <v>0.18861632431467679</v>
      </c>
    </row>
    <row r="1052" spans="1:39" x14ac:dyDescent="0.35">
      <c r="A1052">
        <v>7000</v>
      </c>
      <c r="B1052">
        <v>14000</v>
      </c>
      <c r="C1052">
        <v>22054</v>
      </c>
      <c r="D1052">
        <v>10</v>
      </c>
      <c r="E1052" s="3"/>
      <c r="F1052">
        <v>1035369000</v>
      </c>
      <c r="G1052" s="7">
        <f t="shared" si="192"/>
        <v>1035.3689999999999</v>
      </c>
      <c r="H1052" s="8">
        <v>0.2080612</v>
      </c>
      <c r="I1052">
        <v>65385950</v>
      </c>
      <c r="J1052" s="7">
        <f t="shared" si="193"/>
        <v>65.385949999999994</v>
      </c>
      <c r="K1052">
        <v>49617470</v>
      </c>
      <c r="L1052" s="7">
        <f t="shared" si="194"/>
        <v>49.617469999999997</v>
      </c>
      <c r="M1052" s="9">
        <v>22.632919999999999</v>
      </c>
      <c r="N1052" s="9">
        <v>4.3465389999999999</v>
      </c>
      <c r="O1052" s="3"/>
      <c r="P1052">
        <v>10195510</v>
      </c>
      <c r="Q1052">
        <v>20391020</v>
      </c>
      <c r="R1052">
        <v>32121680</v>
      </c>
      <c r="S1052">
        <v>883246.3</v>
      </c>
      <c r="T1052">
        <v>270597100</v>
      </c>
      <c r="U1052">
        <v>9108039</v>
      </c>
      <c r="V1052" s="3"/>
      <c r="W1052" s="3">
        <f t="shared" si="195"/>
        <v>62708210</v>
      </c>
      <c r="X1052" s="3">
        <f t="shared" si="196"/>
        <v>333305310</v>
      </c>
      <c r="Y1052" s="3">
        <f t="shared" si="197"/>
        <v>324197271</v>
      </c>
      <c r="Z1052" s="3">
        <f t="shared" si="198"/>
        <v>53600171</v>
      </c>
      <c r="AA1052" s="6">
        <f t="shared" si="199"/>
        <v>0.85475523858837621</v>
      </c>
      <c r="AB1052" s="6">
        <f t="shared" si="200"/>
        <v>0.16533196234091679</v>
      </c>
      <c r="AC1052" s="3">
        <f t="shared" si="201"/>
        <v>216477680</v>
      </c>
      <c r="AD1052" s="6">
        <f t="shared" si="202"/>
        <v>0.86116051852885589</v>
      </c>
      <c r="AH1052" s="6">
        <f t="shared" si="203"/>
        <v>0.86116051852885589</v>
      </c>
      <c r="AJ1052" s="10">
        <v>0.86116051852885589</v>
      </c>
      <c r="AM1052" s="10">
        <v>0.16533196234091679</v>
      </c>
    </row>
    <row r="1053" spans="1:39" x14ac:dyDescent="0.35">
      <c r="A1053">
        <v>14000</v>
      </c>
      <c r="B1053">
        <v>4000</v>
      </c>
      <c r="C1053">
        <v>27460</v>
      </c>
      <c r="D1053">
        <v>20</v>
      </c>
      <c r="E1053" s="3"/>
      <c r="F1053">
        <v>1035405000</v>
      </c>
      <c r="G1053" s="7">
        <f t="shared" si="192"/>
        <v>1035.405</v>
      </c>
      <c r="H1053" s="8">
        <v>0.20820739999999999</v>
      </c>
      <c r="I1053">
        <v>64749520</v>
      </c>
      <c r="J1053" s="7">
        <f t="shared" si="193"/>
        <v>64.749520000000004</v>
      </c>
      <c r="K1053">
        <v>59248300</v>
      </c>
      <c r="L1053" s="7">
        <f t="shared" si="194"/>
        <v>59.2483</v>
      </c>
      <c r="M1053" s="9">
        <v>19.79945</v>
      </c>
      <c r="N1053" s="9">
        <v>4.9123200000000002</v>
      </c>
      <c r="O1053" s="3"/>
      <c r="P1053">
        <v>20391020</v>
      </c>
      <c r="Q1053">
        <v>5826005</v>
      </c>
      <c r="R1053">
        <v>39995520</v>
      </c>
      <c r="S1053">
        <v>1825175</v>
      </c>
      <c r="T1053">
        <v>267141900</v>
      </c>
      <c r="U1053">
        <v>8887681</v>
      </c>
      <c r="V1053" s="3"/>
      <c r="W1053" s="3">
        <f t="shared" si="195"/>
        <v>66212545</v>
      </c>
      <c r="X1053" s="3">
        <f t="shared" si="196"/>
        <v>333354445</v>
      </c>
      <c r="Y1053" s="3">
        <f t="shared" si="197"/>
        <v>324466764</v>
      </c>
      <c r="Z1053" s="3">
        <f t="shared" si="198"/>
        <v>57324864</v>
      </c>
      <c r="AA1053" s="6">
        <f t="shared" si="199"/>
        <v>0.86577043670500808</v>
      </c>
      <c r="AB1053" s="6">
        <f t="shared" si="200"/>
        <v>0.17667407069156704</v>
      </c>
      <c r="AC1053" s="3">
        <f t="shared" si="201"/>
        <v>213713520</v>
      </c>
      <c r="AD1053" s="6">
        <f t="shared" si="202"/>
        <v>0.86272646710897016</v>
      </c>
      <c r="AH1053" s="6">
        <f t="shared" si="203"/>
        <v>0.86272646710897016</v>
      </c>
      <c r="AJ1053" s="10">
        <v>0.86272646710897016</v>
      </c>
      <c r="AM1053" s="10">
        <v>0.17667407069156704</v>
      </c>
    </row>
    <row r="1054" spans="1:39" x14ac:dyDescent="0.35">
      <c r="A1054">
        <v>13000</v>
      </c>
      <c r="B1054">
        <v>12000</v>
      </c>
      <c r="C1054">
        <v>22054</v>
      </c>
      <c r="D1054">
        <v>40</v>
      </c>
      <c r="E1054" s="3"/>
      <c r="F1054">
        <v>1035436000</v>
      </c>
      <c r="G1054" s="7">
        <f t="shared" si="192"/>
        <v>1035.4359999999999</v>
      </c>
      <c r="H1054" s="8">
        <v>0.20898159999999999</v>
      </c>
      <c r="I1054">
        <v>64214590</v>
      </c>
      <c r="J1054" s="7">
        <f t="shared" si="193"/>
        <v>64.214590000000001</v>
      </c>
      <c r="K1054">
        <v>67343970</v>
      </c>
      <c r="L1054" s="7">
        <f t="shared" si="194"/>
        <v>67.343969999999999</v>
      </c>
      <c r="M1054" s="9">
        <v>18.072949999999999</v>
      </c>
      <c r="N1054" s="9">
        <v>5.3101139999999996</v>
      </c>
      <c r="O1054" s="3"/>
      <c r="P1054">
        <v>18934520</v>
      </c>
      <c r="Q1054">
        <v>17478010</v>
      </c>
      <c r="R1054">
        <v>32121680</v>
      </c>
      <c r="S1054">
        <v>3585019</v>
      </c>
      <c r="T1054">
        <v>263900500</v>
      </c>
      <c r="U1054">
        <v>7675605</v>
      </c>
      <c r="V1054" s="3"/>
      <c r="W1054" s="3">
        <f t="shared" si="195"/>
        <v>68534210</v>
      </c>
      <c r="X1054" s="3">
        <f t="shared" si="196"/>
        <v>332434710</v>
      </c>
      <c r="Y1054" s="3">
        <f t="shared" si="197"/>
        <v>324759105</v>
      </c>
      <c r="Z1054" s="3">
        <f t="shared" si="198"/>
        <v>60858605</v>
      </c>
      <c r="AA1054" s="6">
        <f t="shared" si="199"/>
        <v>0.88800330521063864</v>
      </c>
      <c r="AB1054" s="6">
        <f t="shared" si="200"/>
        <v>0.18739614706106547</v>
      </c>
      <c r="AC1054" s="3">
        <f t="shared" si="201"/>
        <v>211120400</v>
      </c>
      <c r="AD1054" s="6">
        <f t="shared" si="202"/>
        <v>0.86111399401719624</v>
      </c>
      <c r="AH1054" s="6">
        <f t="shared" si="203"/>
        <v>0.86111399401719624</v>
      </c>
      <c r="AJ1054" s="10">
        <v>0.86111399401719624</v>
      </c>
      <c r="AM1054" s="10">
        <v>0.18739614706106547</v>
      </c>
    </row>
    <row r="1055" spans="1:39" x14ac:dyDescent="0.35">
      <c r="A1055">
        <v>16077</v>
      </c>
      <c r="B1055">
        <v>10000</v>
      </c>
      <c r="C1055">
        <v>27460</v>
      </c>
      <c r="D1055">
        <v>100</v>
      </c>
      <c r="E1055" s="3"/>
      <c r="F1055">
        <v>1035447000</v>
      </c>
      <c r="G1055" s="7">
        <f t="shared" si="192"/>
        <v>1035.4469999999999</v>
      </c>
      <c r="H1055" s="8">
        <v>0.21078710000000001</v>
      </c>
      <c r="I1055">
        <v>62368240</v>
      </c>
      <c r="J1055" s="7">
        <f t="shared" si="193"/>
        <v>62.36824</v>
      </c>
      <c r="K1055">
        <v>95190450</v>
      </c>
      <c r="L1055" s="7">
        <f t="shared" si="194"/>
        <v>95.190449999999998</v>
      </c>
      <c r="M1055" s="9">
        <v>14.17313</v>
      </c>
      <c r="N1055" s="9">
        <v>6.4468620000000003</v>
      </c>
      <c r="O1055" s="3"/>
      <c r="P1055">
        <v>23416170</v>
      </c>
      <c r="Q1055">
        <v>14565010</v>
      </c>
      <c r="R1055">
        <v>39995520</v>
      </c>
      <c r="S1055">
        <v>9283530</v>
      </c>
      <c r="T1055">
        <v>252689200</v>
      </c>
      <c r="U1055">
        <v>4864044</v>
      </c>
      <c r="V1055" s="3"/>
      <c r="W1055" s="3">
        <f t="shared" si="195"/>
        <v>77976700</v>
      </c>
      <c r="X1055" s="3">
        <f t="shared" si="196"/>
        <v>330665900</v>
      </c>
      <c r="Y1055" s="3">
        <f t="shared" si="197"/>
        <v>325801856</v>
      </c>
      <c r="Z1055" s="3">
        <f t="shared" si="198"/>
        <v>73112656</v>
      </c>
      <c r="AA1055" s="6">
        <f t="shared" si="199"/>
        <v>0.93762182805889449</v>
      </c>
      <c r="AB1055" s="6">
        <f t="shared" si="200"/>
        <v>0.22440834713967989</v>
      </c>
      <c r="AC1055" s="3">
        <f t="shared" si="201"/>
        <v>202151360</v>
      </c>
      <c r="AD1055" s="6">
        <f t="shared" si="202"/>
        <v>0.85981112397346193</v>
      </c>
      <c r="AH1055" s="6">
        <f t="shared" si="203"/>
        <v>0.85981112397346193</v>
      </c>
      <c r="AJ1055" s="10">
        <v>0.85981112397346193</v>
      </c>
      <c r="AM1055" s="10">
        <v>0.22440834713967989</v>
      </c>
    </row>
    <row r="1056" spans="1:39" x14ac:dyDescent="0.35">
      <c r="A1056">
        <v>5000</v>
      </c>
      <c r="B1056">
        <v>15936</v>
      </c>
      <c r="C1056">
        <v>22054</v>
      </c>
      <c r="D1056">
        <v>15</v>
      </c>
      <c r="E1056" s="3"/>
      <c r="F1056">
        <v>1035451000</v>
      </c>
      <c r="G1056" s="7">
        <f t="shared" si="192"/>
        <v>1035.451</v>
      </c>
      <c r="H1056" s="8">
        <v>0.2083508</v>
      </c>
      <c r="I1056">
        <v>65369040</v>
      </c>
      <c r="J1056" s="7">
        <f t="shared" si="193"/>
        <v>65.369039999999998</v>
      </c>
      <c r="K1056">
        <v>49954620</v>
      </c>
      <c r="L1056" s="7">
        <f t="shared" si="194"/>
        <v>49.954619999999998</v>
      </c>
      <c r="M1056" s="9">
        <v>22.548089999999998</v>
      </c>
      <c r="N1056" s="9">
        <v>4.3575109999999997</v>
      </c>
      <c r="O1056" s="3"/>
      <c r="P1056">
        <v>7282506</v>
      </c>
      <c r="Q1056">
        <v>23210800</v>
      </c>
      <c r="R1056">
        <v>32121680</v>
      </c>
      <c r="S1056">
        <v>1297396</v>
      </c>
      <c r="T1056">
        <v>270294400</v>
      </c>
      <c r="U1056">
        <v>8675395</v>
      </c>
      <c r="V1056" s="3"/>
      <c r="W1056" s="3">
        <f t="shared" si="195"/>
        <v>62614986</v>
      </c>
      <c r="X1056" s="3">
        <f t="shared" si="196"/>
        <v>332909386</v>
      </c>
      <c r="Y1056" s="3">
        <f t="shared" si="197"/>
        <v>324233991</v>
      </c>
      <c r="Z1056" s="3">
        <f t="shared" si="198"/>
        <v>53939591</v>
      </c>
      <c r="AA1056" s="6">
        <f t="shared" si="199"/>
        <v>0.86144858357071263</v>
      </c>
      <c r="AB1056" s="6">
        <f t="shared" si="200"/>
        <v>0.16636007481399445</v>
      </c>
      <c r="AC1056" s="3">
        <f t="shared" si="201"/>
        <v>216235520</v>
      </c>
      <c r="AD1056" s="6">
        <f t="shared" si="202"/>
        <v>0.86002860199811682</v>
      </c>
      <c r="AH1056" s="6">
        <f t="shared" si="203"/>
        <v>0.86002860199811682</v>
      </c>
      <c r="AJ1056" s="10">
        <v>0.86002860199811682</v>
      </c>
      <c r="AM1056" s="10">
        <v>0.16636007481399445</v>
      </c>
    </row>
    <row r="1057" spans="1:39" x14ac:dyDescent="0.35">
      <c r="A1057">
        <v>16077</v>
      </c>
      <c r="B1057">
        <v>6000</v>
      </c>
      <c r="C1057">
        <v>27460</v>
      </c>
      <c r="D1057">
        <v>60</v>
      </c>
      <c r="E1057" s="3"/>
      <c r="F1057">
        <v>1035458000</v>
      </c>
      <c r="G1057" s="7">
        <f t="shared" si="192"/>
        <v>1035.4580000000001</v>
      </c>
      <c r="H1057" s="8">
        <v>0.2095881</v>
      </c>
      <c r="I1057">
        <v>63515390</v>
      </c>
      <c r="J1057" s="7">
        <f t="shared" si="193"/>
        <v>63.515389999999996</v>
      </c>
      <c r="K1057">
        <v>77906450</v>
      </c>
      <c r="L1057" s="7">
        <f t="shared" si="194"/>
        <v>77.906450000000007</v>
      </c>
      <c r="M1057" s="9">
        <v>16.285060000000001</v>
      </c>
      <c r="N1057" s="9">
        <v>5.791175</v>
      </c>
      <c r="O1057" s="3"/>
      <c r="P1057">
        <v>23416170</v>
      </c>
      <c r="Q1057">
        <v>8739007</v>
      </c>
      <c r="R1057">
        <v>39995520</v>
      </c>
      <c r="S1057">
        <v>5518122</v>
      </c>
      <c r="T1057">
        <v>259714100</v>
      </c>
      <c r="U1057">
        <v>6731298</v>
      </c>
      <c r="V1057" s="3"/>
      <c r="W1057" s="3">
        <f t="shared" si="195"/>
        <v>72150697</v>
      </c>
      <c r="X1057" s="3">
        <f t="shared" si="196"/>
        <v>331864797</v>
      </c>
      <c r="Y1057" s="3">
        <f t="shared" si="197"/>
        <v>325133499</v>
      </c>
      <c r="Z1057" s="3">
        <f t="shared" si="198"/>
        <v>65419399</v>
      </c>
      <c r="AA1057" s="6">
        <f t="shared" si="199"/>
        <v>0.90670501769373069</v>
      </c>
      <c r="AB1057" s="6">
        <f t="shared" si="200"/>
        <v>0.20120780910366914</v>
      </c>
      <c r="AC1057" s="3">
        <f t="shared" si="201"/>
        <v>207771280</v>
      </c>
      <c r="AD1057" s="6">
        <f t="shared" si="202"/>
        <v>0.86094474380814268</v>
      </c>
      <c r="AH1057" s="6">
        <f t="shared" si="203"/>
        <v>0.86094474380814268</v>
      </c>
      <c r="AJ1057" s="10">
        <v>0.86094474380814268</v>
      </c>
      <c r="AM1057" s="10">
        <v>0.20120780910366914</v>
      </c>
    </row>
    <row r="1058" spans="1:39" x14ac:dyDescent="0.35">
      <c r="A1058">
        <v>16077</v>
      </c>
      <c r="B1058">
        <v>7000</v>
      </c>
      <c r="C1058">
        <v>22054</v>
      </c>
      <c r="D1058">
        <v>10</v>
      </c>
      <c r="E1058" s="3"/>
      <c r="F1058">
        <v>1035465000</v>
      </c>
      <c r="G1058" s="7">
        <f t="shared" si="192"/>
        <v>1035.4649999999999</v>
      </c>
      <c r="H1058" s="8">
        <v>0.20774690000000001</v>
      </c>
      <c r="I1058">
        <v>64876110</v>
      </c>
      <c r="J1058" s="7">
        <f t="shared" si="193"/>
        <v>64.876109999999997</v>
      </c>
      <c r="K1058">
        <v>57399860</v>
      </c>
      <c r="L1058" s="7">
        <f t="shared" si="194"/>
        <v>57.399859999999997</v>
      </c>
      <c r="M1058" s="9">
        <v>20.206569999999999</v>
      </c>
      <c r="N1058" s="9">
        <v>4.8323590000000003</v>
      </c>
      <c r="O1058" s="3"/>
      <c r="P1058">
        <v>23416170</v>
      </c>
      <c r="Q1058">
        <v>10195510</v>
      </c>
      <c r="R1058">
        <v>32121680</v>
      </c>
      <c r="S1058">
        <v>970304</v>
      </c>
      <c r="T1058">
        <v>268262000</v>
      </c>
      <c r="U1058">
        <v>9638153</v>
      </c>
      <c r="V1058" s="3"/>
      <c r="W1058" s="3">
        <f t="shared" si="195"/>
        <v>65733360</v>
      </c>
      <c r="X1058" s="3">
        <f t="shared" si="196"/>
        <v>333995360</v>
      </c>
      <c r="Y1058" s="3">
        <f t="shared" si="197"/>
        <v>324357207</v>
      </c>
      <c r="Z1058" s="3">
        <f t="shared" si="198"/>
        <v>56095207</v>
      </c>
      <c r="AA1058" s="6">
        <f t="shared" si="199"/>
        <v>0.85337501384380776</v>
      </c>
      <c r="AB1058" s="6">
        <f t="shared" si="200"/>
        <v>0.1729426872269251</v>
      </c>
      <c r="AC1058" s="3">
        <f t="shared" si="201"/>
        <v>214609600</v>
      </c>
      <c r="AD1058" s="6">
        <f t="shared" si="202"/>
        <v>0.86430316314815225</v>
      </c>
      <c r="AH1058" s="6">
        <f t="shared" si="203"/>
        <v>0.86430316314815225</v>
      </c>
      <c r="AJ1058" s="10">
        <v>0.86430316314815225</v>
      </c>
      <c r="AM1058" s="10">
        <v>0.1729426872269251</v>
      </c>
    </row>
    <row r="1059" spans="1:39" x14ac:dyDescent="0.35">
      <c r="A1059">
        <v>3000</v>
      </c>
      <c r="B1059">
        <v>12000</v>
      </c>
      <c r="C1059">
        <v>27460</v>
      </c>
      <c r="D1059">
        <v>15</v>
      </c>
      <c r="E1059" s="3"/>
      <c r="F1059">
        <v>1035467000</v>
      </c>
      <c r="G1059" s="7">
        <f t="shared" si="192"/>
        <v>1035.4670000000001</v>
      </c>
      <c r="H1059" s="8">
        <v>0.20843790000000001</v>
      </c>
      <c r="I1059">
        <v>65521390</v>
      </c>
      <c r="J1059" s="7">
        <f t="shared" si="193"/>
        <v>65.521389999999997</v>
      </c>
      <c r="K1059">
        <v>47674050</v>
      </c>
      <c r="L1059" s="7">
        <f t="shared" si="194"/>
        <v>47.674050000000001</v>
      </c>
      <c r="M1059" s="9">
        <v>23.388390000000001</v>
      </c>
      <c r="N1059" s="9">
        <v>4.2094569999999996</v>
      </c>
      <c r="O1059" s="3"/>
      <c r="P1059">
        <v>4369504</v>
      </c>
      <c r="Q1059">
        <v>17478010</v>
      </c>
      <c r="R1059">
        <v>39995520</v>
      </c>
      <c r="S1059">
        <v>1282936</v>
      </c>
      <c r="T1059">
        <v>270893700</v>
      </c>
      <c r="U1059">
        <v>8542746</v>
      </c>
      <c r="V1059" s="3"/>
      <c r="W1059" s="3">
        <f t="shared" si="195"/>
        <v>61843034</v>
      </c>
      <c r="X1059" s="3">
        <f t="shared" si="196"/>
        <v>332736734</v>
      </c>
      <c r="Y1059" s="3">
        <f t="shared" si="197"/>
        <v>324193988</v>
      </c>
      <c r="Z1059" s="3">
        <f t="shared" si="198"/>
        <v>53300288</v>
      </c>
      <c r="AA1059" s="6">
        <f t="shared" si="199"/>
        <v>0.86186405408246947</v>
      </c>
      <c r="AB1059" s="6">
        <f t="shared" si="200"/>
        <v>0.16440862561584579</v>
      </c>
      <c r="AC1059" s="3">
        <f t="shared" si="201"/>
        <v>216714960</v>
      </c>
      <c r="AD1059" s="6">
        <f t="shared" si="202"/>
        <v>0.85923244819703437</v>
      </c>
      <c r="AH1059" s="6">
        <f t="shared" si="203"/>
        <v>0.85923244819703437</v>
      </c>
      <c r="AJ1059" s="10">
        <v>0.85923244819703437</v>
      </c>
      <c r="AM1059" s="10">
        <v>0.16440862561584579</v>
      </c>
    </row>
    <row r="1060" spans="1:39" x14ac:dyDescent="0.35">
      <c r="A1060">
        <v>16000</v>
      </c>
      <c r="B1060">
        <v>8000</v>
      </c>
      <c r="C1060">
        <v>27460</v>
      </c>
      <c r="D1060">
        <v>80</v>
      </c>
      <c r="E1060" s="3"/>
      <c r="F1060">
        <v>1035486000</v>
      </c>
      <c r="G1060" s="7">
        <f t="shared" si="192"/>
        <v>1035.4860000000001</v>
      </c>
      <c r="H1060" s="8">
        <v>0.21022950000000001</v>
      </c>
      <c r="I1060">
        <v>62952460</v>
      </c>
      <c r="J1060" s="7">
        <f t="shared" si="193"/>
        <v>62.952460000000002</v>
      </c>
      <c r="K1060">
        <v>86421800</v>
      </c>
      <c r="L1060" s="7">
        <f t="shared" si="194"/>
        <v>86.421800000000005</v>
      </c>
      <c r="M1060" s="9">
        <v>15.14836</v>
      </c>
      <c r="N1060" s="9">
        <v>6.1295869999999999</v>
      </c>
      <c r="O1060" s="3"/>
      <c r="P1060">
        <v>23304020</v>
      </c>
      <c r="Q1060">
        <v>11652010</v>
      </c>
      <c r="R1060">
        <v>39995520</v>
      </c>
      <c r="S1060">
        <v>7378959</v>
      </c>
      <c r="T1060">
        <v>256248900</v>
      </c>
      <c r="U1060">
        <v>5740609</v>
      </c>
      <c r="V1060" s="3"/>
      <c r="W1060" s="3">
        <f t="shared" si="195"/>
        <v>74951550</v>
      </c>
      <c r="X1060" s="3">
        <f t="shared" si="196"/>
        <v>331200450</v>
      </c>
      <c r="Y1060" s="3">
        <f t="shared" si="197"/>
        <v>325459841</v>
      </c>
      <c r="Z1060" s="3">
        <f t="shared" si="198"/>
        <v>69210941</v>
      </c>
      <c r="AA1060" s="6">
        <f t="shared" si="199"/>
        <v>0.92340906892519237</v>
      </c>
      <c r="AB1060" s="6">
        <f t="shared" si="200"/>
        <v>0.21265585574964993</v>
      </c>
      <c r="AC1060" s="3">
        <f t="shared" si="201"/>
        <v>204999120</v>
      </c>
      <c r="AD1060" s="6">
        <f t="shared" si="202"/>
        <v>0.8601696268880068</v>
      </c>
      <c r="AH1060" s="6">
        <f t="shared" si="203"/>
        <v>0.8601696268880068</v>
      </c>
      <c r="AJ1060" s="10">
        <v>0.8601696268880068</v>
      </c>
      <c r="AM1060" s="10">
        <v>0.21265585574964993</v>
      </c>
    </row>
    <row r="1061" spans="1:39" x14ac:dyDescent="0.35">
      <c r="A1061">
        <v>7000</v>
      </c>
      <c r="B1061">
        <v>12000</v>
      </c>
      <c r="C1061">
        <v>27460</v>
      </c>
      <c r="D1061">
        <v>50</v>
      </c>
      <c r="E1061" s="3"/>
      <c r="F1061">
        <v>1035501000</v>
      </c>
      <c r="G1061" s="7">
        <f t="shared" si="192"/>
        <v>1035.501</v>
      </c>
      <c r="H1061" s="8">
        <v>0.2096027</v>
      </c>
      <c r="I1061">
        <v>64321100</v>
      </c>
      <c r="J1061" s="7">
        <f t="shared" si="193"/>
        <v>64.321100000000001</v>
      </c>
      <c r="K1061">
        <v>65803050</v>
      </c>
      <c r="L1061" s="7">
        <f t="shared" si="194"/>
        <v>65.803049999999999</v>
      </c>
      <c r="M1061" s="9">
        <v>18.44651</v>
      </c>
      <c r="N1061" s="9">
        <v>5.2007849999999998</v>
      </c>
      <c r="O1061" s="3"/>
      <c r="P1061">
        <v>10195510</v>
      </c>
      <c r="Q1061">
        <v>17478010</v>
      </c>
      <c r="R1061">
        <v>39995520</v>
      </c>
      <c r="S1061">
        <v>4324811</v>
      </c>
      <c r="T1061">
        <v>263843200</v>
      </c>
      <c r="U1061">
        <v>6722335</v>
      </c>
      <c r="V1061" s="3"/>
      <c r="W1061" s="3">
        <f t="shared" si="195"/>
        <v>67669040</v>
      </c>
      <c r="X1061" s="3">
        <f t="shared" si="196"/>
        <v>331512240</v>
      </c>
      <c r="Y1061" s="3">
        <f t="shared" si="197"/>
        <v>324789905</v>
      </c>
      <c r="Z1061" s="3">
        <f t="shared" si="198"/>
        <v>60946705</v>
      </c>
      <c r="AA1061" s="6">
        <f t="shared" si="199"/>
        <v>0.90065863207162389</v>
      </c>
      <c r="AB1061" s="6">
        <f t="shared" si="200"/>
        <v>0.1876496284575101</v>
      </c>
      <c r="AC1061" s="3">
        <f t="shared" si="201"/>
        <v>211074560</v>
      </c>
      <c r="AD1061" s="6">
        <f t="shared" si="202"/>
        <v>0.85822741319500062</v>
      </c>
      <c r="AH1061" s="6">
        <f t="shared" si="203"/>
        <v>0.85822741319500062</v>
      </c>
      <c r="AJ1061" s="10">
        <v>0.85822741319500062</v>
      </c>
      <c r="AM1061" s="10">
        <v>0.1876496284575101</v>
      </c>
    </row>
    <row r="1062" spans="1:39" x14ac:dyDescent="0.35">
      <c r="A1062">
        <v>16000</v>
      </c>
      <c r="B1062">
        <v>2000</v>
      </c>
      <c r="C1062">
        <v>27460</v>
      </c>
      <c r="D1062">
        <v>15</v>
      </c>
      <c r="E1062" s="3"/>
      <c r="F1062">
        <v>1035509000</v>
      </c>
      <c r="G1062" s="7">
        <f t="shared" si="192"/>
        <v>1035.509</v>
      </c>
      <c r="H1062" s="8">
        <v>0.20796680000000001</v>
      </c>
      <c r="I1062">
        <v>64783140</v>
      </c>
      <c r="J1062" s="7">
        <f t="shared" si="193"/>
        <v>64.783140000000003</v>
      </c>
      <c r="K1062">
        <v>58845800</v>
      </c>
      <c r="L1062" s="7">
        <f t="shared" si="194"/>
        <v>58.845799999999997</v>
      </c>
      <c r="M1062" s="9">
        <v>19.855360000000001</v>
      </c>
      <c r="N1062" s="9">
        <v>4.9053599999999999</v>
      </c>
      <c r="O1062" s="3"/>
      <c r="P1062">
        <v>23304020</v>
      </c>
      <c r="Q1062">
        <v>2913002</v>
      </c>
      <c r="R1062">
        <v>39995520</v>
      </c>
      <c r="S1062">
        <v>1410772</v>
      </c>
      <c r="T1062">
        <v>267515400</v>
      </c>
      <c r="U1062">
        <v>9302659</v>
      </c>
      <c r="V1062" s="3"/>
      <c r="W1062" s="3">
        <f t="shared" si="195"/>
        <v>66212542</v>
      </c>
      <c r="X1062" s="3">
        <f t="shared" si="196"/>
        <v>333727942</v>
      </c>
      <c r="Y1062" s="3">
        <f t="shared" si="197"/>
        <v>324425283</v>
      </c>
      <c r="Z1062" s="3">
        <f t="shared" si="198"/>
        <v>56909883</v>
      </c>
      <c r="AA1062" s="6">
        <f t="shared" si="199"/>
        <v>0.85950306816494071</v>
      </c>
      <c r="AB1062" s="6">
        <f t="shared" si="200"/>
        <v>0.17541753365751089</v>
      </c>
      <c r="AC1062" s="3">
        <f t="shared" si="201"/>
        <v>214012320</v>
      </c>
      <c r="AD1062" s="6">
        <f t="shared" si="202"/>
        <v>0.86375777932202646</v>
      </c>
      <c r="AH1062" s="6">
        <f t="shared" si="203"/>
        <v>0.86375777932202646</v>
      </c>
      <c r="AJ1062" s="10">
        <v>0.86375777932202646</v>
      </c>
      <c r="AM1062" s="10">
        <v>0.17541753365751089</v>
      </c>
    </row>
    <row r="1063" spans="1:39" x14ac:dyDescent="0.35">
      <c r="A1063">
        <v>9000</v>
      </c>
      <c r="B1063">
        <v>15936</v>
      </c>
      <c r="C1063">
        <v>22054</v>
      </c>
      <c r="D1063">
        <v>50</v>
      </c>
      <c r="E1063" s="3"/>
      <c r="F1063">
        <v>1035512000</v>
      </c>
      <c r="G1063" s="7">
        <f t="shared" si="192"/>
        <v>1035.5119999999999</v>
      </c>
      <c r="H1063" s="8">
        <v>0.2095177</v>
      </c>
      <c r="I1063">
        <v>64170540</v>
      </c>
      <c r="J1063" s="7">
        <f t="shared" si="193"/>
        <v>64.170540000000003</v>
      </c>
      <c r="K1063">
        <v>68083620</v>
      </c>
      <c r="L1063" s="7">
        <f t="shared" si="194"/>
        <v>68.083619999999996</v>
      </c>
      <c r="M1063" s="9">
        <v>17.971869999999999</v>
      </c>
      <c r="N1063" s="9">
        <v>5.32348</v>
      </c>
      <c r="O1063" s="3"/>
      <c r="P1063">
        <v>13108510</v>
      </c>
      <c r="Q1063">
        <v>23210800</v>
      </c>
      <c r="R1063">
        <v>32121680</v>
      </c>
      <c r="S1063">
        <v>4377552</v>
      </c>
      <c r="T1063">
        <v>263251300</v>
      </c>
      <c r="U1063">
        <v>6858563</v>
      </c>
      <c r="V1063" s="3"/>
      <c r="W1063" s="3">
        <f t="shared" si="195"/>
        <v>68440990</v>
      </c>
      <c r="X1063" s="3">
        <f t="shared" si="196"/>
        <v>331692290</v>
      </c>
      <c r="Y1063" s="3">
        <f t="shared" si="197"/>
        <v>324833727</v>
      </c>
      <c r="Z1063" s="3">
        <f t="shared" si="198"/>
        <v>61582427</v>
      </c>
      <c r="AA1063" s="6">
        <f t="shared" si="199"/>
        <v>0.899788664658416</v>
      </c>
      <c r="AB1063" s="6">
        <f t="shared" si="200"/>
        <v>0.18958138235442529</v>
      </c>
      <c r="AC1063" s="3">
        <f t="shared" si="201"/>
        <v>210601040</v>
      </c>
      <c r="AD1063" s="6">
        <f t="shared" si="202"/>
        <v>0.85903034939472278</v>
      </c>
      <c r="AH1063" s="6">
        <f t="shared" si="203"/>
        <v>0.85903034939472278</v>
      </c>
      <c r="AJ1063" s="10">
        <v>0.85903034939472278</v>
      </c>
      <c r="AM1063" s="10">
        <v>0.18958138235442529</v>
      </c>
    </row>
    <row r="1064" spans="1:39" x14ac:dyDescent="0.35">
      <c r="A1064">
        <v>14000</v>
      </c>
      <c r="B1064">
        <v>14000</v>
      </c>
      <c r="C1064">
        <v>22054</v>
      </c>
      <c r="D1064">
        <v>70</v>
      </c>
      <c r="E1064" s="3"/>
      <c r="F1064">
        <v>1035525000</v>
      </c>
      <c r="G1064" s="7">
        <f t="shared" si="192"/>
        <v>1035.5250000000001</v>
      </c>
      <c r="H1064" s="8">
        <v>0.2099963</v>
      </c>
      <c r="I1064">
        <v>63319250</v>
      </c>
      <c r="J1064" s="7">
        <f t="shared" si="193"/>
        <v>63.319249999999997</v>
      </c>
      <c r="K1064">
        <v>80930720</v>
      </c>
      <c r="L1064" s="7">
        <f t="shared" si="194"/>
        <v>80.930719999999994</v>
      </c>
      <c r="M1064" s="9">
        <v>15.86384</v>
      </c>
      <c r="N1064" s="9">
        <v>5.9082160000000004</v>
      </c>
      <c r="O1064" s="3"/>
      <c r="P1064">
        <v>20391020</v>
      </c>
      <c r="Q1064">
        <v>20391020</v>
      </c>
      <c r="R1064">
        <v>32121680</v>
      </c>
      <c r="S1064">
        <v>6358800</v>
      </c>
      <c r="T1064">
        <v>258467300</v>
      </c>
      <c r="U1064">
        <v>6115662</v>
      </c>
      <c r="V1064" s="3"/>
      <c r="W1064" s="3">
        <f t="shared" si="195"/>
        <v>72903720</v>
      </c>
      <c r="X1064" s="3">
        <f t="shared" si="196"/>
        <v>331371020</v>
      </c>
      <c r="Y1064" s="3">
        <f t="shared" si="197"/>
        <v>325255358</v>
      </c>
      <c r="Z1064" s="3">
        <f t="shared" si="198"/>
        <v>66788058</v>
      </c>
      <c r="AA1064" s="6">
        <f t="shared" si="199"/>
        <v>0.91611316953373567</v>
      </c>
      <c r="AB1064" s="6">
        <f t="shared" si="200"/>
        <v>0.20534037751347359</v>
      </c>
      <c r="AC1064" s="3">
        <f t="shared" si="201"/>
        <v>206773840</v>
      </c>
      <c r="AD1064" s="6">
        <f t="shared" si="202"/>
        <v>0.85987072348243987</v>
      </c>
      <c r="AH1064" s="6">
        <f t="shared" si="203"/>
        <v>0.85987072348243987</v>
      </c>
      <c r="AJ1064" s="10">
        <v>0.85987072348243987</v>
      </c>
      <c r="AM1064" s="10">
        <v>0.20534037751347359</v>
      </c>
    </row>
    <row r="1065" spans="1:39" x14ac:dyDescent="0.35">
      <c r="A1065">
        <v>16000</v>
      </c>
      <c r="B1065">
        <v>7000</v>
      </c>
      <c r="C1065">
        <v>27460</v>
      </c>
      <c r="D1065">
        <v>70</v>
      </c>
      <c r="E1065" s="3"/>
      <c r="F1065">
        <v>1035525000</v>
      </c>
      <c r="G1065" s="7">
        <f t="shared" si="192"/>
        <v>1035.5250000000001</v>
      </c>
      <c r="H1065" s="8">
        <v>0.20993110000000001</v>
      </c>
      <c r="I1065">
        <v>63241680</v>
      </c>
      <c r="J1065" s="7">
        <f t="shared" si="193"/>
        <v>63.241680000000002</v>
      </c>
      <c r="K1065">
        <v>82100800</v>
      </c>
      <c r="L1065" s="7">
        <f t="shared" si="194"/>
        <v>82.100800000000007</v>
      </c>
      <c r="M1065" s="9">
        <v>15.69458</v>
      </c>
      <c r="N1065" s="9">
        <v>5.9629430000000001</v>
      </c>
      <c r="O1065" s="3"/>
      <c r="P1065">
        <v>23304020</v>
      </c>
      <c r="Q1065">
        <v>10195510</v>
      </c>
      <c r="R1065">
        <v>39995520</v>
      </c>
      <c r="S1065">
        <v>6439464</v>
      </c>
      <c r="T1065">
        <v>258015300</v>
      </c>
      <c r="U1065">
        <v>6217359</v>
      </c>
      <c r="V1065" s="3"/>
      <c r="W1065" s="3">
        <f t="shared" si="195"/>
        <v>73495050</v>
      </c>
      <c r="X1065" s="3">
        <f t="shared" si="196"/>
        <v>331510350</v>
      </c>
      <c r="Y1065" s="3">
        <f t="shared" si="197"/>
        <v>325292991</v>
      </c>
      <c r="Z1065" s="3">
        <f t="shared" si="198"/>
        <v>67277691</v>
      </c>
      <c r="AA1065" s="6">
        <f t="shared" si="199"/>
        <v>0.91540438437690697</v>
      </c>
      <c r="AB1065" s="6">
        <f t="shared" si="200"/>
        <v>0.2068218278948408</v>
      </c>
      <c r="AC1065" s="3">
        <f t="shared" si="201"/>
        <v>206412240</v>
      </c>
      <c r="AD1065" s="6">
        <f t="shared" si="202"/>
        <v>0.86047747029384969</v>
      </c>
      <c r="AH1065" s="6">
        <f t="shared" si="203"/>
        <v>0.86047747029384969</v>
      </c>
      <c r="AJ1065" s="10">
        <v>0.86047747029384969</v>
      </c>
      <c r="AM1065" s="10">
        <v>0.2068218278948408</v>
      </c>
    </row>
    <row r="1066" spans="1:39" x14ac:dyDescent="0.35">
      <c r="A1066">
        <v>9000</v>
      </c>
      <c r="B1066">
        <v>10000</v>
      </c>
      <c r="C1066">
        <v>27460</v>
      </c>
      <c r="D1066">
        <v>45</v>
      </c>
      <c r="E1066" s="3"/>
      <c r="F1066">
        <v>1035545000</v>
      </c>
      <c r="G1066" s="7">
        <f t="shared" si="192"/>
        <v>1035.5450000000001</v>
      </c>
      <c r="H1066" s="8">
        <v>0.2093583</v>
      </c>
      <c r="I1066">
        <v>64350740</v>
      </c>
      <c r="J1066" s="7">
        <f t="shared" si="193"/>
        <v>64.350740000000002</v>
      </c>
      <c r="K1066">
        <v>65400550</v>
      </c>
      <c r="L1066" s="7">
        <f t="shared" si="194"/>
        <v>65.400549999999996</v>
      </c>
      <c r="M1066" s="9">
        <v>18.498280000000001</v>
      </c>
      <c r="N1066" s="9">
        <v>5.1940020000000002</v>
      </c>
      <c r="O1066" s="3"/>
      <c r="P1066">
        <v>13108510</v>
      </c>
      <c r="Q1066">
        <v>14565010</v>
      </c>
      <c r="R1066">
        <v>39995520</v>
      </c>
      <c r="S1066">
        <v>3928811</v>
      </c>
      <c r="T1066">
        <v>264200100</v>
      </c>
      <c r="U1066">
        <v>7118885</v>
      </c>
      <c r="V1066" s="3"/>
      <c r="W1066" s="3">
        <f t="shared" si="195"/>
        <v>67669040</v>
      </c>
      <c r="X1066" s="3">
        <f t="shared" si="196"/>
        <v>331869140</v>
      </c>
      <c r="Y1066" s="3">
        <f t="shared" si="197"/>
        <v>324750255</v>
      </c>
      <c r="Z1066" s="3">
        <f t="shared" si="198"/>
        <v>60550155</v>
      </c>
      <c r="AA1066" s="6">
        <f t="shared" si="199"/>
        <v>0.89479849278192802</v>
      </c>
      <c r="AB1066" s="6">
        <f t="shared" si="200"/>
        <v>0.18645144712819395</v>
      </c>
      <c r="AC1066" s="3">
        <f t="shared" si="201"/>
        <v>211360080</v>
      </c>
      <c r="AD1066" s="6">
        <f t="shared" si="202"/>
        <v>0.85921139615425401</v>
      </c>
      <c r="AH1066" s="6">
        <f t="shared" si="203"/>
        <v>0.85921139615425401</v>
      </c>
      <c r="AJ1066" s="10">
        <v>0.85921139615425401</v>
      </c>
      <c r="AM1066" s="10">
        <v>0.18645144712819395</v>
      </c>
    </row>
    <row r="1067" spans="1:39" x14ac:dyDescent="0.35">
      <c r="A1067">
        <v>5000</v>
      </c>
      <c r="B1067">
        <v>10000</v>
      </c>
      <c r="C1067">
        <v>27460</v>
      </c>
      <c r="D1067">
        <v>10</v>
      </c>
      <c r="E1067" s="3"/>
      <c r="F1067">
        <v>1035577000</v>
      </c>
      <c r="G1067" s="7">
        <f t="shared" si="192"/>
        <v>1035.577</v>
      </c>
      <c r="H1067" s="8">
        <v>0.20819679999999999</v>
      </c>
      <c r="I1067">
        <v>65555350</v>
      </c>
      <c r="J1067" s="7">
        <f t="shared" si="193"/>
        <v>65.555350000000004</v>
      </c>
      <c r="K1067">
        <v>47271550</v>
      </c>
      <c r="L1067" s="7">
        <f t="shared" si="194"/>
        <v>47.271549999999998</v>
      </c>
      <c r="M1067" s="9">
        <v>23.478909999999999</v>
      </c>
      <c r="N1067" s="9">
        <v>4.1981200000000003</v>
      </c>
      <c r="O1067" s="3"/>
      <c r="P1067">
        <v>7282506</v>
      </c>
      <c r="Q1067">
        <v>14565010</v>
      </c>
      <c r="R1067">
        <v>39995520</v>
      </c>
      <c r="S1067">
        <v>866935.7</v>
      </c>
      <c r="T1067">
        <v>271268600</v>
      </c>
      <c r="U1067">
        <v>8959323</v>
      </c>
      <c r="V1067" s="3"/>
      <c r="W1067" s="3">
        <f t="shared" si="195"/>
        <v>61843036</v>
      </c>
      <c r="X1067" s="3">
        <f t="shared" si="196"/>
        <v>333111636</v>
      </c>
      <c r="Y1067" s="3">
        <f t="shared" si="197"/>
        <v>324152313</v>
      </c>
      <c r="Z1067" s="3">
        <f t="shared" si="198"/>
        <v>52883713</v>
      </c>
      <c r="AA1067" s="6">
        <f t="shared" si="199"/>
        <v>0.85512802120516851</v>
      </c>
      <c r="AB1067" s="6">
        <f t="shared" si="200"/>
        <v>0.16314464182151309</v>
      </c>
      <c r="AC1067" s="3">
        <f t="shared" si="201"/>
        <v>217014880</v>
      </c>
      <c r="AD1067" s="6">
        <f t="shared" si="202"/>
        <v>0.86026816658871108</v>
      </c>
      <c r="AH1067" s="6">
        <f t="shared" si="203"/>
        <v>0.86026816658871108</v>
      </c>
      <c r="AJ1067" s="10">
        <v>0.86026816658871108</v>
      </c>
      <c r="AM1067" s="10">
        <v>0.16314464182151309</v>
      </c>
    </row>
    <row r="1068" spans="1:39" x14ac:dyDescent="0.35">
      <c r="B1068">
        <v>13000</v>
      </c>
      <c r="C1068">
        <v>27460</v>
      </c>
      <c r="E1068" s="3"/>
      <c r="F1068">
        <v>1035608000</v>
      </c>
      <c r="G1068" s="7">
        <f t="shared" si="192"/>
        <v>1035.6079999999999</v>
      </c>
      <c r="H1068" s="8">
        <v>0.20798810000000001</v>
      </c>
      <c r="I1068">
        <v>66118620</v>
      </c>
      <c r="J1068" s="7">
        <f t="shared" si="193"/>
        <v>66.118620000000007</v>
      </c>
      <c r="K1068">
        <v>38810800</v>
      </c>
      <c r="L1068" s="7">
        <f t="shared" si="194"/>
        <v>38.8108</v>
      </c>
      <c r="M1068" s="9">
        <v>27.335159999999998</v>
      </c>
      <c r="N1068" s="9">
        <v>3.6337920000000001</v>
      </c>
      <c r="O1068" s="3"/>
      <c r="Q1068">
        <v>18934520</v>
      </c>
      <c r="R1068">
        <v>39995520</v>
      </c>
      <c r="T1068">
        <v>274290100</v>
      </c>
      <c r="U1068">
        <v>9300274</v>
      </c>
      <c r="V1068" s="3"/>
      <c r="W1068" s="3">
        <f t="shared" si="195"/>
        <v>58930040</v>
      </c>
      <c r="X1068" s="3">
        <f t="shared" si="196"/>
        <v>333220140</v>
      </c>
      <c r="Y1068" s="3">
        <f t="shared" si="197"/>
        <v>323919866</v>
      </c>
      <c r="Z1068" s="3">
        <f t="shared" si="198"/>
        <v>49629766</v>
      </c>
      <c r="AA1068" s="6">
        <f t="shared" si="199"/>
        <v>0.84218110152309411</v>
      </c>
      <c r="AB1068" s="6">
        <f t="shared" si="200"/>
        <v>0.15321618464734732</v>
      </c>
      <c r="AC1068" s="3">
        <f t="shared" si="201"/>
        <v>219432080</v>
      </c>
      <c r="AD1068" s="6">
        <f t="shared" si="202"/>
        <v>0.85935488748319011</v>
      </c>
      <c r="AH1068" s="6">
        <f t="shared" si="203"/>
        <v>0.85935488748319011</v>
      </c>
      <c r="AJ1068" s="10">
        <v>0.85935488748319011</v>
      </c>
      <c r="AM1068" s="10">
        <v>0.15321618464734732</v>
      </c>
    </row>
    <row r="1069" spans="1:39" x14ac:dyDescent="0.35">
      <c r="A1069">
        <v>11000</v>
      </c>
      <c r="B1069">
        <v>8000</v>
      </c>
      <c r="C1069">
        <v>27460</v>
      </c>
      <c r="D1069">
        <v>40</v>
      </c>
      <c r="E1069" s="3"/>
      <c r="F1069">
        <v>1035611000</v>
      </c>
      <c r="G1069" s="7">
        <f t="shared" si="192"/>
        <v>1035.6110000000001</v>
      </c>
      <c r="H1069" s="8">
        <v>0.20911460000000001</v>
      </c>
      <c r="I1069">
        <v>64381770</v>
      </c>
      <c r="J1069" s="7">
        <f t="shared" si="193"/>
        <v>64.381770000000003</v>
      </c>
      <c r="K1069">
        <v>64998050</v>
      </c>
      <c r="L1069" s="7">
        <f t="shared" si="194"/>
        <v>64.998050000000006</v>
      </c>
      <c r="M1069" s="9">
        <v>18.548200000000001</v>
      </c>
      <c r="N1069" s="9">
        <v>5.1877240000000002</v>
      </c>
      <c r="O1069" s="3"/>
      <c r="P1069">
        <v>16021510</v>
      </c>
      <c r="Q1069">
        <v>11652010</v>
      </c>
      <c r="R1069">
        <v>39995520</v>
      </c>
      <c r="S1069">
        <v>3526382</v>
      </c>
      <c r="T1069">
        <v>264562800</v>
      </c>
      <c r="U1069">
        <v>7521873</v>
      </c>
      <c r="V1069" s="3"/>
      <c r="W1069" s="3">
        <f t="shared" si="195"/>
        <v>67669040</v>
      </c>
      <c r="X1069" s="3">
        <f t="shared" si="196"/>
        <v>332231840</v>
      </c>
      <c r="Y1069" s="3">
        <f t="shared" si="197"/>
        <v>324709967</v>
      </c>
      <c r="Z1069" s="3">
        <f t="shared" si="198"/>
        <v>60147167</v>
      </c>
      <c r="AA1069" s="6">
        <f t="shared" si="199"/>
        <v>0.88884321397200261</v>
      </c>
      <c r="AB1069" s="6">
        <f t="shared" si="200"/>
        <v>0.18523351024823947</v>
      </c>
      <c r="AC1069" s="3">
        <f t="shared" si="201"/>
        <v>211650240</v>
      </c>
      <c r="AD1069" s="6">
        <f t="shared" si="202"/>
        <v>0.86021159923310886</v>
      </c>
      <c r="AH1069" s="6">
        <f t="shared" si="203"/>
        <v>0.86021159923310886</v>
      </c>
      <c r="AJ1069" s="10">
        <v>0.86021159923310886</v>
      </c>
      <c r="AM1069" s="10">
        <v>0.18523351024823947</v>
      </c>
    </row>
    <row r="1070" spans="1:39" x14ac:dyDescent="0.35">
      <c r="A1070">
        <v>16000</v>
      </c>
      <c r="B1070">
        <v>10000</v>
      </c>
      <c r="C1070">
        <v>27460</v>
      </c>
      <c r="D1070">
        <v>100</v>
      </c>
      <c r="E1070" s="3"/>
      <c r="F1070">
        <v>1035621000</v>
      </c>
      <c r="G1070" s="7">
        <f t="shared" si="192"/>
        <v>1035.6210000000001</v>
      </c>
      <c r="H1070" s="8">
        <v>0.21083440000000001</v>
      </c>
      <c r="I1070">
        <v>62388190</v>
      </c>
      <c r="J1070" s="7">
        <f t="shared" si="193"/>
        <v>62.388190000000002</v>
      </c>
      <c r="K1070">
        <v>95063800</v>
      </c>
      <c r="L1070" s="7">
        <f t="shared" si="194"/>
        <v>95.063800000000001</v>
      </c>
      <c r="M1070" s="9">
        <v>14.173019999999999</v>
      </c>
      <c r="N1070" s="9">
        <v>6.446663</v>
      </c>
      <c r="O1070" s="3"/>
      <c r="P1070">
        <v>23304020</v>
      </c>
      <c r="Q1070">
        <v>14565010</v>
      </c>
      <c r="R1070">
        <v>39995520</v>
      </c>
      <c r="S1070">
        <v>9262321</v>
      </c>
      <c r="T1070">
        <v>252775200</v>
      </c>
      <c r="U1070">
        <v>4845695</v>
      </c>
      <c r="V1070" s="3"/>
      <c r="W1070" s="3">
        <f t="shared" si="195"/>
        <v>77864550</v>
      </c>
      <c r="X1070" s="3">
        <f t="shared" si="196"/>
        <v>330639750</v>
      </c>
      <c r="Y1070" s="3">
        <f t="shared" si="197"/>
        <v>325794055</v>
      </c>
      <c r="Z1070" s="3">
        <f t="shared" si="198"/>
        <v>73018855</v>
      </c>
      <c r="AA1070" s="6">
        <f t="shared" si="199"/>
        <v>0.93776763623497472</v>
      </c>
      <c r="AB1070" s="6">
        <f t="shared" si="200"/>
        <v>0.22412580548776434</v>
      </c>
      <c r="AC1070" s="3">
        <f t="shared" si="201"/>
        <v>202220160</v>
      </c>
      <c r="AD1070" s="6">
        <f t="shared" si="202"/>
        <v>0.8596986522666904</v>
      </c>
      <c r="AH1070" s="6">
        <f t="shared" si="203"/>
        <v>0.8596986522666904</v>
      </c>
      <c r="AJ1070" s="10">
        <v>0.8596986522666904</v>
      </c>
      <c r="AM1070" s="10">
        <v>0.22412580548776434</v>
      </c>
    </row>
    <row r="1071" spans="1:39" x14ac:dyDescent="0.35">
      <c r="A1071">
        <v>14000</v>
      </c>
      <c r="B1071">
        <v>13000</v>
      </c>
      <c r="C1071">
        <v>22054</v>
      </c>
      <c r="D1071">
        <v>60</v>
      </c>
      <c r="E1071" s="3"/>
      <c r="F1071">
        <v>1035627000</v>
      </c>
      <c r="G1071" s="7">
        <f t="shared" si="192"/>
        <v>1035.627</v>
      </c>
      <c r="H1071" s="8">
        <v>0.2097012</v>
      </c>
      <c r="I1071">
        <v>63612630</v>
      </c>
      <c r="J1071" s="7">
        <f t="shared" si="193"/>
        <v>63.612630000000003</v>
      </c>
      <c r="K1071">
        <v>76609720</v>
      </c>
      <c r="L1071" s="7">
        <f t="shared" si="194"/>
        <v>76.609719999999996</v>
      </c>
      <c r="M1071" s="9">
        <v>16.475190000000001</v>
      </c>
      <c r="N1071" s="9">
        <v>5.7328840000000003</v>
      </c>
      <c r="O1071" s="3"/>
      <c r="P1071">
        <v>20391020</v>
      </c>
      <c r="Q1071">
        <v>18934520</v>
      </c>
      <c r="R1071">
        <v>32121680</v>
      </c>
      <c r="S1071">
        <v>5434873</v>
      </c>
      <c r="T1071">
        <v>260251000</v>
      </c>
      <c r="U1071">
        <v>6608201</v>
      </c>
      <c r="V1071" s="3"/>
      <c r="W1071" s="3">
        <f t="shared" si="195"/>
        <v>71447220</v>
      </c>
      <c r="X1071" s="3">
        <f t="shared" si="196"/>
        <v>331698220</v>
      </c>
      <c r="Y1071" s="3">
        <f t="shared" si="197"/>
        <v>325090019</v>
      </c>
      <c r="Z1071" s="3">
        <f t="shared" si="198"/>
        <v>64839019</v>
      </c>
      <c r="AA1071" s="6">
        <f t="shared" si="199"/>
        <v>0.90750933346321938</v>
      </c>
      <c r="AB1071" s="6">
        <f t="shared" si="200"/>
        <v>0.19944943003617716</v>
      </c>
      <c r="AC1071" s="3">
        <f t="shared" si="201"/>
        <v>208200800</v>
      </c>
      <c r="AD1071" s="6">
        <f t="shared" si="202"/>
        <v>0.86021718187539931</v>
      </c>
      <c r="AH1071" s="6">
        <f t="shared" si="203"/>
        <v>0.86021718187539931</v>
      </c>
      <c r="AJ1071" s="10">
        <v>0.86021718187539931</v>
      </c>
      <c r="AM1071" s="10">
        <v>0.19944943003617716</v>
      </c>
    </row>
    <row r="1072" spans="1:39" x14ac:dyDescent="0.35">
      <c r="A1072">
        <v>16000</v>
      </c>
      <c r="B1072">
        <v>6000</v>
      </c>
      <c r="C1072">
        <v>27460</v>
      </c>
      <c r="D1072">
        <v>60</v>
      </c>
      <c r="E1072" s="3"/>
      <c r="F1072">
        <v>1035630000</v>
      </c>
      <c r="G1072" s="7">
        <f t="shared" si="192"/>
        <v>1035.6300000000001</v>
      </c>
      <c r="H1072" s="8">
        <v>0.20963560000000001</v>
      </c>
      <c r="I1072">
        <v>63535200</v>
      </c>
      <c r="J1072" s="7">
        <f t="shared" si="193"/>
        <v>63.535200000000003</v>
      </c>
      <c r="K1072">
        <v>77779800</v>
      </c>
      <c r="L1072" s="7">
        <f t="shared" si="194"/>
        <v>77.779799999999994</v>
      </c>
      <c r="M1072" s="9">
        <v>16.288599999999999</v>
      </c>
      <c r="N1072" s="9">
        <v>5.7899599999999998</v>
      </c>
      <c r="O1072" s="3"/>
      <c r="P1072">
        <v>23304020</v>
      </c>
      <c r="Q1072">
        <v>8739007</v>
      </c>
      <c r="R1072">
        <v>39995520</v>
      </c>
      <c r="S1072">
        <v>5504644</v>
      </c>
      <c r="T1072">
        <v>259799600</v>
      </c>
      <c r="U1072">
        <v>6711600</v>
      </c>
      <c r="V1072" s="3"/>
      <c r="W1072" s="3">
        <f t="shared" si="195"/>
        <v>72038547</v>
      </c>
      <c r="X1072" s="3">
        <f t="shared" si="196"/>
        <v>331838147</v>
      </c>
      <c r="Y1072" s="3">
        <f t="shared" si="197"/>
        <v>325126547</v>
      </c>
      <c r="Z1072" s="3">
        <f t="shared" si="198"/>
        <v>65326947</v>
      </c>
      <c r="AA1072" s="6">
        <f t="shared" si="199"/>
        <v>0.90683321250218996</v>
      </c>
      <c r="AB1072" s="6">
        <f t="shared" si="200"/>
        <v>0.20092775444756283</v>
      </c>
      <c r="AC1072" s="3">
        <f t="shared" si="201"/>
        <v>207839680</v>
      </c>
      <c r="AD1072" s="6">
        <f t="shared" si="202"/>
        <v>0.86082858992132683</v>
      </c>
      <c r="AH1072" s="6">
        <f t="shared" si="203"/>
        <v>0.86082858992132683</v>
      </c>
      <c r="AJ1072" s="10">
        <v>0.86082858992132683</v>
      </c>
      <c r="AM1072" s="10">
        <v>0.20092775444756283</v>
      </c>
    </row>
    <row r="1073" spans="1:39" x14ac:dyDescent="0.35">
      <c r="A1073">
        <v>16000</v>
      </c>
      <c r="B1073">
        <v>7000</v>
      </c>
      <c r="C1073">
        <v>22054</v>
      </c>
      <c r="D1073">
        <v>10</v>
      </c>
      <c r="E1073" s="3"/>
      <c r="F1073">
        <v>1035639000</v>
      </c>
      <c r="G1073" s="7">
        <f t="shared" si="192"/>
        <v>1035.6389999999999</v>
      </c>
      <c r="H1073" s="8">
        <v>0.20779439999999999</v>
      </c>
      <c r="I1073">
        <v>64896040</v>
      </c>
      <c r="J1073" s="7">
        <f t="shared" si="193"/>
        <v>64.896039999999999</v>
      </c>
      <c r="K1073">
        <v>57273220</v>
      </c>
      <c r="L1073" s="7">
        <f t="shared" si="194"/>
        <v>57.273220000000002</v>
      </c>
      <c r="M1073" s="9">
        <v>20.219480000000001</v>
      </c>
      <c r="N1073" s="9">
        <v>4.8294920000000001</v>
      </c>
      <c r="O1073" s="3"/>
      <c r="P1073">
        <v>23304020</v>
      </c>
      <c r="Q1073">
        <v>10195510</v>
      </c>
      <c r="R1073">
        <v>32121680</v>
      </c>
      <c r="S1073">
        <v>966049.5</v>
      </c>
      <c r="T1073">
        <v>268348000</v>
      </c>
      <c r="U1073">
        <v>9618033</v>
      </c>
      <c r="V1073" s="3"/>
      <c r="W1073" s="3">
        <f t="shared" si="195"/>
        <v>65621210</v>
      </c>
      <c r="X1073" s="3">
        <f t="shared" si="196"/>
        <v>333969210</v>
      </c>
      <c r="Y1073" s="3">
        <f t="shared" si="197"/>
        <v>324351177</v>
      </c>
      <c r="Z1073" s="3">
        <f t="shared" si="198"/>
        <v>56003177</v>
      </c>
      <c r="AA1073" s="6">
        <f t="shared" si="199"/>
        <v>0.8534310324360066</v>
      </c>
      <c r="AB1073" s="6">
        <f t="shared" si="200"/>
        <v>0.17266216672307622</v>
      </c>
      <c r="AC1073" s="3">
        <f t="shared" si="201"/>
        <v>214678400</v>
      </c>
      <c r="AD1073" s="6">
        <f t="shared" si="202"/>
        <v>0.86418557994010303</v>
      </c>
      <c r="AH1073" s="6">
        <f t="shared" si="203"/>
        <v>0.86418557994010303</v>
      </c>
      <c r="AJ1073" s="10">
        <v>0.86418557994010303</v>
      </c>
      <c r="AM1073" s="10">
        <v>0.17266216672307622</v>
      </c>
    </row>
    <row r="1074" spans="1:39" x14ac:dyDescent="0.35">
      <c r="A1074">
        <v>16077</v>
      </c>
      <c r="B1074">
        <v>5000</v>
      </c>
      <c r="C1074">
        <v>27460</v>
      </c>
      <c r="D1074">
        <v>50</v>
      </c>
      <c r="E1074" s="3"/>
      <c r="F1074">
        <v>1035674000</v>
      </c>
      <c r="G1074" s="7">
        <f t="shared" si="192"/>
        <v>1035.674</v>
      </c>
      <c r="H1074" s="8">
        <v>0.2092958</v>
      </c>
      <c r="I1074">
        <v>63816360</v>
      </c>
      <c r="J1074" s="7">
        <f t="shared" si="193"/>
        <v>63.816360000000003</v>
      </c>
      <c r="K1074">
        <v>73585450</v>
      </c>
      <c r="L1074" s="7">
        <f t="shared" si="194"/>
        <v>73.585449999999994</v>
      </c>
      <c r="M1074" s="9">
        <v>16.928850000000001</v>
      </c>
      <c r="N1074" s="9">
        <v>5.6128210000000003</v>
      </c>
      <c r="O1074" s="3"/>
      <c r="P1074">
        <v>23416170</v>
      </c>
      <c r="Q1074">
        <v>7282506</v>
      </c>
      <c r="R1074">
        <v>39995520</v>
      </c>
      <c r="S1074">
        <v>4573123</v>
      </c>
      <c r="T1074">
        <v>261529400</v>
      </c>
      <c r="U1074">
        <v>7257549</v>
      </c>
      <c r="V1074" s="3"/>
      <c r="W1074" s="3">
        <f t="shared" si="195"/>
        <v>70694196</v>
      </c>
      <c r="X1074" s="3">
        <f t="shared" si="196"/>
        <v>332223596</v>
      </c>
      <c r="Y1074" s="3">
        <f t="shared" si="197"/>
        <v>324966047</v>
      </c>
      <c r="Z1074" s="3">
        <f t="shared" si="198"/>
        <v>63436647</v>
      </c>
      <c r="AA1074" s="6">
        <f t="shared" si="199"/>
        <v>0.89733882821158328</v>
      </c>
      <c r="AB1074" s="6">
        <f t="shared" si="200"/>
        <v>0.19521007682381045</v>
      </c>
      <c r="AC1074" s="3">
        <f t="shared" si="201"/>
        <v>209223520</v>
      </c>
      <c r="AD1074" s="6">
        <f t="shared" si="202"/>
        <v>0.86137526853690038</v>
      </c>
      <c r="AH1074" s="6">
        <f t="shared" si="203"/>
        <v>0.86137526853690038</v>
      </c>
      <c r="AJ1074" s="10">
        <v>0.86137526853690038</v>
      </c>
      <c r="AM1074" s="10">
        <v>0.19521007682381045</v>
      </c>
    </row>
    <row r="1075" spans="1:39" x14ac:dyDescent="0.35">
      <c r="A1075">
        <v>2000</v>
      </c>
      <c r="B1075">
        <v>14000</v>
      </c>
      <c r="C1075">
        <v>27460</v>
      </c>
      <c r="D1075">
        <v>30</v>
      </c>
      <c r="E1075" s="3"/>
      <c r="F1075">
        <v>1035678000</v>
      </c>
      <c r="G1075" s="7">
        <f t="shared" si="192"/>
        <v>1035.6780000000001</v>
      </c>
      <c r="H1075" s="8">
        <v>0.20909900000000001</v>
      </c>
      <c r="I1075">
        <v>65180700</v>
      </c>
      <c r="J1075" s="7">
        <f t="shared" si="193"/>
        <v>65.180700000000002</v>
      </c>
      <c r="K1075">
        <v>53021300</v>
      </c>
      <c r="L1075" s="7">
        <f t="shared" si="194"/>
        <v>53.021299999999997</v>
      </c>
      <c r="M1075" s="9">
        <v>21.621030000000001</v>
      </c>
      <c r="N1075" s="9">
        <v>4.5181709999999997</v>
      </c>
      <c r="O1075" s="3"/>
      <c r="P1075">
        <v>2913002</v>
      </c>
      <c r="Q1075">
        <v>20391020</v>
      </c>
      <c r="R1075">
        <v>39995520</v>
      </c>
      <c r="S1075">
        <v>2535953</v>
      </c>
      <c r="T1075">
        <v>268660700</v>
      </c>
      <c r="U1075">
        <v>7567932</v>
      </c>
      <c r="V1075" s="3"/>
      <c r="W1075" s="3">
        <f t="shared" si="195"/>
        <v>63299542</v>
      </c>
      <c r="X1075" s="3">
        <f t="shared" si="196"/>
        <v>331960242</v>
      </c>
      <c r="Y1075" s="3">
        <f t="shared" si="197"/>
        <v>324392310</v>
      </c>
      <c r="Z1075" s="3">
        <f t="shared" si="198"/>
        <v>55731610</v>
      </c>
      <c r="AA1075" s="6">
        <f t="shared" si="199"/>
        <v>0.88044254727783022</v>
      </c>
      <c r="AB1075" s="6">
        <f t="shared" si="200"/>
        <v>0.1718031170344328</v>
      </c>
      <c r="AC1075" s="3">
        <f t="shared" si="201"/>
        <v>214928560</v>
      </c>
      <c r="AD1075" s="6">
        <f t="shared" si="202"/>
        <v>0.85769019000481239</v>
      </c>
      <c r="AH1075" s="6">
        <f t="shared" si="203"/>
        <v>0.85769019000481239</v>
      </c>
      <c r="AJ1075" s="10">
        <v>0.85769019000481239</v>
      </c>
      <c r="AM1075" s="10">
        <v>0.1718031170344328</v>
      </c>
    </row>
    <row r="1076" spans="1:39" x14ac:dyDescent="0.35">
      <c r="A1076">
        <v>14000</v>
      </c>
      <c r="B1076">
        <v>15936</v>
      </c>
      <c r="C1076">
        <v>22054</v>
      </c>
      <c r="D1076">
        <v>90</v>
      </c>
      <c r="E1076" s="3"/>
      <c r="F1076">
        <v>1035681000</v>
      </c>
      <c r="G1076" s="7">
        <f t="shared" si="192"/>
        <v>1035.681</v>
      </c>
      <c r="H1076" s="8">
        <v>0.2106432</v>
      </c>
      <c r="I1076">
        <v>62760680</v>
      </c>
      <c r="J1076" s="7">
        <f t="shared" si="193"/>
        <v>62.760680000000001</v>
      </c>
      <c r="K1076">
        <v>89507380</v>
      </c>
      <c r="L1076" s="7">
        <f t="shared" si="194"/>
        <v>89.507379999999998</v>
      </c>
      <c r="M1076" s="9">
        <v>14.77858</v>
      </c>
      <c r="N1076" s="9">
        <v>6.2418990000000001</v>
      </c>
      <c r="O1076" s="3"/>
      <c r="P1076">
        <v>20391020</v>
      </c>
      <c r="Q1076">
        <v>23210800</v>
      </c>
      <c r="R1076">
        <v>32121680</v>
      </c>
      <c r="S1076">
        <v>8212499</v>
      </c>
      <c r="T1076">
        <v>255018600</v>
      </c>
      <c r="U1076">
        <v>5160151</v>
      </c>
      <c r="V1076" s="3"/>
      <c r="W1076" s="3">
        <f t="shared" si="195"/>
        <v>75723500</v>
      </c>
      <c r="X1076" s="3">
        <f t="shared" si="196"/>
        <v>330742100</v>
      </c>
      <c r="Y1076" s="3">
        <f t="shared" si="197"/>
        <v>325581949</v>
      </c>
      <c r="Z1076" s="3">
        <f t="shared" si="198"/>
        <v>70563349</v>
      </c>
      <c r="AA1076" s="6">
        <f t="shared" si="199"/>
        <v>0.93185535533883146</v>
      </c>
      <c r="AB1076" s="6">
        <f t="shared" si="200"/>
        <v>0.21672991766506072</v>
      </c>
      <c r="AC1076" s="3">
        <f t="shared" si="201"/>
        <v>204014880</v>
      </c>
      <c r="AD1076" s="6">
        <f t="shared" si="202"/>
        <v>0.85919499179605929</v>
      </c>
      <c r="AH1076" s="6">
        <f t="shared" si="203"/>
        <v>0.85919499179605929</v>
      </c>
      <c r="AJ1076" s="10">
        <v>0.85919499179605929</v>
      </c>
      <c r="AM1076" s="10">
        <v>0.21672991766506072</v>
      </c>
    </row>
    <row r="1077" spans="1:39" x14ac:dyDescent="0.35">
      <c r="A1077">
        <v>13000</v>
      </c>
      <c r="B1077">
        <v>6000</v>
      </c>
      <c r="C1077">
        <v>27460</v>
      </c>
      <c r="D1077">
        <v>35</v>
      </c>
      <c r="E1077" s="3"/>
      <c r="F1077">
        <v>1035681000</v>
      </c>
      <c r="G1077" s="7">
        <f t="shared" si="192"/>
        <v>1035.681</v>
      </c>
      <c r="H1077" s="8">
        <v>0.20887159999999999</v>
      </c>
      <c r="I1077">
        <v>64413140</v>
      </c>
      <c r="J1077" s="7">
        <f t="shared" si="193"/>
        <v>64.413139999999999</v>
      </c>
      <c r="K1077">
        <v>64595550</v>
      </c>
      <c r="L1077" s="7">
        <f t="shared" si="194"/>
        <v>64.595550000000003</v>
      </c>
      <c r="M1077" s="9">
        <v>18.597950000000001</v>
      </c>
      <c r="N1077" s="9">
        <v>5.1815290000000003</v>
      </c>
      <c r="O1077" s="3"/>
      <c r="P1077">
        <v>18934520</v>
      </c>
      <c r="Q1077">
        <v>8739007</v>
      </c>
      <c r="R1077">
        <v>39995520</v>
      </c>
      <c r="S1077">
        <v>3122382</v>
      </c>
      <c r="T1077">
        <v>264926900</v>
      </c>
      <c r="U1077">
        <v>7926434</v>
      </c>
      <c r="V1077" s="3"/>
      <c r="W1077" s="3">
        <f t="shared" si="195"/>
        <v>67669047</v>
      </c>
      <c r="X1077" s="3">
        <f t="shared" si="196"/>
        <v>332595947</v>
      </c>
      <c r="Y1077" s="3">
        <f t="shared" si="197"/>
        <v>324669513</v>
      </c>
      <c r="Z1077" s="3">
        <f t="shared" si="198"/>
        <v>59742613</v>
      </c>
      <c r="AA1077" s="6">
        <f t="shared" si="199"/>
        <v>0.88286470178898779</v>
      </c>
      <c r="AB1077" s="6">
        <f t="shared" si="200"/>
        <v>0.18401054182133819</v>
      </c>
      <c r="AC1077" s="3">
        <f t="shared" si="201"/>
        <v>211941520</v>
      </c>
      <c r="AD1077" s="6">
        <f t="shared" si="202"/>
        <v>0.86121596209127282</v>
      </c>
      <c r="AH1077" s="6">
        <f t="shared" si="203"/>
        <v>0.86121596209127282</v>
      </c>
      <c r="AJ1077" s="10">
        <v>0.86121596209127282</v>
      </c>
      <c r="AM1077" s="10">
        <v>0.18401054182133819</v>
      </c>
    </row>
    <row r="1078" spans="1:39" x14ac:dyDescent="0.35">
      <c r="A1078">
        <v>3000</v>
      </c>
      <c r="B1078">
        <v>15936</v>
      </c>
      <c r="C1078">
        <v>27460</v>
      </c>
      <c r="D1078">
        <v>60</v>
      </c>
      <c r="E1078" s="3"/>
      <c r="F1078">
        <v>1035686000</v>
      </c>
      <c r="G1078" s="7">
        <f t="shared" si="192"/>
        <v>1035.6859999999999</v>
      </c>
      <c r="H1078" s="8">
        <v>0.21014260000000001</v>
      </c>
      <c r="I1078">
        <v>64284340</v>
      </c>
      <c r="J1078" s="7">
        <f t="shared" si="193"/>
        <v>64.28434</v>
      </c>
      <c r="K1078">
        <v>66542700</v>
      </c>
      <c r="L1078" s="7">
        <f t="shared" si="194"/>
        <v>66.542699999999996</v>
      </c>
      <c r="M1078" s="9">
        <v>18.32817</v>
      </c>
      <c r="N1078" s="9">
        <v>5.218089</v>
      </c>
      <c r="O1078" s="3"/>
      <c r="P1078">
        <v>4369504</v>
      </c>
      <c r="Q1078">
        <v>23210800</v>
      </c>
      <c r="R1078">
        <v>39995520</v>
      </c>
      <c r="S1078">
        <v>5084850</v>
      </c>
      <c r="T1078">
        <v>263224500</v>
      </c>
      <c r="U1078">
        <v>5938978</v>
      </c>
      <c r="V1078" s="3"/>
      <c r="W1078" s="3">
        <f t="shared" si="195"/>
        <v>67575824</v>
      </c>
      <c r="X1078" s="3">
        <f t="shared" si="196"/>
        <v>330800324</v>
      </c>
      <c r="Y1078" s="3">
        <f t="shared" si="197"/>
        <v>324861346</v>
      </c>
      <c r="Z1078" s="3">
        <f t="shared" si="198"/>
        <v>61636846</v>
      </c>
      <c r="AA1078" s="6">
        <f t="shared" si="199"/>
        <v>0.91211386486386015</v>
      </c>
      <c r="AB1078" s="6">
        <f t="shared" si="200"/>
        <v>0.18973277910385805</v>
      </c>
      <c r="AC1078" s="3">
        <f t="shared" si="201"/>
        <v>210579600</v>
      </c>
      <c r="AD1078" s="6">
        <f t="shared" si="202"/>
        <v>0.85622813370969653</v>
      </c>
      <c r="AH1078" s="6">
        <f t="shared" si="203"/>
        <v>0.85622813370969653</v>
      </c>
      <c r="AJ1078" s="10">
        <v>0.85622813370969653</v>
      </c>
      <c r="AM1078" s="10">
        <v>0.18973277910385805</v>
      </c>
    </row>
    <row r="1079" spans="1:39" x14ac:dyDescent="0.35">
      <c r="A1079">
        <v>11000</v>
      </c>
      <c r="B1079">
        <v>13000</v>
      </c>
      <c r="C1079">
        <v>22054</v>
      </c>
      <c r="D1079">
        <v>35</v>
      </c>
      <c r="E1079" s="3"/>
      <c r="F1079">
        <v>1035687000</v>
      </c>
      <c r="G1079" s="7">
        <f t="shared" si="192"/>
        <v>1035.6869999999999</v>
      </c>
      <c r="H1079" s="8">
        <v>0.20893919999999999</v>
      </c>
      <c r="I1079">
        <v>64491130</v>
      </c>
      <c r="J1079" s="7">
        <f t="shared" si="193"/>
        <v>64.491129999999998</v>
      </c>
      <c r="K1079">
        <v>63425470</v>
      </c>
      <c r="L1079" s="7">
        <f t="shared" si="194"/>
        <v>63.425469999999997</v>
      </c>
      <c r="M1079" s="9">
        <v>18.858609999999999</v>
      </c>
      <c r="N1079" s="9">
        <v>5.116778</v>
      </c>
      <c r="O1079" s="3"/>
      <c r="P1079">
        <v>16021510</v>
      </c>
      <c r="Q1079">
        <v>18934520</v>
      </c>
      <c r="R1079">
        <v>32121680</v>
      </c>
      <c r="S1079">
        <v>3087064</v>
      </c>
      <c r="T1079">
        <v>265380600</v>
      </c>
      <c r="U1079">
        <v>7821922</v>
      </c>
      <c r="V1079" s="3"/>
      <c r="W1079" s="3">
        <f t="shared" si="195"/>
        <v>67077710</v>
      </c>
      <c r="X1079" s="3">
        <f t="shared" si="196"/>
        <v>332458310</v>
      </c>
      <c r="Y1079" s="3">
        <f t="shared" si="197"/>
        <v>324636388</v>
      </c>
      <c r="Z1079" s="3">
        <f t="shared" si="198"/>
        <v>59255788</v>
      </c>
      <c r="AA1079" s="6">
        <f t="shared" si="199"/>
        <v>0.88339014554909523</v>
      </c>
      <c r="AB1079" s="6">
        <f t="shared" si="200"/>
        <v>0.18252971690899913</v>
      </c>
      <c r="AC1079" s="3">
        <f t="shared" si="201"/>
        <v>212304480</v>
      </c>
      <c r="AD1079" s="6">
        <f t="shared" si="202"/>
        <v>0.86060035266286905</v>
      </c>
      <c r="AH1079" s="6">
        <f t="shared" si="203"/>
        <v>0.86060035266286905</v>
      </c>
      <c r="AJ1079" s="10">
        <v>0.86060035266286905</v>
      </c>
      <c r="AM1079" s="10">
        <v>0.18252971690899913</v>
      </c>
    </row>
    <row r="1080" spans="1:39" x14ac:dyDescent="0.35">
      <c r="A1080">
        <v>16077</v>
      </c>
      <c r="B1080">
        <v>10000</v>
      </c>
      <c r="C1080">
        <v>22054</v>
      </c>
      <c r="D1080">
        <v>45</v>
      </c>
      <c r="E1080" s="3"/>
      <c r="F1080">
        <v>1035720000</v>
      </c>
      <c r="G1080" s="7">
        <f t="shared" si="192"/>
        <v>1035.72</v>
      </c>
      <c r="H1080" s="8">
        <v>0.20911830000000001</v>
      </c>
      <c r="I1080">
        <v>63923730</v>
      </c>
      <c r="J1080" s="7">
        <f t="shared" si="193"/>
        <v>63.923729999999999</v>
      </c>
      <c r="K1080">
        <v>72012860</v>
      </c>
      <c r="L1080" s="7">
        <f t="shared" si="194"/>
        <v>72.012860000000003</v>
      </c>
      <c r="M1080" s="9">
        <v>17.176680000000001</v>
      </c>
      <c r="N1080" s="9">
        <v>5.5485769999999999</v>
      </c>
      <c r="O1080" s="3"/>
      <c r="P1080">
        <v>23416170</v>
      </c>
      <c r="Q1080">
        <v>14565010</v>
      </c>
      <c r="R1080">
        <v>32121680</v>
      </c>
      <c r="S1080">
        <v>4118400</v>
      </c>
      <c r="T1080">
        <v>262338900</v>
      </c>
      <c r="U1080">
        <v>7550863</v>
      </c>
      <c r="V1080" s="3"/>
      <c r="W1080" s="3">
        <f t="shared" si="195"/>
        <v>70102860</v>
      </c>
      <c r="X1080" s="3">
        <f t="shared" si="196"/>
        <v>332441760</v>
      </c>
      <c r="Y1080" s="3">
        <f t="shared" si="197"/>
        <v>324890897</v>
      </c>
      <c r="Z1080" s="3">
        <f t="shared" si="198"/>
        <v>62551997</v>
      </c>
      <c r="AA1080" s="6">
        <f t="shared" si="199"/>
        <v>0.89228880248252351</v>
      </c>
      <c r="AB1080" s="6">
        <f t="shared" si="200"/>
        <v>0.19253231647176622</v>
      </c>
      <c r="AC1080" s="3">
        <f t="shared" si="201"/>
        <v>209871120</v>
      </c>
      <c r="AD1080" s="6">
        <f t="shared" si="202"/>
        <v>0.86174769002530716</v>
      </c>
      <c r="AH1080" s="6">
        <f t="shared" si="203"/>
        <v>0.86174769002530716</v>
      </c>
      <c r="AJ1080" s="10">
        <v>0.86174769002530716</v>
      </c>
      <c r="AM1080" s="10">
        <v>0.19253231647176622</v>
      </c>
    </row>
    <row r="1081" spans="1:39" x14ac:dyDescent="0.35">
      <c r="A1081">
        <v>5000</v>
      </c>
      <c r="B1081">
        <v>13000</v>
      </c>
      <c r="C1081">
        <v>27460</v>
      </c>
      <c r="D1081">
        <v>45</v>
      </c>
      <c r="E1081" s="3"/>
      <c r="F1081">
        <v>1035741000</v>
      </c>
      <c r="G1081" s="7">
        <f t="shared" si="192"/>
        <v>1035.741</v>
      </c>
      <c r="H1081" s="8">
        <v>0.20956079999999999</v>
      </c>
      <c r="I1081">
        <v>64596920</v>
      </c>
      <c r="J1081" s="7">
        <f t="shared" si="193"/>
        <v>64.596919999999997</v>
      </c>
      <c r="K1081">
        <v>61884550</v>
      </c>
      <c r="L1081" s="7">
        <f t="shared" si="194"/>
        <v>61.884549999999997</v>
      </c>
      <c r="M1081" s="9">
        <v>19.27664</v>
      </c>
      <c r="N1081" s="9">
        <v>5.0041640000000003</v>
      </c>
      <c r="O1081" s="3"/>
      <c r="P1081">
        <v>7282506</v>
      </c>
      <c r="Q1081">
        <v>18934520</v>
      </c>
      <c r="R1081">
        <v>39995520</v>
      </c>
      <c r="S1081">
        <v>3846324</v>
      </c>
      <c r="T1081">
        <v>265320300</v>
      </c>
      <c r="U1081">
        <v>6863728</v>
      </c>
      <c r="V1081" s="3"/>
      <c r="W1081" s="3">
        <f t="shared" si="195"/>
        <v>66212546</v>
      </c>
      <c r="X1081" s="3">
        <f t="shared" si="196"/>
        <v>331532846</v>
      </c>
      <c r="Y1081" s="3">
        <f t="shared" si="197"/>
        <v>324669118</v>
      </c>
      <c r="Z1081" s="3">
        <f t="shared" si="198"/>
        <v>59348818</v>
      </c>
      <c r="AA1081" s="6">
        <f t="shared" si="199"/>
        <v>0.89633795383732862</v>
      </c>
      <c r="AB1081" s="6">
        <f t="shared" si="200"/>
        <v>0.18279785390614206</v>
      </c>
      <c r="AC1081" s="3">
        <f t="shared" si="201"/>
        <v>212256240</v>
      </c>
      <c r="AD1081" s="6">
        <f t="shared" si="202"/>
        <v>0.85770025715842801</v>
      </c>
      <c r="AH1081" s="6">
        <f t="shared" si="203"/>
        <v>0.85770025715842801</v>
      </c>
      <c r="AJ1081" s="10">
        <v>0.85770025715842801</v>
      </c>
      <c r="AM1081" s="10">
        <v>0.18279785390614206</v>
      </c>
    </row>
    <row r="1082" spans="1:39" x14ac:dyDescent="0.35">
      <c r="A1082">
        <v>11000</v>
      </c>
      <c r="B1082">
        <v>10000</v>
      </c>
      <c r="C1082">
        <v>22054</v>
      </c>
      <c r="E1082" s="3"/>
      <c r="F1082">
        <v>1035755000</v>
      </c>
      <c r="G1082" s="7">
        <f t="shared" si="192"/>
        <v>1035.7550000000001</v>
      </c>
      <c r="H1082" s="8">
        <v>0.20758260000000001</v>
      </c>
      <c r="I1082">
        <v>65464970</v>
      </c>
      <c r="J1082" s="7">
        <f t="shared" si="193"/>
        <v>65.464969999999994</v>
      </c>
      <c r="K1082">
        <v>48812470</v>
      </c>
      <c r="L1082" s="7">
        <f t="shared" si="194"/>
        <v>48.812469999999998</v>
      </c>
      <c r="M1082" s="9">
        <v>22.774809999999999</v>
      </c>
      <c r="N1082" s="9">
        <v>4.3297509999999999</v>
      </c>
      <c r="O1082" s="3"/>
      <c r="P1082">
        <v>16021510</v>
      </c>
      <c r="Q1082">
        <v>14565010</v>
      </c>
      <c r="R1082">
        <v>32121680</v>
      </c>
      <c r="T1082">
        <v>271393100</v>
      </c>
      <c r="U1082">
        <v>9992511</v>
      </c>
      <c r="V1082" s="3"/>
      <c r="W1082" s="3">
        <f t="shared" si="195"/>
        <v>62708200</v>
      </c>
      <c r="X1082" s="3">
        <f t="shared" si="196"/>
        <v>334101300</v>
      </c>
      <c r="Y1082" s="3">
        <f t="shared" si="197"/>
        <v>324108789</v>
      </c>
      <c r="Z1082" s="3">
        <f t="shared" si="198"/>
        <v>52715689</v>
      </c>
      <c r="AA1082" s="6">
        <f t="shared" si="199"/>
        <v>0.84065064855951854</v>
      </c>
      <c r="AB1082" s="6">
        <f t="shared" si="200"/>
        <v>0.16264813170493811</v>
      </c>
      <c r="AC1082" s="3">
        <f t="shared" si="201"/>
        <v>217114480</v>
      </c>
      <c r="AD1082" s="6">
        <f t="shared" si="202"/>
        <v>0.86336035768533259</v>
      </c>
      <c r="AH1082" s="6">
        <f t="shared" si="203"/>
        <v>0.86336035768533259</v>
      </c>
      <c r="AJ1082" s="10">
        <v>0.86336035768533259</v>
      </c>
      <c r="AM1082" s="10">
        <v>0.16264813170493811</v>
      </c>
    </row>
    <row r="1083" spans="1:39" x14ac:dyDescent="0.35">
      <c r="A1083">
        <v>13000</v>
      </c>
      <c r="B1083">
        <v>3000</v>
      </c>
      <c r="C1083">
        <v>27460</v>
      </c>
      <c r="E1083" s="3"/>
      <c r="F1083">
        <v>1035774000</v>
      </c>
      <c r="G1083" s="7">
        <f t="shared" si="192"/>
        <v>1035.7739999999999</v>
      </c>
      <c r="H1083" s="8">
        <v>0.20751439999999999</v>
      </c>
      <c r="I1083">
        <v>65388620</v>
      </c>
      <c r="J1083" s="7">
        <f t="shared" si="193"/>
        <v>65.388620000000003</v>
      </c>
      <c r="K1083">
        <v>49982550</v>
      </c>
      <c r="L1083" s="7">
        <f t="shared" si="194"/>
        <v>49.982550000000003</v>
      </c>
      <c r="M1083" s="9">
        <v>22.355930000000001</v>
      </c>
      <c r="N1083" s="9">
        <v>4.4064620000000003</v>
      </c>
      <c r="O1083" s="3"/>
      <c r="P1083">
        <v>18934520</v>
      </c>
      <c r="Q1083">
        <v>4369504</v>
      </c>
      <c r="R1083">
        <v>39995520</v>
      </c>
      <c r="T1083">
        <v>270946200</v>
      </c>
      <c r="U1083">
        <v>10107410</v>
      </c>
      <c r="V1083" s="3"/>
      <c r="W1083" s="3">
        <f t="shared" si="195"/>
        <v>63299544</v>
      </c>
      <c r="X1083" s="3">
        <f t="shared" si="196"/>
        <v>334245744</v>
      </c>
      <c r="Y1083" s="3">
        <f t="shared" si="197"/>
        <v>324138334</v>
      </c>
      <c r="Z1083" s="3">
        <f t="shared" si="198"/>
        <v>53192134</v>
      </c>
      <c r="AA1083" s="6">
        <f t="shared" si="199"/>
        <v>0.84032412618959784</v>
      </c>
      <c r="AB1083" s="6">
        <f t="shared" si="200"/>
        <v>0.16410318811597274</v>
      </c>
      <c r="AC1083" s="3">
        <f t="shared" si="201"/>
        <v>216756960</v>
      </c>
      <c r="AD1083" s="6">
        <f t="shared" si="202"/>
        <v>0.86400303396388778</v>
      </c>
      <c r="AH1083" s="6">
        <f t="shared" si="203"/>
        <v>0.86400303396388778</v>
      </c>
      <c r="AJ1083" s="10">
        <v>0.86400303396388778</v>
      </c>
      <c r="AM1083" s="10">
        <v>0.16410318811597274</v>
      </c>
    </row>
    <row r="1084" spans="1:39" x14ac:dyDescent="0.35">
      <c r="B1084">
        <v>15936</v>
      </c>
      <c r="C1084">
        <v>27460</v>
      </c>
      <c r="D1084">
        <v>35</v>
      </c>
      <c r="E1084" s="3"/>
      <c r="F1084">
        <v>1035800000</v>
      </c>
      <c r="G1084" s="7">
        <f t="shared" si="192"/>
        <v>1035.8</v>
      </c>
      <c r="H1084" s="8">
        <v>0.20939150000000001</v>
      </c>
      <c r="I1084">
        <v>65166380</v>
      </c>
      <c r="J1084" s="7">
        <f t="shared" si="193"/>
        <v>65.166380000000004</v>
      </c>
      <c r="K1084">
        <v>53358460</v>
      </c>
      <c r="L1084" s="7">
        <f t="shared" si="194"/>
        <v>53.358460000000001</v>
      </c>
      <c r="M1084" s="9">
        <v>21.54016</v>
      </c>
      <c r="N1084" s="9">
        <v>4.5291399999999999</v>
      </c>
      <c r="O1084" s="3"/>
      <c r="Q1084">
        <v>23210800</v>
      </c>
      <c r="R1084">
        <v>39995520</v>
      </c>
      <c r="S1084">
        <v>2937733</v>
      </c>
      <c r="T1084">
        <v>268368900</v>
      </c>
      <c r="U1084">
        <v>7147356</v>
      </c>
      <c r="V1084" s="3"/>
      <c r="W1084" s="3">
        <f t="shared" si="195"/>
        <v>63206320</v>
      </c>
      <c r="X1084" s="3">
        <f t="shared" si="196"/>
        <v>331575220</v>
      </c>
      <c r="Y1084" s="3">
        <f t="shared" si="197"/>
        <v>324427864</v>
      </c>
      <c r="Z1084" s="3">
        <f t="shared" si="198"/>
        <v>56058964</v>
      </c>
      <c r="AA1084" s="6">
        <f t="shared" si="199"/>
        <v>0.8869202320274302</v>
      </c>
      <c r="AB1084" s="6">
        <f t="shared" si="200"/>
        <v>0.17279330853036717</v>
      </c>
      <c r="AC1084" s="3">
        <f t="shared" si="201"/>
        <v>214695120</v>
      </c>
      <c r="AD1084" s="6">
        <f t="shared" si="202"/>
        <v>0.85658930948051981</v>
      </c>
      <c r="AH1084" s="6">
        <f t="shared" si="203"/>
        <v>0.85658930948051981</v>
      </c>
      <c r="AJ1084" s="10">
        <v>0.85658930948051981</v>
      </c>
      <c r="AM1084" s="10">
        <v>0.17279330853036717</v>
      </c>
    </row>
    <row r="1085" spans="1:39" x14ac:dyDescent="0.35">
      <c r="A1085">
        <v>14000</v>
      </c>
      <c r="B1085">
        <v>3000</v>
      </c>
      <c r="C1085">
        <v>27460</v>
      </c>
      <c r="D1085">
        <v>10</v>
      </c>
      <c r="E1085" s="3"/>
      <c r="F1085">
        <v>1035822000</v>
      </c>
      <c r="G1085" s="7">
        <f t="shared" si="192"/>
        <v>1035.8219999999999</v>
      </c>
      <c r="H1085" s="8">
        <v>0.2079281</v>
      </c>
      <c r="I1085">
        <v>65063790</v>
      </c>
      <c r="J1085" s="7">
        <f t="shared" si="193"/>
        <v>65.063789999999997</v>
      </c>
      <c r="K1085">
        <v>54927300</v>
      </c>
      <c r="L1085" s="7">
        <f t="shared" si="194"/>
        <v>54.927300000000002</v>
      </c>
      <c r="M1085" s="9">
        <v>20.856999999999999</v>
      </c>
      <c r="N1085" s="9">
        <v>4.6924419999999998</v>
      </c>
      <c r="O1085" s="3"/>
      <c r="P1085">
        <v>20391020</v>
      </c>
      <c r="Q1085">
        <v>4369504</v>
      </c>
      <c r="R1085">
        <v>39995520</v>
      </c>
      <c r="S1085">
        <v>936264.3</v>
      </c>
      <c r="T1085">
        <v>269012700</v>
      </c>
      <c r="U1085">
        <v>9463782</v>
      </c>
      <c r="V1085" s="3"/>
      <c r="W1085" s="3">
        <f t="shared" si="195"/>
        <v>64756044</v>
      </c>
      <c r="X1085" s="3">
        <f t="shared" si="196"/>
        <v>333768744</v>
      </c>
      <c r="Y1085" s="3">
        <f t="shared" si="197"/>
        <v>324304962</v>
      </c>
      <c r="Z1085" s="3">
        <f t="shared" si="198"/>
        <v>55292262</v>
      </c>
      <c r="AA1085" s="6">
        <f t="shared" si="199"/>
        <v>0.85385484635225706</v>
      </c>
      <c r="AB1085" s="6">
        <f t="shared" si="200"/>
        <v>0.17049465311603834</v>
      </c>
      <c r="AC1085" s="3">
        <f t="shared" si="201"/>
        <v>215210160</v>
      </c>
      <c r="AD1085" s="6">
        <f t="shared" si="202"/>
        <v>0.86328066728747743</v>
      </c>
      <c r="AH1085" s="6">
        <f t="shared" si="203"/>
        <v>0.86328066728747743</v>
      </c>
      <c r="AJ1085" s="10">
        <v>0.86328066728747743</v>
      </c>
      <c r="AM1085" s="10">
        <v>0.17049465311603834</v>
      </c>
    </row>
    <row r="1086" spans="1:39" x14ac:dyDescent="0.35">
      <c r="A1086">
        <v>14000</v>
      </c>
      <c r="B1086">
        <v>12000</v>
      </c>
      <c r="C1086">
        <v>22054</v>
      </c>
      <c r="D1086">
        <v>50</v>
      </c>
      <c r="E1086" s="3"/>
      <c r="F1086">
        <v>1035843000</v>
      </c>
      <c r="G1086" s="7">
        <f t="shared" si="192"/>
        <v>1035.8430000000001</v>
      </c>
      <c r="H1086" s="8">
        <v>0.2094096</v>
      </c>
      <c r="I1086">
        <v>63913580</v>
      </c>
      <c r="J1086" s="7">
        <f t="shared" si="193"/>
        <v>63.913580000000003</v>
      </c>
      <c r="K1086">
        <v>72288720</v>
      </c>
      <c r="L1086" s="7">
        <f t="shared" si="194"/>
        <v>72.288719999999998</v>
      </c>
      <c r="M1086" s="9">
        <v>17.140149999999998</v>
      </c>
      <c r="N1086" s="9">
        <v>5.5517669999999999</v>
      </c>
      <c r="O1086" s="3"/>
      <c r="P1086">
        <v>20391020</v>
      </c>
      <c r="Q1086">
        <v>17478010</v>
      </c>
      <c r="R1086">
        <v>32121680</v>
      </c>
      <c r="S1086">
        <v>4505691</v>
      </c>
      <c r="T1086">
        <v>262066200</v>
      </c>
      <c r="U1086">
        <v>7132816</v>
      </c>
      <c r="V1086" s="3"/>
      <c r="W1086" s="3">
        <f t="shared" si="195"/>
        <v>69990710</v>
      </c>
      <c r="X1086" s="3">
        <f t="shared" si="196"/>
        <v>332056910</v>
      </c>
      <c r="Y1086" s="3">
        <f t="shared" si="197"/>
        <v>324924094</v>
      </c>
      <c r="Z1086" s="3">
        <f t="shared" si="198"/>
        <v>62857894</v>
      </c>
      <c r="AA1086" s="6">
        <f t="shared" si="199"/>
        <v>0.89808910353959837</v>
      </c>
      <c r="AB1086" s="6">
        <f t="shared" si="200"/>
        <v>0.19345408715673759</v>
      </c>
      <c r="AC1086" s="3">
        <f t="shared" si="201"/>
        <v>209652960</v>
      </c>
      <c r="AD1086" s="6">
        <f t="shared" si="202"/>
        <v>0.86064307068591839</v>
      </c>
      <c r="AH1086" s="6">
        <f t="shared" si="203"/>
        <v>0.86064307068591839</v>
      </c>
      <c r="AJ1086" s="10">
        <v>0.86064307068591839</v>
      </c>
      <c r="AM1086" s="10">
        <v>0.19345408715673759</v>
      </c>
    </row>
    <row r="1087" spans="1:39" x14ac:dyDescent="0.35">
      <c r="A1087">
        <v>16000</v>
      </c>
      <c r="B1087">
        <v>5000</v>
      </c>
      <c r="C1087">
        <v>27460</v>
      </c>
      <c r="D1087">
        <v>50</v>
      </c>
      <c r="E1087" s="3"/>
      <c r="F1087">
        <v>1035846000</v>
      </c>
      <c r="G1087" s="7">
        <f t="shared" si="192"/>
        <v>1035.846</v>
      </c>
      <c r="H1087" s="8">
        <v>0.20934330000000001</v>
      </c>
      <c r="I1087">
        <v>63836180</v>
      </c>
      <c r="J1087" s="7">
        <f t="shared" si="193"/>
        <v>63.836179999999999</v>
      </c>
      <c r="K1087">
        <v>73458800</v>
      </c>
      <c r="L1087" s="7">
        <f t="shared" si="194"/>
        <v>73.458799999999997</v>
      </c>
      <c r="M1087" s="9">
        <v>16.93365</v>
      </c>
      <c r="N1087" s="9">
        <v>5.6113189999999999</v>
      </c>
      <c r="O1087" s="3"/>
      <c r="P1087">
        <v>23304020</v>
      </c>
      <c r="Q1087">
        <v>7282506</v>
      </c>
      <c r="R1087">
        <v>39995520</v>
      </c>
      <c r="S1087">
        <v>4561932</v>
      </c>
      <c r="T1087">
        <v>261614900</v>
      </c>
      <c r="U1087">
        <v>7237664</v>
      </c>
      <c r="V1087" s="3"/>
      <c r="W1087" s="3">
        <f t="shared" si="195"/>
        <v>70582046</v>
      </c>
      <c r="X1087" s="3">
        <f t="shared" si="196"/>
        <v>332196946</v>
      </c>
      <c r="Y1087" s="3">
        <f t="shared" si="197"/>
        <v>324959282</v>
      </c>
      <c r="Z1087" s="3">
        <f t="shared" si="198"/>
        <v>63344382</v>
      </c>
      <c r="AA1087" s="6">
        <f t="shared" si="199"/>
        <v>0.8974574355637126</v>
      </c>
      <c r="AB1087" s="6">
        <f t="shared" si="200"/>
        <v>0.19493021282586415</v>
      </c>
      <c r="AC1087" s="3">
        <f t="shared" si="201"/>
        <v>209291920</v>
      </c>
      <c r="AD1087" s="6">
        <f t="shared" si="202"/>
        <v>0.86125856838888515</v>
      </c>
      <c r="AH1087" s="6">
        <f t="shared" si="203"/>
        <v>0.86125856838888515</v>
      </c>
      <c r="AJ1087" s="10">
        <v>0.86125856838888515</v>
      </c>
      <c r="AM1087" s="10">
        <v>0.19493021282586415</v>
      </c>
    </row>
    <row r="1088" spans="1:39" x14ac:dyDescent="0.35">
      <c r="A1088">
        <v>16000</v>
      </c>
      <c r="B1088">
        <v>10000</v>
      </c>
      <c r="C1088">
        <v>22054</v>
      </c>
      <c r="D1088">
        <v>45</v>
      </c>
      <c r="E1088" s="3"/>
      <c r="F1088">
        <v>1035892000</v>
      </c>
      <c r="G1088" s="7">
        <f t="shared" si="192"/>
        <v>1035.8920000000001</v>
      </c>
      <c r="H1088" s="8">
        <v>0.20916580000000001</v>
      </c>
      <c r="I1088">
        <v>63943540</v>
      </c>
      <c r="J1088" s="7">
        <f t="shared" si="193"/>
        <v>63.943539999999999</v>
      </c>
      <c r="K1088">
        <v>71886220</v>
      </c>
      <c r="L1088" s="7">
        <f t="shared" si="194"/>
        <v>71.886219999999994</v>
      </c>
      <c r="M1088" s="9">
        <v>17.182030000000001</v>
      </c>
      <c r="N1088" s="9">
        <v>5.5469619999999997</v>
      </c>
      <c r="O1088" s="3"/>
      <c r="P1088">
        <v>23304020</v>
      </c>
      <c r="Q1088">
        <v>14565010</v>
      </c>
      <c r="R1088">
        <v>32121680</v>
      </c>
      <c r="S1088">
        <v>4108240</v>
      </c>
      <c r="T1088">
        <v>262424400</v>
      </c>
      <c r="U1088">
        <v>7530818</v>
      </c>
      <c r="V1088" s="3"/>
      <c r="W1088" s="3">
        <f t="shared" si="195"/>
        <v>69990710</v>
      </c>
      <c r="X1088" s="3">
        <f t="shared" si="196"/>
        <v>332415110</v>
      </c>
      <c r="Y1088" s="3">
        <f t="shared" si="197"/>
        <v>324884292</v>
      </c>
      <c r="Z1088" s="3">
        <f t="shared" si="198"/>
        <v>62459892</v>
      </c>
      <c r="AA1088" s="6">
        <f t="shared" si="199"/>
        <v>0.8924026060029967</v>
      </c>
      <c r="AB1088" s="6">
        <f t="shared" si="200"/>
        <v>0.19225272978110003</v>
      </c>
      <c r="AC1088" s="3">
        <f t="shared" si="201"/>
        <v>209939520</v>
      </c>
      <c r="AD1088" s="6">
        <f t="shared" si="202"/>
        <v>0.86163054629923441</v>
      </c>
      <c r="AH1088" s="6">
        <f t="shared" si="203"/>
        <v>0.86163054629923441</v>
      </c>
      <c r="AJ1088" s="10">
        <v>0.86163054629923441</v>
      </c>
      <c r="AM1088" s="10">
        <v>0.19225272978110003</v>
      </c>
    </row>
    <row r="1089" spans="1:39" x14ac:dyDescent="0.35">
      <c r="A1089">
        <v>7000</v>
      </c>
      <c r="B1089">
        <v>13000</v>
      </c>
      <c r="C1089">
        <v>22054</v>
      </c>
      <c r="E1089" s="3"/>
      <c r="F1089">
        <v>1035909000</v>
      </c>
      <c r="G1089" s="7">
        <f t="shared" si="192"/>
        <v>1035.9090000000001</v>
      </c>
      <c r="H1089" s="8">
        <v>0.207786</v>
      </c>
      <c r="I1089">
        <v>65708370</v>
      </c>
      <c r="J1089" s="7">
        <f t="shared" si="193"/>
        <v>65.708370000000002</v>
      </c>
      <c r="K1089">
        <v>45296470</v>
      </c>
      <c r="L1089" s="7">
        <f t="shared" si="194"/>
        <v>45.296469999999999</v>
      </c>
      <c r="M1089" s="9">
        <v>24.125869999999999</v>
      </c>
      <c r="N1089" s="9">
        <v>4.0986390000000004</v>
      </c>
      <c r="O1089" s="3"/>
      <c r="P1089">
        <v>10195510</v>
      </c>
      <c r="Q1089">
        <v>18934520</v>
      </c>
      <c r="R1089">
        <v>32121680</v>
      </c>
      <c r="T1089">
        <v>272501700</v>
      </c>
      <c r="U1089">
        <v>9717473</v>
      </c>
      <c r="V1089" s="3"/>
      <c r="W1089" s="3">
        <f t="shared" si="195"/>
        <v>61251710</v>
      </c>
      <c r="X1089" s="3">
        <f t="shared" si="196"/>
        <v>333753410</v>
      </c>
      <c r="Y1089" s="3">
        <f t="shared" si="197"/>
        <v>324035937</v>
      </c>
      <c r="Z1089" s="3">
        <f t="shared" si="198"/>
        <v>51534237</v>
      </c>
      <c r="AA1089" s="6">
        <f t="shared" si="199"/>
        <v>0.8413518087903179</v>
      </c>
      <c r="AB1089" s="6">
        <f t="shared" si="200"/>
        <v>0.15903864700044057</v>
      </c>
      <c r="AC1089" s="3">
        <f t="shared" si="201"/>
        <v>218001360</v>
      </c>
      <c r="AD1089" s="6">
        <f t="shared" si="202"/>
        <v>0.86179660375139189</v>
      </c>
      <c r="AH1089" s="6">
        <f t="shared" si="203"/>
        <v>0.86179660375139189</v>
      </c>
      <c r="AJ1089" s="10">
        <v>0.86179660375139189</v>
      </c>
      <c r="AM1089" s="10">
        <v>0.15903864700044057</v>
      </c>
    </row>
    <row r="1090" spans="1:39" x14ac:dyDescent="0.35">
      <c r="A1090">
        <v>9000</v>
      </c>
      <c r="B1090">
        <v>6000</v>
      </c>
      <c r="C1090">
        <v>27460</v>
      </c>
      <c r="E1090" s="3"/>
      <c r="F1090">
        <v>1035910000</v>
      </c>
      <c r="G1090" s="7">
        <f t="shared" si="192"/>
        <v>1035.9100000000001</v>
      </c>
      <c r="H1090" s="8">
        <v>0.20771719999999999</v>
      </c>
      <c r="I1090">
        <v>65630840</v>
      </c>
      <c r="J1090" s="7">
        <f t="shared" si="193"/>
        <v>65.630840000000006</v>
      </c>
      <c r="K1090">
        <v>46466550</v>
      </c>
      <c r="L1090" s="7">
        <f t="shared" si="194"/>
        <v>46.466549999999998</v>
      </c>
      <c r="M1090" s="9">
        <v>23.646750000000001</v>
      </c>
      <c r="N1090" s="9">
        <v>4.1778789999999999</v>
      </c>
      <c r="O1090" s="3"/>
      <c r="P1090">
        <v>13108510</v>
      </c>
      <c r="Q1090">
        <v>8739007</v>
      </c>
      <c r="R1090">
        <v>39995520</v>
      </c>
      <c r="T1090">
        <v>272050000</v>
      </c>
      <c r="U1090">
        <v>9827462</v>
      </c>
      <c r="V1090" s="3"/>
      <c r="W1090" s="3">
        <f t="shared" si="195"/>
        <v>61843037</v>
      </c>
      <c r="X1090" s="3">
        <f t="shared" si="196"/>
        <v>333893037</v>
      </c>
      <c r="Y1090" s="3">
        <f t="shared" si="197"/>
        <v>324065575</v>
      </c>
      <c r="Z1090" s="3">
        <f t="shared" si="198"/>
        <v>52015575</v>
      </c>
      <c r="AA1090" s="6">
        <f t="shared" si="199"/>
        <v>0.84109024270590071</v>
      </c>
      <c r="AB1090" s="6">
        <f t="shared" si="200"/>
        <v>0.16050941233113081</v>
      </c>
      <c r="AC1090" s="3">
        <f t="shared" si="201"/>
        <v>217640000</v>
      </c>
      <c r="AD1090" s="6">
        <f t="shared" si="202"/>
        <v>0.86242741766076203</v>
      </c>
      <c r="AH1090" s="6">
        <f t="shared" si="203"/>
        <v>0.86242741766076203</v>
      </c>
      <c r="AJ1090" s="10">
        <v>0.86242741766076203</v>
      </c>
      <c r="AM1090" s="10">
        <v>0.16050941233113081</v>
      </c>
    </row>
    <row r="1091" spans="1:39" x14ac:dyDescent="0.35">
      <c r="A1091">
        <v>11000</v>
      </c>
      <c r="B1091">
        <v>7000</v>
      </c>
      <c r="C1091">
        <v>27460</v>
      </c>
      <c r="D1091">
        <v>30</v>
      </c>
      <c r="E1091" s="3"/>
      <c r="F1091">
        <v>1035941000</v>
      </c>
      <c r="G1091" s="7">
        <f t="shared" ref="G1091:G1154" si="204">F1091/1000000</f>
        <v>1035.941</v>
      </c>
      <c r="H1091" s="8">
        <v>0.2088303</v>
      </c>
      <c r="I1091">
        <v>64690330</v>
      </c>
      <c r="J1091" s="7">
        <f t="shared" ref="J1091:J1154" si="205">I1091/1000000</f>
        <v>64.690330000000003</v>
      </c>
      <c r="K1091">
        <v>60677050</v>
      </c>
      <c r="L1091" s="7">
        <f t="shared" ref="L1091:L1154" si="206">K1091/1000000</f>
        <v>60.677050000000001</v>
      </c>
      <c r="M1091" s="9">
        <v>19.446179999999998</v>
      </c>
      <c r="N1091" s="9">
        <v>4.9820089999999997</v>
      </c>
      <c r="O1091" s="3"/>
      <c r="P1091">
        <v>16021510</v>
      </c>
      <c r="Q1091">
        <v>10195510</v>
      </c>
      <c r="R1091">
        <v>39995520</v>
      </c>
      <c r="S1091">
        <v>2637599</v>
      </c>
      <c r="T1091">
        <v>266409700</v>
      </c>
      <c r="U1091">
        <v>8074130</v>
      </c>
      <c r="V1091" s="3"/>
      <c r="W1091" s="3">
        <f t="shared" ref="W1091:W1154" si="207">P1091+Q1091+R1091</f>
        <v>66212540</v>
      </c>
      <c r="X1091" s="3">
        <f t="shared" ref="X1091:X1154" si="208">W1091+T1091</f>
        <v>332622240</v>
      </c>
      <c r="Y1091" s="3">
        <f t="shared" ref="Y1091:Y1154" si="209">X1091-U1091</f>
        <v>324548110</v>
      </c>
      <c r="Z1091" s="3">
        <f t="shared" ref="Z1091:Z1154" si="210">Y1091-T1091</f>
        <v>58138410</v>
      </c>
      <c r="AA1091" s="6">
        <f t="shared" ref="AA1091:AA1154" si="211">IFERROR(Z1091/W1091,0)</f>
        <v>0.87805738912900788</v>
      </c>
      <c r="AB1091" s="6">
        <f t="shared" ref="AB1091:AB1154" si="212">IFERROR(Z1091/Y1091,0)</f>
        <v>0.17913649227536713</v>
      </c>
      <c r="AC1091" s="3">
        <f t="shared" ref="AC1091:AC1154" si="213">0.8*T1091</f>
        <v>213127760</v>
      </c>
      <c r="AD1091" s="6">
        <f t="shared" si="202"/>
        <v>0.8607053666095914</v>
      </c>
      <c r="AH1091" s="6">
        <f t="shared" si="203"/>
        <v>0.8607053666095914</v>
      </c>
      <c r="AJ1091" s="10">
        <v>0.8607053666095914</v>
      </c>
      <c r="AM1091" s="10">
        <v>0.17913649227536713</v>
      </c>
    </row>
    <row r="1092" spans="1:39" x14ac:dyDescent="0.35">
      <c r="A1092">
        <v>9000</v>
      </c>
      <c r="B1092">
        <v>14000</v>
      </c>
      <c r="C1092">
        <v>22054</v>
      </c>
      <c r="D1092">
        <v>30</v>
      </c>
      <c r="E1092" s="3"/>
      <c r="F1092">
        <v>1035952000</v>
      </c>
      <c r="G1092" s="7">
        <f t="shared" si="204"/>
        <v>1035.952</v>
      </c>
      <c r="H1092" s="8">
        <v>0.20889859999999999</v>
      </c>
      <c r="I1092">
        <v>64768660</v>
      </c>
      <c r="J1092" s="7">
        <f t="shared" si="205"/>
        <v>64.768659999999997</v>
      </c>
      <c r="K1092">
        <v>59506970</v>
      </c>
      <c r="L1092" s="7">
        <f t="shared" si="206"/>
        <v>59.506970000000003</v>
      </c>
      <c r="M1092" s="9">
        <v>19.737929999999999</v>
      </c>
      <c r="N1092" s="9">
        <v>4.9146910000000004</v>
      </c>
      <c r="O1092" s="3"/>
      <c r="P1092">
        <v>13108510</v>
      </c>
      <c r="Q1092">
        <v>20391020</v>
      </c>
      <c r="R1092">
        <v>32121680</v>
      </c>
      <c r="S1092">
        <v>2611698</v>
      </c>
      <c r="T1092">
        <v>266864800</v>
      </c>
      <c r="U1092">
        <v>7970100</v>
      </c>
      <c r="V1092" s="3"/>
      <c r="W1092" s="3">
        <f t="shared" si="207"/>
        <v>65621210</v>
      </c>
      <c r="X1092" s="3">
        <f t="shared" si="208"/>
        <v>332486010</v>
      </c>
      <c r="Y1092" s="3">
        <f t="shared" si="209"/>
        <v>324515910</v>
      </c>
      <c r="Z1092" s="3">
        <f t="shared" si="210"/>
        <v>57651110</v>
      </c>
      <c r="AA1092" s="6">
        <f t="shared" si="211"/>
        <v>0.87854384276059527</v>
      </c>
      <c r="AB1092" s="6">
        <f t="shared" si="212"/>
        <v>0.17765264575163664</v>
      </c>
      <c r="AC1092" s="3">
        <f t="shared" si="213"/>
        <v>213491840</v>
      </c>
      <c r="AD1092" s="6">
        <f t="shared" ref="AD1092:AD1155" si="214">IFERROR(($AC1092+$W1092)/$Y1092,0)</f>
        <v>0.86009049602529508</v>
      </c>
      <c r="AH1092" s="6">
        <f t="shared" ref="AH1092:AH1155" si="215">IFERROR(($AC1092+$W1092)/$Y1092,0)</f>
        <v>0.86009049602529508</v>
      </c>
      <c r="AJ1092" s="10">
        <v>0.86009049602529508</v>
      </c>
      <c r="AM1092" s="10">
        <v>0.17765264575163664</v>
      </c>
    </row>
    <row r="1093" spans="1:39" x14ac:dyDescent="0.35">
      <c r="A1093">
        <v>16077</v>
      </c>
      <c r="B1093">
        <v>4000</v>
      </c>
      <c r="C1093">
        <v>27460</v>
      </c>
      <c r="D1093">
        <v>40</v>
      </c>
      <c r="E1093" s="3"/>
      <c r="F1093">
        <v>1035956000</v>
      </c>
      <c r="G1093" s="7">
        <f t="shared" si="204"/>
        <v>1035.9559999999999</v>
      </c>
      <c r="H1093" s="8">
        <v>0.2090069</v>
      </c>
      <c r="I1093">
        <v>64121710</v>
      </c>
      <c r="J1093" s="7">
        <f t="shared" si="205"/>
        <v>64.121709999999993</v>
      </c>
      <c r="K1093">
        <v>69264450</v>
      </c>
      <c r="L1093" s="7">
        <f t="shared" si="206"/>
        <v>69.264449999999997</v>
      </c>
      <c r="M1093" s="9">
        <v>17.637370000000001</v>
      </c>
      <c r="N1093" s="9">
        <v>5.4267659999999998</v>
      </c>
      <c r="O1093" s="3"/>
      <c r="P1093">
        <v>23416170</v>
      </c>
      <c r="Q1093">
        <v>5826005</v>
      </c>
      <c r="R1093">
        <v>39995520</v>
      </c>
      <c r="S1093">
        <v>3639181</v>
      </c>
      <c r="T1093">
        <v>263363000</v>
      </c>
      <c r="U1093">
        <v>7800992</v>
      </c>
      <c r="V1093" s="3"/>
      <c r="W1093" s="3">
        <f t="shared" si="207"/>
        <v>69237695</v>
      </c>
      <c r="X1093" s="3">
        <f t="shared" si="208"/>
        <v>332600695</v>
      </c>
      <c r="Y1093" s="3">
        <f t="shared" si="209"/>
        <v>324799703</v>
      </c>
      <c r="Z1093" s="3">
        <f t="shared" si="210"/>
        <v>61436703</v>
      </c>
      <c r="AA1093" s="6">
        <f t="shared" si="211"/>
        <v>0.88733027579846502</v>
      </c>
      <c r="AB1093" s="6">
        <f t="shared" si="212"/>
        <v>0.18915258367708546</v>
      </c>
      <c r="AC1093" s="3">
        <f t="shared" si="213"/>
        <v>210690400</v>
      </c>
      <c r="AD1093" s="6">
        <f t="shared" si="214"/>
        <v>0.86184837120987146</v>
      </c>
      <c r="AH1093" s="6">
        <f t="shared" si="215"/>
        <v>0.86184837120987146</v>
      </c>
      <c r="AJ1093" s="10">
        <v>0.86184837120987146</v>
      </c>
      <c r="AM1093" s="10">
        <v>0.18915258367708546</v>
      </c>
    </row>
    <row r="1094" spans="1:39" x14ac:dyDescent="0.35">
      <c r="A1094">
        <v>3000</v>
      </c>
      <c r="B1094">
        <v>14000</v>
      </c>
      <c r="C1094">
        <v>27460</v>
      </c>
      <c r="D1094">
        <v>40</v>
      </c>
      <c r="E1094" s="3"/>
      <c r="F1094">
        <v>1036005000</v>
      </c>
      <c r="G1094" s="7">
        <f t="shared" si="204"/>
        <v>1036.0050000000001</v>
      </c>
      <c r="H1094" s="8">
        <v>0.20952080000000001</v>
      </c>
      <c r="I1094">
        <v>64874340</v>
      </c>
      <c r="J1094" s="7">
        <f t="shared" si="205"/>
        <v>64.874340000000004</v>
      </c>
      <c r="K1094">
        <v>57966050</v>
      </c>
      <c r="L1094" s="7">
        <f t="shared" si="206"/>
        <v>57.966050000000003</v>
      </c>
      <c r="M1094" s="9">
        <v>20.207709999999999</v>
      </c>
      <c r="N1094" s="9">
        <v>4.7988660000000003</v>
      </c>
      <c r="O1094" s="3"/>
      <c r="P1094">
        <v>4369504</v>
      </c>
      <c r="Q1094">
        <v>20391020</v>
      </c>
      <c r="R1094">
        <v>39995520</v>
      </c>
      <c r="S1094">
        <v>3386786</v>
      </c>
      <c r="T1094">
        <v>266804100</v>
      </c>
      <c r="U1094">
        <v>7009859</v>
      </c>
      <c r="V1094" s="3"/>
      <c r="W1094" s="3">
        <f t="shared" si="207"/>
        <v>64756044</v>
      </c>
      <c r="X1094" s="3">
        <f t="shared" si="208"/>
        <v>331560144</v>
      </c>
      <c r="Y1094" s="3">
        <f t="shared" si="209"/>
        <v>324550285</v>
      </c>
      <c r="Z1094" s="3">
        <f t="shared" si="210"/>
        <v>57746185</v>
      </c>
      <c r="AA1094" s="6">
        <f t="shared" si="211"/>
        <v>0.89174973381635236</v>
      </c>
      <c r="AB1094" s="6">
        <f t="shared" si="212"/>
        <v>0.17792677335039161</v>
      </c>
      <c r="AC1094" s="3">
        <f t="shared" si="213"/>
        <v>213443280</v>
      </c>
      <c r="AD1094" s="6">
        <f t="shared" si="214"/>
        <v>0.85718403852272074</v>
      </c>
      <c r="AH1094" s="6">
        <f t="shared" si="215"/>
        <v>0.85718403852272074</v>
      </c>
      <c r="AJ1094" s="10">
        <v>0.85718403852272074</v>
      </c>
      <c r="AM1094" s="10">
        <v>0.17792677335039161</v>
      </c>
    </row>
    <row r="1095" spans="1:39" x14ac:dyDescent="0.35">
      <c r="A1095">
        <v>13000</v>
      </c>
      <c r="B1095">
        <v>5000</v>
      </c>
      <c r="C1095">
        <v>27460</v>
      </c>
      <c r="D1095">
        <v>25</v>
      </c>
      <c r="E1095" s="3"/>
      <c r="F1095">
        <v>1036013000</v>
      </c>
      <c r="G1095" s="7">
        <f t="shared" si="204"/>
        <v>1036.0129999999999</v>
      </c>
      <c r="H1095" s="8">
        <v>0.2085881</v>
      </c>
      <c r="I1095">
        <v>64721760</v>
      </c>
      <c r="J1095" s="7">
        <f t="shared" si="205"/>
        <v>64.721760000000003</v>
      </c>
      <c r="K1095">
        <v>60274550</v>
      </c>
      <c r="L1095" s="7">
        <f t="shared" si="206"/>
        <v>60.274549999999998</v>
      </c>
      <c r="M1095" s="9">
        <v>19.503240000000002</v>
      </c>
      <c r="N1095" s="9">
        <v>4.9745910000000002</v>
      </c>
      <c r="O1095" s="3"/>
      <c r="P1095">
        <v>18934520</v>
      </c>
      <c r="Q1095">
        <v>7282506</v>
      </c>
      <c r="R1095">
        <v>39995520</v>
      </c>
      <c r="S1095">
        <v>2233329</v>
      </c>
      <c r="T1095">
        <v>266774000</v>
      </c>
      <c r="U1095">
        <v>8478961</v>
      </c>
      <c r="V1095" s="3"/>
      <c r="W1095" s="3">
        <f t="shared" si="207"/>
        <v>66212546</v>
      </c>
      <c r="X1095" s="3">
        <f t="shared" si="208"/>
        <v>332986546</v>
      </c>
      <c r="Y1095" s="3">
        <f t="shared" si="209"/>
        <v>324507585</v>
      </c>
      <c r="Z1095" s="3">
        <f t="shared" si="210"/>
        <v>57733585</v>
      </c>
      <c r="AA1095" s="6">
        <f t="shared" si="211"/>
        <v>0.87194328700183199</v>
      </c>
      <c r="AB1095" s="6">
        <f t="shared" si="212"/>
        <v>0.17791135760355187</v>
      </c>
      <c r="AC1095" s="3">
        <f t="shared" si="213"/>
        <v>213419200</v>
      </c>
      <c r="AD1095" s="6">
        <f t="shared" si="214"/>
        <v>0.86171097048471146</v>
      </c>
      <c r="AH1095" s="6">
        <f t="shared" si="215"/>
        <v>0.86171097048471146</v>
      </c>
      <c r="AJ1095" s="10">
        <v>0.86171097048471146</v>
      </c>
      <c r="AM1095" s="10">
        <v>0.17791135760355187</v>
      </c>
    </row>
    <row r="1096" spans="1:39" x14ac:dyDescent="0.35">
      <c r="A1096">
        <v>11000</v>
      </c>
      <c r="B1096">
        <v>12000</v>
      </c>
      <c r="C1096">
        <v>22054</v>
      </c>
      <c r="D1096">
        <v>25</v>
      </c>
      <c r="E1096" s="3"/>
      <c r="F1096">
        <v>1036023000</v>
      </c>
      <c r="G1096" s="7">
        <f t="shared" si="204"/>
        <v>1036.0229999999999</v>
      </c>
      <c r="H1096" s="8">
        <v>0.20865619999999999</v>
      </c>
      <c r="I1096">
        <v>64800040</v>
      </c>
      <c r="J1096" s="7">
        <f t="shared" si="205"/>
        <v>64.800039999999996</v>
      </c>
      <c r="K1096">
        <v>59104470</v>
      </c>
      <c r="L1096" s="7">
        <f t="shared" si="206"/>
        <v>59.104469999999999</v>
      </c>
      <c r="M1096" s="9">
        <v>19.797560000000001</v>
      </c>
      <c r="N1096" s="9">
        <v>4.9068589999999999</v>
      </c>
      <c r="O1096" s="3"/>
      <c r="P1096">
        <v>16021510</v>
      </c>
      <c r="Q1096">
        <v>17478010</v>
      </c>
      <c r="R1096">
        <v>32121680</v>
      </c>
      <c r="S1096">
        <v>2207681</v>
      </c>
      <c r="T1096">
        <v>267229000</v>
      </c>
      <c r="U1096">
        <v>8374678</v>
      </c>
      <c r="V1096" s="3"/>
      <c r="W1096" s="3">
        <f t="shared" si="207"/>
        <v>65621200</v>
      </c>
      <c r="X1096" s="3">
        <f t="shared" si="208"/>
        <v>332850200</v>
      </c>
      <c r="Y1096" s="3">
        <f t="shared" si="209"/>
        <v>324475522</v>
      </c>
      <c r="Z1096" s="3">
        <f t="shared" si="210"/>
        <v>57246522</v>
      </c>
      <c r="AA1096" s="6">
        <f t="shared" si="211"/>
        <v>0.87237846915326145</v>
      </c>
      <c r="AB1096" s="6">
        <f t="shared" si="212"/>
        <v>0.1764278600960229</v>
      </c>
      <c r="AC1096" s="3">
        <f t="shared" si="213"/>
        <v>213783200</v>
      </c>
      <c r="AD1096" s="6">
        <f t="shared" si="214"/>
        <v>0.86109546346611621</v>
      </c>
      <c r="AH1096" s="6">
        <f t="shared" si="215"/>
        <v>0.86109546346611621</v>
      </c>
      <c r="AJ1096" s="10">
        <v>0.86109546346611621</v>
      </c>
      <c r="AM1096" s="10">
        <v>0.1764278600960229</v>
      </c>
    </row>
    <row r="1097" spans="1:39" x14ac:dyDescent="0.35">
      <c r="A1097">
        <v>14000</v>
      </c>
      <c r="B1097">
        <v>6000</v>
      </c>
      <c r="C1097">
        <v>27460</v>
      </c>
      <c r="D1097">
        <v>45</v>
      </c>
      <c r="E1097" s="3"/>
      <c r="F1097">
        <v>1036060000</v>
      </c>
      <c r="G1097" s="7">
        <f t="shared" si="204"/>
        <v>1036.06</v>
      </c>
      <c r="H1097" s="8">
        <v>0.2092977</v>
      </c>
      <c r="I1097">
        <v>64110260</v>
      </c>
      <c r="J1097" s="7">
        <f t="shared" si="205"/>
        <v>64.110259999999997</v>
      </c>
      <c r="K1097">
        <v>69540300</v>
      </c>
      <c r="L1097" s="7">
        <f t="shared" si="206"/>
        <v>69.540300000000002</v>
      </c>
      <c r="M1097" s="9">
        <v>17.600650000000002</v>
      </c>
      <c r="N1097" s="9">
        <v>5.4298570000000002</v>
      </c>
      <c r="O1097" s="3"/>
      <c r="P1097">
        <v>20391020</v>
      </c>
      <c r="Q1097">
        <v>8739007</v>
      </c>
      <c r="R1097">
        <v>39995520</v>
      </c>
      <c r="S1097">
        <v>4033809</v>
      </c>
      <c r="T1097">
        <v>263084800</v>
      </c>
      <c r="U1097">
        <v>7376747</v>
      </c>
      <c r="V1097" s="3"/>
      <c r="W1097" s="3">
        <f t="shared" si="207"/>
        <v>69125547</v>
      </c>
      <c r="X1097" s="3">
        <f t="shared" si="208"/>
        <v>332210347</v>
      </c>
      <c r="Y1097" s="3">
        <f t="shared" si="209"/>
        <v>324833600</v>
      </c>
      <c r="Z1097" s="3">
        <f t="shared" si="210"/>
        <v>61748800</v>
      </c>
      <c r="AA1097" s="6">
        <f t="shared" si="211"/>
        <v>0.89328479382593529</v>
      </c>
      <c r="AB1097" s="6">
        <f t="shared" si="212"/>
        <v>0.19009363563375217</v>
      </c>
      <c r="AC1097" s="3">
        <f t="shared" si="213"/>
        <v>210467840</v>
      </c>
      <c r="AD1097" s="6">
        <f t="shared" si="214"/>
        <v>0.86072803737051828</v>
      </c>
      <c r="AH1097" s="6">
        <f t="shared" si="215"/>
        <v>0.86072803737051828</v>
      </c>
      <c r="AJ1097" s="10">
        <v>0.86072803737051828</v>
      </c>
      <c r="AM1097" s="10">
        <v>0.19009363563375217</v>
      </c>
    </row>
    <row r="1098" spans="1:39" x14ac:dyDescent="0.35">
      <c r="A1098">
        <v>2000</v>
      </c>
      <c r="B1098">
        <v>13000</v>
      </c>
      <c r="C1098">
        <v>27460</v>
      </c>
      <c r="D1098">
        <v>20</v>
      </c>
      <c r="E1098" s="3"/>
      <c r="F1098">
        <v>1036062000</v>
      </c>
      <c r="G1098" s="7">
        <f t="shared" si="204"/>
        <v>1036.0619999999999</v>
      </c>
      <c r="H1098" s="8">
        <v>0.20881920000000001</v>
      </c>
      <c r="I1098">
        <v>65492780</v>
      </c>
      <c r="J1098" s="7">
        <f t="shared" si="205"/>
        <v>65.492779999999996</v>
      </c>
      <c r="K1098">
        <v>48700300</v>
      </c>
      <c r="L1098" s="7">
        <f t="shared" si="206"/>
        <v>48.700299999999999</v>
      </c>
      <c r="M1098" s="9">
        <v>22.963149999999999</v>
      </c>
      <c r="N1098" s="9">
        <v>4.2788529999999998</v>
      </c>
      <c r="O1098" s="3"/>
      <c r="P1098">
        <v>2913002</v>
      </c>
      <c r="Q1098">
        <v>18934520</v>
      </c>
      <c r="R1098">
        <v>39995520</v>
      </c>
      <c r="S1098">
        <v>1695001</v>
      </c>
      <c r="T1098">
        <v>270522300</v>
      </c>
      <c r="U1098">
        <v>8130109</v>
      </c>
      <c r="V1098" s="3"/>
      <c r="W1098" s="3">
        <f t="shared" si="207"/>
        <v>61843042</v>
      </c>
      <c r="X1098" s="3">
        <f t="shared" si="208"/>
        <v>332365342</v>
      </c>
      <c r="Y1098" s="3">
        <f t="shared" si="209"/>
        <v>324235233</v>
      </c>
      <c r="Z1098" s="3">
        <f t="shared" si="210"/>
        <v>53712933</v>
      </c>
      <c r="AA1098" s="6">
        <f t="shared" si="211"/>
        <v>0.86853639896950741</v>
      </c>
      <c r="AB1098" s="6">
        <f t="shared" si="212"/>
        <v>0.16566038336740535</v>
      </c>
      <c r="AC1098" s="3">
        <f t="shared" si="213"/>
        <v>216417840</v>
      </c>
      <c r="AD1098" s="6">
        <f t="shared" si="214"/>
        <v>0.85820680073963462</v>
      </c>
      <c r="AH1098" s="6">
        <f t="shared" si="215"/>
        <v>0.85820680073963462</v>
      </c>
      <c r="AJ1098" s="10">
        <v>0.85820680073963462</v>
      </c>
      <c r="AM1098" s="10">
        <v>0.16566038336740535</v>
      </c>
    </row>
    <row r="1099" spans="1:39" x14ac:dyDescent="0.35">
      <c r="A1099">
        <v>7000</v>
      </c>
      <c r="B1099">
        <v>15936</v>
      </c>
      <c r="C1099">
        <v>22054</v>
      </c>
      <c r="D1099">
        <v>35</v>
      </c>
      <c r="E1099" s="3"/>
      <c r="F1099">
        <v>1036072000</v>
      </c>
      <c r="G1099" s="7">
        <f t="shared" si="204"/>
        <v>1036.0719999999999</v>
      </c>
      <c r="H1099" s="8">
        <v>0.2091904</v>
      </c>
      <c r="I1099">
        <v>64754220</v>
      </c>
      <c r="J1099" s="7">
        <f t="shared" si="205"/>
        <v>64.754220000000004</v>
      </c>
      <c r="K1099">
        <v>59844130</v>
      </c>
      <c r="L1099" s="7">
        <f t="shared" si="206"/>
        <v>59.84413</v>
      </c>
      <c r="M1099" s="9">
        <v>19.67276</v>
      </c>
      <c r="N1099" s="9">
        <v>4.9237700000000002</v>
      </c>
      <c r="O1099" s="3"/>
      <c r="P1099">
        <v>10195510</v>
      </c>
      <c r="Q1099">
        <v>23210800</v>
      </c>
      <c r="R1099">
        <v>32121680</v>
      </c>
      <c r="S1099">
        <v>3011821</v>
      </c>
      <c r="T1099">
        <v>266572500</v>
      </c>
      <c r="U1099">
        <v>7549171</v>
      </c>
      <c r="V1099" s="3"/>
      <c r="W1099" s="3">
        <f t="shared" si="207"/>
        <v>65527990</v>
      </c>
      <c r="X1099" s="3">
        <f t="shared" si="208"/>
        <v>332100490</v>
      </c>
      <c r="Y1099" s="3">
        <f t="shared" si="209"/>
        <v>324551319</v>
      </c>
      <c r="Z1099" s="3">
        <f t="shared" si="210"/>
        <v>57978819</v>
      </c>
      <c r="AA1099" s="6">
        <f t="shared" si="211"/>
        <v>0.88479471138974353</v>
      </c>
      <c r="AB1099" s="6">
        <f t="shared" si="212"/>
        <v>0.17864299297455635</v>
      </c>
      <c r="AC1099" s="3">
        <f t="shared" si="213"/>
        <v>213258000</v>
      </c>
      <c r="AD1099" s="6">
        <f t="shared" si="214"/>
        <v>0.85898892926699211</v>
      </c>
      <c r="AH1099" s="6">
        <f t="shared" si="215"/>
        <v>0.85898892926699211</v>
      </c>
      <c r="AJ1099" s="10">
        <v>0.85898892926699211</v>
      </c>
      <c r="AM1099" s="10">
        <v>0.17864299297455635</v>
      </c>
    </row>
    <row r="1100" spans="1:39" x14ac:dyDescent="0.35">
      <c r="A1100">
        <v>5000</v>
      </c>
      <c r="B1100">
        <v>12000</v>
      </c>
      <c r="C1100">
        <v>27460</v>
      </c>
      <c r="D1100">
        <v>35</v>
      </c>
      <c r="E1100" s="3"/>
      <c r="F1100">
        <v>1036075000</v>
      </c>
      <c r="G1100" s="7">
        <f t="shared" si="204"/>
        <v>1036.075</v>
      </c>
      <c r="H1100" s="8">
        <v>0.20927689999999999</v>
      </c>
      <c r="I1100">
        <v>64905710</v>
      </c>
      <c r="J1100" s="7">
        <f t="shared" si="205"/>
        <v>64.905709999999999</v>
      </c>
      <c r="K1100">
        <v>57563550</v>
      </c>
      <c r="L1100" s="7">
        <f t="shared" si="206"/>
        <v>57.563549999999999</v>
      </c>
      <c r="M1100" s="9">
        <v>20.271429999999999</v>
      </c>
      <c r="N1100" s="9">
        <v>4.7904109999999998</v>
      </c>
      <c r="O1100" s="3"/>
      <c r="P1100">
        <v>7282506</v>
      </c>
      <c r="Q1100">
        <v>17478010</v>
      </c>
      <c r="R1100">
        <v>39995520</v>
      </c>
      <c r="S1100">
        <v>2982786</v>
      </c>
      <c r="T1100">
        <v>267168200</v>
      </c>
      <c r="U1100">
        <v>7414420</v>
      </c>
      <c r="V1100" s="3"/>
      <c r="W1100" s="3">
        <f t="shared" si="207"/>
        <v>64756036</v>
      </c>
      <c r="X1100" s="3">
        <f t="shared" si="208"/>
        <v>331924236</v>
      </c>
      <c r="Y1100" s="3">
        <f t="shared" si="209"/>
        <v>324509816</v>
      </c>
      <c r="Z1100" s="3">
        <f t="shared" si="210"/>
        <v>57341616</v>
      </c>
      <c r="AA1100" s="6">
        <f t="shared" si="211"/>
        <v>0.88550225650007364</v>
      </c>
      <c r="AB1100" s="6">
        <f t="shared" si="212"/>
        <v>0.17670225420854449</v>
      </c>
      <c r="AC1100" s="3">
        <f t="shared" si="213"/>
        <v>213734560</v>
      </c>
      <c r="AD1100" s="6">
        <f t="shared" si="214"/>
        <v>0.85818851162271159</v>
      </c>
      <c r="AH1100" s="6">
        <f t="shared" si="215"/>
        <v>0.85818851162271159</v>
      </c>
      <c r="AJ1100" s="10">
        <v>0.85818851162271159</v>
      </c>
      <c r="AM1100" s="10">
        <v>0.17670225420854449</v>
      </c>
    </row>
    <row r="1101" spans="1:39" x14ac:dyDescent="0.35">
      <c r="A1101">
        <v>13000</v>
      </c>
      <c r="B1101">
        <v>10000</v>
      </c>
      <c r="C1101">
        <v>22054</v>
      </c>
      <c r="D1101">
        <v>20</v>
      </c>
      <c r="E1101" s="3"/>
      <c r="F1101">
        <v>1036106000</v>
      </c>
      <c r="G1101" s="7">
        <f t="shared" si="204"/>
        <v>1036.106</v>
      </c>
      <c r="H1101" s="8">
        <v>0.2084144</v>
      </c>
      <c r="I1101">
        <v>64832270</v>
      </c>
      <c r="J1101" s="7">
        <f t="shared" si="205"/>
        <v>64.832269999999994</v>
      </c>
      <c r="K1101">
        <v>58701970</v>
      </c>
      <c r="L1101" s="7">
        <f t="shared" si="206"/>
        <v>58.701970000000003</v>
      </c>
      <c r="M1101" s="9">
        <v>19.856200000000001</v>
      </c>
      <c r="N1101" s="9">
        <v>4.8992950000000004</v>
      </c>
      <c r="O1101" s="3"/>
      <c r="P1101">
        <v>18934520</v>
      </c>
      <c r="Q1101">
        <v>14565010</v>
      </c>
      <c r="R1101">
        <v>32121680</v>
      </c>
      <c r="S1101">
        <v>1799681</v>
      </c>
      <c r="T1101">
        <v>267596700</v>
      </c>
      <c r="U1101">
        <v>8783244</v>
      </c>
      <c r="V1101" s="3"/>
      <c r="W1101" s="3">
        <f t="shared" si="207"/>
        <v>65621210</v>
      </c>
      <c r="X1101" s="3">
        <f t="shared" si="208"/>
        <v>333217910</v>
      </c>
      <c r="Y1101" s="3">
        <f t="shared" si="209"/>
        <v>324434666</v>
      </c>
      <c r="Z1101" s="3">
        <f t="shared" si="210"/>
        <v>56837966</v>
      </c>
      <c r="AA1101" s="6">
        <f t="shared" si="211"/>
        <v>0.86615236140875795</v>
      </c>
      <c r="AB1101" s="6">
        <f t="shared" si="212"/>
        <v>0.17519079172630708</v>
      </c>
      <c r="AC1101" s="3">
        <f t="shared" si="213"/>
        <v>214077360</v>
      </c>
      <c r="AD1101" s="6">
        <f t="shared" si="214"/>
        <v>0.86211061674895129</v>
      </c>
      <c r="AH1101" s="6">
        <f t="shared" si="215"/>
        <v>0.86211061674895129</v>
      </c>
      <c r="AJ1101" s="10">
        <v>0.86211061674895129</v>
      </c>
      <c r="AM1101" s="10">
        <v>0.17519079172630708</v>
      </c>
    </row>
    <row r="1102" spans="1:39" x14ac:dyDescent="0.35">
      <c r="A1102">
        <v>16000</v>
      </c>
      <c r="B1102">
        <v>4000</v>
      </c>
      <c r="C1102">
        <v>27460</v>
      </c>
      <c r="D1102">
        <v>40</v>
      </c>
      <c r="E1102" s="3"/>
      <c r="F1102">
        <v>1036129000</v>
      </c>
      <c r="G1102" s="7">
        <f t="shared" si="204"/>
        <v>1036.1289999999999</v>
      </c>
      <c r="H1102" s="8">
        <v>0.2090544</v>
      </c>
      <c r="I1102">
        <v>64141560</v>
      </c>
      <c r="J1102" s="7">
        <f t="shared" si="205"/>
        <v>64.141559999999998</v>
      </c>
      <c r="K1102">
        <v>69137800</v>
      </c>
      <c r="L1102" s="7">
        <f t="shared" si="206"/>
        <v>69.137799999999999</v>
      </c>
      <c r="M1102" s="9">
        <v>17.643719999999998</v>
      </c>
      <c r="N1102" s="9">
        <v>5.4249530000000004</v>
      </c>
      <c r="O1102" s="3"/>
      <c r="P1102">
        <v>23304020</v>
      </c>
      <c r="Q1102">
        <v>5826005</v>
      </c>
      <c r="R1102">
        <v>39995520</v>
      </c>
      <c r="S1102">
        <v>3630124</v>
      </c>
      <c r="T1102">
        <v>263448600</v>
      </c>
      <c r="U1102">
        <v>7780992</v>
      </c>
      <c r="V1102" s="3"/>
      <c r="W1102" s="3">
        <f t="shared" si="207"/>
        <v>69125545</v>
      </c>
      <c r="X1102" s="3">
        <f t="shared" si="208"/>
        <v>332574145</v>
      </c>
      <c r="Y1102" s="3">
        <f t="shared" si="209"/>
        <v>324793153</v>
      </c>
      <c r="Z1102" s="3">
        <f t="shared" si="210"/>
        <v>61344553</v>
      </c>
      <c r="AA1102" s="6">
        <f t="shared" si="211"/>
        <v>0.88743680791232826</v>
      </c>
      <c r="AB1102" s="6">
        <f t="shared" si="212"/>
        <v>0.1888726792217815</v>
      </c>
      <c r="AC1102" s="3">
        <f t="shared" si="213"/>
        <v>210758880</v>
      </c>
      <c r="AD1102" s="6">
        <f t="shared" si="214"/>
        <v>0.86173129702644935</v>
      </c>
      <c r="AH1102" s="6">
        <f t="shared" si="215"/>
        <v>0.86173129702644935</v>
      </c>
      <c r="AJ1102" s="10">
        <v>0.86173129702644935</v>
      </c>
      <c r="AM1102" s="10">
        <v>0.1888726792217815</v>
      </c>
    </row>
    <row r="1103" spans="1:39" x14ac:dyDescent="0.35">
      <c r="A1103">
        <v>7000</v>
      </c>
      <c r="B1103">
        <v>10000</v>
      </c>
      <c r="C1103">
        <v>27460</v>
      </c>
      <c r="D1103">
        <v>30</v>
      </c>
      <c r="E1103" s="3"/>
      <c r="F1103">
        <v>1036145000</v>
      </c>
      <c r="G1103" s="7">
        <f t="shared" si="204"/>
        <v>1036.145</v>
      </c>
      <c r="H1103" s="8">
        <v>0.20903360000000001</v>
      </c>
      <c r="I1103">
        <v>64937080</v>
      </c>
      <c r="J1103" s="7">
        <f t="shared" si="205"/>
        <v>64.937079999999995</v>
      </c>
      <c r="K1103">
        <v>57161050</v>
      </c>
      <c r="L1103" s="7">
        <f t="shared" si="206"/>
        <v>57.161050000000003</v>
      </c>
      <c r="M1103" s="9">
        <v>20.335799999999999</v>
      </c>
      <c r="N1103" s="9">
        <v>4.7818610000000001</v>
      </c>
      <c r="O1103" s="3"/>
      <c r="P1103">
        <v>10195510</v>
      </c>
      <c r="Q1103">
        <v>14565010</v>
      </c>
      <c r="R1103">
        <v>39995520</v>
      </c>
      <c r="S1103">
        <v>2578786</v>
      </c>
      <c r="T1103">
        <v>267532300</v>
      </c>
      <c r="U1103">
        <v>7818981</v>
      </c>
      <c r="V1103" s="3"/>
      <c r="W1103" s="3">
        <f t="shared" si="207"/>
        <v>64756040</v>
      </c>
      <c r="X1103" s="3">
        <f t="shared" si="208"/>
        <v>332288340</v>
      </c>
      <c r="Y1103" s="3">
        <f t="shared" si="209"/>
        <v>324469359</v>
      </c>
      <c r="Z1103" s="3">
        <f t="shared" si="210"/>
        <v>56937059</v>
      </c>
      <c r="AA1103" s="6">
        <f t="shared" si="211"/>
        <v>0.87925480001556611</v>
      </c>
      <c r="AB1103" s="6">
        <f t="shared" si="212"/>
        <v>0.17547746010741186</v>
      </c>
      <c r="AC1103" s="3">
        <f t="shared" si="213"/>
        <v>214025840</v>
      </c>
      <c r="AD1103" s="6">
        <f t="shared" si="214"/>
        <v>0.8591932404933188</v>
      </c>
      <c r="AH1103" s="6">
        <f t="shared" si="215"/>
        <v>0.8591932404933188</v>
      </c>
      <c r="AJ1103" s="10">
        <v>0.8591932404933188</v>
      </c>
      <c r="AM1103" s="10">
        <v>0.17547746010741186</v>
      </c>
    </row>
    <row r="1104" spans="1:39" x14ac:dyDescent="0.35">
      <c r="A1104">
        <v>16077</v>
      </c>
      <c r="B1104">
        <v>6000</v>
      </c>
      <c r="C1104">
        <v>22054</v>
      </c>
      <c r="E1104" s="3"/>
      <c r="F1104">
        <v>1036172000</v>
      </c>
      <c r="G1104" s="7">
        <f t="shared" si="204"/>
        <v>1036.172</v>
      </c>
      <c r="H1104" s="8">
        <v>0.20747180000000001</v>
      </c>
      <c r="I1104">
        <v>65209600</v>
      </c>
      <c r="J1104" s="7">
        <f t="shared" si="205"/>
        <v>65.209599999999995</v>
      </c>
      <c r="K1104">
        <v>53078860</v>
      </c>
      <c r="L1104" s="7">
        <f t="shared" si="206"/>
        <v>53.078859999999999</v>
      </c>
      <c r="M1104" s="9">
        <v>21.287269999999999</v>
      </c>
      <c r="N1104" s="9">
        <v>4.6142139999999996</v>
      </c>
      <c r="O1104" s="3"/>
      <c r="P1104">
        <v>23416170</v>
      </c>
      <c r="Q1104">
        <v>8739007</v>
      </c>
      <c r="R1104">
        <v>32121680</v>
      </c>
      <c r="T1104">
        <v>270212800</v>
      </c>
      <c r="U1104">
        <v>10302450</v>
      </c>
      <c r="V1104" s="3"/>
      <c r="W1104" s="3">
        <f t="shared" si="207"/>
        <v>64276857</v>
      </c>
      <c r="X1104" s="3">
        <f t="shared" si="208"/>
        <v>334489657</v>
      </c>
      <c r="Y1104" s="3">
        <f t="shared" si="209"/>
        <v>324187207</v>
      </c>
      <c r="Z1104" s="3">
        <f t="shared" si="210"/>
        <v>53974407</v>
      </c>
      <c r="AA1104" s="6">
        <f t="shared" si="211"/>
        <v>0.83971758295524623</v>
      </c>
      <c r="AB1104" s="6">
        <f t="shared" si="212"/>
        <v>0.16649147725314159</v>
      </c>
      <c r="AC1104" s="3">
        <f t="shared" si="213"/>
        <v>216170240</v>
      </c>
      <c r="AD1104" s="6">
        <f t="shared" si="214"/>
        <v>0.86507761856253629</v>
      </c>
      <c r="AH1104" s="6">
        <f t="shared" si="215"/>
        <v>0.86507761856253629</v>
      </c>
      <c r="AJ1104" s="10">
        <v>0.86507761856253629</v>
      </c>
      <c r="AM1104" s="10">
        <v>0.16649147725314159</v>
      </c>
    </row>
    <row r="1105" spans="1:39" x14ac:dyDescent="0.35">
      <c r="A1105">
        <v>16077</v>
      </c>
      <c r="B1105">
        <v>15936</v>
      </c>
      <c r="C1105">
        <v>13405</v>
      </c>
      <c r="D1105">
        <v>15</v>
      </c>
      <c r="E1105" s="3"/>
      <c r="F1105">
        <v>1036182000</v>
      </c>
      <c r="G1105" s="7">
        <f t="shared" si="204"/>
        <v>1036.182</v>
      </c>
      <c r="H1105" s="8">
        <v>0.20810870000000001</v>
      </c>
      <c r="I1105">
        <v>64742570</v>
      </c>
      <c r="J1105" s="7">
        <f t="shared" si="205"/>
        <v>64.742570000000001</v>
      </c>
      <c r="K1105">
        <v>60129950</v>
      </c>
      <c r="L1105" s="7">
        <f t="shared" si="206"/>
        <v>60.129950000000001</v>
      </c>
      <c r="M1105" s="9">
        <v>19.45112</v>
      </c>
      <c r="N1105" s="9">
        <v>4.9987360000000001</v>
      </c>
      <c r="O1105" s="3"/>
      <c r="P1105">
        <v>23416170</v>
      </c>
      <c r="Q1105">
        <v>23210800</v>
      </c>
      <c r="R1105">
        <v>19524400</v>
      </c>
      <c r="S1105">
        <v>1408005</v>
      </c>
      <c r="T1105">
        <v>267562400</v>
      </c>
      <c r="U1105">
        <v>9291830</v>
      </c>
      <c r="V1105" s="3"/>
      <c r="W1105" s="3">
        <f t="shared" si="207"/>
        <v>66151370</v>
      </c>
      <c r="X1105" s="3">
        <f t="shared" si="208"/>
        <v>333713770</v>
      </c>
      <c r="Y1105" s="3">
        <f t="shared" si="209"/>
        <v>324421940</v>
      </c>
      <c r="Z1105" s="3">
        <f t="shared" si="210"/>
        <v>56859540</v>
      </c>
      <c r="AA1105" s="6">
        <f t="shared" si="211"/>
        <v>0.8595368470826833</v>
      </c>
      <c r="AB1105" s="6">
        <f t="shared" si="212"/>
        <v>0.17526416369990266</v>
      </c>
      <c r="AC1105" s="3">
        <f t="shared" si="213"/>
        <v>214049920</v>
      </c>
      <c r="AD1105" s="6">
        <f t="shared" si="214"/>
        <v>0.86369402143393881</v>
      </c>
      <c r="AH1105" s="6">
        <f t="shared" si="215"/>
        <v>0.86369402143393881</v>
      </c>
      <c r="AJ1105" s="10">
        <v>0.86369402143393881</v>
      </c>
      <c r="AM1105" s="10">
        <v>0.17526416369990266</v>
      </c>
    </row>
    <row r="1106" spans="1:39" x14ac:dyDescent="0.35">
      <c r="A1106">
        <v>9000</v>
      </c>
      <c r="B1106">
        <v>8000</v>
      </c>
      <c r="C1106">
        <v>27460</v>
      </c>
      <c r="D1106">
        <v>25</v>
      </c>
      <c r="E1106" s="3"/>
      <c r="F1106">
        <v>1036216000</v>
      </c>
      <c r="G1106" s="7">
        <f t="shared" si="204"/>
        <v>1036.2159999999999</v>
      </c>
      <c r="H1106" s="8">
        <v>0.2087909</v>
      </c>
      <c r="I1106">
        <v>64968460</v>
      </c>
      <c r="J1106" s="7">
        <f t="shared" si="205"/>
        <v>64.968459999999993</v>
      </c>
      <c r="K1106">
        <v>56758550</v>
      </c>
      <c r="L1106" s="7">
        <f t="shared" si="206"/>
        <v>56.75855</v>
      </c>
      <c r="M1106" s="9">
        <v>20.40081</v>
      </c>
      <c r="N1106" s="9">
        <v>4.7732270000000003</v>
      </c>
      <c r="O1106" s="3"/>
      <c r="P1106">
        <v>13108510</v>
      </c>
      <c r="Q1106">
        <v>11652010</v>
      </c>
      <c r="R1106">
        <v>39995520</v>
      </c>
      <c r="S1106">
        <v>2174786</v>
      </c>
      <c r="T1106">
        <v>267896400</v>
      </c>
      <c r="U1106">
        <v>8223542</v>
      </c>
      <c r="V1106" s="3"/>
      <c r="W1106" s="3">
        <f t="shared" si="207"/>
        <v>64756040</v>
      </c>
      <c r="X1106" s="3">
        <f t="shared" si="208"/>
        <v>332652440</v>
      </c>
      <c r="Y1106" s="3">
        <f t="shared" si="209"/>
        <v>324428898</v>
      </c>
      <c r="Z1106" s="3">
        <f t="shared" si="210"/>
        <v>56532498</v>
      </c>
      <c r="AA1106" s="6">
        <f t="shared" si="211"/>
        <v>0.87300733645849871</v>
      </c>
      <c r="AB1106" s="6">
        <f t="shared" si="212"/>
        <v>0.17425235035628669</v>
      </c>
      <c r="AC1106" s="3">
        <f t="shared" si="213"/>
        <v>214317120</v>
      </c>
      <c r="AD1106" s="6">
        <f t="shared" si="214"/>
        <v>0.8601982182240745</v>
      </c>
      <c r="AH1106" s="6">
        <f t="shared" si="215"/>
        <v>0.8601982182240745</v>
      </c>
      <c r="AJ1106" s="10">
        <v>0.8601982182240745</v>
      </c>
      <c r="AM1106" s="10">
        <v>0.17425235035628669</v>
      </c>
    </row>
    <row r="1107" spans="1:39" x14ac:dyDescent="0.35">
      <c r="A1107">
        <v>16077</v>
      </c>
      <c r="B1107">
        <v>3000</v>
      </c>
      <c r="C1107">
        <v>27460</v>
      </c>
      <c r="D1107">
        <v>30</v>
      </c>
      <c r="E1107" s="3"/>
      <c r="F1107">
        <v>1036270000</v>
      </c>
      <c r="G1107" s="7">
        <f t="shared" si="204"/>
        <v>1036.27</v>
      </c>
      <c r="H1107" s="8">
        <v>0.20872099999999999</v>
      </c>
      <c r="I1107">
        <v>64429100</v>
      </c>
      <c r="J1107" s="7">
        <f t="shared" si="205"/>
        <v>64.429100000000005</v>
      </c>
      <c r="K1107">
        <v>64943440</v>
      </c>
      <c r="L1107" s="7">
        <f t="shared" si="206"/>
        <v>64.943439999999995</v>
      </c>
      <c r="M1107" s="9">
        <v>18.426819999999999</v>
      </c>
      <c r="N1107" s="9">
        <v>5.2311750000000004</v>
      </c>
      <c r="O1107" s="3"/>
      <c r="P1107">
        <v>23416170</v>
      </c>
      <c r="Q1107">
        <v>4369504</v>
      </c>
      <c r="R1107">
        <v>39995520</v>
      </c>
      <c r="S1107">
        <v>2725411</v>
      </c>
      <c r="T1107">
        <v>265205000</v>
      </c>
      <c r="U1107">
        <v>8350875</v>
      </c>
      <c r="V1107" s="3"/>
      <c r="W1107" s="3">
        <f t="shared" si="207"/>
        <v>67781194</v>
      </c>
      <c r="X1107" s="3">
        <f t="shared" si="208"/>
        <v>332986194</v>
      </c>
      <c r="Y1107" s="3">
        <f t="shared" si="209"/>
        <v>324635319</v>
      </c>
      <c r="Z1107" s="3">
        <f t="shared" si="210"/>
        <v>59430319</v>
      </c>
      <c r="AA1107" s="6">
        <f t="shared" si="211"/>
        <v>0.87679657870883776</v>
      </c>
      <c r="AB1107" s="6">
        <f t="shared" si="212"/>
        <v>0.18306793969019741</v>
      </c>
      <c r="AC1107" s="3">
        <f t="shared" si="213"/>
        <v>212164000</v>
      </c>
      <c r="AD1107" s="6">
        <f t="shared" si="214"/>
        <v>0.86233745256781502</v>
      </c>
      <c r="AH1107" s="6">
        <f t="shared" si="215"/>
        <v>0.86233745256781502</v>
      </c>
      <c r="AJ1107" s="10">
        <v>0.86233745256781502</v>
      </c>
      <c r="AM1107" s="10">
        <v>0.18306793969019741</v>
      </c>
    </row>
    <row r="1108" spans="1:39" x14ac:dyDescent="0.35">
      <c r="A1108">
        <v>3000</v>
      </c>
      <c r="B1108">
        <v>15936</v>
      </c>
      <c r="C1108">
        <v>22054</v>
      </c>
      <c r="E1108" s="3"/>
      <c r="F1108">
        <v>1036290000</v>
      </c>
      <c r="G1108" s="7">
        <f t="shared" si="204"/>
        <v>1036.29</v>
      </c>
      <c r="H1108" s="8">
        <v>0.20803949999999999</v>
      </c>
      <c r="I1108">
        <v>65971220</v>
      </c>
      <c r="J1108" s="7">
        <f t="shared" si="205"/>
        <v>65.971220000000002</v>
      </c>
      <c r="K1108">
        <v>41715130</v>
      </c>
      <c r="L1108" s="7">
        <f t="shared" si="206"/>
        <v>41.715130000000002</v>
      </c>
      <c r="M1108" s="9">
        <v>25.689540000000001</v>
      </c>
      <c r="N1108" s="9">
        <v>3.8588070000000001</v>
      </c>
      <c r="O1108" s="3"/>
      <c r="P1108">
        <v>4369504</v>
      </c>
      <c r="Q1108">
        <v>23210800</v>
      </c>
      <c r="R1108">
        <v>32121680</v>
      </c>
      <c r="T1108">
        <v>273692700</v>
      </c>
      <c r="U1108">
        <v>9436187</v>
      </c>
      <c r="V1108" s="3"/>
      <c r="W1108" s="3">
        <f t="shared" si="207"/>
        <v>59701984</v>
      </c>
      <c r="X1108" s="3">
        <f t="shared" si="208"/>
        <v>333394684</v>
      </c>
      <c r="Y1108" s="3">
        <f t="shared" si="209"/>
        <v>323958497</v>
      </c>
      <c r="Z1108" s="3">
        <f t="shared" si="210"/>
        <v>50265797</v>
      </c>
      <c r="AA1108" s="6">
        <f t="shared" si="211"/>
        <v>0.84194516885736992</v>
      </c>
      <c r="AB1108" s="6">
        <f t="shared" si="212"/>
        <v>0.15516122424780851</v>
      </c>
      <c r="AC1108" s="3">
        <f t="shared" si="213"/>
        <v>218954160</v>
      </c>
      <c r="AD1108" s="6">
        <f t="shared" si="214"/>
        <v>0.86016000994102648</v>
      </c>
      <c r="AH1108" s="6">
        <f t="shared" si="215"/>
        <v>0.86016000994102648</v>
      </c>
      <c r="AJ1108" s="10">
        <v>0.86016000994102648</v>
      </c>
      <c r="AM1108" s="10">
        <v>0.15516122424780851</v>
      </c>
    </row>
    <row r="1109" spans="1:39" x14ac:dyDescent="0.35">
      <c r="A1109">
        <v>11000</v>
      </c>
      <c r="B1109">
        <v>6000</v>
      </c>
      <c r="C1109">
        <v>27460</v>
      </c>
      <c r="D1109">
        <v>20</v>
      </c>
      <c r="E1109" s="3"/>
      <c r="F1109">
        <v>1036298000</v>
      </c>
      <c r="G1109" s="7">
        <f t="shared" si="204"/>
        <v>1036.298</v>
      </c>
      <c r="H1109" s="8">
        <v>0.20854890000000001</v>
      </c>
      <c r="I1109">
        <v>65000620</v>
      </c>
      <c r="J1109" s="7">
        <f t="shared" si="205"/>
        <v>65.000619999999998</v>
      </c>
      <c r="K1109">
        <v>56356050</v>
      </c>
      <c r="L1109" s="7">
        <f t="shared" si="206"/>
        <v>56.356050000000003</v>
      </c>
      <c r="M1109" s="9">
        <v>20.465029999999999</v>
      </c>
      <c r="N1109" s="9">
        <v>4.7648140000000003</v>
      </c>
      <c r="O1109" s="3"/>
      <c r="P1109">
        <v>16021510</v>
      </c>
      <c r="Q1109">
        <v>8739007</v>
      </c>
      <c r="R1109">
        <v>39995520</v>
      </c>
      <c r="S1109">
        <v>1767138</v>
      </c>
      <c r="T1109">
        <v>268263800</v>
      </c>
      <c r="U1109">
        <v>8631755</v>
      </c>
      <c r="V1109" s="3"/>
      <c r="W1109" s="3">
        <f t="shared" si="207"/>
        <v>64756037</v>
      </c>
      <c r="X1109" s="3">
        <f t="shared" si="208"/>
        <v>333019837</v>
      </c>
      <c r="Y1109" s="3">
        <f t="shared" si="209"/>
        <v>324388082</v>
      </c>
      <c r="Z1109" s="3">
        <f t="shared" si="210"/>
        <v>56124282</v>
      </c>
      <c r="AA1109" s="6">
        <f t="shared" si="211"/>
        <v>0.86670347044245466</v>
      </c>
      <c r="AB1109" s="6">
        <f t="shared" si="212"/>
        <v>0.17301585697590455</v>
      </c>
      <c r="AC1109" s="3">
        <f t="shared" si="213"/>
        <v>214611040</v>
      </c>
      <c r="AD1109" s="6">
        <f t="shared" si="214"/>
        <v>0.86121251828234557</v>
      </c>
      <c r="AH1109" s="6">
        <f t="shared" si="215"/>
        <v>0.86121251828234557</v>
      </c>
      <c r="AJ1109" s="10">
        <v>0.86121251828234557</v>
      </c>
      <c r="AM1109" s="10">
        <v>0.17301585697590455</v>
      </c>
    </row>
    <row r="1110" spans="1:39" x14ac:dyDescent="0.35">
      <c r="A1110">
        <v>9000</v>
      </c>
      <c r="B1110">
        <v>13000</v>
      </c>
      <c r="C1110">
        <v>22054</v>
      </c>
      <c r="D1110">
        <v>20</v>
      </c>
      <c r="E1110" s="3"/>
      <c r="F1110">
        <v>1036317000</v>
      </c>
      <c r="G1110" s="7">
        <f t="shared" si="204"/>
        <v>1036.317</v>
      </c>
      <c r="H1110" s="8">
        <v>0.20861750000000001</v>
      </c>
      <c r="I1110">
        <v>65079480</v>
      </c>
      <c r="J1110" s="7">
        <f t="shared" si="205"/>
        <v>65.079480000000004</v>
      </c>
      <c r="K1110">
        <v>55185970</v>
      </c>
      <c r="L1110" s="7">
        <f t="shared" si="206"/>
        <v>55.185969999999998</v>
      </c>
      <c r="M1110" s="9">
        <v>20.79691</v>
      </c>
      <c r="N1110" s="9">
        <v>4.6943859999999997</v>
      </c>
      <c r="O1110" s="3"/>
      <c r="P1110">
        <v>13108510</v>
      </c>
      <c r="Q1110">
        <v>18934520</v>
      </c>
      <c r="R1110">
        <v>32121680</v>
      </c>
      <c r="S1110">
        <v>1747985</v>
      </c>
      <c r="T1110">
        <v>268721200</v>
      </c>
      <c r="U1110">
        <v>8529298</v>
      </c>
      <c r="V1110" s="3"/>
      <c r="W1110" s="3">
        <f t="shared" si="207"/>
        <v>64164710</v>
      </c>
      <c r="X1110" s="3">
        <f t="shared" si="208"/>
        <v>332885910</v>
      </c>
      <c r="Y1110" s="3">
        <f t="shared" si="209"/>
        <v>324356612</v>
      </c>
      <c r="Z1110" s="3">
        <f t="shared" si="210"/>
        <v>55635412</v>
      </c>
      <c r="AA1110" s="6">
        <f t="shared" si="211"/>
        <v>0.86707182187841259</v>
      </c>
      <c r="AB1110" s="6">
        <f t="shared" si="212"/>
        <v>0.17152544434642203</v>
      </c>
      <c r="AC1110" s="3">
        <f t="shared" si="213"/>
        <v>214976960</v>
      </c>
      <c r="AD1110" s="6">
        <f t="shared" si="214"/>
        <v>0.86060113983432529</v>
      </c>
      <c r="AH1110" s="6">
        <f t="shared" si="215"/>
        <v>0.86060113983432529</v>
      </c>
      <c r="AJ1110" s="10">
        <v>0.86060113983432529</v>
      </c>
      <c r="AM1110" s="10">
        <v>0.17152544434642203</v>
      </c>
    </row>
    <row r="1111" spans="1:39" x14ac:dyDescent="0.35">
      <c r="A1111">
        <v>13000</v>
      </c>
      <c r="B1111">
        <v>10000</v>
      </c>
      <c r="C1111">
        <v>27460</v>
      </c>
      <c r="D1111">
        <v>80</v>
      </c>
      <c r="E1111" s="3"/>
      <c r="F1111">
        <v>1036337000</v>
      </c>
      <c r="G1111" s="7">
        <f t="shared" si="204"/>
        <v>1036.337</v>
      </c>
      <c r="H1111" s="8">
        <v>0.2105648</v>
      </c>
      <c r="I1111">
        <v>63200750</v>
      </c>
      <c r="J1111" s="7">
        <f t="shared" si="205"/>
        <v>63.200749999999999</v>
      </c>
      <c r="K1111">
        <v>83529550</v>
      </c>
      <c r="L1111" s="7">
        <f t="shared" si="206"/>
        <v>83.52955</v>
      </c>
      <c r="M1111" s="9">
        <v>15.46105</v>
      </c>
      <c r="N1111" s="9">
        <v>6.0230550000000003</v>
      </c>
      <c r="O1111" s="3"/>
      <c r="P1111">
        <v>18934520</v>
      </c>
      <c r="Q1111">
        <v>14565010</v>
      </c>
      <c r="R1111">
        <v>39995520</v>
      </c>
      <c r="S1111">
        <v>7167464</v>
      </c>
      <c r="T1111">
        <v>257359200</v>
      </c>
      <c r="U1111">
        <v>5488349</v>
      </c>
      <c r="V1111" s="3"/>
      <c r="W1111" s="3">
        <f t="shared" si="207"/>
        <v>73495050</v>
      </c>
      <c r="X1111" s="3">
        <f t="shared" si="208"/>
        <v>330854250</v>
      </c>
      <c r="Y1111" s="3">
        <f t="shared" si="209"/>
        <v>325365901</v>
      </c>
      <c r="Z1111" s="3">
        <f t="shared" si="210"/>
        <v>68006701</v>
      </c>
      <c r="AA1111" s="6">
        <f t="shared" si="211"/>
        <v>0.92532355580409842</v>
      </c>
      <c r="AB1111" s="6">
        <f t="shared" si="212"/>
        <v>0.20901606711392906</v>
      </c>
      <c r="AC1111" s="3">
        <f t="shared" si="213"/>
        <v>205887360</v>
      </c>
      <c r="AD1111" s="6">
        <f t="shared" si="214"/>
        <v>0.85867145002389167</v>
      </c>
      <c r="AH1111" s="6">
        <f t="shared" si="215"/>
        <v>0.85867145002389167</v>
      </c>
      <c r="AJ1111" s="10">
        <v>0.85867145002389167</v>
      </c>
      <c r="AM1111" s="10">
        <v>0.20901606711392906</v>
      </c>
    </row>
    <row r="1112" spans="1:39" x14ac:dyDescent="0.35">
      <c r="A1112">
        <v>16000</v>
      </c>
      <c r="B1112">
        <v>6000</v>
      </c>
      <c r="C1112">
        <v>22054</v>
      </c>
      <c r="E1112" s="3"/>
      <c r="F1112">
        <v>1036338000</v>
      </c>
      <c r="G1112" s="7">
        <f t="shared" si="204"/>
        <v>1036.338</v>
      </c>
      <c r="H1112" s="8">
        <v>0.20751919999999999</v>
      </c>
      <c r="I1112">
        <v>65229000</v>
      </c>
      <c r="J1112" s="7">
        <f t="shared" si="205"/>
        <v>65.228999999999999</v>
      </c>
      <c r="K1112">
        <v>52952220</v>
      </c>
      <c r="L1112" s="7">
        <f t="shared" si="206"/>
        <v>52.952219999999997</v>
      </c>
      <c r="M1112" s="9">
        <v>21.30471</v>
      </c>
      <c r="N1112" s="9">
        <v>4.6106769999999999</v>
      </c>
      <c r="O1112" s="3"/>
      <c r="P1112">
        <v>23304020</v>
      </c>
      <c r="Q1112">
        <v>8739007</v>
      </c>
      <c r="R1112">
        <v>32121680</v>
      </c>
      <c r="T1112">
        <v>270296600</v>
      </c>
      <c r="U1112">
        <v>10279710</v>
      </c>
      <c r="V1112" s="3"/>
      <c r="W1112" s="3">
        <f t="shared" si="207"/>
        <v>64164707</v>
      </c>
      <c r="X1112" s="3">
        <f t="shared" si="208"/>
        <v>334461307</v>
      </c>
      <c r="Y1112" s="3">
        <f t="shared" si="209"/>
        <v>324181597</v>
      </c>
      <c r="Z1112" s="3">
        <f t="shared" si="210"/>
        <v>53884997</v>
      </c>
      <c r="AA1112" s="6">
        <f t="shared" si="211"/>
        <v>0.83979183447373962</v>
      </c>
      <c r="AB1112" s="6">
        <f t="shared" si="212"/>
        <v>0.16621855620015347</v>
      </c>
      <c r="AC1112" s="3">
        <f t="shared" si="213"/>
        <v>216237280</v>
      </c>
      <c r="AD1112" s="6">
        <f t="shared" si="214"/>
        <v>0.86495343842728989</v>
      </c>
      <c r="AH1112" s="6">
        <f t="shared" si="215"/>
        <v>0.86495343842728989</v>
      </c>
      <c r="AJ1112" s="10">
        <v>0.86495343842728989</v>
      </c>
      <c r="AM1112" s="10">
        <v>0.16621855620015347</v>
      </c>
    </row>
    <row r="1113" spans="1:39" x14ac:dyDescent="0.35">
      <c r="A1113">
        <v>16077</v>
      </c>
      <c r="B1113">
        <v>8000</v>
      </c>
      <c r="C1113">
        <v>22054</v>
      </c>
      <c r="D1113">
        <v>25</v>
      </c>
      <c r="E1113" s="3"/>
      <c r="F1113">
        <v>1036347000</v>
      </c>
      <c r="G1113" s="7">
        <f t="shared" si="204"/>
        <v>1036.347</v>
      </c>
      <c r="H1113" s="8">
        <v>0.20854619999999999</v>
      </c>
      <c r="I1113">
        <v>64538570</v>
      </c>
      <c r="J1113" s="7">
        <f t="shared" si="205"/>
        <v>64.538570000000007</v>
      </c>
      <c r="K1113">
        <v>63370860</v>
      </c>
      <c r="L1113" s="7">
        <f t="shared" si="206"/>
        <v>63.37086</v>
      </c>
      <c r="M1113" s="9">
        <v>18.733689999999999</v>
      </c>
      <c r="N1113" s="9">
        <v>5.1600910000000004</v>
      </c>
      <c r="O1113" s="3"/>
      <c r="P1113">
        <v>23416170</v>
      </c>
      <c r="Q1113">
        <v>11652010</v>
      </c>
      <c r="R1113">
        <v>32121680</v>
      </c>
      <c r="S1113">
        <v>2284849</v>
      </c>
      <c r="T1113">
        <v>266023300</v>
      </c>
      <c r="U1113">
        <v>8651519</v>
      </c>
      <c r="V1113" s="3"/>
      <c r="W1113" s="3">
        <f t="shared" si="207"/>
        <v>67189860</v>
      </c>
      <c r="X1113" s="3">
        <f t="shared" si="208"/>
        <v>333213160</v>
      </c>
      <c r="Y1113" s="3">
        <f t="shared" si="209"/>
        <v>324561641</v>
      </c>
      <c r="Z1113" s="3">
        <f t="shared" si="210"/>
        <v>58538341</v>
      </c>
      <c r="AA1113" s="6">
        <f t="shared" si="211"/>
        <v>0.87123772843104597</v>
      </c>
      <c r="AB1113" s="6">
        <f t="shared" si="212"/>
        <v>0.18036124299728937</v>
      </c>
      <c r="AC1113" s="3">
        <f t="shared" si="213"/>
        <v>212818640</v>
      </c>
      <c r="AD1113" s="6">
        <f t="shared" si="214"/>
        <v>0.86272826060797492</v>
      </c>
      <c r="AH1113" s="6">
        <f t="shared" si="215"/>
        <v>0.86272826060797492</v>
      </c>
      <c r="AJ1113" s="10">
        <v>0.86272826060797492</v>
      </c>
      <c r="AM1113" s="10">
        <v>0.18036124299728937</v>
      </c>
    </row>
    <row r="1114" spans="1:39" x14ac:dyDescent="0.35">
      <c r="A1114">
        <v>16000</v>
      </c>
      <c r="B1114">
        <v>15936</v>
      </c>
      <c r="C1114">
        <v>13405</v>
      </c>
      <c r="D1114">
        <v>15</v>
      </c>
      <c r="E1114" s="3"/>
      <c r="F1114">
        <v>1036356000</v>
      </c>
      <c r="G1114" s="7">
        <f t="shared" si="204"/>
        <v>1036.356</v>
      </c>
      <c r="H1114" s="8">
        <v>0.20815629999999999</v>
      </c>
      <c r="I1114">
        <v>64762550</v>
      </c>
      <c r="J1114" s="7">
        <f t="shared" si="205"/>
        <v>64.762550000000005</v>
      </c>
      <c r="K1114">
        <v>60003300</v>
      </c>
      <c r="L1114" s="7">
        <f t="shared" si="206"/>
        <v>60.003300000000003</v>
      </c>
      <c r="M1114" s="9">
        <v>19.461829999999999</v>
      </c>
      <c r="N1114" s="9">
        <v>4.9961900000000004</v>
      </c>
      <c r="O1114" s="3"/>
      <c r="P1114">
        <v>23304020</v>
      </c>
      <c r="Q1114">
        <v>23210800</v>
      </c>
      <c r="R1114">
        <v>19524400</v>
      </c>
      <c r="S1114">
        <v>1403038</v>
      </c>
      <c r="T1114">
        <v>267648600</v>
      </c>
      <c r="U1114">
        <v>9271976</v>
      </c>
      <c r="V1114" s="3"/>
      <c r="W1114" s="3">
        <f t="shared" si="207"/>
        <v>66039220</v>
      </c>
      <c r="X1114" s="3">
        <f t="shared" si="208"/>
        <v>333687820</v>
      </c>
      <c r="Y1114" s="3">
        <f t="shared" si="209"/>
        <v>324415844</v>
      </c>
      <c r="Z1114" s="3">
        <f t="shared" si="210"/>
        <v>56767244</v>
      </c>
      <c r="AA1114" s="6">
        <f t="shared" si="211"/>
        <v>0.8595989474133704</v>
      </c>
      <c r="AB1114" s="6">
        <f t="shared" si="212"/>
        <v>0.17498295798401264</v>
      </c>
      <c r="AC1114" s="3">
        <f t="shared" si="213"/>
        <v>214118880</v>
      </c>
      <c r="AD1114" s="6">
        <f t="shared" si="214"/>
        <v>0.86357711924822023</v>
      </c>
      <c r="AH1114" s="6">
        <f t="shared" si="215"/>
        <v>0.86357711924822023</v>
      </c>
      <c r="AJ1114" s="10">
        <v>0.86357711924822023</v>
      </c>
      <c r="AM1114" s="10">
        <v>0.17498295798401264</v>
      </c>
    </row>
    <row r="1115" spans="1:39" x14ac:dyDescent="0.35">
      <c r="A1115">
        <v>3000</v>
      </c>
      <c r="B1115">
        <v>13000</v>
      </c>
      <c r="C1115">
        <v>27460</v>
      </c>
      <c r="D1115">
        <v>30</v>
      </c>
      <c r="E1115" s="3"/>
      <c r="F1115">
        <v>1036370000</v>
      </c>
      <c r="G1115" s="7">
        <f t="shared" si="204"/>
        <v>1036.3699999999999</v>
      </c>
      <c r="H1115" s="8">
        <v>0.2092387</v>
      </c>
      <c r="I1115">
        <v>65185210</v>
      </c>
      <c r="J1115" s="7">
        <f t="shared" si="205"/>
        <v>65.185209999999998</v>
      </c>
      <c r="K1115">
        <v>53645050</v>
      </c>
      <c r="L1115" s="7">
        <f t="shared" si="206"/>
        <v>53.645049999999998</v>
      </c>
      <c r="M1115" s="9">
        <v>21.333839999999999</v>
      </c>
      <c r="N1115" s="9">
        <v>4.5745509999999996</v>
      </c>
      <c r="O1115" s="3"/>
      <c r="P1115">
        <v>4369504</v>
      </c>
      <c r="Q1115">
        <v>18934520</v>
      </c>
      <c r="R1115">
        <v>39995520</v>
      </c>
      <c r="S1115">
        <v>2535953</v>
      </c>
      <c r="T1115">
        <v>268660700</v>
      </c>
      <c r="U1115">
        <v>7567932</v>
      </c>
      <c r="V1115" s="3"/>
      <c r="W1115" s="3">
        <f t="shared" si="207"/>
        <v>63299544</v>
      </c>
      <c r="X1115" s="3">
        <f t="shared" si="208"/>
        <v>331960244</v>
      </c>
      <c r="Y1115" s="3">
        <f t="shared" si="209"/>
        <v>324392312</v>
      </c>
      <c r="Z1115" s="3">
        <f t="shared" si="210"/>
        <v>55731612</v>
      </c>
      <c r="AA1115" s="6">
        <f t="shared" si="211"/>
        <v>0.88044255105534408</v>
      </c>
      <c r="AB1115" s="6">
        <f t="shared" si="212"/>
        <v>0.1718031221405765</v>
      </c>
      <c r="AC1115" s="3">
        <f t="shared" si="213"/>
        <v>214928560</v>
      </c>
      <c r="AD1115" s="6">
        <f t="shared" si="214"/>
        <v>0.85769019088220566</v>
      </c>
      <c r="AH1115" s="6">
        <f t="shared" si="215"/>
        <v>0.85769019088220566</v>
      </c>
      <c r="AJ1115" s="10">
        <v>0.85769019088220566</v>
      </c>
      <c r="AM1115" s="10">
        <v>0.1718031221405765</v>
      </c>
    </row>
    <row r="1116" spans="1:39" x14ac:dyDescent="0.35">
      <c r="A1116">
        <v>14000</v>
      </c>
      <c r="B1116">
        <v>5000</v>
      </c>
      <c r="C1116">
        <v>27460</v>
      </c>
      <c r="D1116">
        <v>35</v>
      </c>
      <c r="E1116" s="3"/>
      <c r="F1116">
        <v>1036373000</v>
      </c>
      <c r="G1116" s="7">
        <f t="shared" si="204"/>
        <v>1036.373</v>
      </c>
      <c r="H1116" s="8">
        <v>0.20901110000000001</v>
      </c>
      <c r="I1116">
        <v>64417650</v>
      </c>
      <c r="J1116" s="7">
        <f t="shared" si="205"/>
        <v>64.417649999999995</v>
      </c>
      <c r="K1116">
        <v>65219300</v>
      </c>
      <c r="L1116" s="7">
        <f t="shared" si="206"/>
        <v>65.219300000000004</v>
      </c>
      <c r="M1116" s="9">
        <v>18.386089999999999</v>
      </c>
      <c r="N1116" s="9">
        <v>5.2350399999999997</v>
      </c>
      <c r="O1116" s="3"/>
      <c r="P1116">
        <v>20391020</v>
      </c>
      <c r="Q1116">
        <v>7282506</v>
      </c>
      <c r="R1116">
        <v>39995520</v>
      </c>
      <c r="S1116">
        <v>3122382</v>
      </c>
      <c r="T1116">
        <v>264926900</v>
      </c>
      <c r="U1116">
        <v>7926434</v>
      </c>
      <c r="V1116" s="3"/>
      <c r="W1116" s="3">
        <f t="shared" si="207"/>
        <v>67669046</v>
      </c>
      <c r="X1116" s="3">
        <f t="shared" si="208"/>
        <v>332595946</v>
      </c>
      <c r="Y1116" s="3">
        <f t="shared" si="209"/>
        <v>324669512</v>
      </c>
      <c r="Z1116" s="3">
        <f t="shared" si="210"/>
        <v>59742612</v>
      </c>
      <c r="AA1116" s="6">
        <f t="shared" si="211"/>
        <v>0.88286470005798512</v>
      </c>
      <c r="AB1116" s="6">
        <f t="shared" si="212"/>
        <v>0.18401053930804565</v>
      </c>
      <c r="AC1116" s="3">
        <f t="shared" si="213"/>
        <v>211941520</v>
      </c>
      <c r="AD1116" s="6">
        <f t="shared" si="214"/>
        <v>0.86121596166381031</v>
      </c>
      <c r="AH1116" s="6">
        <f t="shared" si="215"/>
        <v>0.86121596166381031</v>
      </c>
      <c r="AJ1116" s="10">
        <v>0.86121596166381031</v>
      </c>
      <c r="AM1116" s="10">
        <v>0.18401053930804565</v>
      </c>
    </row>
    <row r="1117" spans="1:39" x14ac:dyDescent="0.35">
      <c r="B1117">
        <v>14000</v>
      </c>
      <c r="C1117">
        <v>27460</v>
      </c>
      <c r="D1117">
        <v>15</v>
      </c>
      <c r="E1117" s="3"/>
      <c r="F1117">
        <v>1036398000</v>
      </c>
      <c r="G1117" s="7">
        <f t="shared" si="204"/>
        <v>1036.3979999999999</v>
      </c>
      <c r="H1117" s="8">
        <v>0.20878340000000001</v>
      </c>
      <c r="I1117">
        <v>65774950</v>
      </c>
      <c r="J1117" s="7">
        <f t="shared" si="205"/>
        <v>65.774950000000004</v>
      </c>
      <c r="K1117">
        <v>44781800</v>
      </c>
      <c r="L1117" s="7">
        <f t="shared" si="206"/>
        <v>44.781799999999997</v>
      </c>
      <c r="M1117" s="9">
        <v>24.432079999999999</v>
      </c>
      <c r="N1117" s="9">
        <v>4.0382629999999997</v>
      </c>
      <c r="O1117" s="3"/>
      <c r="Q1117">
        <v>20391020</v>
      </c>
      <c r="R1117">
        <v>39995520</v>
      </c>
      <c r="S1117">
        <v>1264832</v>
      </c>
      <c r="T1117">
        <v>272025900</v>
      </c>
      <c r="U1117">
        <v>8293083</v>
      </c>
      <c r="V1117" s="3"/>
      <c r="W1117" s="3">
        <f t="shared" si="207"/>
        <v>60386540</v>
      </c>
      <c r="X1117" s="3">
        <f t="shared" si="208"/>
        <v>332412440</v>
      </c>
      <c r="Y1117" s="3">
        <f t="shared" si="209"/>
        <v>324119357</v>
      </c>
      <c r="Z1117" s="3">
        <f t="shared" si="210"/>
        <v>52093457</v>
      </c>
      <c r="AA1117" s="6">
        <f t="shared" si="211"/>
        <v>0.86266669691623332</v>
      </c>
      <c r="AB1117" s="6">
        <f t="shared" si="212"/>
        <v>0.16072306659549496</v>
      </c>
      <c r="AC1117" s="3">
        <f t="shared" si="213"/>
        <v>217620720</v>
      </c>
      <c r="AD1117" s="6">
        <f t="shared" si="214"/>
        <v>0.85773112279745756</v>
      </c>
      <c r="AH1117" s="6">
        <f t="shared" si="215"/>
        <v>0.85773112279745756</v>
      </c>
      <c r="AJ1117" s="10">
        <v>0.85773112279745756</v>
      </c>
      <c r="AM1117" s="10">
        <v>0.16072306659549496</v>
      </c>
    </row>
    <row r="1118" spans="1:39" x14ac:dyDescent="0.35">
      <c r="A1118">
        <v>13000</v>
      </c>
      <c r="B1118">
        <v>4000</v>
      </c>
      <c r="C1118">
        <v>27460</v>
      </c>
      <c r="D1118">
        <v>15</v>
      </c>
      <c r="E1118" s="3"/>
      <c r="F1118">
        <v>1036400000</v>
      </c>
      <c r="G1118" s="7">
        <f t="shared" si="204"/>
        <v>1036.4000000000001</v>
      </c>
      <c r="H1118" s="8">
        <v>0.20830760000000001</v>
      </c>
      <c r="I1118">
        <v>65034090</v>
      </c>
      <c r="J1118" s="7">
        <f t="shared" si="205"/>
        <v>65.034090000000006</v>
      </c>
      <c r="K1118">
        <v>55953550</v>
      </c>
      <c r="L1118" s="7">
        <f t="shared" si="206"/>
        <v>55.95355</v>
      </c>
      <c r="M1118" s="9">
        <v>20.5274</v>
      </c>
      <c r="N1118" s="9">
        <v>4.7568450000000002</v>
      </c>
      <c r="O1118" s="3"/>
      <c r="P1118">
        <v>18934520</v>
      </c>
      <c r="Q1118">
        <v>5826005</v>
      </c>
      <c r="R1118">
        <v>39995520</v>
      </c>
      <c r="S1118">
        <v>1353412</v>
      </c>
      <c r="T1118">
        <v>268636700</v>
      </c>
      <c r="U1118">
        <v>9046055</v>
      </c>
      <c r="V1118" s="3"/>
      <c r="W1118" s="3">
        <f t="shared" si="207"/>
        <v>64756045</v>
      </c>
      <c r="X1118" s="3">
        <f t="shared" si="208"/>
        <v>333392745</v>
      </c>
      <c r="Y1118" s="3">
        <f t="shared" si="209"/>
        <v>324346690</v>
      </c>
      <c r="Z1118" s="3">
        <f t="shared" si="210"/>
        <v>55709990</v>
      </c>
      <c r="AA1118" s="6">
        <f t="shared" si="211"/>
        <v>0.86030562860965332</v>
      </c>
      <c r="AB1118" s="6">
        <f t="shared" si="212"/>
        <v>0.17176062441087345</v>
      </c>
      <c r="AC1118" s="3">
        <f t="shared" si="213"/>
        <v>214909360</v>
      </c>
      <c r="AD1118" s="6">
        <f t="shared" si="214"/>
        <v>0.86224220447571087</v>
      </c>
      <c r="AH1118" s="6">
        <f t="shared" si="215"/>
        <v>0.86224220447571087</v>
      </c>
      <c r="AJ1118" s="10">
        <v>0.86224220447571087</v>
      </c>
      <c r="AM1118" s="10">
        <v>0.17176062441087345</v>
      </c>
    </row>
    <row r="1119" spans="1:39" x14ac:dyDescent="0.35">
      <c r="A1119">
        <v>16000</v>
      </c>
      <c r="B1119">
        <v>3000</v>
      </c>
      <c r="C1119">
        <v>27460</v>
      </c>
      <c r="D1119">
        <v>30</v>
      </c>
      <c r="E1119" s="3"/>
      <c r="F1119">
        <v>1036443000</v>
      </c>
      <c r="G1119" s="7">
        <f t="shared" si="204"/>
        <v>1036.443</v>
      </c>
      <c r="H1119" s="8">
        <v>0.2087685</v>
      </c>
      <c r="I1119">
        <v>64449020</v>
      </c>
      <c r="J1119" s="7">
        <f t="shared" si="205"/>
        <v>64.449020000000004</v>
      </c>
      <c r="K1119">
        <v>64816800</v>
      </c>
      <c r="L1119" s="7">
        <f t="shared" si="206"/>
        <v>64.816800000000001</v>
      </c>
      <c r="M1119" s="9">
        <v>18.434930000000001</v>
      </c>
      <c r="N1119" s="9">
        <v>5.2290489999999998</v>
      </c>
      <c r="O1119" s="3"/>
      <c r="P1119">
        <v>23304020</v>
      </c>
      <c r="Q1119">
        <v>4369504</v>
      </c>
      <c r="R1119">
        <v>39995520</v>
      </c>
      <c r="S1119">
        <v>2718381</v>
      </c>
      <c r="T1119">
        <v>265291000</v>
      </c>
      <c r="U1119">
        <v>8330995</v>
      </c>
      <c r="V1119" s="3"/>
      <c r="W1119" s="3">
        <f t="shared" si="207"/>
        <v>67669044</v>
      </c>
      <c r="X1119" s="3">
        <f t="shared" si="208"/>
        <v>332960044</v>
      </c>
      <c r="Y1119" s="3">
        <f t="shared" si="209"/>
        <v>324629049</v>
      </c>
      <c r="Z1119" s="3">
        <f t="shared" si="210"/>
        <v>59338049</v>
      </c>
      <c r="AA1119" s="6">
        <f t="shared" si="211"/>
        <v>0.87688617264934321</v>
      </c>
      <c r="AB1119" s="6">
        <f t="shared" si="212"/>
        <v>0.18278724341764005</v>
      </c>
      <c r="AC1119" s="3">
        <f t="shared" si="213"/>
        <v>212232800</v>
      </c>
      <c r="AD1119" s="6">
        <f t="shared" si="214"/>
        <v>0.86222057102474525</v>
      </c>
      <c r="AH1119" s="6">
        <f t="shared" si="215"/>
        <v>0.86222057102474525</v>
      </c>
      <c r="AJ1119" s="10">
        <v>0.86222057102474525</v>
      </c>
      <c r="AM1119" s="10">
        <v>0.18278724341764005</v>
      </c>
    </row>
    <row r="1120" spans="1:39" x14ac:dyDescent="0.35">
      <c r="A1120">
        <v>14000</v>
      </c>
      <c r="B1120">
        <v>10000</v>
      </c>
      <c r="C1120">
        <v>22054</v>
      </c>
      <c r="D1120">
        <v>30</v>
      </c>
      <c r="E1120" s="3"/>
      <c r="F1120">
        <v>1036449000</v>
      </c>
      <c r="G1120" s="7">
        <f t="shared" si="204"/>
        <v>1036.4490000000001</v>
      </c>
      <c r="H1120" s="8">
        <v>0.20883599999999999</v>
      </c>
      <c r="I1120">
        <v>64527010</v>
      </c>
      <c r="J1120" s="7">
        <f t="shared" si="205"/>
        <v>64.527010000000004</v>
      </c>
      <c r="K1120">
        <v>63646720</v>
      </c>
      <c r="L1120" s="7">
        <f t="shared" si="206"/>
        <v>63.646720000000002</v>
      </c>
      <c r="M1120" s="9">
        <v>18.69153</v>
      </c>
      <c r="N1120" s="9">
        <v>5.1641979999999998</v>
      </c>
      <c r="O1120" s="3"/>
      <c r="P1120">
        <v>20391020</v>
      </c>
      <c r="Q1120">
        <v>14565010</v>
      </c>
      <c r="R1120">
        <v>32121680</v>
      </c>
      <c r="S1120">
        <v>2683064</v>
      </c>
      <c r="T1120">
        <v>265744700</v>
      </c>
      <c r="U1120">
        <v>8226483</v>
      </c>
      <c r="V1120" s="3"/>
      <c r="W1120" s="3">
        <f t="shared" si="207"/>
        <v>67077710</v>
      </c>
      <c r="X1120" s="3">
        <f t="shared" si="208"/>
        <v>332822410</v>
      </c>
      <c r="Y1120" s="3">
        <f t="shared" si="209"/>
        <v>324595927</v>
      </c>
      <c r="Z1120" s="3">
        <f t="shared" si="210"/>
        <v>58851227</v>
      </c>
      <c r="AA1120" s="6">
        <f t="shared" si="211"/>
        <v>0.87735891699343937</v>
      </c>
      <c r="AB1120" s="6">
        <f t="shared" si="212"/>
        <v>0.18130611663528359</v>
      </c>
      <c r="AC1120" s="3">
        <f t="shared" si="213"/>
        <v>212595760</v>
      </c>
      <c r="AD1120" s="6">
        <f t="shared" si="214"/>
        <v>0.86160498865409363</v>
      </c>
      <c r="AH1120" s="6">
        <f t="shared" si="215"/>
        <v>0.86160498865409363</v>
      </c>
      <c r="AJ1120" s="10">
        <v>0.86160498865409363</v>
      </c>
      <c r="AM1120" s="10">
        <v>0.18130611663528359</v>
      </c>
    </row>
    <row r="1121" spans="1:39" x14ac:dyDescent="0.35">
      <c r="A1121">
        <v>14000</v>
      </c>
      <c r="B1121">
        <v>2000</v>
      </c>
      <c r="C1121">
        <v>27460</v>
      </c>
      <c r="E1121" s="3"/>
      <c r="F1121">
        <v>1036466000</v>
      </c>
      <c r="G1121" s="7">
        <f t="shared" si="204"/>
        <v>1036.4659999999999</v>
      </c>
      <c r="H1121" s="8">
        <v>0.207653</v>
      </c>
      <c r="I1121">
        <v>65393140</v>
      </c>
      <c r="J1121" s="7">
        <f t="shared" si="205"/>
        <v>65.393140000000002</v>
      </c>
      <c r="K1121">
        <v>50606300</v>
      </c>
      <c r="L1121" s="7">
        <f t="shared" si="206"/>
        <v>50.606299999999997</v>
      </c>
      <c r="M1121" s="9">
        <v>22.046890000000001</v>
      </c>
      <c r="N1121" s="9">
        <v>4.4647110000000003</v>
      </c>
      <c r="O1121" s="3"/>
      <c r="P1121">
        <v>20391020</v>
      </c>
      <c r="Q1121">
        <v>2913002</v>
      </c>
      <c r="R1121">
        <v>39995520</v>
      </c>
      <c r="T1121">
        <v>270946200</v>
      </c>
      <c r="U1121">
        <v>10107410</v>
      </c>
      <c r="V1121" s="3"/>
      <c r="W1121" s="3">
        <f t="shared" si="207"/>
        <v>63299542</v>
      </c>
      <c r="X1121" s="3">
        <f t="shared" si="208"/>
        <v>334245742</v>
      </c>
      <c r="Y1121" s="3">
        <f t="shared" si="209"/>
        <v>324138332</v>
      </c>
      <c r="Z1121" s="3">
        <f t="shared" si="210"/>
        <v>53192132</v>
      </c>
      <c r="AA1121" s="6">
        <f t="shared" si="211"/>
        <v>0.84032412114451005</v>
      </c>
      <c r="AB1121" s="6">
        <f t="shared" si="212"/>
        <v>0.16410318295831794</v>
      </c>
      <c r="AC1121" s="3">
        <f t="shared" si="213"/>
        <v>216756960</v>
      </c>
      <c r="AD1121" s="6">
        <f t="shared" si="214"/>
        <v>0.86400303312475857</v>
      </c>
      <c r="AH1121" s="6">
        <f t="shared" si="215"/>
        <v>0.86400303312475857</v>
      </c>
      <c r="AJ1121" s="10">
        <v>0.86400303312475857</v>
      </c>
      <c r="AM1121" s="10">
        <v>0.16410318295831794</v>
      </c>
    </row>
    <row r="1122" spans="1:39" x14ac:dyDescent="0.35">
      <c r="A1122">
        <v>13000</v>
      </c>
      <c r="B1122">
        <v>8000</v>
      </c>
      <c r="C1122">
        <v>27460</v>
      </c>
      <c r="D1122">
        <v>60</v>
      </c>
      <c r="E1122" s="3"/>
      <c r="F1122">
        <v>1036491000</v>
      </c>
      <c r="G1122" s="7">
        <f t="shared" si="204"/>
        <v>1036.491</v>
      </c>
      <c r="H1122" s="8">
        <v>0.20997279999999999</v>
      </c>
      <c r="I1122">
        <v>63784200</v>
      </c>
      <c r="J1122" s="7">
        <f t="shared" si="205"/>
        <v>63.784199999999998</v>
      </c>
      <c r="K1122">
        <v>74887550</v>
      </c>
      <c r="L1122" s="7">
        <f t="shared" si="206"/>
        <v>74.887550000000005</v>
      </c>
      <c r="M1122" s="9">
        <v>16.674569999999999</v>
      </c>
      <c r="N1122" s="9">
        <v>5.6724209999999999</v>
      </c>
      <c r="O1122" s="3"/>
      <c r="P1122">
        <v>18934520</v>
      </c>
      <c r="Q1122">
        <v>11652010</v>
      </c>
      <c r="R1122">
        <v>39995520</v>
      </c>
      <c r="S1122">
        <v>5341049</v>
      </c>
      <c r="T1122">
        <v>260912700</v>
      </c>
      <c r="U1122">
        <v>6457467</v>
      </c>
      <c r="V1122" s="3"/>
      <c r="W1122" s="3">
        <f t="shared" si="207"/>
        <v>70582050</v>
      </c>
      <c r="X1122" s="3">
        <f t="shared" si="208"/>
        <v>331494750</v>
      </c>
      <c r="Y1122" s="3">
        <f t="shared" si="209"/>
        <v>325037283</v>
      </c>
      <c r="Z1122" s="3">
        <f t="shared" si="210"/>
        <v>64124583</v>
      </c>
      <c r="AA1122" s="6">
        <f t="shared" si="211"/>
        <v>0.90851120079396952</v>
      </c>
      <c r="AB1122" s="6">
        <f t="shared" si="212"/>
        <v>0.197283777442848</v>
      </c>
      <c r="AC1122" s="3">
        <f t="shared" si="213"/>
        <v>208730160</v>
      </c>
      <c r="AD1122" s="6">
        <f t="shared" si="214"/>
        <v>0.85932360565541643</v>
      </c>
      <c r="AH1122" s="6">
        <f t="shared" si="215"/>
        <v>0.85932360565541643</v>
      </c>
      <c r="AJ1122" s="10">
        <v>0.85932360565541643</v>
      </c>
      <c r="AM1122" s="10">
        <v>0.197283777442848</v>
      </c>
    </row>
    <row r="1123" spans="1:39" x14ac:dyDescent="0.35">
      <c r="A1123">
        <v>13000</v>
      </c>
      <c r="B1123">
        <v>12000</v>
      </c>
      <c r="C1123">
        <v>27460</v>
      </c>
      <c r="D1123">
        <v>100</v>
      </c>
      <c r="E1123" s="3"/>
      <c r="F1123">
        <v>1036506000</v>
      </c>
      <c r="G1123" s="7">
        <f t="shared" si="204"/>
        <v>1036.5060000000001</v>
      </c>
      <c r="H1123" s="8">
        <v>0.2111683</v>
      </c>
      <c r="I1123">
        <v>62638700</v>
      </c>
      <c r="J1123" s="7">
        <f t="shared" si="205"/>
        <v>62.6387</v>
      </c>
      <c r="K1123">
        <v>92171550</v>
      </c>
      <c r="L1123" s="7">
        <f t="shared" si="206"/>
        <v>92.171549999999996</v>
      </c>
      <c r="M1123" s="9">
        <v>14.426830000000001</v>
      </c>
      <c r="N1123" s="9">
        <v>6.3508930000000001</v>
      </c>
      <c r="O1123" s="3"/>
      <c r="P1123">
        <v>18934520</v>
      </c>
      <c r="Q1123">
        <v>17478010</v>
      </c>
      <c r="R1123">
        <v>39995520</v>
      </c>
      <c r="S1123">
        <v>8994134</v>
      </c>
      <c r="T1123">
        <v>253894700</v>
      </c>
      <c r="U1123">
        <v>4608357</v>
      </c>
      <c r="V1123" s="3"/>
      <c r="W1123" s="3">
        <f t="shared" si="207"/>
        <v>76408050</v>
      </c>
      <c r="X1123" s="3">
        <f t="shared" si="208"/>
        <v>330302750</v>
      </c>
      <c r="Y1123" s="3">
        <f t="shared" si="209"/>
        <v>325694393</v>
      </c>
      <c r="Z1123" s="3">
        <f t="shared" si="210"/>
        <v>71799693</v>
      </c>
      <c r="AA1123" s="6">
        <f t="shared" si="211"/>
        <v>0.93968754601118598</v>
      </c>
      <c r="AB1123" s="6">
        <f t="shared" si="212"/>
        <v>0.22045111780601026</v>
      </c>
      <c r="AC1123" s="3">
        <f t="shared" si="213"/>
        <v>203115760</v>
      </c>
      <c r="AD1123" s="6">
        <f t="shared" si="214"/>
        <v>0.85823955219272074</v>
      </c>
      <c r="AH1123" s="6">
        <f t="shared" si="215"/>
        <v>0.85823955219272074</v>
      </c>
      <c r="AJ1123" s="10">
        <v>0.85823955219272074</v>
      </c>
      <c r="AM1123" s="10">
        <v>0.22045111780601026</v>
      </c>
    </row>
    <row r="1124" spans="1:39" x14ac:dyDescent="0.35">
      <c r="A1124">
        <v>2000</v>
      </c>
      <c r="B1124">
        <v>12000</v>
      </c>
      <c r="C1124">
        <v>27460</v>
      </c>
      <c r="D1124">
        <v>10</v>
      </c>
      <c r="E1124" s="3"/>
      <c r="F1124">
        <v>1036507000</v>
      </c>
      <c r="G1124" s="7">
        <f t="shared" si="204"/>
        <v>1036.5070000000001</v>
      </c>
      <c r="H1124" s="8">
        <v>0.20854159999999999</v>
      </c>
      <c r="I1124">
        <v>65808920</v>
      </c>
      <c r="J1124" s="7">
        <f t="shared" si="205"/>
        <v>65.808920000000001</v>
      </c>
      <c r="K1124">
        <v>44379300</v>
      </c>
      <c r="L1124" s="7">
        <f t="shared" si="206"/>
        <v>44.379300000000001</v>
      </c>
      <c r="M1124" s="9">
        <v>24.535630000000001</v>
      </c>
      <c r="N1124" s="9">
        <v>4.0256679999999996</v>
      </c>
      <c r="O1124" s="3"/>
      <c r="P1124">
        <v>2913002</v>
      </c>
      <c r="Q1124">
        <v>17478010</v>
      </c>
      <c r="R1124">
        <v>39995520</v>
      </c>
      <c r="S1124">
        <v>848831.8</v>
      </c>
      <c r="T1124">
        <v>272400800</v>
      </c>
      <c r="U1124">
        <v>8709660</v>
      </c>
      <c r="V1124" s="3"/>
      <c r="W1124" s="3">
        <f t="shared" si="207"/>
        <v>60386532</v>
      </c>
      <c r="X1124" s="3">
        <f t="shared" si="208"/>
        <v>332787332</v>
      </c>
      <c r="Y1124" s="3">
        <f t="shared" si="209"/>
        <v>324077672</v>
      </c>
      <c r="Z1124" s="3">
        <f t="shared" si="210"/>
        <v>51676872</v>
      </c>
      <c r="AA1124" s="6">
        <f t="shared" si="211"/>
        <v>0.85576817029333629</v>
      </c>
      <c r="AB1124" s="6">
        <f t="shared" si="212"/>
        <v>0.15945829183813687</v>
      </c>
      <c r="AC1124" s="3">
        <f t="shared" si="213"/>
        <v>217920640</v>
      </c>
      <c r="AD1124" s="6">
        <f t="shared" si="214"/>
        <v>0.85876688227999864</v>
      </c>
      <c r="AH1124" s="6">
        <f t="shared" si="215"/>
        <v>0.85876688227999864</v>
      </c>
      <c r="AJ1124" s="10">
        <v>0.85876688227999864</v>
      </c>
      <c r="AM1124" s="10">
        <v>0.15945829183813687</v>
      </c>
    </row>
    <row r="1125" spans="1:39" x14ac:dyDescent="0.35">
      <c r="A1125">
        <v>9000</v>
      </c>
      <c r="B1125">
        <v>13000</v>
      </c>
      <c r="C1125">
        <v>27460</v>
      </c>
      <c r="D1125">
        <v>80</v>
      </c>
      <c r="E1125" s="3"/>
      <c r="F1125">
        <v>1036515000</v>
      </c>
      <c r="G1125" s="7">
        <f t="shared" si="204"/>
        <v>1036.5150000000001</v>
      </c>
      <c r="H1125" s="8">
        <v>0.2107617</v>
      </c>
      <c r="I1125">
        <v>63445760</v>
      </c>
      <c r="J1125" s="7">
        <f t="shared" si="205"/>
        <v>63.44576</v>
      </c>
      <c r="K1125">
        <v>80013550</v>
      </c>
      <c r="L1125" s="7">
        <f t="shared" si="206"/>
        <v>80.013549999999995</v>
      </c>
      <c r="M1125" s="9">
        <v>15.95051</v>
      </c>
      <c r="N1125" s="9">
        <v>5.8641430000000003</v>
      </c>
      <c r="O1125" s="3"/>
      <c r="P1125">
        <v>13108510</v>
      </c>
      <c r="Q1125">
        <v>18934520</v>
      </c>
      <c r="R1125">
        <v>39995520</v>
      </c>
      <c r="S1125">
        <v>6974891</v>
      </c>
      <c r="T1125">
        <v>258474500</v>
      </c>
      <c r="U1125">
        <v>5239313</v>
      </c>
      <c r="V1125" s="3"/>
      <c r="W1125" s="3">
        <f t="shared" si="207"/>
        <v>72038550</v>
      </c>
      <c r="X1125" s="3">
        <f t="shared" si="208"/>
        <v>330513050</v>
      </c>
      <c r="Y1125" s="3">
        <f t="shared" si="209"/>
        <v>325273737</v>
      </c>
      <c r="Z1125" s="3">
        <f t="shared" si="210"/>
        <v>66799237</v>
      </c>
      <c r="AA1125" s="6">
        <f t="shared" si="211"/>
        <v>0.92727070436592629</v>
      </c>
      <c r="AB1125" s="6">
        <f t="shared" si="212"/>
        <v>0.20536314310552531</v>
      </c>
      <c r="AC1125" s="3">
        <f t="shared" si="213"/>
        <v>206779600</v>
      </c>
      <c r="AD1125" s="6">
        <f t="shared" si="214"/>
        <v>0.857180024958486</v>
      </c>
      <c r="AH1125" s="6">
        <f t="shared" si="215"/>
        <v>0.857180024958486</v>
      </c>
      <c r="AJ1125" s="10">
        <v>0.857180024958486</v>
      </c>
      <c r="AM1125" s="10">
        <v>0.20536314310552531</v>
      </c>
    </row>
    <row r="1126" spans="1:39" x14ac:dyDescent="0.35">
      <c r="A1126">
        <v>16000</v>
      </c>
      <c r="B1126">
        <v>8000</v>
      </c>
      <c r="C1126">
        <v>22054</v>
      </c>
      <c r="D1126">
        <v>25</v>
      </c>
      <c r="E1126" s="3"/>
      <c r="F1126">
        <v>1036521000</v>
      </c>
      <c r="G1126" s="7">
        <f t="shared" si="204"/>
        <v>1036.521</v>
      </c>
      <c r="H1126" s="8">
        <v>0.2085938</v>
      </c>
      <c r="I1126">
        <v>64558520</v>
      </c>
      <c r="J1126" s="7">
        <f t="shared" si="205"/>
        <v>64.558520000000001</v>
      </c>
      <c r="K1126">
        <v>63244220</v>
      </c>
      <c r="L1126" s="7">
        <f t="shared" si="206"/>
        <v>63.244219999999999</v>
      </c>
      <c r="M1126" s="9">
        <v>18.742550000000001</v>
      </c>
      <c r="N1126" s="9">
        <v>5.1578350000000004</v>
      </c>
      <c r="O1126" s="3"/>
      <c r="P1126">
        <v>23304020</v>
      </c>
      <c r="Q1126">
        <v>11652010</v>
      </c>
      <c r="R1126">
        <v>32121680</v>
      </c>
      <c r="S1126">
        <v>2278424</v>
      </c>
      <c r="T1126">
        <v>266109400</v>
      </c>
      <c r="U1126">
        <v>8631684</v>
      </c>
      <c r="V1126" s="3"/>
      <c r="W1126" s="3">
        <f t="shared" si="207"/>
        <v>67077710</v>
      </c>
      <c r="X1126" s="3">
        <f t="shared" si="208"/>
        <v>333187110</v>
      </c>
      <c r="Y1126" s="3">
        <f t="shared" si="209"/>
        <v>324555426</v>
      </c>
      <c r="Z1126" s="3">
        <f t="shared" si="210"/>
        <v>58446026</v>
      </c>
      <c r="AA1126" s="6">
        <f t="shared" si="211"/>
        <v>0.87131814726531365</v>
      </c>
      <c r="AB1126" s="6">
        <f t="shared" si="212"/>
        <v>0.18008026154521908</v>
      </c>
      <c r="AC1126" s="3">
        <f t="shared" si="213"/>
        <v>212887520</v>
      </c>
      <c r="AD1126" s="6">
        <f t="shared" si="214"/>
        <v>0.86261146039197634</v>
      </c>
      <c r="AH1126" s="6">
        <f t="shared" si="215"/>
        <v>0.86261146039197634</v>
      </c>
      <c r="AJ1126" s="10">
        <v>0.86261146039197634</v>
      </c>
      <c r="AM1126" s="10">
        <v>0.18008026154521908</v>
      </c>
    </row>
    <row r="1127" spans="1:39" x14ac:dyDescent="0.35">
      <c r="A1127">
        <v>9000</v>
      </c>
      <c r="B1127">
        <v>14000</v>
      </c>
      <c r="C1127">
        <v>27460</v>
      </c>
      <c r="D1127">
        <v>90</v>
      </c>
      <c r="E1127" s="3"/>
      <c r="F1127">
        <v>1036550000</v>
      </c>
      <c r="G1127" s="7">
        <f t="shared" si="204"/>
        <v>1036.55</v>
      </c>
      <c r="H1127" s="8">
        <v>0.211061</v>
      </c>
      <c r="I1127">
        <v>63161450</v>
      </c>
      <c r="J1127" s="7">
        <f t="shared" si="205"/>
        <v>63.161450000000002</v>
      </c>
      <c r="K1127">
        <v>84334550</v>
      </c>
      <c r="L1127" s="7">
        <f t="shared" si="206"/>
        <v>84.334549999999993</v>
      </c>
      <c r="M1127" s="9">
        <v>15.371029999999999</v>
      </c>
      <c r="N1127" s="9">
        <v>6.0367230000000003</v>
      </c>
      <c r="O1127" s="3"/>
      <c r="P1127">
        <v>13108510</v>
      </c>
      <c r="Q1127">
        <v>20391020</v>
      </c>
      <c r="R1127">
        <v>39995520</v>
      </c>
      <c r="S1127">
        <v>7867086</v>
      </c>
      <c r="T1127">
        <v>256728600</v>
      </c>
      <c r="U1127">
        <v>4787757</v>
      </c>
      <c r="V1127" s="3"/>
      <c r="W1127" s="3">
        <f t="shared" si="207"/>
        <v>73495050</v>
      </c>
      <c r="X1127" s="3">
        <f t="shared" si="208"/>
        <v>330223650</v>
      </c>
      <c r="Y1127" s="3">
        <f t="shared" si="209"/>
        <v>325435893</v>
      </c>
      <c r="Z1127" s="3">
        <f t="shared" si="210"/>
        <v>68707293</v>
      </c>
      <c r="AA1127" s="6">
        <f t="shared" si="211"/>
        <v>0.93485606173476987</v>
      </c>
      <c r="AB1127" s="6">
        <f t="shared" si="212"/>
        <v>0.21112389406905402</v>
      </c>
      <c r="AC1127" s="3">
        <f t="shared" si="213"/>
        <v>205382880</v>
      </c>
      <c r="AD1127" s="6">
        <f t="shared" si="214"/>
        <v>0.85693660717381293</v>
      </c>
      <c r="AH1127" s="6">
        <f t="shared" si="215"/>
        <v>0.85693660717381293</v>
      </c>
      <c r="AJ1127" s="10">
        <v>0.85693660717381293</v>
      </c>
      <c r="AM1127" s="10">
        <v>0.21112389406905402</v>
      </c>
    </row>
    <row r="1128" spans="1:39" x14ac:dyDescent="0.35">
      <c r="A1128">
        <v>9000</v>
      </c>
      <c r="B1128">
        <v>12000</v>
      </c>
      <c r="C1128">
        <v>27460</v>
      </c>
      <c r="D1128">
        <v>70</v>
      </c>
      <c r="E1128" s="3"/>
      <c r="F1128">
        <v>1036578000</v>
      </c>
      <c r="G1128" s="7">
        <f t="shared" si="204"/>
        <v>1036.578</v>
      </c>
      <c r="H1128" s="8">
        <v>0.2104655</v>
      </c>
      <c r="I1128">
        <v>63736550</v>
      </c>
      <c r="J1128" s="7">
        <f t="shared" si="205"/>
        <v>63.736550000000001</v>
      </c>
      <c r="K1128">
        <v>75692550</v>
      </c>
      <c r="L1128" s="7">
        <f t="shared" si="206"/>
        <v>75.692549999999997</v>
      </c>
      <c r="M1128" s="9">
        <v>16.579450000000001</v>
      </c>
      <c r="N1128" s="9">
        <v>5.6858919999999999</v>
      </c>
      <c r="O1128" s="3"/>
      <c r="P1128">
        <v>13108510</v>
      </c>
      <c r="Q1128">
        <v>17478010</v>
      </c>
      <c r="R1128">
        <v>39995520</v>
      </c>
      <c r="S1128">
        <v>6079253</v>
      </c>
      <c r="T1128">
        <v>260247400</v>
      </c>
      <c r="U1128">
        <v>5718237</v>
      </c>
      <c r="V1128" s="3"/>
      <c r="W1128" s="3">
        <f t="shared" si="207"/>
        <v>70582040</v>
      </c>
      <c r="X1128" s="3">
        <f t="shared" si="208"/>
        <v>330829440</v>
      </c>
      <c r="Y1128" s="3">
        <f t="shared" si="209"/>
        <v>325111203</v>
      </c>
      <c r="Z1128" s="3">
        <f t="shared" si="210"/>
        <v>64863803</v>
      </c>
      <c r="AA1128" s="6">
        <f t="shared" si="211"/>
        <v>0.91898453204242891</v>
      </c>
      <c r="AB1128" s="6">
        <f t="shared" si="212"/>
        <v>0.19951266643985813</v>
      </c>
      <c r="AC1128" s="3">
        <f t="shared" si="213"/>
        <v>208197920</v>
      </c>
      <c r="AD1128" s="6">
        <f t="shared" si="214"/>
        <v>0.85749109051772665</v>
      </c>
      <c r="AH1128" s="6">
        <f t="shared" si="215"/>
        <v>0.85749109051772665</v>
      </c>
      <c r="AJ1128" s="10">
        <v>0.85749109051772665</v>
      </c>
      <c r="AM1128" s="10">
        <v>0.19951266643985813</v>
      </c>
    </row>
    <row r="1129" spans="1:39" x14ac:dyDescent="0.35">
      <c r="A1129">
        <v>11000</v>
      </c>
      <c r="B1129">
        <v>15936</v>
      </c>
      <c r="C1129">
        <v>22054</v>
      </c>
      <c r="D1129">
        <v>70</v>
      </c>
      <c r="E1129" s="3"/>
      <c r="F1129">
        <v>1036585000</v>
      </c>
      <c r="G1129" s="7">
        <f t="shared" si="204"/>
        <v>1036.585</v>
      </c>
      <c r="H1129" s="8">
        <v>0.21038200000000001</v>
      </c>
      <c r="I1129">
        <v>63585730</v>
      </c>
      <c r="J1129" s="7">
        <f t="shared" si="205"/>
        <v>63.585729999999998</v>
      </c>
      <c r="K1129">
        <v>77973130</v>
      </c>
      <c r="L1129" s="7">
        <f t="shared" si="206"/>
        <v>77.973129999999998</v>
      </c>
      <c r="M1129" s="9">
        <v>16.21228</v>
      </c>
      <c r="N1129" s="9">
        <v>5.797523</v>
      </c>
      <c r="O1129" s="3"/>
      <c r="P1129">
        <v>16021510</v>
      </c>
      <c r="Q1129">
        <v>23210800</v>
      </c>
      <c r="R1129">
        <v>32121680</v>
      </c>
      <c r="S1129">
        <v>6164979</v>
      </c>
      <c r="T1129">
        <v>259654500</v>
      </c>
      <c r="U1129">
        <v>5850099</v>
      </c>
      <c r="V1129" s="3"/>
      <c r="W1129" s="3">
        <f t="shared" si="207"/>
        <v>71353990</v>
      </c>
      <c r="X1129" s="3">
        <f t="shared" si="208"/>
        <v>331008490</v>
      </c>
      <c r="Y1129" s="3">
        <f t="shared" si="209"/>
        <v>325158391</v>
      </c>
      <c r="Z1129" s="3">
        <f t="shared" si="210"/>
        <v>65503891</v>
      </c>
      <c r="AA1129" s="6">
        <f t="shared" si="211"/>
        <v>0.91801300810227993</v>
      </c>
      <c r="AB1129" s="6">
        <f t="shared" si="212"/>
        <v>0.20145225469515871</v>
      </c>
      <c r="AC1129" s="3">
        <f t="shared" si="213"/>
        <v>207723600</v>
      </c>
      <c r="AD1129" s="6">
        <f t="shared" si="214"/>
        <v>0.85828198725463611</v>
      </c>
      <c r="AH1129" s="6">
        <f t="shared" si="215"/>
        <v>0.85828198725463611</v>
      </c>
      <c r="AJ1129" s="10">
        <v>0.85828198725463611</v>
      </c>
      <c r="AM1129" s="10">
        <v>0.20145225469515871</v>
      </c>
    </row>
    <row r="1130" spans="1:39" x14ac:dyDescent="0.35">
      <c r="A1130">
        <v>16077</v>
      </c>
      <c r="B1130">
        <v>2000</v>
      </c>
      <c r="C1130">
        <v>27460</v>
      </c>
      <c r="D1130">
        <v>20</v>
      </c>
      <c r="E1130" s="3"/>
      <c r="F1130">
        <v>1036614000</v>
      </c>
      <c r="G1130" s="7">
        <f t="shared" si="204"/>
        <v>1036.614</v>
      </c>
      <c r="H1130" s="8">
        <v>0.20843800000000001</v>
      </c>
      <c r="I1130">
        <v>64738560</v>
      </c>
      <c r="J1130" s="7">
        <f t="shared" si="205"/>
        <v>64.738560000000007</v>
      </c>
      <c r="K1130">
        <v>60622440</v>
      </c>
      <c r="L1130" s="7">
        <f t="shared" si="206"/>
        <v>60.622439999999997</v>
      </c>
      <c r="M1130" s="9">
        <v>19.313420000000001</v>
      </c>
      <c r="N1130" s="9">
        <v>5.0251429999999999</v>
      </c>
      <c r="O1130" s="3"/>
      <c r="P1130">
        <v>23416170</v>
      </c>
      <c r="Q1130">
        <v>2913002</v>
      </c>
      <c r="R1130">
        <v>39995520</v>
      </c>
      <c r="S1130">
        <v>1830434</v>
      </c>
      <c r="T1130">
        <v>267055700</v>
      </c>
      <c r="U1130">
        <v>8907508</v>
      </c>
      <c r="V1130" s="3"/>
      <c r="W1130" s="3">
        <f t="shared" si="207"/>
        <v>66324692</v>
      </c>
      <c r="X1130" s="3">
        <f t="shared" si="208"/>
        <v>333380392</v>
      </c>
      <c r="Y1130" s="3">
        <f t="shared" si="209"/>
        <v>324472884</v>
      </c>
      <c r="Z1130" s="3">
        <f t="shared" si="210"/>
        <v>57417184</v>
      </c>
      <c r="AA1130" s="6">
        <f t="shared" si="211"/>
        <v>0.8656984641557024</v>
      </c>
      <c r="AB1130" s="6">
        <f t="shared" si="212"/>
        <v>0.17695526138325937</v>
      </c>
      <c r="AC1130" s="3">
        <f t="shared" si="213"/>
        <v>213644560</v>
      </c>
      <c r="AD1130" s="6">
        <f t="shared" si="214"/>
        <v>0.8628432938636561</v>
      </c>
      <c r="AH1130" s="6">
        <f t="shared" si="215"/>
        <v>0.8628432938636561</v>
      </c>
      <c r="AJ1130" s="10">
        <v>0.8628432938636561</v>
      </c>
      <c r="AM1130" s="10">
        <v>0.17695526138325937</v>
      </c>
    </row>
    <row r="1131" spans="1:39" x14ac:dyDescent="0.35">
      <c r="A1131">
        <v>9000</v>
      </c>
      <c r="B1131">
        <v>7000</v>
      </c>
      <c r="C1131">
        <v>27460</v>
      </c>
      <c r="D1131">
        <v>15</v>
      </c>
      <c r="E1131" s="3"/>
      <c r="F1131">
        <v>1036620000</v>
      </c>
      <c r="G1131" s="7">
        <f t="shared" si="204"/>
        <v>1036.6199999999999</v>
      </c>
      <c r="H1131" s="8">
        <v>0.20851130000000001</v>
      </c>
      <c r="I1131">
        <v>65281900</v>
      </c>
      <c r="J1131" s="7">
        <f t="shared" si="205"/>
        <v>65.281899999999993</v>
      </c>
      <c r="K1131">
        <v>52437550</v>
      </c>
      <c r="L1131" s="7">
        <f t="shared" si="206"/>
        <v>52.437550000000002</v>
      </c>
      <c r="M1131" s="9">
        <v>21.555019999999999</v>
      </c>
      <c r="N1131" s="9">
        <v>4.54549</v>
      </c>
      <c r="O1131" s="3"/>
      <c r="P1131">
        <v>13108510</v>
      </c>
      <c r="Q1131">
        <v>10195510</v>
      </c>
      <c r="R1131">
        <v>39995520</v>
      </c>
      <c r="S1131">
        <v>1312033</v>
      </c>
      <c r="T1131">
        <v>269763700</v>
      </c>
      <c r="U1131">
        <v>8793551</v>
      </c>
      <c r="V1131" s="3"/>
      <c r="W1131" s="3">
        <f t="shared" si="207"/>
        <v>63299540</v>
      </c>
      <c r="X1131" s="3">
        <f t="shared" si="208"/>
        <v>333063240</v>
      </c>
      <c r="Y1131" s="3">
        <f t="shared" si="209"/>
        <v>324269689</v>
      </c>
      <c r="Z1131" s="3">
        <f t="shared" si="210"/>
        <v>54505989</v>
      </c>
      <c r="AA1131" s="6">
        <f t="shared" si="211"/>
        <v>0.86108033328520239</v>
      </c>
      <c r="AB1131" s="6">
        <f t="shared" si="212"/>
        <v>0.16808844874798026</v>
      </c>
      <c r="AC1131" s="3">
        <f t="shared" si="213"/>
        <v>215810960</v>
      </c>
      <c r="AD1131" s="6">
        <f t="shared" si="214"/>
        <v>0.86073570693806045</v>
      </c>
      <c r="AH1131" s="6">
        <f t="shared" si="215"/>
        <v>0.86073570693806045</v>
      </c>
      <c r="AJ1131" s="10">
        <v>0.86073570693806045</v>
      </c>
      <c r="AM1131" s="10">
        <v>0.16808844874798026</v>
      </c>
    </row>
    <row r="1132" spans="1:39" x14ac:dyDescent="0.35">
      <c r="A1132">
        <v>7000</v>
      </c>
      <c r="B1132">
        <v>14000</v>
      </c>
      <c r="C1132">
        <v>22054</v>
      </c>
      <c r="D1132">
        <v>15</v>
      </c>
      <c r="E1132" s="3"/>
      <c r="F1132">
        <v>1036643000</v>
      </c>
      <c r="G1132" s="7">
        <f t="shared" si="204"/>
        <v>1036.643</v>
      </c>
      <c r="H1132" s="8">
        <v>0.2085804</v>
      </c>
      <c r="I1132">
        <v>65361010</v>
      </c>
      <c r="J1132" s="7">
        <f t="shared" si="205"/>
        <v>65.361009999999993</v>
      </c>
      <c r="K1132">
        <v>51267470</v>
      </c>
      <c r="L1132" s="7">
        <f t="shared" si="206"/>
        <v>51.267470000000003</v>
      </c>
      <c r="M1132" s="9">
        <v>21.933669999999999</v>
      </c>
      <c r="N1132" s="9">
        <v>4.4719870000000004</v>
      </c>
      <c r="O1132" s="3"/>
      <c r="P1132">
        <v>10195510</v>
      </c>
      <c r="Q1132">
        <v>20391020</v>
      </c>
      <c r="R1132">
        <v>32121680</v>
      </c>
      <c r="S1132">
        <v>1299246</v>
      </c>
      <c r="T1132">
        <v>270222100</v>
      </c>
      <c r="U1132">
        <v>8691461</v>
      </c>
      <c r="V1132" s="3"/>
      <c r="W1132" s="3">
        <f t="shared" si="207"/>
        <v>62708210</v>
      </c>
      <c r="X1132" s="3">
        <f t="shared" si="208"/>
        <v>332930310</v>
      </c>
      <c r="Y1132" s="3">
        <f t="shared" si="209"/>
        <v>324238849</v>
      </c>
      <c r="Z1132" s="3">
        <f t="shared" si="210"/>
        <v>54016749</v>
      </c>
      <c r="AA1132" s="6">
        <f t="shared" si="211"/>
        <v>0.86139835597284631</v>
      </c>
      <c r="AB1132" s="6">
        <f t="shared" si="212"/>
        <v>0.1665955488264147</v>
      </c>
      <c r="AC1132" s="3">
        <f t="shared" si="213"/>
        <v>216177680</v>
      </c>
      <c r="AD1132" s="6">
        <f t="shared" si="214"/>
        <v>0.86012484580464321</v>
      </c>
      <c r="AH1132" s="6">
        <f t="shared" si="215"/>
        <v>0.86012484580464321</v>
      </c>
      <c r="AJ1132" s="10">
        <v>0.86012484580464321</v>
      </c>
      <c r="AM1132" s="10">
        <v>0.1665955488264147</v>
      </c>
    </row>
    <row r="1133" spans="1:39" x14ac:dyDescent="0.35">
      <c r="A1133">
        <v>16077</v>
      </c>
      <c r="B1133">
        <v>13000</v>
      </c>
      <c r="C1133">
        <v>22054</v>
      </c>
      <c r="D1133">
        <v>80</v>
      </c>
      <c r="E1133" s="3"/>
      <c r="F1133">
        <v>1036691000</v>
      </c>
      <c r="G1133" s="7">
        <f t="shared" si="204"/>
        <v>1036.691</v>
      </c>
      <c r="H1133" s="8">
        <v>0.21052770000000001</v>
      </c>
      <c r="I1133">
        <v>63018830</v>
      </c>
      <c r="J1133" s="7">
        <f t="shared" si="205"/>
        <v>63.018830000000001</v>
      </c>
      <c r="K1133">
        <v>86625860</v>
      </c>
      <c r="L1133" s="7">
        <f t="shared" si="206"/>
        <v>86.625860000000003</v>
      </c>
      <c r="M1133" s="9">
        <v>15.01717</v>
      </c>
      <c r="N1133" s="9">
        <v>6.1736589999999998</v>
      </c>
      <c r="O1133" s="3"/>
      <c r="P1133">
        <v>23416170</v>
      </c>
      <c r="Q1133">
        <v>18934520</v>
      </c>
      <c r="R1133">
        <v>32121680</v>
      </c>
      <c r="S1133">
        <v>7307204</v>
      </c>
      <c r="T1133">
        <v>256613700</v>
      </c>
      <c r="U1133">
        <v>5657328</v>
      </c>
      <c r="V1133" s="3"/>
      <c r="W1133" s="3">
        <f t="shared" si="207"/>
        <v>74472370</v>
      </c>
      <c r="X1133" s="3">
        <f t="shared" si="208"/>
        <v>331086070</v>
      </c>
      <c r="Y1133" s="3">
        <f t="shared" si="209"/>
        <v>325428742</v>
      </c>
      <c r="Z1133" s="3">
        <f t="shared" si="210"/>
        <v>68815042</v>
      </c>
      <c r="AA1133" s="6">
        <f t="shared" si="211"/>
        <v>0.92403453790983148</v>
      </c>
      <c r="AB1133" s="6">
        <f t="shared" si="212"/>
        <v>0.21145963192150988</v>
      </c>
      <c r="AC1133" s="3">
        <f t="shared" si="213"/>
        <v>205290960</v>
      </c>
      <c r="AD1133" s="6">
        <f t="shared" si="214"/>
        <v>0.85967615607843273</v>
      </c>
      <c r="AH1133" s="6">
        <f t="shared" si="215"/>
        <v>0.85967615607843273</v>
      </c>
      <c r="AJ1133" s="10">
        <v>0.85967615607843273</v>
      </c>
      <c r="AM1133" s="10">
        <v>0.21145963192150988</v>
      </c>
    </row>
    <row r="1134" spans="1:39" x14ac:dyDescent="0.35">
      <c r="A1134">
        <v>16077</v>
      </c>
      <c r="B1134">
        <v>14000</v>
      </c>
      <c r="C1134">
        <v>22054</v>
      </c>
      <c r="D1134">
        <v>90</v>
      </c>
      <c r="E1134" s="3"/>
      <c r="F1134">
        <v>1036704000</v>
      </c>
      <c r="G1134" s="7">
        <f t="shared" si="204"/>
        <v>1036.704</v>
      </c>
      <c r="H1134" s="8">
        <v>0.21082870000000001</v>
      </c>
      <c r="I1134">
        <v>62733080</v>
      </c>
      <c r="J1134" s="7">
        <f t="shared" si="205"/>
        <v>62.733080000000001</v>
      </c>
      <c r="K1134">
        <v>90946860</v>
      </c>
      <c r="L1134" s="7">
        <f t="shared" si="206"/>
        <v>90.946860000000001</v>
      </c>
      <c r="M1134" s="9">
        <v>14.519629999999999</v>
      </c>
      <c r="N1134" s="9">
        <v>6.3339340000000002</v>
      </c>
      <c r="O1134" s="3"/>
      <c r="P1134">
        <v>23416170</v>
      </c>
      <c r="Q1134">
        <v>20391020</v>
      </c>
      <c r="R1134">
        <v>32121680</v>
      </c>
      <c r="S1134">
        <v>8246187</v>
      </c>
      <c r="T1134">
        <v>254861800</v>
      </c>
      <c r="U1134">
        <v>5195101</v>
      </c>
      <c r="V1134" s="3"/>
      <c r="W1134" s="3">
        <f t="shared" si="207"/>
        <v>75928870</v>
      </c>
      <c r="X1134" s="3">
        <f t="shared" si="208"/>
        <v>330790670</v>
      </c>
      <c r="Y1134" s="3">
        <f t="shared" si="209"/>
        <v>325595569</v>
      </c>
      <c r="Z1134" s="3">
        <f t="shared" si="210"/>
        <v>70733769</v>
      </c>
      <c r="AA1134" s="6">
        <f t="shared" si="211"/>
        <v>0.93157937158817195</v>
      </c>
      <c r="AB1134" s="6">
        <f t="shared" si="212"/>
        <v>0.21724426169939678</v>
      </c>
      <c r="AC1134" s="3">
        <f t="shared" si="213"/>
        <v>203889440</v>
      </c>
      <c r="AD1134" s="6">
        <f t="shared" si="214"/>
        <v>0.85940453937811423</v>
      </c>
      <c r="AH1134" s="6">
        <f t="shared" si="215"/>
        <v>0.85940453937811423</v>
      </c>
      <c r="AJ1134" s="10">
        <v>0.85940453937811423</v>
      </c>
      <c r="AM1134" s="10">
        <v>0.21724426169939678</v>
      </c>
    </row>
    <row r="1135" spans="1:39" x14ac:dyDescent="0.35">
      <c r="A1135">
        <v>14000</v>
      </c>
      <c r="B1135">
        <v>4000</v>
      </c>
      <c r="C1135">
        <v>27460</v>
      </c>
      <c r="D1135">
        <v>25</v>
      </c>
      <c r="E1135" s="3"/>
      <c r="F1135">
        <v>1036704000</v>
      </c>
      <c r="G1135" s="7">
        <f t="shared" si="204"/>
        <v>1036.704</v>
      </c>
      <c r="H1135" s="8">
        <v>0.20872740000000001</v>
      </c>
      <c r="I1135">
        <v>64726270</v>
      </c>
      <c r="J1135" s="7">
        <f t="shared" si="205"/>
        <v>64.72627</v>
      </c>
      <c r="K1135">
        <v>60898300</v>
      </c>
      <c r="L1135" s="7">
        <f t="shared" si="206"/>
        <v>60.898299999999999</v>
      </c>
      <c r="M1135" s="9">
        <v>19.26933</v>
      </c>
      <c r="N1135" s="9">
        <v>5.0295079999999999</v>
      </c>
      <c r="O1135" s="3"/>
      <c r="P1135">
        <v>20391020</v>
      </c>
      <c r="Q1135">
        <v>5826005</v>
      </c>
      <c r="R1135">
        <v>39995520</v>
      </c>
      <c r="S1135">
        <v>2233329</v>
      </c>
      <c r="T1135">
        <v>266774000</v>
      </c>
      <c r="U1135">
        <v>8478961</v>
      </c>
      <c r="V1135" s="3"/>
      <c r="W1135" s="3">
        <f t="shared" si="207"/>
        <v>66212545</v>
      </c>
      <c r="X1135" s="3">
        <f t="shared" si="208"/>
        <v>332986545</v>
      </c>
      <c r="Y1135" s="3">
        <f t="shared" si="209"/>
        <v>324507584</v>
      </c>
      <c r="Z1135" s="3">
        <f t="shared" si="210"/>
        <v>57733584</v>
      </c>
      <c r="AA1135" s="6">
        <f t="shared" si="211"/>
        <v>0.87194328506780705</v>
      </c>
      <c r="AB1135" s="6">
        <f t="shared" si="212"/>
        <v>0.17791135507021</v>
      </c>
      <c r="AC1135" s="3">
        <f t="shared" si="213"/>
        <v>213419200</v>
      </c>
      <c r="AD1135" s="6">
        <f t="shared" si="214"/>
        <v>0.86171097005856112</v>
      </c>
      <c r="AH1135" s="6">
        <f t="shared" si="215"/>
        <v>0.86171097005856112</v>
      </c>
      <c r="AJ1135" s="10">
        <v>0.86171097005856112</v>
      </c>
      <c r="AM1135" s="10">
        <v>0.17791135507021</v>
      </c>
    </row>
    <row r="1136" spans="1:39" x14ac:dyDescent="0.35">
      <c r="A1136">
        <v>13000</v>
      </c>
      <c r="B1136">
        <v>7000</v>
      </c>
      <c r="C1136">
        <v>27460</v>
      </c>
      <c r="D1136">
        <v>50</v>
      </c>
      <c r="E1136" s="3"/>
      <c r="F1136">
        <v>1036705000</v>
      </c>
      <c r="G1136" s="7">
        <f t="shared" si="204"/>
        <v>1036.7049999999999</v>
      </c>
      <c r="H1136" s="8">
        <v>0.2096818</v>
      </c>
      <c r="I1136">
        <v>64085010</v>
      </c>
      <c r="J1136" s="7">
        <f t="shared" si="205"/>
        <v>64.085009999999997</v>
      </c>
      <c r="K1136">
        <v>70566550</v>
      </c>
      <c r="L1136" s="7">
        <f t="shared" si="206"/>
        <v>70.566550000000007</v>
      </c>
      <c r="M1136" s="9">
        <v>17.36637</v>
      </c>
      <c r="N1136" s="9">
        <v>5.4873649999999996</v>
      </c>
      <c r="O1136" s="3"/>
      <c r="P1136">
        <v>18934520</v>
      </c>
      <c r="Q1136">
        <v>10195510</v>
      </c>
      <c r="R1136">
        <v>39995520</v>
      </c>
      <c r="S1136">
        <v>4430342</v>
      </c>
      <c r="T1136">
        <v>262727400</v>
      </c>
      <c r="U1136">
        <v>6979663</v>
      </c>
      <c r="V1136" s="3"/>
      <c r="W1136" s="3">
        <f t="shared" si="207"/>
        <v>69125550</v>
      </c>
      <c r="X1136" s="3">
        <f t="shared" si="208"/>
        <v>331852950</v>
      </c>
      <c r="Y1136" s="3">
        <f t="shared" si="209"/>
        <v>324873287</v>
      </c>
      <c r="Z1136" s="3">
        <f t="shared" si="210"/>
        <v>62145887</v>
      </c>
      <c r="AA1136" s="6">
        <f t="shared" si="211"/>
        <v>0.89902918674788124</v>
      </c>
      <c r="AB1136" s="6">
        <f t="shared" si="212"/>
        <v>0.19129269621974182</v>
      </c>
      <c r="AC1136" s="3">
        <f t="shared" si="213"/>
        <v>210181920</v>
      </c>
      <c r="AD1136" s="6">
        <f t="shared" si="214"/>
        <v>0.8597428018142963</v>
      </c>
      <c r="AH1136" s="6">
        <f t="shared" si="215"/>
        <v>0.8597428018142963</v>
      </c>
      <c r="AJ1136" s="10">
        <v>0.8597428018142963</v>
      </c>
      <c r="AM1136" s="10">
        <v>0.19129269621974182</v>
      </c>
    </row>
    <row r="1137" spans="1:39" x14ac:dyDescent="0.35">
      <c r="A1137">
        <v>11000</v>
      </c>
      <c r="B1137">
        <v>14000</v>
      </c>
      <c r="C1137">
        <v>22054</v>
      </c>
      <c r="D1137">
        <v>50</v>
      </c>
      <c r="E1137" s="3"/>
      <c r="F1137">
        <v>1036707000</v>
      </c>
      <c r="G1137" s="7">
        <f t="shared" si="204"/>
        <v>1036.7070000000001</v>
      </c>
      <c r="H1137" s="8">
        <v>0.20974899999999999</v>
      </c>
      <c r="I1137">
        <v>64162720</v>
      </c>
      <c r="J1137" s="7">
        <f t="shared" si="205"/>
        <v>64.162719999999993</v>
      </c>
      <c r="K1137">
        <v>69396470</v>
      </c>
      <c r="L1137" s="7">
        <f t="shared" si="206"/>
        <v>69.396469999999994</v>
      </c>
      <c r="M1137" s="9">
        <v>17.587569999999999</v>
      </c>
      <c r="N1137" s="9">
        <v>5.4261879999999998</v>
      </c>
      <c r="O1137" s="3"/>
      <c r="P1137">
        <v>16021510</v>
      </c>
      <c r="Q1137">
        <v>20391020</v>
      </c>
      <c r="R1137">
        <v>32121680</v>
      </c>
      <c r="S1137">
        <v>4384461</v>
      </c>
      <c r="T1137">
        <v>263180000</v>
      </c>
      <c r="U1137">
        <v>6875054</v>
      </c>
      <c r="V1137" s="3"/>
      <c r="W1137" s="3">
        <f t="shared" si="207"/>
        <v>68534210</v>
      </c>
      <c r="X1137" s="3">
        <f t="shared" si="208"/>
        <v>331714210</v>
      </c>
      <c r="Y1137" s="3">
        <f t="shared" si="209"/>
        <v>324839156</v>
      </c>
      <c r="Z1137" s="3">
        <f t="shared" si="210"/>
        <v>61659156</v>
      </c>
      <c r="AA1137" s="6">
        <f t="shared" si="211"/>
        <v>0.89968434742298775</v>
      </c>
      <c r="AB1137" s="6">
        <f t="shared" si="212"/>
        <v>0.18981442003254065</v>
      </c>
      <c r="AC1137" s="3">
        <f t="shared" si="213"/>
        <v>210544000</v>
      </c>
      <c r="AD1137" s="6">
        <f t="shared" si="214"/>
        <v>0.85912737071635537</v>
      </c>
      <c r="AH1137" s="6">
        <f t="shared" si="215"/>
        <v>0.85912737071635537</v>
      </c>
      <c r="AJ1137" s="10">
        <v>0.85912737071635537</v>
      </c>
      <c r="AM1137" s="10">
        <v>0.18981442003254065</v>
      </c>
    </row>
    <row r="1138" spans="1:39" x14ac:dyDescent="0.35">
      <c r="A1138">
        <v>16077</v>
      </c>
      <c r="B1138">
        <v>7000</v>
      </c>
      <c r="C1138">
        <v>22054</v>
      </c>
      <c r="D1138">
        <v>15</v>
      </c>
      <c r="E1138" s="3"/>
      <c r="F1138">
        <v>1036727000</v>
      </c>
      <c r="G1138" s="7">
        <f t="shared" si="204"/>
        <v>1036.7270000000001</v>
      </c>
      <c r="H1138" s="8">
        <v>0.2082648</v>
      </c>
      <c r="I1138">
        <v>64850360</v>
      </c>
      <c r="J1138" s="7">
        <f t="shared" si="205"/>
        <v>64.850359999999995</v>
      </c>
      <c r="K1138">
        <v>59049860</v>
      </c>
      <c r="L1138" s="7">
        <f t="shared" si="206"/>
        <v>59.049860000000002</v>
      </c>
      <c r="M1138" s="9">
        <v>19.657080000000001</v>
      </c>
      <c r="N1138" s="9">
        <v>4.9506220000000001</v>
      </c>
      <c r="O1138" s="3"/>
      <c r="P1138">
        <v>23416170</v>
      </c>
      <c r="Q1138">
        <v>10195510</v>
      </c>
      <c r="R1138">
        <v>32121680</v>
      </c>
      <c r="S1138">
        <v>1390030</v>
      </c>
      <c r="T1138">
        <v>267883700</v>
      </c>
      <c r="U1138">
        <v>9217844</v>
      </c>
      <c r="V1138" s="3"/>
      <c r="W1138" s="3">
        <f t="shared" si="207"/>
        <v>65733360</v>
      </c>
      <c r="X1138" s="3">
        <f t="shared" si="208"/>
        <v>333617060</v>
      </c>
      <c r="Y1138" s="3">
        <f t="shared" si="209"/>
        <v>324399216</v>
      </c>
      <c r="Z1138" s="3">
        <f t="shared" si="210"/>
        <v>56515516</v>
      </c>
      <c r="AA1138" s="6">
        <f t="shared" si="211"/>
        <v>0.8597691643938481</v>
      </c>
      <c r="AB1138" s="6">
        <f t="shared" si="212"/>
        <v>0.17421594508415827</v>
      </c>
      <c r="AC1138" s="3">
        <f t="shared" si="213"/>
        <v>214306960</v>
      </c>
      <c r="AD1138" s="6">
        <f t="shared" si="214"/>
        <v>0.86325831317668777</v>
      </c>
      <c r="AH1138" s="6">
        <f t="shared" si="215"/>
        <v>0.86325831317668777</v>
      </c>
      <c r="AJ1138" s="10">
        <v>0.86325831317668777</v>
      </c>
      <c r="AM1138" s="10">
        <v>0.17421594508415827</v>
      </c>
    </row>
    <row r="1139" spans="1:39" x14ac:dyDescent="0.35">
      <c r="A1139">
        <v>11000</v>
      </c>
      <c r="B1139">
        <v>5000</v>
      </c>
      <c r="C1139">
        <v>27460</v>
      </c>
      <c r="D1139">
        <v>10</v>
      </c>
      <c r="E1139" s="3"/>
      <c r="F1139">
        <v>1036730000</v>
      </c>
      <c r="G1139" s="7">
        <f t="shared" si="204"/>
        <v>1036.73</v>
      </c>
      <c r="H1139" s="8">
        <v>0.20827029999999999</v>
      </c>
      <c r="I1139">
        <v>65315860</v>
      </c>
      <c r="J1139" s="7">
        <f t="shared" si="205"/>
        <v>65.315860000000001</v>
      </c>
      <c r="K1139">
        <v>52035050</v>
      </c>
      <c r="L1139" s="7">
        <f t="shared" si="206"/>
        <v>52.035049999999998</v>
      </c>
      <c r="M1139" s="9">
        <v>21.626909999999999</v>
      </c>
      <c r="N1139" s="9">
        <v>4.5362720000000003</v>
      </c>
      <c r="O1139" s="3"/>
      <c r="P1139">
        <v>16021510</v>
      </c>
      <c r="Q1139">
        <v>7282506</v>
      </c>
      <c r="R1139">
        <v>39995520</v>
      </c>
      <c r="S1139">
        <v>896033</v>
      </c>
      <c r="T1139">
        <v>270138700</v>
      </c>
      <c r="U1139">
        <v>9210128</v>
      </c>
      <c r="V1139" s="3"/>
      <c r="W1139" s="3">
        <f t="shared" si="207"/>
        <v>63299536</v>
      </c>
      <c r="X1139" s="3">
        <f t="shared" si="208"/>
        <v>333438236</v>
      </c>
      <c r="Y1139" s="3">
        <f t="shared" si="209"/>
        <v>324228108</v>
      </c>
      <c r="Z1139" s="3">
        <f t="shared" si="210"/>
        <v>54089408</v>
      </c>
      <c r="AA1139" s="6">
        <f t="shared" si="211"/>
        <v>0.85449928100578809</v>
      </c>
      <c r="AB1139" s="6">
        <f t="shared" si="212"/>
        <v>0.16682516618824422</v>
      </c>
      <c r="AC1139" s="3">
        <f t="shared" si="213"/>
        <v>216110960</v>
      </c>
      <c r="AD1139" s="6">
        <f t="shared" si="214"/>
        <v>0.86177135512261016</v>
      </c>
      <c r="AH1139" s="6">
        <f t="shared" si="215"/>
        <v>0.86177135512261016</v>
      </c>
      <c r="AJ1139" s="10">
        <v>0.86177135512261016</v>
      </c>
      <c r="AM1139" s="10">
        <v>0.16682516618824422</v>
      </c>
    </row>
    <row r="1140" spans="1:39" x14ac:dyDescent="0.35">
      <c r="A1140">
        <v>16077</v>
      </c>
      <c r="B1140">
        <v>12000</v>
      </c>
      <c r="C1140">
        <v>22054</v>
      </c>
      <c r="D1140">
        <v>70</v>
      </c>
      <c r="E1140" s="3"/>
      <c r="F1140">
        <v>1036735000</v>
      </c>
      <c r="G1140" s="7">
        <f t="shared" si="204"/>
        <v>1036.7349999999999</v>
      </c>
      <c r="H1140" s="8">
        <v>0.21022940000000001</v>
      </c>
      <c r="I1140">
        <v>63308390</v>
      </c>
      <c r="J1140" s="7">
        <f t="shared" si="205"/>
        <v>63.308390000000003</v>
      </c>
      <c r="K1140">
        <v>82304860</v>
      </c>
      <c r="L1140" s="7">
        <f t="shared" si="206"/>
        <v>82.304860000000005</v>
      </c>
      <c r="M1140" s="9">
        <v>15.555859999999999</v>
      </c>
      <c r="N1140" s="9">
        <v>6.007409</v>
      </c>
      <c r="O1140" s="3"/>
      <c r="P1140">
        <v>23416170</v>
      </c>
      <c r="Q1140">
        <v>17478010</v>
      </c>
      <c r="R1140">
        <v>32121680</v>
      </c>
      <c r="S1140">
        <v>6373724</v>
      </c>
      <c r="T1140">
        <v>258381500</v>
      </c>
      <c r="U1140">
        <v>6134920</v>
      </c>
      <c r="V1140" s="3"/>
      <c r="W1140" s="3">
        <f t="shared" si="207"/>
        <v>73015860</v>
      </c>
      <c r="X1140" s="3">
        <f t="shared" si="208"/>
        <v>331397360</v>
      </c>
      <c r="Y1140" s="3">
        <f t="shared" si="209"/>
        <v>325262440</v>
      </c>
      <c r="Z1140" s="3">
        <f t="shared" si="210"/>
        <v>66880940</v>
      </c>
      <c r="AA1140" s="6">
        <f t="shared" si="211"/>
        <v>0.91597825458742799</v>
      </c>
      <c r="AB1140" s="6">
        <f t="shared" si="212"/>
        <v>0.20562146677618234</v>
      </c>
      <c r="AC1140" s="3">
        <f t="shared" si="213"/>
        <v>206705200</v>
      </c>
      <c r="AD1140" s="6">
        <f t="shared" si="214"/>
        <v>0.85998573951545099</v>
      </c>
      <c r="AH1140" s="6">
        <f t="shared" si="215"/>
        <v>0.85998573951545099</v>
      </c>
      <c r="AJ1140" s="10">
        <v>0.85998573951545099</v>
      </c>
      <c r="AM1140" s="10">
        <v>0.20562146677618234</v>
      </c>
    </row>
    <row r="1141" spans="1:39" x14ac:dyDescent="0.35">
      <c r="A1141">
        <v>5000</v>
      </c>
      <c r="B1141">
        <v>15936</v>
      </c>
      <c r="C1141">
        <v>22054</v>
      </c>
      <c r="D1141">
        <v>20</v>
      </c>
      <c r="E1141" s="3"/>
      <c r="F1141">
        <v>1036737000</v>
      </c>
      <c r="G1141" s="7">
        <f t="shared" si="204"/>
        <v>1036.7370000000001</v>
      </c>
      <c r="H1141" s="8">
        <v>0.20887120000000001</v>
      </c>
      <c r="I1141">
        <v>65344860</v>
      </c>
      <c r="J1141" s="7">
        <f t="shared" si="205"/>
        <v>65.344859999999997</v>
      </c>
      <c r="K1141">
        <v>51604620</v>
      </c>
      <c r="L1141" s="7">
        <f t="shared" si="206"/>
        <v>51.604619999999997</v>
      </c>
      <c r="M1141" s="9">
        <v>21.852930000000001</v>
      </c>
      <c r="N1141" s="9">
        <v>4.4826779999999999</v>
      </c>
      <c r="O1141" s="3"/>
      <c r="P1141">
        <v>7282506</v>
      </c>
      <c r="Q1141">
        <v>23210800</v>
      </c>
      <c r="R1141">
        <v>32121680</v>
      </c>
      <c r="S1141">
        <v>1709902</v>
      </c>
      <c r="T1141">
        <v>269922700</v>
      </c>
      <c r="U1141">
        <v>8262318</v>
      </c>
      <c r="V1141" s="3"/>
      <c r="W1141" s="3">
        <f t="shared" si="207"/>
        <v>62614986</v>
      </c>
      <c r="X1141" s="3">
        <f t="shared" si="208"/>
        <v>332537686</v>
      </c>
      <c r="Y1141" s="3">
        <f t="shared" si="209"/>
        <v>324275368</v>
      </c>
      <c r="Z1141" s="3">
        <f t="shared" si="210"/>
        <v>54352668</v>
      </c>
      <c r="AA1141" s="6">
        <f t="shared" si="211"/>
        <v>0.86804567839398705</v>
      </c>
      <c r="AB1141" s="6">
        <f t="shared" si="212"/>
        <v>0.16761269391266254</v>
      </c>
      <c r="AC1141" s="3">
        <f t="shared" si="213"/>
        <v>215938160</v>
      </c>
      <c r="AD1141" s="6">
        <f t="shared" si="214"/>
        <v>0.8590018653529059</v>
      </c>
      <c r="AH1141" s="6">
        <f t="shared" si="215"/>
        <v>0.8590018653529059</v>
      </c>
      <c r="AJ1141" s="10">
        <v>0.8590018653529059</v>
      </c>
      <c r="AM1141" s="10">
        <v>0.16761269391266254</v>
      </c>
    </row>
    <row r="1142" spans="1:39" x14ac:dyDescent="0.35">
      <c r="A1142">
        <v>13000</v>
      </c>
      <c r="B1142">
        <v>12000</v>
      </c>
      <c r="C1142">
        <v>22054</v>
      </c>
      <c r="D1142">
        <v>45</v>
      </c>
      <c r="E1142" s="3"/>
      <c r="F1142">
        <v>1036751000</v>
      </c>
      <c r="G1142" s="7">
        <f t="shared" si="204"/>
        <v>1036.751</v>
      </c>
      <c r="H1142" s="8">
        <v>0.20950450000000001</v>
      </c>
      <c r="I1142">
        <v>64192390</v>
      </c>
      <c r="J1142" s="7">
        <f t="shared" si="205"/>
        <v>64.192390000000003</v>
      </c>
      <c r="K1142">
        <v>68993970</v>
      </c>
      <c r="L1142" s="7">
        <f t="shared" si="206"/>
        <v>68.993970000000004</v>
      </c>
      <c r="M1142" s="9">
        <v>17.63334</v>
      </c>
      <c r="N1142" s="9">
        <v>5.4205649999999999</v>
      </c>
      <c r="O1142" s="3"/>
      <c r="P1142">
        <v>18934520</v>
      </c>
      <c r="Q1142">
        <v>17478010</v>
      </c>
      <c r="R1142">
        <v>32121680</v>
      </c>
      <c r="S1142">
        <v>3988340</v>
      </c>
      <c r="T1142">
        <v>263537000</v>
      </c>
      <c r="U1142">
        <v>7271725</v>
      </c>
      <c r="V1142" s="3"/>
      <c r="W1142" s="3">
        <f t="shared" si="207"/>
        <v>68534210</v>
      </c>
      <c r="X1142" s="3">
        <f t="shared" si="208"/>
        <v>332071210</v>
      </c>
      <c r="Y1142" s="3">
        <f t="shared" si="209"/>
        <v>324799485</v>
      </c>
      <c r="Z1142" s="3">
        <f t="shared" si="210"/>
        <v>61262485</v>
      </c>
      <c r="AA1142" s="6">
        <f t="shared" si="211"/>
        <v>0.89389642048839546</v>
      </c>
      <c r="AB1142" s="6">
        <f t="shared" si="212"/>
        <v>0.18861632431467679</v>
      </c>
      <c r="AC1142" s="3">
        <f t="shared" si="213"/>
        <v>210829600</v>
      </c>
      <c r="AD1142" s="6">
        <f t="shared" si="214"/>
        <v>0.86011161624840626</v>
      </c>
      <c r="AH1142" s="6">
        <f t="shared" si="215"/>
        <v>0.86011161624840626</v>
      </c>
      <c r="AJ1142" s="10">
        <v>0.86011161624840626</v>
      </c>
      <c r="AM1142" s="10">
        <v>0.18861632431467679</v>
      </c>
    </row>
    <row r="1143" spans="1:39" x14ac:dyDescent="0.35">
      <c r="A1143">
        <v>9000</v>
      </c>
      <c r="B1143">
        <v>12000</v>
      </c>
      <c r="C1143">
        <v>22054</v>
      </c>
      <c r="D1143">
        <v>10</v>
      </c>
      <c r="E1143" s="3"/>
      <c r="F1143">
        <v>1036753000</v>
      </c>
      <c r="G1143" s="7">
        <f t="shared" si="204"/>
        <v>1036.7529999999999</v>
      </c>
      <c r="H1143" s="8">
        <v>0.2083392</v>
      </c>
      <c r="I1143">
        <v>65394980</v>
      </c>
      <c r="J1143" s="7">
        <f t="shared" si="205"/>
        <v>65.394980000000004</v>
      </c>
      <c r="K1143">
        <v>50864970</v>
      </c>
      <c r="L1143" s="7">
        <f t="shared" si="206"/>
        <v>50.86497</v>
      </c>
      <c r="M1143" s="9">
        <v>22.009409999999999</v>
      </c>
      <c r="N1143" s="9">
        <v>4.4622950000000001</v>
      </c>
      <c r="O1143" s="3"/>
      <c r="P1143">
        <v>13108510</v>
      </c>
      <c r="Q1143">
        <v>17478010</v>
      </c>
      <c r="R1143">
        <v>32121680</v>
      </c>
      <c r="S1143">
        <v>883246.3</v>
      </c>
      <c r="T1143">
        <v>270597100</v>
      </c>
      <c r="U1143">
        <v>9108039</v>
      </c>
      <c r="V1143" s="3"/>
      <c r="W1143" s="3">
        <f t="shared" si="207"/>
        <v>62708200</v>
      </c>
      <c r="X1143" s="3">
        <f t="shared" si="208"/>
        <v>333305300</v>
      </c>
      <c r="Y1143" s="3">
        <f t="shared" si="209"/>
        <v>324197261</v>
      </c>
      <c r="Z1143" s="3">
        <f t="shared" si="210"/>
        <v>53600161</v>
      </c>
      <c r="AA1143" s="6">
        <f t="shared" si="211"/>
        <v>0.85475521542637167</v>
      </c>
      <c r="AB1143" s="6">
        <f t="shared" si="212"/>
        <v>0.16533193659523238</v>
      </c>
      <c r="AC1143" s="3">
        <f t="shared" si="213"/>
        <v>216477680</v>
      </c>
      <c r="AD1143" s="6">
        <f t="shared" si="214"/>
        <v>0.86116051424629403</v>
      </c>
      <c r="AH1143" s="6">
        <f t="shared" si="215"/>
        <v>0.86116051424629403</v>
      </c>
      <c r="AJ1143" s="10">
        <v>0.86116051424629403</v>
      </c>
      <c r="AM1143" s="10">
        <v>0.16533193659523238</v>
      </c>
    </row>
    <row r="1144" spans="1:39" x14ac:dyDescent="0.35">
      <c r="A1144">
        <v>3000</v>
      </c>
      <c r="B1144">
        <v>12000</v>
      </c>
      <c r="C1144">
        <v>27460</v>
      </c>
      <c r="D1144">
        <v>20</v>
      </c>
      <c r="E1144" s="3"/>
      <c r="F1144">
        <v>1036754000</v>
      </c>
      <c r="G1144" s="7">
        <f t="shared" si="204"/>
        <v>1036.7539999999999</v>
      </c>
      <c r="H1144" s="8">
        <v>0.20895859999999999</v>
      </c>
      <c r="I1144">
        <v>65497300</v>
      </c>
      <c r="J1144" s="7">
        <f t="shared" si="205"/>
        <v>65.497299999999996</v>
      </c>
      <c r="K1144">
        <v>49324050</v>
      </c>
      <c r="L1144" s="7">
        <f t="shared" si="206"/>
        <v>49.32405</v>
      </c>
      <c r="M1144" s="9">
        <v>22.637060000000002</v>
      </c>
      <c r="N1144" s="9">
        <v>4.3368120000000001</v>
      </c>
      <c r="O1144" s="3"/>
      <c r="P1144">
        <v>4369504</v>
      </c>
      <c r="Q1144">
        <v>17478010</v>
      </c>
      <c r="R1144">
        <v>39995520</v>
      </c>
      <c r="S1144">
        <v>1695001</v>
      </c>
      <c r="T1144">
        <v>270522300</v>
      </c>
      <c r="U1144">
        <v>8130109</v>
      </c>
      <c r="V1144" s="3"/>
      <c r="W1144" s="3">
        <f t="shared" si="207"/>
        <v>61843034</v>
      </c>
      <c r="X1144" s="3">
        <f t="shared" si="208"/>
        <v>332365334</v>
      </c>
      <c r="Y1144" s="3">
        <f t="shared" si="209"/>
        <v>324235225</v>
      </c>
      <c r="Z1144" s="3">
        <f t="shared" si="210"/>
        <v>53712925</v>
      </c>
      <c r="AA1144" s="6">
        <f t="shared" si="211"/>
        <v>0.86853638196340754</v>
      </c>
      <c r="AB1144" s="6">
        <f t="shared" si="212"/>
        <v>0.16566036278137269</v>
      </c>
      <c r="AC1144" s="3">
        <f t="shared" si="213"/>
        <v>216417840</v>
      </c>
      <c r="AD1144" s="6">
        <f t="shared" si="214"/>
        <v>0.85820679724110793</v>
      </c>
      <c r="AH1144" s="6">
        <f t="shared" si="215"/>
        <v>0.85820679724110793</v>
      </c>
      <c r="AJ1144" s="10">
        <v>0.85820679724110793</v>
      </c>
      <c r="AM1144" s="10">
        <v>0.16566036278137269</v>
      </c>
    </row>
    <row r="1145" spans="1:39" x14ac:dyDescent="0.35">
      <c r="A1145">
        <v>16000</v>
      </c>
      <c r="B1145">
        <v>2000</v>
      </c>
      <c r="C1145">
        <v>27460</v>
      </c>
      <c r="D1145">
        <v>20</v>
      </c>
      <c r="E1145" s="3"/>
      <c r="F1145">
        <v>1036788000</v>
      </c>
      <c r="G1145" s="7">
        <f t="shared" si="204"/>
        <v>1036.788</v>
      </c>
      <c r="H1145" s="8">
        <v>0.20848559999999999</v>
      </c>
      <c r="I1145">
        <v>64758540</v>
      </c>
      <c r="J1145" s="7">
        <f t="shared" si="205"/>
        <v>64.758539999999996</v>
      </c>
      <c r="K1145">
        <v>60495800</v>
      </c>
      <c r="L1145" s="7">
        <f t="shared" si="206"/>
        <v>60.495800000000003</v>
      </c>
      <c r="M1145" s="9">
        <v>19.323789999999999</v>
      </c>
      <c r="N1145" s="9">
        <v>5.0226480000000002</v>
      </c>
      <c r="O1145" s="3"/>
      <c r="P1145">
        <v>23304020</v>
      </c>
      <c r="Q1145">
        <v>2913002</v>
      </c>
      <c r="R1145">
        <v>39995520</v>
      </c>
      <c r="S1145">
        <v>1825175</v>
      </c>
      <c r="T1145">
        <v>267141900</v>
      </c>
      <c r="U1145">
        <v>8887681</v>
      </c>
      <c r="V1145" s="3"/>
      <c r="W1145" s="3">
        <f t="shared" si="207"/>
        <v>66212542</v>
      </c>
      <c r="X1145" s="3">
        <f t="shared" si="208"/>
        <v>333354442</v>
      </c>
      <c r="Y1145" s="3">
        <f t="shared" si="209"/>
        <v>324466761</v>
      </c>
      <c r="Z1145" s="3">
        <f t="shared" si="210"/>
        <v>57324861</v>
      </c>
      <c r="AA1145" s="6">
        <f t="shared" si="211"/>
        <v>0.86577043062324954</v>
      </c>
      <c r="AB1145" s="6">
        <f t="shared" si="212"/>
        <v>0.1766740630791454</v>
      </c>
      <c r="AC1145" s="3">
        <f t="shared" si="213"/>
        <v>213713520</v>
      </c>
      <c r="AD1145" s="6">
        <f t="shared" si="214"/>
        <v>0.86272646583974744</v>
      </c>
      <c r="AH1145" s="6">
        <f t="shared" si="215"/>
        <v>0.86272646583974744</v>
      </c>
      <c r="AJ1145" s="10">
        <v>0.86272646583974744</v>
      </c>
      <c r="AM1145" s="10">
        <v>0.1766740630791454</v>
      </c>
    </row>
    <row r="1146" spans="1:39" x14ac:dyDescent="0.35">
      <c r="A1146">
        <v>5000</v>
      </c>
      <c r="B1146">
        <v>10000</v>
      </c>
      <c r="C1146">
        <v>27460</v>
      </c>
      <c r="D1146">
        <v>15</v>
      </c>
      <c r="E1146" s="3"/>
      <c r="F1146">
        <v>1036851000</v>
      </c>
      <c r="G1146" s="7">
        <f t="shared" si="204"/>
        <v>1036.8510000000001</v>
      </c>
      <c r="H1146" s="8">
        <v>0.2087164</v>
      </c>
      <c r="I1146">
        <v>65530410</v>
      </c>
      <c r="J1146" s="7">
        <f t="shared" si="205"/>
        <v>65.530410000000003</v>
      </c>
      <c r="K1146">
        <v>48921550</v>
      </c>
      <c r="L1146" s="7">
        <f t="shared" si="206"/>
        <v>48.921550000000003</v>
      </c>
      <c r="M1146" s="9">
        <v>22.72194</v>
      </c>
      <c r="N1146" s="9">
        <v>4.325933</v>
      </c>
      <c r="O1146" s="3"/>
      <c r="P1146">
        <v>7282506</v>
      </c>
      <c r="Q1146">
        <v>14565010</v>
      </c>
      <c r="R1146">
        <v>39995520</v>
      </c>
      <c r="S1146">
        <v>1282936</v>
      </c>
      <c r="T1146">
        <v>270893700</v>
      </c>
      <c r="U1146">
        <v>8542746</v>
      </c>
      <c r="V1146" s="3"/>
      <c r="W1146" s="3">
        <f t="shared" si="207"/>
        <v>61843036</v>
      </c>
      <c r="X1146" s="3">
        <f t="shared" si="208"/>
        <v>332736736</v>
      </c>
      <c r="Y1146" s="3">
        <f t="shared" si="209"/>
        <v>324193990</v>
      </c>
      <c r="Z1146" s="3">
        <f t="shared" si="210"/>
        <v>53300290</v>
      </c>
      <c r="AA1146" s="6">
        <f t="shared" si="211"/>
        <v>0.86186405854977755</v>
      </c>
      <c r="AB1146" s="6">
        <f t="shared" si="212"/>
        <v>0.16440863077073081</v>
      </c>
      <c r="AC1146" s="3">
        <f t="shared" si="213"/>
        <v>216714960</v>
      </c>
      <c r="AD1146" s="6">
        <f t="shared" si="214"/>
        <v>0.85923244906544993</v>
      </c>
      <c r="AH1146" s="6">
        <f t="shared" si="215"/>
        <v>0.85923244906544993</v>
      </c>
      <c r="AJ1146" s="10">
        <v>0.85923244906544993</v>
      </c>
      <c r="AM1146" s="10">
        <v>0.16440863077073081</v>
      </c>
    </row>
    <row r="1147" spans="1:39" x14ac:dyDescent="0.35">
      <c r="A1147">
        <v>16000</v>
      </c>
      <c r="B1147">
        <v>13000</v>
      </c>
      <c r="C1147">
        <v>22054</v>
      </c>
      <c r="D1147">
        <v>80</v>
      </c>
      <c r="E1147" s="3"/>
      <c r="F1147">
        <v>1036863000</v>
      </c>
      <c r="G1147" s="7">
        <f t="shared" si="204"/>
        <v>1036.8630000000001</v>
      </c>
      <c r="H1147" s="8">
        <v>0.21057519999999999</v>
      </c>
      <c r="I1147">
        <v>63038640</v>
      </c>
      <c r="J1147" s="7">
        <f t="shared" si="205"/>
        <v>63.038640000000001</v>
      </c>
      <c r="K1147">
        <v>86499220</v>
      </c>
      <c r="L1147" s="7">
        <f t="shared" si="206"/>
        <v>86.499219999999994</v>
      </c>
      <c r="M1147" s="9">
        <v>15.01849</v>
      </c>
      <c r="N1147" s="9">
        <v>6.1730140000000002</v>
      </c>
      <c r="O1147" s="3"/>
      <c r="P1147">
        <v>23304020</v>
      </c>
      <c r="Q1147">
        <v>18934520</v>
      </c>
      <c r="R1147">
        <v>32121680</v>
      </c>
      <c r="S1147">
        <v>7290850</v>
      </c>
      <c r="T1147">
        <v>256699200</v>
      </c>
      <c r="U1147">
        <v>5637887</v>
      </c>
      <c r="V1147" s="3"/>
      <c r="W1147" s="3">
        <f t="shared" si="207"/>
        <v>74360220</v>
      </c>
      <c r="X1147" s="3">
        <f t="shared" si="208"/>
        <v>331059420</v>
      </c>
      <c r="Y1147" s="3">
        <f t="shared" si="209"/>
        <v>325421533</v>
      </c>
      <c r="Z1147" s="3">
        <f t="shared" si="210"/>
        <v>68722333</v>
      </c>
      <c r="AA1147" s="6">
        <f t="shared" si="211"/>
        <v>0.92418141043692448</v>
      </c>
      <c r="AB1147" s="6">
        <f t="shared" si="212"/>
        <v>0.21117942739210194</v>
      </c>
      <c r="AC1147" s="3">
        <f t="shared" si="213"/>
        <v>205359360</v>
      </c>
      <c r="AD1147" s="6">
        <f t="shared" si="214"/>
        <v>0.85956075930599218</v>
      </c>
      <c r="AH1147" s="6">
        <f t="shared" si="215"/>
        <v>0.85956075930599218</v>
      </c>
      <c r="AJ1147" s="10">
        <v>0.85956075930599218</v>
      </c>
      <c r="AM1147" s="10">
        <v>0.21117942739210194</v>
      </c>
    </row>
    <row r="1148" spans="1:39" x14ac:dyDescent="0.35">
      <c r="A1148">
        <v>16000</v>
      </c>
      <c r="B1148">
        <v>14000</v>
      </c>
      <c r="C1148">
        <v>22054</v>
      </c>
      <c r="D1148">
        <v>90</v>
      </c>
      <c r="E1148" s="3"/>
      <c r="F1148">
        <v>1036876000</v>
      </c>
      <c r="G1148" s="7">
        <f t="shared" si="204"/>
        <v>1036.876</v>
      </c>
      <c r="H1148" s="8">
        <v>0.21087620000000001</v>
      </c>
      <c r="I1148">
        <v>62752920</v>
      </c>
      <c r="J1148" s="7">
        <f t="shared" si="205"/>
        <v>62.752920000000003</v>
      </c>
      <c r="K1148">
        <v>90820220</v>
      </c>
      <c r="L1148" s="7">
        <f t="shared" si="206"/>
        <v>90.820220000000006</v>
      </c>
      <c r="M1148" s="9">
        <v>14.520149999999999</v>
      </c>
      <c r="N1148" s="9">
        <v>6.3335270000000001</v>
      </c>
      <c r="O1148" s="3"/>
      <c r="P1148">
        <v>23304020</v>
      </c>
      <c r="Q1148">
        <v>20391020</v>
      </c>
      <c r="R1148">
        <v>32121680</v>
      </c>
      <c r="S1148">
        <v>8227709</v>
      </c>
      <c r="T1148">
        <v>254947400</v>
      </c>
      <c r="U1148">
        <v>5176015</v>
      </c>
      <c r="V1148" s="3"/>
      <c r="W1148" s="3">
        <f t="shared" si="207"/>
        <v>75816720</v>
      </c>
      <c r="X1148" s="3">
        <f t="shared" si="208"/>
        <v>330764120</v>
      </c>
      <c r="Y1148" s="3">
        <f t="shared" si="209"/>
        <v>325588105</v>
      </c>
      <c r="Z1148" s="3">
        <f t="shared" si="210"/>
        <v>70640705</v>
      </c>
      <c r="AA1148" s="6">
        <f t="shared" si="211"/>
        <v>0.93172990073957296</v>
      </c>
      <c r="AB1148" s="6">
        <f t="shared" si="212"/>
        <v>0.21696340841444439</v>
      </c>
      <c r="AC1148" s="3">
        <f t="shared" si="213"/>
        <v>203957920</v>
      </c>
      <c r="AD1148" s="6">
        <f t="shared" si="214"/>
        <v>0.85929011442233127</v>
      </c>
      <c r="AH1148" s="6">
        <f t="shared" si="215"/>
        <v>0.85929011442233127</v>
      </c>
      <c r="AJ1148" s="10">
        <v>0.85929011442233127</v>
      </c>
      <c r="AM1148" s="10">
        <v>0.21696340841444439</v>
      </c>
    </row>
    <row r="1149" spans="1:39" x14ac:dyDescent="0.35">
      <c r="A1149">
        <v>5000</v>
      </c>
      <c r="B1149">
        <v>14000</v>
      </c>
      <c r="C1149">
        <v>27460</v>
      </c>
      <c r="D1149">
        <v>60</v>
      </c>
      <c r="E1149" s="3"/>
      <c r="F1149">
        <v>1036879000</v>
      </c>
      <c r="G1149" s="7">
        <f t="shared" si="204"/>
        <v>1036.8789999999999</v>
      </c>
      <c r="H1149" s="8">
        <v>0.21037429999999999</v>
      </c>
      <c r="I1149">
        <v>64276390</v>
      </c>
      <c r="J1149" s="7">
        <f t="shared" si="205"/>
        <v>64.276390000000006</v>
      </c>
      <c r="K1149">
        <v>67855550</v>
      </c>
      <c r="L1149" s="7">
        <f t="shared" si="206"/>
        <v>67.855549999999994</v>
      </c>
      <c r="M1149" s="9">
        <v>17.928139999999999</v>
      </c>
      <c r="N1149" s="9">
        <v>5.3210259999999998</v>
      </c>
      <c r="O1149" s="3"/>
      <c r="P1149">
        <v>7282506</v>
      </c>
      <c r="Q1149">
        <v>20391020</v>
      </c>
      <c r="R1149">
        <v>39995520</v>
      </c>
      <c r="S1149">
        <v>5091152</v>
      </c>
      <c r="T1149">
        <v>263152500</v>
      </c>
      <c r="U1149">
        <v>5954931</v>
      </c>
      <c r="V1149" s="3"/>
      <c r="W1149" s="3">
        <f t="shared" si="207"/>
        <v>67669046</v>
      </c>
      <c r="X1149" s="3">
        <f t="shared" si="208"/>
        <v>330821546</v>
      </c>
      <c r="Y1149" s="3">
        <f t="shared" si="209"/>
        <v>324866615</v>
      </c>
      <c r="Z1149" s="3">
        <f t="shared" si="210"/>
        <v>61714115</v>
      </c>
      <c r="AA1149" s="6">
        <f t="shared" si="211"/>
        <v>0.91199918793003232</v>
      </c>
      <c r="AB1149" s="6">
        <f t="shared" si="212"/>
        <v>0.18996755022057282</v>
      </c>
      <c r="AC1149" s="3">
        <f t="shared" si="213"/>
        <v>210522000</v>
      </c>
      <c r="AD1149" s="6">
        <f t="shared" si="214"/>
        <v>0.85632389773261253</v>
      </c>
      <c r="AH1149" s="6">
        <f t="shared" si="215"/>
        <v>0.85632389773261253</v>
      </c>
      <c r="AJ1149" s="10">
        <v>0.85632389773261253</v>
      </c>
      <c r="AM1149" s="10">
        <v>0.18996755022057282</v>
      </c>
    </row>
    <row r="1150" spans="1:39" x14ac:dyDescent="0.35">
      <c r="A1150">
        <v>9000</v>
      </c>
      <c r="B1150">
        <v>10000</v>
      </c>
      <c r="C1150">
        <v>27460</v>
      </c>
      <c r="D1150">
        <v>50</v>
      </c>
      <c r="E1150" s="3"/>
      <c r="F1150">
        <v>1036884000</v>
      </c>
      <c r="G1150" s="7">
        <f t="shared" si="204"/>
        <v>1036.884</v>
      </c>
      <c r="H1150" s="8">
        <v>0.20988270000000001</v>
      </c>
      <c r="I1150">
        <v>64330120</v>
      </c>
      <c r="J1150" s="7">
        <f t="shared" si="205"/>
        <v>64.330119999999994</v>
      </c>
      <c r="K1150">
        <v>67050550</v>
      </c>
      <c r="L1150" s="7">
        <f t="shared" si="206"/>
        <v>67.050550000000001</v>
      </c>
      <c r="M1150" s="9">
        <v>18.034269999999999</v>
      </c>
      <c r="N1150" s="9">
        <v>5.3063269999999996</v>
      </c>
      <c r="O1150" s="3"/>
      <c r="P1150">
        <v>13108510</v>
      </c>
      <c r="Q1150">
        <v>14565010</v>
      </c>
      <c r="R1150">
        <v>39995520</v>
      </c>
      <c r="S1150">
        <v>4324811</v>
      </c>
      <c r="T1150">
        <v>263843200</v>
      </c>
      <c r="U1150">
        <v>6722335</v>
      </c>
      <c r="V1150" s="3"/>
      <c r="W1150" s="3">
        <f t="shared" si="207"/>
        <v>67669040</v>
      </c>
      <c r="X1150" s="3">
        <f t="shared" si="208"/>
        <v>331512240</v>
      </c>
      <c r="Y1150" s="3">
        <f t="shared" si="209"/>
        <v>324789905</v>
      </c>
      <c r="Z1150" s="3">
        <f t="shared" si="210"/>
        <v>60946705</v>
      </c>
      <c r="AA1150" s="6">
        <f t="shared" si="211"/>
        <v>0.90065863207162389</v>
      </c>
      <c r="AB1150" s="6">
        <f t="shared" si="212"/>
        <v>0.1876496284575101</v>
      </c>
      <c r="AC1150" s="3">
        <f t="shared" si="213"/>
        <v>211074560</v>
      </c>
      <c r="AD1150" s="6">
        <f t="shared" si="214"/>
        <v>0.85822741319500062</v>
      </c>
      <c r="AH1150" s="6">
        <f t="shared" si="215"/>
        <v>0.85822741319500062</v>
      </c>
      <c r="AJ1150" s="10">
        <v>0.85822741319500062</v>
      </c>
      <c r="AM1150" s="10">
        <v>0.1876496284575101</v>
      </c>
    </row>
    <row r="1151" spans="1:39" x14ac:dyDescent="0.35">
      <c r="A1151">
        <v>5000</v>
      </c>
      <c r="B1151">
        <v>15936</v>
      </c>
      <c r="C1151">
        <v>27460</v>
      </c>
      <c r="D1151">
        <v>80</v>
      </c>
      <c r="E1151" s="3"/>
      <c r="F1151">
        <v>1036901000</v>
      </c>
      <c r="G1151" s="7">
        <f t="shared" si="204"/>
        <v>1036.9010000000001</v>
      </c>
      <c r="H1151" s="8">
        <v>0.21100959999999999</v>
      </c>
      <c r="I1151">
        <v>63708910</v>
      </c>
      <c r="J1151" s="7">
        <f t="shared" si="205"/>
        <v>63.708910000000003</v>
      </c>
      <c r="K1151">
        <v>76432210</v>
      </c>
      <c r="L1151" s="7">
        <f t="shared" si="206"/>
        <v>76.432209999999998</v>
      </c>
      <c r="M1151" s="9">
        <v>16.47335</v>
      </c>
      <c r="N1151" s="9">
        <v>5.7026050000000001</v>
      </c>
      <c r="O1151" s="3"/>
      <c r="P1151">
        <v>7282506</v>
      </c>
      <c r="Q1151">
        <v>23210800</v>
      </c>
      <c r="R1151">
        <v>39995520</v>
      </c>
      <c r="S1151">
        <v>6793323</v>
      </c>
      <c r="T1151">
        <v>259666700</v>
      </c>
      <c r="U1151">
        <v>4977440</v>
      </c>
      <c r="V1151" s="3"/>
      <c r="W1151" s="3">
        <f t="shared" si="207"/>
        <v>70488826</v>
      </c>
      <c r="X1151" s="3">
        <f t="shared" si="208"/>
        <v>330155526</v>
      </c>
      <c r="Y1151" s="3">
        <f t="shared" si="209"/>
        <v>325178086</v>
      </c>
      <c r="Z1151" s="3">
        <f t="shared" si="210"/>
        <v>65511386</v>
      </c>
      <c r="AA1151" s="6">
        <f t="shared" si="211"/>
        <v>0.92938682224612457</v>
      </c>
      <c r="AB1151" s="6">
        <f t="shared" si="212"/>
        <v>0.20146310228297487</v>
      </c>
      <c r="AC1151" s="3">
        <f t="shared" si="213"/>
        <v>207733360</v>
      </c>
      <c r="AD1151" s="6">
        <f t="shared" si="214"/>
        <v>0.85559943298270102</v>
      </c>
      <c r="AH1151" s="6">
        <f t="shared" si="215"/>
        <v>0.85559943298270102</v>
      </c>
      <c r="AJ1151" s="10">
        <v>0.85559943298270102</v>
      </c>
      <c r="AM1151" s="10">
        <v>0.20146310228297487</v>
      </c>
    </row>
    <row r="1152" spans="1:39" x14ac:dyDescent="0.35">
      <c r="A1152">
        <v>16000</v>
      </c>
      <c r="B1152">
        <v>7000</v>
      </c>
      <c r="C1152">
        <v>22054</v>
      </c>
      <c r="D1152">
        <v>15</v>
      </c>
      <c r="E1152" s="3"/>
      <c r="F1152">
        <v>1036902000</v>
      </c>
      <c r="G1152" s="7">
        <f t="shared" si="204"/>
        <v>1036.902</v>
      </c>
      <c r="H1152" s="8">
        <v>0.20831240000000001</v>
      </c>
      <c r="I1152">
        <v>64870360</v>
      </c>
      <c r="J1152" s="7">
        <f t="shared" si="205"/>
        <v>64.870360000000005</v>
      </c>
      <c r="K1152">
        <v>58923220</v>
      </c>
      <c r="L1152" s="7">
        <f t="shared" si="206"/>
        <v>58.923220000000001</v>
      </c>
      <c r="M1152" s="9">
        <v>19.668420000000001</v>
      </c>
      <c r="N1152" s="9">
        <v>4.9479850000000001</v>
      </c>
      <c r="O1152" s="3"/>
      <c r="P1152">
        <v>23304020</v>
      </c>
      <c r="Q1152">
        <v>10195510</v>
      </c>
      <c r="R1152">
        <v>32121680</v>
      </c>
      <c r="S1152">
        <v>1385462</v>
      </c>
      <c r="T1152">
        <v>267970000</v>
      </c>
      <c r="U1152">
        <v>9198039</v>
      </c>
      <c r="V1152" s="3"/>
      <c r="W1152" s="3">
        <f t="shared" si="207"/>
        <v>65621210</v>
      </c>
      <c r="X1152" s="3">
        <f t="shared" si="208"/>
        <v>333591210</v>
      </c>
      <c r="Y1152" s="3">
        <f t="shared" si="209"/>
        <v>324393171</v>
      </c>
      <c r="Z1152" s="3">
        <f t="shared" si="210"/>
        <v>56423171</v>
      </c>
      <c r="AA1152" s="6">
        <f t="shared" si="211"/>
        <v>0.85983131063874008</v>
      </c>
      <c r="AB1152" s="6">
        <f t="shared" si="212"/>
        <v>0.1739345215747467</v>
      </c>
      <c r="AC1152" s="3">
        <f t="shared" si="213"/>
        <v>214376000</v>
      </c>
      <c r="AD1152" s="6">
        <f t="shared" si="214"/>
        <v>0.86314150552817892</v>
      </c>
      <c r="AH1152" s="6">
        <f t="shared" si="215"/>
        <v>0.86314150552817892</v>
      </c>
      <c r="AJ1152" s="10">
        <v>0.86314150552817892</v>
      </c>
      <c r="AM1152" s="10">
        <v>0.1739345215747467</v>
      </c>
    </row>
    <row r="1153" spans="1:39" x14ac:dyDescent="0.35">
      <c r="A1153">
        <v>16000</v>
      </c>
      <c r="B1153">
        <v>12000</v>
      </c>
      <c r="C1153">
        <v>22054</v>
      </c>
      <c r="D1153">
        <v>70</v>
      </c>
      <c r="E1153" s="3"/>
      <c r="F1153">
        <v>1036908000</v>
      </c>
      <c r="G1153" s="7">
        <f t="shared" si="204"/>
        <v>1036.9079999999999</v>
      </c>
      <c r="H1153" s="8">
        <v>0.21027680000000001</v>
      </c>
      <c r="I1153">
        <v>63328280</v>
      </c>
      <c r="J1153" s="7">
        <f t="shared" si="205"/>
        <v>63.328279999999999</v>
      </c>
      <c r="K1153">
        <v>82178220</v>
      </c>
      <c r="L1153" s="7">
        <f t="shared" si="206"/>
        <v>82.178219999999996</v>
      </c>
      <c r="M1153" s="9">
        <v>15.55799</v>
      </c>
      <c r="N1153" s="9">
        <v>6.0065489999999997</v>
      </c>
      <c r="O1153" s="3"/>
      <c r="P1153">
        <v>23304020</v>
      </c>
      <c r="Q1153">
        <v>17478010</v>
      </c>
      <c r="R1153">
        <v>32121680</v>
      </c>
      <c r="S1153">
        <v>6358800</v>
      </c>
      <c r="T1153">
        <v>258467300</v>
      </c>
      <c r="U1153">
        <v>6115662</v>
      </c>
      <c r="V1153" s="3"/>
      <c r="W1153" s="3">
        <f t="shared" si="207"/>
        <v>72903710</v>
      </c>
      <c r="X1153" s="3">
        <f t="shared" si="208"/>
        <v>331371010</v>
      </c>
      <c r="Y1153" s="3">
        <f t="shared" si="209"/>
        <v>325255348</v>
      </c>
      <c r="Z1153" s="3">
        <f t="shared" si="210"/>
        <v>66788048</v>
      </c>
      <c r="AA1153" s="6">
        <f t="shared" si="211"/>
        <v>0.91611315802721149</v>
      </c>
      <c r="AB1153" s="6">
        <f t="shared" si="212"/>
        <v>0.20534035308160406</v>
      </c>
      <c r="AC1153" s="3">
        <f t="shared" si="213"/>
        <v>206773840</v>
      </c>
      <c r="AD1153" s="6">
        <f t="shared" si="214"/>
        <v>0.85987071917415481</v>
      </c>
      <c r="AH1153" s="6">
        <f t="shared" si="215"/>
        <v>0.85987071917415481</v>
      </c>
      <c r="AJ1153" s="10">
        <v>0.85987071917415481</v>
      </c>
      <c r="AM1153" s="10">
        <v>0.20534035308160406</v>
      </c>
    </row>
    <row r="1154" spans="1:39" x14ac:dyDescent="0.35">
      <c r="A1154">
        <v>11000</v>
      </c>
      <c r="B1154">
        <v>8000</v>
      </c>
      <c r="C1154">
        <v>27460</v>
      </c>
      <c r="D1154">
        <v>45</v>
      </c>
      <c r="E1154" s="3"/>
      <c r="F1154">
        <v>1036929000</v>
      </c>
      <c r="G1154" s="7">
        <f t="shared" si="204"/>
        <v>1036.9290000000001</v>
      </c>
      <c r="H1154" s="8">
        <v>0.20963799999999999</v>
      </c>
      <c r="I1154">
        <v>64359760</v>
      </c>
      <c r="J1154" s="7">
        <f t="shared" si="205"/>
        <v>64.359759999999994</v>
      </c>
      <c r="K1154">
        <v>66648050</v>
      </c>
      <c r="L1154" s="7">
        <f t="shared" si="206"/>
        <v>66.648049999999998</v>
      </c>
      <c r="M1154" s="9">
        <v>18.083449999999999</v>
      </c>
      <c r="N1154" s="9">
        <v>5.3000470000000002</v>
      </c>
      <c r="O1154" s="3"/>
      <c r="P1154">
        <v>16021510</v>
      </c>
      <c r="Q1154">
        <v>11652010</v>
      </c>
      <c r="R1154">
        <v>39995520</v>
      </c>
      <c r="S1154">
        <v>3928811</v>
      </c>
      <c r="T1154">
        <v>264200100</v>
      </c>
      <c r="U1154">
        <v>7118885</v>
      </c>
      <c r="V1154" s="3"/>
      <c r="W1154" s="3">
        <f t="shared" si="207"/>
        <v>67669040</v>
      </c>
      <c r="X1154" s="3">
        <f t="shared" si="208"/>
        <v>331869140</v>
      </c>
      <c r="Y1154" s="3">
        <f t="shared" si="209"/>
        <v>324750255</v>
      </c>
      <c r="Z1154" s="3">
        <f t="shared" si="210"/>
        <v>60550155</v>
      </c>
      <c r="AA1154" s="6">
        <f t="shared" si="211"/>
        <v>0.89479849278192802</v>
      </c>
      <c r="AB1154" s="6">
        <f t="shared" si="212"/>
        <v>0.18645144712819395</v>
      </c>
      <c r="AC1154" s="3">
        <f t="shared" si="213"/>
        <v>211360080</v>
      </c>
      <c r="AD1154" s="6">
        <f t="shared" si="214"/>
        <v>0.85921139615425401</v>
      </c>
      <c r="AH1154" s="6">
        <f t="shared" si="215"/>
        <v>0.85921139615425401</v>
      </c>
      <c r="AJ1154" s="10">
        <v>0.85921139615425401</v>
      </c>
      <c r="AM1154" s="10">
        <v>0.18645144712819395</v>
      </c>
    </row>
    <row r="1155" spans="1:39" x14ac:dyDescent="0.35">
      <c r="A1155">
        <v>7000</v>
      </c>
      <c r="B1155">
        <v>8000</v>
      </c>
      <c r="C1155">
        <v>27460</v>
      </c>
      <c r="D1155">
        <v>10</v>
      </c>
      <c r="E1155" s="3"/>
      <c r="F1155">
        <v>1036960000</v>
      </c>
      <c r="G1155" s="7">
        <f t="shared" ref="G1155:G1218" si="216">F1155/1000000</f>
        <v>1036.96</v>
      </c>
      <c r="H1155" s="8">
        <v>0.20847489999999999</v>
      </c>
      <c r="I1155">
        <v>65564380</v>
      </c>
      <c r="J1155" s="7">
        <f t="shared" ref="J1155:J1218" si="217">I1155/1000000</f>
        <v>65.56438</v>
      </c>
      <c r="K1155">
        <v>48519050</v>
      </c>
      <c r="L1155" s="7">
        <f t="shared" ref="L1155:L1218" si="218">K1155/1000000</f>
        <v>48.51905</v>
      </c>
      <c r="M1155" s="9">
        <v>22.806059999999999</v>
      </c>
      <c r="N1155" s="9">
        <v>4.3152540000000004</v>
      </c>
      <c r="O1155" s="3"/>
      <c r="P1155">
        <v>10195510</v>
      </c>
      <c r="Q1155">
        <v>11652010</v>
      </c>
      <c r="R1155">
        <v>39995520</v>
      </c>
      <c r="S1155">
        <v>866935.7</v>
      </c>
      <c r="T1155">
        <v>271268600</v>
      </c>
      <c r="U1155">
        <v>8959323</v>
      </c>
      <c r="V1155" s="3"/>
      <c r="W1155" s="3">
        <f t="shared" ref="W1155:W1218" si="219">P1155+Q1155+R1155</f>
        <v>61843040</v>
      </c>
      <c r="X1155" s="3">
        <f t="shared" ref="X1155:X1218" si="220">W1155+T1155</f>
        <v>333111640</v>
      </c>
      <c r="Y1155" s="3">
        <f t="shared" ref="Y1155:Y1218" si="221">X1155-U1155</f>
        <v>324152317</v>
      </c>
      <c r="Z1155" s="3">
        <f t="shared" ref="Z1155:Z1218" si="222">Y1155-T1155</f>
        <v>52883717</v>
      </c>
      <c r="AA1155" s="6">
        <f t="shared" ref="AA1155:AA1218" si="223">IFERROR(Z1155/W1155,0)</f>
        <v>0.85512803057546982</v>
      </c>
      <c r="AB1155" s="6">
        <f t="shared" ref="AB1155:AB1218" si="224">IFERROR(Z1155/Y1155,0)</f>
        <v>0.163144652148206</v>
      </c>
      <c r="AC1155" s="3">
        <f t="shared" ref="AC1155:AC1218" si="225">0.8*T1155</f>
        <v>217014880</v>
      </c>
      <c r="AD1155" s="6">
        <f t="shared" si="214"/>
        <v>0.8602681683129848</v>
      </c>
      <c r="AH1155" s="6">
        <f t="shared" si="215"/>
        <v>0.8602681683129848</v>
      </c>
      <c r="AJ1155" s="10">
        <v>0.8602681683129848</v>
      </c>
      <c r="AM1155" s="10">
        <v>0.163144652148206</v>
      </c>
    </row>
    <row r="1156" spans="1:39" x14ac:dyDescent="0.35">
      <c r="A1156">
        <v>2000</v>
      </c>
      <c r="B1156">
        <v>14000</v>
      </c>
      <c r="C1156">
        <v>27460</v>
      </c>
      <c r="D1156">
        <v>35</v>
      </c>
      <c r="E1156" s="3"/>
      <c r="F1156">
        <v>1036991000</v>
      </c>
      <c r="G1156" s="7">
        <f t="shared" si="216"/>
        <v>1036.991</v>
      </c>
      <c r="H1156" s="8">
        <v>0.20962220000000001</v>
      </c>
      <c r="I1156">
        <v>65158350</v>
      </c>
      <c r="J1156" s="7">
        <f t="shared" si="217"/>
        <v>65.158349999999999</v>
      </c>
      <c r="K1156">
        <v>54671300</v>
      </c>
      <c r="L1156" s="7">
        <f t="shared" si="218"/>
        <v>54.671300000000002</v>
      </c>
      <c r="M1156" s="9">
        <v>20.98132</v>
      </c>
      <c r="N1156" s="9">
        <v>4.6405339999999997</v>
      </c>
      <c r="O1156" s="3"/>
      <c r="P1156">
        <v>2913002</v>
      </c>
      <c r="Q1156">
        <v>20391020</v>
      </c>
      <c r="R1156">
        <v>39995520</v>
      </c>
      <c r="S1156">
        <v>2939953</v>
      </c>
      <c r="T1156">
        <v>268296600</v>
      </c>
      <c r="U1156">
        <v>7163371</v>
      </c>
      <c r="V1156" s="3"/>
      <c r="W1156" s="3">
        <f t="shared" si="219"/>
        <v>63299542</v>
      </c>
      <c r="X1156" s="3">
        <f t="shared" si="220"/>
        <v>331596142</v>
      </c>
      <c r="Y1156" s="3">
        <f t="shared" si="221"/>
        <v>324432771</v>
      </c>
      <c r="Z1156" s="3">
        <f t="shared" si="222"/>
        <v>56136171</v>
      </c>
      <c r="AA1156" s="6">
        <f t="shared" si="223"/>
        <v>0.88683376255708135</v>
      </c>
      <c r="AB1156" s="6">
        <f t="shared" si="224"/>
        <v>0.17302867039902081</v>
      </c>
      <c r="AC1156" s="3">
        <f t="shared" si="225"/>
        <v>214637280</v>
      </c>
      <c r="AD1156" s="6">
        <f t="shared" ref="AD1156:AD1219" si="226">IFERROR(($AC1156+$W1156)/$Y1156,0)</f>
        <v>0.8566854117212469</v>
      </c>
      <c r="AH1156" s="6">
        <f t="shared" ref="AH1156:AH1219" si="227">IFERROR(($AC1156+$W1156)/$Y1156,0)</f>
        <v>0.8566854117212469</v>
      </c>
      <c r="AJ1156" s="10">
        <v>0.8566854117212469</v>
      </c>
      <c r="AM1156" s="10">
        <v>0.17302867039902081</v>
      </c>
    </row>
    <row r="1157" spans="1:39" x14ac:dyDescent="0.35">
      <c r="A1157">
        <v>13000</v>
      </c>
      <c r="B1157">
        <v>6000</v>
      </c>
      <c r="C1157">
        <v>27460</v>
      </c>
      <c r="D1157">
        <v>40</v>
      </c>
      <c r="E1157" s="3"/>
      <c r="F1157">
        <v>1036994000</v>
      </c>
      <c r="G1157" s="7">
        <f t="shared" si="216"/>
        <v>1036.9939999999999</v>
      </c>
      <c r="H1157" s="8">
        <v>0.209394</v>
      </c>
      <c r="I1157">
        <v>64390800</v>
      </c>
      <c r="J1157" s="7">
        <f t="shared" si="217"/>
        <v>64.390799999999999</v>
      </c>
      <c r="K1157">
        <v>66245550</v>
      </c>
      <c r="L1157" s="7">
        <f t="shared" si="218"/>
        <v>66.245549999999994</v>
      </c>
      <c r="M1157" s="9">
        <v>18.130759999999999</v>
      </c>
      <c r="N1157" s="9">
        <v>5.294289</v>
      </c>
      <c r="O1157" s="3"/>
      <c r="P1157">
        <v>18934520</v>
      </c>
      <c r="Q1157">
        <v>8739007</v>
      </c>
      <c r="R1157">
        <v>39995520</v>
      </c>
      <c r="S1157">
        <v>3526382</v>
      </c>
      <c r="T1157">
        <v>264562800</v>
      </c>
      <c r="U1157">
        <v>7521873</v>
      </c>
      <c r="V1157" s="3"/>
      <c r="W1157" s="3">
        <f t="shared" si="219"/>
        <v>67669047</v>
      </c>
      <c r="X1157" s="3">
        <f t="shared" si="220"/>
        <v>332231847</v>
      </c>
      <c r="Y1157" s="3">
        <f t="shared" si="221"/>
        <v>324709974</v>
      </c>
      <c r="Z1157" s="3">
        <f t="shared" si="222"/>
        <v>60147174</v>
      </c>
      <c r="AA1157" s="6">
        <f t="shared" si="223"/>
        <v>0.88884322547057593</v>
      </c>
      <c r="AB1157" s="6">
        <f t="shared" si="224"/>
        <v>0.1852335278127305</v>
      </c>
      <c r="AC1157" s="3">
        <f t="shared" si="225"/>
        <v>211650240</v>
      </c>
      <c r="AD1157" s="6">
        <f t="shared" si="226"/>
        <v>0.86021160224662518</v>
      </c>
      <c r="AH1157" s="6">
        <f t="shared" si="227"/>
        <v>0.86021160224662518</v>
      </c>
      <c r="AJ1157" s="10">
        <v>0.86021160224662518</v>
      </c>
      <c r="AM1157" s="10">
        <v>0.1852335278127305</v>
      </c>
    </row>
    <row r="1158" spans="1:39" x14ac:dyDescent="0.35">
      <c r="A1158">
        <v>11000</v>
      </c>
      <c r="B1158">
        <v>13000</v>
      </c>
      <c r="C1158">
        <v>22054</v>
      </c>
      <c r="D1158">
        <v>40</v>
      </c>
      <c r="E1158" s="3"/>
      <c r="F1158">
        <v>1037000000</v>
      </c>
      <c r="G1158" s="7">
        <f t="shared" si="216"/>
        <v>1037</v>
      </c>
      <c r="H1158" s="8">
        <v>0.2094618</v>
      </c>
      <c r="I1158">
        <v>64468780</v>
      </c>
      <c r="J1158" s="7">
        <f t="shared" si="217"/>
        <v>64.468779999999995</v>
      </c>
      <c r="K1158">
        <v>65075470</v>
      </c>
      <c r="L1158" s="7">
        <f t="shared" si="218"/>
        <v>65.075469999999996</v>
      </c>
      <c r="M1158" s="9">
        <v>18.377690000000001</v>
      </c>
      <c r="N1158" s="9">
        <v>5.2304259999999996</v>
      </c>
      <c r="O1158" s="3"/>
      <c r="P1158">
        <v>16021510</v>
      </c>
      <c r="Q1158">
        <v>18934520</v>
      </c>
      <c r="R1158">
        <v>32121680</v>
      </c>
      <c r="S1158">
        <v>3491064</v>
      </c>
      <c r="T1158">
        <v>265016500</v>
      </c>
      <c r="U1158">
        <v>7417361</v>
      </c>
      <c r="V1158" s="3"/>
      <c r="W1158" s="3">
        <f t="shared" si="219"/>
        <v>67077710</v>
      </c>
      <c r="X1158" s="3">
        <f t="shared" si="220"/>
        <v>332094210</v>
      </c>
      <c r="Y1158" s="3">
        <f t="shared" si="221"/>
        <v>324676849</v>
      </c>
      <c r="Z1158" s="3">
        <f t="shared" si="222"/>
        <v>59660349</v>
      </c>
      <c r="AA1158" s="6">
        <f t="shared" si="223"/>
        <v>0.88942137410475108</v>
      </c>
      <c r="AB1158" s="6">
        <f t="shared" si="224"/>
        <v>0.1837530122143079</v>
      </c>
      <c r="AC1158" s="3">
        <f t="shared" si="225"/>
        <v>212013200</v>
      </c>
      <c r="AD1158" s="6">
        <f t="shared" si="226"/>
        <v>0.85959596706570229</v>
      </c>
      <c r="AH1158" s="6">
        <f t="shared" si="227"/>
        <v>0.85959596706570229</v>
      </c>
      <c r="AJ1158" s="10">
        <v>0.85959596706570229</v>
      </c>
      <c r="AM1158" s="10">
        <v>0.1837530122143079</v>
      </c>
    </row>
    <row r="1159" spans="1:39" x14ac:dyDescent="0.35">
      <c r="A1159">
        <v>16077</v>
      </c>
      <c r="B1159">
        <v>1000</v>
      </c>
      <c r="C1159">
        <v>27460</v>
      </c>
      <c r="D1159">
        <v>10</v>
      </c>
      <c r="E1159" s="3"/>
      <c r="F1159">
        <v>1037030000</v>
      </c>
      <c r="G1159" s="7">
        <f t="shared" si="216"/>
        <v>1037.03</v>
      </c>
      <c r="H1159" s="8">
        <v>0.20815819999999999</v>
      </c>
      <c r="I1159">
        <v>65052770</v>
      </c>
      <c r="J1159" s="7">
        <f t="shared" si="217"/>
        <v>65.052769999999995</v>
      </c>
      <c r="K1159">
        <v>56301440</v>
      </c>
      <c r="L1159" s="7">
        <f t="shared" si="218"/>
        <v>56.301439999999999</v>
      </c>
      <c r="M1159" s="9">
        <v>20.313389999999998</v>
      </c>
      <c r="N1159" s="9">
        <v>4.8087169999999997</v>
      </c>
      <c r="O1159" s="3"/>
      <c r="P1159">
        <v>23416170</v>
      </c>
      <c r="Q1159">
        <v>1456501</v>
      </c>
      <c r="R1159">
        <v>39995520</v>
      </c>
      <c r="S1159">
        <v>939932.9</v>
      </c>
      <c r="T1159">
        <v>268926200</v>
      </c>
      <c r="U1159">
        <v>9483499</v>
      </c>
      <c r="V1159" s="3"/>
      <c r="W1159" s="3">
        <f t="shared" si="219"/>
        <v>64868191</v>
      </c>
      <c r="X1159" s="3">
        <f t="shared" si="220"/>
        <v>333794391</v>
      </c>
      <c r="Y1159" s="3">
        <f t="shared" si="221"/>
        <v>324310892</v>
      </c>
      <c r="Z1159" s="3">
        <f t="shared" si="222"/>
        <v>55384692</v>
      </c>
      <c r="AA1159" s="6">
        <f t="shared" si="223"/>
        <v>0.85380355373252204</v>
      </c>
      <c r="AB1159" s="6">
        <f t="shared" si="224"/>
        <v>0.1707765399381036</v>
      </c>
      <c r="AC1159" s="3">
        <f t="shared" si="225"/>
        <v>215140960</v>
      </c>
      <c r="AD1159" s="6">
        <f t="shared" si="226"/>
        <v>0.86339730766736011</v>
      </c>
      <c r="AH1159" s="6">
        <f t="shared" si="227"/>
        <v>0.86339730766736011</v>
      </c>
      <c r="AJ1159" s="10">
        <v>0.86339730766736011</v>
      </c>
      <c r="AM1159" s="10">
        <v>0.1707765399381036</v>
      </c>
    </row>
    <row r="1160" spans="1:39" x14ac:dyDescent="0.35">
      <c r="A1160">
        <v>14000</v>
      </c>
      <c r="B1160">
        <v>10000</v>
      </c>
      <c r="C1160">
        <v>27460</v>
      </c>
      <c r="D1160">
        <v>90</v>
      </c>
      <c r="E1160" s="3"/>
      <c r="F1160">
        <v>1037048000</v>
      </c>
      <c r="G1160" s="7">
        <f t="shared" si="216"/>
        <v>1037.048</v>
      </c>
      <c r="H1160" s="8">
        <v>0.21100579999999999</v>
      </c>
      <c r="I1160">
        <v>62919910</v>
      </c>
      <c r="J1160" s="7">
        <f t="shared" si="217"/>
        <v>62.919910000000002</v>
      </c>
      <c r="K1160">
        <v>88474300</v>
      </c>
      <c r="L1160" s="7">
        <f t="shared" si="218"/>
        <v>88.474299999999999</v>
      </c>
      <c r="M1160" s="9">
        <v>14.789400000000001</v>
      </c>
      <c r="N1160" s="9">
        <v>6.236389</v>
      </c>
      <c r="O1160" s="3"/>
      <c r="P1160">
        <v>20391020</v>
      </c>
      <c r="Q1160">
        <v>14565010</v>
      </c>
      <c r="R1160">
        <v>39995520</v>
      </c>
      <c r="S1160">
        <v>8089113</v>
      </c>
      <c r="T1160">
        <v>255608900</v>
      </c>
      <c r="U1160">
        <v>5029469</v>
      </c>
      <c r="V1160" s="3"/>
      <c r="W1160" s="3">
        <f t="shared" si="219"/>
        <v>74951550</v>
      </c>
      <c r="X1160" s="3">
        <f t="shared" si="220"/>
        <v>330560450</v>
      </c>
      <c r="Y1160" s="3">
        <f t="shared" si="221"/>
        <v>325530981</v>
      </c>
      <c r="Z1160" s="3">
        <f t="shared" si="222"/>
        <v>69922081</v>
      </c>
      <c r="AA1160" s="6">
        <f t="shared" si="223"/>
        <v>0.93289706483721813</v>
      </c>
      <c r="AB1160" s="6">
        <f t="shared" si="224"/>
        <v>0.21479393692485446</v>
      </c>
      <c r="AC1160" s="3">
        <f t="shared" si="225"/>
        <v>204487120</v>
      </c>
      <c r="AD1160" s="6">
        <f t="shared" si="226"/>
        <v>0.85840883451888716</v>
      </c>
      <c r="AH1160" s="6">
        <f t="shared" si="227"/>
        <v>0.85840883451888716</v>
      </c>
      <c r="AJ1160" s="10">
        <v>0.85840883451888716</v>
      </c>
      <c r="AM1160" s="10">
        <v>0.21479393692485446</v>
      </c>
    </row>
    <row r="1161" spans="1:39" x14ac:dyDescent="0.35">
      <c r="A1161">
        <v>16077</v>
      </c>
      <c r="B1161">
        <v>10000</v>
      </c>
      <c r="C1161">
        <v>22054</v>
      </c>
      <c r="D1161">
        <v>50</v>
      </c>
      <c r="E1161" s="3"/>
      <c r="F1161">
        <v>1037054000</v>
      </c>
      <c r="G1161" s="7">
        <f t="shared" si="216"/>
        <v>1037.0540000000001</v>
      </c>
      <c r="H1161" s="8">
        <v>0.20964169999999999</v>
      </c>
      <c r="I1161">
        <v>63902760</v>
      </c>
      <c r="J1161" s="7">
        <f t="shared" si="217"/>
        <v>63.902760000000001</v>
      </c>
      <c r="K1161">
        <v>73662860</v>
      </c>
      <c r="L1161" s="7">
        <f t="shared" si="218"/>
        <v>73.662859999999995</v>
      </c>
      <c r="M1161" s="9">
        <v>16.77824</v>
      </c>
      <c r="N1161" s="9">
        <v>5.6562070000000002</v>
      </c>
      <c r="O1161" s="3"/>
      <c r="P1161">
        <v>23416170</v>
      </c>
      <c r="Q1161">
        <v>14565010</v>
      </c>
      <c r="R1161">
        <v>32121680</v>
      </c>
      <c r="S1161">
        <v>4516010</v>
      </c>
      <c r="T1161">
        <v>261980600</v>
      </c>
      <c r="U1161">
        <v>7152701</v>
      </c>
      <c r="V1161" s="3"/>
      <c r="W1161" s="3">
        <f t="shared" si="219"/>
        <v>70102860</v>
      </c>
      <c r="X1161" s="3">
        <f t="shared" si="220"/>
        <v>332083460</v>
      </c>
      <c r="Y1161" s="3">
        <f t="shared" si="221"/>
        <v>324930759</v>
      </c>
      <c r="Z1161" s="3">
        <f t="shared" si="222"/>
        <v>62950159</v>
      </c>
      <c r="AA1161" s="6">
        <f t="shared" si="223"/>
        <v>0.89796848516594041</v>
      </c>
      <c r="AB1161" s="6">
        <f t="shared" si="224"/>
        <v>0.19373407181805155</v>
      </c>
      <c r="AC1161" s="3">
        <f t="shared" si="225"/>
        <v>209584480</v>
      </c>
      <c r="AD1161" s="6">
        <f t="shared" si="226"/>
        <v>0.86075981498569054</v>
      </c>
      <c r="AH1161" s="6">
        <f t="shared" si="227"/>
        <v>0.86075981498569054</v>
      </c>
      <c r="AJ1161" s="10">
        <v>0.86075981498569054</v>
      </c>
      <c r="AM1161" s="10">
        <v>0.19373407181805155</v>
      </c>
    </row>
    <row r="1162" spans="1:39" x14ac:dyDescent="0.35">
      <c r="A1162">
        <v>5000</v>
      </c>
      <c r="B1162">
        <v>13000</v>
      </c>
      <c r="C1162">
        <v>27460</v>
      </c>
      <c r="D1162">
        <v>50</v>
      </c>
      <c r="E1162" s="3"/>
      <c r="F1162">
        <v>1037080000</v>
      </c>
      <c r="G1162" s="7">
        <f t="shared" si="216"/>
        <v>1037.08</v>
      </c>
      <c r="H1162" s="8">
        <v>0.21008579999999999</v>
      </c>
      <c r="I1162">
        <v>64576330</v>
      </c>
      <c r="J1162" s="7">
        <f t="shared" si="217"/>
        <v>64.576329999999999</v>
      </c>
      <c r="K1162">
        <v>63534550</v>
      </c>
      <c r="L1162" s="7">
        <f t="shared" si="218"/>
        <v>63.534550000000003</v>
      </c>
      <c r="M1162" s="9">
        <v>18.770569999999999</v>
      </c>
      <c r="N1162" s="9">
        <v>5.1192159999999998</v>
      </c>
      <c r="O1162" s="3"/>
      <c r="P1162">
        <v>7282506</v>
      </c>
      <c r="Q1162">
        <v>18934520</v>
      </c>
      <c r="R1162">
        <v>39995520</v>
      </c>
      <c r="S1162">
        <v>4242205</v>
      </c>
      <c r="T1162">
        <v>264963600</v>
      </c>
      <c r="U1162">
        <v>6467297</v>
      </c>
      <c r="V1162" s="3"/>
      <c r="W1162" s="3">
        <f t="shared" si="219"/>
        <v>66212546</v>
      </c>
      <c r="X1162" s="3">
        <f t="shared" si="220"/>
        <v>331176146</v>
      </c>
      <c r="Y1162" s="3">
        <f t="shared" si="221"/>
        <v>324708849</v>
      </c>
      <c r="Z1162" s="3">
        <f t="shared" si="222"/>
        <v>59745249</v>
      </c>
      <c r="AA1162" s="6">
        <f t="shared" si="223"/>
        <v>0.90232520283995721</v>
      </c>
      <c r="AB1162" s="6">
        <f t="shared" si="224"/>
        <v>0.18399636838970163</v>
      </c>
      <c r="AC1162" s="3">
        <f t="shared" si="225"/>
        <v>211970880</v>
      </c>
      <c r="AD1162" s="6">
        <f t="shared" si="226"/>
        <v>0.85671649188716748</v>
      </c>
      <c r="AH1162" s="6">
        <f t="shared" si="227"/>
        <v>0.85671649188716748</v>
      </c>
      <c r="AJ1162" s="10">
        <v>0.85671649188716748</v>
      </c>
      <c r="AM1162" s="10">
        <v>0.18399636838970163</v>
      </c>
    </row>
    <row r="1163" spans="1:39" x14ac:dyDescent="0.35">
      <c r="A1163">
        <v>14000</v>
      </c>
      <c r="B1163">
        <v>8000</v>
      </c>
      <c r="C1163">
        <v>27460</v>
      </c>
      <c r="D1163">
        <v>70</v>
      </c>
      <c r="E1163" s="3"/>
      <c r="F1163">
        <v>1037083000</v>
      </c>
      <c r="G1163" s="7">
        <f t="shared" si="216"/>
        <v>1037.0830000000001</v>
      </c>
      <c r="H1163" s="8">
        <v>0.2104077</v>
      </c>
      <c r="I1163">
        <v>63495480</v>
      </c>
      <c r="J1163" s="7">
        <f t="shared" si="217"/>
        <v>63.495480000000001</v>
      </c>
      <c r="K1163">
        <v>79832300</v>
      </c>
      <c r="L1163" s="7">
        <f t="shared" si="218"/>
        <v>79.832300000000004</v>
      </c>
      <c r="M1163" s="9">
        <v>15.881819999999999</v>
      </c>
      <c r="N1163" s="9">
        <v>5.9010879999999997</v>
      </c>
      <c r="O1163" s="3"/>
      <c r="P1163">
        <v>20391020</v>
      </c>
      <c r="Q1163">
        <v>11652010</v>
      </c>
      <c r="R1163">
        <v>39995520</v>
      </c>
      <c r="S1163">
        <v>6247958</v>
      </c>
      <c r="T1163">
        <v>259129700</v>
      </c>
      <c r="U1163">
        <v>5967255</v>
      </c>
      <c r="V1163" s="3"/>
      <c r="W1163" s="3">
        <f t="shared" si="219"/>
        <v>72038550</v>
      </c>
      <c r="X1163" s="3">
        <f t="shared" si="220"/>
        <v>331168250</v>
      </c>
      <c r="Y1163" s="3">
        <f t="shared" si="221"/>
        <v>325200995</v>
      </c>
      <c r="Z1163" s="3">
        <f t="shared" si="222"/>
        <v>66071295</v>
      </c>
      <c r="AA1163" s="6">
        <f t="shared" si="223"/>
        <v>0.91716580913968981</v>
      </c>
      <c r="AB1163" s="6">
        <f t="shared" si="224"/>
        <v>0.20317064220544589</v>
      </c>
      <c r="AC1163" s="3">
        <f t="shared" si="225"/>
        <v>207303760</v>
      </c>
      <c r="AD1163" s="6">
        <f t="shared" si="226"/>
        <v>0.85898356491805938</v>
      </c>
      <c r="AH1163" s="6">
        <f t="shared" si="227"/>
        <v>0.85898356491805938</v>
      </c>
      <c r="AJ1163" s="10">
        <v>0.85898356491805938</v>
      </c>
      <c r="AM1163" s="10">
        <v>0.20317064220544589</v>
      </c>
    </row>
    <row r="1164" spans="1:39" x14ac:dyDescent="0.35">
      <c r="A1164">
        <v>14000</v>
      </c>
      <c r="B1164">
        <v>3000</v>
      </c>
      <c r="C1164">
        <v>27460</v>
      </c>
      <c r="D1164">
        <v>15</v>
      </c>
      <c r="E1164" s="3"/>
      <c r="F1164">
        <v>1037092000</v>
      </c>
      <c r="G1164" s="7">
        <f t="shared" si="216"/>
        <v>1037.0920000000001</v>
      </c>
      <c r="H1164" s="8">
        <v>0.20844660000000001</v>
      </c>
      <c r="I1164">
        <v>65038600</v>
      </c>
      <c r="J1164" s="7">
        <f t="shared" si="217"/>
        <v>65.038600000000002</v>
      </c>
      <c r="K1164">
        <v>56577300</v>
      </c>
      <c r="L1164" s="7">
        <f t="shared" si="218"/>
        <v>56.577300000000001</v>
      </c>
      <c r="M1164" s="9">
        <v>20.266940000000002</v>
      </c>
      <c r="N1164" s="9">
        <v>4.8132609999999998</v>
      </c>
      <c r="O1164" s="3"/>
      <c r="P1164">
        <v>20391020</v>
      </c>
      <c r="Q1164">
        <v>4369504</v>
      </c>
      <c r="R1164">
        <v>39995520</v>
      </c>
      <c r="S1164">
        <v>1353412</v>
      </c>
      <c r="T1164">
        <v>268636700</v>
      </c>
      <c r="U1164">
        <v>9046055</v>
      </c>
      <c r="V1164" s="3"/>
      <c r="W1164" s="3">
        <f t="shared" si="219"/>
        <v>64756044</v>
      </c>
      <c r="X1164" s="3">
        <f t="shared" si="220"/>
        <v>333392744</v>
      </c>
      <c r="Y1164" s="3">
        <f t="shared" si="221"/>
        <v>324346689</v>
      </c>
      <c r="Z1164" s="3">
        <f t="shared" si="222"/>
        <v>55709989</v>
      </c>
      <c r="AA1164" s="6">
        <f t="shared" si="223"/>
        <v>0.86030562645241271</v>
      </c>
      <c r="AB1164" s="6">
        <f t="shared" si="224"/>
        <v>0.17176062185731145</v>
      </c>
      <c r="AC1164" s="3">
        <f t="shared" si="225"/>
        <v>214909360</v>
      </c>
      <c r="AD1164" s="6">
        <f t="shared" si="226"/>
        <v>0.86224220405098695</v>
      </c>
      <c r="AH1164" s="6">
        <f t="shared" si="227"/>
        <v>0.86224220405098695</v>
      </c>
      <c r="AJ1164" s="10">
        <v>0.86224220405098695</v>
      </c>
      <c r="AM1164" s="10">
        <v>0.17176062185731145</v>
      </c>
    </row>
    <row r="1165" spans="1:39" x14ac:dyDescent="0.35">
      <c r="B1165">
        <v>15936</v>
      </c>
      <c r="C1165">
        <v>27460</v>
      </c>
      <c r="D1165">
        <v>40</v>
      </c>
      <c r="E1165" s="3"/>
      <c r="F1165">
        <v>1037113000</v>
      </c>
      <c r="G1165" s="7">
        <f t="shared" si="216"/>
        <v>1037.1130000000001</v>
      </c>
      <c r="H1165" s="8">
        <v>0.20991580000000001</v>
      </c>
      <c r="I1165">
        <v>65144040</v>
      </c>
      <c r="J1165" s="7">
        <f t="shared" si="217"/>
        <v>65.144040000000004</v>
      </c>
      <c r="K1165">
        <v>55008460</v>
      </c>
      <c r="L1165" s="7">
        <f t="shared" si="218"/>
        <v>55.008459999999999</v>
      </c>
      <c r="M1165" s="9">
        <v>20.9053</v>
      </c>
      <c r="N1165" s="9">
        <v>4.6509799999999997</v>
      </c>
      <c r="O1165" s="3"/>
      <c r="Q1165">
        <v>23210800</v>
      </c>
      <c r="R1165">
        <v>39995520</v>
      </c>
      <c r="S1165">
        <v>3341733</v>
      </c>
      <c r="T1165">
        <v>268004800</v>
      </c>
      <c r="U1165">
        <v>6742795</v>
      </c>
      <c r="V1165" s="3"/>
      <c r="W1165" s="3">
        <f t="shared" si="219"/>
        <v>63206320</v>
      </c>
      <c r="X1165" s="3">
        <f t="shared" si="220"/>
        <v>331211120</v>
      </c>
      <c r="Y1165" s="3">
        <f t="shared" si="221"/>
        <v>324468325</v>
      </c>
      <c r="Z1165" s="3">
        <f t="shared" si="222"/>
        <v>56463525</v>
      </c>
      <c r="AA1165" s="6">
        <f t="shared" si="223"/>
        <v>0.8933208736088416</v>
      </c>
      <c r="AB1165" s="6">
        <f t="shared" si="224"/>
        <v>0.17401860412722875</v>
      </c>
      <c r="AC1165" s="3">
        <f t="shared" si="225"/>
        <v>214403840</v>
      </c>
      <c r="AD1165" s="6">
        <f t="shared" si="226"/>
        <v>0.85558477857584403</v>
      </c>
      <c r="AH1165" s="6">
        <f t="shared" si="227"/>
        <v>0.85558477857584403</v>
      </c>
      <c r="AJ1165" s="10">
        <v>0.85558477857584403</v>
      </c>
      <c r="AM1165" s="10">
        <v>0.17401860412722875</v>
      </c>
    </row>
    <row r="1166" spans="1:39" x14ac:dyDescent="0.35">
      <c r="A1166">
        <v>13000</v>
      </c>
      <c r="B1166">
        <v>8000</v>
      </c>
      <c r="C1166">
        <v>22054</v>
      </c>
      <c r="E1166" s="3"/>
      <c r="F1166">
        <v>1037139000</v>
      </c>
      <c r="G1166" s="7">
        <f t="shared" si="216"/>
        <v>1037.1389999999999</v>
      </c>
      <c r="H1166" s="8">
        <v>0.20785989999999999</v>
      </c>
      <c r="I1166">
        <v>65474000</v>
      </c>
      <c r="J1166" s="7">
        <f t="shared" si="217"/>
        <v>65.474000000000004</v>
      </c>
      <c r="K1166">
        <v>50059970</v>
      </c>
      <c r="L1166" s="7">
        <f t="shared" si="218"/>
        <v>50.05997</v>
      </c>
      <c r="M1166" s="9">
        <v>22.14038</v>
      </c>
      <c r="N1166" s="9">
        <v>4.4469380000000003</v>
      </c>
      <c r="O1166" s="3"/>
      <c r="P1166">
        <v>18934520</v>
      </c>
      <c r="Q1166">
        <v>11652010</v>
      </c>
      <c r="R1166">
        <v>32121680</v>
      </c>
      <c r="T1166">
        <v>271393100</v>
      </c>
      <c r="U1166">
        <v>9992511</v>
      </c>
      <c r="V1166" s="3"/>
      <c r="W1166" s="3">
        <f t="shared" si="219"/>
        <v>62708210</v>
      </c>
      <c r="X1166" s="3">
        <f t="shared" si="220"/>
        <v>334101310</v>
      </c>
      <c r="Y1166" s="3">
        <f t="shared" si="221"/>
        <v>324108799</v>
      </c>
      <c r="Z1166" s="3">
        <f t="shared" si="222"/>
        <v>52715699</v>
      </c>
      <c r="AA1166" s="6">
        <f t="shared" si="223"/>
        <v>0.84065067397076076</v>
      </c>
      <c r="AB1166" s="6">
        <f t="shared" si="224"/>
        <v>0.16264815754045603</v>
      </c>
      <c r="AC1166" s="3">
        <f t="shared" si="225"/>
        <v>217114480</v>
      </c>
      <c r="AD1166" s="6">
        <f t="shared" si="226"/>
        <v>0.86336036190118981</v>
      </c>
      <c r="AH1166" s="6">
        <f t="shared" si="227"/>
        <v>0.86336036190118981</v>
      </c>
      <c r="AJ1166" s="10">
        <v>0.86336036190118981</v>
      </c>
      <c r="AM1166" s="10">
        <v>0.16264815754045603</v>
      </c>
    </row>
    <row r="1167" spans="1:39" x14ac:dyDescent="0.35">
      <c r="A1167">
        <v>14000</v>
      </c>
      <c r="B1167">
        <v>7000</v>
      </c>
      <c r="C1167">
        <v>27460</v>
      </c>
      <c r="D1167">
        <v>60</v>
      </c>
      <c r="E1167" s="3"/>
      <c r="F1167">
        <v>1037183000</v>
      </c>
      <c r="G1167" s="7">
        <f t="shared" si="216"/>
        <v>1037.183</v>
      </c>
      <c r="H1167" s="8">
        <v>0.21011289999999999</v>
      </c>
      <c r="I1167">
        <v>63788710</v>
      </c>
      <c r="J1167" s="7">
        <f t="shared" si="217"/>
        <v>63.788710000000002</v>
      </c>
      <c r="K1167">
        <v>75511300</v>
      </c>
      <c r="L1167" s="7">
        <f t="shared" si="218"/>
        <v>75.511300000000006</v>
      </c>
      <c r="M1167" s="9">
        <v>16.50328</v>
      </c>
      <c r="N1167" s="9">
        <v>5.7232570000000003</v>
      </c>
      <c r="O1167" s="3"/>
      <c r="P1167">
        <v>20391020</v>
      </c>
      <c r="Q1167">
        <v>10195510</v>
      </c>
      <c r="R1167">
        <v>39995520</v>
      </c>
      <c r="S1167">
        <v>5341049</v>
      </c>
      <c r="T1167">
        <v>260912700</v>
      </c>
      <c r="U1167">
        <v>6457467</v>
      </c>
      <c r="V1167" s="3"/>
      <c r="W1167" s="3">
        <f t="shared" si="219"/>
        <v>70582050</v>
      </c>
      <c r="X1167" s="3">
        <f t="shared" si="220"/>
        <v>331494750</v>
      </c>
      <c r="Y1167" s="3">
        <f t="shared" si="221"/>
        <v>325037283</v>
      </c>
      <c r="Z1167" s="3">
        <f t="shared" si="222"/>
        <v>64124583</v>
      </c>
      <c r="AA1167" s="6">
        <f t="shared" si="223"/>
        <v>0.90851120079396952</v>
      </c>
      <c r="AB1167" s="6">
        <f t="shared" si="224"/>
        <v>0.197283777442848</v>
      </c>
      <c r="AC1167" s="3">
        <f t="shared" si="225"/>
        <v>208730160</v>
      </c>
      <c r="AD1167" s="6">
        <f t="shared" si="226"/>
        <v>0.85932360565541643</v>
      </c>
      <c r="AH1167" s="6">
        <f t="shared" si="227"/>
        <v>0.85932360565541643</v>
      </c>
      <c r="AJ1167" s="10">
        <v>0.85932360565541643</v>
      </c>
      <c r="AM1167" s="10">
        <v>0.197283777442848</v>
      </c>
    </row>
    <row r="1168" spans="1:39" x14ac:dyDescent="0.35">
      <c r="A1168">
        <v>16000</v>
      </c>
      <c r="B1168">
        <v>1000</v>
      </c>
      <c r="C1168">
        <v>27460</v>
      </c>
      <c r="D1168">
        <v>10</v>
      </c>
      <c r="E1168" s="3"/>
      <c r="F1168">
        <v>1037205000</v>
      </c>
      <c r="G1168" s="7">
        <f t="shared" si="216"/>
        <v>1037.2049999999999</v>
      </c>
      <c r="H1168" s="8">
        <v>0.2082059</v>
      </c>
      <c r="I1168">
        <v>65072820</v>
      </c>
      <c r="J1168" s="7">
        <f t="shared" si="217"/>
        <v>65.072819999999993</v>
      </c>
      <c r="K1168">
        <v>56174800</v>
      </c>
      <c r="L1168" s="7">
        <f t="shared" si="218"/>
        <v>56.174799999999998</v>
      </c>
      <c r="M1168" s="9">
        <v>20.32657</v>
      </c>
      <c r="N1168" s="9">
        <v>4.8058149999999999</v>
      </c>
      <c r="O1168" s="3"/>
      <c r="P1168">
        <v>23304020</v>
      </c>
      <c r="Q1168">
        <v>1456501</v>
      </c>
      <c r="R1168">
        <v>39995520</v>
      </c>
      <c r="S1168">
        <v>936264.3</v>
      </c>
      <c r="T1168">
        <v>269012700</v>
      </c>
      <c r="U1168">
        <v>9463782</v>
      </c>
      <c r="V1168" s="3"/>
      <c r="W1168" s="3">
        <f t="shared" si="219"/>
        <v>64756041</v>
      </c>
      <c r="X1168" s="3">
        <f t="shared" si="220"/>
        <v>333768741</v>
      </c>
      <c r="Y1168" s="3">
        <f t="shared" si="221"/>
        <v>324304959</v>
      </c>
      <c r="Z1168" s="3">
        <f t="shared" si="222"/>
        <v>55292259</v>
      </c>
      <c r="AA1168" s="6">
        <f t="shared" si="223"/>
        <v>0.85385483958168473</v>
      </c>
      <c r="AB1168" s="6">
        <f t="shared" si="224"/>
        <v>0.17049464544265572</v>
      </c>
      <c r="AC1168" s="3">
        <f t="shared" si="225"/>
        <v>215210160</v>
      </c>
      <c r="AD1168" s="6">
        <f t="shared" si="226"/>
        <v>0.863280666022748</v>
      </c>
      <c r="AH1168" s="6">
        <f t="shared" si="227"/>
        <v>0.863280666022748</v>
      </c>
      <c r="AJ1168" s="10">
        <v>0.863280666022748</v>
      </c>
      <c r="AM1168" s="10">
        <v>0.17049464544265572</v>
      </c>
    </row>
    <row r="1169" spans="1:39" x14ac:dyDescent="0.35">
      <c r="A1169">
        <v>14000</v>
      </c>
      <c r="B1169">
        <v>8000</v>
      </c>
      <c r="C1169">
        <v>22054</v>
      </c>
      <c r="D1169">
        <v>10</v>
      </c>
      <c r="E1169" s="3"/>
      <c r="F1169">
        <v>1037220000</v>
      </c>
      <c r="G1169" s="7">
        <f t="shared" si="216"/>
        <v>1037.22</v>
      </c>
      <c r="H1169" s="8">
        <v>0.20827419999999999</v>
      </c>
      <c r="I1169">
        <v>65151420</v>
      </c>
      <c r="J1169" s="7">
        <f t="shared" si="217"/>
        <v>65.151420000000002</v>
      </c>
      <c r="K1169">
        <v>55004720</v>
      </c>
      <c r="L1169" s="7">
        <f t="shared" si="218"/>
        <v>55.004719999999999</v>
      </c>
      <c r="M1169" s="9">
        <v>20.656230000000001</v>
      </c>
      <c r="N1169" s="9">
        <v>4.734686</v>
      </c>
      <c r="O1169" s="3"/>
      <c r="P1169">
        <v>20391020</v>
      </c>
      <c r="Q1169">
        <v>11652010</v>
      </c>
      <c r="R1169">
        <v>32121680</v>
      </c>
      <c r="S1169">
        <v>918357.9</v>
      </c>
      <c r="T1169">
        <v>269468900</v>
      </c>
      <c r="U1169">
        <v>9360076</v>
      </c>
      <c r="V1169" s="3"/>
      <c r="W1169" s="3">
        <f t="shared" si="219"/>
        <v>64164710</v>
      </c>
      <c r="X1169" s="3">
        <f t="shared" si="220"/>
        <v>333633610</v>
      </c>
      <c r="Y1169" s="3">
        <f t="shared" si="221"/>
        <v>324273534</v>
      </c>
      <c r="Z1169" s="3">
        <f t="shared" si="222"/>
        <v>54804634</v>
      </c>
      <c r="AA1169" s="6">
        <f t="shared" si="223"/>
        <v>0.85412423745077315</v>
      </c>
      <c r="AB1169" s="6">
        <f t="shared" si="224"/>
        <v>0.1690074219871425</v>
      </c>
      <c r="AC1169" s="3">
        <f t="shared" si="225"/>
        <v>215575120</v>
      </c>
      <c r="AD1169" s="6">
        <f t="shared" si="226"/>
        <v>0.86266623905236739</v>
      </c>
      <c r="AH1169" s="6">
        <f t="shared" si="227"/>
        <v>0.86266623905236739</v>
      </c>
      <c r="AJ1169" s="10">
        <v>0.86266623905236739</v>
      </c>
      <c r="AM1169" s="10">
        <v>0.1690074219871425</v>
      </c>
    </row>
    <row r="1170" spans="1:39" x14ac:dyDescent="0.35">
      <c r="A1170">
        <v>16000</v>
      </c>
      <c r="B1170">
        <v>10000</v>
      </c>
      <c r="C1170">
        <v>22054</v>
      </c>
      <c r="D1170">
        <v>50</v>
      </c>
      <c r="E1170" s="3"/>
      <c r="F1170">
        <v>1037226000</v>
      </c>
      <c r="G1170" s="7">
        <f t="shared" si="216"/>
        <v>1037.2260000000001</v>
      </c>
      <c r="H1170" s="8">
        <v>0.2096893</v>
      </c>
      <c r="I1170">
        <v>63922610</v>
      </c>
      <c r="J1170" s="7">
        <f t="shared" si="217"/>
        <v>63.922609999999999</v>
      </c>
      <c r="K1170">
        <v>73536220</v>
      </c>
      <c r="L1170" s="7">
        <f t="shared" si="218"/>
        <v>73.53622</v>
      </c>
      <c r="M1170" s="9">
        <v>16.78276</v>
      </c>
      <c r="N1170" s="9">
        <v>5.6547679999999998</v>
      </c>
      <c r="O1170" s="3"/>
      <c r="P1170">
        <v>23304020</v>
      </c>
      <c r="Q1170">
        <v>14565010</v>
      </c>
      <c r="R1170">
        <v>32121680</v>
      </c>
      <c r="S1170">
        <v>4505691</v>
      </c>
      <c r="T1170">
        <v>262066200</v>
      </c>
      <c r="U1170">
        <v>7132816</v>
      </c>
      <c r="V1170" s="3"/>
      <c r="W1170" s="3">
        <f t="shared" si="219"/>
        <v>69990710</v>
      </c>
      <c r="X1170" s="3">
        <f t="shared" si="220"/>
        <v>332056910</v>
      </c>
      <c r="Y1170" s="3">
        <f t="shared" si="221"/>
        <v>324924094</v>
      </c>
      <c r="Z1170" s="3">
        <f t="shared" si="222"/>
        <v>62857894</v>
      </c>
      <c r="AA1170" s="6">
        <f t="shared" si="223"/>
        <v>0.89808910353959837</v>
      </c>
      <c r="AB1170" s="6">
        <f t="shared" si="224"/>
        <v>0.19345408715673759</v>
      </c>
      <c r="AC1170" s="3">
        <f t="shared" si="225"/>
        <v>209652960</v>
      </c>
      <c r="AD1170" s="6">
        <f t="shared" si="226"/>
        <v>0.86064307068591839</v>
      </c>
      <c r="AH1170" s="6">
        <f t="shared" si="227"/>
        <v>0.86064307068591839</v>
      </c>
      <c r="AJ1170" s="10">
        <v>0.86064307068591839</v>
      </c>
      <c r="AM1170" s="10">
        <v>0.19345408715673759</v>
      </c>
    </row>
    <row r="1171" spans="1:39" x14ac:dyDescent="0.35">
      <c r="A1171">
        <v>11000</v>
      </c>
      <c r="B1171">
        <v>7000</v>
      </c>
      <c r="C1171">
        <v>27460</v>
      </c>
      <c r="D1171">
        <v>35</v>
      </c>
      <c r="E1171" s="3"/>
      <c r="F1171">
        <v>1037254000</v>
      </c>
      <c r="G1171" s="7">
        <f t="shared" si="216"/>
        <v>1037.2539999999999</v>
      </c>
      <c r="H1171" s="8">
        <v>0.20935239999999999</v>
      </c>
      <c r="I1171">
        <v>64667980</v>
      </c>
      <c r="J1171" s="7">
        <f t="shared" si="217"/>
        <v>64.66798</v>
      </c>
      <c r="K1171">
        <v>62327050</v>
      </c>
      <c r="L1171" s="7">
        <f t="shared" si="218"/>
        <v>62.32705</v>
      </c>
      <c r="M1171" s="9">
        <v>18.932410000000001</v>
      </c>
      <c r="N1171" s="9">
        <v>5.0981719999999999</v>
      </c>
      <c r="O1171" s="3"/>
      <c r="P1171">
        <v>16021510</v>
      </c>
      <c r="Q1171">
        <v>10195510</v>
      </c>
      <c r="R1171">
        <v>39995520</v>
      </c>
      <c r="S1171">
        <v>3041599</v>
      </c>
      <c r="T1171">
        <v>266045600</v>
      </c>
      <c r="U1171">
        <v>7669570</v>
      </c>
      <c r="V1171" s="3"/>
      <c r="W1171" s="3">
        <f t="shared" si="219"/>
        <v>66212540</v>
      </c>
      <c r="X1171" s="3">
        <f t="shared" si="220"/>
        <v>332258140</v>
      </c>
      <c r="Y1171" s="3">
        <f t="shared" si="221"/>
        <v>324588570</v>
      </c>
      <c r="Z1171" s="3">
        <f t="shared" si="222"/>
        <v>58542970</v>
      </c>
      <c r="AA1171" s="6">
        <f t="shared" si="223"/>
        <v>0.88416740998004306</v>
      </c>
      <c r="AB1171" s="6">
        <f t="shared" si="224"/>
        <v>0.18036054073006946</v>
      </c>
      <c r="AC1171" s="3">
        <f t="shared" si="225"/>
        <v>212836480</v>
      </c>
      <c r="AD1171" s="6">
        <f t="shared" si="226"/>
        <v>0.85970069740903077</v>
      </c>
      <c r="AH1171" s="6">
        <f t="shared" si="227"/>
        <v>0.85970069740903077</v>
      </c>
      <c r="AJ1171" s="10">
        <v>0.85970069740903077</v>
      </c>
      <c r="AM1171" s="10">
        <v>0.18036054073006946</v>
      </c>
    </row>
    <row r="1172" spans="1:39" x14ac:dyDescent="0.35">
      <c r="A1172">
        <v>9000</v>
      </c>
      <c r="B1172">
        <v>14000</v>
      </c>
      <c r="C1172">
        <v>22054</v>
      </c>
      <c r="D1172">
        <v>35</v>
      </c>
      <c r="E1172" s="3"/>
      <c r="F1172">
        <v>1037265000</v>
      </c>
      <c r="G1172" s="7">
        <f t="shared" si="216"/>
        <v>1037.2650000000001</v>
      </c>
      <c r="H1172" s="8">
        <v>0.20942089999999999</v>
      </c>
      <c r="I1172">
        <v>64746310</v>
      </c>
      <c r="J1172" s="7">
        <f t="shared" si="217"/>
        <v>64.746309999999994</v>
      </c>
      <c r="K1172">
        <v>61156970</v>
      </c>
      <c r="L1172" s="7">
        <f t="shared" si="218"/>
        <v>61.156970000000001</v>
      </c>
      <c r="M1172" s="9">
        <v>19.207920000000001</v>
      </c>
      <c r="N1172" s="9">
        <v>5.0317939999999997</v>
      </c>
      <c r="O1172" s="3"/>
      <c r="P1172">
        <v>13108510</v>
      </c>
      <c r="Q1172">
        <v>20391020</v>
      </c>
      <c r="R1172">
        <v>32121680</v>
      </c>
      <c r="S1172">
        <v>3015698</v>
      </c>
      <c r="T1172">
        <v>266500800</v>
      </c>
      <c r="U1172">
        <v>7565540</v>
      </c>
      <c r="V1172" s="3"/>
      <c r="W1172" s="3">
        <f t="shared" si="219"/>
        <v>65621210</v>
      </c>
      <c r="X1172" s="3">
        <f t="shared" si="220"/>
        <v>332122010</v>
      </c>
      <c r="Y1172" s="3">
        <f t="shared" si="221"/>
        <v>324556470</v>
      </c>
      <c r="Z1172" s="3">
        <f t="shared" si="222"/>
        <v>58055670</v>
      </c>
      <c r="AA1172" s="6">
        <f t="shared" si="223"/>
        <v>0.88470892261815959</v>
      </c>
      <c r="AB1172" s="6">
        <f t="shared" si="224"/>
        <v>0.17887694551274852</v>
      </c>
      <c r="AC1172" s="3">
        <f t="shared" si="225"/>
        <v>213200640</v>
      </c>
      <c r="AD1172" s="6">
        <f t="shared" si="226"/>
        <v>0.85908578559533877</v>
      </c>
      <c r="AH1172" s="6">
        <f t="shared" si="227"/>
        <v>0.85908578559533877</v>
      </c>
      <c r="AJ1172" s="10">
        <v>0.85908578559533877</v>
      </c>
      <c r="AM1172" s="10">
        <v>0.17887694551274852</v>
      </c>
    </row>
    <row r="1173" spans="1:39" x14ac:dyDescent="0.35">
      <c r="A1173">
        <v>16077</v>
      </c>
      <c r="B1173">
        <v>4000</v>
      </c>
      <c r="C1173">
        <v>27460</v>
      </c>
      <c r="D1173">
        <v>45</v>
      </c>
      <c r="E1173" s="3"/>
      <c r="F1173">
        <v>1037270000</v>
      </c>
      <c r="G1173" s="7">
        <f t="shared" si="216"/>
        <v>1037.27</v>
      </c>
      <c r="H1173" s="8">
        <v>0.20952960000000001</v>
      </c>
      <c r="I1173">
        <v>64099420</v>
      </c>
      <c r="J1173" s="7">
        <f t="shared" si="217"/>
        <v>64.099419999999995</v>
      </c>
      <c r="K1173">
        <v>70914450</v>
      </c>
      <c r="L1173" s="7">
        <f t="shared" si="218"/>
        <v>70.914450000000002</v>
      </c>
      <c r="M1173" s="9">
        <v>17.217829999999999</v>
      </c>
      <c r="N1173" s="9">
        <v>5.5360550000000002</v>
      </c>
      <c r="O1173" s="3"/>
      <c r="P1173">
        <v>23416170</v>
      </c>
      <c r="Q1173">
        <v>5826005</v>
      </c>
      <c r="R1173">
        <v>39995520</v>
      </c>
      <c r="S1173">
        <v>4042935</v>
      </c>
      <c r="T1173">
        <v>262999100</v>
      </c>
      <c r="U1173">
        <v>7396677</v>
      </c>
      <c r="V1173" s="3"/>
      <c r="W1173" s="3">
        <f t="shared" si="219"/>
        <v>69237695</v>
      </c>
      <c r="X1173" s="3">
        <f t="shared" si="220"/>
        <v>332236795</v>
      </c>
      <c r="Y1173" s="3">
        <f t="shared" si="221"/>
        <v>324840118</v>
      </c>
      <c r="Z1173" s="3">
        <f t="shared" si="222"/>
        <v>61841018</v>
      </c>
      <c r="AA1173" s="6">
        <f t="shared" si="223"/>
        <v>0.89316979717479039</v>
      </c>
      <c r="AB1173" s="6">
        <f t="shared" si="224"/>
        <v>0.19037370870552386</v>
      </c>
      <c r="AC1173" s="3">
        <f t="shared" si="225"/>
        <v>210399280</v>
      </c>
      <c r="AD1173" s="6">
        <f t="shared" si="226"/>
        <v>0.86084494957608648</v>
      </c>
      <c r="AH1173" s="6">
        <f t="shared" si="227"/>
        <v>0.86084494957608648</v>
      </c>
      <c r="AJ1173" s="10">
        <v>0.86084494957608648</v>
      </c>
      <c r="AM1173" s="10">
        <v>0.19037370870552386</v>
      </c>
    </row>
    <row r="1174" spans="1:39" x14ac:dyDescent="0.35">
      <c r="A1174">
        <v>11000</v>
      </c>
      <c r="B1174">
        <v>4000</v>
      </c>
      <c r="C1174">
        <v>27460</v>
      </c>
      <c r="E1174" s="3"/>
      <c r="F1174">
        <v>1037294000</v>
      </c>
      <c r="G1174" s="7">
        <f t="shared" si="216"/>
        <v>1037.2940000000001</v>
      </c>
      <c r="H1174" s="8">
        <v>0.2079946</v>
      </c>
      <c r="I1174">
        <v>65639860</v>
      </c>
      <c r="J1174" s="7">
        <f t="shared" si="217"/>
        <v>65.639859999999999</v>
      </c>
      <c r="K1174">
        <v>47714050</v>
      </c>
      <c r="L1174" s="7">
        <f t="shared" si="218"/>
        <v>47.71405</v>
      </c>
      <c r="M1174" s="9">
        <v>22.961079999999999</v>
      </c>
      <c r="N1174" s="9">
        <v>4.2964409999999997</v>
      </c>
      <c r="O1174" s="3"/>
      <c r="P1174">
        <v>16021510</v>
      </c>
      <c r="Q1174">
        <v>5826005</v>
      </c>
      <c r="R1174">
        <v>39995520</v>
      </c>
      <c r="T1174">
        <v>272050000</v>
      </c>
      <c r="U1174">
        <v>9827462</v>
      </c>
      <c r="V1174" s="3"/>
      <c r="W1174" s="3">
        <f t="shared" si="219"/>
        <v>61843035</v>
      </c>
      <c r="X1174" s="3">
        <f t="shared" si="220"/>
        <v>333893035</v>
      </c>
      <c r="Y1174" s="3">
        <f t="shared" si="221"/>
        <v>324065573</v>
      </c>
      <c r="Z1174" s="3">
        <f t="shared" si="222"/>
        <v>52015573</v>
      </c>
      <c r="AA1174" s="6">
        <f t="shared" si="223"/>
        <v>0.84109023756676882</v>
      </c>
      <c r="AB1174" s="6">
        <f t="shared" si="224"/>
        <v>0.16050940715013873</v>
      </c>
      <c r="AC1174" s="3">
        <f t="shared" si="225"/>
        <v>217640000</v>
      </c>
      <c r="AD1174" s="6">
        <f t="shared" si="226"/>
        <v>0.86242741681172042</v>
      </c>
      <c r="AH1174" s="6">
        <f t="shared" si="227"/>
        <v>0.86242741681172042</v>
      </c>
      <c r="AJ1174" s="10">
        <v>0.86242741681172042</v>
      </c>
      <c r="AM1174" s="10">
        <v>0.16050940715013873</v>
      </c>
    </row>
    <row r="1175" spans="1:39" x14ac:dyDescent="0.35">
      <c r="A1175">
        <v>14000</v>
      </c>
      <c r="B1175">
        <v>15936</v>
      </c>
      <c r="C1175">
        <v>13405</v>
      </c>
      <c r="E1175" s="3"/>
      <c r="F1175">
        <v>1037305000</v>
      </c>
      <c r="G1175" s="7">
        <f t="shared" si="216"/>
        <v>1037.3050000000001</v>
      </c>
      <c r="H1175" s="8">
        <v>0.2078422</v>
      </c>
      <c r="I1175">
        <v>65371970</v>
      </c>
      <c r="J1175" s="7">
        <f t="shared" si="217"/>
        <v>65.371970000000005</v>
      </c>
      <c r="K1175">
        <v>51763810</v>
      </c>
      <c r="L1175" s="7">
        <f t="shared" si="218"/>
        <v>51.763809999999999</v>
      </c>
      <c r="M1175" s="9">
        <v>21.551680000000001</v>
      </c>
      <c r="N1175" s="9">
        <v>4.5611300000000004</v>
      </c>
      <c r="O1175" s="3"/>
      <c r="P1175">
        <v>20391020</v>
      </c>
      <c r="Q1175">
        <v>23210800</v>
      </c>
      <c r="R1175">
        <v>19524400</v>
      </c>
      <c r="T1175">
        <v>271077000</v>
      </c>
      <c r="U1175">
        <v>10073530</v>
      </c>
      <c r="V1175" s="3"/>
      <c r="W1175" s="3">
        <f t="shared" si="219"/>
        <v>63126220</v>
      </c>
      <c r="X1175" s="3">
        <f t="shared" si="220"/>
        <v>334203220</v>
      </c>
      <c r="Y1175" s="3">
        <f t="shared" si="221"/>
        <v>324129690</v>
      </c>
      <c r="Z1175" s="3">
        <f t="shared" si="222"/>
        <v>53052690</v>
      </c>
      <c r="AA1175" s="6">
        <f t="shared" si="223"/>
        <v>0.84042241084607949</v>
      </c>
      <c r="AB1175" s="6">
        <f t="shared" si="224"/>
        <v>0.16367735396285357</v>
      </c>
      <c r="AC1175" s="3">
        <f t="shared" si="225"/>
        <v>216861600</v>
      </c>
      <c r="AD1175" s="6">
        <f t="shared" si="226"/>
        <v>0.86381417265416194</v>
      </c>
      <c r="AH1175" s="6">
        <f t="shared" si="227"/>
        <v>0.86381417265416194</v>
      </c>
      <c r="AJ1175" s="10">
        <v>0.86381417265416194</v>
      </c>
      <c r="AM1175" s="10">
        <v>0.16367735396285357</v>
      </c>
    </row>
    <row r="1176" spans="1:39" x14ac:dyDescent="0.35">
      <c r="A1176">
        <v>13000</v>
      </c>
      <c r="B1176">
        <v>5000</v>
      </c>
      <c r="C1176">
        <v>27460</v>
      </c>
      <c r="D1176">
        <v>30</v>
      </c>
      <c r="E1176" s="3"/>
      <c r="F1176">
        <v>1037325000</v>
      </c>
      <c r="G1176" s="7">
        <f t="shared" si="216"/>
        <v>1037.325</v>
      </c>
      <c r="H1176" s="8">
        <v>0.2091092</v>
      </c>
      <c r="I1176">
        <v>64699350</v>
      </c>
      <c r="J1176" s="7">
        <f t="shared" si="217"/>
        <v>64.699349999999995</v>
      </c>
      <c r="K1176">
        <v>61924550</v>
      </c>
      <c r="L1176" s="7">
        <f t="shared" si="218"/>
        <v>61.924550000000004</v>
      </c>
      <c r="M1176" s="9">
        <v>18.985900000000001</v>
      </c>
      <c r="N1176" s="9">
        <v>5.091361</v>
      </c>
      <c r="O1176" s="3"/>
      <c r="P1176">
        <v>18934520</v>
      </c>
      <c r="Q1176">
        <v>7282506</v>
      </c>
      <c r="R1176">
        <v>39995520</v>
      </c>
      <c r="S1176">
        <v>2637599</v>
      </c>
      <c r="T1176">
        <v>266409700</v>
      </c>
      <c r="U1176">
        <v>8074130</v>
      </c>
      <c r="V1176" s="3"/>
      <c r="W1176" s="3">
        <f t="shared" si="219"/>
        <v>66212546</v>
      </c>
      <c r="X1176" s="3">
        <f t="shared" si="220"/>
        <v>332622246</v>
      </c>
      <c r="Y1176" s="3">
        <f t="shared" si="221"/>
        <v>324548116</v>
      </c>
      <c r="Z1176" s="3">
        <f t="shared" si="222"/>
        <v>58138416</v>
      </c>
      <c r="AA1176" s="6">
        <f t="shared" si="223"/>
        <v>0.87805740017911404</v>
      </c>
      <c r="AB1176" s="6">
        <f t="shared" si="224"/>
        <v>0.17913650745087056</v>
      </c>
      <c r="AC1176" s="3">
        <f t="shared" si="225"/>
        <v>213127760</v>
      </c>
      <c r="AD1176" s="6">
        <f t="shared" si="226"/>
        <v>0.86070536918476515</v>
      </c>
      <c r="AH1176" s="6">
        <f t="shared" si="227"/>
        <v>0.86070536918476515</v>
      </c>
      <c r="AJ1176" s="10">
        <v>0.86070536918476515</v>
      </c>
      <c r="AM1176" s="10">
        <v>0.17913650745087056</v>
      </c>
    </row>
    <row r="1177" spans="1:39" x14ac:dyDescent="0.35">
      <c r="A1177">
        <v>3000</v>
      </c>
      <c r="B1177">
        <v>14000</v>
      </c>
      <c r="C1177">
        <v>27460</v>
      </c>
      <c r="D1177">
        <v>45</v>
      </c>
      <c r="E1177" s="3"/>
      <c r="F1177">
        <v>1037334000</v>
      </c>
      <c r="G1177" s="7">
        <f t="shared" si="216"/>
        <v>1037.3340000000001</v>
      </c>
      <c r="H1177" s="8">
        <v>0.2100455</v>
      </c>
      <c r="I1177">
        <v>64853070</v>
      </c>
      <c r="J1177" s="7">
        <f t="shared" si="217"/>
        <v>64.853070000000002</v>
      </c>
      <c r="K1177">
        <v>59616050</v>
      </c>
      <c r="L1177" s="7">
        <f t="shared" si="218"/>
        <v>59.616050000000001</v>
      </c>
      <c r="M1177" s="9">
        <v>19.649560000000001</v>
      </c>
      <c r="N1177" s="9">
        <v>4.9171230000000001</v>
      </c>
      <c r="O1177" s="3"/>
      <c r="P1177">
        <v>4369504</v>
      </c>
      <c r="Q1177">
        <v>20391020</v>
      </c>
      <c r="R1177">
        <v>39995520</v>
      </c>
      <c r="S1177">
        <v>3785806</v>
      </c>
      <c r="T1177">
        <v>266444500</v>
      </c>
      <c r="U1177">
        <v>6610286</v>
      </c>
      <c r="V1177" s="3"/>
      <c r="W1177" s="3">
        <f t="shared" si="219"/>
        <v>64756044</v>
      </c>
      <c r="X1177" s="3">
        <f t="shared" si="220"/>
        <v>331200544</v>
      </c>
      <c r="Y1177" s="3">
        <f t="shared" si="221"/>
        <v>324590258</v>
      </c>
      <c r="Z1177" s="3">
        <f t="shared" si="222"/>
        <v>58145758</v>
      </c>
      <c r="AA1177" s="6">
        <f t="shared" si="223"/>
        <v>0.89792016942850927</v>
      </c>
      <c r="AB1177" s="6">
        <f t="shared" si="224"/>
        <v>0.17913586919789812</v>
      </c>
      <c r="AC1177" s="3">
        <f t="shared" si="225"/>
        <v>213155600</v>
      </c>
      <c r="AD1177" s="6">
        <f t="shared" si="226"/>
        <v>0.85619219046309147</v>
      </c>
      <c r="AH1177" s="6">
        <f t="shared" si="227"/>
        <v>0.85619219046309147</v>
      </c>
      <c r="AJ1177" s="10">
        <v>0.85619219046309147</v>
      </c>
      <c r="AM1177" s="10">
        <v>0.17913586919789812</v>
      </c>
    </row>
    <row r="1178" spans="1:39" x14ac:dyDescent="0.35">
      <c r="A1178">
        <v>11000</v>
      </c>
      <c r="B1178">
        <v>12000</v>
      </c>
      <c r="C1178">
        <v>22054</v>
      </c>
      <c r="D1178">
        <v>30</v>
      </c>
      <c r="E1178" s="3"/>
      <c r="F1178">
        <v>1037336000</v>
      </c>
      <c r="G1178" s="7">
        <f t="shared" si="216"/>
        <v>1037.336</v>
      </c>
      <c r="H1178" s="8">
        <v>0.20917759999999999</v>
      </c>
      <c r="I1178">
        <v>64777680</v>
      </c>
      <c r="J1178" s="7">
        <f t="shared" si="217"/>
        <v>64.777680000000004</v>
      </c>
      <c r="K1178">
        <v>60754470</v>
      </c>
      <c r="L1178" s="7">
        <f t="shared" si="218"/>
        <v>60.754469999999998</v>
      </c>
      <c r="M1178" s="9">
        <v>19.263670000000001</v>
      </c>
      <c r="N1178" s="9">
        <v>5.0245949999999997</v>
      </c>
      <c r="O1178" s="3"/>
      <c r="P1178">
        <v>16021510</v>
      </c>
      <c r="Q1178">
        <v>17478010</v>
      </c>
      <c r="R1178">
        <v>32121680</v>
      </c>
      <c r="S1178">
        <v>2611698</v>
      </c>
      <c r="T1178">
        <v>266864800</v>
      </c>
      <c r="U1178">
        <v>7970100</v>
      </c>
      <c r="V1178" s="3"/>
      <c r="W1178" s="3">
        <f t="shared" si="219"/>
        <v>65621200</v>
      </c>
      <c r="X1178" s="3">
        <f t="shared" si="220"/>
        <v>332486000</v>
      </c>
      <c r="Y1178" s="3">
        <f t="shared" si="221"/>
        <v>324515900</v>
      </c>
      <c r="Z1178" s="3">
        <f t="shared" si="222"/>
        <v>57651100</v>
      </c>
      <c r="AA1178" s="6">
        <f t="shared" si="223"/>
        <v>0.87854382425191857</v>
      </c>
      <c r="AB1178" s="6">
        <f t="shared" si="224"/>
        <v>0.17765262041089513</v>
      </c>
      <c r="AC1178" s="3">
        <f t="shared" si="225"/>
        <v>213491840</v>
      </c>
      <c r="AD1178" s="6">
        <f t="shared" si="226"/>
        <v>0.86009049171396534</v>
      </c>
      <c r="AH1178" s="6">
        <f t="shared" si="227"/>
        <v>0.86009049171396534</v>
      </c>
      <c r="AJ1178" s="10">
        <v>0.86009049171396534</v>
      </c>
      <c r="AM1178" s="10">
        <v>0.17765262041089513</v>
      </c>
    </row>
    <row r="1179" spans="1:39" x14ac:dyDescent="0.35">
      <c r="A1179">
        <v>2000</v>
      </c>
      <c r="B1179">
        <v>13000</v>
      </c>
      <c r="C1179">
        <v>27460</v>
      </c>
      <c r="D1179">
        <v>25</v>
      </c>
      <c r="E1179" s="3"/>
      <c r="F1179">
        <v>1037368000</v>
      </c>
      <c r="G1179" s="7">
        <f t="shared" si="216"/>
        <v>1037.3679999999999</v>
      </c>
      <c r="H1179" s="8">
        <v>0.20934120000000001</v>
      </c>
      <c r="I1179">
        <v>65469920</v>
      </c>
      <c r="J1179" s="7">
        <f t="shared" si="217"/>
        <v>65.469920000000002</v>
      </c>
      <c r="K1179">
        <v>50350300</v>
      </c>
      <c r="L1179" s="7">
        <f t="shared" si="218"/>
        <v>50.350299999999997</v>
      </c>
      <c r="M1179" s="9">
        <v>22.235119999999998</v>
      </c>
      <c r="N1179" s="9">
        <v>4.4057620000000002</v>
      </c>
      <c r="O1179" s="3"/>
      <c r="P1179">
        <v>2913002</v>
      </c>
      <c r="Q1179">
        <v>18934520</v>
      </c>
      <c r="R1179">
        <v>39995520</v>
      </c>
      <c r="S1179">
        <v>2101403</v>
      </c>
      <c r="T1179">
        <v>270156100</v>
      </c>
      <c r="U1179">
        <v>7723143</v>
      </c>
      <c r="V1179" s="3"/>
      <c r="W1179" s="3">
        <f t="shared" si="219"/>
        <v>61843042</v>
      </c>
      <c r="X1179" s="3">
        <f t="shared" si="220"/>
        <v>331999142</v>
      </c>
      <c r="Y1179" s="3">
        <f t="shared" si="221"/>
        <v>324275999</v>
      </c>
      <c r="Z1179" s="3">
        <f t="shared" si="222"/>
        <v>54119899</v>
      </c>
      <c r="AA1179" s="6">
        <f t="shared" si="223"/>
        <v>0.87511702609971875</v>
      </c>
      <c r="AB1179" s="6">
        <f t="shared" si="224"/>
        <v>0.16689455638682651</v>
      </c>
      <c r="AC1179" s="3">
        <f t="shared" si="225"/>
        <v>216124880</v>
      </c>
      <c r="AD1179" s="6">
        <f t="shared" si="226"/>
        <v>0.85719548427017567</v>
      </c>
      <c r="AH1179" s="6">
        <f t="shared" si="227"/>
        <v>0.85719548427017567</v>
      </c>
      <c r="AJ1179" s="10">
        <v>0.85719548427017567</v>
      </c>
      <c r="AM1179" s="10">
        <v>0.16689455638682651</v>
      </c>
    </row>
    <row r="1180" spans="1:39" x14ac:dyDescent="0.35">
      <c r="A1180">
        <v>7000</v>
      </c>
      <c r="B1180">
        <v>15936</v>
      </c>
      <c r="C1180">
        <v>22054</v>
      </c>
      <c r="D1180">
        <v>40</v>
      </c>
      <c r="E1180" s="3"/>
      <c r="F1180">
        <v>1037385000</v>
      </c>
      <c r="G1180" s="7">
        <f t="shared" si="216"/>
        <v>1037.385</v>
      </c>
      <c r="H1180" s="8">
        <v>0.2097137</v>
      </c>
      <c r="I1180">
        <v>64731880</v>
      </c>
      <c r="J1180" s="7">
        <f t="shared" si="217"/>
        <v>64.731880000000004</v>
      </c>
      <c r="K1180">
        <v>61494130</v>
      </c>
      <c r="L1180" s="7">
        <f t="shared" si="218"/>
        <v>61.494129999999998</v>
      </c>
      <c r="M1180" s="9">
        <v>19.146180000000001</v>
      </c>
      <c r="N1180" s="9">
        <v>5.0403960000000003</v>
      </c>
      <c r="O1180" s="3"/>
      <c r="P1180">
        <v>10195510</v>
      </c>
      <c r="Q1180">
        <v>23210800</v>
      </c>
      <c r="R1180">
        <v>32121680</v>
      </c>
      <c r="S1180">
        <v>3415821</v>
      </c>
      <c r="T1180">
        <v>266208400</v>
      </c>
      <c r="U1180">
        <v>7144610</v>
      </c>
      <c r="V1180" s="3"/>
      <c r="W1180" s="3">
        <f t="shared" si="219"/>
        <v>65527990</v>
      </c>
      <c r="X1180" s="3">
        <f t="shared" si="220"/>
        <v>331736390</v>
      </c>
      <c r="Y1180" s="3">
        <f t="shared" si="221"/>
        <v>324591780</v>
      </c>
      <c r="Z1180" s="3">
        <f t="shared" si="222"/>
        <v>58383380</v>
      </c>
      <c r="AA1180" s="6">
        <f t="shared" si="223"/>
        <v>0.89096857693941167</v>
      </c>
      <c r="AB1180" s="6">
        <f t="shared" si="224"/>
        <v>0.17986709336878462</v>
      </c>
      <c r="AC1180" s="3">
        <f t="shared" si="225"/>
        <v>212966720</v>
      </c>
      <c r="AD1180" s="6">
        <f t="shared" si="226"/>
        <v>0.85798448130756733</v>
      </c>
      <c r="AH1180" s="6">
        <f t="shared" si="227"/>
        <v>0.85798448130756733</v>
      </c>
      <c r="AJ1180" s="10">
        <v>0.85798448130756733</v>
      </c>
      <c r="AM1180" s="10">
        <v>0.17986709336878462</v>
      </c>
    </row>
    <row r="1181" spans="1:39" x14ac:dyDescent="0.35">
      <c r="A1181">
        <v>5000</v>
      </c>
      <c r="B1181">
        <v>12000</v>
      </c>
      <c r="C1181">
        <v>27460</v>
      </c>
      <c r="D1181">
        <v>40</v>
      </c>
      <c r="E1181" s="3"/>
      <c r="F1181">
        <v>1037388000</v>
      </c>
      <c r="G1181" s="7">
        <f t="shared" si="216"/>
        <v>1037.3879999999999</v>
      </c>
      <c r="H1181" s="8">
        <v>0.2098006</v>
      </c>
      <c r="I1181">
        <v>64883360</v>
      </c>
      <c r="J1181" s="7">
        <f t="shared" si="217"/>
        <v>64.883359999999996</v>
      </c>
      <c r="K1181">
        <v>59213550</v>
      </c>
      <c r="L1181" s="7">
        <f t="shared" si="218"/>
        <v>59.213549999999998</v>
      </c>
      <c r="M1181" s="9">
        <v>19.71095</v>
      </c>
      <c r="N1181" s="9">
        <v>4.908874</v>
      </c>
      <c r="O1181" s="3"/>
      <c r="P1181">
        <v>7282506</v>
      </c>
      <c r="Q1181">
        <v>17478010</v>
      </c>
      <c r="R1181">
        <v>39995520</v>
      </c>
      <c r="S1181">
        <v>3386786</v>
      </c>
      <c r="T1181">
        <v>266804100</v>
      </c>
      <c r="U1181">
        <v>7009859</v>
      </c>
      <c r="V1181" s="3"/>
      <c r="W1181" s="3">
        <f t="shared" si="219"/>
        <v>64756036</v>
      </c>
      <c r="X1181" s="3">
        <f t="shared" si="220"/>
        <v>331560136</v>
      </c>
      <c r="Y1181" s="3">
        <f t="shared" si="221"/>
        <v>324550277</v>
      </c>
      <c r="Z1181" s="3">
        <f t="shared" si="222"/>
        <v>57746177</v>
      </c>
      <c r="AA1181" s="6">
        <f t="shared" si="223"/>
        <v>0.89174972044304879</v>
      </c>
      <c r="AB1181" s="6">
        <f t="shared" si="224"/>
        <v>0.1779267530867028</v>
      </c>
      <c r="AC1181" s="3">
        <f t="shared" si="225"/>
        <v>213443280</v>
      </c>
      <c r="AD1181" s="6">
        <f t="shared" si="226"/>
        <v>0.85718403500237961</v>
      </c>
      <c r="AH1181" s="6">
        <f t="shared" si="227"/>
        <v>0.85718403500237961</v>
      </c>
      <c r="AJ1181" s="10">
        <v>0.85718403500237961</v>
      </c>
      <c r="AM1181" s="10">
        <v>0.1779267530867028</v>
      </c>
    </row>
    <row r="1182" spans="1:39" x14ac:dyDescent="0.35">
      <c r="A1182">
        <v>14000</v>
      </c>
      <c r="B1182">
        <v>6000</v>
      </c>
      <c r="C1182">
        <v>27460</v>
      </c>
      <c r="D1182">
        <v>50</v>
      </c>
      <c r="E1182" s="3"/>
      <c r="F1182">
        <v>1037397000</v>
      </c>
      <c r="G1182" s="7">
        <f t="shared" si="216"/>
        <v>1037.3969999999999</v>
      </c>
      <c r="H1182" s="8">
        <v>0.2098217</v>
      </c>
      <c r="I1182">
        <v>64089520</v>
      </c>
      <c r="J1182" s="7">
        <f t="shared" si="217"/>
        <v>64.089519999999993</v>
      </c>
      <c r="K1182">
        <v>71190300</v>
      </c>
      <c r="L1182" s="7">
        <f t="shared" si="218"/>
        <v>71.190299999999993</v>
      </c>
      <c r="M1182" s="9">
        <v>17.18027</v>
      </c>
      <c r="N1182" s="9">
        <v>5.5394360000000002</v>
      </c>
      <c r="O1182" s="3"/>
      <c r="P1182">
        <v>20391020</v>
      </c>
      <c r="Q1182">
        <v>8739007</v>
      </c>
      <c r="R1182">
        <v>39995520</v>
      </c>
      <c r="S1182">
        <v>4430342</v>
      </c>
      <c r="T1182">
        <v>262727400</v>
      </c>
      <c r="U1182">
        <v>6979663</v>
      </c>
      <c r="V1182" s="3"/>
      <c r="W1182" s="3">
        <f t="shared" si="219"/>
        <v>69125547</v>
      </c>
      <c r="X1182" s="3">
        <f t="shared" si="220"/>
        <v>331852947</v>
      </c>
      <c r="Y1182" s="3">
        <f t="shared" si="221"/>
        <v>324873284</v>
      </c>
      <c r="Z1182" s="3">
        <f t="shared" si="222"/>
        <v>62145884</v>
      </c>
      <c r="AA1182" s="6">
        <f t="shared" si="223"/>
        <v>0.89902918236581908</v>
      </c>
      <c r="AB1182" s="6">
        <f t="shared" si="224"/>
        <v>0.19129268875183963</v>
      </c>
      <c r="AC1182" s="3">
        <f t="shared" si="225"/>
        <v>210181920</v>
      </c>
      <c r="AD1182" s="6">
        <f t="shared" si="226"/>
        <v>0.85974280051910945</v>
      </c>
      <c r="AH1182" s="6">
        <f t="shared" si="227"/>
        <v>0.85974280051910945</v>
      </c>
      <c r="AJ1182" s="10">
        <v>0.85974280051910945</v>
      </c>
      <c r="AM1182" s="10">
        <v>0.19129268875183963</v>
      </c>
    </row>
    <row r="1183" spans="1:39" x14ac:dyDescent="0.35">
      <c r="A1183">
        <v>13000</v>
      </c>
      <c r="B1183">
        <v>10000</v>
      </c>
      <c r="C1183">
        <v>22054</v>
      </c>
      <c r="D1183">
        <v>25</v>
      </c>
      <c r="E1183" s="3"/>
      <c r="F1183">
        <v>1037406000</v>
      </c>
      <c r="G1183" s="7">
        <f t="shared" si="216"/>
        <v>1037.4059999999999</v>
      </c>
      <c r="H1183" s="8">
        <v>0.2089348</v>
      </c>
      <c r="I1183">
        <v>64809060</v>
      </c>
      <c r="J1183" s="7">
        <f t="shared" si="217"/>
        <v>64.809060000000002</v>
      </c>
      <c r="K1183">
        <v>60351970</v>
      </c>
      <c r="L1183" s="7">
        <f t="shared" si="218"/>
        <v>60.351970000000001</v>
      </c>
      <c r="M1183" s="9">
        <v>19.319939999999999</v>
      </c>
      <c r="N1183" s="9">
        <v>5.0173240000000003</v>
      </c>
      <c r="O1183" s="3"/>
      <c r="P1183">
        <v>18934520</v>
      </c>
      <c r="Q1183">
        <v>14565010</v>
      </c>
      <c r="R1183">
        <v>32121680</v>
      </c>
      <c r="S1183">
        <v>2207681</v>
      </c>
      <c r="T1183">
        <v>267229000</v>
      </c>
      <c r="U1183">
        <v>8374678</v>
      </c>
      <c r="V1183" s="3"/>
      <c r="W1183" s="3">
        <f t="shared" si="219"/>
        <v>65621210</v>
      </c>
      <c r="X1183" s="3">
        <f t="shared" si="220"/>
        <v>332850210</v>
      </c>
      <c r="Y1183" s="3">
        <f t="shared" si="221"/>
        <v>324475532</v>
      </c>
      <c r="Z1183" s="3">
        <f t="shared" si="222"/>
        <v>57246532</v>
      </c>
      <c r="AA1183" s="6">
        <f t="shared" si="223"/>
        <v>0.87237848860147504</v>
      </c>
      <c r="AB1183" s="6">
        <f t="shared" si="224"/>
        <v>0.17642788547766369</v>
      </c>
      <c r="AC1183" s="3">
        <f t="shared" si="225"/>
        <v>213783200</v>
      </c>
      <c r="AD1183" s="6">
        <f t="shared" si="226"/>
        <v>0.86109546774701029</v>
      </c>
      <c r="AH1183" s="6">
        <f t="shared" si="227"/>
        <v>0.86109546774701029</v>
      </c>
      <c r="AJ1183" s="10">
        <v>0.86109546774701029</v>
      </c>
      <c r="AM1183" s="10">
        <v>0.17642788547766369</v>
      </c>
    </row>
    <row r="1184" spans="1:39" x14ac:dyDescent="0.35">
      <c r="A1184">
        <v>16000</v>
      </c>
      <c r="B1184">
        <v>4000</v>
      </c>
      <c r="C1184">
        <v>27460</v>
      </c>
      <c r="D1184">
        <v>45</v>
      </c>
      <c r="E1184" s="3"/>
      <c r="F1184">
        <v>1037443000</v>
      </c>
      <c r="G1184" s="7">
        <f t="shared" si="216"/>
        <v>1037.443</v>
      </c>
      <c r="H1184" s="8">
        <v>0.20957719999999999</v>
      </c>
      <c r="I1184">
        <v>64119280</v>
      </c>
      <c r="J1184" s="7">
        <f t="shared" si="217"/>
        <v>64.119280000000003</v>
      </c>
      <c r="K1184">
        <v>70787800</v>
      </c>
      <c r="L1184" s="7">
        <f t="shared" si="218"/>
        <v>70.787800000000004</v>
      </c>
      <c r="M1184" s="9">
        <v>17.22326</v>
      </c>
      <c r="N1184" s="9">
        <v>5.5344199999999999</v>
      </c>
      <c r="O1184" s="3"/>
      <c r="P1184">
        <v>23304020</v>
      </c>
      <c r="Q1184">
        <v>5826005</v>
      </c>
      <c r="R1184">
        <v>39995520</v>
      </c>
      <c r="S1184">
        <v>4033809</v>
      </c>
      <c r="T1184">
        <v>263084800</v>
      </c>
      <c r="U1184">
        <v>7376747</v>
      </c>
      <c r="V1184" s="3"/>
      <c r="W1184" s="3">
        <f t="shared" si="219"/>
        <v>69125545</v>
      </c>
      <c r="X1184" s="3">
        <f t="shared" si="220"/>
        <v>332210345</v>
      </c>
      <c r="Y1184" s="3">
        <f t="shared" si="221"/>
        <v>324833598</v>
      </c>
      <c r="Z1184" s="3">
        <f t="shared" si="222"/>
        <v>61748798</v>
      </c>
      <c r="AA1184" s="6">
        <f t="shared" si="223"/>
        <v>0.89328479073835876</v>
      </c>
      <c r="AB1184" s="6">
        <f t="shared" si="224"/>
        <v>0.19009363064715984</v>
      </c>
      <c r="AC1184" s="3">
        <f t="shared" si="225"/>
        <v>210467840</v>
      </c>
      <c r="AD1184" s="6">
        <f t="shared" si="226"/>
        <v>0.8607280365130211</v>
      </c>
      <c r="AH1184" s="6">
        <f t="shared" si="227"/>
        <v>0.8607280365130211</v>
      </c>
      <c r="AJ1184" s="10">
        <v>0.8607280365130211</v>
      </c>
      <c r="AM1184" s="10">
        <v>0.19009363064715984</v>
      </c>
    </row>
    <row r="1185" spans="1:39" x14ac:dyDescent="0.35">
      <c r="A1185">
        <v>7000</v>
      </c>
      <c r="B1185">
        <v>10000</v>
      </c>
      <c r="C1185">
        <v>27460</v>
      </c>
      <c r="D1185">
        <v>35</v>
      </c>
      <c r="E1185" s="3"/>
      <c r="F1185">
        <v>1037458000</v>
      </c>
      <c r="G1185" s="7">
        <f t="shared" si="216"/>
        <v>1037.4580000000001</v>
      </c>
      <c r="H1185" s="8">
        <v>0.2095563</v>
      </c>
      <c r="I1185">
        <v>64914740</v>
      </c>
      <c r="J1185" s="7">
        <f t="shared" si="217"/>
        <v>64.914739999999995</v>
      </c>
      <c r="K1185">
        <v>58811050</v>
      </c>
      <c r="L1185" s="7">
        <f t="shared" si="218"/>
        <v>58.811050000000002</v>
      </c>
      <c r="M1185" s="9">
        <v>19.770969999999998</v>
      </c>
      <c r="N1185" s="9">
        <v>4.9009809999999998</v>
      </c>
      <c r="O1185" s="3"/>
      <c r="P1185">
        <v>10195510</v>
      </c>
      <c r="Q1185">
        <v>14565010</v>
      </c>
      <c r="R1185">
        <v>39995520</v>
      </c>
      <c r="S1185">
        <v>2982786</v>
      </c>
      <c r="T1185">
        <v>267168200</v>
      </c>
      <c r="U1185">
        <v>7414420</v>
      </c>
      <c r="V1185" s="3"/>
      <c r="W1185" s="3">
        <f t="shared" si="219"/>
        <v>64756040</v>
      </c>
      <c r="X1185" s="3">
        <f t="shared" si="220"/>
        <v>331924240</v>
      </c>
      <c r="Y1185" s="3">
        <f t="shared" si="221"/>
        <v>324509820</v>
      </c>
      <c r="Z1185" s="3">
        <f t="shared" si="222"/>
        <v>57341620</v>
      </c>
      <c r="AA1185" s="6">
        <f t="shared" si="223"/>
        <v>0.88550226357263351</v>
      </c>
      <c r="AB1185" s="6">
        <f t="shared" si="224"/>
        <v>0.17670226435674583</v>
      </c>
      <c r="AC1185" s="3">
        <f t="shared" si="225"/>
        <v>213734560</v>
      </c>
      <c r="AD1185" s="6">
        <f t="shared" si="226"/>
        <v>0.85818851337072022</v>
      </c>
      <c r="AH1185" s="6">
        <f t="shared" si="227"/>
        <v>0.85818851337072022</v>
      </c>
      <c r="AJ1185" s="10">
        <v>0.85818851337072022</v>
      </c>
      <c r="AM1185" s="10">
        <v>0.17670226435674583</v>
      </c>
    </row>
    <row r="1186" spans="1:39" x14ac:dyDescent="0.35">
      <c r="A1186">
        <v>16077</v>
      </c>
      <c r="B1186">
        <v>15936</v>
      </c>
      <c r="C1186">
        <v>13405</v>
      </c>
      <c r="D1186">
        <v>20</v>
      </c>
      <c r="E1186" s="3"/>
      <c r="F1186">
        <v>1037461000</v>
      </c>
      <c r="G1186" s="7">
        <f t="shared" si="216"/>
        <v>1037.461</v>
      </c>
      <c r="H1186" s="8">
        <v>0.2086277</v>
      </c>
      <c r="I1186">
        <v>64717980</v>
      </c>
      <c r="J1186" s="7">
        <f t="shared" si="217"/>
        <v>64.717979999999997</v>
      </c>
      <c r="K1186">
        <v>61779950</v>
      </c>
      <c r="L1186" s="7">
        <f t="shared" si="218"/>
        <v>61.779949999999999</v>
      </c>
      <c r="M1186" s="9">
        <v>18.939299999999999</v>
      </c>
      <c r="N1186" s="9">
        <v>5.1153300000000002</v>
      </c>
      <c r="O1186" s="3"/>
      <c r="P1186">
        <v>23416170</v>
      </c>
      <c r="Q1186">
        <v>23210800</v>
      </c>
      <c r="R1186">
        <v>19524400</v>
      </c>
      <c r="S1186">
        <v>1822393</v>
      </c>
      <c r="T1186">
        <v>267188900</v>
      </c>
      <c r="U1186">
        <v>8876867</v>
      </c>
      <c r="V1186" s="3"/>
      <c r="W1186" s="3">
        <f t="shared" si="219"/>
        <v>66151370</v>
      </c>
      <c r="X1186" s="3">
        <f t="shared" si="220"/>
        <v>333340270</v>
      </c>
      <c r="Y1186" s="3">
        <f t="shared" si="221"/>
        <v>324463403</v>
      </c>
      <c r="Z1186" s="3">
        <f t="shared" si="222"/>
        <v>57274503</v>
      </c>
      <c r="AA1186" s="6">
        <f t="shared" si="223"/>
        <v>0.8658097783915889</v>
      </c>
      <c r="AB1186" s="6">
        <f t="shared" si="224"/>
        <v>0.17652068760432743</v>
      </c>
      <c r="AC1186" s="3">
        <f t="shared" si="225"/>
        <v>213751120</v>
      </c>
      <c r="AD1186" s="6">
        <f t="shared" si="226"/>
        <v>0.86266274535744791</v>
      </c>
      <c r="AH1186" s="6">
        <f t="shared" si="227"/>
        <v>0.86266274535744791</v>
      </c>
      <c r="AJ1186" s="10">
        <v>0.86266274535744791</v>
      </c>
      <c r="AM1186" s="10">
        <v>0.17652068760432743</v>
      </c>
    </row>
    <row r="1187" spans="1:39" x14ac:dyDescent="0.35">
      <c r="A1187">
        <v>7000</v>
      </c>
      <c r="B1187">
        <v>7000</v>
      </c>
      <c r="C1187">
        <v>27460</v>
      </c>
      <c r="E1187" s="3"/>
      <c r="F1187">
        <v>1037473000</v>
      </c>
      <c r="G1187" s="7">
        <f t="shared" si="216"/>
        <v>1037.473</v>
      </c>
      <c r="H1187" s="8">
        <v>0.2081992</v>
      </c>
      <c r="I1187">
        <v>65885000</v>
      </c>
      <c r="J1187" s="7">
        <f t="shared" si="217"/>
        <v>65.885000000000005</v>
      </c>
      <c r="K1187">
        <v>44198050</v>
      </c>
      <c r="L1187" s="7">
        <f t="shared" si="218"/>
        <v>44.198050000000002</v>
      </c>
      <c r="M1187" s="9">
        <v>24.355080000000001</v>
      </c>
      <c r="N1187" s="9">
        <v>4.0617289999999997</v>
      </c>
      <c r="O1187" s="3"/>
      <c r="P1187">
        <v>10195510</v>
      </c>
      <c r="Q1187">
        <v>10195510</v>
      </c>
      <c r="R1187">
        <v>39995520</v>
      </c>
      <c r="T1187">
        <v>273165800</v>
      </c>
      <c r="U1187">
        <v>9559670</v>
      </c>
      <c r="V1187" s="3"/>
      <c r="W1187" s="3">
        <f t="shared" si="219"/>
        <v>60386540</v>
      </c>
      <c r="X1187" s="3">
        <f t="shared" si="220"/>
        <v>333552340</v>
      </c>
      <c r="Y1187" s="3">
        <f t="shared" si="221"/>
        <v>323992670</v>
      </c>
      <c r="Z1187" s="3">
        <f t="shared" si="222"/>
        <v>50826870</v>
      </c>
      <c r="AA1187" s="6">
        <f t="shared" si="223"/>
        <v>0.84169203931869585</v>
      </c>
      <c r="AB1187" s="6">
        <f t="shared" si="224"/>
        <v>0.15687660464664216</v>
      </c>
      <c r="AC1187" s="3">
        <f t="shared" si="225"/>
        <v>218532640</v>
      </c>
      <c r="AD1187" s="6">
        <f t="shared" si="226"/>
        <v>0.86088114277400163</v>
      </c>
      <c r="AH1187" s="6">
        <f t="shared" si="227"/>
        <v>0.86088114277400163</v>
      </c>
      <c r="AJ1187" s="10">
        <v>0.86088114277400163</v>
      </c>
      <c r="AM1187" s="10">
        <v>0.15687660464664216</v>
      </c>
    </row>
    <row r="1188" spans="1:39" x14ac:dyDescent="0.35">
      <c r="A1188">
        <v>5000</v>
      </c>
      <c r="B1188">
        <v>14000</v>
      </c>
      <c r="C1188">
        <v>22054</v>
      </c>
      <c r="E1188" s="3"/>
      <c r="F1188">
        <v>1037483000</v>
      </c>
      <c r="G1188" s="7">
        <f t="shared" si="216"/>
        <v>1037.4829999999999</v>
      </c>
      <c r="H1188" s="8">
        <v>0.2082685</v>
      </c>
      <c r="I1188">
        <v>65963290</v>
      </c>
      <c r="J1188" s="7">
        <f t="shared" si="217"/>
        <v>65.963290000000001</v>
      </c>
      <c r="K1188">
        <v>43027970</v>
      </c>
      <c r="L1188" s="7">
        <f t="shared" si="218"/>
        <v>43.027970000000003</v>
      </c>
      <c r="M1188" s="9">
        <v>24.875360000000001</v>
      </c>
      <c r="N1188" s="9">
        <v>3.9802499999999998</v>
      </c>
      <c r="O1188" s="3"/>
      <c r="P1188">
        <v>7282506</v>
      </c>
      <c r="Q1188">
        <v>20391020</v>
      </c>
      <c r="R1188">
        <v>32121680</v>
      </c>
      <c r="T1188">
        <v>273620800</v>
      </c>
      <c r="U1188">
        <v>9452876</v>
      </c>
      <c r="V1188" s="3"/>
      <c r="W1188" s="3">
        <f t="shared" si="219"/>
        <v>59795206</v>
      </c>
      <c r="X1188" s="3">
        <f t="shared" si="220"/>
        <v>333416006</v>
      </c>
      <c r="Y1188" s="3">
        <f t="shared" si="221"/>
        <v>323963130</v>
      </c>
      <c r="Z1188" s="3">
        <f t="shared" si="222"/>
        <v>50342330</v>
      </c>
      <c r="AA1188" s="6">
        <f t="shared" si="223"/>
        <v>0.84191247706379668</v>
      </c>
      <c r="AB1188" s="6">
        <f t="shared" si="224"/>
        <v>0.15539524513175312</v>
      </c>
      <c r="AC1188" s="3">
        <f t="shared" si="225"/>
        <v>218896640</v>
      </c>
      <c r="AD1188" s="6">
        <f t="shared" si="226"/>
        <v>0.86025791268284146</v>
      </c>
      <c r="AH1188" s="6">
        <f t="shared" si="227"/>
        <v>0.86025791268284146</v>
      </c>
      <c r="AJ1188" s="10">
        <v>0.86025791268284146</v>
      </c>
      <c r="AM1188" s="10">
        <v>0.15539524513175312</v>
      </c>
    </row>
    <row r="1189" spans="1:39" x14ac:dyDescent="0.35">
      <c r="A1189">
        <v>9000</v>
      </c>
      <c r="B1189">
        <v>8000</v>
      </c>
      <c r="C1189">
        <v>27460</v>
      </c>
      <c r="D1189">
        <v>30</v>
      </c>
      <c r="E1189" s="3"/>
      <c r="F1189">
        <v>1037529000</v>
      </c>
      <c r="G1189" s="7">
        <f t="shared" si="216"/>
        <v>1037.529</v>
      </c>
      <c r="H1189" s="8">
        <v>0.20931269999999999</v>
      </c>
      <c r="I1189">
        <v>64946110</v>
      </c>
      <c r="J1189" s="7">
        <f t="shared" si="217"/>
        <v>64.946110000000004</v>
      </c>
      <c r="K1189">
        <v>58408550</v>
      </c>
      <c r="L1189" s="7">
        <f t="shared" si="218"/>
        <v>58.408549999999998</v>
      </c>
      <c r="M1189" s="9">
        <v>19.831589999999998</v>
      </c>
      <c r="N1189" s="9">
        <v>4.8930009999999999</v>
      </c>
      <c r="O1189" s="3"/>
      <c r="P1189">
        <v>13108510</v>
      </c>
      <c r="Q1189">
        <v>11652010</v>
      </c>
      <c r="R1189">
        <v>39995520</v>
      </c>
      <c r="S1189">
        <v>2578786</v>
      </c>
      <c r="T1189">
        <v>267532300</v>
      </c>
      <c r="U1189">
        <v>7818981</v>
      </c>
      <c r="V1189" s="3"/>
      <c r="W1189" s="3">
        <f t="shared" si="219"/>
        <v>64756040</v>
      </c>
      <c r="X1189" s="3">
        <f t="shared" si="220"/>
        <v>332288340</v>
      </c>
      <c r="Y1189" s="3">
        <f t="shared" si="221"/>
        <v>324469359</v>
      </c>
      <c r="Z1189" s="3">
        <f t="shared" si="222"/>
        <v>56937059</v>
      </c>
      <c r="AA1189" s="6">
        <f t="shared" si="223"/>
        <v>0.87925480001556611</v>
      </c>
      <c r="AB1189" s="6">
        <f t="shared" si="224"/>
        <v>0.17547746010741186</v>
      </c>
      <c r="AC1189" s="3">
        <f t="shared" si="225"/>
        <v>214025840</v>
      </c>
      <c r="AD1189" s="6">
        <f t="shared" si="226"/>
        <v>0.8591932404933188</v>
      </c>
      <c r="AH1189" s="6">
        <f t="shared" si="227"/>
        <v>0.8591932404933188</v>
      </c>
      <c r="AJ1189" s="10">
        <v>0.8591932404933188</v>
      </c>
      <c r="AM1189" s="10">
        <v>0.17547746010741186</v>
      </c>
    </row>
    <row r="1190" spans="1:39" x14ac:dyDescent="0.35">
      <c r="A1190">
        <v>16077</v>
      </c>
      <c r="B1190">
        <v>3000</v>
      </c>
      <c r="C1190">
        <v>27460</v>
      </c>
      <c r="D1190">
        <v>35</v>
      </c>
      <c r="E1190" s="3"/>
      <c r="F1190">
        <v>1037583000</v>
      </c>
      <c r="G1190" s="7">
        <f t="shared" si="216"/>
        <v>1037.5830000000001</v>
      </c>
      <c r="H1190" s="8">
        <v>0.2092425</v>
      </c>
      <c r="I1190">
        <v>64406750</v>
      </c>
      <c r="J1190" s="7">
        <f t="shared" si="217"/>
        <v>64.406750000000002</v>
      </c>
      <c r="K1190">
        <v>66593440</v>
      </c>
      <c r="L1190" s="7">
        <f t="shared" si="218"/>
        <v>66.593440000000001</v>
      </c>
      <c r="M1190" s="9">
        <v>17.96621</v>
      </c>
      <c r="N1190" s="9">
        <v>5.3442249999999998</v>
      </c>
      <c r="O1190" s="3"/>
      <c r="P1190">
        <v>23416170</v>
      </c>
      <c r="Q1190">
        <v>4369504</v>
      </c>
      <c r="R1190">
        <v>39995520</v>
      </c>
      <c r="S1190">
        <v>3129411</v>
      </c>
      <c r="T1190">
        <v>264840900</v>
      </c>
      <c r="U1190">
        <v>7946314</v>
      </c>
      <c r="V1190" s="3"/>
      <c r="W1190" s="3">
        <f t="shared" si="219"/>
        <v>67781194</v>
      </c>
      <c r="X1190" s="3">
        <f t="shared" si="220"/>
        <v>332622094</v>
      </c>
      <c r="Y1190" s="3">
        <f t="shared" si="221"/>
        <v>324675780</v>
      </c>
      <c r="Z1190" s="3">
        <f t="shared" si="222"/>
        <v>59834880</v>
      </c>
      <c r="AA1190" s="6">
        <f t="shared" si="223"/>
        <v>0.88276521065710345</v>
      </c>
      <c r="AB1190" s="6">
        <f t="shared" si="224"/>
        <v>0.18429117195006045</v>
      </c>
      <c r="AC1190" s="3">
        <f t="shared" si="225"/>
        <v>211872720</v>
      </c>
      <c r="AD1190" s="6">
        <f t="shared" si="226"/>
        <v>0.86133284718681513</v>
      </c>
      <c r="AH1190" s="6">
        <f t="shared" si="227"/>
        <v>0.86133284718681513</v>
      </c>
      <c r="AJ1190" s="10">
        <v>0.86133284718681513</v>
      </c>
      <c r="AM1190" s="10">
        <v>0.18429117195006045</v>
      </c>
    </row>
    <row r="1191" spans="1:39" x14ac:dyDescent="0.35">
      <c r="A1191">
        <v>11000</v>
      </c>
      <c r="B1191">
        <v>6000</v>
      </c>
      <c r="C1191">
        <v>27460</v>
      </c>
      <c r="D1191">
        <v>25</v>
      </c>
      <c r="E1191" s="3"/>
      <c r="F1191">
        <v>1037599000</v>
      </c>
      <c r="G1191" s="7">
        <f t="shared" si="216"/>
        <v>1037.5989999999999</v>
      </c>
      <c r="H1191" s="8">
        <v>0.2090697</v>
      </c>
      <c r="I1191">
        <v>64977480</v>
      </c>
      <c r="J1191" s="7">
        <f t="shared" si="217"/>
        <v>64.97748</v>
      </c>
      <c r="K1191">
        <v>58006050</v>
      </c>
      <c r="L1191" s="7">
        <f t="shared" si="218"/>
        <v>58.006050000000002</v>
      </c>
      <c r="M1191" s="9">
        <v>19.892800000000001</v>
      </c>
      <c r="N1191" s="9">
        <v>4.8849410000000004</v>
      </c>
      <c r="O1191" s="3"/>
      <c r="P1191">
        <v>16021510</v>
      </c>
      <c r="Q1191">
        <v>8739007</v>
      </c>
      <c r="R1191">
        <v>39995520</v>
      </c>
      <c r="S1191">
        <v>2174786</v>
      </c>
      <c r="T1191">
        <v>267896400</v>
      </c>
      <c r="U1191">
        <v>8223542</v>
      </c>
      <c r="V1191" s="3"/>
      <c r="W1191" s="3">
        <f t="shared" si="219"/>
        <v>64756037</v>
      </c>
      <c r="X1191" s="3">
        <f t="shared" si="220"/>
        <v>332652437</v>
      </c>
      <c r="Y1191" s="3">
        <f t="shared" si="221"/>
        <v>324428895</v>
      </c>
      <c r="Z1191" s="3">
        <f t="shared" si="222"/>
        <v>56532495</v>
      </c>
      <c r="AA1191" s="6">
        <f t="shared" si="223"/>
        <v>0.87300733057521729</v>
      </c>
      <c r="AB1191" s="6">
        <f t="shared" si="224"/>
        <v>0.17425234272058288</v>
      </c>
      <c r="AC1191" s="3">
        <f t="shared" si="225"/>
        <v>214317120</v>
      </c>
      <c r="AD1191" s="6">
        <f t="shared" si="226"/>
        <v>0.86019821693132481</v>
      </c>
      <c r="AH1191" s="6">
        <f t="shared" si="227"/>
        <v>0.86019821693132481</v>
      </c>
      <c r="AJ1191" s="10">
        <v>0.86019821693132481</v>
      </c>
      <c r="AM1191" s="10">
        <v>0.17425234272058288</v>
      </c>
    </row>
    <row r="1192" spans="1:39" x14ac:dyDescent="0.35">
      <c r="A1192">
        <v>9000</v>
      </c>
      <c r="B1192">
        <v>13000</v>
      </c>
      <c r="C1192">
        <v>22054</v>
      </c>
      <c r="D1192">
        <v>25</v>
      </c>
      <c r="E1192" s="3"/>
      <c r="F1192">
        <v>1037619000</v>
      </c>
      <c r="G1192" s="7">
        <f t="shared" si="216"/>
        <v>1037.6189999999999</v>
      </c>
      <c r="H1192" s="8">
        <v>0.20913860000000001</v>
      </c>
      <c r="I1192">
        <v>65056400</v>
      </c>
      <c r="J1192" s="7">
        <f t="shared" si="217"/>
        <v>65.056399999999996</v>
      </c>
      <c r="K1192">
        <v>56835970</v>
      </c>
      <c r="L1192" s="7">
        <f t="shared" si="218"/>
        <v>56.835970000000003</v>
      </c>
      <c r="M1192" s="9">
        <v>20.204899999999999</v>
      </c>
      <c r="N1192" s="9">
        <v>4.8155429999999999</v>
      </c>
      <c r="O1192" s="3"/>
      <c r="P1192">
        <v>13108510</v>
      </c>
      <c r="Q1192">
        <v>18934520</v>
      </c>
      <c r="R1192">
        <v>32121680</v>
      </c>
      <c r="S1192">
        <v>2155380</v>
      </c>
      <c r="T1192">
        <v>268354100</v>
      </c>
      <c r="U1192">
        <v>8121338</v>
      </c>
      <c r="V1192" s="3"/>
      <c r="W1192" s="3">
        <f t="shared" si="219"/>
        <v>64164710</v>
      </c>
      <c r="X1192" s="3">
        <f t="shared" si="220"/>
        <v>332518810</v>
      </c>
      <c r="Y1192" s="3">
        <f t="shared" si="221"/>
        <v>324397472</v>
      </c>
      <c r="Z1192" s="3">
        <f t="shared" si="222"/>
        <v>56043372</v>
      </c>
      <c r="AA1192" s="6">
        <f t="shared" si="223"/>
        <v>0.87342983393831286</v>
      </c>
      <c r="AB1192" s="6">
        <f t="shared" si="224"/>
        <v>0.17276143261683619</v>
      </c>
      <c r="AC1192" s="3">
        <f t="shared" si="225"/>
        <v>214683280</v>
      </c>
      <c r="AD1192" s="6">
        <f t="shared" si="226"/>
        <v>0.85958743229663637</v>
      </c>
      <c r="AH1192" s="6">
        <f t="shared" si="227"/>
        <v>0.85958743229663637</v>
      </c>
      <c r="AJ1192" s="10">
        <v>0.85958743229663637</v>
      </c>
      <c r="AM1192" s="10">
        <v>0.17276143261683619</v>
      </c>
    </row>
    <row r="1193" spans="1:39" x14ac:dyDescent="0.35">
      <c r="A1193">
        <v>16000</v>
      </c>
      <c r="B1193">
        <v>15936</v>
      </c>
      <c r="C1193">
        <v>13405</v>
      </c>
      <c r="D1193">
        <v>20</v>
      </c>
      <c r="E1193" s="3"/>
      <c r="F1193">
        <v>1037636000</v>
      </c>
      <c r="G1193" s="7">
        <f t="shared" si="216"/>
        <v>1037.636</v>
      </c>
      <c r="H1193" s="8">
        <v>0.20867540000000001</v>
      </c>
      <c r="I1193">
        <v>64737960</v>
      </c>
      <c r="J1193" s="7">
        <f t="shared" si="217"/>
        <v>64.737960000000001</v>
      </c>
      <c r="K1193">
        <v>61653300</v>
      </c>
      <c r="L1193" s="7">
        <f t="shared" si="218"/>
        <v>61.653300000000002</v>
      </c>
      <c r="M1193" s="9">
        <v>18.948720000000002</v>
      </c>
      <c r="N1193" s="9">
        <v>5.1129810000000004</v>
      </c>
      <c r="O1193" s="3"/>
      <c r="P1193">
        <v>23304020</v>
      </c>
      <c r="Q1193">
        <v>23210800</v>
      </c>
      <c r="R1193">
        <v>19524400</v>
      </c>
      <c r="S1193">
        <v>1817399</v>
      </c>
      <c r="T1193">
        <v>267275100</v>
      </c>
      <c r="U1193">
        <v>8857040</v>
      </c>
      <c r="V1193" s="3"/>
      <c r="W1193" s="3">
        <f t="shared" si="219"/>
        <v>66039220</v>
      </c>
      <c r="X1193" s="3">
        <f t="shared" si="220"/>
        <v>333314320</v>
      </c>
      <c r="Y1193" s="3">
        <f t="shared" si="221"/>
        <v>324457280</v>
      </c>
      <c r="Z1193" s="3">
        <f t="shared" si="222"/>
        <v>57182180</v>
      </c>
      <c r="AA1193" s="6">
        <f t="shared" si="223"/>
        <v>0.86588212277492072</v>
      </c>
      <c r="AB1193" s="6">
        <f t="shared" si="224"/>
        <v>0.1762394728822235</v>
      </c>
      <c r="AC1193" s="3">
        <f t="shared" si="225"/>
        <v>213820080</v>
      </c>
      <c r="AD1193" s="6">
        <f t="shared" si="226"/>
        <v>0.86254591051247176</v>
      </c>
      <c r="AH1193" s="6">
        <f t="shared" si="227"/>
        <v>0.86254591051247176</v>
      </c>
      <c r="AJ1193" s="10">
        <v>0.86254591051247176</v>
      </c>
      <c r="AM1193" s="10">
        <v>0.1762394728822235</v>
      </c>
    </row>
    <row r="1194" spans="1:39" x14ac:dyDescent="0.35">
      <c r="A1194">
        <v>16077</v>
      </c>
      <c r="B1194">
        <v>8000</v>
      </c>
      <c r="C1194">
        <v>22054</v>
      </c>
      <c r="D1194">
        <v>30</v>
      </c>
      <c r="E1194" s="3"/>
      <c r="F1194">
        <v>1037658000</v>
      </c>
      <c r="G1194" s="7">
        <f t="shared" si="216"/>
        <v>1037.6579999999999</v>
      </c>
      <c r="H1194" s="8">
        <v>0.209067</v>
      </c>
      <c r="I1194">
        <v>64516080</v>
      </c>
      <c r="J1194" s="7">
        <f t="shared" si="217"/>
        <v>64.516080000000002</v>
      </c>
      <c r="K1194">
        <v>65020860</v>
      </c>
      <c r="L1194" s="7">
        <f t="shared" si="218"/>
        <v>65.020859999999999</v>
      </c>
      <c r="M1194" s="9">
        <v>18.256799999999998</v>
      </c>
      <c r="N1194" s="9">
        <v>5.2745639999999998</v>
      </c>
      <c r="O1194" s="3"/>
      <c r="P1194">
        <v>23416170</v>
      </c>
      <c r="Q1194">
        <v>11652010</v>
      </c>
      <c r="R1194">
        <v>32121680</v>
      </c>
      <c r="S1194">
        <v>2689537</v>
      </c>
      <c r="T1194">
        <v>265658600</v>
      </c>
      <c r="U1194">
        <v>8246270</v>
      </c>
      <c r="V1194" s="3"/>
      <c r="W1194" s="3">
        <f t="shared" si="219"/>
        <v>67189860</v>
      </c>
      <c r="X1194" s="3">
        <f t="shared" si="220"/>
        <v>332848460</v>
      </c>
      <c r="Y1194" s="3">
        <f t="shared" si="221"/>
        <v>324602190</v>
      </c>
      <c r="Z1194" s="3">
        <f t="shared" si="222"/>
        <v>58943590</v>
      </c>
      <c r="AA1194" s="6">
        <f t="shared" si="223"/>
        <v>0.87726912959782921</v>
      </c>
      <c r="AB1194" s="6">
        <f t="shared" si="224"/>
        <v>0.18158716057953891</v>
      </c>
      <c r="AC1194" s="3">
        <f t="shared" si="225"/>
        <v>212526880</v>
      </c>
      <c r="AD1194" s="6">
        <f t="shared" si="226"/>
        <v>0.86172166614156243</v>
      </c>
      <c r="AH1194" s="6">
        <f t="shared" si="227"/>
        <v>0.86172166614156243</v>
      </c>
      <c r="AJ1194" s="10">
        <v>0.86172166614156243</v>
      </c>
      <c r="AM1194" s="10">
        <v>0.18158716057953891</v>
      </c>
    </row>
    <row r="1195" spans="1:39" x14ac:dyDescent="0.35">
      <c r="A1195">
        <v>16077</v>
      </c>
      <c r="C1195">
        <v>27460</v>
      </c>
      <c r="E1195" s="3"/>
      <c r="F1195">
        <v>1037681000</v>
      </c>
      <c r="G1195" s="7">
        <f t="shared" si="216"/>
        <v>1037.681</v>
      </c>
      <c r="H1195" s="8">
        <v>0.2078826</v>
      </c>
      <c r="I1195">
        <v>65382580</v>
      </c>
      <c r="J1195" s="7">
        <f t="shared" si="217"/>
        <v>65.382580000000004</v>
      </c>
      <c r="K1195">
        <v>51980440</v>
      </c>
      <c r="L1195" s="7">
        <f t="shared" si="218"/>
        <v>51.980440000000002</v>
      </c>
      <c r="M1195" s="9">
        <v>21.431930000000001</v>
      </c>
      <c r="N1195" s="9">
        <v>4.5850289999999996</v>
      </c>
      <c r="O1195" s="3"/>
      <c r="P1195">
        <v>23416170</v>
      </c>
      <c r="R1195">
        <v>39995520</v>
      </c>
      <c r="T1195">
        <v>270861700</v>
      </c>
      <c r="U1195">
        <v>10129420</v>
      </c>
      <c r="V1195" s="3"/>
      <c r="W1195" s="3">
        <f t="shared" si="219"/>
        <v>63411690</v>
      </c>
      <c r="X1195" s="3">
        <f t="shared" si="220"/>
        <v>334273390</v>
      </c>
      <c r="Y1195" s="3">
        <f t="shared" si="221"/>
        <v>324143970</v>
      </c>
      <c r="Z1195" s="3">
        <f t="shared" si="222"/>
        <v>53282270</v>
      </c>
      <c r="AA1195" s="6">
        <f t="shared" si="223"/>
        <v>0.84025942219802063</v>
      </c>
      <c r="AB1195" s="6">
        <f t="shared" si="224"/>
        <v>0.1643784087669439</v>
      </c>
      <c r="AC1195" s="3">
        <f t="shared" si="225"/>
        <v>216689360</v>
      </c>
      <c r="AD1195" s="6">
        <f t="shared" si="226"/>
        <v>0.8641254378417097</v>
      </c>
      <c r="AH1195" s="6">
        <f t="shared" si="227"/>
        <v>0.8641254378417097</v>
      </c>
      <c r="AJ1195" s="10">
        <v>0.8641254378417097</v>
      </c>
      <c r="AM1195" s="10">
        <v>0.1643784087669439</v>
      </c>
    </row>
    <row r="1196" spans="1:39" x14ac:dyDescent="0.35">
      <c r="A1196">
        <v>13000</v>
      </c>
      <c r="B1196">
        <v>4000</v>
      </c>
      <c r="C1196">
        <v>27460</v>
      </c>
      <c r="D1196">
        <v>20</v>
      </c>
      <c r="E1196" s="3"/>
      <c r="F1196">
        <v>1037682000</v>
      </c>
      <c r="G1196" s="7">
        <f t="shared" si="216"/>
        <v>1037.682</v>
      </c>
      <c r="H1196" s="8">
        <v>0.20882729999999999</v>
      </c>
      <c r="I1196">
        <v>65009640</v>
      </c>
      <c r="J1196" s="7">
        <f t="shared" si="217"/>
        <v>65.009640000000005</v>
      </c>
      <c r="K1196">
        <v>57603550</v>
      </c>
      <c r="L1196" s="7">
        <f t="shared" si="218"/>
        <v>57.603549999999998</v>
      </c>
      <c r="M1196" s="9">
        <v>19.95318</v>
      </c>
      <c r="N1196" s="9">
        <v>4.8771170000000001</v>
      </c>
      <c r="O1196" s="3"/>
      <c r="P1196">
        <v>18934520</v>
      </c>
      <c r="Q1196">
        <v>5826005</v>
      </c>
      <c r="R1196">
        <v>39995520</v>
      </c>
      <c r="S1196">
        <v>1767138</v>
      </c>
      <c r="T1196">
        <v>268263800</v>
      </c>
      <c r="U1196">
        <v>8631755</v>
      </c>
      <c r="V1196" s="3"/>
      <c r="W1196" s="3">
        <f t="shared" si="219"/>
        <v>64756045</v>
      </c>
      <c r="X1196" s="3">
        <f t="shared" si="220"/>
        <v>333019845</v>
      </c>
      <c r="Y1196" s="3">
        <f t="shared" si="221"/>
        <v>324388090</v>
      </c>
      <c r="Z1196" s="3">
        <f t="shared" si="222"/>
        <v>56124290</v>
      </c>
      <c r="AA1196" s="6">
        <f t="shared" si="223"/>
        <v>0.86670348690998655</v>
      </c>
      <c r="AB1196" s="6">
        <f t="shared" si="224"/>
        <v>0.1730158773708369</v>
      </c>
      <c r="AC1196" s="3">
        <f t="shared" si="225"/>
        <v>214611040</v>
      </c>
      <c r="AD1196" s="6">
        <f t="shared" si="226"/>
        <v>0.8612125217050971</v>
      </c>
      <c r="AH1196" s="6">
        <f t="shared" si="227"/>
        <v>0.8612125217050971</v>
      </c>
      <c r="AJ1196" s="10">
        <v>0.8612125217050971</v>
      </c>
      <c r="AM1196" s="10">
        <v>0.1730158773708369</v>
      </c>
    </row>
    <row r="1197" spans="1:39" x14ac:dyDescent="0.35">
      <c r="A1197">
        <v>3000</v>
      </c>
      <c r="B1197">
        <v>10000</v>
      </c>
      <c r="C1197">
        <v>27460</v>
      </c>
      <c r="E1197" s="3"/>
      <c r="F1197">
        <v>1037683000</v>
      </c>
      <c r="G1197" s="7">
        <f t="shared" si="216"/>
        <v>1037.683</v>
      </c>
      <c r="H1197" s="8">
        <v>0.2084049</v>
      </c>
      <c r="I1197">
        <v>66132150</v>
      </c>
      <c r="J1197" s="7">
        <f t="shared" si="217"/>
        <v>66.132149999999996</v>
      </c>
      <c r="K1197">
        <v>40682050</v>
      </c>
      <c r="L1197" s="7">
        <f t="shared" si="218"/>
        <v>40.682049999999997</v>
      </c>
      <c r="M1197" s="9">
        <v>25.975100000000001</v>
      </c>
      <c r="N1197" s="9">
        <v>3.8178730000000001</v>
      </c>
      <c r="O1197" s="3"/>
      <c r="P1197">
        <v>4369504</v>
      </c>
      <c r="Q1197">
        <v>14565010</v>
      </c>
      <c r="R1197">
        <v>39995520</v>
      </c>
      <c r="T1197">
        <v>274290100</v>
      </c>
      <c r="U1197">
        <v>9300274</v>
      </c>
      <c r="V1197" s="3"/>
      <c r="W1197" s="3">
        <f t="shared" si="219"/>
        <v>58930034</v>
      </c>
      <c r="X1197" s="3">
        <f t="shared" si="220"/>
        <v>333220134</v>
      </c>
      <c r="Y1197" s="3">
        <f t="shared" si="221"/>
        <v>323919860</v>
      </c>
      <c r="Z1197" s="3">
        <f t="shared" si="222"/>
        <v>49629760</v>
      </c>
      <c r="AA1197" s="6">
        <f t="shared" si="223"/>
        <v>0.84218108545465964</v>
      </c>
      <c r="AB1197" s="6">
        <f t="shared" si="224"/>
        <v>0.15321616896228593</v>
      </c>
      <c r="AC1197" s="3">
        <f t="shared" si="225"/>
        <v>219432080</v>
      </c>
      <c r="AD1197" s="6">
        <f t="shared" si="226"/>
        <v>0.8593548848780066</v>
      </c>
      <c r="AH1197" s="6">
        <f t="shared" si="227"/>
        <v>0.8593548848780066</v>
      </c>
      <c r="AJ1197" s="10">
        <v>0.8593548848780066</v>
      </c>
      <c r="AM1197" s="10">
        <v>0.15321616896228593</v>
      </c>
    </row>
    <row r="1198" spans="1:39" x14ac:dyDescent="0.35">
      <c r="A1198">
        <v>3000</v>
      </c>
      <c r="B1198">
        <v>13000</v>
      </c>
      <c r="C1198">
        <v>27460</v>
      </c>
      <c r="D1198">
        <v>35</v>
      </c>
      <c r="E1198" s="3"/>
      <c r="F1198">
        <v>1037683000</v>
      </c>
      <c r="G1198" s="7">
        <f t="shared" si="216"/>
        <v>1037.683</v>
      </c>
      <c r="H1198" s="8">
        <v>0.20976210000000001</v>
      </c>
      <c r="I1198">
        <v>65162860</v>
      </c>
      <c r="J1198" s="7">
        <f t="shared" si="217"/>
        <v>65.162859999999995</v>
      </c>
      <c r="K1198">
        <v>55295050</v>
      </c>
      <c r="L1198" s="7">
        <f t="shared" si="218"/>
        <v>55.295050000000003</v>
      </c>
      <c r="M1198" s="9">
        <v>20.708469999999998</v>
      </c>
      <c r="N1198" s="9">
        <v>4.6967790000000003</v>
      </c>
      <c r="O1198" s="3"/>
      <c r="P1198">
        <v>4369504</v>
      </c>
      <c r="Q1198">
        <v>18934520</v>
      </c>
      <c r="R1198">
        <v>39995520</v>
      </c>
      <c r="S1198">
        <v>2939953</v>
      </c>
      <c r="T1198">
        <v>268296600</v>
      </c>
      <c r="U1198">
        <v>7163371</v>
      </c>
      <c r="V1198" s="3"/>
      <c r="W1198" s="3">
        <f t="shared" si="219"/>
        <v>63299544</v>
      </c>
      <c r="X1198" s="3">
        <f t="shared" si="220"/>
        <v>331596144</v>
      </c>
      <c r="Y1198" s="3">
        <f t="shared" si="221"/>
        <v>324432773</v>
      </c>
      <c r="Z1198" s="3">
        <f t="shared" si="222"/>
        <v>56136173</v>
      </c>
      <c r="AA1198" s="6">
        <f t="shared" si="223"/>
        <v>0.88683376613265963</v>
      </c>
      <c r="AB1198" s="6">
        <f t="shared" si="224"/>
        <v>0.17302867549697268</v>
      </c>
      <c r="AC1198" s="3">
        <f t="shared" si="225"/>
        <v>214637280</v>
      </c>
      <c r="AD1198" s="6">
        <f t="shared" si="226"/>
        <v>0.85668541260472475</v>
      </c>
      <c r="AH1198" s="6">
        <f t="shared" si="227"/>
        <v>0.85668541260472475</v>
      </c>
      <c r="AJ1198" s="10">
        <v>0.85668541260472475</v>
      </c>
      <c r="AM1198" s="10">
        <v>0.17302867549697268</v>
      </c>
    </row>
    <row r="1199" spans="1:39" x14ac:dyDescent="0.35">
      <c r="A1199">
        <v>14000</v>
      </c>
      <c r="B1199">
        <v>5000</v>
      </c>
      <c r="C1199">
        <v>27460</v>
      </c>
      <c r="D1199">
        <v>40</v>
      </c>
      <c r="E1199" s="3"/>
      <c r="F1199">
        <v>1037686000</v>
      </c>
      <c r="G1199" s="7">
        <f t="shared" si="216"/>
        <v>1037.6859999999999</v>
      </c>
      <c r="H1199" s="8">
        <v>0.20953369999999999</v>
      </c>
      <c r="I1199">
        <v>64395300</v>
      </c>
      <c r="J1199" s="7">
        <f t="shared" si="217"/>
        <v>64.395300000000006</v>
      </c>
      <c r="K1199">
        <v>66869300</v>
      </c>
      <c r="L1199" s="7">
        <f t="shared" si="218"/>
        <v>66.869299999999996</v>
      </c>
      <c r="M1199" s="9">
        <v>17.927340000000001</v>
      </c>
      <c r="N1199" s="9">
        <v>5.347677</v>
      </c>
      <c r="O1199" s="3"/>
      <c r="P1199">
        <v>20391020</v>
      </c>
      <c r="Q1199">
        <v>7282506</v>
      </c>
      <c r="R1199">
        <v>39995520</v>
      </c>
      <c r="S1199">
        <v>3526382</v>
      </c>
      <c r="T1199">
        <v>264562800</v>
      </c>
      <c r="U1199">
        <v>7521873</v>
      </c>
      <c r="V1199" s="3"/>
      <c r="W1199" s="3">
        <f t="shared" si="219"/>
        <v>67669046</v>
      </c>
      <c r="X1199" s="3">
        <f t="shared" si="220"/>
        <v>332231846</v>
      </c>
      <c r="Y1199" s="3">
        <f t="shared" si="221"/>
        <v>324709973</v>
      </c>
      <c r="Z1199" s="3">
        <f t="shared" si="222"/>
        <v>60147173</v>
      </c>
      <c r="AA1199" s="6">
        <f t="shared" si="223"/>
        <v>0.88884322382792269</v>
      </c>
      <c r="AB1199" s="6">
        <f t="shared" si="224"/>
        <v>0.18523352530351755</v>
      </c>
      <c r="AC1199" s="3">
        <f t="shared" si="225"/>
        <v>211650240</v>
      </c>
      <c r="AD1199" s="6">
        <f t="shared" si="226"/>
        <v>0.86021160181612288</v>
      </c>
      <c r="AH1199" s="6">
        <f t="shared" si="227"/>
        <v>0.86021160181612288</v>
      </c>
      <c r="AJ1199" s="10">
        <v>0.86021160181612288</v>
      </c>
      <c r="AM1199" s="10">
        <v>0.18523352530351755</v>
      </c>
    </row>
    <row r="1200" spans="1:39" x14ac:dyDescent="0.35">
      <c r="B1200">
        <v>14000</v>
      </c>
      <c r="C1200">
        <v>27460</v>
      </c>
      <c r="D1200">
        <v>20</v>
      </c>
      <c r="E1200" s="3"/>
      <c r="F1200">
        <v>1037687000</v>
      </c>
      <c r="G1200" s="7">
        <f t="shared" si="216"/>
        <v>1037.6869999999999</v>
      </c>
      <c r="H1200" s="8">
        <v>0.20930499999999999</v>
      </c>
      <c r="I1200">
        <v>65751040</v>
      </c>
      <c r="J1200" s="7">
        <f t="shared" si="217"/>
        <v>65.751040000000003</v>
      </c>
      <c r="K1200">
        <v>46431800</v>
      </c>
      <c r="L1200" s="7">
        <f t="shared" si="218"/>
        <v>46.431800000000003</v>
      </c>
      <c r="M1200" s="9">
        <v>23.601710000000001</v>
      </c>
      <c r="N1200" s="9">
        <v>4.1691159999999998</v>
      </c>
      <c r="O1200" s="3"/>
      <c r="Q1200">
        <v>20391020</v>
      </c>
      <c r="R1200">
        <v>39995520</v>
      </c>
      <c r="S1200">
        <v>1676067</v>
      </c>
      <c r="T1200">
        <v>271655300</v>
      </c>
      <c r="U1200">
        <v>7881277</v>
      </c>
      <c r="V1200" s="3"/>
      <c r="W1200" s="3">
        <f t="shared" si="219"/>
        <v>60386540</v>
      </c>
      <c r="X1200" s="3">
        <f t="shared" si="220"/>
        <v>332041840</v>
      </c>
      <c r="Y1200" s="3">
        <f t="shared" si="221"/>
        <v>324160563</v>
      </c>
      <c r="Z1200" s="3">
        <f t="shared" si="222"/>
        <v>52505263</v>
      </c>
      <c r="AA1200" s="6">
        <f t="shared" si="223"/>
        <v>0.86948619675841665</v>
      </c>
      <c r="AB1200" s="6">
        <f t="shared" si="224"/>
        <v>0.16197301273813497</v>
      </c>
      <c r="AC1200" s="3">
        <f t="shared" si="225"/>
        <v>217324240</v>
      </c>
      <c r="AD1200" s="6">
        <f t="shared" si="226"/>
        <v>0.85670748295189747</v>
      </c>
      <c r="AH1200" s="6">
        <f t="shared" si="227"/>
        <v>0.85670748295189747</v>
      </c>
      <c r="AJ1200" s="10">
        <v>0.85670748295189747</v>
      </c>
      <c r="AM1200" s="10">
        <v>0.16197301273813497</v>
      </c>
    </row>
    <row r="1201" spans="1:39" x14ac:dyDescent="0.35">
      <c r="A1201">
        <v>16000</v>
      </c>
      <c r="B1201">
        <v>3000</v>
      </c>
      <c r="C1201">
        <v>27460</v>
      </c>
      <c r="D1201">
        <v>35</v>
      </c>
      <c r="E1201" s="3"/>
      <c r="F1201">
        <v>1037756000</v>
      </c>
      <c r="G1201" s="7">
        <f t="shared" si="216"/>
        <v>1037.7560000000001</v>
      </c>
      <c r="H1201" s="8">
        <v>0.20929020000000001</v>
      </c>
      <c r="I1201">
        <v>64426680</v>
      </c>
      <c r="J1201" s="7">
        <f t="shared" si="217"/>
        <v>64.426680000000005</v>
      </c>
      <c r="K1201">
        <v>66466800</v>
      </c>
      <c r="L1201" s="7">
        <f t="shared" si="218"/>
        <v>66.466800000000006</v>
      </c>
      <c r="M1201" s="9">
        <v>17.973230000000001</v>
      </c>
      <c r="N1201" s="9">
        <v>5.342276</v>
      </c>
      <c r="O1201" s="3"/>
      <c r="P1201">
        <v>23304020</v>
      </c>
      <c r="Q1201">
        <v>4369504</v>
      </c>
      <c r="R1201">
        <v>39995520</v>
      </c>
      <c r="S1201">
        <v>3122382</v>
      </c>
      <c r="T1201">
        <v>264926900</v>
      </c>
      <c r="U1201">
        <v>7926434</v>
      </c>
      <c r="V1201" s="3"/>
      <c r="W1201" s="3">
        <f t="shared" si="219"/>
        <v>67669044</v>
      </c>
      <c r="X1201" s="3">
        <f t="shared" si="220"/>
        <v>332595944</v>
      </c>
      <c r="Y1201" s="3">
        <f t="shared" si="221"/>
        <v>324669510</v>
      </c>
      <c r="Z1201" s="3">
        <f t="shared" si="222"/>
        <v>59742610</v>
      </c>
      <c r="AA1201" s="6">
        <f t="shared" si="223"/>
        <v>0.88286469659597966</v>
      </c>
      <c r="AB1201" s="6">
        <f t="shared" si="224"/>
        <v>0.18401053428146055</v>
      </c>
      <c r="AC1201" s="3">
        <f t="shared" si="225"/>
        <v>211941520</v>
      </c>
      <c r="AD1201" s="6">
        <f t="shared" si="226"/>
        <v>0.86121596080888529</v>
      </c>
      <c r="AH1201" s="6">
        <f t="shared" si="227"/>
        <v>0.86121596080888529</v>
      </c>
      <c r="AJ1201" s="10">
        <v>0.86121596080888529</v>
      </c>
      <c r="AM1201" s="10">
        <v>0.18401053428146055</v>
      </c>
    </row>
    <row r="1202" spans="1:39" x14ac:dyDescent="0.35">
      <c r="A1202">
        <v>14000</v>
      </c>
      <c r="B1202">
        <v>10000</v>
      </c>
      <c r="C1202">
        <v>22054</v>
      </c>
      <c r="D1202">
        <v>35</v>
      </c>
      <c r="E1202" s="3"/>
      <c r="F1202">
        <v>1037762000</v>
      </c>
      <c r="G1202" s="7">
        <f t="shared" si="216"/>
        <v>1037.7619999999999</v>
      </c>
      <c r="H1202" s="8">
        <v>0.20935780000000001</v>
      </c>
      <c r="I1202">
        <v>64504660</v>
      </c>
      <c r="J1202" s="7">
        <f t="shared" si="217"/>
        <v>64.504660000000001</v>
      </c>
      <c r="K1202">
        <v>65296720</v>
      </c>
      <c r="L1202" s="7">
        <f t="shared" si="218"/>
        <v>65.296719999999993</v>
      </c>
      <c r="M1202" s="9">
        <v>18.216429999999999</v>
      </c>
      <c r="N1202" s="9">
        <v>5.2783160000000002</v>
      </c>
      <c r="O1202" s="3"/>
      <c r="P1202">
        <v>20391020</v>
      </c>
      <c r="Q1202">
        <v>14565010</v>
      </c>
      <c r="R1202">
        <v>32121680</v>
      </c>
      <c r="S1202">
        <v>3087064</v>
      </c>
      <c r="T1202">
        <v>265380600</v>
      </c>
      <c r="U1202">
        <v>7821922</v>
      </c>
      <c r="V1202" s="3"/>
      <c r="W1202" s="3">
        <f t="shared" si="219"/>
        <v>67077710</v>
      </c>
      <c r="X1202" s="3">
        <f t="shared" si="220"/>
        <v>332458310</v>
      </c>
      <c r="Y1202" s="3">
        <f t="shared" si="221"/>
        <v>324636388</v>
      </c>
      <c r="Z1202" s="3">
        <f t="shared" si="222"/>
        <v>59255788</v>
      </c>
      <c r="AA1202" s="6">
        <f t="shared" si="223"/>
        <v>0.88339014554909523</v>
      </c>
      <c r="AB1202" s="6">
        <f t="shared" si="224"/>
        <v>0.18252971690899913</v>
      </c>
      <c r="AC1202" s="3">
        <f t="shared" si="225"/>
        <v>212304480</v>
      </c>
      <c r="AD1202" s="6">
        <f t="shared" si="226"/>
        <v>0.86060035266286905</v>
      </c>
      <c r="AH1202" s="6">
        <f t="shared" si="227"/>
        <v>0.86060035266286905</v>
      </c>
      <c r="AJ1202" s="10">
        <v>0.86060035266286905</v>
      </c>
      <c r="AM1202" s="10">
        <v>0.18252971690899913</v>
      </c>
    </row>
    <row r="1203" spans="1:39" x14ac:dyDescent="0.35">
      <c r="A1203">
        <v>13000</v>
      </c>
      <c r="B1203">
        <v>14000</v>
      </c>
      <c r="C1203">
        <v>22054</v>
      </c>
      <c r="D1203">
        <v>70</v>
      </c>
      <c r="E1203" s="3"/>
      <c r="F1203">
        <v>1037779000</v>
      </c>
      <c r="G1203" s="7">
        <f t="shared" si="216"/>
        <v>1037.779</v>
      </c>
      <c r="H1203" s="8">
        <v>0.2106142</v>
      </c>
      <c r="I1203">
        <v>63577890</v>
      </c>
      <c r="J1203" s="7">
        <f t="shared" si="217"/>
        <v>63.577889999999996</v>
      </c>
      <c r="K1203">
        <v>79285970</v>
      </c>
      <c r="L1203" s="7">
        <f t="shared" si="218"/>
        <v>79.285970000000006</v>
      </c>
      <c r="M1203" s="9">
        <v>15.89837</v>
      </c>
      <c r="N1203" s="9">
        <v>5.8951760000000002</v>
      </c>
      <c r="O1203" s="3"/>
      <c r="P1203">
        <v>18934520</v>
      </c>
      <c r="Q1203">
        <v>20391020</v>
      </c>
      <c r="R1203">
        <v>32121680</v>
      </c>
      <c r="S1203">
        <v>6176000</v>
      </c>
      <c r="T1203">
        <v>259583000</v>
      </c>
      <c r="U1203">
        <v>5866045</v>
      </c>
      <c r="V1203" s="3"/>
      <c r="W1203" s="3">
        <f t="shared" si="219"/>
        <v>71447220</v>
      </c>
      <c r="X1203" s="3">
        <f t="shared" si="220"/>
        <v>331030220</v>
      </c>
      <c r="Y1203" s="3">
        <f t="shared" si="221"/>
        <v>325164175</v>
      </c>
      <c r="Z1203" s="3">
        <f t="shared" si="222"/>
        <v>65581175</v>
      </c>
      <c r="AA1203" s="6">
        <f t="shared" si="223"/>
        <v>0.91789680550201957</v>
      </c>
      <c r="AB1203" s="6">
        <f t="shared" si="224"/>
        <v>0.20168634813475378</v>
      </c>
      <c r="AC1203" s="3">
        <f t="shared" si="225"/>
        <v>207666400</v>
      </c>
      <c r="AD1203" s="6">
        <f t="shared" si="226"/>
        <v>0.85837752575295234</v>
      </c>
      <c r="AH1203" s="6">
        <f t="shared" si="227"/>
        <v>0.85837752575295234</v>
      </c>
      <c r="AJ1203" s="10">
        <v>0.85837752575295234</v>
      </c>
      <c r="AM1203" s="10">
        <v>0.20168634813475378</v>
      </c>
    </row>
    <row r="1204" spans="1:39" x14ac:dyDescent="0.35">
      <c r="A1204">
        <v>2000</v>
      </c>
      <c r="B1204">
        <v>12000</v>
      </c>
      <c r="C1204">
        <v>27460</v>
      </c>
      <c r="D1204">
        <v>15</v>
      </c>
      <c r="E1204" s="3"/>
      <c r="F1204">
        <v>1037781000</v>
      </c>
      <c r="G1204" s="7">
        <f t="shared" si="216"/>
        <v>1037.7809999999999</v>
      </c>
      <c r="H1204" s="8">
        <v>0.2090621</v>
      </c>
      <c r="I1204">
        <v>65783970</v>
      </c>
      <c r="J1204" s="7">
        <f t="shared" si="217"/>
        <v>65.783969999999997</v>
      </c>
      <c r="K1204">
        <v>46029300</v>
      </c>
      <c r="L1204" s="7">
        <f t="shared" si="218"/>
        <v>46.029299999999999</v>
      </c>
      <c r="M1204" s="9">
        <v>23.698550000000001</v>
      </c>
      <c r="N1204" s="9">
        <v>4.1569659999999997</v>
      </c>
      <c r="O1204" s="3"/>
      <c r="P1204">
        <v>2913002</v>
      </c>
      <c r="Q1204">
        <v>17478010</v>
      </c>
      <c r="R1204">
        <v>39995520</v>
      </c>
      <c r="S1204">
        <v>1264832</v>
      </c>
      <c r="T1204">
        <v>272025900</v>
      </c>
      <c r="U1204">
        <v>8293083</v>
      </c>
      <c r="V1204" s="3"/>
      <c r="W1204" s="3">
        <f t="shared" si="219"/>
        <v>60386532</v>
      </c>
      <c r="X1204" s="3">
        <f t="shared" si="220"/>
        <v>332412432</v>
      </c>
      <c r="Y1204" s="3">
        <f t="shared" si="221"/>
        <v>324119349</v>
      </c>
      <c r="Z1204" s="3">
        <f t="shared" si="222"/>
        <v>52093449</v>
      </c>
      <c r="AA1204" s="6">
        <f t="shared" si="223"/>
        <v>0.86266667872233493</v>
      </c>
      <c r="AB1204" s="6">
        <f t="shared" si="224"/>
        <v>0.16072304588023839</v>
      </c>
      <c r="AC1204" s="3">
        <f t="shared" si="225"/>
        <v>217620720</v>
      </c>
      <c r="AD1204" s="6">
        <f t="shared" si="226"/>
        <v>0.85773111928593937</v>
      </c>
      <c r="AH1204" s="6">
        <f t="shared" si="227"/>
        <v>0.85773111928593937</v>
      </c>
      <c r="AJ1204" s="10">
        <v>0.85773111928593937</v>
      </c>
      <c r="AM1204" s="10">
        <v>0.16072304588023839</v>
      </c>
    </row>
    <row r="1205" spans="1:39" x14ac:dyDescent="0.35">
      <c r="A1205">
        <v>14000</v>
      </c>
      <c r="B1205">
        <v>7000</v>
      </c>
      <c r="C1205">
        <v>22054</v>
      </c>
      <c r="E1205" s="3"/>
      <c r="F1205">
        <v>1037831000</v>
      </c>
      <c r="G1205" s="7">
        <f t="shared" si="216"/>
        <v>1037.8309999999999</v>
      </c>
      <c r="H1205" s="8">
        <v>0.2079985</v>
      </c>
      <c r="I1205">
        <v>65478500</v>
      </c>
      <c r="J1205" s="7">
        <f t="shared" si="217"/>
        <v>65.478499999999997</v>
      </c>
      <c r="K1205">
        <v>50683720</v>
      </c>
      <c r="L1205" s="7">
        <f t="shared" si="218"/>
        <v>50.683720000000001</v>
      </c>
      <c r="M1205" s="9">
        <v>21.834129999999998</v>
      </c>
      <c r="N1205" s="9">
        <v>4.5056609999999999</v>
      </c>
      <c r="O1205" s="3"/>
      <c r="P1205">
        <v>20391020</v>
      </c>
      <c r="Q1205">
        <v>10195510</v>
      </c>
      <c r="R1205">
        <v>32121680</v>
      </c>
      <c r="T1205">
        <v>271393100</v>
      </c>
      <c r="U1205">
        <v>9992511</v>
      </c>
      <c r="V1205" s="3"/>
      <c r="W1205" s="3">
        <f t="shared" si="219"/>
        <v>62708210</v>
      </c>
      <c r="X1205" s="3">
        <f t="shared" si="220"/>
        <v>334101310</v>
      </c>
      <c r="Y1205" s="3">
        <f t="shared" si="221"/>
        <v>324108799</v>
      </c>
      <c r="Z1205" s="3">
        <f t="shared" si="222"/>
        <v>52715699</v>
      </c>
      <c r="AA1205" s="6">
        <f t="shared" si="223"/>
        <v>0.84065067397076076</v>
      </c>
      <c r="AB1205" s="6">
        <f t="shared" si="224"/>
        <v>0.16264815754045603</v>
      </c>
      <c r="AC1205" s="3">
        <f t="shared" si="225"/>
        <v>217114480</v>
      </c>
      <c r="AD1205" s="6">
        <f t="shared" si="226"/>
        <v>0.86336036190118981</v>
      </c>
      <c r="AH1205" s="6">
        <f t="shared" si="227"/>
        <v>0.86336036190118981</v>
      </c>
      <c r="AJ1205" s="10">
        <v>0.86336036190118981</v>
      </c>
      <c r="AM1205" s="10">
        <v>0.16264815754045603</v>
      </c>
    </row>
    <row r="1206" spans="1:39" x14ac:dyDescent="0.35">
      <c r="A1206">
        <v>16000</v>
      </c>
      <c r="B1206">
        <v>8000</v>
      </c>
      <c r="C1206">
        <v>22054</v>
      </c>
      <c r="D1206">
        <v>30</v>
      </c>
      <c r="E1206" s="3"/>
      <c r="F1206">
        <v>1037832000</v>
      </c>
      <c r="G1206" s="7">
        <f t="shared" si="216"/>
        <v>1037.8320000000001</v>
      </c>
      <c r="H1206" s="8">
        <v>0.20911469999999999</v>
      </c>
      <c r="I1206">
        <v>64536040</v>
      </c>
      <c r="J1206" s="7">
        <f t="shared" si="217"/>
        <v>64.53604</v>
      </c>
      <c r="K1206">
        <v>64894220</v>
      </c>
      <c r="L1206" s="7">
        <f t="shared" si="218"/>
        <v>64.894220000000004</v>
      </c>
      <c r="M1206" s="9">
        <v>18.264530000000001</v>
      </c>
      <c r="N1206" s="9">
        <v>5.2725030000000004</v>
      </c>
      <c r="O1206" s="3"/>
      <c r="P1206">
        <v>23304020</v>
      </c>
      <c r="Q1206">
        <v>11652010</v>
      </c>
      <c r="R1206">
        <v>32121680</v>
      </c>
      <c r="S1206">
        <v>2683064</v>
      </c>
      <c r="T1206">
        <v>265744700</v>
      </c>
      <c r="U1206">
        <v>8226483</v>
      </c>
      <c r="V1206" s="3"/>
      <c r="W1206" s="3">
        <f t="shared" si="219"/>
        <v>67077710</v>
      </c>
      <c r="X1206" s="3">
        <f t="shared" si="220"/>
        <v>332822410</v>
      </c>
      <c r="Y1206" s="3">
        <f t="shared" si="221"/>
        <v>324595927</v>
      </c>
      <c r="Z1206" s="3">
        <f t="shared" si="222"/>
        <v>58851227</v>
      </c>
      <c r="AA1206" s="6">
        <f t="shared" si="223"/>
        <v>0.87735891699343937</v>
      </c>
      <c r="AB1206" s="6">
        <f t="shared" si="224"/>
        <v>0.18130611663528359</v>
      </c>
      <c r="AC1206" s="3">
        <f t="shared" si="225"/>
        <v>212595760</v>
      </c>
      <c r="AD1206" s="6">
        <f t="shared" si="226"/>
        <v>0.86160498865409363</v>
      </c>
      <c r="AH1206" s="6">
        <f t="shared" si="227"/>
        <v>0.86160498865409363</v>
      </c>
      <c r="AJ1206" s="10">
        <v>0.86160498865409363</v>
      </c>
      <c r="AM1206" s="10">
        <v>0.18130611663528359</v>
      </c>
    </row>
    <row r="1207" spans="1:39" x14ac:dyDescent="0.35">
      <c r="A1207">
        <v>16000</v>
      </c>
      <c r="C1207">
        <v>27460</v>
      </c>
      <c r="E1207" s="3"/>
      <c r="F1207">
        <v>1037850000</v>
      </c>
      <c r="G1207" s="7">
        <f t="shared" si="216"/>
        <v>1037.8499999999999</v>
      </c>
      <c r="H1207" s="8">
        <v>0.20793020000000001</v>
      </c>
      <c r="I1207">
        <v>65402160</v>
      </c>
      <c r="J1207" s="7">
        <f t="shared" si="217"/>
        <v>65.402159999999995</v>
      </c>
      <c r="K1207">
        <v>51853800</v>
      </c>
      <c r="L1207" s="7">
        <f t="shared" si="218"/>
        <v>51.8538</v>
      </c>
      <c r="M1207" s="9">
        <v>21.44971</v>
      </c>
      <c r="N1207" s="9">
        <v>4.5814640000000004</v>
      </c>
      <c r="O1207" s="3"/>
      <c r="P1207">
        <v>23304020</v>
      </c>
      <c r="R1207">
        <v>39995520</v>
      </c>
      <c r="T1207">
        <v>270946200</v>
      </c>
      <c r="U1207">
        <v>10107410</v>
      </c>
      <c r="V1207" s="3"/>
      <c r="W1207" s="3">
        <f t="shared" si="219"/>
        <v>63299540</v>
      </c>
      <c r="X1207" s="3">
        <f t="shared" si="220"/>
        <v>334245740</v>
      </c>
      <c r="Y1207" s="3">
        <f t="shared" si="221"/>
        <v>324138330</v>
      </c>
      <c r="Z1207" s="3">
        <f t="shared" si="222"/>
        <v>53192130</v>
      </c>
      <c r="AA1207" s="6">
        <f t="shared" si="223"/>
        <v>0.84032411609942192</v>
      </c>
      <c r="AB1207" s="6">
        <f t="shared" si="224"/>
        <v>0.16410317780066308</v>
      </c>
      <c r="AC1207" s="3">
        <f t="shared" si="225"/>
        <v>216756960</v>
      </c>
      <c r="AD1207" s="6">
        <f t="shared" si="226"/>
        <v>0.86400303228562936</v>
      </c>
      <c r="AH1207" s="6">
        <f t="shared" si="227"/>
        <v>0.86400303228562936</v>
      </c>
      <c r="AJ1207" s="10">
        <v>0.86400303228562936</v>
      </c>
      <c r="AM1207" s="10">
        <v>0.16410317780066308</v>
      </c>
    </row>
    <row r="1208" spans="1:39" x14ac:dyDescent="0.35">
      <c r="A1208">
        <v>13000</v>
      </c>
      <c r="B1208">
        <v>13000</v>
      </c>
      <c r="C1208">
        <v>22054</v>
      </c>
      <c r="D1208">
        <v>60</v>
      </c>
      <c r="E1208" s="3"/>
      <c r="F1208">
        <v>1037878000</v>
      </c>
      <c r="G1208" s="7">
        <f t="shared" si="216"/>
        <v>1037.8779999999999</v>
      </c>
      <c r="H1208" s="8">
        <v>0.2103198</v>
      </c>
      <c r="I1208">
        <v>63871080</v>
      </c>
      <c r="J1208" s="7">
        <f t="shared" si="217"/>
        <v>63.871079999999999</v>
      </c>
      <c r="K1208">
        <v>74964970</v>
      </c>
      <c r="L1208" s="7">
        <f t="shared" si="218"/>
        <v>74.964969999999994</v>
      </c>
      <c r="M1208" s="9">
        <v>16.525289999999998</v>
      </c>
      <c r="N1208" s="9">
        <v>5.7161039999999996</v>
      </c>
      <c r="O1208" s="3"/>
      <c r="P1208">
        <v>18934520</v>
      </c>
      <c r="Q1208">
        <v>18934520</v>
      </c>
      <c r="R1208">
        <v>32121680</v>
      </c>
      <c r="S1208">
        <v>5282713</v>
      </c>
      <c r="T1208">
        <v>261365900</v>
      </c>
      <c r="U1208">
        <v>6354715</v>
      </c>
      <c r="V1208" s="3"/>
      <c r="W1208" s="3">
        <f t="shared" si="219"/>
        <v>69990720</v>
      </c>
      <c r="X1208" s="3">
        <f t="shared" si="220"/>
        <v>331356620</v>
      </c>
      <c r="Y1208" s="3">
        <f t="shared" si="221"/>
        <v>325001905</v>
      </c>
      <c r="Z1208" s="3">
        <f t="shared" si="222"/>
        <v>63636005</v>
      </c>
      <c r="AA1208" s="6">
        <f t="shared" si="223"/>
        <v>0.90920632049505989</v>
      </c>
      <c r="AB1208" s="6">
        <f t="shared" si="224"/>
        <v>0.19580194460706316</v>
      </c>
      <c r="AC1208" s="3">
        <f t="shared" si="225"/>
        <v>209092720</v>
      </c>
      <c r="AD1208" s="6">
        <f t="shared" si="226"/>
        <v>0.85871324354237244</v>
      </c>
      <c r="AH1208" s="6">
        <f t="shared" si="227"/>
        <v>0.85871324354237244</v>
      </c>
      <c r="AJ1208" s="10">
        <v>0.85871324354237244</v>
      </c>
      <c r="AM1208" s="10">
        <v>0.19580194460706316</v>
      </c>
    </row>
    <row r="1209" spans="1:39" x14ac:dyDescent="0.35">
      <c r="A1209">
        <v>9000</v>
      </c>
      <c r="B1209">
        <v>7000</v>
      </c>
      <c r="C1209">
        <v>27460</v>
      </c>
      <c r="D1209">
        <v>20</v>
      </c>
      <c r="E1209" s="3"/>
      <c r="F1209">
        <v>1037904000</v>
      </c>
      <c r="G1209" s="7">
        <f t="shared" si="216"/>
        <v>1037.904</v>
      </c>
      <c r="H1209" s="8">
        <v>0.20903169999999999</v>
      </c>
      <c r="I1209">
        <v>65257620</v>
      </c>
      <c r="J1209" s="7">
        <f t="shared" si="217"/>
        <v>65.257620000000003</v>
      </c>
      <c r="K1209">
        <v>54087550</v>
      </c>
      <c r="L1209" s="7">
        <f t="shared" si="218"/>
        <v>54.08755</v>
      </c>
      <c r="M1209" s="9">
        <v>20.91723</v>
      </c>
      <c r="N1209" s="9">
        <v>4.6690659999999999</v>
      </c>
      <c r="O1209" s="3"/>
      <c r="P1209">
        <v>13108510</v>
      </c>
      <c r="Q1209">
        <v>10195510</v>
      </c>
      <c r="R1209">
        <v>39995520</v>
      </c>
      <c r="S1209">
        <v>1724929</v>
      </c>
      <c r="T1209">
        <v>269391600</v>
      </c>
      <c r="U1209">
        <v>8380082</v>
      </c>
      <c r="V1209" s="3"/>
      <c r="W1209" s="3">
        <f t="shared" si="219"/>
        <v>63299540</v>
      </c>
      <c r="X1209" s="3">
        <f t="shared" si="220"/>
        <v>332691140</v>
      </c>
      <c r="Y1209" s="3">
        <f t="shared" si="221"/>
        <v>324311058</v>
      </c>
      <c r="Z1209" s="3">
        <f t="shared" si="222"/>
        <v>54919458</v>
      </c>
      <c r="AA1209" s="6">
        <f t="shared" si="223"/>
        <v>0.86761227648731731</v>
      </c>
      <c r="AB1209" s="6">
        <f t="shared" si="224"/>
        <v>0.16934192234666262</v>
      </c>
      <c r="AC1209" s="3">
        <f t="shared" si="225"/>
        <v>215513280</v>
      </c>
      <c r="AD1209" s="6">
        <f t="shared" si="226"/>
        <v>0.85970802759368137</v>
      </c>
      <c r="AH1209" s="6">
        <f t="shared" si="227"/>
        <v>0.85970802759368137</v>
      </c>
      <c r="AJ1209" s="10">
        <v>0.85970802759368137</v>
      </c>
      <c r="AM1209" s="10">
        <v>0.16934192234666262</v>
      </c>
    </row>
    <row r="1210" spans="1:39" x14ac:dyDescent="0.35">
      <c r="A1210">
        <v>16077</v>
      </c>
      <c r="B1210">
        <v>2000</v>
      </c>
      <c r="C1210">
        <v>27460</v>
      </c>
      <c r="D1210">
        <v>25</v>
      </c>
      <c r="E1210" s="3"/>
      <c r="F1210">
        <v>1037913000</v>
      </c>
      <c r="G1210" s="7">
        <f t="shared" si="216"/>
        <v>1037.913</v>
      </c>
      <c r="H1210" s="8">
        <v>0.20895820000000001</v>
      </c>
      <c r="I1210">
        <v>64715300</v>
      </c>
      <c r="J1210" s="7">
        <f t="shared" si="217"/>
        <v>64.715299999999999</v>
      </c>
      <c r="K1210">
        <v>62272440</v>
      </c>
      <c r="L1210" s="7">
        <f t="shared" si="218"/>
        <v>62.272440000000003</v>
      </c>
      <c r="M1210" s="9">
        <v>18.805350000000001</v>
      </c>
      <c r="N1210" s="9">
        <v>5.1418660000000003</v>
      </c>
      <c r="O1210" s="3"/>
      <c r="P1210">
        <v>23416170</v>
      </c>
      <c r="Q1210">
        <v>2913002</v>
      </c>
      <c r="R1210">
        <v>39995520</v>
      </c>
      <c r="S1210">
        <v>2238625</v>
      </c>
      <c r="T1210">
        <v>266687800</v>
      </c>
      <c r="U1210">
        <v>8498751</v>
      </c>
      <c r="V1210" s="3"/>
      <c r="W1210" s="3">
        <f t="shared" si="219"/>
        <v>66324692</v>
      </c>
      <c r="X1210" s="3">
        <f t="shared" si="220"/>
        <v>333012492</v>
      </c>
      <c r="Y1210" s="3">
        <f t="shared" si="221"/>
        <v>324513741</v>
      </c>
      <c r="Z1210" s="3">
        <f t="shared" si="222"/>
        <v>57825941</v>
      </c>
      <c r="AA1210" s="6">
        <f t="shared" si="223"/>
        <v>0.87186143284314088</v>
      </c>
      <c r="AB1210" s="6">
        <f t="shared" si="224"/>
        <v>0.1781925807573122</v>
      </c>
      <c r="AC1210" s="3">
        <f t="shared" si="225"/>
        <v>213350240</v>
      </c>
      <c r="AD1210" s="6">
        <f t="shared" si="226"/>
        <v>0.86182770300626499</v>
      </c>
      <c r="AH1210" s="6">
        <f t="shared" si="227"/>
        <v>0.86182770300626499</v>
      </c>
      <c r="AJ1210" s="10">
        <v>0.86182770300626499</v>
      </c>
      <c r="AM1210" s="10">
        <v>0.1781925807573122</v>
      </c>
    </row>
    <row r="1211" spans="1:39" x14ac:dyDescent="0.35">
      <c r="A1211">
        <v>7000</v>
      </c>
      <c r="B1211">
        <v>14000</v>
      </c>
      <c r="C1211">
        <v>22054</v>
      </c>
      <c r="D1211">
        <v>20</v>
      </c>
      <c r="E1211" s="3"/>
      <c r="F1211">
        <v>1037928000</v>
      </c>
      <c r="G1211" s="7">
        <f t="shared" si="216"/>
        <v>1037.9280000000001</v>
      </c>
      <c r="H1211" s="8">
        <v>0.20910110000000001</v>
      </c>
      <c r="I1211">
        <v>65336810</v>
      </c>
      <c r="J1211" s="7">
        <f t="shared" si="217"/>
        <v>65.33681</v>
      </c>
      <c r="K1211">
        <v>52917470</v>
      </c>
      <c r="L1211" s="7">
        <f t="shared" si="218"/>
        <v>52.917470000000002</v>
      </c>
      <c r="M1211" s="9">
        <v>21.271820000000002</v>
      </c>
      <c r="N1211" s="9">
        <v>4.5966760000000004</v>
      </c>
      <c r="O1211" s="3"/>
      <c r="P1211">
        <v>10195510</v>
      </c>
      <c r="Q1211">
        <v>20391020</v>
      </c>
      <c r="R1211">
        <v>32121680</v>
      </c>
      <c r="S1211">
        <v>1711805</v>
      </c>
      <c r="T1211">
        <v>269850300</v>
      </c>
      <c r="U1211">
        <v>8278330</v>
      </c>
      <c r="V1211" s="3"/>
      <c r="W1211" s="3">
        <f t="shared" si="219"/>
        <v>62708210</v>
      </c>
      <c r="X1211" s="3">
        <f t="shared" si="220"/>
        <v>332558510</v>
      </c>
      <c r="Y1211" s="3">
        <f t="shared" si="221"/>
        <v>324280180</v>
      </c>
      <c r="Z1211" s="3">
        <f t="shared" si="222"/>
        <v>54429880</v>
      </c>
      <c r="AA1211" s="6">
        <f t="shared" si="223"/>
        <v>0.86798650447844072</v>
      </c>
      <c r="AB1211" s="6">
        <f t="shared" si="224"/>
        <v>0.16784830944647927</v>
      </c>
      <c r="AC1211" s="3">
        <f t="shared" si="225"/>
        <v>215880240</v>
      </c>
      <c r="AD1211" s="6">
        <f t="shared" si="226"/>
        <v>0.85909798742556509</v>
      </c>
      <c r="AH1211" s="6">
        <f t="shared" si="227"/>
        <v>0.85909798742556509</v>
      </c>
      <c r="AJ1211" s="10">
        <v>0.85909798742556509</v>
      </c>
      <c r="AM1211" s="10">
        <v>0.16784830944647927</v>
      </c>
    </row>
    <row r="1212" spans="1:39" x14ac:dyDescent="0.35">
      <c r="A1212">
        <v>11000</v>
      </c>
      <c r="B1212">
        <v>12000</v>
      </c>
      <c r="C1212">
        <v>27460</v>
      </c>
      <c r="D1212">
        <v>90</v>
      </c>
      <c r="E1212" s="3"/>
      <c r="F1212">
        <v>1037933000</v>
      </c>
      <c r="G1212" s="7">
        <f t="shared" si="216"/>
        <v>1037.933</v>
      </c>
      <c r="H1212" s="8">
        <v>0.21134269999999999</v>
      </c>
      <c r="I1212">
        <v>63170480</v>
      </c>
      <c r="J1212" s="7">
        <f t="shared" si="217"/>
        <v>63.170479999999998</v>
      </c>
      <c r="K1212">
        <v>85582050</v>
      </c>
      <c r="L1212" s="7">
        <f t="shared" si="218"/>
        <v>85.582049999999995</v>
      </c>
      <c r="M1212" s="9">
        <v>15.08136</v>
      </c>
      <c r="N1212" s="9">
        <v>6.1332899999999997</v>
      </c>
      <c r="O1212" s="3"/>
      <c r="P1212">
        <v>16021510</v>
      </c>
      <c r="Q1212">
        <v>17478010</v>
      </c>
      <c r="R1212">
        <v>39995520</v>
      </c>
      <c r="S1212">
        <v>7867086</v>
      </c>
      <c r="T1212">
        <v>256728600</v>
      </c>
      <c r="U1212">
        <v>4787757</v>
      </c>
      <c r="V1212" s="3"/>
      <c r="W1212" s="3">
        <f t="shared" si="219"/>
        <v>73495040</v>
      </c>
      <c r="X1212" s="3">
        <f t="shared" si="220"/>
        <v>330223640</v>
      </c>
      <c r="Y1212" s="3">
        <f t="shared" si="221"/>
        <v>325435883</v>
      </c>
      <c r="Z1212" s="3">
        <f t="shared" si="222"/>
        <v>68707283</v>
      </c>
      <c r="AA1212" s="6">
        <f t="shared" si="223"/>
        <v>0.93485605287105089</v>
      </c>
      <c r="AB1212" s="6">
        <f t="shared" si="224"/>
        <v>0.21112386982845405</v>
      </c>
      <c r="AC1212" s="3">
        <f t="shared" si="225"/>
        <v>205382880</v>
      </c>
      <c r="AD1212" s="6">
        <f t="shared" si="226"/>
        <v>0.85693660277775818</v>
      </c>
      <c r="AH1212" s="6">
        <f t="shared" si="227"/>
        <v>0.85693660277775818</v>
      </c>
      <c r="AJ1212" s="10">
        <v>0.85693660277775818</v>
      </c>
      <c r="AM1212" s="10">
        <v>0.21112386982845405</v>
      </c>
    </row>
    <row r="1213" spans="1:39" x14ac:dyDescent="0.35">
      <c r="A1213">
        <v>13000</v>
      </c>
      <c r="B1213">
        <v>15936</v>
      </c>
      <c r="C1213">
        <v>22054</v>
      </c>
      <c r="D1213">
        <v>90</v>
      </c>
      <c r="E1213" s="3"/>
      <c r="F1213">
        <v>1037936000</v>
      </c>
      <c r="G1213" s="7">
        <f t="shared" si="216"/>
        <v>1037.9359999999999</v>
      </c>
      <c r="H1213" s="8">
        <v>0.21126039999999999</v>
      </c>
      <c r="I1213">
        <v>63019400</v>
      </c>
      <c r="J1213" s="7">
        <f t="shared" si="217"/>
        <v>63.019399999999997</v>
      </c>
      <c r="K1213">
        <v>87862620</v>
      </c>
      <c r="L1213" s="7">
        <f t="shared" si="218"/>
        <v>87.862620000000007</v>
      </c>
      <c r="M1213" s="9">
        <v>14.789160000000001</v>
      </c>
      <c r="N1213" s="9">
        <v>6.2353769999999997</v>
      </c>
      <c r="O1213" s="3"/>
      <c r="P1213">
        <v>18934520</v>
      </c>
      <c r="Q1213">
        <v>23210800</v>
      </c>
      <c r="R1213">
        <v>32121680</v>
      </c>
      <c r="S1213">
        <v>7982549</v>
      </c>
      <c r="T1213">
        <v>256134600</v>
      </c>
      <c r="U1213">
        <v>4915560</v>
      </c>
      <c r="V1213" s="3"/>
      <c r="W1213" s="3">
        <f t="shared" si="219"/>
        <v>74267000</v>
      </c>
      <c r="X1213" s="3">
        <f t="shared" si="220"/>
        <v>330401600</v>
      </c>
      <c r="Y1213" s="3">
        <f t="shared" si="221"/>
        <v>325486040</v>
      </c>
      <c r="Z1213" s="3">
        <f t="shared" si="222"/>
        <v>69351440</v>
      </c>
      <c r="AA1213" s="6">
        <f t="shared" si="223"/>
        <v>0.93381232579746054</v>
      </c>
      <c r="AB1213" s="6">
        <f t="shared" si="224"/>
        <v>0.21307039773503036</v>
      </c>
      <c r="AC1213" s="3">
        <f t="shared" si="225"/>
        <v>204907680</v>
      </c>
      <c r="AD1213" s="6">
        <f t="shared" si="226"/>
        <v>0.8577162940690175</v>
      </c>
      <c r="AH1213" s="6">
        <f t="shared" si="227"/>
        <v>0.8577162940690175</v>
      </c>
      <c r="AJ1213" s="10">
        <v>0.8577162940690175</v>
      </c>
      <c r="AM1213" s="10">
        <v>0.21307039773503036</v>
      </c>
    </row>
    <row r="1214" spans="1:39" x14ac:dyDescent="0.35">
      <c r="A1214">
        <v>11000</v>
      </c>
      <c r="B1214">
        <v>10000</v>
      </c>
      <c r="C1214">
        <v>27460</v>
      </c>
      <c r="D1214">
        <v>70</v>
      </c>
      <c r="E1214" s="3"/>
      <c r="F1214">
        <v>1037961000</v>
      </c>
      <c r="G1214" s="7">
        <f t="shared" si="216"/>
        <v>1037.961</v>
      </c>
      <c r="H1214" s="8">
        <v>0.2107464</v>
      </c>
      <c r="I1214">
        <v>63745580</v>
      </c>
      <c r="J1214" s="7">
        <f t="shared" si="217"/>
        <v>63.745579999999997</v>
      </c>
      <c r="K1214">
        <v>76940050</v>
      </c>
      <c r="L1214" s="7">
        <f t="shared" si="218"/>
        <v>76.940049999999999</v>
      </c>
      <c r="M1214" s="9">
        <v>16.243130000000001</v>
      </c>
      <c r="N1214" s="9">
        <v>5.7868000000000004</v>
      </c>
      <c r="O1214" s="3"/>
      <c r="P1214">
        <v>16021510</v>
      </c>
      <c r="Q1214">
        <v>14565010</v>
      </c>
      <c r="R1214">
        <v>39995520</v>
      </c>
      <c r="S1214">
        <v>6079253</v>
      </c>
      <c r="T1214">
        <v>260247400</v>
      </c>
      <c r="U1214">
        <v>5718237</v>
      </c>
      <c r="V1214" s="3"/>
      <c r="W1214" s="3">
        <f t="shared" si="219"/>
        <v>70582040</v>
      </c>
      <c r="X1214" s="3">
        <f t="shared" si="220"/>
        <v>330829440</v>
      </c>
      <c r="Y1214" s="3">
        <f t="shared" si="221"/>
        <v>325111203</v>
      </c>
      <c r="Z1214" s="3">
        <f t="shared" si="222"/>
        <v>64863803</v>
      </c>
      <c r="AA1214" s="6">
        <f t="shared" si="223"/>
        <v>0.91898453204242891</v>
      </c>
      <c r="AB1214" s="6">
        <f t="shared" si="224"/>
        <v>0.19951266643985813</v>
      </c>
      <c r="AC1214" s="3">
        <f t="shared" si="225"/>
        <v>208197920</v>
      </c>
      <c r="AD1214" s="6">
        <f t="shared" si="226"/>
        <v>0.85749109051772665</v>
      </c>
      <c r="AH1214" s="6">
        <f t="shared" si="227"/>
        <v>0.85749109051772665</v>
      </c>
      <c r="AJ1214" s="10">
        <v>0.85749109051772665</v>
      </c>
      <c r="AM1214" s="10">
        <v>0.19951266643985813</v>
      </c>
    </row>
    <row r="1215" spans="1:39" x14ac:dyDescent="0.35">
      <c r="A1215">
        <v>2000</v>
      </c>
      <c r="B1215">
        <v>15936</v>
      </c>
      <c r="C1215">
        <v>27460</v>
      </c>
      <c r="D1215">
        <v>60</v>
      </c>
      <c r="E1215" s="3"/>
      <c r="F1215">
        <v>1037983000</v>
      </c>
      <c r="G1215" s="7">
        <f t="shared" si="216"/>
        <v>1037.9829999999999</v>
      </c>
      <c r="H1215" s="8">
        <v>0.21076800000000001</v>
      </c>
      <c r="I1215">
        <v>64545750</v>
      </c>
      <c r="J1215" s="7">
        <f t="shared" si="217"/>
        <v>64.545749999999998</v>
      </c>
      <c r="K1215">
        <v>64897960</v>
      </c>
      <c r="L1215" s="7">
        <f t="shared" si="218"/>
        <v>64.897959999999998</v>
      </c>
      <c r="M1215" s="9">
        <v>18.427679999999999</v>
      </c>
      <c r="N1215" s="9">
        <v>5.1914819999999997</v>
      </c>
      <c r="O1215" s="3"/>
      <c r="P1215">
        <v>2913002</v>
      </c>
      <c r="Q1215">
        <v>23210800</v>
      </c>
      <c r="R1215">
        <v>39995520</v>
      </c>
      <c r="S1215">
        <v>4996313</v>
      </c>
      <c r="T1215">
        <v>264351800</v>
      </c>
      <c r="U1215">
        <v>5691437</v>
      </c>
      <c r="V1215" s="3"/>
      <c r="W1215" s="3">
        <f t="shared" si="219"/>
        <v>66119322</v>
      </c>
      <c r="X1215" s="3">
        <f t="shared" si="220"/>
        <v>330471122</v>
      </c>
      <c r="Y1215" s="3">
        <f t="shared" si="221"/>
        <v>324779685</v>
      </c>
      <c r="Z1215" s="3">
        <f t="shared" si="222"/>
        <v>60427885</v>
      </c>
      <c r="AA1215" s="6">
        <f t="shared" si="223"/>
        <v>0.9139217277515338</v>
      </c>
      <c r="AB1215" s="6">
        <f t="shared" si="224"/>
        <v>0.18605808118817529</v>
      </c>
      <c r="AC1215" s="3">
        <f t="shared" si="225"/>
        <v>211481440</v>
      </c>
      <c r="AD1215" s="6">
        <f t="shared" si="226"/>
        <v>0.85473560946399707</v>
      </c>
      <c r="AH1215" s="6">
        <f t="shared" si="227"/>
        <v>0.85473560946399707</v>
      </c>
      <c r="AJ1215" s="10">
        <v>0.85473560946399707</v>
      </c>
      <c r="AM1215" s="10">
        <v>0.18605808118817529</v>
      </c>
    </row>
    <row r="1216" spans="1:39" x14ac:dyDescent="0.35">
      <c r="A1216">
        <v>11000</v>
      </c>
      <c r="B1216">
        <v>5000</v>
      </c>
      <c r="C1216">
        <v>27460</v>
      </c>
      <c r="D1216">
        <v>15</v>
      </c>
      <c r="E1216" s="3"/>
      <c r="F1216">
        <v>1038004000</v>
      </c>
      <c r="G1216" s="7">
        <f t="shared" si="216"/>
        <v>1038.0039999999999</v>
      </c>
      <c r="H1216" s="8">
        <v>0.20878959999999999</v>
      </c>
      <c r="I1216">
        <v>65290920</v>
      </c>
      <c r="J1216" s="7">
        <f t="shared" si="217"/>
        <v>65.29092</v>
      </c>
      <c r="K1216">
        <v>53685050</v>
      </c>
      <c r="L1216" s="7">
        <f t="shared" si="218"/>
        <v>53.685049999999997</v>
      </c>
      <c r="M1216" s="9">
        <v>20.98498</v>
      </c>
      <c r="N1216" s="9">
        <v>4.660317</v>
      </c>
      <c r="O1216" s="3"/>
      <c r="P1216">
        <v>16021510</v>
      </c>
      <c r="Q1216">
        <v>7282506</v>
      </c>
      <c r="R1216">
        <v>39995520</v>
      </c>
      <c r="S1216">
        <v>1312033</v>
      </c>
      <c r="T1216">
        <v>269763700</v>
      </c>
      <c r="U1216">
        <v>8793551</v>
      </c>
      <c r="V1216" s="3"/>
      <c r="W1216" s="3">
        <f t="shared" si="219"/>
        <v>63299536</v>
      </c>
      <c r="X1216" s="3">
        <f t="shared" si="220"/>
        <v>333063236</v>
      </c>
      <c r="Y1216" s="3">
        <f t="shared" si="221"/>
        <v>324269685</v>
      </c>
      <c r="Z1216" s="3">
        <f t="shared" si="222"/>
        <v>54505985</v>
      </c>
      <c r="AA1216" s="6">
        <f t="shared" si="223"/>
        <v>0.86108032450664407</v>
      </c>
      <c r="AB1216" s="6">
        <f t="shared" si="224"/>
        <v>0.16808843848600896</v>
      </c>
      <c r="AC1216" s="3">
        <f t="shared" si="225"/>
        <v>215810960</v>
      </c>
      <c r="AD1216" s="6">
        <f t="shared" si="226"/>
        <v>0.86073570522017806</v>
      </c>
      <c r="AH1216" s="6">
        <f t="shared" si="227"/>
        <v>0.86073570522017806</v>
      </c>
      <c r="AJ1216" s="10">
        <v>0.86073570522017806</v>
      </c>
      <c r="AM1216" s="10">
        <v>0.16808843848600896</v>
      </c>
    </row>
    <row r="1217" spans="1:39" x14ac:dyDescent="0.35">
      <c r="A1217">
        <v>16077</v>
      </c>
      <c r="B1217">
        <v>7000</v>
      </c>
      <c r="C1217">
        <v>22054</v>
      </c>
      <c r="D1217">
        <v>20</v>
      </c>
      <c r="E1217" s="3"/>
      <c r="F1217">
        <v>1038006000</v>
      </c>
      <c r="G1217" s="7">
        <f t="shared" si="216"/>
        <v>1038.0060000000001</v>
      </c>
      <c r="H1217" s="8">
        <v>0.2087841</v>
      </c>
      <c r="I1217">
        <v>64825790</v>
      </c>
      <c r="J1217" s="7">
        <f t="shared" si="217"/>
        <v>64.825789999999998</v>
      </c>
      <c r="K1217">
        <v>60699860</v>
      </c>
      <c r="L1217" s="7">
        <f t="shared" si="218"/>
        <v>60.699860000000001</v>
      </c>
      <c r="M1217" s="9">
        <v>19.131599999999999</v>
      </c>
      <c r="N1217" s="9">
        <v>5.0684050000000003</v>
      </c>
      <c r="O1217" s="3"/>
      <c r="P1217">
        <v>23416170</v>
      </c>
      <c r="Q1217">
        <v>10195510</v>
      </c>
      <c r="R1217">
        <v>32121680</v>
      </c>
      <c r="S1217">
        <v>1804313</v>
      </c>
      <c r="T1217">
        <v>267510400</v>
      </c>
      <c r="U1217">
        <v>8802986</v>
      </c>
      <c r="V1217" s="3"/>
      <c r="W1217" s="3">
        <f t="shared" si="219"/>
        <v>65733360</v>
      </c>
      <c r="X1217" s="3">
        <f t="shared" si="220"/>
        <v>333243760</v>
      </c>
      <c r="Y1217" s="3">
        <f t="shared" si="221"/>
        <v>324440774</v>
      </c>
      <c r="Z1217" s="3">
        <f t="shared" si="222"/>
        <v>56930374</v>
      </c>
      <c r="AA1217" s="6">
        <f t="shared" si="223"/>
        <v>0.86608038901404094</v>
      </c>
      <c r="AB1217" s="6">
        <f t="shared" si="224"/>
        <v>0.1754723159426318</v>
      </c>
      <c r="AC1217" s="3">
        <f t="shared" si="225"/>
        <v>214008320</v>
      </c>
      <c r="AD1217" s="6">
        <f t="shared" si="226"/>
        <v>0.86222726123813276</v>
      </c>
      <c r="AH1217" s="6">
        <f t="shared" si="227"/>
        <v>0.86222726123813276</v>
      </c>
      <c r="AJ1217" s="10">
        <v>0.86222726123813276</v>
      </c>
      <c r="AM1217" s="10">
        <v>0.1754723159426318</v>
      </c>
    </row>
    <row r="1218" spans="1:39" x14ac:dyDescent="0.35">
      <c r="A1218">
        <v>14000</v>
      </c>
      <c r="B1218">
        <v>4000</v>
      </c>
      <c r="C1218">
        <v>27460</v>
      </c>
      <c r="D1218">
        <v>30</v>
      </c>
      <c r="E1218" s="3"/>
      <c r="F1218">
        <v>1038017000</v>
      </c>
      <c r="G1218" s="7">
        <f t="shared" si="216"/>
        <v>1038.0170000000001</v>
      </c>
      <c r="H1218" s="8">
        <v>0.20924870000000001</v>
      </c>
      <c r="I1218">
        <v>64703860</v>
      </c>
      <c r="J1218" s="7">
        <f t="shared" si="217"/>
        <v>64.703860000000006</v>
      </c>
      <c r="K1218">
        <v>62548300</v>
      </c>
      <c r="L1218" s="7">
        <f t="shared" si="218"/>
        <v>62.548299999999998</v>
      </c>
      <c r="M1218" s="9">
        <v>18.762080000000001</v>
      </c>
      <c r="N1218" s="9">
        <v>5.1461480000000002</v>
      </c>
      <c r="O1218" s="3"/>
      <c r="P1218">
        <v>20391020</v>
      </c>
      <c r="Q1218">
        <v>5826005</v>
      </c>
      <c r="R1218">
        <v>39995520</v>
      </c>
      <c r="S1218">
        <v>2637599</v>
      </c>
      <c r="T1218">
        <v>266409700</v>
      </c>
      <c r="U1218">
        <v>8074130</v>
      </c>
      <c r="V1218" s="3"/>
      <c r="W1218" s="3">
        <f t="shared" si="219"/>
        <v>66212545</v>
      </c>
      <c r="X1218" s="3">
        <f t="shared" si="220"/>
        <v>332622245</v>
      </c>
      <c r="Y1218" s="3">
        <f t="shared" si="221"/>
        <v>324548115</v>
      </c>
      <c r="Z1218" s="3">
        <f t="shared" si="222"/>
        <v>58138415</v>
      </c>
      <c r="AA1218" s="6">
        <f t="shared" si="223"/>
        <v>0.87805739833742991</v>
      </c>
      <c r="AB1218" s="6">
        <f t="shared" si="224"/>
        <v>0.17913650492162003</v>
      </c>
      <c r="AC1218" s="3">
        <f t="shared" si="225"/>
        <v>213127760</v>
      </c>
      <c r="AD1218" s="6">
        <f t="shared" si="226"/>
        <v>0.86070536875556958</v>
      </c>
      <c r="AH1218" s="6">
        <f t="shared" si="227"/>
        <v>0.86070536875556958</v>
      </c>
      <c r="AJ1218" s="10">
        <v>0.86070536875556958</v>
      </c>
      <c r="AM1218" s="10">
        <v>0.17913650492162003</v>
      </c>
    </row>
    <row r="1219" spans="1:39" x14ac:dyDescent="0.35">
      <c r="A1219">
        <v>9000</v>
      </c>
      <c r="B1219">
        <v>12000</v>
      </c>
      <c r="C1219">
        <v>22054</v>
      </c>
      <c r="D1219">
        <v>15</v>
      </c>
      <c r="E1219" s="3"/>
      <c r="F1219">
        <v>1038026000</v>
      </c>
      <c r="G1219" s="7">
        <f t="shared" ref="G1219:G1282" si="228">F1219/1000000</f>
        <v>1038.0260000000001</v>
      </c>
      <c r="H1219" s="8">
        <v>0.20885880000000001</v>
      </c>
      <c r="I1219">
        <v>65370030</v>
      </c>
      <c r="J1219" s="7">
        <f t="shared" ref="J1219:J1282" si="229">I1219/1000000</f>
        <v>65.37003</v>
      </c>
      <c r="K1219">
        <v>52514970</v>
      </c>
      <c r="L1219" s="7">
        <f t="shared" ref="L1219:L1282" si="230">K1219/1000000</f>
        <v>52.514969999999998</v>
      </c>
      <c r="M1219" s="9">
        <v>21.343160000000001</v>
      </c>
      <c r="N1219" s="9">
        <v>4.5874309999999996</v>
      </c>
      <c r="O1219" s="3"/>
      <c r="P1219">
        <v>13108510</v>
      </c>
      <c r="Q1219">
        <v>17478010</v>
      </c>
      <c r="R1219">
        <v>32121680</v>
      </c>
      <c r="S1219">
        <v>1299246</v>
      </c>
      <c r="T1219">
        <v>270222100</v>
      </c>
      <c r="U1219">
        <v>8691461</v>
      </c>
      <c r="V1219" s="3"/>
      <c r="W1219" s="3">
        <f t="shared" ref="W1219:W1282" si="231">P1219+Q1219+R1219</f>
        <v>62708200</v>
      </c>
      <c r="X1219" s="3">
        <f t="shared" ref="X1219:X1282" si="232">W1219+T1219</f>
        <v>332930300</v>
      </c>
      <c r="Y1219" s="3">
        <f t="shared" ref="Y1219:Y1282" si="233">X1219-U1219</f>
        <v>324238839</v>
      </c>
      <c r="Z1219" s="3">
        <f t="shared" ref="Z1219:Z1282" si="234">Y1219-T1219</f>
        <v>54016739</v>
      </c>
      <c r="AA1219" s="6">
        <f t="shared" ref="AA1219:AA1282" si="235">IFERROR(Z1219/W1219,0)</f>
        <v>0.86139833387021159</v>
      </c>
      <c r="AB1219" s="6">
        <f t="shared" ref="AB1219:AB1282" si="236">IFERROR(Z1219/Y1219,0)</f>
        <v>0.16659552312300255</v>
      </c>
      <c r="AC1219" s="3">
        <f t="shared" ref="AC1219:AC1282" si="237">0.8*T1219</f>
        <v>216177680</v>
      </c>
      <c r="AD1219" s="6">
        <f t="shared" si="226"/>
        <v>0.86012484149068891</v>
      </c>
      <c r="AH1219" s="6">
        <f t="shared" si="227"/>
        <v>0.86012484149068891</v>
      </c>
      <c r="AJ1219" s="10">
        <v>0.86012484149068891</v>
      </c>
      <c r="AM1219" s="10">
        <v>0.16659552312300255</v>
      </c>
    </row>
    <row r="1220" spans="1:39" x14ac:dyDescent="0.35">
      <c r="A1220">
        <v>5000</v>
      </c>
      <c r="B1220">
        <v>15936</v>
      </c>
      <c r="C1220">
        <v>22054</v>
      </c>
      <c r="D1220">
        <v>25</v>
      </c>
      <c r="E1220" s="3"/>
      <c r="F1220">
        <v>1038041000</v>
      </c>
      <c r="G1220" s="7">
        <f t="shared" si="228"/>
        <v>1038.0409999999999</v>
      </c>
      <c r="H1220" s="8">
        <v>0.209393</v>
      </c>
      <c r="I1220">
        <v>65321920</v>
      </c>
      <c r="J1220" s="7">
        <f t="shared" si="229"/>
        <v>65.321920000000006</v>
      </c>
      <c r="K1220">
        <v>53254620</v>
      </c>
      <c r="L1220" s="7">
        <f t="shared" si="230"/>
        <v>53.254620000000003</v>
      </c>
      <c r="M1220" s="9">
        <v>21.1937</v>
      </c>
      <c r="N1220" s="9">
        <v>4.6073050000000002</v>
      </c>
      <c r="O1220" s="3"/>
      <c r="P1220">
        <v>7282506</v>
      </c>
      <c r="Q1220">
        <v>23210800</v>
      </c>
      <c r="R1220">
        <v>32121680</v>
      </c>
      <c r="S1220">
        <v>2116633</v>
      </c>
      <c r="T1220">
        <v>269556100</v>
      </c>
      <c r="U1220">
        <v>7855021</v>
      </c>
      <c r="V1220" s="3"/>
      <c r="W1220" s="3">
        <f t="shared" si="231"/>
        <v>62614986</v>
      </c>
      <c r="X1220" s="3">
        <f t="shared" si="232"/>
        <v>332171086</v>
      </c>
      <c r="Y1220" s="3">
        <f t="shared" si="233"/>
        <v>324316065</v>
      </c>
      <c r="Z1220" s="3">
        <f t="shared" si="234"/>
        <v>54759965</v>
      </c>
      <c r="AA1220" s="6">
        <f t="shared" si="235"/>
        <v>0.87455046304729667</v>
      </c>
      <c r="AB1220" s="6">
        <f t="shared" si="236"/>
        <v>0.16884752532995861</v>
      </c>
      <c r="AC1220" s="3">
        <f t="shared" si="237"/>
        <v>215644880</v>
      </c>
      <c r="AD1220" s="6">
        <f t="shared" ref="AD1220:AD1283" si="238">IFERROR(($AC1220+$W1220)/$Y1220,0)</f>
        <v>0.85798976994864562</v>
      </c>
      <c r="AH1220" s="6">
        <f t="shared" ref="AH1220:AH1283" si="239">IFERROR(($AC1220+$W1220)/$Y1220,0)</f>
        <v>0.85798976994864562</v>
      </c>
      <c r="AJ1220" s="10">
        <v>0.85798976994864562</v>
      </c>
      <c r="AM1220" s="10">
        <v>0.16884752532995861</v>
      </c>
    </row>
    <row r="1221" spans="1:39" x14ac:dyDescent="0.35">
      <c r="A1221">
        <v>3000</v>
      </c>
      <c r="B1221">
        <v>12000</v>
      </c>
      <c r="C1221">
        <v>27460</v>
      </c>
      <c r="D1221">
        <v>25</v>
      </c>
      <c r="E1221" s="3"/>
      <c r="F1221">
        <v>1038059000</v>
      </c>
      <c r="G1221" s="7">
        <f t="shared" si="228"/>
        <v>1038.059</v>
      </c>
      <c r="H1221" s="8">
        <v>0.20948069999999999</v>
      </c>
      <c r="I1221">
        <v>65474430</v>
      </c>
      <c r="J1221" s="7">
        <f t="shared" si="229"/>
        <v>65.474429999999998</v>
      </c>
      <c r="K1221">
        <v>50974050</v>
      </c>
      <c r="L1221" s="7">
        <f t="shared" si="230"/>
        <v>50.974049999999998</v>
      </c>
      <c r="M1221" s="9">
        <v>21.926829999999999</v>
      </c>
      <c r="N1221" s="9">
        <v>4.4635749999999996</v>
      </c>
      <c r="O1221" s="3"/>
      <c r="P1221">
        <v>4369504</v>
      </c>
      <c r="Q1221">
        <v>17478010</v>
      </c>
      <c r="R1221">
        <v>39995520</v>
      </c>
      <c r="S1221">
        <v>2101403</v>
      </c>
      <c r="T1221">
        <v>270156100</v>
      </c>
      <c r="U1221">
        <v>7723143</v>
      </c>
      <c r="V1221" s="3"/>
      <c r="W1221" s="3">
        <f t="shared" si="231"/>
        <v>61843034</v>
      </c>
      <c r="X1221" s="3">
        <f t="shared" si="232"/>
        <v>331999134</v>
      </c>
      <c r="Y1221" s="3">
        <f t="shared" si="233"/>
        <v>324275991</v>
      </c>
      <c r="Z1221" s="3">
        <f t="shared" si="234"/>
        <v>54119891</v>
      </c>
      <c r="AA1221" s="6">
        <f t="shared" si="235"/>
        <v>0.87511700994488728</v>
      </c>
      <c r="AB1221" s="6">
        <f t="shared" si="236"/>
        <v>0.16689453583382927</v>
      </c>
      <c r="AC1221" s="3">
        <f t="shared" si="237"/>
        <v>216124880</v>
      </c>
      <c r="AD1221" s="6">
        <f t="shared" si="238"/>
        <v>0.85719548074713925</v>
      </c>
      <c r="AH1221" s="6">
        <f t="shared" si="239"/>
        <v>0.85719548074713925</v>
      </c>
      <c r="AJ1221" s="10">
        <v>0.85719548074713925</v>
      </c>
      <c r="AM1221" s="10">
        <v>0.16689453583382927</v>
      </c>
    </row>
    <row r="1222" spans="1:39" x14ac:dyDescent="0.35">
      <c r="A1222">
        <v>16000</v>
      </c>
      <c r="B1222">
        <v>2000</v>
      </c>
      <c r="C1222">
        <v>27460</v>
      </c>
      <c r="D1222">
        <v>25</v>
      </c>
      <c r="E1222" s="3"/>
      <c r="F1222">
        <v>1038088000</v>
      </c>
      <c r="G1222" s="7">
        <f t="shared" si="228"/>
        <v>1038.088</v>
      </c>
      <c r="H1222" s="8">
        <v>0.20900589999999999</v>
      </c>
      <c r="I1222">
        <v>64735290</v>
      </c>
      <c r="J1222" s="7">
        <f t="shared" si="229"/>
        <v>64.735290000000006</v>
      </c>
      <c r="K1222">
        <v>62145800</v>
      </c>
      <c r="L1222" s="7">
        <f t="shared" si="230"/>
        <v>62.145800000000001</v>
      </c>
      <c r="M1222" s="9">
        <v>18.81446</v>
      </c>
      <c r="N1222" s="9">
        <v>5.1395660000000003</v>
      </c>
      <c r="O1222" s="3"/>
      <c r="P1222">
        <v>23304020</v>
      </c>
      <c r="Q1222">
        <v>2913002</v>
      </c>
      <c r="R1222">
        <v>39995520</v>
      </c>
      <c r="S1222">
        <v>2233329</v>
      </c>
      <c r="T1222">
        <v>266774000</v>
      </c>
      <c r="U1222">
        <v>8478961</v>
      </c>
      <c r="V1222" s="3"/>
      <c r="W1222" s="3">
        <f t="shared" si="231"/>
        <v>66212542</v>
      </c>
      <c r="X1222" s="3">
        <f t="shared" si="232"/>
        <v>332986542</v>
      </c>
      <c r="Y1222" s="3">
        <f t="shared" si="233"/>
        <v>324507581</v>
      </c>
      <c r="Z1222" s="3">
        <f t="shared" si="234"/>
        <v>57733581</v>
      </c>
      <c r="AA1222" s="6">
        <f t="shared" si="235"/>
        <v>0.8719432792657319</v>
      </c>
      <c r="AB1222" s="6">
        <f t="shared" si="236"/>
        <v>0.17791134747018436</v>
      </c>
      <c r="AC1222" s="3">
        <f t="shared" si="237"/>
        <v>213419200</v>
      </c>
      <c r="AD1222" s="6">
        <f t="shared" si="238"/>
        <v>0.86171096878011</v>
      </c>
      <c r="AH1222" s="6">
        <f t="shared" si="239"/>
        <v>0.86171096878011</v>
      </c>
      <c r="AJ1222" s="10">
        <v>0.86171096878011</v>
      </c>
      <c r="AM1222" s="10">
        <v>0.17791134747018436</v>
      </c>
    </row>
    <row r="1223" spans="1:39" x14ac:dyDescent="0.35">
      <c r="A1223">
        <v>13000</v>
      </c>
      <c r="B1223">
        <v>12000</v>
      </c>
      <c r="C1223">
        <v>22054</v>
      </c>
      <c r="D1223">
        <v>50</v>
      </c>
      <c r="E1223" s="3"/>
      <c r="F1223">
        <v>1038090000</v>
      </c>
      <c r="G1223" s="7">
        <f t="shared" si="228"/>
        <v>1038.0899999999999</v>
      </c>
      <c r="H1223" s="8">
        <v>0.21002889999999999</v>
      </c>
      <c r="I1223">
        <v>64171750</v>
      </c>
      <c r="J1223" s="7">
        <f t="shared" si="229"/>
        <v>64.171750000000003</v>
      </c>
      <c r="K1223">
        <v>70643970</v>
      </c>
      <c r="L1223" s="7">
        <f t="shared" si="230"/>
        <v>70.643969999999996</v>
      </c>
      <c r="M1223" s="9">
        <v>17.208939999999998</v>
      </c>
      <c r="N1223" s="9">
        <v>5.5308919999999997</v>
      </c>
      <c r="O1223" s="3"/>
      <c r="P1223">
        <v>18934520</v>
      </c>
      <c r="Q1223">
        <v>17478010</v>
      </c>
      <c r="R1223">
        <v>32121680</v>
      </c>
      <c r="S1223">
        <v>4384461</v>
      </c>
      <c r="T1223">
        <v>263180000</v>
      </c>
      <c r="U1223">
        <v>6875054</v>
      </c>
      <c r="V1223" s="3"/>
      <c r="W1223" s="3">
        <f t="shared" si="231"/>
        <v>68534210</v>
      </c>
      <c r="X1223" s="3">
        <f t="shared" si="232"/>
        <v>331714210</v>
      </c>
      <c r="Y1223" s="3">
        <f t="shared" si="233"/>
        <v>324839156</v>
      </c>
      <c r="Z1223" s="3">
        <f t="shared" si="234"/>
        <v>61659156</v>
      </c>
      <c r="AA1223" s="6">
        <f t="shared" si="235"/>
        <v>0.89968434742298775</v>
      </c>
      <c r="AB1223" s="6">
        <f t="shared" si="236"/>
        <v>0.18981442003254065</v>
      </c>
      <c r="AC1223" s="3">
        <f t="shared" si="237"/>
        <v>210544000</v>
      </c>
      <c r="AD1223" s="6">
        <f t="shared" si="238"/>
        <v>0.85912737071635537</v>
      </c>
      <c r="AH1223" s="6">
        <f t="shared" si="239"/>
        <v>0.85912737071635537</v>
      </c>
      <c r="AJ1223" s="10">
        <v>0.85912737071635537</v>
      </c>
      <c r="AM1223" s="10">
        <v>0.18981442003254065</v>
      </c>
    </row>
    <row r="1224" spans="1:39" x14ac:dyDescent="0.35">
      <c r="A1224">
        <v>7000</v>
      </c>
      <c r="B1224">
        <v>14000</v>
      </c>
      <c r="C1224">
        <v>27460</v>
      </c>
      <c r="D1224">
        <v>80</v>
      </c>
      <c r="E1224" s="3"/>
      <c r="F1224">
        <v>1038094000</v>
      </c>
      <c r="G1224" s="7">
        <f t="shared" si="228"/>
        <v>1038.0940000000001</v>
      </c>
      <c r="H1224" s="8">
        <v>0.21124219999999999</v>
      </c>
      <c r="I1224">
        <v>63700970</v>
      </c>
      <c r="J1224" s="7">
        <f t="shared" si="229"/>
        <v>63.700969999999998</v>
      </c>
      <c r="K1224">
        <v>77745050</v>
      </c>
      <c r="L1224" s="7">
        <f t="shared" si="230"/>
        <v>77.745050000000006</v>
      </c>
      <c r="M1224" s="9">
        <v>16.14855</v>
      </c>
      <c r="N1224" s="9">
        <v>5.8005570000000004</v>
      </c>
      <c r="O1224" s="3"/>
      <c r="P1224">
        <v>10195510</v>
      </c>
      <c r="Q1224">
        <v>20391020</v>
      </c>
      <c r="R1224">
        <v>39995520</v>
      </c>
      <c r="S1224">
        <v>6803405</v>
      </c>
      <c r="T1224">
        <v>259594800</v>
      </c>
      <c r="U1224">
        <v>4993081</v>
      </c>
      <c r="V1224" s="3"/>
      <c r="W1224" s="3">
        <f t="shared" si="231"/>
        <v>70582050</v>
      </c>
      <c r="X1224" s="3">
        <f t="shared" si="232"/>
        <v>330176850</v>
      </c>
      <c r="Y1224" s="3">
        <f t="shared" si="233"/>
        <v>325183769</v>
      </c>
      <c r="Z1224" s="3">
        <f t="shared" si="234"/>
        <v>65588969</v>
      </c>
      <c r="AA1224" s="6">
        <f t="shared" si="235"/>
        <v>0.9292584871082662</v>
      </c>
      <c r="AB1224" s="6">
        <f t="shared" si="236"/>
        <v>0.20169816347752584</v>
      </c>
      <c r="AC1224" s="3">
        <f t="shared" si="237"/>
        <v>207675840</v>
      </c>
      <c r="AD1224" s="6">
        <f t="shared" si="238"/>
        <v>0.85569427667221609</v>
      </c>
      <c r="AH1224" s="6">
        <f t="shared" si="239"/>
        <v>0.85569427667221609</v>
      </c>
      <c r="AJ1224" s="10">
        <v>0.85569427667221609</v>
      </c>
      <c r="AM1224" s="10">
        <v>0.20169816347752584</v>
      </c>
    </row>
    <row r="1225" spans="1:39" x14ac:dyDescent="0.35">
      <c r="A1225">
        <v>11000</v>
      </c>
      <c r="B1225">
        <v>13000</v>
      </c>
      <c r="C1225">
        <v>27460</v>
      </c>
      <c r="D1225">
        <v>100</v>
      </c>
      <c r="E1225" s="3"/>
      <c r="F1225">
        <v>1038096000</v>
      </c>
      <c r="G1225" s="7">
        <f t="shared" si="228"/>
        <v>1038.096</v>
      </c>
      <c r="H1225" s="8">
        <v>0.21164530000000001</v>
      </c>
      <c r="I1225">
        <v>62894670</v>
      </c>
      <c r="J1225" s="7">
        <f t="shared" si="229"/>
        <v>62.894669999999998</v>
      </c>
      <c r="K1225">
        <v>89903050</v>
      </c>
      <c r="L1225" s="7">
        <f t="shared" si="230"/>
        <v>89.903049999999993</v>
      </c>
      <c r="M1225" s="9">
        <v>14.561030000000001</v>
      </c>
      <c r="N1225" s="9">
        <v>6.2997449999999997</v>
      </c>
      <c r="O1225" s="3"/>
      <c r="P1225">
        <v>16021510</v>
      </c>
      <c r="Q1225">
        <v>18934520</v>
      </c>
      <c r="R1225">
        <v>39995520</v>
      </c>
      <c r="S1225">
        <v>8744577</v>
      </c>
      <c r="T1225">
        <v>255018200</v>
      </c>
      <c r="U1225">
        <v>4373095</v>
      </c>
      <c r="V1225" s="3"/>
      <c r="W1225" s="3">
        <f t="shared" si="231"/>
        <v>74951550</v>
      </c>
      <c r="X1225" s="3">
        <f t="shared" si="232"/>
        <v>329969750</v>
      </c>
      <c r="Y1225" s="3">
        <f t="shared" si="233"/>
        <v>325596655</v>
      </c>
      <c r="Z1225" s="3">
        <f t="shared" si="234"/>
        <v>70578455</v>
      </c>
      <c r="AA1225" s="6">
        <f t="shared" si="235"/>
        <v>0.94165437539317065</v>
      </c>
      <c r="AB1225" s="6">
        <f t="shared" si="236"/>
        <v>0.21676652359957446</v>
      </c>
      <c r="AC1225" s="3">
        <f t="shared" si="237"/>
        <v>204014560</v>
      </c>
      <c r="AD1225" s="6">
        <f t="shared" si="238"/>
        <v>0.85678432415099592</v>
      </c>
      <c r="AH1225" s="6">
        <f t="shared" si="239"/>
        <v>0.85678432415099592</v>
      </c>
      <c r="AJ1225" s="10">
        <v>0.85678432415099592</v>
      </c>
      <c r="AM1225" s="10">
        <v>0.21676652359957446</v>
      </c>
    </row>
    <row r="1226" spans="1:39" x14ac:dyDescent="0.35">
      <c r="A1226">
        <v>13000</v>
      </c>
      <c r="B1226">
        <v>3000</v>
      </c>
      <c r="C1226">
        <v>27460</v>
      </c>
      <c r="D1226">
        <v>10</v>
      </c>
      <c r="E1226" s="3"/>
      <c r="F1226">
        <v>1038113000</v>
      </c>
      <c r="G1226" s="7">
        <f t="shared" si="228"/>
        <v>1038.1130000000001</v>
      </c>
      <c r="H1226" s="8">
        <v>0.20854819999999999</v>
      </c>
      <c r="I1226">
        <v>65324890</v>
      </c>
      <c r="J1226" s="7">
        <f t="shared" si="229"/>
        <v>65.324889999999996</v>
      </c>
      <c r="K1226">
        <v>53282550</v>
      </c>
      <c r="L1226" s="7">
        <f t="shared" si="230"/>
        <v>53.282550000000001</v>
      </c>
      <c r="M1226" s="9">
        <v>21.052140000000001</v>
      </c>
      <c r="N1226" s="9">
        <v>4.6517419999999996</v>
      </c>
      <c r="O1226" s="3"/>
      <c r="P1226">
        <v>18934520</v>
      </c>
      <c r="Q1226">
        <v>4369504</v>
      </c>
      <c r="R1226">
        <v>39995520</v>
      </c>
      <c r="S1226">
        <v>896033</v>
      </c>
      <c r="T1226">
        <v>270138700</v>
      </c>
      <c r="U1226">
        <v>9210128</v>
      </c>
      <c r="V1226" s="3"/>
      <c r="W1226" s="3">
        <f t="shared" si="231"/>
        <v>63299544</v>
      </c>
      <c r="X1226" s="3">
        <f t="shared" si="232"/>
        <v>333438244</v>
      </c>
      <c r="Y1226" s="3">
        <f t="shared" si="233"/>
        <v>324228116</v>
      </c>
      <c r="Z1226" s="3">
        <f t="shared" si="234"/>
        <v>54089416</v>
      </c>
      <c r="AA1226" s="6">
        <f t="shared" si="235"/>
        <v>0.85449929939463698</v>
      </c>
      <c r="AB1226" s="6">
        <f t="shared" si="236"/>
        <v>0.16682518674598842</v>
      </c>
      <c r="AC1226" s="3">
        <f t="shared" si="237"/>
        <v>216110960</v>
      </c>
      <c r="AD1226" s="6">
        <f t="shared" si="238"/>
        <v>0.86177135853326181</v>
      </c>
      <c r="AH1226" s="6">
        <f t="shared" si="239"/>
        <v>0.86177135853326181</v>
      </c>
      <c r="AJ1226" s="10">
        <v>0.86177135853326181</v>
      </c>
      <c r="AM1226" s="10">
        <v>0.16682518674598842</v>
      </c>
    </row>
    <row r="1227" spans="1:39" x14ac:dyDescent="0.35">
      <c r="B1227">
        <v>13000</v>
      </c>
      <c r="C1227">
        <v>27460</v>
      </c>
      <c r="D1227">
        <v>10</v>
      </c>
      <c r="E1227" s="3"/>
      <c r="F1227">
        <v>1038133000</v>
      </c>
      <c r="G1227" s="7">
        <f t="shared" si="228"/>
        <v>1038.133</v>
      </c>
      <c r="H1227" s="8">
        <v>0.20902689999999999</v>
      </c>
      <c r="I1227">
        <v>66067210</v>
      </c>
      <c r="J1227" s="7">
        <f t="shared" si="229"/>
        <v>66.067210000000003</v>
      </c>
      <c r="K1227">
        <v>42110800</v>
      </c>
      <c r="L1227" s="7">
        <f t="shared" si="230"/>
        <v>42.110799999999998</v>
      </c>
      <c r="M1227" s="9">
        <v>25.316759999999999</v>
      </c>
      <c r="N1227" s="9">
        <v>3.9065660000000002</v>
      </c>
      <c r="O1227" s="3"/>
      <c r="Q1227">
        <v>18934520</v>
      </c>
      <c r="R1227">
        <v>39995520</v>
      </c>
      <c r="S1227">
        <v>839005.3</v>
      </c>
      <c r="T1227">
        <v>273534000</v>
      </c>
      <c r="U1227">
        <v>8460104</v>
      </c>
      <c r="V1227" s="3"/>
      <c r="W1227" s="3">
        <f t="shared" si="231"/>
        <v>58930040</v>
      </c>
      <c r="X1227" s="3">
        <f t="shared" si="232"/>
        <v>332464040</v>
      </c>
      <c r="Y1227" s="3">
        <f t="shared" si="233"/>
        <v>324003936</v>
      </c>
      <c r="Z1227" s="3">
        <f t="shared" si="234"/>
        <v>50469936</v>
      </c>
      <c r="AA1227" s="6">
        <f t="shared" si="235"/>
        <v>0.85643817652253418</v>
      </c>
      <c r="AB1227" s="6">
        <f t="shared" si="236"/>
        <v>0.15576951509626105</v>
      </c>
      <c r="AC1227" s="3">
        <f t="shared" si="237"/>
        <v>218827200</v>
      </c>
      <c r="AD1227" s="6">
        <f t="shared" si="238"/>
        <v>0.85726501791632559</v>
      </c>
      <c r="AH1227" s="6">
        <f t="shared" si="239"/>
        <v>0.85726501791632559</v>
      </c>
      <c r="AJ1227" s="10">
        <v>0.85726501791632559</v>
      </c>
      <c r="AM1227" s="10">
        <v>0.15576951509626105</v>
      </c>
    </row>
    <row r="1228" spans="1:39" x14ac:dyDescent="0.35">
      <c r="A1228">
        <v>11000</v>
      </c>
      <c r="B1228">
        <v>10000</v>
      </c>
      <c r="C1228">
        <v>22054</v>
      </c>
      <c r="D1228">
        <v>10</v>
      </c>
      <c r="E1228" s="3"/>
      <c r="F1228">
        <v>1038136000</v>
      </c>
      <c r="G1228" s="7">
        <f t="shared" si="228"/>
        <v>1038.136</v>
      </c>
      <c r="H1228" s="8">
        <v>0.20861730000000001</v>
      </c>
      <c r="I1228">
        <v>65404000</v>
      </c>
      <c r="J1228" s="7">
        <f t="shared" si="229"/>
        <v>65.403999999999996</v>
      </c>
      <c r="K1228">
        <v>52112470</v>
      </c>
      <c r="L1228" s="7">
        <f t="shared" si="230"/>
        <v>52.112470000000002</v>
      </c>
      <c r="M1228" s="9">
        <v>21.41377</v>
      </c>
      <c r="N1228" s="9">
        <v>4.5783870000000002</v>
      </c>
      <c r="O1228" s="3"/>
      <c r="P1228">
        <v>16021510</v>
      </c>
      <c r="Q1228">
        <v>14565010</v>
      </c>
      <c r="R1228">
        <v>32121680</v>
      </c>
      <c r="S1228">
        <v>883246.3</v>
      </c>
      <c r="T1228">
        <v>270597100</v>
      </c>
      <c r="U1228">
        <v>9108039</v>
      </c>
      <c r="V1228" s="3"/>
      <c r="W1228" s="3">
        <f t="shared" si="231"/>
        <v>62708200</v>
      </c>
      <c r="X1228" s="3">
        <f t="shared" si="232"/>
        <v>333305300</v>
      </c>
      <c r="Y1228" s="3">
        <f t="shared" si="233"/>
        <v>324197261</v>
      </c>
      <c r="Z1228" s="3">
        <f t="shared" si="234"/>
        <v>53600161</v>
      </c>
      <c r="AA1228" s="6">
        <f t="shared" si="235"/>
        <v>0.85475521542637167</v>
      </c>
      <c r="AB1228" s="6">
        <f t="shared" si="236"/>
        <v>0.16533193659523238</v>
      </c>
      <c r="AC1228" s="3">
        <f t="shared" si="237"/>
        <v>216477680</v>
      </c>
      <c r="AD1228" s="6">
        <f t="shared" si="238"/>
        <v>0.86116051424629403</v>
      </c>
      <c r="AH1228" s="6">
        <f t="shared" si="239"/>
        <v>0.86116051424629403</v>
      </c>
      <c r="AJ1228" s="10">
        <v>0.86116051424629403</v>
      </c>
      <c r="AM1228" s="10">
        <v>0.16533193659523238</v>
      </c>
    </row>
    <row r="1229" spans="1:39" x14ac:dyDescent="0.35">
      <c r="A1229">
        <v>5000</v>
      </c>
      <c r="B1229">
        <v>10000</v>
      </c>
      <c r="C1229">
        <v>27460</v>
      </c>
      <c r="D1229">
        <v>20</v>
      </c>
      <c r="E1229" s="3"/>
      <c r="F1229">
        <v>1038138000</v>
      </c>
      <c r="G1229" s="7">
        <f t="shared" si="228"/>
        <v>1038.1379999999999</v>
      </c>
      <c r="H1229" s="8">
        <v>0.20923749999999999</v>
      </c>
      <c r="I1229">
        <v>65506320</v>
      </c>
      <c r="J1229" s="7">
        <f t="shared" si="229"/>
        <v>65.506320000000002</v>
      </c>
      <c r="K1229">
        <v>50571550</v>
      </c>
      <c r="L1229" s="7">
        <f t="shared" si="230"/>
        <v>50.571550000000002</v>
      </c>
      <c r="M1229" s="9">
        <v>22.00752</v>
      </c>
      <c r="N1229" s="9">
        <v>4.4529820000000004</v>
      </c>
      <c r="O1229" s="3"/>
      <c r="P1229">
        <v>7282506</v>
      </c>
      <c r="Q1229">
        <v>14565010</v>
      </c>
      <c r="R1229">
        <v>39995520</v>
      </c>
      <c r="S1229">
        <v>1695001</v>
      </c>
      <c r="T1229">
        <v>270522300</v>
      </c>
      <c r="U1229">
        <v>8130109</v>
      </c>
      <c r="V1229" s="3"/>
      <c r="W1229" s="3">
        <f t="shared" si="231"/>
        <v>61843036</v>
      </c>
      <c r="X1229" s="3">
        <f t="shared" si="232"/>
        <v>332365336</v>
      </c>
      <c r="Y1229" s="3">
        <f t="shared" si="233"/>
        <v>324235227</v>
      </c>
      <c r="Z1229" s="3">
        <f t="shared" si="234"/>
        <v>53712927</v>
      </c>
      <c r="AA1229" s="6">
        <f t="shared" si="235"/>
        <v>0.8685363862149329</v>
      </c>
      <c r="AB1229" s="6">
        <f t="shared" si="236"/>
        <v>0.16566036792788094</v>
      </c>
      <c r="AC1229" s="3">
        <f t="shared" si="237"/>
        <v>216417840</v>
      </c>
      <c r="AD1229" s="6">
        <f t="shared" si="238"/>
        <v>0.85820679811573963</v>
      </c>
      <c r="AH1229" s="6">
        <f t="shared" si="239"/>
        <v>0.85820679811573963</v>
      </c>
      <c r="AJ1229" s="10">
        <v>0.85820679811573963</v>
      </c>
      <c r="AM1229" s="10">
        <v>0.16566036792788094</v>
      </c>
    </row>
    <row r="1230" spans="1:39" x14ac:dyDescent="0.35">
      <c r="A1230">
        <v>7000</v>
      </c>
      <c r="B1230">
        <v>13000</v>
      </c>
      <c r="C1230">
        <v>27460</v>
      </c>
      <c r="D1230">
        <v>70</v>
      </c>
      <c r="E1230" s="3"/>
      <c r="F1230">
        <v>1038160000</v>
      </c>
      <c r="G1230" s="7">
        <f t="shared" si="228"/>
        <v>1038.1600000000001</v>
      </c>
      <c r="H1230" s="8">
        <v>0.2109472</v>
      </c>
      <c r="I1230">
        <v>63991970</v>
      </c>
      <c r="J1230" s="7">
        <f t="shared" si="229"/>
        <v>63.991970000000002</v>
      </c>
      <c r="K1230">
        <v>73424050</v>
      </c>
      <c r="L1230" s="7">
        <f t="shared" si="230"/>
        <v>73.424049999999994</v>
      </c>
      <c r="M1230" s="9">
        <v>16.80668</v>
      </c>
      <c r="N1230" s="9">
        <v>5.617483</v>
      </c>
      <c r="O1230" s="3"/>
      <c r="P1230">
        <v>10195510</v>
      </c>
      <c r="Q1230">
        <v>18934520</v>
      </c>
      <c r="R1230">
        <v>39995520</v>
      </c>
      <c r="S1230">
        <v>5938095</v>
      </c>
      <c r="T1230">
        <v>261368500</v>
      </c>
      <c r="U1230">
        <v>5469817</v>
      </c>
      <c r="V1230" s="3"/>
      <c r="W1230" s="3">
        <f t="shared" si="231"/>
        <v>69125550</v>
      </c>
      <c r="X1230" s="3">
        <f t="shared" si="232"/>
        <v>330494050</v>
      </c>
      <c r="Y1230" s="3">
        <f t="shared" si="233"/>
        <v>325024233</v>
      </c>
      <c r="Z1230" s="3">
        <f t="shared" si="234"/>
        <v>63655733</v>
      </c>
      <c r="AA1230" s="6">
        <f t="shared" si="235"/>
        <v>0.92087126974034927</v>
      </c>
      <c r="AB1230" s="6">
        <f t="shared" si="236"/>
        <v>0.19584919072788029</v>
      </c>
      <c r="AC1230" s="3">
        <f t="shared" si="237"/>
        <v>209094800</v>
      </c>
      <c r="AD1230" s="6">
        <f t="shared" si="238"/>
        <v>0.85599878948102925</v>
      </c>
      <c r="AH1230" s="6">
        <f t="shared" si="239"/>
        <v>0.85599878948102925</v>
      </c>
      <c r="AJ1230" s="10">
        <v>0.85599878948102925</v>
      </c>
      <c r="AM1230" s="10">
        <v>0.19584919072788029</v>
      </c>
    </row>
    <row r="1231" spans="1:39" x14ac:dyDescent="0.35">
      <c r="A1231">
        <v>16000</v>
      </c>
      <c r="B1231">
        <v>7000</v>
      </c>
      <c r="C1231">
        <v>22054</v>
      </c>
      <c r="D1231">
        <v>20</v>
      </c>
      <c r="E1231" s="3"/>
      <c r="F1231">
        <v>1038182000</v>
      </c>
      <c r="G1231" s="7">
        <f t="shared" si="228"/>
        <v>1038.182</v>
      </c>
      <c r="H1231" s="8">
        <v>0.20883189999999999</v>
      </c>
      <c r="I1231">
        <v>64845800</v>
      </c>
      <c r="J1231" s="7">
        <f t="shared" si="229"/>
        <v>64.845799999999997</v>
      </c>
      <c r="K1231">
        <v>60573220</v>
      </c>
      <c r="L1231" s="7">
        <f t="shared" si="230"/>
        <v>60.573219999999999</v>
      </c>
      <c r="M1231" s="9">
        <v>19.141529999999999</v>
      </c>
      <c r="N1231" s="9">
        <v>5.0659739999999998</v>
      </c>
      <c r="O1231" s="3"/>
      <c r="P1231">
        <v>23304020</v>
      </c>
      <c r="Q1231">
        <v>10195510</v>
      </c>
      <c r="R1231">
        <v>32121680</v>
      </c>
      <c r="S1231">
        <v>1799681</v>
      </c>
      <c r="T1231">
        <v>267596700</v>
      </c>
      <c r="U1231">
        <v>8783244</v>
      </c>
      <c r="V1231" s="3"/>
      <c r="W1231" s="3">
        <f t="shared" si="231"/>
        <v>65621210</v>
      </c>
      <c r="X1231" s="3">
        <f t="shared" si="232"/>
        <v>333217910</v>
      </c>
      <c r="Y1231" s="3">
        <f t="shared" si="233"/>
        <v>324434666</v>
      </c>
      <c r="Z1231" s="3">
        <f t="shared" si="234"/>
        <v>56837966</v>
      </c>
      <c r="AA1231" s="6">
        <f t="shared" si="235"/>
        <v>0.86615236140875795</v>
      </c>
      <c r="AB1231" s="6">
        <f t="shared" si="236"/>
        <v>0.17519079172630708</v>
      </c>
      <c r="AC1231" s="3">
        <f t="shared" si="237"/>
        <v>214077360</v>
      </c>
      <c r="AD1231" s="6">
        <f t="shared" si="238"/>
        <v>0.86211061674895129</v>
      </c>
      <c r="AH1231" s="6">
        <f t="shared" si="239"/>
        <v>0.86211061674895129</v>
      </c>
      <c r="AJ1231" s="10">
        <v>0.86211061674895129</v>
      </c>
      <c r="AM1231" s="10">
        <v>0.17519079172630708</v>
      </c>
    </row>
    <row r="1232" spans="1:39" x14ac:dyDescent="0.35">
      <c r="A1232">
        <v>7000</v>
      </c>
      <c r="B1232">
        <v>8000</v>
      </c>
      <c r="C1232">
        <v>27460</v>
      </c>
      <c r="D1232">
        <v>15</v>
      </c>
      <c r="E1232" s="3"/>
      <c r="F1232">
        <v>1038234000</v>
      </c>
      <c r="G1232" s="7">
        <f t="shared" si="228"/>
        <v>1038.2339999999999</v>
      </c>
      <c r="H1232" s="8">
        <v>0.20899490000000001</v>
      </c>
      <c r="I1232">
        <v>65539430</v>
      </c>
      <c r="J1232" s="7">
        <f t="shared" si="229"/>
        <v>65.539429999999996</v>
      </c>
      <c r="K1232">
        <v>50169050</v>
      </c>
      <c r="L1232" s="7">
        <f t="shared" si="230"/>
        <v>50.169049999999999</v>
      </c>
      <c r="M1232" s="9">
        <v>22.086670000000002</v>
      </c>
      <c r="N1232" s="9">
        <v>4.4427490000000001</v>
      </c>
      <c r="O1232" s="3"/>
      <c r="P1232">
        <v>10195510</v>
      </c>
      <c r="Q1232">
        <v>11652010</v>
      </c>
      <c r="R1232">
        <v>39995520</v>
      </c>
      <c r="S1232">
        <v>1282936</v>
      </c>
      <c r="T1232">
        <v>270893700</v>
      </c>
      <c r="U1232">
        <v>8542746</v>
      </c>
      <c r="V1232" s="3"/>
      <c r="W1232" s="3">
        <f t="shared" si="231"/>
        <v>61843040</v>
      </c>
      <c r="X1232" s="3">
        <f t="shared" si="232"/>
        <v>332736740</v>
      </c>
      <c r="Y1232" s="3">
        <f t="shared" si="233"/>
        <v>324193994</v>
      </c>
      <c r="Z1232" s="3">
        <f t="shared" si="234"/>
        <v>53300294</v>
      </c>
      <c r="AA1232" s="6">
        <f t="shared" si="235"/>
        <v>0.8618640674843927</v>
      </c>
      <c r="AB1232" s="6">
        <f t="shared" si="236"/>
        <v>0.16440864108050071</v>
      </c>
      <c r="AC1232" s="3">
        <f t="shared" si="237"/>
        <v>216714960</v>
      </c>
      <c r="AD1232" s="6">
        <f t="shared" si="238"/>
        <v>0.85923245080228106</v>
      </c>
      <c r="AH1232" s="6">
        <f t="shared" si="239"/>
        <v>0.85923245080228106</v>
      </c>
      <c r="AJ1232" s="10">
        <v>0.85923245080228106</v>
      </c>
      <c r="AM1232" s="10">
        <v>0.16440864108050071</v>
      </c>
    </row>
    <row r="1233" spans="1:39" x14ac:dyDescent="0.35">
      <c r="A1233">
        <v>16077</v>
      </c>
      <c r="B1233">
        <v>7000</v>
      </c>
      <c r="C1233">
        <v>27460</v>
      </c>
      <c r="D1233">
        <v>80</v>
      </c>
      <c r="E1233" s="3"/>
      <c r="F1233">
        <v>1038240000</v>
      </c>
      <c r="G1233" s="7">
        <f t="shared" si="228"/>
        <v>1038.24</v>
      </c>
      <c r="H1233" s="8">
        <v>0.21093890000000001</v>
      </c>
      <c r="I1233">
        <v>63194440</v>
      </c>
      <c r="J1233" s="7">
        <f t="shared" si="229"/>
        <v>63.19444</v>
      </c>
      <c r="K1233">
        <v>85527450</v>
      </c>
      <c r="L1233" s="7">
        <f t="shared" si="230"/>
        <v>85.527450000000002</v>
      </c>
      <c r="M1233" s="9">
        <v>15.02375</v>
      </c>
      <c r="N1233" s="9">
        <v>6.1696790000000004</v>
      </c>
      <c r="O1233" s="3"/>
      <c r="P1233">
        <v>23416170</v>
      </c>
      <c r="Q1233">
        <v>10195510</v>
      </c>
      <c r="R1233">
        <v>39995520</v>
      </c>
      <c r="S1233">
        <v>7183113</v>
      </c>
      <c r="T1233">
        <v>257273600</v>
      </c>
      <c r="U1233">
        <v>5507718</v>
      </c>
      <c r="V1233" s="3"/>
      <c r="W1233" s="3">
        <f t="shared" si="231"/>
        <v>73607200</v>
      </c>
      <c r="X1233" s="3">
        <f t="shared" si="232"/>
        <v>330880800</v>
      </c>
      <c r="Y1233" s="3">
        <f t="shared" si="233"/>
        <v>325373082</v>
      </c>
      <c r="Z1233" s="3">
        <f t="shared" si="234"/>
        <v>68099482</v>
      </c>
      <c r="AA1233" s="6">
        <f t="shared" si="235"/>
        <v>0.92517419491571473</v>
      </c>
      <c r="AB1233" s="6">
        <f t="shared" si="236"/>
        <v>0.20929660677953685</v>
      </c>
      <c r="AC1233" s="3">
        <f t="shared" si="237"/>
        <v>205818880</v>
      </c>
      <c r="AD1233" s="6">
        <f t="shared" si="238"/>
        <v>0.85878671426175324</v>
      </c>
      <c r="AH1233" s="6">
        <f t="shared" si="239"/>
        <v>0.85878671426175324</v>
      </c>
      <c r="AJ1233" s="10">
        <v>0.85878671426175324</v>
      </c>
      <c r="AM1233" s="10">
        <v>0.20929660677953685</v>
      </c>
    </row>
    <row r="1234" spans="1:39" x14ac:dyDescent="0.35">
      <c r="A1234">
        <v>16077</v>
      </c>
      <c r="B1234">
        <v>8000</v>
      </c>
      <c r="C1234">
        <v>27460</v>
      </c>
      <c r="D1234">
        <v>90</v>
      </c>
      <c r="E1234" s="3"/>
      <c r="F1234">
        <v>1038258000</v>
      </c>
      <c r="G1234" s="7">
        <f t="shared" si="228"/>
        <v>1038.258</v>
      </c>
      <c r="H1234" s="8">
        <v>0.21123980000000001</v>
      </c>
      <c r="I1234">
        <v>62909030</v>
      </c>
      <c r="J1234" s="7">
        <f t="shared" si="229"/>
        <v>62.909030000000001</v>
      </c>
      <c r="K1234">
        <v>89848450</v>
      </c>
      <c r="L1234" s="7">
        <f t="shared" si="230"/>
        <v>89.84845</v>
      </c>
      <c r="M1234" s="9">
        <v>14.519259999999999</v>
      </c>
      <c r="N1234" s="9">
        <v>6.3320980000000002</v>
      </c>
      <c r="O1234" s="3"/>
      <c r="P1234">
        <v>23416170</v>
      </c>
      <c r="Q1234">
        <v>11652010</v>
      </c>
      <c r="R1234">
        <v>39995520</v>
      </c>
      <c r="S1234">
        <v>8106774</v>
      </c>
      <c r="T1234">
        <v>255523100</v>
      </c>
      <c r="U1234">
        <v>5048402</v>
      </c>
      <c r="V1234" s="3"/>
      <c r="W1234" s="3">
        <f t="shared" si="231"/>
        <v>75063700</v>
      </c>
      <c r="X1234" s="3">
        <f t="shared" si="232"/>
        <v>330586800</v>
      </c>
      <c r="Y1234" s="3">
        <f t="shared" si="233"/>
        <v>325538398</v>
      </c>
      <c r="Z1234" s="3">
        <f t="shared" si="234"/>
        <v>70015298</v>
      </c>
      <c r="AA1234" s="6">
        <f t="shared" si="235"/>
        <v>0.93274509516583914</v>
      </c>
      <c r="AB1234" s="6">
        <f t="shared" si="236"/>
        <v>0.21507539027700198</v>
      </c>
      <c r="AC1234" s="3">
        <f t="shared" si="237"/>
        <v>204418480</v>
      </c>
      <c r="AD1234" s="6">
        <f t="shared" si="238"/>
        <v>0.85852293221643239</v>
      </c>
      <c r="AH1234" s="6">
        <f t="shared" si="239"/>
        <v>0.85852293221643239</v>
      </c>
      <c r="AJ1234" s="10">
        <v>0.85852293221643239</v>
      </c>
      <c r="AM1234" s="10">
        <v>0.21507539027700198</v>
      </c>
    </row>
    <row r="1235" spans="1:39" x14ac:dyDescent="0.35">
      <c r="A1235">
        <v>9000</v>
      </c>
      <c r="B1235">
        <v>15936</v>
      </c>
      <c r="C1235">
        <v>22054</v>
      </c>
      <c r="D1235">
        <v>60</v>
      </c>
      <c r="E1235" s="3"/>
      <c r="F1235">
        <v>1038261000</v>
      </c>
      <c r="G1235" s="7">
        <f t="shared" si="228"/>
        <v>1038.261</v>
      </c>
      <c r="H1235" s="8">
        <v>0.21056939999999999</v>
      </c>
      <c r="I1235">
        <v>64134020</v>
      </c>
      <c r="J1235" s="7">
        <f t="shared" si="229"/>
        <v>64.134020000000007</v>
      </c>
      <c r="K1235">
        <v>71383620</v>
      </c>
      <c r="L1235" s="7">
        <f t="shared" si="230"/>
        <v>71.383619999999993</v>
      </c>
      <c r="M1235" s="9">
        <v>17.107900000000001</v>
      </c>
      <c r="N1235" s="9">
        <v>5.5450530000000002</v>
      </c>
      <c r="O1235" s="3"/>
      <c r="P1235">
        <v>13108510</v>
      </c>
      <c r="Q1235">
        <v>23210800</v>
      </c>
      <c r="R1235">
        <v>32121680</v>
      </c>
      <c r="S1235">
        <v>5147711</v>
      </c>
      <c r="T1235">
        <v>262557200</v>
      </c>
      <c r="U1235">
        <v>6087335</v>
      </c>
      <c r="V1235" s="3"/>
      <c r="W1235" s="3">
        <f t="shared" si="231"/>
        <v>68440990</v>
      </c>
      <c r="X1235" s="3">
        <f t="shared" si="232"/>
        <v>330998190</v>
      </c>
      <c r="Y1235" s="3">
        <f t="shared" si="233"/>
        <v>324910855</v>
      </c>
      <c r="Z1235" s="3">
        <f t="shared" si="234"/>
        <v>62353655</v>
      </c>
      <c r="AA1235" s="6">
        <f t="shared" si="235"/>
        <v>0.9110571749473525</v>
      </c>
      <c r="AB1235" s="6">
        <f t="shared" si="236"/>
        <v>0.19191003944758941</v>
      </c>
      <c r="AC1235" s="3">
        <f t="shared" si="237"/>
        <v>210045760</v>
      </c>
      <c r="AD1235" s="6">
        <f t="shared" si="238"/>
        <v>0.85711740840422213</v>
      </c>
      <c r="AH1235" s="6">
        <f t="shared" si="239"/>
        <v>0.85711740840422213</v>
      </c>
      <c r="AJ1235" s="10">
        <v>0.85711740840422213</v>
      </c>
      <c r="AM1235" s="10">
        <v>0.19191003944758941</v>
      </c>
    </row>
    <row r="1236" spans="1:39" x14ac:dyDescent="0.35">
      <c r="A1236">
        <v>7000</v>
      </c>
      <c r="B1236">
        <v>12000</v>
      </c>
      <c r="C1236">
        <v>27460</v>
      </c>
      <c r="D1236">
        <v>60</v>
      </c>
      <c r="E1236" s="3"/>
      <c r="F1236">
        <v>1038263000</v>
      </c>
      <c r="G1236" s="7">
        <f t="shared" si="228"/>
        <v>1038.2629999999999</v>
      </c>
      <c r="H1236" s="8">
        <v>0.21065500000000001</v>
      </c>
      <c r="I1236">
        <v>64285420</v>
      </c>
      <c r="J1236" s="7">
        <f t="shared" si="229"/>
        <v>64.285420000000002</v>
      </c>
      <c r="K1236">
        <v>69103050</v>
      </c>
      <c r="L1236" s="7">
        <f t="shared" si="230"/>
        <v>69.103049999999996</v>
      </c>
      <c r="M1236" s="9">
        <v>17.534549999999999</v>
      </c>
      <c r="N1236" s="9">
        <v>5.425897</v>
      </c>
      <c r="O1236" s="3"/>
      <c r="P1236">
        <v>10195510</v>
      </c>
      <c r="Q1236">
        <v>17478010</v>
      </c>
      <c r="R1236">
        <v>39995520</v>
      </c>
      <c r="S1236">
        <v>5091152</v>
      </c>
      <c r="T1236">
        <v>263152500</v>
      </c>
      <c r="U1236">
        <v>5954931</v>
      </c>
      <c r="V1236" s="3"/>
      <c r="W1236" s="3">
        <f t="shared" si="231"/>
        <v>67669040</v>
      </c>
      <c r="X1236" s="3">
        <f t="shared" si="232"/>
        <v>330821540</v>
      </c>
      <c r="Y1236" s="3">
        <f t="shared" si="233"/>
        <v>324866609</v>
      </c>
      <c r="Z1236" s="3">
        <f t="shared" si="234"/>
        <v>61714109</v>
      </c>
      <c r="AA1236" s="6">
        <f t="shared" si="235"/>
        <v>0.91199918012727832</v>
      </c>
      <c r="AB1236" s="6">
        <f t="shared" si="236"/>
        <v>0.18996753525998727</v>
      </c>
      <c r="AC1236" s="3">
        <f t="shared" si="237"/>
        <v>210522000</v>
      </c>
      <c r="AD1236" s="6">
        <f t="shared" si="238"/>
        <v>0.8563238950790415</v>
      </c>
      <c r="AH1236" s="6">
        <f t="shared" si="239"/>
        <v>0.8563238950790415</v>
      </c>
      <c r="AJ1236" s="10">
        <v>0.8563238950790415</v>
      </c>
      <c r="AM1236" s="10">
        <v>0.18996753525998727</v>
      </c>
    </row>
    <row r="1237" spans="1:39" x14ac:dyDescent="0.35">
      <c r="A1237">
        <v>11000</v>
      </c>
      <c r="B1237">
        <v>8000</v>
      </c>
      <c r="C1237">
        <v>27460</v>
      </c>
      <c r="D1237">
        <v>50</v>
      </c>
      <c r="E1237" s="3"/>
      <c r="F1237">
        <v>1038268000</v>
      </c>
      <c r="G1237" s="7">
        <f t="shared" si="228"/>
        <v>1038.268</v>
      </c>
      <c r="H1237" s="8">
        <v>0.21016270000000001</v>
      </c>
      <c r="I1237">
        <v>64339140</v>
      </c>
      <c r="J1237" s="7">
        <f t="shared" si="229"/>
        <v>64.33914</v>
      </c>
      <c r="K1237">
        <v>68298050</v>
      </c>
      <c r="L1237" s="7">
        <f t="shared" si="230"/>
        <v>68.298050000000003</v>
      </c>
      <c r="M1237" s="9">
        <v>17.63578</v>
      </c>
      <c r="N1237" s="9">
        <v>5.4121459999999999</v>
      </c>
      <c r="O1237" s="3"/>
      <c r="P1237">
        <v>16021510</v>
      </c>
      <c r="Q1237">
        <v>11652010</v>
      </c>
      <c r="R1237">
        <v>39995520</v>
      </c>
      <c r="S1237">
        <v>4324811</v>
      </c>
      <c r="T1237">
        <v>263843200</v>
      </c>
      <c r="U1237">
        <v>6722335</v>
      </c>
      <c r="V1237" s="3"/>
      <c r="W1237" s="3">
        <f t="shared" si="231"/>
        <v>67669040</v>
      </c>
      <c r="X1237" s="3">
        <f t="shared" si="232"/>
        <v>331512240</v>
      </c>
      <c r="Y1237" s="3">
        <f t="shared" si="233"/>
        <v>324789905</v>
      </c>
      <c r="Z1237" s="3">
        <f t="shared" si="234"/>
        <v>60946705</v>
      </c>
      <c r="AA1237" s="6">
        <f t="shared" si="235"/>
        <v>0.90065863207162389</v>
      </c>
      <c r="AB1237" s="6">
        <f t="shared" si="236"/>
        <v>0.1876496284575101</v>
      </c>
      <c r="AC1237" s="3">
        <f t="shared" si="237"/>
        <v>211074560</v>
      </c>
      <c r="AD1237" s="6">
        <f t="shared" si="238"/>
        <v>0.85822741319500062</v>
      </c>
      <c r="AH1237" s="6">
        <f t="shared" si="239"/>
        <v>0.85822741319500062</v>
      </c>
      <c r="AJ1237" s="10">
        <v>0.85822741319500062</v>
      </c>
      <c r="AM1237" s="10">
        <v>0.1876496284575101</v>
      </c>
    </row>
    <row r="1238" spans="1:39" x14ac:dyDescent="0.35">
      <c r="A1238">
        <v>16077</v>
      </c>
      <c r="B1238">
        <v>6000</v>
      </c>
      <c r="C1238">
        <v>27460</v>
      </c>
      <c r="D1238">
        <v>70</v>
      </c>
      <c r="E1238" s="3"/>
      <c r="F1238">
        <v>1038293000</v>
      </c>
      <c r="G1238" s="7">
        <f t="shared" si="228"/>
        <v>1038.2929999999999</v>
      </c>
      <c r="H1238" s="8">
        <v>0.21064079999999999</v>
      </c>
      <c r="I1238">
        <v>63484590</v>
      </c>
      <c r="J1238" s="7">
        <f t="shared" si="229"/>
        <v>63.484589999999997</v>
      </c>
      <c r="K1238">
        <v>81206450</v>
      </c>
      <c r="L1238" s="7">
        <f t="shared" si="230"/>
        <v>81.206450000000004</v>
      </c>
      <c r="M1238" s="9">
        <v>15.569369999999999</v>
      </c>
      <c r="N1238" s="9">
        <v>6.0015140000000002</v>
      </c>
      <c r="O1238" s="3"/>
      <c r="P1238">
        <v>23416170</v>
      </c>
      <c r="Q1238">
        <v>8739007</v>
      </c>
      <c r="R1238">
        <v>39995520</v>
      </c>
      <c r="S1238">
        <v>6261895</v>
      </c>
      <c r="T1238">
        <v>259043800</v>
      </c>
      <c r="U1238">
        <v>5986492</v>
      </c>
      <c r="V1238" s="3"/>
      <c r="W1238" s="3">
        <f t="shared" si="231"/>
        <v>72150697</v>
      </c>
      <c r="X1238" s="3">
        <f t="shared" si="232"/>
        <v>331194497</v>
      </c>
      <c r="Y1238" s="3">
        <f t="shared" si="233"/>
        <v>325208005</v>
      </c>
      <c r="Z1238" s="3">
        <f t="shared" si="234"/>
        <v>66164205</v>
      </c>
      <c r="AA1238" s="6">
        <f t="shared" si="235"/>
        <v>0.91702793945289263</v>
      </c>
      <c r="AB1238" s="6">
        <f t="shared" si="236"/>
        <v>0.20345195684835618</v>
      </c>
      <c r="AC1238" s="3">
        <f t="shared" si="237"/>
        <v>207235040</v>
      </c>
      <c r="AD1238" s="6">
        <f t="shared" si="238"/>
        <v>0.85909858522701499</v>
      </c>
      <c r="AH1238" s="6">
        <f t="shared" si="239"/>
        <v>0.85909858522701499</v>
      </c>
      <c r="AJ1238" s="10">
        <v>0.85909858522701499</v>
      </c>
      <c r="AM1238" s="10">
        <v>0.20345195684835618</v>
      </c>
    </row>
    <row r="1239" spans="1:39" x14ac:dyDescent="0.35">
      <c r="A1239">
        <v>16077</v>
      </c>
      <c r="B1239">
        <v>1000</v>
      </c>
      <c r="C1239">
        <v>27460</v>
      </c>
      <c r="D1239">
        <v>15</v>
      </c>
      <c r="E1239" s="3"/>
      <c r="F1239">
        <v>1038300000</v>
      </c>
      <c r="G1239" s="7">
        <f t="shared" si="228"/>
        <v>1038.3</v>
      </c>
      <c r="H1239" s="8">
        <v>0.2086769</v>
      </c>
      <c r="I1239">
        <v>65027540</v>
      </c>
      <c r="J1239" s="7">
        <f t="shared" si="229"/>
        <v>65.027540000000002</v>
      </c>
      <c r="K1239">
        <v>57951440</v>
      </c>
      <c r="L1239" s="7">
        <f t="shared" si="230"/>
        <v>57.951439999999998</v>
      </c>
      <c r="M1239" s="9">
        <v>19.750019999999999</v>
      </c>
      <c r="N1239" s="9">
        <v>4.9290079999999996</v>
      </c>
      <c r="O1239" s="3"/>
      <c r="P1239">
        <v>23416170</v>
      </c>
      <c r="Q1239">
        <v>1456501</v>
      </c>
      <c r="R1239">
        <v>39995520</v>
      </c>
      <c r="S1239">
        <v>1357253</v>
      </c>
      <c r="T1239">
        <v>268550100</v>
      </c>
      <c r="U1239">
        <v>9065599</v>
      </c>
      <c r="V1239" s="3"/>
      <c r="W1239" s="3">
        <f t="shared" si="231"/>
        <v>64868191</v>
      </c>
      <c r="X1239" s="3">
        <f t="shared" si="232"/>
        <v>333418291</v>
      </c>
      <c r="Y1239" s="3">
        <f t="shared" si="233"/>
        <v>324352692</v>
      </c>
      <c r="Z1239" s="3">
        <f t="shared" si="234"/>
        <v>55802592</v>
      </c>
      <c r="AA1239" s="6">
        <f t="shared" si="235"/>
        <v>0.86024584838507367</v>
      </c>
      <c r="AB1239" s="6">
        <f t="shared" si="236"/>
        <v>0.17204294391982417</v>
      </c>
      <c r="AC1239" s="3">
        <f t="shared" si="237"/>
        <v>214840080</v>
      </c>
      <c r="AD1239" s="6">
        <f t="shared" si="238"/>
        <v>0.86235840768048877</v>
      </c>
      <c r="AH1239" s="6">
        <f t="shared" si="239"/>
        <v>0.86235840768048877</v>
      </c>
      <c r="AJ1239" s="10">
        <v>0.86235840768048877</v>
      </c>
      <c r="AM1239" s="10">
        <v>0.17204294391982417</v>
      </c>
    </row>
    <row r="1240" spans="1:39" x14ac:dyDescent="0.35">
      <c r="A1240">
        <v>2000</v>
      </c>
      <c r="B1240">
        <v>14000</v>
      </c>
      <c r="C1240">
        <v>27460</v>
      </c>
      <c r="D1240">
        <v>40</v>
      </c>
      <c r="E1240" s="3"/>
      <c r="F1240">
        <v>1038305000</v>
      </c>
      <c r="G1240" s="7">
        <f t="shared" si="228"/>
        <v>1038.3050000000001</v>
      </c>
      <c r="H1240" s="8">
        <v>0.21014679999999999</v>
      </c>
      <c r="I1240">
        <v>65136000</v>
      </c>
      <c r="J1240" s="7">
        <f t="shared" si="229"/>
        <v>65.135999999999996</v>
      </c>
      <c r="K1240">
        <v>56321300</v>
      </c>
      <c r="L1240" s="7">
        <f t="shared" si="230"/>
        <v>56.321300000000001</v>
      </c>
      <c r="M1240" s="9">
        <v>20.37482</v>
      </c>
      <c r="N1240" s="9">
        <v>4.7619369999999996</v>
      </c>
      <c r="O1240" s="3"/>
      <c r="P1240">
        <v>2913002</v>
      </c>
      <c r="Q1240">
        <v>20391020</v>
      </c>
      <c r="R1240">
        <v>39995520</v>
      </c>
      <c r="S1240">
        <v>3343954</v>
      </c>
      <c r="T1240">
        <v>267932500</v>
      </c>
      <c r="U1240">
        <v>6758810</v>
      </c>
      <c r="V1240" s="3"/>
      <c r="W1240" s="3">
        <f t="shared" si="231"/>
        <v>63299542</v>
      </c>
      <c r="X1240" s="3">
        <f t="shared" si="232"/>
        <v>331232042</v>
      </c>
      <c r="Y1240" s="3">
        <f t="shared" si="233"/>
        <v>324473232</v>
      </c>
      <c r="Z1240" s="3">
        <f t="shared" si="234"/>
        <v>56540732</v>
      </c>
      <c r="AA1240" s="6">
        <f t="shared" si="235"/>
        <v>0.89322497783633248</v>
      </c>
      <c r="AB1240" s="6">
        <f t="shared" si="236"/>
        <v>0.17425391811673391</v>
      </c>
      <c r="AC1240" s="3">
        <f t="shared" si="237"/>
        <v>214346000</v>
      </c>
      <c r="AD1240" s="6">
        <f t="shared" si="238"/>
        <v>0.85568088402435616</v>
      </c>
      <c r="AH1240" s="6">
        <f t="shared" si="239"/>
        <v>0.85568088402435616</v>
      </c>
      <c r="AJ1240" s="10">
        <v>0.85568088402435616</v>
      </c>
      <c r="AM1240" s="10">
        <v>0.17425391811673391</v>
      </c>
    </row>
    <row r="1241" spans="1:39" x14ac:dyDescent="0.35">
      <c r="A1241">
        <v>13000</v>
      </c>
      <c r="B1241">
        <v>6000</v>
      </c>
      <c r="C1241">
        <v>27460</v>
      </c>
      <c r="D1241">
        <v>45</v>
      </c>
      <c r="E1241" s="3"/>
      <c r="F1241">
        <v>1038312000</v>
      </c>
      <c r="G1241" s="7">
        <f t="shared" si="228"/>
        <v>1038.3119999999999</v>
      </c>
      <c r="H1241" s="8">
        <v>0.20991770000000001</v>
      </c>
      <c r="I1241">
        <v>64368790</v>
      </c>
      <c r="J1241" s="7">
        <f t="shared" si="229"/>
        <v>64.368790000000004</v>
      </c>
      <c r="K1241">
        <v>67895550</v>
      </c>
      <c r="L1241" s="7">
        <f t="shared" si="230"/>
        <v>67.89555</v>
      </c>
      <c r="M1241" s="9">
        <v>17.68252</v>
      </c>
      <c r="N1241" s="9">
        <v>5.4063720000000002</v>
      </c>
      <c r="O1241" s="3"/>
      <c r="P1241">
        <v>18934520</v>
      </c>
      <c r="Q1241">
        <v>8739007</v>
      </c>
      <c r="R1241">
        <v>39995520</v>
      </c>
      <c r="S1241">
        <v>3928811</v>
      </c>
      <c r="T1241">
        <v>264200100</v>
      </c>
      <c r="U1241">
        <v>7118885</v>
      </c>
      <c r="V1241" s="3"/>
      <c r="W1241" s="3">
        <f t="shared" si="231"/>
        <v>67669047</v>
      </c>
      <c r="X1241" s="3">
        <f t="shared" si="232"/>
        <v>331869147</v>
      </c>
      <c r="Y1241" s="3">
        <f t="shared" si="233"/>
        <v>324750262</v>
      </c>
      <c r="Z1241" s="3">
        <f t="shared" si="234"/>
        <v>60550162</v>
      </c>
      <c r="AA1241" s="6">
        <f t="shared" si="235"/>
        <v>0.89479850366445979</v>
      </c>
      <c r="AB1241" s="6">
        <f t="shared" si="236"/>
        <v>0.1864514646642533</v>
      </c>
      <c r="AC1241" s="3">
        <f t="shared" si="237"/>
        <v>211360080</v>
      </c>
      <c r="AD1241" s="6">
        <f t="shared" si="238"/>
        <v>0.85921139918895584</v>
      </c>
      <c r="AH1241" s="6">
        <f t="shared" si="239"/>
        <v>0.85921139918895584</v>
      </c>
      <c r="AJ1241" s="10">
        <v>0.85921139918895584</v>
      </c>
      <c r="AM1241" s="10">
        <v>0.1864514646642533</v>
      </c>
    </row>
    <row r="1242" spans="1:39" x14ac:dyDescent="0.35">
      <c r="A1242">
        <v>11000</v>
      </c>
      <c r="B1242">
        <v>13000</v>
      </c>
      <c r="C1242">
        <v>22054</v>
      </c>
      <c r="D1242">
        <v>45</v>
      </c>
      <c r="E1242" s="3"/>
      <c r="F1242">
        <v>1038320000</v>
      </c>
      <c r="G1242" s="7">
        <f t="shared" si="228"/>
        <v>1038.32</v>
      </c>
      <c r="H1242" s="8">
        <v>0.2099857</v>
      </c>
      <c r="I1242">
        <v>64446920</v>
      </c>
      <c r="J1242" s="7">
        <f t="shared" si="229"/>
        <v>64.446920000000006</v>
      </c>
      <c r="K1242">
        <v>66725470</v>
      </c>
      <c r="L1242" s="7">
        <f t="shared" si="230"/>
        <v>66.725470000000001</v>
      </c>
      <c r="M1242" s="9">
        <v>17.91648</v>
      </c>
      <c r="N1242" s="9">
        <v>5.3434379999999999</v>
      </c>
      <c r="O1242" s="3"/>
      <c r="P1242">
        <v>16021510</v>
      </c>
      <c r="Q1242">
        <v>18934520</v>
      </c>
      <c r="R1242">
        <v>32121680</v>
      </c>
      <c r="S1242">
        <v>3892801</v>
      </c>
      <c r="T1242">
        <v>264654400</v>
      </c>
      <c r="U1242">
        <v>7015066</v>
      </c>
      <c r="V1242" s="3"/>
      <c r="W1242" s="3">
        <f t="shared" si="231"/>
        <v>67077710</v>
      </c>
      <c r="X1242" s="3">
        <f t="shared" si="232"/>
        <v>331732110</v>
      </c>
      <c r="Y1242" s="3">
        <f t="shared" si="233"/>
        <v>324717044</v>
      </c>
      <c r="Z1242" s="3">
        <f t="shared" si="234"/>
        <v>60062644</v>
      </c>
      <c r="AA1242" s="6">
        <f t="shared" si="235"/>
        <v>0.89541882094663039</v>
      </c>
      <c r="AB1242" s="6">
        <f t="shared" si="236"/>
        <v>0.18496917580957037</v>
      </c>
      <c r="AC1242" s="3">
        <f t="shared" si="237"/>
        <v>211723520</v>
      </c>
      <c r="AD1242" s="6">
        <f t="shared" si="238"/>
        <v>0.85859746247258895</v>
      </c>
      <c r="AH1242" s="6">
        <f t="shared" si="239"/>
        <v>0.85859746247258895</v>
      </c>
      <c r="AJ1242" s="10">
        <v>0.85859746247258895</v>
      </c>
      <c r="AM1242" s="10">
        <v>0.18496917580957037</v>
      </c>
    </row>
    <row r="1243" spans="1:39" x14ac:dyDescent="0.35">
      <c r="A1243">
        <v>16077</v>
      </c>
      <c r="B1243">
        <v>14000</v>
      </c>
      <c r="C1243">
        <v>13405</v>
      </c>
      <c r="E1243" s="3"/>
      <c r="F1243">
        <v>1038335000</v>
      </c>
      <c r="G1243" s="7">
        <f t="shared" si="228"/>
        <v>1038.335</v>
      </c>
      <c r="H1243" s="8">
        <v>0.2080234</v>
      </c>
      <c r="I1243">
        <v>65344810</v>
      </c>
      <c r="J1243" s="7">
        <f t="shared" si="229"/>
        <v>65.344809999999995</v>
      </c>
      <c r="K1243">
        <v>53203300</v>
      </c>
      <c r="L1243" s="7">
        <f t="shared" si="230"/>
        <v>53.203299999999999</v>
      </c>
      <c r="M1243" s="9">
        <v>20.965689999999999</v>
      </c>
      <c r="N1243" s="9">
        <v>4.6803520000000001</v>
      </c>
      <c r="O1243" s="3"/>
      <c r="P1243">
        <v>23416170</v>
      </c>
      <c r="Q1243">
        <v>20391020</v>
      </c>
      <c r="R1243">
        <v>19524400</v>
      </c>
      <c r="T1243">
        <v>270922000</v>
      </c>
      <c r="U1243">
        <v>10113690</v>
      </c>
      <c r="V1243" s="3"/>
      <c r="W1243" s="3">
        <f t="shared" si="231"/>
        <v>63331590</v>
      </c>
      <c r="X1243" s="3">
        <f t="shared" si="232"/>
        <v>334253590</v>
      </c>
      <c r="Y1243" s="3">
        <f t="shared" si="233"/>
        <v>324139900</v>
      </c>
      <c r="Z1243" s="3">
        <f t="shared" si="234"/>
        <v>53217900</v>
      </c>
      <c r="AA1243" s="6">
        <f t="shared" si="235"/>
        <v>0.84030576210071461</v>
      </c>
      <c r="AB1243" s="6">
        <f t="shared" si="236"/>
        <v>0.16418188566109881</v>
      </c>
      <c r="AC1243" s="3">
        <f t="shared" si="237"/>
        <v>216737600</v>
      </c>
      <c r="AD1243" s="6">
        <f t="shared" si="238"/>
        <v>0.86403799717344265</v>
      </c>
      <c r="AH1243" s="6">
        <f t="shared" si="239"/>
        <v>0.86403799717344265</v>
      </c>
      <c r="AJ1243" s="10">
        <v>0.86403799717344265</v>
      </c>
      <c r="AM1243" s="10">
        <v>0.16418188566109881</v>
      </c>
    </row>
    <row r="1244" spans="1:39" x14ac:dyDescent="0.35">
      <c r="A1244">
        <v>9000</v>
      </c>
      <c r="B1244">
        <v>6000</v>
      </c>
      <c r="C1244">
        <v>27460</v>
      </c>
      <c r="D1244">
        <v>10</v>
      </c>
      <c r="E1244" s="3"/>
      <c r="F1244">
        <v>1038344000</v>
      </c>
      <c r="G1244" s="7">
        <f t="shared" si="228"/>
        <v>1038.3440000000001</v>
      </c>
      <c r="H1244" s="8">
        <v>0.2087531</v>
      </c>
      <c r="I1244">
        <v>65573400</v>
      </c>
      <c r="J1244" s="7">
        <f t="shared" si="229"/>
        <v>65.573400000000007</v>
      </c>
      <c r="K1244">
        <v>49766550</v>
      </c>
      <c r="L1244" s="7">
        <f t="shared" si="230"/>
        <v>49.766550000000002</v>
      </c>
      <c r="M1244" s="9">
        <v>22.164899999999999</v>
      </c>
      <c r="N1244" s="9">
        <v>4.4327350000000001</v>
      </c>
      <c r="O1244" s="3"/>
      <c r="P1244">
        <v>13108510</v>
      </c>
      <c r="Q1244">
        <v>8739007</v>
      </c>
      <c r="R1244">
        <v>39995520</v>
      </c>
      <c r="S1244">
        <v>866935.7</v>
      </c>
      <c r="T1244">
        <v>271268600</v>
      </c>
      <c r="U1244">
        <v>8959323</v>
      </c>
      <c r="V1244" s="3"/>
      <c r="W1244" s="3">
        <f t="shared" si="231"/>
        <v>61843037</v>
      </c>
      <c r="X1244" s="3">
        <f t="shared" si="232"/>
        <v>333111637</v>
      </c>
      <c r="Y1244" s="3">
        <f t="shared" si="233"/>
        <v>324152314</v>
      </c>
      <c r="Z1244" s="3">
        <f t="shared" si="234"/>
        <v>52883714</v>
      </c>
      <c r="AA1244" s="6">
        <f t="shared" si="235"/>
        <v>0.85512802354774398</v>
      </c>
      <c r="AB1244" s="6">
        <f t="shared" si="236"/>
        <v>0.16314464440318632</v>
      </c>
      <c r="AC1244" s="3">
        <f t="shared" si="237"/>
        <v>217014880</v>
      </c>
      <c r="AD1244" s="6">
        <f t="shared" si="238"/>
        <v>0.86026816701977948</v>
      </c>
      <c r="AH1244" s="6">
        <f t="shared" si="239"/>
        <v>0.86026816701977948</v>
      </c>
      <c r="AJ1244" s="10">
        <v>0.86026816701977948</v>
      </c>
      <c r="AM1244" s="10">
        <v>0.16314464440318632</v>
      </c>
    </row>
    <row r="1245" spans="1:39" x14ac:dyDescent="0.35">
      <c r="A1245">
        <v>7000</v>
      </c>
      <c r="B1245">
        <v>13000</v>
      </c>
      <c r="C1245">
        <v>22054</v>
      </c>
      <c r="D1245">
        <v>10</v>
      </c>
      <c r="E1245" s="3"/>
      <c r="F1245">
        <v>1038371000</v>
      </c>
      <c r="G1245" s="7">
        <f t="shared" si="228"/>
        <v>1038.3710000000001</v>
      </c>
      <c r="H1245" s="8">
        <v>0.2088226</v>
      </c>
      <c r="I1245">
        <v>65652790</v>
      </c>
      <c r="J1245" s="7">
        <f t="shared" si="229"/>
        <v>65.652789999999996</v>
      </c>
      <c r="K1245">
        <v>48596470</v>
      </c>
      <c r="L1245" s="7">
        <f t="shared" si="230"/>
        <v>48.596469999999997</v>
      </c>
      <c r="M1245" s="9">
        <v>22.57647</v>
      </c>
      <c r="N1245" s="9">
        <v>4.3565769999999997</v>
      </c>
      <c r="O1245" s="3"/>
      <c r="P1245">
        <v>10195510</v>
      </c>
      <c r="Q1245">
        <v>18934520</v>
      </c>
      <c r="R1245">
        <v>32121680</v>
      </c>
      <c r="S1245">
        <v>858322.2</v>
      </c>
      <c r="T1245">
        <v>271728200</v>
      </c>
      <c r="U1245">
        <v>8857960</v>
      </c>
      <c r="V1245" s="3"/>
      <c r="W1245" s="3">
        <f t="shared" si="231"/>
        <v>61251710</v>
      </c>
      <c r="X1245" s="3">
        <f t="shared" si="232"/>
        <v>332979910</v>
      </c>
      <c r="Y1245" s="3">
        <f t="shared" si="233"/>
        <v>324121950</v>
      </c>
      <c r="Z1245" s="3">
        <f t="shared" si="234"/>
        <v>52393750</v>
      </c>
      <c r="AA1245" s="6">
        <f t="shared" si="235"/>
        <v>0.85538428233268915</v>
      </c>
      <c r="AB1245" s="6">
        <f t="shared" si="236"/>
        <v>0.161648262328423</v>
      </c>
      <c r="AC1245" s="3">
        <f t="shared" si="237"/>
        <v>217382560</v>
      </c>
      <c r="AD1245" s="6">
        <f t="shared" si="238"/>
        <v>0.85965874881352533</v>
      </c>
      <c r="AH1245" s="6">
        <f t="shared" si="239"/>
        <v>0.85965874881352533</v>
      </c>
      <c r="AJ1245" s="10">
        <v>0.85965874881352533</v>
      </c>
      <c r="AM1245" s="10">
        <v>0.161648262328423</v>
      </c>
    </row>
    <row r="1246" spans="1:39" x14ac:dyDescent="0.35">
      <c r="A1246">
        <v>14000</v>
      </c>
      <c r="B1246">
        <v>3000</v>
      </c>
      <c r="C1246">
        <v>27460</v>
      </c>
      <c r="D1246">
        <v>20</v>
      </c>
      <c r="E1246" s="3"/>
      <c r="F1246">
        <v>1038374000</v>
      </c>
      <c r="G1246" s="7">
        <f t="shared" si="228"/>
        <v>1038.374</v>
      </c>
      <c r="H1246" s="8">
        <v>0.2089665</v>
      </c>
      <c r="I1246">
        <v>65014150</v>
      </c>
      <c r="J1246" s="7">
        <f t="shared" si="229"/>
        <v>65.014150000000001</v>
      </c>
      <c r="K1246">
        <v>58227300</v>
      </c>
      <c r="L1246" s="7">
        <f t="shared" si="230"/>
        <v>58.2273</v>
      </c>
      <c r="M1246" s="9">
        <v>19.704879999999999</v>
      </c>
      <c r="N1246" s="9">
        <v>4.9333869999999997</v>
      </c>
      <c r="O1246" s="3"/>
      <c r="P1246">
        <v>20391020</v>
      </c>
      <c r="Q1246">
        <v>4369504</v>
      </c>
      <c r="R1246">
        <v>39995520</v>
      </c>
      <c r="S1246">
        <v>1767138</v>
      </c>
      <c r="T1246">
        <v>268263800</v>
      </c>
      <c r="U1246">
        <v>8631755</v>
      </c>
      <c r="V1246" s="3"/>
      <c r="W1246" s="3">
        <f t="shared" si="231"/>
        <v>64756044</v>
      </c>
      <c r="X1246" s="3">
        <f t="shared" si="232"/>
        <v>333019844</v>
      </c>
      <c r="Y1246" s="3">
        <f t="shared" si="233"/>
        <v>324388089</v>
      </c>
      <c r="Z1246" s="3">
        <f t="shared" si="234"/>
        <v>56124289</v>
      </c>
      <c r="AA1246" s="6">
        <f t="shared" si="235"/>
        <v>0.86670348485154525</v>
      </c>
      <c r="AB1246" s="6">
        <f t="shared" si="236"/>
        <v>0.17301587482147041</v>
      </c>
      <c r="AC1246" s="3">
        <f t="shared" si="237"/>
        <v>214611040</v>
      </c>
      <c r="AD1246" s="6">
        <f t="shared" si="238"/>
        <v>0.86121252127725323</v>
      </c>
      <c r="AH1246" s="6">
        <f t="shared" si="239"/>
        <v>0.86121252127725323</v>
      </c>
      <c r="AJ1246" s="10">
        <v>0.86121252127725323</v>
      </c>
      <c r="AM1246" s="10">
        <v>0.17301587482147041</v>
      </c>
    </row>
    <row r="1247" spans="1:39" x14ac:dyDescent="0.35">
      <c r="A1247">
        <v>16077</v>
      </c>
      <c r="B1247">
        <v>5000</v>
      </c>
      <c r="C1247">
        <v>27460</v>
      </c>
      <c r="D1247">
        <v>60</v>
      </c>
      <c r="E1247" s="3"/>
      <c r="F1247">
        <v>1038393000</v>
      </c>
      <c r="G1247" s="7">
        <f t="shared" si="228"/>
        <v>1038.393</v>
      </c>
      <c r="H1247" s="8">
        <v>0.21034559999999999</v>
      </c>
      <c r="I1247">
        <v>63777830</v>
      </c>
      <c r="J1247" s="7">
        <f t="shared" si="229"/>
        <v>63.777830000000002</v>
      </c>
      <c r="K1247">
        <v>76885450</v>
      </c>
      <c r="L1247" s="7">
        <f t="shared" si="230"/>
        <v>76.885450000000006</v>
      </c>
      <c r="M1247" s="9">
        <v>16.164999999999999</v>
      </c>
      <c r="N1247" s="9">
        <v>5.8262689999999999</v>
      </c>
      <c r="O1247" s="3"/>
      <c r="P1247">
        <v>23416170</v>
      </c>
      <c r="Q1247">
        <v>7282506</v>
      </c>
      <c r="R1247">
        <v>39995520</v>
      </c>
      <c r="S1247">
        <v>5352597</v>
      </c>
      <c r="T1247">
        <v>260826900</v>
      </c>
      <c r="U1247">
        <v>6476993</v>
      </c>
      <c r="V1247" s="3"/>
      <c r="W1247" s="3">
        <f t="shared" si="231"/>
        <v>70694196</v>
      </c>
      <c r="X1247" s="3">
        <f t="shared" si="232"/>
        <v>331521096</v>
      </c>
      <c r="Y1247" s="3">
        <f t="shared" si="233"/>
        <v>325044103</v>
      </c>
      <c r="Z1247" s="3">
        <f t="shared" si="234"/>
        <v>64217203</v>
      </c>
      <c r="AA1247" s="6">
        <f t="shared" si="235"/>
        <v>0.90838013066871859</v>
      </c>
      <c r="AB1247" s="6">
        <f t="shared" si="236"/>
        <v>0.19756458402815572</v>
      </c>
      <c r="AC1247" s="3">
        <f t="shared" si="237"/>
        <v>208661520</v>
      </c>
      <c r="AD1247" s="6">
        <f t="shared" si="238"/>
        <v>0.85943942197899215</v>
      </c>
      <c r="AH1247" s="6">
        <f t="shared" si="239"/>
        <v>0.85943942197899215</v>
      </c>
      <c r="AJ1247" s="10">
        <v>0.85943942197899215</v>
      </c>
      <c r="AM1247" s="10">
        <v>0.19756458402815572</v>
      </c>
    </row>
    <row r="1248" spans="1:39" x14ac:dyDescent="0.35">
      <c r="A1248">
        <v>14000</v>
      </c>
      <c r="B1248">
        <v>14000</v>
      </c>
      <c r="C1248">
        <v>22054</v>
      </c>
      <c r="D1248">
        <v>80</v>
      </c>
      <c r="E1248" s="3"/>
      <c r="F1248">
        <v>1038412000</v>
      </c>
      <c r="G1248" s="7">
        <f t="shared" si="228"/>
        <v>1038.412</v>
      </c>
      <c r="H1248" s="8">
        <v>0.21105209999999999</v>
      </c>
      <c r="I1248">
        <v>63291880</v>
      </c>
      <c r="J1248" s="7">
        <f t="shared" si="229"/>
        <v>63.291879999999999</v>
      </c>
      <c r="K1248">
        <v>84230720</v>
      </c>
      <c r="L1248" s="7">
        <f t="shared" si="230"/>
        <v>84.230720000000005</v>
      </c>
      <c r="M1248" s="9">
        <v>15.17984</v>
      </c>
      <c r="N1248" s="9">
        <v>6.1156689999999996</v>
      </c>
      <c r="O1248" s="3"/>
      <c r="P1248">
        <v>20391020</v>
      </c>
      <c r="Q1248">
        <v>20391020</v>
      </c>
      <c r="R1248">
        <v>32121680</v>
      </c>
      <c r="S1248">
        <v>7086692</v>
      </c>
      <c r="T1248">
        <v>257811200</v>
      </c>
      <c r="U1248">
        <v>5386759</v>
      </c>
      <c r="V1248" s="3"/>
      <c r="W1248" s="3">
        <f t="shared" si="231"/>
        <v>72903720</v>
      </c>
      <c r="X1248" s="3">
        <f t="shared" si="232"/>
        <v>330714920</v>
      </c>
      <c r="Y1248" s="3">
        <f t="shared" si="233"/>
        <v>325328161</v>
      </c>
      <c r="Z1248" s="3">
        <f t="shared" si="234"/>
        <v>67516961</v>
      </c>
      <c r="AA1248" s="6">
        <f t="shared" si="235"/>
        <v>0.92611132874975377</v>
      </c>
      <c r="AB1248" s="6">
        <f t="shared" si="236"/>
        <v>0.20753494192591584</v>
      </c>
      <c r="AC1248" s="3">
        <f t="shared" si="237"/>
        <v>206248960</v>
      </c>
      <c r="AD1248" s="6">
        <f t="shared" si="238"/>
        <v>0.85806491249308114</v>
      </c>
      <c r="AH1248" s="6">
        <f t="shared" si="239"/>
        <v>0.85806491249308114</v>
      </c>
      <c r="AJ1248" s="10">
        <v>0.85806491249308114</v>
      </c>
      <c r="AM1248" s="10">
        <v>0.20753494192591584</v>
      </c>
    </row>
    <row r="1249" spans="1:39" x14ac:dyDescent="0.35">
      <c r="A1249">
        <v>16000</v>
      </c>
      <c r="B1249">
        <v>7000</v>
      </c>
      <c r="C1249">
        <v>27460</v>
      </c>
      <c r="D1249">
        <v>80</v>
      </c>
      <c r="E1249" s="3"/>
      <c r="F1249">
        <v>1038412000</v>
      </c>
      <c r="G1249" s="7">
        <f t="shared" si="228"/>
        <v>1038.412</v>
      </c>
      <c r="H1249" s="8">
        <v>0.21098649999999999</v>
      </c>
      <c r="I1249">
        <v>63214290</v>
      </c>
      <c r="J1249" s="7">
        <f t="shared" si="229"/>
        <v>63.214289999999998</v>
      </c>
      <c r="K1249">
        <v>85400800</v>
      </c>
      <c r="L1249" s="7">
        <f t="shared" si="230"/>
        <v>85.400800000000004</v>
      </c>
      <c r="M1249" s="9">
        <v>15.02505</v>
      </c>
      <c r="N1249" s="9">
        <v>6.1690339999999999</v>
      </c>
      <c r="O1249" s="3"/>
      <c r="P1249">
        <v>23304020</v>
      </c>
      <c r="Q1249">
        <v>10195510</v>
      </c>
      <c r="R1249">
        <v>39995520</v>
      </c>
      <c r="S1249">
        <v>7167464</v>
      </c>
      <c r="T1249">
        <v>257359200</v>
      </c>
      <c r="U1249">
        <v>5488349</v>
      </c>
      <c r="V1249" s="3"/>
      <c r="W1249" s="3">
        <f t="shared" si="231"/>
        <v>73495050</v>
      </c>
      <c r="X1249" s="3">
        <f t="shared" si="232"/>
        <v>330854250</v>
      </c>
      <c r="Y1249" s="3">
        <f t="shared" si="233"/>
        <v>325365901</v>
      </c>
      <c r="Z1249" s="3">
        <f t="shared" si="234"/>
        <v>68006701</v>
      </c>
      <c r="AA1249" s="6">
        <f t="shared" si="235"/>
        <v>0.92532355580409842</v>
      </c>
      <c r="AB1249" s="6">
        <f t="shared" si="236"/>
        <v>0.20901606711392906</v>
      </c>
      <c r="AC1249" s="3">
        <f t="shared" si="237"/>
        <v>205887360</v>
      </c>
      <c r="AD1249" s="6">
        <f t="shared" si="238"/>
        <v>0.85867145002389167</v>
      </c>
      <c r="AH1249" s="6">
        <f t="shared" si="239"/>
        <v>0.85867145002389167</v>
      </c>
      <c r="AJ1249" s="10">
        <v>0.85867145002389167</v>
      </c>
      <c r="AM1249" s="10">
        <v>0.20901606711392906</v>
      </c>
    </row>
    <row r="1250" spans="1:39" x14ac:dyDescent="0.35">
      <c r="A1250">
        <v>16077</v>
      </c>
      <c r="B1250">
        <v>6000</v>
      </c>
      <c r="C1250">
        <v>22054</v>
      </c>
      <c r="D1250">
        <v>10</v>
      </c>
      <c r="E1250" s="3"/>
      <c r="F1250">
        <v>1038428000</v>
      </c>
      <c r="G1250" s="7">
        <f t="shared" si="228"/>
        <v>1038.4280000000001</v>
      </c>
      <c r="H1250" s="8">
        <v>0.2085043</v>
      </c>
      <c r="I1250">
        <v>65140360</v>
      </c>
      <c r="J1250" s="7">
        <f t="shared" si="229"/>
        <v>65.140360000000001</v>
      </c>
      <c r="K1250">
        <v>56378860</v>
      </c>
      <c r="L1250" s="7">
        <f t="shared" si="230"/>
        <v>56.378860000000003</v>
      </c>
      <c r="M1250" s="9">
        <v>20.117640000000002</v>
      </c>
      <c r="N1250" s="9">
        <v>4.85182</v>
      </c>
      <c r="O1250" s="3"/>
      <c r="P1250">
        <v>23416170</v>
      </c>
      <c r="Q1250">
        <v>8739007</v>
      </c>
      <c r="R1250">
        <v>32121680</v>
      </c>
      <c r="S1250">
        <v>921446.40000000002</v>
      </c>
      <c r="T1250">
        <v>269382300</v>
      </c>
      <c r="U1250">
        <v>9379721</v>
      </c>
      <c r="V1250" s="3"/>
      <c r="W1250" s="3">
        <f t="shared" si="231"/>
        <v>64276857</v>
      </c>
      <c r="X1250" s="3">
        <f t="shared" si="232"/>
        <v>333659157</v>
      </c>
      <c r="Y1250" s="3">
        <f t="shared" si="233"/>
        <v>324279436</v>
      </c>
      <c r="Z1250" s="3">
        <f t="shared" si="234"/>
        <v>54897136</v>
      </c>
      <c r="AA1250" s="6">
        <f t="shared" si="235"/>
        <v>0.85407312308378736</v>
      </c>
      <c r="AB1250" s="6">
        <f t="shared" si="236"/>
        <v>0.16928959997327736</v>
      </c>
      <c r="AC1250" s="3">
        <f t="shared" si="237"/>
        <v>215505840</v>
      </c>
      <c r="AD1250" s="6">
        <f t="shared" si="238"/>
        <v>0.86278272976890213</v>
      </c>
      <c r="AH1250" s="6">
        <f t="shared" si="239"/>
        <v>0.86278272976890213</v>
      </c>
      <c r="AJ1250" s="10">
        <v>0.86278272976890213</v>
      </c>
      <c r="AM1250" s="10">
        <v>0.16928959997327736</v>
      </c>
    </row>
    <row r="1251" spans="1:39" x14ac:dyDescent="0.35">
      <c r="A1251">
        <v>16000</v>
      </c>
      <c r="B1251">
        <v>8000</v>
      </c>
      <c r="C1251">
        <v>27460</v>
      </c>
      <c r="D1251">
        <v>90</v>
      </c>
      <c r="E1251" s="3"/>
      <c r="F1251">
        <v>1038431000</v>
      </c>
      <c r="G1251" s="7">
        <f t="shared" si="228"/>
        <v>1038.431</v>
      </c>
      <c r="H1251" s="8">
        <v>0.21128730000000001</v>
      </c>
      <c r="I1251">
        <v>62928930</v>
      </c>
      <c r="J1251" s="7">
        <f t="shared" si="229"/>
        <v>62.928930000000001</v>
      </c>
      <c r="K1251">
        <v>89721800</v>
      </c>
      <c r="L1251" s="7">
        <f t="shared" si="230"/>
        <v>89.721800000000002</v>
      </c>
      <c r="M1251" s="9">
        <v>14.51971</v>
      </c>
      <c r="N1251" s="9">
        <v>6.3317139999999998</v>
      </c>
      <c r="O1251" s="3"/>
      <c r="P1251">
        <v>23304020</v>
      </c>
      <c r="Q1251">
        <v>11652010</v>
      </c>
      <c r="R1251">
        <v>39995520</v>
      </c>
      <c r="S1251">
        <v>8089113</v>
      </c>
      <c r="T1251">
        <v>255608900</v>
      </c>
      <c r="U1251">
        <v>5029469</v>
      </c>
      <c r="V1251" s="3"/>
      <c r="W1251" s="3">
        <f t="shared" si="231"/>
        <v>74951550</v>
      </c>
      <c r="X1251" s="3">
        <f t="shared" si="232"/>
        <v>330560450</v>
      </c>
      <c r="Y1251" s="3">
        <f t="shared" si="233"/>
        <v>325530981</v>
      </c>
      <c r="Z1251" s="3">
        <f t="shared" si="234"/>
        <v>69922081</v>
      </c>
      <c r="AA1251" s="6">
        <f t="shared" si="235"/>
        <v>0.93289706483721813</v>
      </c>
      <c r="AB1251" s="6">
        <f t="shared" si="236"/>
        <v>0.21479393692485446</v>
      </c>
      <c r="AC1251" s="3">
        <f t="shared" si="237"/>
        <v>204487120</v>
      </c>
      <c r="AD1251" s="6">
        <f t="shared" si="238"/>
        <v>0.85840883451888716</v>
      </c>
      <c r="AH1251" s="6">
        <f t="shared" si="239"/>
        <v>0.85840883451888716</v>
      </c>
      <c r="AJ1251" s="10">
        <v>0.85840883451888716</v>
      </c>
      <c r="AM1251" s="10">
        <v>0.21479393692485446</v>
      </c>
    </row>
    <row r="1252" spans="1:39" x14ac:dyDescent="0.35">
      <c r="B1252">
        <v>15936</v>
      </c>
      <c r="C1252">
        <v>27460</v>
      </c>
      <c r="D1252">
        <v>45</v>
      </c>
      <c r="E1252" s="3"/>
      <c r="F1252">
        <v>1038448000</v>
      </c>
      <c r="G1252" s="7">
        <f t="shared" si="228"/>
        <v>1038.4480000000001</v>
      </c>
      <c r="H1252" s="8">
        <v>0.2104415</v>
      </c>
      <c r="I1252">
        <v>65123160</v>
      </c>
      <c r="J1252" s="7">
        <f t="shared" si="229"/>
        <v>65.123159999999999</v>
      </c>
      <c r="K1252">
        <v>56658460</v>
      </c>
      <c r="L1252" s="7">
        <f t="shared" si="230"/>
        <v>56.658459999999998</v>
      </c>
      <c r="M1252" s="9">
        <v>20.30039</v>
      </c>
      <c r="N1252" s="9">
        <v>4.7724630000000001</v>
      </c>
      <c r="O1252" s="3"/>
      <c r="Q1252">
        <v>23210800</v>
      </c>
      <c r="R1252">
        <v>39995520</v>
      </c>
      <c r="S1252">
        <v>3738939</v>
      </c>
      <c r="T1252">
        <v>267646800</v>
      </c>
      <c r="U1252">
        <v>6345038</v>
      </c>
      <c r="V1252" s="3"/>
      <c r="W1252" s="3">
        <f t="shared" si="231"/>
        <v>63206320</v>
      </c>
      <c r="X1252" s="3">
        <f t="shared" si="232"/>
        <v>330853120</v>
      </c>
      <c r="Y1252" s="3">
        <f t="shared" si="233"/>
        <v>324508082</v>
      </c>
      <c r="Z1252" s="3">
        <f t="shared" si="234"/>
        <v>56861282</v>
      </c>
      <c r="AA1252" s="6">
        <f t="shared" si="235"/>
        <v>0.89961386772715135</v>
      </c>
      <c r="AB1252" s="6">
        <f t="shared" si="236"/>
        <v>0.17522300723468576</v>
      </c>
      <c r="AC1252" s="3">
        <f t="shared" si="237"/>
        <v>214117440</v>
      </c>
      <c r="AD1252" s="6">
        <f t="shared" si="238"/>
        <v>0.85459739027393467</v>
      </c>
      <c r="AH1252" s="6">
        <f t="shared" si="239"/>
        <v>0.85459739027393467</v>
      </c>
      <c r="AJ1252" s="10">
        <v>0.85459739027393467</v>
      </c>
      <c r="AM1252" s="10">
        <v>0.17522300723468576</v>
      </c>
    </row>
    <row r="1253" spans="1:39" x14ac:dyDescent="0.35">
      <c r="A1253">
        <v>16000</v>
      </c>
      <c r="B1253">
        <v>6000</v>
      </c>
      <c r="C1253">
        <v>27460</v>
      </c>
      <c r="D1253">
        <v>70</v>
      </c>
      <c r="E1253" s="3"/>
      <c r="F1253">
        <v>1038467000</v>
      </c>
      <c r="G1253" s="7">
        <f t="shared" si="228"/>
        <v>1038.4670000000001</v>
      </c>
      <c r="H1253" s="8">
        <v>0.2106884</v>
      </c>
      <c r="I1253">
        <v>63504500</v>
      </c>
      <c r="J1253" s="7">
        <f t="shared" si="229"/>
        <v>63.5045</v>
      </c>
      <c r="K1253">
        <v>81079800</v>
      </c>
      <c r="L1253" s="7">
        <f t="shared" si="230"/>
        <v>81.079800000000006</v>
      </c>
      <c r="M1253" s="9">
        <v>15.571490000000001</v>
      </c>
      <c r="N1253" s="9">
        <v>6.0006469999999998</v>
      </c>
      <c r="O1253" s="3"/>
      <c r="P1253">
        <v>23304020</v>
      </c>
      <c r="Q1253">
        <v>8739007</v>
      </c>
      <c r="R1253">
        <v>39995520</v>
      </c>
      <c r="S1253">
        <v>6247958</v>
      </c>
      <c r="T1253">
        <v>259129700</v>
      </c>
      <c r="U1253">
        <v>5967255</v>
      </c>
      <c r="V1253" s="3"/>
      <c r="W1253" s="3">
        <f t="shared" si="231"/>
        <v>72038547</v>
      </c>
      <c r="X1253" s="3">
        <f t="shared" si="232"/>
        <v>331168247</v>
      </c>
      <c r="Y1253" s="3">
        <f t="shared" si="233"/>
        <v>325200992</v>
      </c>
      <c r="Z1253" s="3">
        <f t="shared" si="234"/>
        <v>66071292</v>
      </c>
      <c r="AA1253" s="6">
        <f t="shared" si="235"/>
        <v>0.91716580569011197</v>
      </c>
      <c r="AB1253" s="6">
        <f t="shared" si="236"/>
        <v>0.20317063485464398</v>
      </c>
      <c r="AC1253" s="3">
        <f t="shared" si="237"/>
        <v>207303760</v>
      </c>
      <c r="AD1253" s="6">
        <f t="shared" si="238"/>
        <v>0.85898356361717376</v>
      </c>
      <c r="AH1253" s="6">
        <f t="shared" si="239"/>
        <v>0.85898356361717376</v>
      </c>
      <c r="AJ1253" s="10">
        <v>0.85898356361717376</v>
      </c>
      <c r="AM1253" s="10">
        <v>0.20317063485464398</v>
      </c>
    </row>
    <row r="1254" spans="1:39" x14ac:dyDescent="0.35">
      <c r="A1254">
        <v>14000</v>
      </c>
      <c r="B1254">
        <v>13000</v>
      </c>
      <c r="C1254">
        <v>22054</v>
      </c>
      <c r="D1254">
        <v>70</v>
      </c>
      <c r="E1254" s="3"/>
      <c r="F1254">
        <v>1038471000</v>
      </c>
      <c r="G1254" s="7">
        <f t="shared" si="228"/>
        <v>1038.471</v>
      </c>
      <c r="H1254" s="8">
        <v>0.21075459999999999</v>
      </c>
      <c r="I1254">
        <v>63582400</v>
      </c>
      <c r="J1254" s="7">
        <f t="shared" si="229"/>
        <v>63.5824</v>
      </c>
      <c r="K1254">
        <v>79909720</v>
      </c>
      <c r="L1254" s="7">
        <f t="shared" si="230"/>
        <v>79.909719999999993</v>
      </c>
      <c r="M1254" s="9">
        <v>15.740930000000001</v>
      </c>
      <c r="N1254" s="9">
        <v>5.945214</v>
      </c>
      <c r="O1254" s="3"/>
      <c r="P1254">
        <v>20391020</v>
      </c>
      <c r="Q1254">
        <v>18934520</v>
      </c>
      <c r="R1254">
        <v>32121680</v>
      </c>
      <c r="S1254">
        <v>6176000</v>
      </c>
      <c r="T1254">
        <v>259583000</v>
      </c>
      <c r="U1254">
        <v>5866045</v>
      </c>
      <c r="V1254" s="3"/>
      <c r="W1254" s="3">
        <f t="shared" si="231"/>
        <v>71447220</v>
      </c>
      <c r="X1254" s="3">
        <f t="shared" si="232"/>
        <v>331030220</v>
      </c>
      <c r="Y1254" s="3">
        <f t="shared" si="233"/>
        <v>325164175</v>
      </c>
      <c r="Z1254" s="3">
        <f t="shared" si="234"/>
        <v>65581175</v>
      </c>
      <c r="AA1254" s="6">
        <f t="shared" si="235"/>
        <v>0.91789680550201957</v>
      </c>
      <c r="AB1254" s="6">
        <f t="shared" si="236"/>
        <v>0.20168634813475378</v>
      </c>
      <c r="AC1254" s="3">
        <f t="shared" si="237"/>
        <v>207666400</v>
      </c>
      <c r="AD1254" s="6">
        <f t="shared" si="238"/>
        <v>0.85837752575295234</v>
      </c>
      <c r="AH1254" s="6">
        <f t="shared" si="239"/>
        <v>0.85837752575295234</v>
      </c>
      <c r="AJ1254" s="10">
        <v>0.85837752575295234</v>
      </c>
      <c r="AM1254" s="10">
        <v>0.20168634813475378</v>
      </c>
    </row>
    <row r="1255" spans="1:39" x14ac:dyDescent="0.35">
      <c r="A1255">
        <v>16000</v>
      </c>
      <c r="B1255">
        <v>1000</v>
      </c>
      <c r="C1255">
        <v>27460</v>
      </c>
      <c r="D1255">
        <v>15</v>
      </c>
      <c r="E1255" s="3"/>
      <c r="F1255">
        <v>1038476000</v>
      </c>
      <c r="G1255" s="7">
        <f t="shared" si="228"/>
        <v>1038.4760000000001</v>
      </c>
      <c r="H1255" s="8">
        <v>0.20872470000000001</v>
      </c>
      <c r="I1255">
        <v>65047620</v>
      </c>
      <c r="J1255" s="7">
        <f t="shared" si="229"/>
        <v>65.047619999999995</v>
      </c>
      <c r="K1255">
        <v>57824800</v>
      </c>
      <c r="L1255" s="7">
        <f t="shared" si="230"/>
        <v>57.824800000000003</v>
      </c>
      <c r="M1255" s="9">
        <v>19.761590000000002</v>
      </c>
      <c r="N1255" s="9">
        <v>4.9263310000000002</v>
      </c>
      <c r="O1255" s="3"/>
      <c r="P1255">
        <v>23304020</v>
      </c>
      <c r="Q1255">
        <v>1456501</v>
      </c>
      <c r="R1255">
        <v>39995520</v>
      </c>
      <c r="S1255">
        <v>1353412</v>
      </c>
      <c r="T1255">
        <v>268636700</v>
      </c>
      <c r="U1255">
        <v>9046055</v>
      </c>
      <c r="V1255" s="3"/>
      <c r="W1255" s="3">
        <f t="shared" si="231"/>
        <v>64756041</v>
      </c>
      <c r="X1255" s="3">
        <f t="shared" si="232"/>
        <v>333392741</v>
      </c>
      <c r="Y1255" s="3">
        <f t="shared" si="233"/>
        <v>324346686</v>
      </c>
      <c r="Z1255" s="3">
        <f t="shared" si="234"/>
        <v>55709986</v>
      </c>
      <c r="AA1255" s="6">
        <f t="shared" si="235"/>
        <v>0.86030561998069033</v>
      </c>
      <c r="AB1255" s="6">
        <f t="shared" si="236"/>
        <v>0.17176061419662539</v>
      </c>
      <c r="AC1255" s="3">
        <f t="shared" si="237"/>
        <v>214909360</v>
      </c>
      <c r="AD1255" s="6">
        <f t="shared" si="238"/>
        <v>0.86224220277681518</v>
      </c>
      <c r="AH1255" s="6">
        <f t="shared" si="239"/>
        <v>0.86224220277681518</v>
      </c>
      <c r="AJ1255" s="10">
        <v>0.86224220277681518</v>
      </c>
      <c r="AM1255" s="10">
        <v>0.17176061419662539</v>
      </c>
    </row>
    <row r="1256" spans="1:39" x14ac:dyDescent="0.35">
      <c r="A1256">
        <v>14000</v>
      </c>
      <c r="B1256">
        <v>8000</v>
      </c>
      <c r="C1256">
        <v>22054</v>
      </c>
      <c r="D1256">
        <v>15</v>
      </c>
      <c r="E1256" s="3"/>
      <c r="F1256">
        <v>1038494000</v>
      </c>
      <c r="G1256" s="7">
        <f t="shared" si="228"/>
        <v>1038.4939999999999</v>
      </c>
      <c r="H1256" s="8">
        <v>0.20879329999999999</v>
      </c>
      <c r="I1256">
        <v>65126420</v>
      </c>
      <c r="J1256" s="7">
        <f t="shared" si="229"/>
        <v>65.126419999999996</v>
      </c>
      <c r="K1256">
        <v>56654720</v>
      </c>
      <c r="L1256" s="7">
        <f t="shared" si="230"/>
        <v>56.654719999999998</v>
      </c>
      <c r="M1256" s="9">
        <v>20.071339999999999</v>
      </c>
      <c r="N1256" s="9">
        <v>4.8563229999999997</v>
      </c>
      <c r="O1256" s="3"/>
      <c r="P1256">
        <v>20391020</v>
      </c>
      <c r="Q1256">
        <v>11652010</v>
      </c>
      <c r="R1256">
        <v>32121680</v>
      </c>
      <c r="S1256">
        <v>1334596</v>
      </c>
      <c r="T1256">
        <v>269093800</v>
      </c>
      <c r="U1256">
        <v>8943261</v>
      </c>
      <c r="V1256" s="3"/>
      <c r="W1256" s="3">
        <f t="shared" si="231"/>
        <v>64164710</v>
      </c>
      <c r="X1256" s="3">
        <f t="shared" si="232"/>
        <v>333258510</v>
      </c>
      <c r="Y1256" s="3">
        <f t="shared" si="233"/>
        <v>324315249</v>
      </c>
      <c r="Z1256" s="3">
        <f t="shared" si="234"/>
        <v>55221449</v>
      </c>
      <c r="AA1256" s="6">
        <f t="shared" si="235"/>
        <v>0.8606202537189056</v>
      </c>
      <c r="AB1256" s="6">
        <f t="shared" si="236"/>
        <v>0.17027089897952963</v>
      </c>
      <c r="AC1256" s="3">
        <f t="shared" si="237"/>
        <v>215275040</v>
      </c>
      <c r="AD1256" s="6">
        <f t="shared" si="238"/>
        <v>0.86163000617957375</v>
      </c>
      <c r="AH1256" s="6">
        <f t="shared" si="239"/>
        <v>0.86163000617957375</v>
      </c>
      <c r="AJ1256" s="10">
        <v>0.86163000617957375</v>
      </c>
      <c r="AM1256" s="10">
        <v>0.17027089897952963</v>
      </c>
    </row>
    <row r="1257" spans="1:39" x14ac:dyDescent="0.35">
      <c r="A1257">
        <v>16000</v>
      </c>
      <c r="B1257">
        <v>14000</v>
      </c>
      <c r="C1257">
        <v>13405</v>
      </c>
      <c r="E1257" s="3"/>
      <c r="F1257">
        <v>1038503000</v>
      </c>
      <c r="G1257" s="7">
        <f t="shared" si="228"/>
        <v>1038.5029999999999</v>
      </c>
      <c r="H1257" s="8">
        <v>0.20807100000000001</v>
      </c>
      <c r="I1257">
        <v>65364400</v>
      </c>
      <c r="J1257" s="7">
        <f t="shared" si="229"/>
        <v>65.364400000000003</v>
      </c>
      <c r="K1257">
        <v>53076650</v>
      </c>
      <c r="L1257" s="7">
        <f t="shared" si="230"/>
        <v>53.076650000000001</v>
      </c>
      <c r="M1257" s="9">
        <v>20.98198</v>
      </c>
      <c r="N1257" s="9">
        <v>4.6769579999999999</v>
      </c>
      <c r="O1257" s="3"/>
      <c r="P1257">
        <v>23304020</v>
      </c>
      <c r="Q1257">
        <v>20391020</v>
      </c>
      <c r="R1257">
        <v>19524400</v>
      </c>
      <c r="T1257">
        <v>271006600</v>
      </c>
      <c r="U1257">
        <v>10091730</v>
      </c>
      <c r="V1257" s="3"/>
      <c r="W1257" s="3">
        <f t="shared" si="231"/>
        <v>63219440</v>
      </c>
      <c r="X1257" s="3">
        <f t="shared" si="232"/>
        <v>334226040</v>
      </c>
      <c r="Y1257" s="3">
        <f t="shared" si="233"/>
        <v>324134310</v>
      </c>
      <c r="Z1257" s="3">
        <f t="shared" si="234"/>
        <v>53127710</v>
      </c>
      <c r="AA1257" s="6">
        <f t="shared" si="235"/>
        <v>0.84036982928036064</v>
      </c>
      <c r="AB1257" s="6">
        <f t="shared" si="236"/>
        <v>0.16390646827853553</v>
      </c>
      <c r="AC1257" s="3">
        <f t="shared" si="237"/>
        <v>216805280</v>
      </c>
      <c r="AD1257" s="6">
        <f t="shared" si="238"/>
        <v>0.86391570210509339</v>
      </c>
      <c r="AH1257" s="6">
        <f t="shared" si="239"/>
        <v>0.86391570210509339</v>
      </c>
      <c r="AJ1257" s="10">
        <v>0.86391570210509339</v>
      </c>
      <c r="AM1257" s="10">
        <v>0.16390646827853553</v>
      </c>
    </row>
    <row r="1258" spans="1:39" x14ac:dyDescent="0.35">
      <c r="A1258">
        <v>7000</v>
      </c>
      <c r="B1258">
        <v>15936</v>
      </c>
      <c r="C1258">
        <v>27460</v>
      </c>
      <c r="D1258">
        <v>100</v>
      </c>
      <c r="E1258" s="3"/>
      <c r="F1258">
        <v>1038512000</v>
      </c>
      <c r="G1258" s="7">
        <f t="shared" si="228"/>
        <v>1038.5119999999999</v>
      </c>
      <c r="H1258" s="8">
        <v>0.211891</v>
      </c>
      <c r="I1258">
        <v>63159790</v>
      </c>
      <c r="J1258" s="7">
        <f t="shared" si="229"/>
        <v>63.159790000000001</v>
      </c>
      <c r="K1258">
        <v>86321700</v>
      </c>
      <c r="L1258" s="7">
        <f t="shared" si="230"/>
        <v>86.321700000000007</v>
      </c>
      <c r="M1258" s="9">
        <v>14.97157</v>
      </c>
      <c r="N1258" s="9">
        <v>6.1537810000000004</v>
      </c>
      <c r="O1258" s="3"/>
      <c r="P1258">
        <v>10195510</v>
      </c>
      <c r="Q1258">
        <v>23210800</v>
      </c>
      <c r="R1258">
        <v>39995520</v>
      </c>
      <c r="S1258">
        <v>8499075</v>
      </c>
      <c r="T1258">
        <v>256218500</v>
      </c>
      <c r="U1258">
        <v>4125831</v>
      </c>
      <c r="V1258" s="3"/>
      <c r="W1258" s="3">
        <f t="shared" si="231"/>
        <v>73401830</v>
      </c>
      <c r="X1258" s="3">
        <f t="shared" si="232"/>
        <v>329620330</v>
      </c>
      <c r="Y1258" s="3">
        <f t="shared" si="233"/>
        <v>325494499</v>
      </c>
      <c r="Z1258" s="3">
        <f t="shared" si="234"/>
        <v>69275999</v>
      </c>
      <c r="AA1258" s="6">
        <f t="shared" si="235"/>
        <v>0.94379116978418653</v>
      </c>
      <c r="AB1258" s="6">
        <f t="shared" si="236"/>
        <v>0.2128330869272233</v>
      </c>
      <c r="AC1258" s="3">
        <f t="shared" si="237"/>
        <v>204974800</v>
      </c>
      <c r="AD1258" s="6">
        <f t="shared" si="238"/>
        <v>0.85524219565996418</v>
      </c>
      <c r="AH1258" s="6">
        <f t="shared" si="239"/>
        <v>0.85524219565996418</v>
      </c>
      <c r="AJ1258" s="10">
        <v>0.85524219565996418</v>
      </c>
      <c r="AM1258" s="10">
        <v>0.2128330869272233</v>
      </c>
    </row>
    <row r="1259" spans="1:39" x14ac:dyDescent="0.35">
      <c r="A1259">
        <v>3000</v>
      </c>
      <c r="B1259">
        <v>15936</v>
      </c>
      <c r="C1259">
        <v>27460</v>
      </c>
      <c r="D1259">
        <v>70</v>
      </c>
      <c r="E1259" s="3"/>
      <c r="F1259">
        <v>1038561000</v>
      </c>
      <c r="G1259" s="7">
        <f t="shared" si="228"/>
        <v>1038.5609999999999</v>
      </c>
      <c r="H1259" s="8">
        <v>0.21119930000000001</v>
      </c>
      <c r="I1259">
        <v>64256160</v>
      </c>
      <c r="J1259" s="7">
        <f t="shared" si="229"/>
        <v>64.256159999999994</v>
      </c>
      <c r="K1259">
        <v>69842700</v>
      </c>
      <c r="L1259" s="7">
        <f t="shared" si="230"/>
        <v>69.842699999999994</v>
      </c>
      <c r="M1259" s="9">
        <v>17.415430000000001</v>
      </c>
      <c r="N1259" s="9">
        <v>5.4445160000000001</v>
      </c>
      <c r="O1259" s="3"/>
      <c r="P1259">
        <v>4369504</v>
      </c>
      <c r="Q1259">
        <v>23210800</v>
      </c>
      <c r="R1259">
        <v>39995520</v>
      </c>
      <c r="S1259">
        <v>5816544</v>
      </c>
      <c r="T1259">
        <v>262565100</v>
      </c>
      <c r="U1259">
        <v>5206269</v>
      </c>
      <c r="V1259" s="3"/>
      <c r="W1259" s="3">
        <f t="shared" si="231"/>
        <v>67575824</v>
      </c>
      <c r="X1259" s="3">
        <f t="shared" si="232"/>
        <v>330140924</v>
      </c>
      <c r="Y1259" s="3">
        <f t="shared" si="233"/>
        <v>324934655</v>
      </c>
      <c r="Z1259" s="3">
        <f t="shared" si="234"/>
        <v>62369555</v>
      </c>
      <c r="AA1259" s="6">
        <f t="shared" si="235"/>
        <v>0.92295663312962339</v>
      </c>
      <c r="AB1259" s="6">
        <f t="shared" si="236"/>
        <v>0.1919449158169971</v>
      </c>
      <c r="AC1259" s="3">
        <f t="shared" si="237"/>
        <v>210052080</v>
      </c>
      <c r="AD1259" s="6">
        <f t="shared" si="238"/>
        <v>0.85441149390482829</v>
      </c>
      <c r="AH1259" s="6">
        <f t="shared" si="239"/>
        <v>0.85441149390482829</v>
      </c>
      <c r="AJ1259" s="10">
        <v>0.85441149390482829</v>
      </c>
      <c r="AM1259" s="10">
        <v>0.1919449158169971</v>
      </c>
    </row>
    <row r="1260" spans="1:39" x14ac:dyDescent="0.35">
      <c r="A1260">
        <v>16000</v>
      </c>
      <c r="B1260">
        <v>5000</v>
      </c>
      <c r="C1260">
        <v>27460</v>
      </c>
      <c r="D1260">
        <v>60</v>
      </c>
      <c r="E1260" s="3"/>
      <c r="F1260">
        <v>1038566000</v>
      </c>
      <c r="G1260" s="7">
        <f t="shared" si="228"/>
        <v>1038.566</v>
      </c>
      <c r="H1260" s="8">
        <v>0.2103932</v>
      </c>
      <c r="I1260">
        <v>63797730</v>
      </c>
      <c r="J1260" s="7">
        <f t="shared" si="229"/>
        <v>63.797730000000001</v>
      </c>
      <c r="K1260">
        <v>76758800</v>
      </c>
      <c r="L1260" s="7">
        <f t="shared" si="230"/>
        <v>76.758799999999994</v>
      </c>
      <c r="M1260" s="9">
        <v>16.16826</v>
      </c>
      <c r="N1260" s="9">
        <v>5.8251200000000001</v>
      </c>
      <c r="O1260" s="3"/>
      <c r="P1260">
        <v>23304020</v>
      </c>
      <c r="Q1260">
        <v>7282506</v>
      </c>
      <c r="R1260">
        <v>39995520</v>
      </c>
      <c r="S1260">
        <v>5341049</v>
      </c>
      <c r="T1260">
        <v>260912700</v>
      </c>
      <c r="U1260">
        <v>6457467</v>
      </c>
      <c r="V1260" s="3"/>
      <c r="W1260" s="3">
        <f t="shared" si="231"/>
        <v>70582046</v>
      </c>
      <c r="X1260" s="3">
        <f t="shared" si="232"/>
        <v>331494746</v>
      </c>
      <c r="Y1260" s="3">
        <f t="shared" si="233"/>
        <v>325037279</v>
      </c>
      <c r="Z1260" s="3">
        <f t="shared" si="234"/>
        <v>64124579</v>
      </c>
      <c r="AA1260" s="6">
        <f t="shared" si="235"/>
        <v>0.90851119560914972</v>
      </c>
      <c r="AB1260" s="6">
        <f t="shared" si="236"/>
        <v>0.19728376756439683</v>
      </c>
      <c r="AC1260" s="3">
        <f t="shared" si="237"/>
        <v>208730160</v>
      </c>
      <c r="AD1260" s="6">
        <f t="shared" si="238"/>
        <v>0.85932360392421325</v>
      </c>
      <c r="AH1260" s="6">
        <f t="shared" si="239"/>
        <v>0.85932360392421325</v>
      </c>
      <c r="AJ1260" s="10">
        <v>0.85932360392421325</v>
      </c>
      <c r="AM1260" s="10">
        <v>0.19728376756439683</v>
      </c>
    </row>
    <row r="1261" spans="1:39" x14ac:dyDescent="0.35">
      <c r="A1261">
        <v>11000</v>
      </c>
      <c r="B1261">
        <v>7000</v>
      </c>
      <c r="C1261">
        <v>27460</v>
      </c>
      <c r="D1261">
        <v>40</v>
      </c>
      <c r="E1261" s="3"/>
      <c r="F1261">
        <v>1038568000</v>
      </c>
      <c r="G1261" s="7">
        <f t="shared" si="228"/>
        <v>1038.568</v>
      </c>
      <c r="H1261" s="8">
        <v>0.2098758</v>
      </c>
      <c r="I1261">
        <v>64645630</v>
      </c>
      <c r="J1261" s="7">
        <f t="shared" si="229"/>
        <v>64.645629999999997</v>
      </c>
      <c r="K1261">
        <v>63977050</v>
      </c>
      <c r="L1261" s="7">
        <f t="shared" si="230"/>
        <v>63.977049999999998</v>
      </c>
      <c r="M1261" s="9">
        <v>18.441610000000001</v>
      </c>
      <c r="N1261" s="9">
        <v>5.2134640000000001</v>
      </c>
      <c r="O1261" s="3"/>
      <c r="P1261">
        <v>16021510</v>
      </c>
      <c r="Q1261">
        <v>10195510</v>
      </c>
      <c r="R1261">
        <v>39995520</v>
      </c>
      <c r="S1261">
        <v>3445599</v>
      </c>
      <c r="T1261">
        <v>265681500</v>
      </c>
      <c r="U1261">
        <v>7265009</v>
      </c>
      <c r="V1261" s="3"/>
      <c r="W1261" s="3">
        <f t="shared" si="231"/>
        <v>66212540</v>
      </c>
      <c r="X1261" s="3">
        <f t="shared" si="232"/>
        <v>331894040</v>
      </c>
      <c r="Y1261" s="3">
        <f t="shared" si="233"/>
        <v>324629031</v>
      </c>
      <c r="Z1261" s="3">
        <f t="shared" si="234"/>
        <v>58947531</v>
      </c>
      <c r="AA1261" s="6">
        <f t="shared" si="235"/>
        <v>0.89027744593395752</v>
      </c>
      <c r="AB1261" s="6">
        <f t="shared" si="236"/>
        <v>0.18158428658834275</v>
      </c>
      <c r="AC1261" s="3">
        <f t="shared" si="237"/>
        <v>212545200</v>
      </c>
      <c r="AD1261" s="6">
        <f t="shared" si="238"/>
        <v>0.85869627599633869</v>
      </c>
      <c r="AH1261" s="6">
        <f t="shared" si="239"/>
        <v>0.85869627599633869</v>
      </c>
      <c r="AJ1261" s="10">
        <v>0.85869627599633869</v>
      </c>
      <c r="AM1261" s="10">
        <v>0.18158428658834275</v>
      </c>
    </row>
    <row r="1262" spans="1:39" x14ac:dyDescent="0.35">
      <c r="A1262">
        <v>14000</v>
      </c>
      <c r="B1262">
        <v>12000</v>
      </c>
      <c r="C1262">
        <v>22054</v>
      </c>
      <c r="D1262">
        <v>60</v>
      </c>
      <c r="E1262" s="3"/>
      <c r="F1262">
        <v>1038570000</v>
      </c>
      <c r="G1262" s="7">
        <f t="shared" si="228"/>
        <v>1038.57</v>
      </c>
      <c r="H1262" s="8">
        <v>0.21046000000000001</v>
      </c>
      <c r="I1262">
        <v>63875590</v>
      </c>
      <c r="J1262" s="7">
        <f t="shared" si="229"/>
        <v>63.875590000000003</v>
      </c>
      <c r="K1262">
        <v>75588720</v>
      </c>
      <c r="L1262" s="7">
        <f t="shared" si="230"/>
        <v>75.588719999999995</v>
      </c>
      <c r="M1262" s="9">
        <v>16.355139999999999</v>
      </c>
      <c r="N1262" s="9">
        <v>5.7673059999999996</v>
      </c>
      <c r="O1262" s="3"/>
      <c r="P1262">
        <v>20391020</v>
      </c>
      <c r="Q1262">
        <v>17478010</v>
      </c>
      <c r="R1262">
        <v>32121680</v>
      </c>
      <c r="S1262">
        <v>5282713</v>
      </c>
      <c r="T1262">
        <v>261365900</v>
      </c>
      <c r="U1262">
        <v>6354715</v>
      </c>
      <c r="V1262" s="3"/>
      <c r="W1262" s="3">
        <f t="shared" si="231"/>
        <v>69990710</v>
      </c>
      <c r="X1262" s="3">
        <f t="shared" si="232"/>
        <v>331356610</v>
      </c>
      <c r="Y1262" s="3">
        <f t="shared" si="233"/>
        <v>325001895</v>
      </c>
      <c r="Z1262" s="3">
        <f t="shared" si="234"/>
        <v>63635995</v>
      </c>
      <c r="AA1262" s="6">
        <f t="shared" si="235"/>
        <v>0.90920630752281262</v>
      </c>
      <c r="AB1262" s="6">
        <f t="shared" si="236"/>
        <v>0.19580191986265189</v>
      </c>
      <c r="AC1262" s="3">
        <f t="shared" si="237"/>
        <v>209092720</v>
      </c>
      <c r="AD1262" s="6">
        <f t="shared" si="238"/>
        <v>0.858713239195113</v>
      </c>
      <c r="AH1262" s="6">
        <f t="shared" si="239"/>
        <v>0.858713239195113</v>
      </c>
      <c r="AJ1262" s="10">
        <v>0.858713239195113</v>
      </c>
      <c r="AM1262" s="10">
        <v>0.19580191986265189</v>
      </c>
    </row>
    <row r="1263" spans="1:39" x14ac:dyDescent="0.35">
      <c r="A1263">
        <v>9000</v>
      </c>
      <c r="B1263">
        <v>14000</v>
      </c>
      <c r="C1263">
        <v>22054</v>
      </c>
      <c r="D1263">
        <v>40</v>
      </c>
      <c r="E1263" s="3"/>
      <c r="F1263">
        <v>1038578000</v>
      </c>
      <c r="G1263" s="7">
        <f t="shared" si="228"/>
        <v>1038.578</v>
      </c>
      <c r="H1263" s="8">
        <v>0.20994450000000001</v>
      </c>
      <c r="I1263">
        <v>64723960</v>
      </c>
      <c r="J1263" s="7">
        <f t="shared" si="229"/>
        <v>64.723960000000005</v>
      </c>
      <c r="K1263">
        <v>62806970</v>
      </c>
      <c r="L1263" s="7">
        <f t="shared" si="230"/>
        <v>62.80697</v>
      </c>
      <c r="M1263" s="9">
        <v>18.70214</v>
      </c>
      <c r="N1263" s="9">
        <v>5.1480119999999996</v>
      </c>
      <c r="O1263" s="3"/>
      <c r="P1263">
        <v>13108510</v>
      </c>
      <c r="Q1263">
        <v>20391020</v>
      </c>
      <c r="R1263">
        <v>32121680</v>
      </c>
      <c r="S1263">
        <v>3419698</v>
      </c>
      <c r="T1263">
        <v>266136600</v>
      </c>
      <c r="U1263">
        <v>7160979</v>
      </c>
      <c r="V1263" s="3"/>
      <c r="W1263" s="3">
        <f t="shared" si="231"/>
        <v>65621210</v>
      </c>
      <c r="X1263" s="3">
        <f t="shared" si="232"/>
        <v>331757810</v>
      </c>
      <c r="Y1263" s="3">
        <f t="shared" si="233"/>
        <v>324596831</v>
      </c>
      <c r="Z1263" s="3">
        <f t="shared" si="234"/>
        <v>58460231</v>
      </c>
      <c r="AA1263" s="6">
        <f t="shared" si="235"/>
        <v>0.89087401771469921</v>
      </c>
      <c r="AB1263" s="6">
        <f t="shared" si="236"/>
        <v>0.18010105280417849</v>
      </c>
      <c r="AC1263" s="3">
        <f t="shared" si="237"/>
        <v>212909280</v>
      </c>
      <c r="AD1263" s="6">
        <f t="shared" si="238"/>
        <v>0.85808135939564978</v>
      </c>
      <c r="AH1263" s="6">
        <f t="shared" si="239"/>
        <v>0.85808135939564978</v>
      </c>
      <c r="AJ1263" s="10">
        <v>0.85808135939564978</v>
      </c>
      <c r="AM1263" s="10">
        <v>0.18010105280417849</v>
      </c>
    </row>
    <row r="1264" spans="1:39" x14ac:dyDescent="0.35">
      <c r="A1264">
        <v>2000</v>
      </c>
      <c r="B1264">
        <v>15936</v>
      </c>
      <c r="C1264">
        <v>22054</v>
      </c>
      <c r="E1264" s="3"/>
      <c r="F1264">
        <v>1038593000</v>
      </c>
      <c r="G1264" s="7">
        <f t="shared" si="228"/>
        <v>1038.5930000000001</v>
      </c>
      <c r="H1264" s="8">
        <v>0.2086625</v>
      </c>
      <c r="I1264">
        <v>66233060</v>
      </c>
      <c r="J1264" s="7">
        <f t="shared" si="229"/>
        <v>66.233059999999995</v>
      </c>
      <c r="K1264">
        <v>40070380</v>
      </c>
      <c r="L1264" s="7">
        <f t="shared" si="230"/>
        <v>40.07038</v>
      </c>
      <c r="M1264" s="9">
        <v>26.13655</v>
      </c>
      <c r="N1264" s="9">
        <v>3.7950940000000002</v>
      </c>
      <c r="O1264" s="3"/>
      <c r="P1264">
        <v>2913002</v>
      </c>
      <c r="Q1264">
        <v>23210800</v>
      </c>
      <c r="R1264">
        <v>32121680</v>
      </c>
      <c r="T1264">
        <v>274821800</v>
      </c>
      <c r="U1264">
        <v>9181596</v>
      </c>
      <c r="V1264" s="3"/>
      <c r="W1264" s="3">
        <f t="shared" si="231"/>
        <v>58245482</v>
      </c>
      <c r="X1264" s="3">
        <f t="shared" si="232"/>
        <v>333067282</v>
      </c>
      <c r="Y1264" s="3">
        <f t="shared" si="233"/>
        <v>323885686</v>
      </c>
      <c r="Z1264" s="3">
        <f t="shared" si="234"/>
        <v>49063886</v>
      </c>
      <c r="AA1264" s="6">
        <f t="shared" si="235"/>
        <v>0.84236380771988462</v>
      </c>
      <c r="AB1264" s="6">
        <f t="shared" si="236"/>
        <v>0.15148519406936681</v>
      </c>
      <c r="AC1264" s="3">
        <f t="shared" si="237"/>
        <v>219857440</v>
      </c>
      <c r="AD1264" s="6">
        <f t="shared" si="238"/>
        <v>0.85864529993461958</v>
      </c>
      <c r="AH1264" s="6">
        <f t="shared" si="239"/>
        <v>0.85864529993461958</v>
      </c>
      <c r="AJ1264" s="10">
        <v>0.85864529993461958</v>
      </c>
      <c r="AM1264" s="10">
        <v>0.15148519406936681</v>
      </c>
    </row>
    <row r="1265" spans="1:39" x14ac:dyDescent="0.35">
      <c r="A1265">
        <v>16000</v>
      </c>
      <c r="B1265">
        <v>6000</v>
      </c>
      <c r="C1265">
        <v>22054</v>
      </c>
      <c r="D1265">
        <v>10</v>
      </c>
      <c r="E1265" s="3"/>
      <c r="F1265">
        <v>1038604000</v>
      </c>
      <c r="G1265" s="7">
        <f t="shared" si="228"/>
        <v>1038.604</v>
      </c>
      <c r="H1265" s="8">
        <v>0.20855199999999999</v>
      </c>
      <c r="I1265">
        <v>65160440</v>
      </c>
      <c r="J1265" s="7">
        <f t="shared" si="229"/>
        <v>65.160439999999994</v>
      </c>
      <c r="K1265">
        <v>56252220</v>
      </c>
      <c r="L1265" s="7">
        <f t="shared" si="230"/>
        <v>56.252220000000001</v>
      </c>
      <c r="M1265" s="9">
        <v>20.130320000000001</v>
      </c>
      <c r="N1265" s="9">
        <v>4.8489800000000001</v>
      </c>
      <c r="O1265" s="3"/>
      <c r="P1265">
        <v>23304020</v>
      </c>
      <c r="Q1265">
        <v>8739007</v>
      </c>
      <c r="R1265">
        <v>32121680</v>
      </c>
      <c r="S1265">
        <v>918357.9</v>
      </c>
      <c r="T1265">
        <v>269468900</v>
      </c>
      <c r="U1265">
        <v>9360076</v>
      </c>
      <c r="V1265" s="3"/>
      <c r="W1265" s="3">
        <f t="shared" si="231"/>
        <v>64164707</v>
      </c>
      <c r="X1265" s="3">
        <f t="shared" si="232"/>
        <v>333633607</v>
      </c>
      <c r="Y1265" s="3">
        <f t="shared" si="233"/>
        <v>324273531</v>
      </c>
      <c r="Z1265" s="3">
        <f t="shared" si="234"/>
        <v>54804631</v>
      </c>
      <c r="AA1265" s="6">
        <f t="shared" si="235"/>
        <v>0.85412423063039933</v>
      </c>
      <c r="AB1265" s="6">
        <f t="shared" si="236"/>
        <v>0.16900741429925714</v>
      </c>
      <c r="AC1265" s="3">
        <f t="shared" si="237"/>
        <v>215575120</v>
      </c>
      <c r="AD1265" s="6">
        <f t="shared" si="238"/>
        <v>0.86266623778183116</v>
      </c>
      <c r="AH1265" s="6">
        <f t="shared" si="239"/>
        <v>0.86266623778183116</v>
      </c>
      <c r="AJ1265" s="10">
        <v>0.86266623778183116</v>
      </c>
      <c r="AM1265" s="10">
        <v>0.16900741429925714</v>
      </c>
    </row>
    <row r="1266" spans="1:39" x14ac:dyDescent="0.35">
      <c r="A1266">
        <v>16077</v>
      </c>
      <c r="B1266">
        <v>4000</v>
      </c>
      <c r="C1266">
        <v>27460</v>
      </c>
      <c r="D1266">
        <v>50</v>
      </c>
      <c r="E1266" s="3"/>
      <c r="F1266">
        <v>1038607000</v>
      </c>
      <c r="G1266" s="7">
        <f t="shared" si="228"/>
        <v>1038.607</v>
      </c>
      <c r="H1266" s="8">
        <v>0.21005380000000001</v>
      </c>
      <c r="I1266">
        <v>64078660</v>
      </c>
      <c r="J1266" s="7">
        <f t="shared" si="229"/>
        <v>64.078659999999999</v>
      </c>
      <c r="K1266">
        <v>72564450</v>
      </c>
      <c r="L1266" s="7">
        <f t="shared" si="230"/>
        <v>72.564449999999994</v>
      </c>
      <c r="M1266" s="9">
        <v>16.81223</v>
      </c>
      <c r="N1266" s="9">
        <v>5.6452359999999997</v>
      </c>
      <c r="O1266" s="3"/>
      <c r="P1266">
        <v>23416170</v>
      </c>
      <c r="Q1266">
        <v>5826005</v>
      </c>
      <c r="R1266">
        <v>39995520</v>
      </c>
      <c r="S1266">
        <v>4439559</v>
      </c>
      <c r="T1266">
        <v>262641600</v>
      </c>
      <c r="U1266">
        <v>6999503</v>
      </c>
      <c r="V1266" s="3"/>
      <c r="W1266" s="3">
        <f t="shared" si="231"/>
        <v>69237695</v>
      </c>
      <c r="X1266" s="3">
        <f t="shared" si="232"/>
        <v>331879295</v>
      </c>
      <c r="Y1266" s="3">
        <f t="shared" si="233"/>
        <v>324879792</v>
      </c>
      <c r="Z1266" s="3">
        <f t="shared" si="234"/>
        <v>62238192</v>
      </c>
      <c r="AA1266" s="6">
        <f t="shared" si="235"/>
        <v>0.89890618109109499</v>
      </c>
      <c r="AB1266" s="6">
        <f t="shared" si="236"/>
        <v>0.19157298647864193</v>
      </c>
      <c r="AC1266" s="3">
        <f t="shared" si="237"/>
        <v>210113280</v>
      </c>
      <c r="AD1266" s="6">
        <f t="shared" si="238"/>
        <v>0.85985949843257714</v>
      </c>
      <c r="AH1266" s="6">
        <f t="shared" si="239"/>
        <v>0.85985949843257714</v>
      </c>
      <c r="AJ1266" s="10">
        <v>0.85985949843257714</v>
      </c>
      <c r="AM1266" s="10">
        <v>0.19157298647864193</v>
      </c>
    </row>
    <row r="1267" spans="1:39" x14ac:dyDescent="0.35">
      <c r="B1267">
        <v>12000</v>
      </c>
      <c r="C1267">
        <v>27460</v>
      </c>
      <c r="E1267" s="3"/>
      <c r="F1267">
        <v>1038610000</v>
      </c>
      <c r="G1267" s="7">
        <f t="shared" si="228"/>
        <v>1038.6099999999999</v>
      </c>
      <c r="H1267" s="8">
        <v>0.20875060000000001</v>
      </c>
      <c r="I1267">
        <v>66385490</v>
      </c>
      <c r="J1267" s="7">
        <f t="shared" si="229"/>
        <v>66.385490000000004</v>
      </c>
      <c r="K1267">
        <v>37789800</v>
      </c>
      <c r="L1267" s="7">
        <f t="shared" si="230"/>
        <v>37.7898</v>
      </c>
      <c r="M1267" s="9">
        <v>27.389990000000001</v>
      </c>
      <c r="N1267" s="9">
        <v>3.6267290000000001</v>
      </c>
      <c r="O1267" s="3"/>
      <c r="Q1267">
        <v>17478010</v>
      </c>
      <c r="R1267">
        <v>39995520</v>
      </c>
      <c r="T1267">
        <v>275421400</v>
      </c>
      <c r="U1267">
        <v>9047889</v>
      </c>
      <c r="V1267" s="3"/>
      <c r="W1267" s="3">
        <f t="shared" si="231"/>
        <v>57473530</v>
      </c>
      <c r="X1267" s="3">
        <f t="shared" si="232"/>
        <v>332894930</v>
      </c>
      <c r="Y1267" s="3">
        <f t="shared" si="233"/>
        <v>323847041</v>
      </c>
      <c r="Z1267" s="3">
        <f t="shared" si="234"/>
        <v>48425641</v>
      </c>
      <c r="AA1267" s="6">
        <f t="shared" si="235"/>
        <v>0.84257293748965834</v>
      </c>
      <c r="AB1267" s="6">
        <f t="shared" si="236"/>
        <v>0.14953244856110945</v>
      </c>
      <c r="AC1267" s="3">
        <f t="shared" si="237"/>
        <v>220337120</v>
      </c>
      <c r="AD1267" s="6">
        <f t="shared" si="238"/>
        <v>0.85784526281961615</v>
      </c>
      <c r="AH1267" s="6">
        <f t="shared" si="239"/>
        <v>0.85784526281961615</v>
      </c>
      <c r="AJ1267" s="10">
        <v>0.85784526281961615</v>
      </c>
      <c r="AM1267" s="10">
        <v>0.14953244856110945</v>
      </c>
    </row>
    <row r="1268" spans="1:39" x14ac:dyDescent="0.35">
      <c r="A1268">
        <v>13000</v>
      </c>
      <c r="B1268">
        <v>5000</v>
      </c>
      <c r="C1268">
        <v>27460</v>
      </c>
      <c r="D1268">
        <v>35</v>
      </c>
      <c r="E1268" s="3"/>
      <c r="F1268">
        <v>1038638000</v>
      </c>
      <c r="G1268" s="7">
        <f t="shared" si="228"/>
        <v>1038.6379999999999</v>
      </c>
      <c r="H1268" s="8">
        <v>0.2096317</v>
      </c>
      <c r="I1268">
        <v>64677000</v>
      </c>
      <c r="J1268" s="7">
        <f t="shared" si="229"/>
        <v>64.677000000000007</v>
      </c>
      <c r="K1268">
        <v>63574550</v>
      </c>
      <c r="L1268" s="7">
        <f t="shared" si="230"/>
        <v>63.574550000000002</v>
      </c>
      <c r="M1268" s="9">
        <v>18.49175</v>
      </c>
      <c r="N1268" s="9">
        <v>5.2072669999999999</v>
      </c>
      <c r="O1268" s="3"/>
      <c r="P1268">
        <v>18934520</v>
      </c>
      <c r="Q1268">
        <v>7282506</v>
      </c>
      <c r="R1268">
        <v>39995520</v>
      </c>
      <c r="S1268">
        <v>3041599</v>
      </c>
      <c r="T1268">
        <v>266045600</v>
      </c>
      <c r="U1268">
        <v>7669570</v>
      </c>
      <c r="V1268" s="3"/>
      <c r="W1268" s="3">
        <f t="shared" si="231"/>
        <v>66212546</v>
      </c>
      <c r="X1268" s="3">
        <f t="shared" si="232"/>
        <v>332258146</v>
      </c>
      <c r="Y1268" s="3">
        <f t="shared" si="233"/>
        <v>324588576</v>
      </c>
      <c r="Z1268" s="3">
        <f t="shared" si="234"/>
        <v>58542976</v>
      </c>
      <c r="AA1268" s="6">
        <f t="shared" si="235"/>
        <v>0.8841674204764759</v>
      </c>
      <c r="AB1268" s="6">
        <f t="shared" si="236"/>
        <v>0.18036055588105479</v>
      </c>
      <c r="AC1268" s="3">
        <f t="shared" si="237"/>
        <v>212836480</v>
      </c>
      <c r="AD1268" s="6">
        <f t="shared" si="238"/>
        <v>0.8597007000024548</v>
      </c>
      <c r="AH1268" s="6">
        <f t="shared" si="239"/>
        <v>0.8597007000024548</v>
      </c>
      <c r="AJ1268" s="10">
        <v>0.8597007000024548</v>
      </c>
      <c r="AM1268" s="10">
        <v>0.18036055588105479</v>
      </c>
    </row>
    <row r="1269" spans="1:39" x14ac:dyDescent="0.35">
      <c r="A1269">
        <v>11000</v>
      </c>
      <c r="B1269">
        <v>12000</v>
      </c>
      <c r="C1269">
        <v>22054</v>
      </c>
      <c r="D1269">
        <v>35</v>
      </c>
      <c r="E1269" s="3"/>
      <c r="F1269">
        <v>1038649000</v>
      </c>
      <c r="G1269" s="7">
        <f t="shared" si="228"/>
        <v>1038.6489999999999</v>
      </c>
      <c r="H1269" s="8">
        <v>0.20970030000000001</v>
      </c>
      <c r="I1269">
        <v>64755340</v>
      </c>
      <c r="J1269" s="7">
        <f t="shared" si="229"/>
        <v>64.755340000000004</v>
      </c>
      <c r="K1269">
        <v>62404470</v>
      </c>
      <c r="L1269" s="7">
        <f t="shared" si="230"/>
        <v>62.404470000000003</v>
      </c>
      <c r="M1269" s="9">
        <v>18.754339999999999</v>
      </c>
      <c r="N1269" s="9">
        <v>5.1414400000000002</v>
      </c>
      <c r="O1269" s="3"/>
      <c r="P1269">
        <v>16021510</v>
      </c>
      <c r="Q1269">
        <v>17478010</v>
      </c>
      <c r="R1269">
        <v>32121680</v>
      </c>
      <c r="S1269">
        <v>3015698</v>
      </c>
      <c r="T1269">
        <v>266500800</v>
      </c>
      <c r="U1269">
        <v>7565540</v>
      </c>
      <c r="V1269" s="3"/>
      <c r="W1269" s="3">
        <f t="shared" si="231"/>
        <v>65621200</v>
      </c>
      <c r="X1269" s="3">
        <f t="shared" si="232"/>
        <v>332122000</v>
      </c>
      <c r="Y1269" s="3">
        <f t="shared" si="233"/>
        <v>324556460</v>
      </c>
      <c r="Z1269" s="3">
        <f t="shared" si="234"/>
        <v>58055660</v>
      </c>
      <c r="AA1269" s="6">
        <f t="shared" si="235"/>
        <v>0.88470890504897803</v>
      </c>
      <c r="AB1269" s="6">
        <f t="shared" si="236"/>
        <v>0.17887692021289608</v>
      </c>
      <c r="AC1269" s="3">
        <f t="shared" si="237"/>
        <v>213200640</v>
      </c>
      <c r="AD1269" s="6">
        <f t="shared" si="238"/>
        <v>0.85908578125359147</v>
      </c>
      <c r="AH1269" s="6">
        <f t="shared" si="239"/>
        <v>0.85908578125359147</v>
      </c>
      <c r="AJ1269" s="10">
        <v>0.85908578125359147</v>
      </c>
      <c r="AM1269" s="10">
        <v>0.17887692021289608</v>
      </c>
    </row>
    <row r="1270" spans="1:39" x14ac:dyDescent="0.35">
      <c r="A1270">
        <v>13000</v>
      </c>
      <c r="B1270">
        <v>2000</v>
      </c>
      <c r="C1270">
        <v>27460</v>
      </c>
      <c r="E1270" s="3"/>
      <c r="F1270">
        <v>1038677000</v>
      </c>
      <c r="G1270" s="7">
        <f t="shared" si="228"/>
        <v>1038.6769999999999</v>
      </c>
      <c r="H1270" s="8">
        <v>0.20827200000000001</v>
      </c>
      <c r="I1270">
        <v>65648890</v>
      </c>
      <c r="J1270" s="7">
        <f t="shared" si="229"/>
        <v>65.648889999999994</v>
      </c>
      <c r="K1270">
        <v>48961550</v>
      </c>
      <c r="L1270" s="7">
        <f t="shared" si="230"/>
        <v>48.961550000000003</v>
      </c>
      <c r="M1270" s="9">
        <v>22.308250000000001</v>
      </c>
      <c r="N1270" s="9">
        <v>4.4153570000000002</v>
      </c>
      <c r="O1270" s="3"/>
      <c r="P1270">
        <v>18934520</v>
      </c>
      <c r="Q1270">
        <v>2913002</v>
      </c>
      <c r="R1270">
        <v>39995520</v>
      </c>
      <c r="T1270">
        <v>272050000</v>
      </c>
      <c r="U1270">
        <v>9827462</v>
      </c>
      <c r="V1270" s="3"/>
      <c r="W1270" s="3">
        <f t="shared" si="231"/>
        <v>61843042</v>
      </c>
      <c r="X1270" s="3">
        <f t="shared" si="232"/>
        <v>333893042</v>
      </c>
      <c r="Y1270" s="3">
        <f t="shared" si="233"/>
        <v>324065580</v>
      </c>
      <c r="Z1270" s="3">
        <f t="shared" si="234"/>
        <v>52015580</v>
      </c>
      <c r="AA1270" s="6">
        <f t="shared" si="235"/>
        <v>0.84109025555372907</v>
      </c>
      <c r="AB1270" s="6">
        <f t="shared" si="236"/>
        <v>0.16050942528361081</v>
      </c>
      <c r="AC1270" s="3">
        <f t="shared" si="237"/>
        <v>217640000</v>
      </c>
      <c r="AD1270" s="6">
        <f t="shared" si="238"/>
        <v>0.86242741978336612</v>
      </c>
      <c r="AH1270" s="6">
        <f t="shared" si="239"/>
        <v>0.86242741978336612</v>
      </c>
      <c r="AJ1270" s="10">
        <v>0.86242741978336612</v>
      </c>
      <c r="AM1270" s="10">
        <v>0.16050942528361081</v>
      </c>
    </row>
    <row r="1271" spans="1:39" x14ac:dyDescent="0.35">
      <c r="A1271">
        <v>2000</v>
      </c>
      <c r="B1271">
        <v>13000</v>
      </c>
      <c r="C1271">
        <v>27460</v>
      </c>
      <c r="D1271">
        <v>30</v>
      </c>
      <c r="E1271" s="3"/>
      <c r="F1271">
        <v>1038681000</v>
      </c>
      <c r="G1271" s="7">
        <f t="shared" si="228"/>
        <v>1038.681</v>
      </c>
      <c r="H1271" s="8">
        <v>0.20986440000000001</v>
      </c>
      <c r="I1271">
        <v>65447570</v>
      </c>
      <c r="J1271" s="7">
        <f t="shared" si="229"/>
        <v>65.447569999999999</v>
      </c>
      <c r="K1271">
        <v>52000300</v>
      </c>
      <c r="L1271" s="7">
        <f t="shared" si="230"/>
        <v>52.000300000000003</v>
      </c>
      <c r="M1271" s="9">
        <v>21.547350000000002</v>
      </c>
      <c r="N1271" s="9">
        <v>4.5318490000000002</v>
      </c>
      <c r="O1271" s="3"/>
      <c r="P1271">
        <v>2913002</v>
      </c>
      <c r="Q1271">
        <v>18934520</v>
      </c>
      <c r="R1271">
        <v>39995520</v>
      </c>
      <c r="S1271">
        <v>2505403</v>
      </c>
      <c r="T1271">
        <v>269791900</v>
      </c>
      <c r="U1271">
        <v>7318582</v>
      </c>
      <c r="V1271" s="3"/>
      <c r="W1271" s="3">
        <f t="shared" si="231"/>
        <v>61843042</v>
      </c>
      <c r="X1271" s="3">
        <f t="shared" si="232"/>
        <v>331634942</v>
      </c>
      <c r="Y1271" s="3">
        <f t="shared" si="233"/>
        <v>324316360</v>
      </c>
      <c r="Z1271" s="3">
        <f t="shared" si="234"/>
        <v>54524460</v>
      </c>
      <c r="AA1271" s="6">
        <f t="shared" si="235"/>
        <v>0.8816587644572853</v>
      </c>
      <c r="AB1271" s="6">
        <f t="shared" si="236"/>
        <v>0.16812121349659942</v>
      </c>
      <c r="AC1271" s="3">
        <f t="shared" si="237"/>
        <v>215833520</v>
      </c>
      <c r="AD1271" s="6">
        <f t="shared" si="238"/>
        <v>0.85619042468286211</v>
      </c>
      <c r="AH1271" s="6">
        <f t="shared" si="239"/>
        <v>0.85619042468286211</v>
      </c>
      <c r="AJ1271" s="10">
        <v>0.85619042468286211</v>
      </c>
      <c r="AM1271" s="10">
        <v>0.16812121349659942</v>
      </c>
    </row>
    <row r="1272" spans="1:39" x14ac:dyDescent="0.35">
      <c r="A1272">
        <v>3000</v>
      </c>
      <c r="B1272">
        <v>14000</v>
      </c>
      <c r="C1272">
        <v>27460</v>
      </c>
      <c r="D1272">
        <v>50</v>
      </c>
      <c r="E1272" s="3"/>
      <c r="F1272">
        <v>1038682000</v>
      </c>
      <c r="G1272" s="7">
        <f t="shared" si="228"/>
        <v>1038.682</v>
      </c>
      <c r="H1272" s="8">
        <v>0.2105716</v>
      </c>
      <c r="I1272">
        <v>64833050</v>
      </c>
      <c r="J1272" s="7">
        <f t="shared" si="229"/>
        <v>64.83305</v>
      </c>
      <c r="K1272">
        <v>61266050</v>
      </c>
      <c r="L1272" s="7">
        <f t="shared" si="230"/>
        <v>61.26605</v>
      </c>
      <c r="M1272" s="9">
        <v>19.11542</v>
      </c>
      <c r="N1272" s="9">
        <v>5.0350210000000004</v>
      </c>
      <c r="O1272" s="3"/>
      <c r="P1272">
        <v>4369504</v>
      </c>
      <c r="Q1272">
        <v>20391020</v>
      </c>
      <c r="R1272">
        <v>39995520</v>
      </c>
      <c r="S1272">
        <v>4179059</v>
      </c>
      <c r="T1272">
        <v>266090100</v>
      </c>
      <c r="U1272">
        <v>6216487</v>
      </c>
      <c r="V1272" s="3"/>
      <c r="W1272" s="3">
        <f t="shared" si="231"/>
        <v>64756044</v>
      </c>
      <c r="X1272" s="3">
        <f t="shared" si="232"/>
        <v>330846144</v>
      </c>
      <c r="Y1272" s="3">
        <f t="shared" si="233"/>
        <v>324629657</v>
      </c>
      <c r="Z1272" s="3">
        <f t="shared" si="234"/>
        <v>58539557</v>
      </c>
      <c r="AA1272" s="6">
        <f t="shared" si="235"/>
        <v>0.90400143961851653</v>
      </c>
      <c r="AB1272" s="6">
        <f t="shared" si="236"/>
        <v>0.18032719974195088</v>
      </c>
      <c r="AC1272" s="3">
        <f t="shared" si="237"/>
        <v>212872080</v>
      </c>
      <c r="AD1272" s="6">
        <f t="shared" si="238"/>
        <v>0.85521491340515443</v>
      </c>
      <c r="AH1272" s="6">
        <f t="shared" si="239"/>
        <v>0.85521491340515443</v>
      </c>
      <c r="AJ1272" s="10">
        <v>0.85521491340515443</v>
      </c>
      <c r="AM1272" s="10">
        <v>0.18032719974195088</v>
      </c>
    </row>
    <row r="1273" spans="1:39" x14ac:dyDescent="0.35">
      <c r="A1273">
        <v>7000</v>
      </c>
      <c r="B1273">
        <v>15936</v>
      </c>
      <c r="C1273">
        <v>22054</v>
      </c>
      <c r="D1273">
        <v>45</v>
      </c>
      <c r="E1273" s="3"/>
      <c r="F1273">
        <v>1038711000</v>
      </c>
      <c r="G1273" s="7">
        <f t="shared" si="228"/>
        <v>1038.711</v>
      </c>
      <c r="H1273" s="8">
        <v>0.21023849999999999</v>
      </c>
      <c r="I1273">
        <v>64710410</v>
      </c>
      <c r="J1273" s="7">
        <f t="shared" si="229"/>
        <v>64.710409999999996</v>
      </c>
      <c r="K1273">
        <v>63144130</v>
      </c>
      <c r="L1273" s="7">
        <f t="shared" si="230"/>
        <v>63.144129999999997</v>
      </c>
      <c r="M1273" s="9">
        <v>18.642019999999999</v>
      </c>
      <c r="N1273" s="9">
        <v>5.1565089999999998</v>
      </c>
      <c r="O1273" s="3"/>
      <c r="P1273">
        <v>10195510</v>
      </c>
      <c r="Q1273">
        <v>23210800</v>
      </c>
      <c r="R1273">
        <v>32121680</v>
      </c>
      <c r="S1273">
        <v>3815744</v>
      </c>
      <c r="T1273">
        <v>265848000</v>
      </c>
      <c r="U1273">
        <v>6744132</v>
      </c>
      <c r="V1273" s="3"/>
      <c r="W1273" s="3">
        <f t="shared" si="231"/>
        <v>65527990</v>
      </c>
      <c r="X1273" s="3">
        <f t="shared" si="232"/>
        <v>331375990</v>
      </c>
      <c r="Y1273" s="3">
        <f t="shared" si="233"/>
        <v>324631858</v>
      </c>
      <c r="Z1273" s="3">
        <f t="shared" si="234"/>
        <v>58783858</v>
      </c>
      <c r="AA1273" s="6">
        <f t="shared" si="235"/>
        <v>0.89708013323772029</v>
      </c>
      <c r="AB1273" s="6">
        <f t="shared" si="236"/>
        <v>0.18107852495487364</v>
      </c>
      <c r="AC1273" s="3">
        <f t="shared" si="237"/>
        <v>212678400</v>
      </c>
      <c r="AD1273" s="6">
        <f t="shared" si="238"/>
        <v>0.85699041281401289</v>
      </c>
      <c r="AH1273" s="6">
        <f t="shared" si="239"/>
        <v>0.85699041281401289</v>
      </c>
      <c r="AJ1273" s="10">
        <v>0.85699041281401289</v>
      </c>
      <c r="AM1273" s="10">
        <v>0.18107852495487364</v>
      </c>
    </row>
    <row r="1274" spans="1:39" x14ac:dyDescent="0.35">
      <c r="A1274">
        <v>5000</v>
      </c>
      <c r="B1274">
        <v>12000</v>
      </c>
      <c r="C1274">
        <v>27460</v>
      </c>
      <c r="D1274">
        <v>45</v>
      </c>
      <c r="E1274" s="3"/>
      <c r="F1274">
        <v>1038717000</v>
      </c>
      <c r="G1274" s="7">
        <f t="shared" si="228"/>
        <v>1038.7170000000001</v>
      </c>
      <c r="H1274" s="8">
        <v>0.2103256</v>
      </c>
      <c r="I1274">
        <v>64862100</v>
      </c>
      <c r="J1274" s="7">
        <f t="shared" si="229"/>
        <v>64.862099999999998</v>
      </c>
      <c r="K1274">
        <v>60863550</v>
      </c>
      <c r="L1274" s="7">
        <f t="shared" si="230"/>
        <v>60.863549999999996</v>
      </c>
      <c r="M1274" s="9">
        <v>19.1751</v>
      </c>
      <c r="N1274" s="9">
        <v>5.0268829999999998</v>
      </c>
      <c r="O1274" s="3"/>
      <c r="P1274">
        <v>7282506</v>
      </c>
      <c r="Q1274">
        <v>17478010</v>
      </c>
      <c r="R1274">
        <v>39995520</v>
      </c>
      <c r="S1274">
        <v>3785806</v>
      </c>
      <c r="T1274">
        <v>266444500</v>
      </c>
      <c r="U1274">
        <v>6610286</v>
      </c>
      <c r="V1274" s="3"/>
      <c r="W1274" s="3">
        <f t="shared" si="231"/>
        <v>64756036</v>
      </c>
      <c r="X1274" s="3">
        <f t="shared" si="232"/>
        <v>331200536</v>
      </c>
      <c r="Y1274" s="3">
        <f t="shared" si="233"/>
        <v>324590250</v>
      </c>
      <c r="Z1274" s="3">
        <f t="shared" si="234"/>
        <v>58145750</v>
      </c>
      <c r="AA1274" s="6">
        <f t="shared" si="235"/>
        <v>0.89792015681750503</v>
      </c>
      <c r="AB1274" s="6">
        <f t="shared" si="236"/>
        <v>0.1791358489665047</v>
      </c>
      <c r="AC1274" s="3">
        <f t="shared" si="237"/>
        <v>213155600</v>
      </c>
      <c r="AD1274" s="6">
        <f t="shared" si="238"/>
        <v>0.85619218691873833</v>
      </c>
      <c r="AH1274" s="6">
        <f t="shared" si="239"/>
        <v>0.85619218691873833</v>
      </c>
      <c r="AJ1274" s="10">
        <v>0.85619218691873833</v>
      </c>
      <c r="AM1274" s="10">
        <v>0.1791358489665047</v>
      </c>
    </row>
    <row r="1275" spans="1:39" x14ac:dyDescent="0.35">
      <c r="A1275">
        <v>13000</v>
      </c>
      <c r="B1275">
        <v>10000</v>
      </c>
      <c r="C1275">
        <v>22054</v>
      </c>
      <c r="D1275">
        <v>30</v>
      </c>
      <c r="E1275" s="3"/>
      <c r="F1275">
        <v>1038719000</v>
      </c>
      <c r="G1275" s="7">
        <f t="shared" si="228"/>
        <v>1038.7190000000001</v>
      </c>
      <c r="H1275" s="8">
        <v>0.20945649999999999</v>
      </c>
      <c r="I1275">
        <v>64786700</v>
      </c>
      <c r="J1275" s="7">
        <f t="shared" si="229"/>
        <v>64.786699999999996</v>
      </c>
      <c r="K1275">
        <v>62001970</v>
      </c>
      <c r="L1275" s="7">
        <f t="shared" si="230"/>
        <v>62.00197</v>
      </c>
      <c r="M1275" s="9">
        <v>18.807009999999998</v>
      </c>
      <c r="N1275" s="9">
        <v>5.1347990000000001</v>
      </c>
      <c r="O1275" s="3"/>
      <c r="P1275">
        <v>18934520</v>
      </c>
      <c r="Q1275">
        <v>14565010</v>
      </c>
      <c r="R1275">
        <v>32121680</v>
      </c>
      <c r="S1275">
        <v>2611698</v>
      </c>
      <c r="T1275">
        <v>266864800</v>
      </c>
      <c r="U1275">
        <v>7970100</v>
      </c>
      <c r="V1275" s="3"/>
      <c r="W1275" s="3">
        <f t="shared" si="231"/>
        <v>65621210</v>
      </c>
      <c r="X1275" s="3">
        <f t="shared" si="232"/>
        <v>332486010</v>
      </c>
      <c r="Y1275" s="3">
        <f t="shared" si="233"/>
        <v>324515910</v>
      </c>
      <c r="Z1275" s="3">
        <f t="shared" si="234"/>
        <v>57651110</v>
      </c>
      <c r="AA1275" s="6">
        <f t="shared" si="235"/>
        <v>0.87854384276059527</v>
      </c>
      <c r="AB1275" s="6">
        <f t="shared" si="236"/>
        <v>0.17765264575163664</v>
      </c>
      <c r="AC1275" s="3">
        <f t="shared" si="237"/>
        <v>213491840</v>
      </c>
      <c r="AD1275" s="6">
        <f t="shared" si="238"/>
        <v>0.86009049602529508</v>
      </c>
      <c r="AH1275" s="6">
        <f t="shared" si="239"/>
        <v>0.86009049602529508</v>
      </c>
      <c r="AJ1275" s="10">
        <v>0.86009049602529508</v>
      </c>
      <c r="AM1275" s="10">
        <v>0.17765264575163664</v>
      </c>
    </row>
    <row r="1276" spans="1:39" x14ac:dyDescent="0.35">
      <c r="A1276">
        <v>16077</v>
      </c>
      <c r="B1276">
        <v>15936</v>
      </c>
      <c r="C1276">
        <v>13405</v>
      </c>
      <c r="D1276">
        <v>25</v>
      </c>
      <c r="E1276" s="3"/>
      <c r="F1276">
        <v>1038761000</v>
      </c>
      <c r="G1276" s="7">
        <f t="shared" si="228"/>
        <v>1038.761</v>
      </c>
      <c r="H1276" s="8">
        <v>0.20914820000000001</v>
      </c>
      <c r="I1276">
        <v>64694740</v>
      </c>
      <c r="J1276" s="7">
        <f t="shared" si="229"/>
        <v>64.694739999999996</v>
      </c>
      <c r="K1276">
        <v>63429950</v>
      </c>
      <c r="L1276" s="7">
        <f t="shared" si="230"/>
        <v>63.429949999999998</v>
      </c>
      <c r="M1276" s="9">
        <v>18.448250000000002</v>
      </c>
      <c r="N1276" s="9">
        <v>5.2315769999999997</v>
      </c>
      <c r="O1276" s="3"/>
      <c r="P1276">
        <v>23416170</v>
      </c>
      <c r="Q1276">
        <v>23210800</v>
      </c>
      <c r="R1276">
        <v>19524400</v>
      </c>
      <c r="S1276">
        <v>2230526</v>
      </c>
      <c r="T1276">
        <v>266821100</v>
      </c>
      <c r="U1276">
        <v>8468167</v>
      </c>
      <c r="V1276" s="3"/>
      <c r="W1276" s="3">
        <f t="shared" si="231"/>
        <v>66151370</v>
      </c>
      <c r="X1276" s="3">
        <f t="shared" si="232"/>
        <v>332972470</v>
      </c>
      <c r="Y1276" s="3">
        <f t="shared" si="233"/>
        <v>324504303</v>
      </c>
      <c r="Z1276" s="3">
        <f t="shared" si="234"/>
        <v>57683203</v>
      </c>
      <c r="AA1276" s="6">
        <f t="shared" si="235"/>
        <v>0.87198803290090587</v>
      </c>
      <c r="AB1276" s="6">
        <f t="shared" si="236"/>
        <v>0.17775789863717154</v>
      </c>
      <c r="AC1276" s="3">
        <f t="shared" si="237"/>
        <v>213456880</v>
      </c>
      <c r="AD1276" s="6">
        <f t="shared" si="238"/>
        <v>0.86164727991295698</v>
      </c>
      <c r="AH1276" s="6">
        <f t="shared" si="239"/>
        <v>0.86164727991295698</v>
      </c>
      <c r="AJ1276" s="10">
        <v>0.86164727991295698</v>
      </c>
      <c r="AM1276" s="10">
        <v>0.17775789863717154</v>
      </c>
    </row>
    <row r="1277" spans="1:39" x14ac:dyDescent="0.35">
      <c r="A1277">
        <v>7000</v>
      </c>
      <c r="B1277">
        <v>10000</v>
      </c>
      <c r="C1277">
        <v>27460</v>
      </c>
      <c r="D1277">
        <v>40</v>
      </c>
      <c r="E1277" s="3"/>
      <c r="F1277">
        <v>1038772000</v>
      </c>
      <c r="G1277" s="7">
        <f t="shared" si="228"/>
        <v>1038.7719999999999</v>
      </c>
      <c r="H1277" s="8">
        <v>0.2100804</v>
      </c>
      <c r="I1277">
        <v>64892390</v>
      </c>
      <c r="J1277" s="7">
        <f t="shared" si="229"/>
        <v>64.892390000000006</v>
      </c>
      <c r="K1277">
        <v>60461050</v>
      </c>
      <c r="L1277" s="7">
        <f t="shared" si="230"/>
        <v>60.46105</v>
      </c>
      <c r="M1277" s="9">
        <v>19.233090000000001</v>
      </c>
      <c r="N1277" s="9">
        <v>5.0191840000000001</v>
      </c>
      <c r="O1277" s="3"/>
      <c r="P1277">
        <v>10195510</v>
      </c>
      <c r="Q1277">
        <v>14565010</v>
      </c>
      <c r="R1277">
        <v>39995520</v>
      </c>
      <c r="S1277">
        <v>3386786</v>
      </c>
      <c r="T1277">
        <v>266804100</v>
      </c>
      <c r="U1277">
        <v>7009859</v>
      </c>
      <c r="V1277" s="3"/>
      <c r="W1277" s="3">
        <f t="shared" si="231"/>
        <v>64756040</v>
      </c>
      <c r="X1277" s="3">
        <f t="shared" si="232"/>
        <v>331560140</v>
      </c>
      <c r="Y1277" s="3">
        <f t="shared" si="233"/>
        <v>324550281</v>
      </c>
      <c r="Z1277" s="3">
        <f t="shared" si="234"/>
        <v>57746181</v>
      </c>
      <c r="AA1277" s="6">
        <f t="shared" si="235"/>
        <v>0.89174972712970091</v>
      </c>
      <c r="AB1277" s="6">
        <f t="shared" si="236"/>
        <v>0.17792676321854733</v>
      </c>
      <c r="AC1277" s="3">
        <f t="shared" si="237"/>
        <v>213443280</v>
      </c>
      <c r="AD1277" s="6">
        <f t="shared" si="238"/>
        <v>0.85718403676255017</v>
      </c>
      <c r="AH1277" s="6">
        <f t="shared" si="239"/>
        <v>0.85718403676255017</v>
      </c>
      <c r="AJ1277" s="10">
        <v>0.85718403676255017</v>
      </c>
      <c r="AM1277" s="10">
        <v>0.17792676321854733</v>
      </c>
    </row>
    <row r="1278" spans="1:39" x14ac:dyDescent="0.35">
      <c r="A1278">
        <v>16000</v>
      </c>
      <c r="B1278">
        <v>4000</v>
      </c>
      <c r="C1278">
        <v>27460</v>
      </c>
      <c r="D1278">
        <v>50</v>
      </c>
      <c r="E1278" s="3"/>
      <c r="F1278">
        <v>1038780000</v>
      </c>
      <c r="G1278" s="7">
        <f t="shared" si="228"/>
        <v>1038.78</v>
      </c>
      <c r="H1278" s="8">
        <v>0.2101015</v>
      </c>
      <c r="I1278">
        <v>64098550</v>
      </c>
      <c r="J1278" s="7">
        <f t="shared" si="229"/>
        <v>64.098550000000003</v>
      </c>
      <c r="K1278">
        <v>72437800</v>
      </c>
      <c r="L1278" s="7">
        <f t="shared" si="230"/>
        <v>72.437799999999996</v>
      </c>
      <c r="M1278" s="9">
        <v>16.81681</v>
      </c>
      <c r="N1278" s="9">
        <v>5.6437780000000002</v>
      </c>
      <c r="O1278" s="3"/>
      <c r="P1278">
        <v>23304020</v>
      </c>
      <c r="Q1278">
        <v>5826005</v>
      </c>
      <c r="R1278">
        <v>39995520</v>
      </c>
      <c r="S1278">
        <v>4430342</v>
      </c>
      <c r="T1278">
        <v>262727400</v>
      </c>
      <c r="U1278">
        <v>6979663</v>
      </c>
      <c r="V1278" s="3"/>
      <c r="W1278" s="3">
        <f t="shared" si="231"/>
        <v>69125545</v>
      </c>
      <c r="X1278" s="3">
        <f t="shared" si="232"/>
        <v>331852945</v>
      </c>
      <c r="Y1278" s="3">
        <f t="shared" si="233"/>
        <v>324873282</v>
      </c>
      <c r="Z1278" s="3">
        <f t="shared" si="234"/>
        <v>62145882</v>
      </c>
      <c r="AA1278" s="6">
        <f t="shared" si="235"/>
        <v>0.89902917944444416</v>
      </c>
      <c r="AB1278" s="6">
        <f t="shared" si="236"/>
        <v>0.19129268377323808</v>
      </c>
      <c r="AC1278" s="3">
        <f t="shared" si="237"/>
        <v>210181920</v>
      </c>
      <c r="AD1278" s="6">
        <f t="shared" si="238"/>
        <v>0.85974279965565159</v>
      </c>
      <c r="AH1278" s="6">
        <f t="shared" si="239"/>
        <v>0.85974279965565159</v>
      </c>
      <c r="AJ1278" s="10">
        <v>0.85974279965565159</v>
      </c>
      <c r="AM1278" s="10">
        <v>0.19129268377323808</v>
      </c>
    </row>
    <row r="1279" spans="1:39" x14ac:dyDescent="0.35">
      <c r="A1279">
        <v>14000</v>
      </c>
      <c r="B1279">
        <v>15936</v>
      </c>
      <c r="C1279">
        <v>22054</v>
      </c>
      <c r="D1279">
        <v>100</v>
      </c>
      <c r="E1279" s="3"/>
      <c r="F1279">
        <v>1038784000</v>
      </c>
      <c r="G1279" s="7">
        <f t="shared" si="228"/>
        <v>1038.7840000000001</v>
      </c>
      <c r="H1279" s="8">
        <v>0.21170449999999999</v>
      </c>
      <c r="I1279">
        <v>62747670</v>
      </c>
      <c r="J1279" s="7">
        <f t="shared" si="229"/>
        <v>62.747669999999999</v>
      </c>
      <c r="K1279">
        <v>92807380</v>
      </c>
      <c r="L1279" s="7">
        <f t="shared" si="230"/>
        <v>92.807379999999995</v>
      </c>
      <c r="M1279" s="9">
        <v>14.16601</v>
      </c>
      <c r="N1279" s="9">
        <v>6.4447960000000002</v>
      </c>
      <c r="O1279" s="3"/>
      <c r="P1279">
        <v>20391020</v>
      </c>
      <c r="Q1279">
        <v>23210800</v>
      </c>
      <c r="R1279">
        <v>32121680</v>
      </c>
      <c r="S1279">
        <v>8874038</v>
      </c>
      <c r="T1279">
        <v>254422400</v>
      </c>
      <c r="U1279">
        <v>4497693</v>
      </c>
      <c r="V1279" s="3"/>
      <c r="W1279" s="3">
        <f t="shared" si="231"/>
        <v>75723500</v>
      </c>
      <c r="X1279" s="3">
        <f t="shared" si="232"/>
        <v>330145900</v>
      </c>
      <c r="Y1279" s="3">
        <f t="shared" si="233"/>
        <v>325648207</v>
      </c>
      <c r="Z1279" s="3">
        <f t="shared" si="234"/>
        <v>71225807</v>
      </c>
      <c r="AA1279" s="6">
        <f t="shared" si="235"/>
        <v>0.94060373596043501</v>
      </c>
      <c r="AB1279" s="6">
        <f t="shared" si="236"/>
        <v>0.21872009570130999</v>
      </c>
      <c r="AC1279" s="3">
        <f t="shared" si="237"/>
        <v>203537920</v>
      </c>
      <c r="AD1279" s="6">
        <f t="shared" si="238"/>
        <v>0.85755552770477872</v>
      </c>
      <c r="AH1279" s="6">
        <f t="shared" si="239"/>
        <v>0.85755552770477872</v>
      </c>
      <c r="AJ1279" s="10">
        <v>0.85755552770477872</v>
      </c>
      <c r="AM1279" s="10">
        <v>0.21872009570130999</v>
      </c>
    </row>
    <row r="1280" spans="1:39" x14ac:dyDescent="0.35">
      <c r="A1280">
        <v>3000</v>
      </c>
      <c r="B1280">
        <v>15936</v>
      </c>
      <c r="C1280">
        <v>22054</v>
      </c>
      <c r="D1280">
        <v>10</v>
      </c>
      <c r="E1280" s="3"/>
      <c r="F1280">
        <v>1038803000</v>
      </c>
      <c r="G1280" s="7">
        <f t="shared" si="228"/>
        <v>1038.8030000000001</v>
      </c>
      <c r="H1280" s="8">
        <v>0.20907800000000001</v>
      </c>
      <c r="I1280">
        <v>65919020</v>
      </c>
      <c r="J1280" s="7">
        <f t="shared" si="229"/>
        <v>65.919020000000003</v>
      </c>
      <c r="K1280">
        <v>45015130</v>
      </c>
      <c r="L1280" s="7">
        <f t="shared" si="230"/>
        <v>45.015129999999999</v>
      </c>
      <c r="M1280" s="9">
        <v>23.90962</v>
      </c>
      <c r="N1280" s="9">
        <v>4.1259870000000003</v>
      </c>
      <c r="O1280" s="3"/>
      <c r="P1280">
        <v>4369504</v>
      </c>
      <c r="Q1280">
        <v>23210800</v>
      </c>
      <c r="R1280">
        <v>32121680</v>
      </c>
      <c r="S1280">
        <v>842698.6</v>
      </c>
      <c r="T1280">
        <v>272933200</v>
      </c>
      <c r="U1280">
        <v>8592319</v>
      </c>
      <c r="V1280" s="3"/>
      <c r="W1280" s="3">
        <f t="shared" si="231"/>
        <v>59701984</v>
      </c>
      <c r="X1280" s="3">
        <f t="shared" si="232"/>
        <v>332635184</v>
      </c>
      <c r="Y1280" s="3">
        <f t="shared" si="233"/>
        <v>324042865</v>
      </c>
      <c r="Z1280" s="3">
        <f t="shared" si="234"/>
        <v>51109665</v>
      </c>
      <c r="AA1280" s="6">
        <f t="shared" si="235"/>
        <v>0.85607984150074479</v>
      </c>
      <c r="AB1280" s="6">
        <f t="shared" si="236"/>
        <v>0.1577250127078095</v>
      </c>
      <c r="AC1280" s="3">
        <f t="shared" si="237"/>
        <v>218346560</v>
      </c>
      <c r="AD1280" s="6">
        <f t="shared" si="238"/>
        <v>0.8580609975782062</v>
      </c>
      <c r="AH1280" s="6">
        <f t="shared" si="239"/>
        <v>0.8580609975782062</v>
      </c>
      <c r="AJ1280" s="10">
        <v>0.8580609975782062</v>
      </c>
      <c r="AM1280" s="10">
        <v>0.1577250127078095</v>
      </c>
    </row>
    <row r="1281" spans="1:39" x14ac:dyDescent="0.35">
      <c r="A1281">
        <v>14000</v>
      </c>
      <c r="B1281">
        <v>2000</v>
      </c>
      <c r="C1281">
        <v>27460</v>
      </c>
      <c r="D1281">
        <v>10</v>
      </c>
      <c r="E1281" s="3"/>
      <c r="F1281">
        <v>1038805000</v>
      </c>
      <c r="G1281" s="7">
        <f t="shared" si="228"/>
        <v>1038.8050000000001</v>
      </c>
      <c r="H1281" s="8">
        <v>0.20868719999999999</v>
      </c>
      <c r="I1281">
        <v>65329400</v>
      </c>
      <c r="J1281" s="7">
        <f t="shared" si="229"/>
        <v>65.329400000000007</v>
      </c>
      <c r="K1281">
        <v>53906300</v>
      </c>
      <c r="L1281" s="7">
        <f t="shared" si="230"/>
        <v>53.906300000000002</v>
      </c>
      <c r="M1281" s="9">
        <v>20.774039999999999</v>
      </c>
      <c r="N1281" s="9">
        <v>4.7096010000000001</v>
      </c>
      <c r="O1281" s="3"/>
      <c r="P1281">
        <v>20391020</v>
      </c>
      <c r="Q1281">
        <v>2913002</v>
      </c>
      <c r="R1281">
        <v>39995520</v>
      </c>
      <c r="S1281">
        <v>896033</v>
      </c>
      <c r="T1281">
        <v>270138700</v>
      </c>
      <c r="U1281">
        <v>9210128</v>
      </c>
      <c r="V1281" s="3"/>
      <c r="W1281" s="3">
        <f t="shared" si="231"/>
        <v>63299542</v>
      </c>
      <c r="X1281" s="3">
        <f t="shared" si="232"/>
        <v>333438242</v>
      </c>
      <c r="Y1281" s="3">
        <f t="shared" si="233"/>
        <v>324228114</v>
      </c>
      <c r="Z1281" s="3">
        <f t="shared" si="234"/>
        <v>54089414</v>
      </c>
      <c r="AA1281" s="6">
        <f t="shared" si="235"/>
        <v>0.85449929479742526</v>
      </c>
      <c r="AB1281" s="6">
        <f t="shared" si="236"/>
        <v>0.16682518160655249</v>
      </c>
      <c r="AC1281" s="3">
        <f t="shared" si="237"/>
        <v>216110960</v>
      </c>
      <c r="AD1281" s="6">
        <f t="shared" si="238"/>
        <v>0.86177135768059887</v>
      </c>
      <c r="AH1281" s="6">
        <f t="shared" si="239"/>
        <v>0.86177135768059887</v>
      </c>
      <c r="AJ1281" s="10">
        <v>0.86177135768059887</v>
      </c>
      <c r="AM1281" s="10">
        <v>0.16682518160655249</v>
      </c>
    </row>
    <row r="1282" spans="1:39" x14ac:dyDescent="0.35">
      <c r="A1282">
        <v>9000</v>
      </c>
      <c r="B1282">
        <v>8000</v>
      </c>
      <c r="C1282">
        <v>27460</v>
      </c>
      <c r="D1282">
        <v>35</v>
      </c>
      <c r="E1282" s="3"/>
      <c r="F1282">
        <v>1038842000</v>
      </c>
      <c r="G1282" s="7">
        <f t="shared" si="228"/>
        <v>1038.8420000000001</v>
      </c>
      <c r="H1282" s="8">
        <v>0.20983579999999999</v>
      </c>
      <c r="I1282">
        <v>64923760</v>
      </c>
      <c r="J1282" s="7">
        <f t="shared" si="229"/>
        <v>64.923760000000001</v>
      </c>
      <c r="K1282">
        <v>60058550</v>
      </c>
      <c r="L1282" s="7">
        <f t="shared" si="230"/>
        <v>60.058549999999997</v>
      </c>
      <c r="M1282" s="9">
        <v>19.2897</v>
      </c>
      <c r="N1282" s="9">
        <v>5.0118580000000001</v>
      </c>
      <c r="O1282" s="3"/>
      <c r="P1282">
        <v>13108510</v>
      </c>
      <c r="Q1282">
        <v>11652010</v>
      </c>
      <c r="R1282">
        <v>39995520</v>
      </c>
      <c r="S1282">
        <v>2982786</v>
      </c>
      <c r="T1282">
        <v>267168200</v>
      </c>
      <c r="U1282">
        <v>7414420</v>
      </c>
      <c r="V1282" s="3"/>
      <c r="W1282" s="3">
        <f t="shared" si="231"/>
        <v>64756040</v>
      </c>
      <c r="X1282" s="3">
        <f t="shared" si="232"/>
        <v>331924240</v>
      </c>
      <c r="Y1282" s="3">
        <f t="shared" si="233"/>
        <v>324509820</v>
      </c>
      <c r="Z1282" s="3">
        <f t="shared" si="234"/>
        <v>57341620</v>
      </c>
      <c r="AA1282" s="6">
        <f t="shared" si="235"/>
        <v>0.88550226357263351</v>
      </c>
      <c r="AB1282" s="6">
        <f t="shared" si="236"/>
        <v>0.17670226435674583</v>
      </c>
      <c r="AC1282" s="3">
        <f t="shared" si="237"/>
        <v>213734560</v>
      </c>
      <c r="AD1282" s="6">
        <f t="shared" si="238"/>
        <v>0.85818851337072022</v>
      </c>
      <c r="AH1282" s="6">
        <f t="shared" si="239"/>
        <v>0.85818851337072022</v>
      </c>
      <c r="AJ1282" s="10">
        <v>0.85818851337072022</v>
      </c>
      <c r="AM1282" s="10">
        <v>0.17670226435674583</v>
      </c>
    </row>
    <row r="1283" spans="1:39" x14ac:dyDescent="0.35">
      <c r="A1283">
        <v>9000</v>
      </c>
      <c r="B1283">
        <v>5000</v>
      </c>
      <c r="C1283">
        <v>27460</v>
      </c>
      <c r="E1283" s="3"/>
      <c r="F1283">
        <v>1038857000</v>
      </c>
      <c r="G1283" s="7">
        <f t="shared" ref="G1283:G1346" si="240">F1283/1000000</f>
        <v>1038.857</v>
      </c>
      <c r="H1283" s="8">
        <v>0.20847679999999999</v>
      </c>
      <c r="I1283">
        <v>65894020</v>
      </c>
      <c r="J1283" s="7">
        <f t="shared" ref="J1283:J1346" si="241">I1283/1000000</f>
        <v>65.894019999999998</v>
      </c>
      <c r="K1283">
        <v>45445550</v>
      </c>
      <c r="L1283" s="7">
        <f t="shared" ref="L1283:L1346" si="242">K1283/1000000</f>
        <v>45.445549999999997</v>
      </c>
      <c r="M1283" s="9">
        <v>23.617920000000002</v>
      </c>
      <c r="N1283" s="9">
        <v>4.1827379999999996</v>
      </c>
      <c r="O1283" s="3"/>
      <c r="P1283">
        <v>13108510</v>
      </c>
      <c r="Q1283">
        <v>7282506</v>
      </c>
      <c r="R1283">
        <v>39995520</v>
      </c>
      <c r="T1283">
        <v>273165800</v>
      </c>
      <c r="U1283">
        <v>9559670</v>
      </c>
      <c r="V1283" s="3"/>
      <c r="W1283" s="3">
        <f t="shared" ref="W1283:W1346" si="243">P1283+Q1283+R1283</f>
        <v>60386536</v>
      </c>
      <c r="X1283" s="3">
        <f t="shared" ref="X1283:X1346" si="244">W1283+T1283</f>
        <v>333552336</v>
      </c>
      <c r="Y1283" s="3">
        <f t="shared" ref="Y1283:Y1346" si="245">X1283-U1283</f>
        <v>323992666</v>
      </c>
      <c r="Z1283" s="3">
        <f t="shared" ref="Z1283:Z1346" si="246">Y1283-T1283</f>
        <v>50826866</v>
      </c>
      <c r="AA1283" s="6">
        <f t="shared" ref="AA1283:AA1346" si="247">IFERROR(Z1283/W1283,0)</f>
        <v>0.84169202883238736</v>
      </c>
      <c r="AB1283" s="6">
        <f t="shared" ref="AB1283:AB1346" si="248">IFERROR(Z1283/Y1283,0)</f>
        <v>0.15687659423747574</v>
      </c>
      <c r="AC1283" s="3">
        <f t="shared" ref="AC1283:AC1346" si="249">0.8*T1283</f>
        <v>218532640</v>
      </c>
      <c r="AD1283" s="6">
        <f t="shared" si="238"/>
        <v>0.86088114105644598</v>
      </c>
      <c r="AH1283" s="6">
        <f t="shared" si="239"/>
        <v>0.86088114105644598</v>
      </c>
      <c r="AJ1283" s="10">
        <v>0.86088114105644598</v>
      </c>
      <c r="AM1283" s="10">
        <v>0.15687659423747574</v>
      </c>
    </row>
    <row r="1284" spans="1:39" x14ac:dyDescent="0.35">
      <c r="A1284">
        <v>7000</v>
      </c>
      <c r="B1284">
        <v>12000</v>
      </c>
      <c r="C1284">
        <v>22054</v>
      </c>
      <c r="E1284" s="3"/>
      <c r="F1284">
        <v>1038867000</v>
      </c>
      <c r="G1284" s="7">
        <f t="shared" si="240"/>
        <v>1038.867</v>
      </c>
      <c r="H1284" s="8">
        <v>0.20854629999999999</v>
      </c>
      <c r="I1284">
        <v>65972310</v>
      </c>
      <c r="J1284" s="7">
        <f t="shared" si="241"/>
        <v>65.972309999999993</v>
      </c>
      <c r="K1284">
        <v>44275470</v>
      </c>
      <c r="L1284" s="7">
        <f t="shared" si="242"/>
        <v>44.275469999999999</v>
      </c>
      <c r="M1284" s="9">
        <v>24.105599999999999</v>
      </c>
      <c r="N1284" s="9">
        <v>4.1019329999999998</v>
      </c>
      <c r="O1284" s="3"/>
      <c r="P1284">
        <v>10195510</v>
      </c>
      <c r="Q1284">
        <v>17478010</v>
      </c>
      <c r="R1284">
        <v>32121680</v>
      </c>
      <c r="T1284">
        <v>273620800</v>
      </c>
      <c r="U1284">
        <v>9452876</v>
      </c>
      <c r="V1284" s="3"/>
      <c r="W1284" s="3">
        <f t="shared" si="243"/>
        <v>59795200</v>
      </c>
      <c r="X1284" s="3">
        <f t="shared" si="244"/>
        <v>333416000</v>
      </c>
      <c r="Y1284" s="3">
        <f t="shared" si="245"/>
        <v>323963124</v>
      </c>
      <c r="Z1284" s="3">
        <f t="shared" si="246"/>
        <v>50342324</v>
      </c>
      <c r="AA1284" s="6">
        <f t="shared" si="247"/>
        <v>0.84191246120089902</v>
      </c>
      <c r="AB1284" s="6">
        <f t="shared" si="248"/>
        <v>0.15539522948914394</v>
      </c>
      <c r="AC1284" s="3">
        <f t="shared" si="249"/>
        <v>218896640</v>
      </c>
      <c r="AD1284" s="6">
        <f t="shared" ref="AD1284:AD1347" si="250">IFERROR(($AC1284+$W1284)/$Y1284,0)</f>
        <v>0.8602579100947304</v>
      </c>
      <c r="AH1284" s="6">
        <f t="shared" ref="AH1284:AH1347" si="251">IFERROR(($AC1284+$W1284)/$Y1284,0)</f>
        <v>0.8602579100947304</v>
      </c>
      <c r="AJ1284" s="10">
        <v>0.8602579100947304</v>
      </c>
      <c r="AM1284" s="10">
        <v>0.15539522948914394</v>
      </c>
    </row>
    <row r="1285" spans="1:39" x14ac:dyDescent="0.35">
      <c r="A1285">
        <v>16077</v>
      </c>
      <c r="B1285">
        <v>3000</v>
      </c>
      <c r="C1285">
        <v>27460</v>
      </c>
      <c r="D1285">
        <v>40</v>
      </c>
      <c r="E1285" s="3"/>
      <c r="F1285">
        <v>1038896000</v>
      </c>
      <c r="G1285" s="7">
        <f t="shared" si="240"/>
        <v>1038.896</v>
      </c>
      <c r="H1285" s="8">
        <v>0.20976529999999999</v>
      </c>
      <c r="I1285">
        <v>64384400</v>
      </c>
      <c r="J1285" s="7">
        <f t="shared" si="241"/>
        <v>64.384399999999999</v>
      </c>
      <c r="K1285">
        <v>68243450</v>
      </c>
      <c r="L1285" s="7">
        <f t="shared" si="242"/>
        <v>68.243449999999996</v>
      </c>
      <c r="M1285" s="9">
        <v>17.52468</v>
      </c>
      <c r="N1285" s="9">
        <v>5.4564399999999997</v>
      </c>
      <c r="O1285" s="3"/>
      <c r="P1285">
        <v>23416170</v>
      </c>
      <c r="Q1285">
        <v>4369504</v>
      </c>
      <c r="R1285">
        <v>39995520</v>
      </c>
      <c r="S1285">
        <v>3533411</v>
      </c>
      <c r="T1285">
        <v>264476800</v>
      </c>
      <c r="U1285">
        <v>7541753</v>
      </c>
      <c r="V1285" s="3"/>
      <c r="W1285" s="3">
        <f t="shared" si="243"/>
        <v>67781194</v>
      </c>
      <c r="X1285" s="3">
        <f t="shared" si="244"/>
        <v>332257994</v>
      </c>
      <c r="Y1285" s="3">
        <f t="shared" si="245"/>
        <v>324716241</v>
      </c>
      <c r="Z1285" s="3">
        <f t="shared" si="246"/>
        <v>60239441</v>
      </c>
      <c r="AA1285" s="6">
        <f t="shared" si="247"/>
        <v>0.88873384260536925</v>
      </c>
      <c r="AB1285" s="6">
        <f t="shared" si="248"/>
        <v>0.18551409937022523</v>
      </c>
      <c r="AC1285" s="3">
        <f t="shared" si="249"/>
        <v>211581440</v>
      </c>
      <c r="AD1285" s="6">
        <f t="shared" si="250"/>
        <v>0.8603284921618688</v>
      </c>
      <c r="AH1285" s="6">
        <f t="shared" si="251"/>
        <v>0.8603284921618688</v>
      </c>
      <c r="AJ1285" s="10">
        <v>0.8603284921618688</v>
      </c>
      <c r="AM1285" s="10">
        <v>0.18551409937022523</v>
      </c>
    </row>
    <row r="1286" spans="1:39" x14ac:dyDescent="0.35">
      <c r="A1286">
        <v>11000</v>
      </c>
      <c r="B1286">
        <v>6000</v>
      </c>
      <c r="C1286">
        <v>27460</v>
      </c>
      <c r="D1286">
        <v>30</v>
      </c>
      <c r="E1286" s="3"/>
      <c r="F1286">
        <v>1038913000</v>
      </c>
      <c r="G1286" s="7">
        <f t="shared" si="240"/>
        <v>1038.913</v>
      </c>
      <c r="H1286" s="8">
        <v>0.20959179999999999</v>
      </c>
      <c r="I1286">
        <v>64955130</v>
      </c>
      <c r="J1286" s="7">
        <f t="shared" si="241"/>
        <v>64.955129999999997</v>
      </c>
      <c r="K1286">
        <v>59656050</v>
      </c>
      <c r="L1286" s="7">
        <f t="shared" si="242"/>
        <v>59.65605</v>
      </c>
      <c r="M1286" s="9">
        <v>19.346869999999999</v>
      </c>
      <c r="N1286" s="9">
        <v>5.004448</v>
      </c>
      <c r="O1286" s="3"/>
      <c r="P1286">
        <v>16021510</v>
      </c>
      <c r="Q1286">
        <v>8739007</v>
      </c>
      <c r="R1286">
        <v>39995520</v>
      </c>
      <c r="S1286">
        <v>2578786</v>
      </c>
      <c r="T1286">
        <v>267532300</v>
      </c>
      <c r="U1286">
        <v>7818981</v>
      </c>
      <c r="V1286" s="3"/>
      <c r="W1286" s="3">
        <f t="shared" si="243"/>
        <v>64756037</v>
      </c>
      <c r="X1286" s="3">
        <f t="shared" si="244"/>
        <v>332288337</v>
      </c>
      <c r="Y1286" s="3">
        <f t="shared" si="245"/>
        <v>324469356</v>
      </c>
      <c r="Z1286" s="3">
        <f t="shared" si="246"/>
        <v>56937056</v>
      </c>
      <c r="AA1286" s="6">
        <f t="shared" si="247"/>
        <v>0.8792547944217155</v>
      </c>
      <c r="AB1286" s="6">
        <f t="shared" si="248"/>
        <v>0.17547745248398741</v>
      </c>
      <c r="AC1286" s="3">
        <f t="shared" si="249"/>
        <v>214025840</v>
      </c>
      <c r="AD1286" s="6">
        <f t="shared" si="250"/>
        <v>0.85919323919143842</v>
      </c>
      <c r="AH1286" s="6">
        <f t="shared" si="251"/>
        <v>0.85919323919143842</v>
      </c>
      <c r="AJ1286" s="10">
        <v>0.85919323919143842</v>
      </c>
      <c r="AM1286" s="10">
        <v>0.17547745248398741</v>
      </c>
    </row>
    <row r="1287" spans="1:39" x14ac:dyDescent="0.35">
      <c r="A1287">
        <v>9000</v>
      </c>
      <c r="B1287">
        <v>13000</v>
      </c>
      <c r="C1287">
        <v>22054</v>
      </c>
      <c r="D1287">
        <v>30</v>
      </c>
      <c r="E1287" s="3"/>
      <c r="F1287">
        <v>1038932000</v>
      </c>
      <c r="G1287" s="7">
        <f t="shared" si="240"/>
        <v>1038.932</v>
      </c>
      <c r="H1287" s="8">
        <v>0.20966099999999999</v>
      </c>
      <c r="I1287">
        <v>65034060</v>
      </c>
      <c r="J1287" s="7">
        <f t="shared" si="241"/>
        <v>65.034059999999997</v>
      </c>
      <c r="K1287">
        <v>58485970</v>
      </c>
      <c r="L1287" s="7">
        <f t="shared" si="242"/>
        <v>58.485970000000002</v>
      </c>
      <c r="M1287" s="9">
        <v>19.64086</v>
      </c>
      <c r="N1287" s="9">
        <v>4.9360470000000003</v>
      </c>
      <c r="O1287" s="3"/>
      <c r="P1287">
        <v>13108510</v>
      </c>
      <c r="Q1287">
        <v>18934520</v>
      </c>
      <c r="R1287">
        <v>32121680</v>
      </c>
      <c r="S1287">
        <v>2559380</v>
      </c>
      <c r="T1287">
        <v>267990000</v>
      </c>
      <c r="U1287">
        <v>7716778</v>
      </c>
      <c r="V1287" s="3"/>
      <c r="W1287" s="3">
        <f t="shared" si="243"/>
        <v>64164710</v>
      </c>
      <c r="X1287" s="3">
        <f t="shared" si="244"/>
        <v>332154710</v>
      </c>
      <c r="Y1287" s="3">
        <f t="shared" si="245"/>
        <v>324437932</v>
      </c>
      <c r="Z1287" s="3">
        <f t="shared" si="246"/>
        <v>56447932</v>
      </c>
      <c r="AA1287" s="6">
        <f t="shared" si="247"/>
        <v>0.87973485736941692</v>
      </c>
      <c r="AB1287" s="6">
        <f t="shared" si="248"/>
        <v>0.17398684442360457</v>
      </c>
      <c r="AC1287" s="3">
        <f t="shared" si="249"/>
        <v>214392000</v>
      </c>
      <c r="AD1287" s="6">
        <f t="shared" si="250"/>
        <v>0.85858243603895246</v>
      </c>
      <c r="AH1287" s="6">
        <f t="shared" si="251"/>
        <v>0.85858243603895246</v>
      </c>
      <c r="AJ1287" s="10">
        <v>0.85858243603895246</v>
      </c>
      <c r="AM1287" s="10">
        <v>0.17398684442360457</v>
      </c>
    </row>
    <row r="1288" spans="1:39" x14ac:dyDescent="0.35">
      <c r="A1288">
        <v>16000</v>
      </c>
      <c r="B1288">
        <v>15936</v>
      </c>
      <c r="C1288">
        <v>13405</v>
      </c>
      <c r="D1288">
        <v>25</v>
      </c>
      <c r="E1288" s="3"/>
      <c r="F1288">
        <v>1038935000</v>
      </c>
      <c r="G1288" s="7">
        <f t="shared" si="240"/>
        <v>1038.9349999999999</v>
      </c>
      <c r="H1288" s="8">
        <v>0.20919599999999999</v>
      </c>
      <c r="I1288">
        <v>64714730</v>
      </c>
      <c r="J1288" s="7">
        <f t="shared" si="241"/>
        <v>64.714730000000003</v>
      </c>
      <c r="K1288">
        <v>63303300</v>
      </c>
      <c r="L1288" s="7">
        <f t="shared" si="242"/>
        <v>63.3033</v>
      </c>
      <c r="M1288" s="9">
        <v>18.456479999999999</v>
      </c>
      <c r="N1288" s="9">
        <v>5.229425</v>
      </c>
      <c r="O1288" s="3"/>
      <c r="P1288">
        <v>23304020</v>
      </c>
      <c r="Q1288">
        <v>23210800</v>
      </c>
      <c r="R1288">
        <v>19524400</v>
      </c>
      <c r="S1288">
        <v>2225495</v>
      </c>
      <c r="T1288">
        <v>266907300</v>
      </c>
      <c r="U1288">
        <v>8448377</v>
      </c>
      <c r="V1288" s="3"/>
      <c r="W1288" s="3">
        <f t="shared" si="243"/>
        <v>66039220</v>
      </c>
      <c r="X1288" s="3">
        <f t="shared" si="244"/>
        <v>332946520</v>
      </c>
      <c r="Y1288" s="3">
        <f t="shared" si="245"/>
        <v>324498143</v>
      </c>
      <c r="Z1288" s="3">
        <f t="shared" si="246"/>
        <v>57590843</v>
      </c>
      <c r="AA1288" s="6">
        <f t="shared" si="247"/>
        <v>0.87207030912842398</v>
      </c>
      <c r="AB1288" s="6">
        <f t="shared" si="248"/>
        <v>0.17747664891875822</v>
      </c>
      <c r="AC1288" s="3">
        <f t="shared" si="249"/>
        <v>213525840</v>
      </c>
      <c r="AD1288" s="6">
        <f t="shared" si="250"/>
        <v>0.86153053886659681</v>
      </c>
      <c r="AH1288" s="6">
        <f t="shared" si="251"/>
        <v>0.86153053886659681</v>
      </c>
      <c r="AJ1288" s="10">
        <v>0.86153053886659681</v>
      </c>
      <c r="AM1288" s="10">
        <v>0.17747664891875822</v>
      </c>
    </row>
    <row r="1289" spans="1:39" x14ac:dyDescent="0.35">
      <c r="A1289">
        <v>16077</v>
      </c>
      <c r="B1289">
        <v>8000</v>
      </c>
      <c r="C1289">
        <v>22054</v>
      </c>
      <c r="D1289">
        <v>35</v>
      </c>
      <c r="E1289" s="3"/>
      <c r="F1289">
        <v>1038971000</v>
      </c>
      <c r="G1289" s="7">
        <f t="shared" si="240"/>
        <v>1038.971</v>
      </c>
      <c r="H1289" s="8">
        <v>0.2095892</v>
      </c>
      <c r="I1289">
        <v>64493730</v>
      </c>
      <c r="J1289" s="7">
        <f t="shared" si="241"/>
        <v>64.493729999999999</v>
      </c>
      <c r="K1289">
        <v>66670860</v>
      </c>
      <c r="L1289" s="7">
        <f t="shared" si="242"/>
        <v>66.670860000000005</v>
      </c>
      <c r="M1289" s="9">
        <v>17.799959999999999</v>
      </c>
      <c r="N1289" s="9">
        <v>5.3882510000000003</v>
      </c>
      <c r="O1289" s="3"/>
      <c r="P1289">
        <v>23416170</v>
      </c>
      <c r="Q1289">
        <v>11652010</v>
      </c>
      <c r="R1289">
        <v>32121680</v>
      </c>
      <c r="S1289">
        <v>3093537</v>
      </c>
      <c r="T1289">
        <v>265294500</v>
      </c>
      <c r="U1289">
        <v>7841709</v>
      </c>
      <c r="V1289" s="3"/>
      <c r="W1289" s="3">
        <f t="shared" si="243"/>
        <v>67189860</v>
      </c>
      <c r="X1289" s="3">
        <f t="shared" si="244"/>
        <v>332484360</v>
      </c>
      <c r="Y1289" s="3">
        <f t="shared" si="245"/>
        <v>324642651</v>
      </c>
      <c r="Z1289" s="3">
        <f t="shared" si="246"/>
        <v>59348151</v>
      </c>
      <c r="AA1289" s="6">
        <f t="shared" si="247"/>
        <v>0.8832902911242857</v>
      </c>
      <c r="AB1289" s="6">
        <f t="shared" si="248"/>
        <v>0.18281070222039308</v>
      </c>
      <c r="AC1289" s="3">
        <f t="shared" si="249"/>
        <v>212235600</v>
      </c>
      <c r="AD1289" s="6">
        <f t="shared" si="250"/>
        <v>0.86071703498995888</v>
      </c>
      <c r="AH1289" s="6">
        <f t="shared" si="251"/>
        <v>0.86071703498995888</v>
      </c>
      <c r="AJ1289" s="10">
        <v>0.86071703498995888</v>
      </c>
      <c r="AM1289" s="10">
        <v>0.18281070222039308</v>
      </c>
    </row>
    <row r="1290" spans="1:39" x14ac:dyDescent="0.35">
      <c r="A1290">
        <v>13000</v>
      </c>
      <c r="B1290">
        <v>4000</v>
      </c>
      <c r="C1290">
        <v>27460</v>
      </c>
      <c r="D1290">
        <v>25</v>
      </c>
      <c r="E1290" s="3"/>
      <c r="F1290">
        <v>1038983000</v>
      </c>
      <c r="G1290" s="7">
        <f t="shared" si="240"/>
        <v>1038.9829999999999</v>
      </c>
      <c r="H1290" s="8">
        <v>0.20934839999999999</v>
      </c>
      <c r="I1290">
        <v>64986500</v>
      </c>
      <c r="J1290" s="7">
        <f t="shared" si="241"/>
        <v>64.986500000000007</v>
      </c>
      <c r="K1290">
        <v>59253550</v>
      </c>
      <c r="L1290" s="7">
        <f t="shared" si="242"/>
        <v>59.253549999999997</v>
      </c>
      <c r="M1290" s="9">
        <v>19.40456</v>
      </c>
      <c r="N1290" s="9">
        <v>4.9969669999999997</v>
      </c>
      <c r="O1290" s="3"/>
      <c r="P1290">
        <v>18934520</v>
      </c>
      <c r="Q1290">
        <v>5826005</v>
      </c>
      <c r="R1290">
        <v>39995520</v>
      </c>
      <c r="S1290">
        <v>2174786</v>
      </c>
      <c r="T1290">
        <v>267896400</v>
      </c>
      <c r="U1290">
        <v>8223542</v>
      </c>
      <c r="V1290" s="3"/>
      <c r="W1290" s="3">
        <f t="shared" si="243"/>
        <v>64756045</v>
      </c>
      <c r="X1290" s="3">
        <f t="shared" si="244"/>
        <v>332652445</v>
      </c>
      <c r="Y1290" s="3">
        <f t="shared" si="245"/>
        <v>324428903</v>
      </c>
      <c r="Z1290" s="3">
        <f t="shared" si="246"/>
        <v>56532503</v>
      </c>
      <c r="AA1290" s="6">
        <f t="shared" si="247"/>
        <v>0.87300734626396659</v>
      </c>
      <c r="AB1290" s="6">
        <f t="shared" si="248"/>
        <v>0.17425236308245939</v>
      </c>
      <c r="AC1290" s="3">
        <f t="shared" si="249"/>
        <v>214317120</v>
      </c>
      <c r="AD1290" s="6">
        <f t="shared" si="250"/>
        <v>0.86019822037865723</v>
      </c>
      <c r="AH1290" s="6">
        <f t="shared" si="251"/>
        <v>0.86019822037865723</v>
      </c>
      <c r="AJ1290" s="10">
        <v>0.86019822037865723</v>
      </c>
      <c r="AM1290" s="10">
        <v>0.17425236308245939</v>
      </c>
    </row>
    <row r="1291" spans="1:39" x14ac:dyDescent="0.35">
      <c r="B1291">
        <v>14000</v>
      </c>
      <c r="C1291">
        <v>27460</v>
      </c>
      <c r="D1291">
        <v>25</v>
      </c>
      <c r="E1291" s="3"/>
      <c r="F1291">
        <v>1038994000</v>
      </c>
      <c r="G1291" s="7">
        <f t="shared" si="240"/>
        <v>1038.9939999999999</v>
      </c>
      <c r="H1291" s="8">
        <v>0.20982790000000001</v>
      </c>
      <c r="I1291">
        <v>65728300</v>
      </c>
      <c r="J1291" s="7">
        <f t="shared" si="241"/>
        <v>65.728300000000004</v>
      </c>
      <c r="K1291">
        <v>48081800</v>
      </c>
      <c r="L1291" s="7">
        <f t="shared" si="242"/>
        <v>48.081800000000001</v>
      </c>
      <c r="M1291" s="9">
        <v>22.820239999999998</v>
      </c>
      <c r="N1291" s="9">
        <v>4.2993160000000001</v>
      </c>
      <c r="O1291" s="3"/>
      <c r="Q1291">
        <v>20391020</v>
      </c>
      <c r="R1291">
        <v>39995520</v>
      </c>
      <c r="S1291">
        <v>2081846</v>
      </c>
      <c r="T1291">
        <v>271289600</v>
      </c>
      <c r="U1291">
        <v>7474935</v>
      </c>
      <c r="V1291" s="3"/>
      <c r="W1291" s="3">
        <f t="shared" si="243"/>
        <v>60386540</v>
      </c>
      <c r="X1291" s="3">
        <f t="shared" si="244"/>
        <v>331676140</v>
      </c>
      <c r="Y1291" s="3">
        <f t="shared" si="245"/>
        <v>324201205</v>
      </c>
      <c r="Z1291" s="3">
        <f t="shared" si="246"/>
        <v>52911605</v>
      </c>
      <c r="AA1291" s="6">
        <f t="shared" si="247"/>
        <v>0.87621521286034931</v>
      </c>
      <c r="AB1291" s="6">
        <f t="shared" si="248"/>
        <v>0.16320607136546578</v>
      </c>
      <c r="AC1291" s="3">
        <f t="shared" si="249"/>
        <v>217031680</v>
      </c>
      <c r="AD1291" s="6">
        <f t="shared" si="250"/>
        <v>0.85569768317178219</v>
      </c>
      <c r="AH1291" s="6">
        <f t="shared" si="251"/>
        <v>0.85569768317178219</v>
      </c>
      <c r="AJ1291" s="10">
        <v>0.85569768317178219</v>
      </c>
      <c r="AM1291" s="10">
        <v>0.16320607136546578</v>
      </c>
    </row>
    <row r="1292" spans="1:39" x14ac:dyDescent="0.35">
      <c r="A1292">
        <v>3000</v>
      </c>
      <c r="B1292">
        <v>13000</v>
      </c>
      <c r="C1292">
        <v>27460</v>
      </c>
      <c r="D1292">
        <v>40</v>
      </c>
      <c r="E1292" s="3"/>
      <c r="F1292">
        <v>1038996000</v>
      </c>
      <c r="G1292" s="7">
        <f t="shared" si="240"/>
        <v>1038.9960000000001</v>
      </c>
      <c r="H1292" s="8">
        <v>0.2102868</v>
      </c>
      <c r="I1292">
        <v>65140510</v>
      </c>
      <c r="J1292" s="7">
        <f t="shared" si="241"/>
        <v>65.140510000000006</v>
      </c>
      <c r="K1292">
        <v>56945050</v>
      </c>
      <c r="L1292" s="7">
        <f t="shared" si="242"/>
        <v>56.945050000000002</v>
      </c>
      <c r="M1292" s="9">
        <v>20.115089999999999</v>
      </c>
      <c r="N1292" s="9">
        <v>4.8180480000000001</v>
      </c>
      <c r="O1292" s="3"/>
      <c r="P1292">
        <v>4369504</v>
      </c>
      <c r="Q1292">
        <v>18934520</v>
      </c>
      <c r="R1292">
        <v>39995520</v>
      </c>
      <c r="S1292">
        <v>3343954</v>
      </c>
      <c r="T1292">
        <v>267932500</v>
      </c>
      <c r="U1292">
        <v>6758810</v>
      </c>
      <c r="V1292" s="3"/>
      <c r="W1292" s="3">
        <f t="shared" si="243"/>
        <v>63299544</v>
      </c>
      <c r="X1292" s="3">
        <f t="shared" si="244"/>
        <v>331232044</v>
      </c>
      <c r="Y1292" s="3">
        <f t="shared" si="245"/>
        <v>324473234</v>
      </c>
      <c r="Z1292" s="3">
        <f t="shared" si="246"/>
        <v>56540734</v>
      </c>
      <c r="AA1292" s="6">
        <f t="shared" si="247"/>
        <v>0.89322498120997518</v>
      </c>
      <c r="AB1292" s="6">
        <f t="shared" si="248"/>
        <v>0.17425392320649782</v>
      </c>
      <c r="AC1292" s="3">
        <f t="shared" si="249"/>
        <v>214346000</v>
      </c>
      <c r="AD1292" s="6">
        <f t="shared" si="250"/>
        <v>0.85568088491391558</v>
      </c>
      <c r="AH1292" s="6">
        <f t="shared" si="251"/>
        <v>0.85568088491391558</v>
      </c>
      <c r="AJ1292" s="10">
        <v>0.85568088491391558</v>
      </c>
      <c r="AM1292" s="10">
        <v>0.17425392320649782</v>
      </c>
    </row>
    <row r="1293" spans="1:39" x14ac:dyDescent="0.35">
      <c r="A1293">
        <v>14000</v>
      </c>
      <c r="B1293">
        <v>5000</v>
      </c>
      <c r="C1293">
        <v>27460</v>
      </c>
      <c r="D1293">
        <v>45</v>
      </c>
      <c r="E1293" s="3"/>
      <c r="F1293">
        <v>1039004000</v>
      </c>
      <c r="G1293" s="7">
        <f t="shared" si="240"/>
        <v>1039.0039999999999</v>
      </c>
      <c r="H1293" s="8">
        <v>0.21005760000000001</v>
      </c>
      <c r="I1293">
        <v>64373300</v>
      </c>
      <c r="J1293" s="7">
        <f t="shared" si="241"/>
        <v>64.3733</v>
      </c>
      <c r="K1293">
        <v>68519300</v>
      </c>
      <c r="L1293" s="7">
        <f t="shared" si="242"/>
        <v>68.519300000000001</v>
      </c>
      <c r="M1293" s="9">
        <v>17.487069999999999</v>
      </c>
      <c r="N1293" s="9">
        <v>5.4596390000000001</v>
      </c>
      <c r="O1293" s="3"/>
      <c r="P1293">
        <v>20391020</v>
      </c>
      <c r="Q1293">
        <v>7282506</v>
      </c>
      <c r="R1293">
        <v>39995520</v>
      </c>
      <c r="S1293">
        <v>3928811</v>
      </c>
      <c r="T1293">
        <v>264200100</v>
      </c>
      <c r="U1293">
        <v>7118885</v>
      </c>
      <c r="V1293" s="3"/>
      <c r="W1293" s="3">
        <f t="shared" si="243"/>
        <v>67669046</v>
      </c>
      <c r="X1293" s="3">
        <f t="shared" si="244"/>
        <v>331869146</v>
      </c>
      <c r="Y1293" s="3">
        <f t="shared" si="245"/>
        <v>324750261</v>
      </c>
      <c r="Z1293" s="3">
        <f t="shared" si="246"/>
        <v>60550161</v>
      </c>
      <c r="AA1293" s="6">
        <f t="shared" si="247"/>
        <v>0.89479850210981249</v>
      </c>
      <c r="AB1293" s="6">
        <f t="shared" si="248"/>
        <v>0.18645146215910199</v>
      </c>
      <c r="AC1293" s="3">
        <f t="shared" si="249"/>
        <v>211360080</v>
      </c>
      <c r="AD1293" s="6">
        <f t="shared" si="250"/>
        <v>0.85921139875542707</v>
      </c>
      <c r="AH1293" s="6">
        <f t="shared" si="251"/>
        <v>0.85921139875542707</v>
      </c>
      <c r="AJ1293" s="10">
        <v>0.85921139875542707</v>
      </c>
      <c r="AM1293" s="10">
        <v>0.18645146215910199</v>
      </c>
    </row>
    <row r="1294" spans="1:39" x14ac:dyDescent="0.35">
      <c r="A1294">
        <v>16077</v>
      </c>
      <c r="B1294">
        <v>5000</v>
      </c>
      <c r="C1294">
        <v>22054</v>
      </c>
      <c r="E1294" s="3"/>
      <c r="F1294">
        <v>1039044000</v>
      </c>
      <c r="G1294" s="7">
        <f t="shared" si="240"/>
        <v>1039.0440000000001</v>
      </c>
      <c r="H1294" s="8">
        <v>0.2082281</v>
      </c>
      <c r="I1294">
        <v>65467860</v>
      </c>
      <c r="J1294" s="7">
        <f t="shared" si="241"/>
        <v>65.467860000000002</v>
      </c>
      <c r="K1294">
        <v>52057860</v>
      </c>
      <c r="L1294" s="7">
        <f t="shared" si="242"/>
        <v>52.057859999999998</v>
      </c>
      <c r="M1294" s="9">
        <v>21.225149999999999</v>
      </c>
      <c r="N1294" s="9">
        <v>4.6268529999999997</v>
      </c>
      <c r="O1294" s="3"/>
      <c r="P1294">
        <v>23416170</v>
      </c>
      <c r="Q1294">
        <v>7282506</v>
      </c>
      <c r="R1294">
        <v>32121680</v>
      </c>
      <c r="T1294">
        <v>271308200</v>
      </c>
      <c r="U1294">
        <v>10014160</v>
      </c>
      <c r="V1294" s="3"/>
      <c r="W1294" s="3">
        <f t="shared" si="243"/>
        <v>62820356</v>
      </c>
      <c r="X1294" s="3">
        <f t="shared" si="244"/>
        <v>334128556</v>
      </c>
      <c r="Y1294" s="3">
        <f t="shared" si="245"/>
        <v>324114396</v>
      </c>
      <c r="Z1294" s="3">
        <f t="shared" si="246"/>
        <v>52806196</v>
      </c>
      <c r="AA1294" s="6">
        <f t="shared" si="247"/>
        <v>0.84059052451087668</v>
      </c>
      <c r="AB1294" s="6">
        <f t="shared" si="248"/>
        <v>0.16292456198088776</v>
      </c>
      <c r="AC1294" s="3">
        <f t="shared" si="249"/>
        <v>217046560</v>
      </c>
      <c r="AD1294" s="6">
        <f t="shared" si="250"/>
        <v>0.86348190470379482</v>
      </c>
      <c r="AH1294" s="6">
        <f t="shared" si="251"/>
        <v>0.86348190470379482</v>
      </c>
      <c r="AJ1294" s="10">
        <v>0.86348190470379482</v>
      </c>
      <c r="AM1294" s="10">
        <v>0.16292456198088776</v>
      </c>
    </row>
    <row r="1295" spans="1:39" x14ac:dyDescent="0.35">
      <c r="A1295">
        <v>5000</v>
      </c>
      <c r="B1295">
        <v>8000</v>
      </c>
      <c r="C1295">
        <v>27460</v>
      </c>
      <c r="E1295" s="3"/>
      <c r="F1295">
        <v>1039067000</v>
      </c>
      <c r="G1295" s="7">
        <f t="shared" si="240"/>
        <v>1039.067</v>
      </c>
      <c r="H1295" s="8">
        <v>0.2086827</v>
      </c>
      <c r="I1295">
        <v>66141170</v>
      </c>
      <c r="J1295" s="7">
        <f t="shared" si="241"/>
        <v>66.141170000000002</v>
      </c>
      <c r="K1295">
        <v>41929550</v>
      </c>
      <c r="L1295" s="7">
        <f t="shared" si="242"/>
        <v>41.929549999999999</v>
      </c>
      <c r="M1295" s="9">
        <v>25.1328</v>
      </c>
      <c r="N1295" s="9">
        <v>3.9410720000000001</v>
      </c>
      <c r="O1295" s="3"/>
      <c r="P1295">
        <v>7282506</v>
      </c>
      <c r="Q1295">
        <v>11652010</v>
      </c>
      <c r="R1295">
        <v>39995520</v>
      </c>
      <c r="T1295">
        <v>274290100</v>
      </c>
      <c r="U1295">
        <v>9300274</v>
      </c>
      <c r="V1295" s="3"/>
      <c r="W1295" s="3">
        <f t="shared" si="243"/>
        <v>58930036</v>
      </c>
      <c r="X1295" s="3">
        <f t="shared" si="244"/>
        <v>333220136</v>
      </c>
      <c r="Y1295" s="3">
        <f t="shared" si="245"/>
        <v>323919862</v>
      </c>
      <c r="Z1295" s="3">
        <f t="shared" si="246"/>
        <v>49629762</v>
      </c>
      <c r="AA1295" s="6">
        <f t="shared" si="247"/>
        <v>0.84218109081080483</v>
      </c>
      <c r="AB1295" s="6">
        <f t="shared" si="248"/>
        <v>0.15321617419063979</v>
      </c>
      <c r="AC1295" s="3">
        <f t="shared" si="249"/>
        <v>219432080</v>
      </c>
      <c r="AD1295" s="6">
        <f t="shared" si="250"/>
        <v>0.85935488574640106</v>
      </c>
      <c r="AH1295" s="6">
        <f t="shared" si="251"/>
        <v>0.85935488574640106</v>
      </c>
      <c r="AJ1295" s="10">
        <v>0.85935488574640106</v>
      </c>
      <c r="AM1295" s="10">
        <v>0.15321617419063979</v>
      </c>
    </row>
    <row r="1296" spans="1:39" x14ac:dyDescent="0.35">
      <c r="A1296">
        <v>16000</v>
      </c>
      <c r="B1296">
        <v>3000</v>
      </c>
      <c r="C1296">
        <v>27460</v>
      </c>
      <c r="D1296">
        <v>40</v>
      </c>
      <c r="E1296" s="3"/>
      <c r="F1296">
        <v>1039069000</v>
      </c>
      <c r="G1296" s="7">
        <f t="shared" si="240"/>
        <v>1039.069</v>
      </c>
      <c r="H1296" s="8">
        <v>0.2098131</v>
      </c>
      <c r="I1296">
        <v>64404330</v>
      </c>
      <c r="J1296" s="7">
        <f t="shared" si="241"/>
        <v>64.404330000000002</v>
      </c>
      <c r="K1296">
        <v>68116800</v>
      </c>
      <c r="L1296" s="7">
        <f t="shared" si="242"/>
        <v>68.116799999999998</v>
      </c>
      <c r="M1296" s="9">
        <v>17.530809999999999</v>
      </c>
      <c r="N1296" s="9">
        <v>5.4546659999999996</v>
      </c>
      <c r="O1296" s="3"/>
      <c r="P1296">
        <v>23304020</v>
      </c>
      <c r="Q1296">
        <v>4369504</v>
      </c>
      <c r="R1296">
        <v>39995520</v>
      </c>
      <c r="S1296">
        <v>3526382</v>
      </c>
      <c r="T1296">
        <v>264562800</v>
      </c>
      <c r="U1296">
        <v>7521873</v>
      </c>
      <c r="V1296" s="3"/>
      <c r="W1296" s="3">
        <f t="shared" si="243"/>
        <v>67669044</v>
      </c>
      <c r="X1296" s="3">
        <f t="shared" si="244"/>
        <v>332231844</v>
      </c>
      <c r="Y1296" s="3">
        <f t="shared" si="245"/>
        <v>324709971</v>
      </c>
      <c r="Z1296" s="3">
        <f t="shared" si="246"/>
        <v>60147171</v>
      </c>
      <c r="AA1296" s="6">
        <f t="shared" si="247"/>
        <v>0.88884322054261622</v>
      </c>
      <c r="AB1296" s="6">
        <f t="shared" si="248"/>
        <v>0.18523352028509157</v>
      </c>
      <c r="AC1296" s="3">
        <f t="shared" si="249"/>
        <v>211650240</v>
      </c>
      <c r="AD1296" s="6">
        <f t="shared" si="250"/>
        <v>0.86021160095511817</v>
      </c>
      <c r="AH1296" s="6">
        <f t="shared" si="251"/>
        <v>0.86021160095511817</v>
      </c>
      <c r="AJ1296" s="10">
        <v>0.86021160095511817</v>
      </c>
      <c r="AM1296" s="10">
        <v>0.18523352028509157</v>
      </c>
    </row>
    <row r="1297" spans="1:39" x14ac:dyDescent="0.35">
      <c r="A1297">
        <v>2000</v>
      </c>
      <c r="B1297">
        <v>12000</v>
      </c>
      <c r="C1297">
        <v>27460</v>
      </c>
      <c r="D1297">
        <v>20</v>
      </c>
      <c r="E1297" s="3"/>
      <c r="F1297">
        <v>1039071000</v>
      </c>
      <c r="G1297" s="7">
        <f t="shared" si="240"/>
        <v>1039.0709999999999</v>
      </c>
      <c r="H1297" s="8">
        <v>0.20958399999999999</v>
      </c>
      <c r="I1297">
        <v>65760060</v>
      </c>
      <c r="J1297" s="7">
        <f t="shared" si="241"/>
        <v>65.760059999999996</v>
      </c>
      <c r="K1297">
        <v>47679300</v>
      </c>
      <c r="L1297" s="7">
        <f t="shared" si="242"/>
        <v>47.679299999999998</v>
      </c>
      <c r="M1297" s="9">
        <v>22.911639999999998</v>
      </c>
      <c r="N1297" s="9">
        <v>4.2875050000000003</v>
      </c>
      <c r="O1297" s="3"/>
      <c r="P1297">
        <v>2913002</v>
      </c>
      <c r="Q1297">
        <v>17478010</v>
      </c>
      <c r="R1297">
        <v>39995520</v>
      </c>
      <c r="S1297">
        <v>1676067</v>
      </c>
      <c r="T1297">
        <v>271655300</v>
      </c>
      <c r="U1297">
        <v>7881277</v>
      </c>
      <c r="V1297" s="3"/>
      <c r="W1297" s="3">
        <f t="shared" si="243"/>
        <v>60386532</v>
      </c>
      <c r="X1297" s="3">
        <f t="shared" si="244"/>
        <v>332041832</v>
      </c>
      <c r="Y1297" s="3">
        <f t="shared" si="245"/>
        <v>324160555</v>
      </c>
      <c r="Z1297" s="3">
        <f t="shared" si="246"/>
        <v>52505255</v>
      </c>
      <c r="AA1297" s="6">
        <f t="shared" si="247"/>
        <v>0.8694861794679648</v>
      </c>
      <c r="AB1297" s="6">
        <f t="shared" si="248"/>
        <v>0.16197299205635923</v>
      </c>
      <c r="AC1297" s="3">
        <f t="shared" si="249"/>
        <v>217324240</v>
      </c>
      <c r="AD1297" s="6">
        <f t="shared" si="250"/>
        <v>0.85670747941556302</v>
      </c>
      <c r="AH1297" s="6">
        <f t="shared" si="251"/>
        <v>0.85670747941556302</v>
      </c>
      <c r="AJ1297" s="10">
        <v>0.85670747941556302</v>
      </c>
      <c r="AM1297" s="10">
        <v>0.16197299205635923</v>
      </c>
    </row>
    <row r="1298" spans="1:39" x14ac:dyDescent="0.35">
      <c r="A1298">
        <v>14000</v>
      </c>
      <c r="B1298">
        <v>10000</v>
      </c>
      <c r="C1298">
        <v>22054</v>
      </c>
      <c r="D1298">
        <v>40</v>
      </c>
      <c r="E1298" s="3"/>
      <c r="F1298">
        <v>1039075000</v>
      </c>
      <c r="G1298" s="7">
        <f t="shared" si="240"/>
        <v>1039.075</v>
      </c>
      <c r="H1298" s="8">
        <v>0.20988100000000001</v>
      </c>
      <c r="I1298">
        <v>64482320</v>
      </c>
      <c r="J1298" s="7">
        <f t="shared" si="241"/>
        <v>64.482320000000001</v>
      </c>
      <c r="K1298">
        <v>66946720</v>
      </c>
      <c r="L1298" s="7">
        <f t="shared" si="242"/>
        <v>66.946719999999999</v>
      </c>
      <c r="M1298" s="9">
        <v>17.76145</v>
      </c>
      <c r="N1298" s="9">
        <v>5.391591</v>
      </c>
      <c r="O1298" s="3"/>
      <c r="P1298">
        <v>20391020</v>
      </c>
      <c r="Q1298">
        <v>14565010</v>
      </c>
      <c r="R1298">
        <v>32121680</v>
      </c>
      <c r="S1298">
        <v>3491064</v>
      </c>
      <c r="T1298">
        <v>265016500</v>
      </c>
      <c r="U1298">
        <v>7417361</v>
      </c>
      <c r="V1298" s="3"/>
      <c r="W1298" s="3">
        <f t="shared" si="243"/>
        <v>67077710</v>
      </c>
      <c r="X1298" s="3">
        <f t="shared" si="244"/>
        <v>332094210</v>
      </c>
      <c r="Y1298" s="3">
        <f t="shared" si="245"/>
        <v>324676849</v>
      </c>
      <c r="Z1298" s="3">
        <f t="shared" si="246"/>
        <v>59660349</v>
      </c>
      <c r="AA1298" s="6">
        <f t="shared" si="247"/>
        <v>0.88942137410475108</v>
      </c>
      <c r="AB1298" s="6">
        <f t="shared" si="248"/>
        <v>0.1837530122143079</v>
      </c>
      <c r="AC1298" s="3">
        <f t="shared" si="249"/>
        <v>212013200</v>
      </c>
      <c r="AD1298" s="6">
        <f t="shared" si="250"/>
        <v>0.85959596706570229</v>
      </c>
      <c r="AH1298" s="6">
        <f t="shared" si="251"/>
        <v>0.85959596706570229</v>
      </c>
      <c r="AJ1298" s="10">
        <v>0.85959596706570229</v>
      </c>
      <c r="AM1298" s="10">
        <v>0.1837530122143079</v>
      </c>
    </row>
    <row r="1299" spans="1:39" x14ac:dyDescent="0.35">
      <c r="A1299">
        <v>16000</v>
      </c>
      <c r="B1299">
        <v>8000</v>
      </c>
      <c r="C1299">
        <v>22054</v>
      </c>
      <c r="D1299">
        <v>35</v>
      </c>
      <c r="E1299" s="3"/>
      <c r="F1299">
        <v>1039146000</v>
      </c>
      <c r="G1299" s="7">
        <f t="shared" si="240"/>
        <v>1039.146</v>
      </c>
      <c r="H1299" s="8">
        <v>0.20963689999999999</v>
      </c>
      <c r="I1299">
        <v>64513690</v>
      </c>
      <c r="J1299" s="7">
        <f t="shared" si="241"/>
        <v>64.513689999999997</v>
      </c>
      <c r="K1299">
        <v>66544220</v>
      </c>
      <c r="L1299" s="7">
        <f t="shared" si="242"/>
        <v>66.544219999999996</v>
      </c>
      <c r="M1299" s="9">
        <v>17.806650000000001</v>
      </c>
      <c r="N1299" s="9">
        <v>5.3863700000000003</v>
      </c>
      <c r="O1299" s="3"/>
      <c r="P1299">
        <v>23304020</v>
      </c>
      <c r="Q1299">
        <v>11652010</v>
      </c>
      <c r="R1299">
        <v>32121680</v>
      </c>
      <c r="S1299">
        <v>3087064</v>
      </c>
      <c r="T1299">
        <v>265380600</v>
      </c>
      <c r="U1299">
        <v>7821922</v>
      </c>
      <c r="V1299" s="3"/>
      <c r="W1299" s="3">
        <f t="shared" si="243"/>
        <v>67077710</v>
      </c>
      <c r="X1299" s="3">
        <f t="shared" si="244"/>
        <v>332458310</v>
      </c>
      <c r="Y1299" s="3">
        <f t="shared" si="245"/>
        <v>324636388</v>
      </c>
      <c r="Z1299" s="3">
        <f t="shared" si="246"/>
        <v>59255788</v>
      </c>
      <c r="AA1299" s="6">
        <f t="shared" si="247"/>
        <v>0.88339014554909523</v>
      </c>
      <c r="AB1299" s="6">
        <f t="shared" si="248"/>
        <v>0.18252971690899913</v>
      </c>
      <c r="AC1299" s="3">
        <f t="shared" si="249"/>
        <v>212304480</v>
      </c>
      <c r="AD1299" s="6">
        <f t="shared" si="250"/>
        <v>0.86060035266286905</v>
      </c>
      <c r="AH1299" s="6">
        <f t="shared" si="251"/>
        <v>0.86060035266286905</v>
      </c>
      <c r="AJ1299" s="10">
        <v>0.86060035266286905</v>
      </c>
      <c r="AM1299" s="10">
        <v>0.18252971690899913</v>
      </c>
    </row>
    <row r="1300" spans="1:39" x14ac:dyDescent="0.35">
      <c r="A1300">
        <v>9000</v>
      </c>
      <c r="B1300">
        <v>7000</v>
      </c>
      <c r="C1300">
        <v>27460</v>
      </c>
      <c r="D1300">
        <v>25</v>
      </c>
      <c r="E1300" s="3"/>
      <c r="F1300">
        <v>1039208000</v>
      </c>
      <c r="G1300" s="7">
        <f t="shared" si="240"/>
        <v>1039.2080000000001</v>
      </c>
      <c r="H1300" s="8">
        <v>0.2095535</v>
      </c>
      <c r="I1300">
        <v>65234620</v>
      </c>
      <c r="J1300" s="7">
        <f t="shared" si="241"/>
        <v>65.234620000000007</v>
      </c>
      <c r="K1300">
        <v>55737550</v>
      </c>
      <c r="L1300" s="7">
        <f t="shared" si="242"/>
        <v>55.737549999999999</v>
      </c>
      <c r="M1300" s="9">
        <v>20.310379999999999</v>
      </c>
      <c r="N1300" s="9">
        <v>4.7921449999999997</v>
      </c>
      <c r="O1300" s="3"/>
      <c r="P1300">
        <v>13108510</v>
      </c>
      <c r="Q1300">
        <v>10195510</v>
      </c>
      <c r="R1300">
        <v>39995520</v>
      </c>
      <c r="S1300">
        <v>2131953</v>
      </c>
      <c r="T1300">
        <v>269024800</v>
      </c>
      <c r="U1300">
        <v>7972493</v>
      </c>
      <c r="V1300" s="3"/>
      <c r="W1300" s="3">
        <f t="shared" si="243"/>
        <v>63299540</v>
      </c>
      <c r="X1300" s="3">
        <f t="shared" si="244"/>
        <v>332324340</v>
      </c>
      <c r="Y1300" s="3">
        <f t="shared" si="245"/>
        <v>324351847</v>
      </c>
      <c r="Z1300" s="3">
        <f t="shared" si="246"/>
        <v>55327047</v>
      </c>
      <c r="AA1300" s="6">
        <f t="shared" si="247"/>
        <v>0.87405132801912933</v>
      </c>
      <c r="AB1300" s="6">
        <f t="shared" si="248"/>
        <v>0.17057725279424724</v>
      </c>
      <c r="AC1300" s="3">
        <f t="shared" si="249"/>
        <v>215219840</v>
      </c>
      <c r="AD1300" s="6">
        <f t="shared" si="250"/>
        <v>0.8586952180975248</v>
      </c>
      <c r="AH1300" s="6">
        <f t="shared" si="251"/>
        <v>0.8586952180975248</v>
      </c>
      <c r="AJ1300" s="10">
        <v>0.8586952180975248</v>
      </c>
      <c r="AM1300" s="10">
        <v>0.17057725279424724</v>
      </c>
    </row>
    <row r="1301" spans="1:39" x14ac:dyDescent="0.35">
      <c r="A1301">
        <v>16000</v>
      </c>
      <c r="B1301">
        <v>5000</v>
      </c>
      <c r="C1301">
        <v>22054</v>
      </c>
      <c r="E1301" s="3"/>
      <c r="F1301">
        <v>1039214000</v>
      </c>
      <c r="G1301" s="7">
        <f t="shared" si="240"/>
        <v>1039.2139999999999</v>
      </c>
      <c r="H1301" s="8">
        <v>0.20827580000000001</v>
      </c>
      <c r="I1301">
        <v>65487530</v>
      </c>
      <c r="J1301" s="7">
        <f t="shared" si="241"/>
        <v>65.487530000000007</v>
      </c>
      <c r="K1301">
        <v>51931220</v>
      </c>
      <c r="L1301" s="7">
        <f t="shared" si="242"/>
        <v>51.931220000000003</v>
      </c>
      <c r="M1301" s="9">
        <v>21.242239999999999</v>
      </c>
      <c r="N1301" s="9">
        <v>4.6233680000000001</v>
      </c>
      <c r="O1301" s="3"/>
      <c r="P1301">
        <v>23304020</v>
      </c>
      <c r="Q1301">
        <v>7282506</v>
      </c>
      <c r="R1301">
        <v>32121680</v>
      </c>
      <c r="T1301">
        <v>271393100</v>
      </c>
      <c r="U1301">
        <v>9992511</v>
      </c>
      <c r="V1301" s="3"/>
      <c r="W1301" s="3">
        <f t="shared" si="243"/>
        <v>62708206</v>
      </c>
      <c r="X1301" s="3">
        <f t="shared" si="244"/>
        <v>334101306</v>
      </c>
      <c r="Y1301" s="3">
        <f t="shared" si="245"/>
        <v>324108795</v>
      </c>
      <c r="Z1301" s="3">
        <f t="shared" si="246"/>
        <v>52715695</v>
      </c>
      <c r="AA1301" s="6">
        <f t="shared" si="247"/>
        <v>0.84065066380626485</v>
      </c>
      <c r="AB1301" s="6">
        <f t="shared" si="248"/>
        <v>0.16264814720624907</v>
      </c>
      <c r="AC1301" s="3">
        <f t="shared" si="249"/>
        <v>217114480</v>
      </c>
      <c r="AD1301" s="6">
        <f t="shared" si="250"/>
        <v>0.86336036021484697</v>
      </c>
      <c r="AH1301" s="6">
        <f t="shared" si="251"/>
        <v>0.86336036021484697</v>
      </c>
      <c r="AJ1301" s="10">
        <v>0.86336036021484697</v>
      </c>
      <c r="AM1301" s="10">
        <v>0.16264814720624907</v>
      </c>
    </row>
    <row r="1302" spans="1:39" x14ac:dyDescent="0.35">
      <c r="A1302">
        <v>16077</v>
      </c>
      <c r="B1302">
        <v>2000</v>
      </c>
      <c r="C1302">
        <v>27460</v>
      </c>
      <c r="D1302">
        <v>30</v>
      </c>
      <c r="E1302" s="3"/>
      <c r="F1302">
        <v>1039225000</v>
      </c>
      <c r="G1302" s="7">
        <f t="shared" si="240"/>
        <v>1039.2249999999999</v>
      </c>
      <c r="H1302" s="8">
        <v>0.20947979999999999</v>
      </c>
      <c r="I1302">
        <v>64692890</v>
      </c>
      <c r="J1302" s="7">
        <f t="shared" si="241"/>
        <v>64.692890000000006</v>
      </c>
      <c r="K1302">
        <v>63922440</v>
      </c>
      <c r="L1302" s="7">
        <f t="shared" si="242"/>
        <v>63.922440000000002</v>
      </c>
      <c r="M1302" s="9">
        <v>18.31859</v>
      </c>
      <c r="N1302" s="9">
        <v>5.2580450000000001</v>
      </c>
      <c r="O1302" s="3"/>
      <c r="P1302">
        <v>23416170</v>
      </c>
      <c r="Q1302">
        <v>2913002</v>
      </c>
      <c r="R1302">
        <v>39995520</v>
      </c>
      <c r="S1302">
        <v>2642943</v>
      </c>
      <c r="T1302">
        <v>266323400</v>
      </c>
      <c r="U1302">
        <v>8093872</v>
      </c>
      <c r="V1302" s="3"/>
      <c r="W1302" s="3">
        <f t="shared" si="243"/>
        <v>66324692</v>
      </c>
      <c r="X1302" s="3">
        <f t="shared" si="244"/>
        <v>332648092</v>
      </c>
      <c r="Y1302" s="3">
        <f t="shared" si="245"/>
        <v>324554220</v>
      </c>
      <c r="Z1302" s="3">
        <f t="shared" si="246"/>
        <v>58230820</v>
      </c>
      <c r="AA1302" s="6">
        <f t="shared" si="247"/>
        <v>0.8779659316020646</v>
      </c>
      <c r="AB1302" s="6">
        <f t="shared" si="248"/>
        <v>0.17941784888823814</v>
      </c>
      <c r="AC1302" s="3">
        <f t="shared" si="249"/>
        <v>213058720</v>
      </c>
      <c r="AD1302" s="6">
        <f t="shared" si="250"/>
        <v>0.86082199763108924</v>
      </c>
      <c r="AH1302" s="6">
        <f t="shared" si="251"/>
        <v>0.86082199763108924</v>
      </c>
      <c r="AJ1302" s="10">
        <v>0.86082199763108924</v>
      </c>
      <c r="AM1302" s="10">
        <v>0.17941784888823814</v>
      </c>
    </row>
    <row r="1303" spans="1:39" x14ac:dyDescent="0.35">
      <c r="A1303">
        <v>7000</v>
      </c>
      <c r="B1303">
        <v>14000</v>
      </c>
      <c r="C1303">
        <v>22054</v>
      </c>
      <c r="D1303">
        <v>25</v>
      </c>
      <c r="E1303" s="3"/>
      <c r="F1303">
        <v>1039232000</v>
      </c>
      <c r="G1303" s="7">
        <f t="shared" si="240"/>
        <v>1039.232</v>
      </c>
      <c r="H1303" s="8">
        <v>0.20962310000000001</v>
      </c>
      <c r="I1303">
        <v>65313860</v>
      </c>
      <c r="J1303" s="7">
        <f t="shared" si="241"/>
        <v>65.313860000000005</v>
      </c>
      <c r="K1303">
        <v>54567470</v>
      </c>
      <c r="L1303" s="7">
        <f t="shared" si="242"/>
        <v>54.56747</v>
      </c>
      <c r="M1303" s="9">
        <v>20.643000000000001</v>
      </c>
      <c r="N1303" s="9">
        <v>4.7208370000000004</v>
      </c>
      <c r="O1303" s="3"/>
      <c r="P1303">
        <v>10195510</v>
      </c>
      <c r="Q1303">
        <v>20391020</v>
      </c>
      <c r="R1303">
        <v>32121680</v>
      </c>
      <c r="S1303">
        <v>2118577</v>
      </c>
      <c r="T1303">
        <v>269483700</v>
      </c>
      <c r="U1303">
        <v>7870994</v>
      </c>
      <c r="V1303" s="3"/>
      <c r="W1303" s="3">
        <f t="shared" si="243"/>
        <v>62708210</v>
      </c>
      <c r="X1303" s="3">
        <f t="shared" si="244"/>
        <v>332191910</v>
      </c>
      <c r="Y1303" s="3">
        <f t="shared" si="245"/>
        <v>324320916</v>
      </c>
      <c r="Z1303" s="3">
        <f t="shared" si="246"/>
        <v>54837216</v>
      </c>
      <c r="AA1303" s="6">
        <f t="shared" si="247"/>
        <v>0.8744822408421481</v>
      </c>
      <c r="AB1303" s="6">
        <f t="shared" si="248"/>
        <v>0.16908319289527413</v>
      </c>
      <c r="AC1303" s="3">
        <f t="shared" si="249"/>
        <v>215586960</v>
      </c>
      <c r="AD1303" s="6">
        <f t="shared" si="250"/>
        <v>0.85808579179025257</v>
      </c>
      <c r="AH1303" s="6">
        <f t="shared" si="251"/>
        <v>0.85808579179025257</v>
      </c>
      <c r="AJ1303" s="10">
        <v>0.85808579179025257</v>
      </c>
      <c r="AM1303" s="10">
        <v>0.16908319289527413</v>
      </c>
    </row>
    <row r="1304" spans="1:39" x14ac:dyDescent="0.35">
      <c r="A1304">
        <v>11000</v>
      </c>
      <c r="B1304">
        <v>5000</v>
      </c>
      <c r="C1304">
        <v>27460</v>
      </c>
      <c r="D1304">
        <v>20</v>
      </c>
      <c r="E1304" s="3"/>
      <c r="F1304">
        <v>1039288000</v>
      </c>
      <c r="G1304" s="7">
        <f t="shared" si="240"/>
        <v>1039.288</v>
      </c>
      <c r="H1304" s="8">
        <v>0.2093103</v>
      </c>
      <c r="I1304">
        <v>65266650</v>
      </c>
      <c r="J1304" s="7">
        <f t="shared" si="241"/>
        <v>65.266649999999998</v>
      </c>
      <c r="K1304">
        <v>55335050</v>
      </c>
      <c r="L1304" s="7">
        <f t="shared" si="242"/>
        <v>55.335050000000003</v>
      </c>
      <c r="M1304" s="9">
        <v>20.375589999999999</v>
      </c>
      <c r="N1304" s="9">
        <v>4.7835939999999999</v>
      </c>
      <c r="O1304" s="3"/>
      <c r="P1304">
        <v>16021510</v>
      </c>
      <c r="Q1304">
        <v>7282506</v>
      </c>
      <c r="R1304">
        <v>39995520</v>
      </c>
      <c r="S1304">
        <v>1724929</v>
      </c>
      <c r="T1304">
        <v>269391600</v>
      </c>
      <c r="U1304">
        <v>8380082</v>
      </c>
      <c r="V1304" s="3"/>
      <c r="W1304" s="3">
        <f t="shared" si="243"/>
        <v>63299536</v>
      </c>
      <c r="X1304" s="3">
        <f t="shared" si="244"/>
        <v>332691136</v>
      </c>
      <c r="Y1304" s="3">
        <f t="shared" si="245"/>
        <v>324311054</v>
      </c>
      <c r="Z1304" s="3">
        <f t="shared" si="246"/>
        <v>54919454</v>
      </c>
      <c r="AA1304" s="6">
        <f t="shared" si="247"/>
        <v>0.86761226812152303</v>
      </c>
      <c r="AB1304" s="6">
        <f t="shared" si="248"/>
        <v>0.16934191210146046</v>
      </c>
      <c r="AC1304" s="3">
        <f t="shared" si="249"/>
        <v>215513280</v>
      </c>
      <c r="AD1304" s="6">
        <f t="shared" si="250"/>
        <v>0.85970802586334294</v>
      </c>
      <c r="AH1304" s="6">
        <f t="shared" si="251"/>
        <v>0.85970802586334294</v>
      </c>
      <c r="AJ1304" s="10">
        <v>0.85970802586334294</v>
      </c>
      <c r="AM1304" s="10">
        <v>0.16934191210146046</v>
      </c>
    </row>
    <row r="1305" spans="1:39" x14ac:dyDescent="0.35">
      <c r="A1305">
        <v>16077</v>
      </c>
      <c r="B1305">
        <v>7000</v>
      </c>
      <c r="C1305">
        <v>22054</v>
      </c>
      <c r="D1305">
        <v>25</v>
      </c>
      <c r="E1305" s="3"/>
      <c r="F1305">
        <v>1039306000</v>
      </c>
      <c r="G1305" s="7">
        <f t="shared" si="240"/>
        <v>1039.306</v>
      </c>
      <c r="H1305" s="8">
        <v>0.20930499999999999</v>
      </c>
      <c r="I1305">
        <v>64802580</v>
      </c>
      <c r="J1305" s="7">
        <f t="shared" si="241"/>
        <v>64.802580000000006</v>
      </c>
      <c r="K1305">
        <v>62349860</v>
      </c>
      <c r="L1305" s="7">
        <f t="shared" si="242"/>
        <v>62.34986</v>
      </c>
      <c r="M1305" s="9">
        <v>18.6279</v>
      </c>
      <c r="N1305" s="9">
        <v>5.1858269999999997</v>
      </c>
      <c r="O1305" s="3"/>
      <c r="P1305">
        <v>23416170</v>
      </c>
      <c r="Q1305">
        <v>10195510</v>
      </c>
      <c r="R1305">
        <v>32121680</v>
      </c>
      <c r="S1305">
        <v>2212313</v>
      </c>
      <c r="T1305">
        <v>267142600</v>
      </c>
      <c r="U1305">
        <v>8394420</v>
      </c>
      <c r="V1305" s="3"/>
      <c r="W1305" s="3">
        <f t="shared" si="243"/>
        <v>65733360</v>
      </c>
      <c r="X1305" s="3">
        <f t="shared" si="244"/>
        <v>332875960</v>
      </c>
      <c r="Y1305" s="3">
        <f t="shared" si="245"/>
        <v>324481540</v>
      </c>
      <c r="Z1305" s="3">
        <f t="shared" si="246"/>
        <v>57338940</v>
      </c>
      <c r="AA1305" s="6">
        <f t="shared" si="247"/>
        <v>0.87229589359192961</v>
      </c>
      <c r="AB1305" s="6">
        <f t="shared" si="248"/>
        <v>0.17670940541024305</v>
      </c>
      <c r="AC1305" s="3">
        <f t="shared" si="249"/>
        <v>213714080</v>
      </c>
      <c r="AD1305" s="6">
        <f t="shared" si="250"/>
        <v>0.86121213551932718</v>
      </c>
      <c r="AH1305" s="6">
        <f t="shared" si="251"/>
        <v>0.86121213551932718</v>
      </c>
      <c r="AJ1305" s="10">
        <v>0.86121213551932718</v>
      </c>
      <c r="AM1305" s="10">
        <v>0.17670940541024305</v>
      </c>
    </row>
    <row r="1306" spans="1:39" x14ac:dyDescent="0.35">
      <c r="A1306">
        <v>9000</v>
      </c>
      <c r="B1306">
        <v>12000</v>
      </c>
      <c r="C1306">
        <v>22054</v>
      </c>
      <c r="D1306">
        <v>20</v>
      </c>
      <c r="E1306" s="3"/>
      <c r="F1306">
        <v>1039312000</v>
      </c>
      <c r="G1306" s="7">
        <f t="shared" si="240"/>
        <v>1039.3119999999999</v>
      </c>
      <c r="H1306" s="8">
        <v>0.2093798</v>
      </c>
      <c r="I1306">
        <v>65345840</v>
      </c>
      <c r="J1306" s="7">
        <f t="shared" si="241"/>
        <v>65.345839999999995</v>
      </c>
      <c r="K1306">
        <v>54164970</v>
      </c>
      <c r="L1306" s="7">
        <f t="shared" si="242"/>
        <v>54.164969999999997</v>
      </c>
      <c r="M1306" s="9">
        <v>20.71142</v>
      </c>
      <c r="N1306" s="9">
        <v>4.7118180000000001</v>
      </c>
      <c r="O1306" s="3"/>
      <c r="P1306">
        <v>13108510</v>
      </c>
      <c r="Q1306">
        <v>17478010</v>
      </c>
      <c r="R1306">
        <v>32121680</v>
      </c>
      <c r="S1306">
        <v>1711805</v>
      </c>
      <c r="T1306">
        <v>269850300</v>
      </c>
      <c r="U1306">
        <v>8278330</v>
      </c>
      <c r="V1306" s="3"/>
      <c r="W1306" s="3">
        <f t="shared" si="243"/>
        <v>62708200</v>
      </c>
      <c r="X1306" s="3">
        <f t="shared" si="244"/>
        <v>332558500</v>
      </c>
      <c r="Y1306" s="3">
        <f t="shared" si="245"/>
        <v>324280170</v>
      </c>
      <c r="Z1306" s="3">
        <f t="shared" si="246"/>
        <v>54429870</v>
      </c>
      <c r="AA1306" s="6">
        <f t="shared" si="247"/>
        <v>0.86798648342640994</v>
      </c>
      <c r="AB1306" s="6">
        <f t="shared" si="248"/>
        <v>0.16784828378497518</v>
      </c>
      <c r="AC1306" s="3">
        <f t="shared" si="249"/>
        <v>215880240</v>
      </c>
      <c r="AD1306" s="6">
        <f t="shared" si="250"/>
        <v>0.8590979830804949</v>
      </c>
      <c r="AH1306" s="6">
        <f t="shared" si="251"/>
        <v>0.8590979830804949</v>
      </c>
      <c r="AJ1306" s="10">
        <v>0.8590979830804949</v>
      </c>
      <c r="AM1306" s="10">
        <v>0.16784828378497518</v>
      </c>
    </row>
    <row r="1307" spans="1:39" x14ac:dyDescent="0.35">
      <c r="A1307">
        <v>13000</v>
      </c>
      <c r="B1307">
        <v>10000</v>
      </c>
      <c r="C1307">
        <v>27460</v>
      </c>
      <c r="D1307">
        <v>90</v>
      </c>
      <c r="E1307" s="3"/>
      <c r="F1307">
        <v>1039317000</v>
      </c>
      <c r="G1307" s="7">
        <f t="shared" si="240"/>
        <v>1039.317</v>
      </c>
      <c r="H1307" s="8">
        <v>0.21162439999999999</v>
      </c>
      <c r="I1307">
        <v>63179500</v>
      </c>
      <c r="J1307" s="7">
        <f t="shared" si="241"/>
        <v>63.179499999999997</v>
      </c>
      <c r="K1307">
        <v>86829550</v>
      </c>
      <c r="L1307" s="7">
        <f t="shared" si="242"/>
        <v>86.829549999999998</v>
      </c>
      <c r="M1307" s="9">
        <v>14.79918</v>
      </c>
      <c r="N1307" s="9">
        <v>6.2300870000000002</v>
      </c>
      <c r="O1307" s="3"/>
      <c r="P1307">
        <v>18934520</v>
      </c>
      <c r="Q1307">
        <v>14565010</v>
      </c>
      <c r="R1307">
        <v>39995520</v>
      </c>
      <c r="S1307">
        <v>7867086</v>
      </c>
      <c r="T1307">
        <v>256728600</v>
      </c>
      <c r="U1307">
        <v>4787757</v>
      </c>
      <c r="V1307" s="3"/>
      <c r="W1307" s="3">
        <f t="shared" si="243"/>
        <v>73495050</v>
      </c>
      <c r="X1307" s="3">
        <f t="shared" si="244"/>
        <v>330223650</v>
      </c>
      <c r="Y1307" s="3">
        <f t="shared" si="245"/>
        <v>325435893</v>
      </c>
      <c r="Z1307" s="3">
        <f t="shared" si="246"/>
        <v>68707293</v>
      </c>
      <c r="AA1307" s="6">
        <f t="shared" si="247"/>
        <v>0.93485606173476987</v>
      </c>
      <c r="AB1307" s="6">
        <f t="shared" si="248"/>
        <v>0.21112389406905402</v>
      </c>
      <c r="AC1307" s="3">
        <f t="shared" si="249"/>
        <v>205382880</v>
      </c>
      <c r="AD1307" s="6">
        <f t="shared" si="250"/>
        <v>0.85693660717381293</v>
      </c>
      <c r="AH1307" s="6">
        <f t="shared" si="251"/>
        <v>0.85693660717381293</v>
      </c>
      <c r="AJ1307" s="10">
        <v>0.85693660717381293</v>
      </c>
      <c r="AM1307" s="10">
        <v>0.21112389406905402</v>
      </c>
    </row>
    <row r="1308" spans="1:39" x14ac:dyDescent="0.35">
      <c r="A1308">
        <v>14000</v>
      </c>
      <c r="B1308">
        <v>4000</v>
      </c>
      <c r="C1308">
        <v>27460</v>
      </c>
      <c r="D1308">
        <v>35</v>
      </c>
      <c r="E1308" s="3"/>
      <c r="F1308">
        <v>1039330000</v>
      </c>
      <c r="G1308" s="7">
        <f t="shared" si="240"/>
        <v>1039.33</v>
      </c>
      <c r="H1308" s="8">
        <v>0.20977129999999999</v>
      </c>
      <c r="I1308">
        <v>64681520</v>
      </c>
      <c r="J1308" s="7">
        <f t="shared" si="241"/>
        <v>64.681520000000006</v>
      </c>
      <c r="K1308">
        <v>64198300</v>
      </c>
      <c r="L1308" s="7">
        <f t="shared" si="242"/>
        <v>64.198300000000003</v>
      </c>
      <c r="M1308" s="9">
        <v>18.27732</v>
      </c>
      <c r="N1308" s="9">
        <v>5.2619259999999999</v>
      </c>
      <c r="O1308" s="3"/>
      <c r="P1308">
        <v>20391020</v>
      </c>
      <c r="Q1308">
        <v>5826005</v>
      </c>
      <c r="R1308">
        <v>39995520</v>
      </c>
      <c r="S1308">
        <v>3041599</v>
      </c>
      <c r="T1308">
        <v>266045600</v>
      </c>
      <c r="U1308">
        <v>7669570</v>
      </c>
      <c r="V1308" s="3"/>
      <c r="W1308" s="3">
        <f t="shared" si="243"/>
        <v>66212545</v>
      </c>
      <c r="X1308" s="3">
        <f t="shared" si="244"/>
        <v>332258145</v>
      </c>
      <c r="Y1308" s="3">
        <f t="shared" si="245"/>
        <v>324588575</v>
      </c>
      <c r="Z1308" s="3">
        <f t="shared" si="246"/>
        <v>58542975</v>
      </c>
      <c r="AA1308" s="6">
        <f t="shared" si="247"/>
        <v>0.8841674187270705</v>
      </c>
      <c r="AB1308" s="6">
        <f t="shared" si="248"/>
        <v>0.1803605533558906</v>
      </c>
      <c r="AC1308" s="3">
        <f t="shared" si="249"/>
        <v>212836480</v>
      </c>
      <c r="AD1308" s="6">
        <f t="shared" si="250"/>
        <v>0.85970069957021744</v>
      </c>
      <c r="AH1308" s="6">
        <f t="shared" si="251"/>
        <v>0.85970069957021744</v>
      </c>
      <c r="AJ1308" s="10">
        <v>0.85970069957021744</v>
      </c>
      <c r="AM1308" s="10">
        <v>0.1803605533558906</v>
      </c>
    </row>
    <row r="1309" spans="1:39" x14ac:dyDescent="0.35">
      <c r="A1309">
        <v>13000</v>
      </c>
      <c r="B1309">
        <v>8000</v>
      </c>
      <c r="C1309">
        <v>27460</v>
      </c>
      <c r="D1309">
        <v>70</v>
      </c>
      <c r="E1309" s="3"/>
      <c r="F1309">
        <v>1039345000</v>
      </c>
      <c r="G1309" s="7">
        <f t="shared" si="240"/>
        <v>1039.345</v>
      </c>
      <c r="H1309" s="8">
        <v>0.2110274</v>
      </c>
      <c r="I1309">
        <v>63754600</v>
      </c>
      <c r="J1309" s="7">
        <f t="shared" si="241"/>
        <v>63.754600000000003</v>
      </c>
      <c r="K1309">
        <v>78187550</v>
      </c>
      <c r="L1309" s="7">
        <f t="shared" si="242"/>
        <v>78.187550000000002</v>
      </c>
      <c r="M1309" s="9">
        <v>15.91652</v>
      </c>
      <c r="N1309" s="9">
        <v>5.8879609999999998</v>
      </c>
      <c r="O1309" s="3"/>
      <c r="P1309">
        <v>18934520</v>
      </c>
      <c r="Q1309">
        <v>11652010</v>
      </c>
      <c r="R1309">
        <v>39995520</v>
      </c>
      <c r="S1309">
        <v>6079253</v>
      </c>
      <c r="T1309">
        <v>260247400</v>
      </c>
      <c r="U1309">
        <v>5718237</v>
      </c>
      <c r="V1309" s="3"/>
      <c r="W1309" s="3">
        <f t="shared" si="243"/>
        <v>70582050</v>
      </c>
      <c r="X1309" s="3">
        <f t="shared" si="244"/>
        <v>330829450</v>
      </c>
      <c r="Y1309" s="3">
        <f t="shared" si="245"/>
        <v>325111213</v>
      </c>
      <c r="Z1309" s="3">
        <f t="shared" si="246"/>
        <v>64863813</v>
      </c>
      <c r="AA1309" s="6">
        <f t="shared" si="247"/>
        <v>0.91898454352062597</v>
      </c>
      <c r="AB1309" s="6">
        <f t="shared" si="248"/>
        <v>0.19951269106181213</v>
      </c>
      <c r="AC1309" s="3">
        <f t="shared" si="249"/>
        <v>208197920</v>
      </c>
      <c r="AD1309" s="6">
        <f t="shared" si="250"/>
        <v>0.85749109490111619</v>
      </c>
      <c r="AH1309" s="6">
        <f t="shared" si="251"/>
        <v>0.85749109490111619</v>
      </c>
      <c r="AJ1309" s="10">
        <v>0.85749109490111619</v>
      </c>
      <c r="AM1309" s="10">
        <v>0.19951269106181213</v>
      </c>
    </row>
    <row r="1310" spans="1:39" x14ac:dyDescent="0.35">
      <c r="A1310">
        <v>5000</v>
      </c>
      <c r="B1310">
        <v>15936</v>
      </c>
      <c r="C1310">
        <v>22054</v>
      </c>
      <c r="D1310">
        <v>30</v>
      </c>
      <c r="E1310" s="3"/>
      <c r="F1310">
        <v>1039354000</v>
      </c>
      <c r="G1310" s="7">
        <f t="shared" si="240"/>
        <v>1039.354</v>
      </c>
      <c r="H1310" s="8">
        <v>0.20991609999999999</v>
      </c>
      <c r="I1310">
        <v>65299570</v>
      </c>
      <c r="J1310" s="7">
        <f t="shared" si="241"/>
        <v>65.299570000000003</v>
      </c>
      <c r="K1310">
        <v>54904620</v>
      </c>
      <c r="L1310" s="7">
        <f t="shared" si="242"/>
        <v>54.904620000000001</v>
      </c>
      <c r="M1310" s="9">
        <v>20.568380000000001</v>
      </c>
      <c r="N1310" s="9">
        <v>4.7311719999999999</v>
      </c>
      <c r="O1310" s="3"/>
      <c r="P1310">
        <v>7282506</v>
      </c>
      <c r="Q1310">
        <v>23210800</v>
      </c>
      <c r="R1310">
        <v>32121680</v>
      </c>
      <c r="S1310">
        <v>2520634</v>
      </c>
      <c r="T1310">
        <v>269192000</v>
      </c>
      <c r="U1310">
        <v>7450461</v>
      </c>
      <c r="V1310" s="3"/>
      <c r="W1310" s="3">
        <f t="shared" si="243"/>
        <v>62614986</v>
      </c>
      <c r="X1310" s="3">
        <f t="shared" si="244"/>
        <v>331806986</v>
      </c>
      <c r="Y1310" s="3">
        <f t="shared" si="245"/>
        <v>324356525</v>
      </c>
      <c r="Z1310" s="3">
        <f t="shared" si="246"/>
        <v>55164525</v>
      </c>
      <c r="AA1310" s="6">
        <f t="shared" si="247"/>
        <v>0.88101153612012306</v>
      </c>
      <c r="AB1310" s="6">
        <f t="shared" si="248"/>
        <v>0.17007373290856412</v>
      </c>
      <c r="AC1310" s="3">
        <f t="shared" si="249"/>
        <v>215353600</v>
      </c>
      <c r="AD1310" s="6">
        <f t="shared" si="250"/>
        <v>0.85698472074825682</v>
      </c>
      <c r="AH1310" s="6">
        <f t="shared" si="251"/>
        <v>0.85698472074825682</v>
      </c>
      <c r="AJ1310" s="10">
        <v>0.85698472074825682</v>
      </c>
      <c r="AM1310" s="10">
        <v>0.17007373290856412</v>
      </c>
    </row>
    <row r="1311" spans="1:39" x14ac:dyDescent="0.35">
      <c r="A1311">
        <v>14000</v>
      </c>
      <c r="B1311">
        <v>1000</v>
      </c>
      <c r="C1311">
        <v>27460</v>
      </c>
      <c r="E1311" s="3"/>
      <c r="F1311">
        <v>1039369000</v>
      </c>
      <c r="G1311" s="7">
        <f t="shared" si="240"/>
        <v>1039.3689999999999</v>
      </c>
      <c r="H1311" s="8">
        <v>0.2084107</v>
      </c>
      <c r="I1311">
        <v>65653400</v>
      </c>
      <c r="J1311" s="7">
        <f t="shared" si="241"/>
        <v>65.653400000000005</v>
      </c>
      <c r="K1311">
        <v>49585300</v>
      </c>
      <c r="L1311" s="7">
        <f t="shared" si="242"/>
        <v>49.585299999999997</v>
      </c>
      <c r="M1311" s="9">
        <v>21.993410000000001</v>
      </c>
      <c r="N1311" s="9">
        <v>4.4749480000000004</v>
      </c>
      <c r="O1311" s="3"/>
      <c r="P1311">
        <v>20391020</v>
      </c>
      <c r="Q1311">
        <v>1456501</v>
      </c>
      <c r="R1311">
        <v>39995520</v>
      </c>
      <c r="T1311">
        <v>272050000</v>
      </c>
      <c r="U1311">
        <v>9827462</v>
      </c>
      <c r="V1311" s="3"/>
      <c r="W1311" s="3">
        <f t="shared" si="243"/>
        <v>61843041</v>
      </c>
      <c r="X1311" s="3">
        <f t="shared" si="244"/>
        <v>333893041</v>
      </c>
      <c r="Y1311" s="3">
        <f t="shared" si="245"/>
        <v>324065579</v>
      </c>
      <c r="Z1311" s="3">
        <f t="shared" si="246"/>
        <v>52015579</v>
      </c>
      <c r="AA1311" s="6">
        <f t="shared" si="247"/>
        <v>0.84109025298416362</v>
      </c>
      <c r="AB1311" s="6">
        <f t="shared" si="248"/>
        <v>0.16050942269311483</v>
      </c>
      <c r="AC1311" s="3">
        <f t="shared" si="249"/>
        <v>217640000</v>
      </c>
      <c r="AD1311" s="6">
        <f t="shared" si="250"/>
        <v>0.86242741935884526</v>
      </c>
      <c r="AH1311" s="6">
        <f t="shared" si="251"/>
        <v>0.86242741935884526</v>
      </c>
      <c r="AJ1311" s="10">
        <v>0.86242741935884526</v>
      </c>
      <c r="AM1311" s="10">
        <v>0.16050942269311483</v>
      </c>
    </row>
    <row r="1312" spans="1:39" x14ac:dyDescent="0.35">
      <c r="A1312">
        <v>3000</v>
      </c>
      <c r="B1312">
        <v>12000</v>
      </c>
      <c r="C1312">
        <v>27460</v>
      </c>
      <c r="D1312">
        <v>30</v>
      </c>
      <c r="E1312" s="3"/>
      <c r="F1312">
        <v>1039372000</v>
      </c>
      <c r="G1312" s="7">
        <f t="shared" si="240"/>
        <v>1039.3720000000001</v>
      </c>
      <c r="H1312" s="8">
        <v>0.2100042</v>
      </c>
      <c r="I1312">
        <v>65452080</v>
      </c>
      <c r="J1312" s="7">
        <f t="shared" si="241"/>
        <v>65.452079999999995</v>
      </c>
      <c r="K1312">
        <v>52624050</v>
      </c>
      <c r="L1312" s="7">
        <f t="shared" si="242"/>
        <v>52.624049999999997</v>
      </c>
      <c r="M1312" s="9">
        <v>21.255269999999999</v>
      </c>
      <c r="N1312" s="9">
        <v>4.5895200000000003</v>
      </c>
      <c r="O1312" s="3"/>
      <c r="P1312">
        <v>4369504</v>
      </c>
      <c r="Q1312">
        <v>17478010</v>
      </c>
      <c r="R1312">
        <v>39995520</v>
      </c>
      <c r="S1312">
        <v>2505403</v>
      </c>
      <c r="T1312">
        <v>269791900</v>
      </c>
      <c r="U1312">
        <v>7318582</v>
      </c>
      <c r="V1312" s="3"/>
      <c r="W1312" s="3">
        <f t="shared" si="243"/>
        <v>61843034</v>
      </c>
      <c r="X1312" s="3">
        <f t="shared" si="244"/>
        <v>331634934</v>
      </c>
      <c r="Y1312" s="3">
        <f t="shared" si="245"/>
        <v>324316352</v>
      </c>
      <c r="Z1312" s="3">
        <f t="shared" si="246"/>
        <v>54524452</v>
      </c>
      <c r="AA1312" s="6">
        <f t="shared" si="247"/>
        <v>0.88165874914869147</v>
      </c>
      <c r="AB1312" s="6">
        <f t="shared" si="248"/>
        <v>0.16812119297641828</v>
      </c>
      <c r="AC1312" s="3">
        <f t="shared" si="249"/>
        <v>215833520</v>
      </c>
      <c r="AD1312" s="6">
        <f t="shared" si="250"/>
        <v>0.85619042113547206</v>
      </c>
      <c r="AH1312" s="6">
        <f t="shared" si="251"/>
        <v>0.85619042113547206</v>
      </c>
      <c r="AJ1312" s="10">
        <v>0.85619042113547206</v>
      </c>
      <c r="AM1312" s="10">
        <v>0.16812119297641828</v>
      </c>
    </row>
    <row r="1313" spans="1:39" x14ac:dyDescent="0.35">
      <c r="A1313">
        <v>13000</v>
      </c>
      <c r="B1313">
        <v>3000</v>
      </c>
      <c r="C1313">
        <v>27460</v>
      </c>
      <c r="D1313">
        <v>15</v>
      </c>
      <c r="E1313" s="3"/>
      <c r="F1313">
        <v>1039387000</v>
      </c>
      <c r="G1313" s="7">
        <f t="shared" si="240"/>
        <v>1039.3869999999999</v>
      </c>
      <c r="H1313" s="8">
        <v>0.2090679</v>
      </c>
      <c r="I1313">
        <v>65299940</v>
      </c>
      <c r="J1313" s="7">
        <f t="shared" si="241"/>
        <v>65.299940000000007</v>
      </c>
      <c r="K1313">
        <v>54932550</v>
      </c>
      <c r="L1313" s="7">
        <f t="shared" si="242"/>
        <v>54.932549999999999</v>
      </c>
      <c r="M1313" s="9">
        <v>20.439019999999999</v>
      </c>
      <c r="N1313" s="9">
        <v>4.7754760000000003</v>
      </c>
      <c r="O1313" s="3"/>
      <c r="P1313">
        <v>18934520</v>
      </c>
      <c r="Q1313">
        <v>4369504</v>
      </c>
      <c r="R1313">
        <v>39995520</v>
      </c>
      <c r="S1313">
        <v>1312033</v>
      </c>
      <c r="T1313">
        <v>269763700</v>
      </c>
      <c r="U1313">
        <v>8793551</v>
      </c>
      <c r="V1313" s="3"/>
      <c r="W1313" s="3">
        <f t="shared" si="243"/>
        <v>63299544</v>
      </c>
      <c r="X1313" s="3">
        <f t="shared" si="244"/>
        <v>333063244</v>
      </c>
      <c r="Y1313" s="3">
        <f t="shared" si="245"/>
        <v>324269693</v>
      </c>
      <c r="Z1313" s="3">
        <f t="shared" si="246"/>
        <v>54505993</v>
      </c>
      <c r="AA1313" s="6">
        <f t="shared" si="247"/>
        <v>0.86108034206375961</v>
      </c>
      <c r="AB1313" s="6">
        <f t="shared" si="248"/>
        <v>0.16808845900995131</v>
      </c>
      <c r="AC1313" s="3">
        <f t="shared" si="249"/>
        <v>215810960</v>
      </c>
      <c r="AD1313" s="6">
        <f t="shared" si="250"/>
        <v>0.86073570865594273</v>
      </c>
      <c r="AH1313" s="6">
        <f t="shared" si="251"/>
        <v>0.86073570865594273</v>
      </c>
      <c r="AJ1313" s="10">
        <v>0.86073570865594273</v>
      </c>
      <c r="AM1313" s="10">
        <v>0.16808845900995131</v>
      </c>
    </row>
    <row r="1314" spans="1:39" x14ac:dyDescent="0.35">
      <c r="A1314">
        <v>16000</v>
      </c>
      <c r="B1314">
        <v>2000</v>
      </c>
      <c r="C1314">
        <v>27460</v>
      </c>
      <c r="D1314">
        <v>30</v>
      </c>
      <c r="E1314" s="3"/>
      <c r="F1314">
        <v>1039400000</v>
      </c>
      <c r="G1314" s="7">
        <f t="shared" si="240"/>
        <v>1039.4000000000001</v>
      </c>
      <c r="H1314" s="8">
        <v>0.20952760000000001</v>
      </c>
      <c r="I1314">
        <v>64712890</v>
      </c>
      <c r="J1314" s="7">
        <f t="shared" si="241"/>
        <v>64.712890000000002</v>
      </c>
      <c r="K1314">
        <v>63795800</v>
      </c>
      <c r="L1314" s="7">
        <f t="shared" si="242"/>
        <v>63.7958</v>
      </c>
      <c r="M1314" s="9">
        <v>18.326499999999999</v>
      </c>
      <c r="N1314" s="9">
        <v>5.2559469999999999</v>
      </c>
      <c r="O1314" s="3"/>
      <c r="P1314">
        <v>23304020</v>
      </c>
      <c r="Q1314">
        <v>2913002</v>
      </c>
      <c r="R1314">
        <v>39995520</v>
      </c>
      <c r="S1314">
        <v>2637599</v>
      </c>
      <c r="T1314">
        <v>266409700</v>
      </c>
      <c r="U1314">
        <v>8074130</v>
      </c>
      <c r="V1314" s="3"/>
      <c r="W1314" s="3">
        <f t="shared" si="243"/>
        <v>66212542</v>
      </c>
      <c r="X1314" s="3">
        <f t="shared" si="244"/>
        <v>332622242</v>
      </c>
      <c r="Y1314" s="3">
        <f t="shared" si="245"/>
        <v>324548112</v>
      </c>
      <c r="Z1314" s="3">
        <f t="shared" si="246"/>
        <v>58138412</v>
      </c>
      <c r="AA1314" s="6">
        <f t="shared" si="247"/>
        <v>0.87805739281237682</v>
      </c>
      <c r="AB1314" s="6">
        <f t="shared" si="248"/>
        <v>0.17913649733386833</v>
      </c>
      <c r="AC1314" s="3">
        <f t="shared" si="249"/>
        <v>213127760</v>
      </c>
      <c r="AD1314" s="6">
        <f t="shared" si="250"/>
        <v>0.86070536746798265</v>
      </c>
      <c r="AH1314" s="6">
        <f t="shared" si="251"/>
        <v>0.86070536746798265</v>
      </c>
      <c r="AJ1314" s="10">
        <v>0.86070536746798265</v>
      </c>
      <c r="AM1314" s="10">
        <v>0.17913649733386833</v>
      </c>
    </row>
    <row r="1315" spans="1:39" x14ac:dyDescent="0.35">
      <c r="B1315">
        <v>13000</v>
      </c>
      <c r="C1315">
        <v>27460</v>
      </c>
      <c r="D1315">
        <v>15</v>
      </c>
      <c r="E1315" s="3"/>
      <c r="F1315">
        <v>1039407000</v>
      </c>
      <c r="G1315" s="7">
        <f t="shared" si="240"/>
        <v>1039.4069999999999</v>
      </c>
      <c r="H1315" s="8">
        <v>0.2095484</v>
      </c>
      <c r="I1315">
        <v>66042270</v>
      </c>
      <c r="J1315" s="7">
        <f t="shared" si="241"/>
        <v>66.042270000000002</v>
      </c>
      <c r="K1315">
        <v>43760800</v>
      </c>
      <c r="L1315" s="7">
        <f t="shared" si="242"/>
        <v>43.760800000000003</v>
      </c>
      <c r="M1315" s="9">
        <v>24.41067</v>
      </c>
      <c r="N1315" s="9">
        <v>4.0413649999999999</v>
      </c>
      <c r="O1315" s="3"/>
      <c r="Q1315">
        <v>18934520</v>
      </c>
      <c r="R1315">
        <v>39995520</v>
      </c>
      <c r="S1315">
        <v>1255005</v>
      </c>
      <c r="T1315">
        <v>273159000</v>
      </c>
      <c r="U1315">
        <v>8043527</v>
      </c>
      <c r="V1315" s="3"/>
      <c r="W1315" s="3">
        <f t="shared" si="243"/>
        <v>58930040</v>
      </c>
      <c r="X1315" s="3">
        <f t="shared" si="244"/>
        <v>332089040</v>
      </c>
      <c r="Y1315" s="3">
        <f t="shared" si="245"/>
        <v>324045513</v>
      </c>
      <c r="Z1315" s="3">
        <f t="shared" si="246"/>
        <v>50886513</v>
      </c>
      <c r="AA1315" s="6">
        <f t="shared" si="247"/>
        <v>0.8635071858087997</v>
      </c>
      <c r="AB1315" s="6">
        <f t="shared" si="248"/>
        <v>0.15703507982225942</v>
      </c>
      <c r="AC1315" s="3">
        <f t="shared" si="249"/>
        <v>218527200</v>
      </c>
      <c r="AD1315" s="6">
        <f t="shared" si="250"/>
        <v>0.85622922975020488</v>
      </c>
      <c r="AH1315" s="6">
        <f t="shared" si="251"/>
        <v>0.85622922975020488</v>
      </c>
      <c r="AJ1315" s="10">
        <v>0.85622922975020488</v>
      </c>
      <c r="AM1315" s="10">
        <v>0.15703507982225942</v>
      </c>
    </row>
    <row r="1316" spans="1:39" x14ac:dyDescent="0.35">
      <c r="A1316">
        <v>11000</v>
      </c>
      <c r="B1316">
        <v>10000</v>
      </c>
      <c r="C1316">
        <v>22054</v>
      </c>
      <c r="D1316">
        <v>15</v>
      </c>
      <c r="E1316" s="3"/>
      <c r="F1316">
        <v>1039410000</v>
      </c>
      <c r="G1316" s="7">
        <f t="shared" si="240"/>
        <v>1039.4100000000001</v>
      </c>
      <c r="H1316" s="8">
        <v>0.2091372</v>
      </c>
      <c r="I1316">
        <v>65379060</v>
      </c>
      <c r="J1316" s="7">
        <f t="shared" si="241"/>
        <v>65.379059999999996</v>
      </c>
      <c r="K1316">
        <v>53762470</v>
      </c>
      <c r="L1316" s="7">
        <f t="shared" si="242"/>
        <v>53.76247</v>
      </c>
      <c r="M1316" s="9">
        <v>20.77816</v>
      </c>
      <c r="N1316" s="9">
        <v>4.7032100000000003</v>
      </c>
      <c r="O1316" s="3"/>
      <c r="P1316">
        <v>16021510</v>
      </c>
      <c r="Q1316">
        <v>14565010</v>
      </c>
      <c r="R1316">
        <v>32121680</v>
      </c>
      <c r="S1316">
        <v>1299246</v>
      </c>
      <c r="T1316">
        <v>270222100</v>
      </c>
      <c r="U1316">
        <v>8691461</v>
      </c>
      <c r="V1316" s="3"/>
      <c r="W1316" s="3">
        <f t="shared" si="243"/>
        <v>62708200</v>
      </c>
      <c r="X1316" s="3">
        <f t="shared" si="244"/>
        <v>332930300</v>
      </c>
      <c r="Y1316" s="3">
        <f t="shared" si="245"/>
        <v>324238839</v>
      </c>
      <c r="Z1316" s="3">
        <f t="shared" si="246"/>
        <v>54016739</v>
      </c>
      <c r="AA1316" s="6">
        <f t="shared" si="247"/>
        <v>0.86139833387021159</v>
      </c>
      <c r="AB1316" s="6">
        <f t="shared" si="248"/>
        <v>0.16659552312300255</v>
      </c>
      <c r="AC1316" s="3">
        <f t="shared" si="249"/>
        <v>216177680</v>
      </c>
      <c r="AD1316" s="6">
        <f t="shared" si="250"/>
        <v>0.86012484149068891</v>
      </c>
      <c r="AH1316" s="6">
        <f t="shared" si="251"/>
        <v>0.86012484149068891</v>
      </c>
      <c r="AJ1316" s="10">
        <v>0.86012484149068891</v>
      </c>
      <c r="AM1316" s="10">
        <v>0.16659552312300255</v>
      </c>
    </row>
    <row r="1317" spans="1:39" x14ac:dyDescent="0.35">
      <c r="A1317">
        <v>5000</v>
      </c>
      <c r="B1317">
        <v>10000</v>
      </c>
      <c r="C1317">
        <v>27460</v>
      </c>
      <c r="D1317">
        <v>25</v>
      </c>
      <c r="E1317" s="3"/>
      <c r="F1317">
        <v>1039443000</v>
      </c>
      <c r="G1317" s="7">
        <f t="shared" si="240"/>
        <v>1039.443</v>
      </c>
      <c r="H1317" s="8">
        <v>0.20976</v>
      </c>
      <c r="I1317">
        <v>65483450</v>
      </c>
      <c r="J1317" s="7">
        <f t="shared" si="241"/>
        <v>65.483450000000005</v>
      </c>
      <c r="K1317">
        <v>52221550</v>
      </c>
      <c r="L1317" s="7">
        <f t="shared" si="242"/>
        <v>52.221550000000001</v>
      </c>
      <c r="M1317" s="9">
        <v>21.330929999999999</v>
      </c>
      <c r="N1317" s="9">
        <v>4.5794540000000001</v>
      </c>
      <c r="O1317" s="3"/>
      <c r="P1317">
        <v>7282506</v>
      </c>
      <c r="Q1317">
        <v>14565010</v>
      </c>
      <c r="R1317">
        <v>39995520</v>
      </c>
      <c r="S1317">
        <v>2101403</v>
      </c>
      <c r="T1317">
        <v>270156100</v>
      </c>
      <c r="U1317">
        <v>7723143</v>
      </c>
      <c r="V1317" s="3"/>
      <c r="W1317" s="3">
        <f t="shared" si="243"/>
        <v>61843036</v>
      </c>
      <c r="X1317" s="3">
        <f t="shared" si="244"/>
        <v>331999136</v>
      </c>
      <c r="Y1317" s="3">
        <f t="shared" si="245"/>
        <v>324275993</v>
      </c>
      <c r="Z1317" s="3">
        <f t="shared" si="246"/>
        <v>54119893</v>
      </c>
      <c r="AA1317" s="6">
        <f t="shared" si="247"/>
        <v>0.87511701398359554</v>
      </c>
      <c r="AB1317" s="6">
        <f t="shared" si="248"/>
        <v>0.16689454097207868</v>
      </c>
      <c r="AC1317" s="3">
        <f t="shared" si="249"/>
        <v>216124880</v>
      </c>
      <c r="AD1317" s="6">
        <f t="shared" si="250"/>
        <v>0.85719548162789838</v>
      </c>
      <c r="AH1317" s="6">
        <f t="shared" si="251"/>
        <v>0.85719548162789838</v>
      </c>
      <c r="AJ1317" s="10">
        <v>0.85719548162789838</v>
      </c>
      <c r="AM1317" s="10">
        <v>0.16689454097207868</v>
      </c>
    </row>
    <row r="1318" spans="1:39" x14ac:dyDescent="0.35">
      <c r="A1318">
        <v>13000</v>
      </c>
      <c r="B1318">
        <v>7000</v>
      </c>
      <c r="C1318">
        <v>27460</v>
      </c>
      <c r="D1318">
        <v>60</v>
      </c>
      <c r="E1318" s="3"/>
      <c r="F1318">
        <v>1039444000</v>
      </c>
      <c r="G1318" s="7">
        <f t="shared" si="240"/>
        <v>1039.444</v>
      </c>
      <c r="H1318" s="8">
        <v>0.21073339999999999</v>
      </c>
      <c r="I1318">
        <v>64047770</v>
      </c>
      <c r="J1318" s="7">
        <f t="shared" si="241"/>
        <v>64.04777</v>
      </c>
      <c r="K1318">
        <v>73866550</v>
      </c>
      <c r="L1318" s="7">
        <f t="shared" si="242"/>
        <v>73.866550000000004</v>
      </c>
      <c r="M1318" s="9">
        <v>16.553840000000001</v>
      </c>
      <c r="N1318" s="9">
        <v>5.7063410000000001</v>
      </c>
      <c r="O1318" s="3"/>
      <c r="P1318">
        <v>18934520</v>
      </c>
      <c r="Q1318">
        <v>10195510</v>
      </c>
      <c r="R1318">
        <v>39995520</v>
      </c>
      <c r="S1318">
        <v>5203888</v>
      </c>
      <c r="T1318">
        <v>262030300</v>
      </c>
      <c r="U1318">
        <v>6205044</v>
      </c>
      <c r="V1318" s="3"/>
      <c r="W1318" s="3">
        <f t="shared" si="243"/>
        <v>69125550</v>
      </c>
      <c r="X1318" s="3">
        <f t="shared" si="244"/>
        <v>331155850</v>
      </c>
      <c r="Y1318" s="3">
        <f t="shared" si="245"/>
        <v>324950806</v>
      </c>
      <c r="Z1318" s="3">
        <f t="shared" si="246"/>
        <v>62920506</v>
      </c>
      <c r="AA1318" s="6">
        <f t="shared" si="247"/>
        <v>0.91023515906925878</v>
      </c>
      <c r="AB1318" s="6">
        <f t="shared" si="248"/>
        <v>0.19363086608254174</v>
      </c>
      <c r="AC1318" s="3">
        <f t="shared" si="249"/>
        <v>209624240</v>
      </c>
      <c r="AD1318" s="6">
        <f t="shared" si="250"/>
        <v>0.8578215066806143</v>
      </c>
      <c r="AH1318" s="6">
        <f t="shared" si="251"/>
        <v>0.8578215066806143</v>
      </c>
      <c r="AJ1318" s="10">
        <v>0.8578215066806143</v>
      </c>
      <c r="AM1318" s="10">
        <v>0.19363086608254174</v>
      </c>
    </row>
    <row r="1319" spans="1:39" x14ac:dyDescent="0.35">
      <c r="A1319">
        <v>11000</v>
      </c>
      <c r="B1319">
        <v>14000</v>
      </c>
      <c r="C1319">
        <v>22054</v>
      </c>
      <c r="D1319">
        <v>60</v>
      </c>
      <c r="E1319" s="3"/>
      <c r="F1319">
        <v>1039455000</v>
      </c>
      <c r="G1319" s="7">
        <f t="shared" si="240"/>
        <v>1039.4549999999999</v>
      </c>
      <c r="H1319" s="8">
        <v>0.21080119999999999</v>
      </c>
      <c r="I1319">
        <v>64126120</v>
      </c>
      <c r="J1319" s="7">
        <f t="shared" si="241"/>
        <v>64.12612</v>
      </c>
      <c r="K1319">
        <v>72696470</v>
      </c>
      <c r="L1319" s="7">
        <f t="shared" si="242"/>
        <v>72.696470000000005</v>
      </c>
      <c r="M1319" s="9">
        <v>16.753039999999999</v>
      </c>
      <c r="N1319" s="9">
        <v>5.6470440000000002</v>
      </c>
      <c r="O1319" s="3"/>
      <c r="P1319">
        <v>16021510</v>
      </c>
      <c r="Q1319">
        <v>20391020</v>
      </c>
      <c r="R1319">
        <v>32121680</v>
      </c>
      <c r="S1319">
        <v>5155082</v>
      </c>
      <c r="T1319">
        <v>262485500</v>
      </c>
      <c r="U1319">
        <v>6103363</v>
      </c>
      <c r="V1319" s="3"/>
      <c r="W1319" s="3">
        <f t="shared" si="243"/>
        <v>68534210</v>
      </c>
      <c r="X1319" s="3">
        <f t="shared" si="244"/>
        <v>331019710</v>
      </c>
      <c r="Y1319" s="3">
        <f t="shared" si="245"/>
        <v>324916347</v>
      </c>
      <c r="Z1319" s="3">
        <f t="shared" si="246"/>
        <v>62430847</v>
      </c>
      <c r="AA1319" s="6">
        <f t="shared" si="247"/>
        <v>0.91094428607260525</v>
      </c>
      <c r="AB1319" s="6">
        <f t="shared" si="248"/>
        <v>0.19214437062472575</v>
      </c>
      <c r="AC1319" s="3">
        <f t="shared" si="249"/>
        <v>209988400</v>
      </c>
      <c r="AD1319" s="6">
        <f t="shared" si="250"/>
        <v>0.85721328757891024</v>
      </c>
      <c r="AH1319" s="6">
        <f t="shared" si="251"/>
        <v>0.85721328757891024</v>
      </c>
      <c r="AJ1319" s="10">
        <v>0.85721328757891024</v>
      </c>
      <c r="AM1319" s="10">
        <v>0.19214437062472575</v>
      </c>
    </row>
    <row r="1320" spans="1:39" x14ac:dyDescent="0.35">
      <c r="A1320">
        <v>9000</v>
      </c>
      <c r="B1320">
        <v>12000</v>
      </c>
      <c r="C1320">
        <v>27460</v>
      </c>
      <c r="D1320">
        <v>80</v>
      </c>
      <c r="E1320" s="3"/>
      <c r="F1320">
        <v>1039477000</v>
      </c>
      <c r="G1320" s="7">
        <f t="shared" si="240"/>
        <v>1039.4770000000001</v>
      </c>
      <c r="H1320" s="8">
        <v>0.21152380000000001</v>
      </c>
      <c r="I1320">
        <v>63709990</v>
      </c>
      <c r="J1320" s="7">
        <f t="shared" si="241"/>
        <v>63.709989999999998</v>
      </c>
      <c r="K1320">
        <v>78992550</v>
      </c>
      <c r="L1320" s="7">
        <f t="shared" si="242"/>
        <v>78.992549999999994</v>
      </c>
      <c r="M1320" s="9">
        <v>15.82544</v>
      </c>
      <c r="N1320" s="9">
        <v>5.9009239999999998</v>
      </c>
      <c r="O1320" s="3"/>
      <c r="P1320">
        <v>13108510</v>
      </c>
      <c r="Q1320">
        <v>17478010</v>
      </c>
      <c r="R1320">
        <v>39995520</v>
      </c>
      <c r="S1320">
        <v>6803405</v>
      </c>
      <c r="T1320">
        <v>259594800</v>
      </c>
      <c r="U1320">
        <v>4993081</v>
      </c>
      <c r="V1320" s="3"/>
      <c r="W1320" s="3">
        <f t="shared" si="243"/>
        <v>70582040</v>
      </c>
      <c r="X1320" s="3">
        <f t="shared" si="244"/>
        <v>330176840</v>
      </c>
      <c r="Y1320" s="3">
        <f t="shared" si="245"/>
        <v>325183759</v>
      </c>
      <c r="Z1320" s="3">
        <f t="shared" si="246"/>
        <v>65588959</v>
      </c>
      <c r="AA1320" s="6">
        <f t="shared" si="247"/>
        <v>0.92925847708567222</v>
      </c>
      <c r="AB1320" s="6">
        <f t="shared" si="248"/>
        <v>0.20169813892827285</v>
      </c>
      <c r="AC1320" s="3">
        <f t="shared" si="249"/>
        <v>207675840</v>
      </c>
      <c r="AD1320" s="6">
        <f t="shared" si="250"/>
        <v>0.85569427223454908</v>
      </c>
      <c r="AH1320" s="6">
        <f t="shared" si="251"/>
        <v>0.85569427223454908</v>
      </c>
      <c r="AJ1320" s="10">
        <v>0.85569427223454908</v>
      </c>
      <c r="AM1320" s="10">
        <v>0.20169813892827285</v>
      </c>
    </row>
    <row r="1321" spans="1:39" x14ac:dyDescent="0.35">
      <c r="A1321">
        <v>11000</v>
      </c>
      <c r="B1321">
        <v>15936</v>
      </c>
      <c r="C1321">
        <v>22054</v>
      </c>
      <c r="D1321">
        <v>80</v>
      </c>
      <c r="E1321" s="3"/>
      <c r="F1321">
        <v>1039479000</v>
      </c>
      <c r="G1321" s="7">
        <f t="shared" si="240"/>
        <v>1039.479</v>
      </c>
      <c r="H1321" s="8">
        <v>0.21143960000000001</v>
      </c>
      <c r="I1321">
        <v>63558840</v>
      </c>
      <c r="J1321" s="7">
        <f t="shared" si="241"/>
        <v>63.558839999999996</v>
      </c>
      <c r="K1321">
        <v>81273130</v>
      </c>
      <c r="L1321" s="7">
        <f t="shared" si="242"/>
        <v>81.273129999999995</v>
      </c>
      <c r="M1321" s="9">
        <v>15.491569999999999</v>
      </c>
      <c r="N1321" s="9">
        <v>6.0096150000000002</v>
      </c>
      <c r="O1321" s="3"/>
      <c r="P1321">
        <v>16021510</v>
      </c>
      <c r="Q1321">
        <v>23210800</v>
      </c>
      <c r="R1321">
        <v>32121680</v>
      </c>
      <c r="S1321">
        <v>6890648</v>
      </c>
      <c r="T1321">
        <v>259000500</v>
      </c>
      <c r="U1321">
        <v>5123423</v>
      </c>
      <c r="V1321" s="3"/>
      <c r="W1321" s="3">
        <f t="shared" si="243"/>
        <v>71353990</v>
      </c>
      <c r="X1321" s="3">
        <f t="shared" si="244"/>
        <v>330354490</v>
      </c>
      <c r="Y1321" s="3">
        <f t="shared" si="245"/>
        <v>325231067</v>
      </c>
      <c r="Z1321" s="3">
        <f t="shared" si="246"/>
        <v>66230567</v>
      </c>
      <c r="AA1321" s="6">
        <f t="shared" si="247"/>
        <v>0.92819710572597269</v>
      </c>
      <c r="AB1321" s="6">
        <f t="shared" si="248"/>
        <v>0.20364157585228473</v>
      </c>
      <c r="AC1321" s="3">
        <f t="shared" si="249"/>
        <v>207200400</v>
      </c>
      <c r="AD1321" s="6">
        <f t="shared" si="250"/>
        <v>0.85648149350996661</v>
      </c>
      <c r="AH1321" s="6">
        <f t="shared" si="251"/>
        <v>0.85648149350996661</v>
      </c>
      <c r="AJ1321" s="10">
        <v>0.85648149350996661</v>
      </c>
      <c r="AM1321" s="10">
        <v>0.20364157585228473</v>
      </c>
    </row>
    <row r="1322" spans="1:39" x14ac:dyDescent="0.35">
      <c r="A1322">
        <v>16000</v>
      </c>
      <c r="B1322">
        <v>7000</v>
      </c>
      <c r="C1322">
        <v>22054</v>
      </c>
      <c r="D1322">
        <v>25</v>
      </c>
      <c r="E1322" s="3"/>
      <c r="F1322">
        <v>1039482000</v>
      </c>
      <c r="G1322" s="7">
        <f t="shared" si="240"/>
        <v>1039.482</v>
      </c>
      <c r="H1322" s="8">
        <v>0.20935280000000001</v>
      </c>
      <c r="I1322">
        <v>64822590</v>
      </c>
      <c r="J1322" s="7">
        <f t="shared" si="241"/>
        <v>64.822590000000005</v>
      </c>
      <c r="K1322">
        <v>62223220</v>
      </c>
      <c r="L1322" s="7">
        <f t="shared" si="242"/>
        <v>62.223219999999998</v>
      </c>
      <c r="M1322" s="9">
        <v>18.636579999999999</v>
      </c>
      <c r="N1322" s="9">
        <v>5.1835940000000003</v>
      </c>
      <c r="O1322" s="3"/>
      <c r="P1322">
        <v>23304020</v>
      </c>
      <c r="Q1322">
        <v>10195510</v>
      </c>
      <c r="R1322">
        <v>32121680</v>
      </c>
      <c r="S1322">
        <v>2207681</v>
      </c>
      <c r="T1322">
        <v>267229000</v>
      </c>
      <c r="U1322">
        <v>8374678</v>
      </c>
      <c r="V1322" s="3"/>
      <c r="W1322" s="3">
        <f t="shared" si="243"/>
        <v>65621210</v>
      </c>
      <c r="X1322" s="3">
        <f t="shared" si="244"/>
        <v>332850210</v>
      </c>
      <c r="Y1322" s="3">
        <f t="shared" si="245"/>
        <v>324475532</v>
      </c>
      <c r="Z1322" s="3">
        <f t="shared" si="246"/>
        <v>57246532</v>
      </c>
      <c r="AA1322" s="6">
        <f t="shared" si="247"/>
        <v>0.87237848860147504</v>
      </c>
      <c r="AB1322" s="6">
        <f t="shared" si="248"/>
        <v>0.17642788547766369</v>
      </c>
      <c r="AC1322" s="3">
        <f t="shared" si="249"/>
        <v>213783200</v>
      </c>
      <c r="AD1322" s="6">
        <f t="shared" si="250"/>
        <v>0.86109546774701029</v>
      </c>
      <c r="AH1322" s="6">
        <f t="shared" si="251"/>
        <v>0.86109546774701029</v>
      </c>
      <c r="AJ1322" s="10">
        <v>0.86109546774701029</v>
      </c>
      <c r="AM1322" s="10">
        <v>0.17642788547766369</v>
      </c>
    </row>
    <row r="1323" spans="1:39" x14ac:dyDescent="0.35">
      <c r="A1323">
        <v>13000</v>
      </c>
      <c r="B1323">
        <v>8000</v>
      </c>
      <c r="C1323">
        <v>22054</v>
      </c>
      <c r="D1323">
        <v>10</v>
      </c>
      <c r="E1323" s="3"/>
      <c r="F1323">
        <v>1039520000</v>
      </c>
      <c r="G1323" s="7">
        <f t="shared" si="240"/>
        <v>1039.52</v>
      </c>
      <c r="H1323" s="8">
        <v>0.20889530000000001</v>
      </c>
      <c r="I1323">
        <v>65413020</v>
      </c>
      <c r="J1323" s="7">
        <f t="shared" si="241"/>
        <v>65.413020000000003</v>
      </c>
      <c r="K1323">
        <v>53359970</v>
      </c>
      <c r="L1323" s="7">
        <f t="shared" si="242"/>
        <v>53.359969999999997</v>
      </c>
      <c r="M1323" s="9">
        <v>20.84412</v>
      </c>
      <c r="N1323" s="9">
        <v>4.6948179999999997</v>
      </c>
      <c r="O1323" s="3"/>
      <c r="P1323">
        <v>18934520</v>
      </c>
      <c r="Q1323">
        <v>11652010</v>
      </c>
      <c r="R1323">
        <v>32121680</v>
      </c>
      <c r="S1323">
        <v>883246.3</v>
      </c>
      <c r="T1323">
        <v>270597100</v>
      </c>
      <c r="U1323">
        <v>9108039</v>
      </c>
      <c r="V1323" s="3"/>
      <c r="W1323" s="3">
        <f t="shared" si="243"/>
        <v>62708210</v>
      </c>
      <c r="X1323" s="3">
        <f t="shared" si="244"/>
        <v>333305310</v>
      </c>
      <c r="Y1323" s="3">
        <f t="shared" si="245"/>
        <v>324197271</v>
      </c>
      <c r="Z1323" s="3">
        <f t="shared" si="246"/>
        <v>53600171</v>
      </c>
      <c r="AA1323" s="6">
        <f t="shared" si="247"/>
        <v>0.85475523858837621</v>
      </c>
      <c r="AB1323" s="6">
        <f t="shared" si="248"/>
        <v>0.16533196234091679</v>
      </c>
      <c r="AC1323" s="3">
        <f t="shared" si="249"/>
        <v>216477680</v>
      </c>
      <c r="AD1323" s="6">
        <f t="shared" si="250"/>
        <v>0.86116051852885589</v>
      </c>
      <c r="AH1323" s="6">
        <f t="shared" si="251"/>
        <v>0.86116051852885589</v>
      </c>
      <c r="AJ1323" s="10">
        <v>0.86116051852885589</v>
      </c>
      <c r="AM1323" s="10">
        <v>0.16533196234091679</v>
      </c>
    </row>
    <row r="1324" spans="1:39" x14ac:dyDescent="0.35">
      <c r="A1324">
        <v>13000</v>
      </c>
      <c r="B1324">
        <v>15936</v>
      </c>
      <c r="C1324">
        <v>13405</v>
      </c>
      <c r="E1324" s="3"/>
      <c r="F1324">
        <v>1039520000</v>
      </c>
      <c r="G1324" s="7">
        <f t="shared" si="240"/>
        <v>1039.52</v>
      </c>
      <c r="H1324" s="8">
        <v>0.2084616</v>
      </c>
      <c r="I1324">
        <v>65628040</v>
      </c>
      <c r="J1324" s="7">
        <f t="shared" si="241"/>
        <v>65.628039999999999</v>
      </c>
      <c r="K1324">
        <v>50119060</v>
      </c>
      <c r="L1324" s="7">
        <f t="shared" si="242"/>
        <v>50.119059999999998</v>
      </c>
      <c r="M1324" s="9">
        <v>21.790780000000002</v>
      </c>
      <c r="N1324" s="9">
        <v>4.5141</v>
      </c>
      <c r="O1324" s="3"/>
      <c r="P1324">
        <v>18934520</v>
      </c>
      <c r="Q1324">
        <v>23210800</v>
      </c>
      <c r="R1324">
        <v>19524400</v>
      </c>
      <c r="T1324">
        <v>272182000</v>
      </c>
      <c r="U1324">
        <v>9794876</v>
      </c>
      <c r="V1324" s="3"/>
      <c r="W1324" s="3">
        <f t="shared" si="243"/>
        <v>61669720</v>
      </c>
      <c r="X1324" s="3">
        <f t="shared" si="244"/>
        <v>333851720</v>
      </c>
      <c r="Y1324" s="3">
        <f t="shared" si="245"/>
        <v>324056844</v>
      </c>
      <c r="Z1324" s="3">
        <f t="shared" si="246"/>
        <v>51874844</v>
      </c>
      <c r="AA1324" s="6">
        <f t="shared" si="247"/>
        <v>0.84117203710346022</v>
      </c>
      <c r="AB1324" s="6">
        <f t="shared" si="248"/>
        <v>0.16007945815827299</v>
      </c>
      <c r="AC1324" s="3">
        <f t="shared" si="249"/>
        <v>217745600</v>
      </c>
      <c r="AD1324" s="6">
        <f t="shared" si="250"/>
        <v>0.86224168744913166</v>
      </c>
      <c r="AH1324" s="6">
        <f t="shared" si="251"/>
        <v>0.86224168744913166</v>
      </c>
      <c r="AJ1324" s="10">
        <v>0.86224168744913166</v>
      </c>
      <c r="AM1324" s="10">
        <v>0.16007945815827299</v>
      </c>
    </row>
    <row r="1325" spans="1:39" x14ac:dyDescent="0.35">
      <c r="A1325">
        <v>7000</v>
      </c>
      <c r="B1325">
        <v>8000</v>
      </c>
      <c r="C1325">
        <v>27460</v>
      </c>
      <c r="D1325">
        <v>20</v>
      </c>
      <c r="E1325" s="3"/>
      <c r="F1325">
        <v>1039521000</v>
      </c>
      <c r="G1325" s="7">
        <f t="shared" si="240"/>
        <v>1039.521</v>
      </c>
      <c r="H1325" s="8">
        <v>0.20951629999999999</v>
      </c>
      <c r="I1325">
        <v>65515340</v>
      </c>
      <c r="J1325" s="7">
        <f t="shared" si="241"/>
        <v>65.515339999999995</v>
      </c>
      <c r="K1325">
        <v>51819050</v>
      </c>
      <c r="L1325" s="7">
        <f t="shared" si="242"/>
        <v>51.819049999999997</v>
      </c>
      <c r="M1325" s="9">
        <v>21.406389999999998</v>
      </c>
      <c r="N1325" s="9">
        <v>4.5694910000000002</v>
      </c>
      <c r="O1325" s="3"/>
      <c r="P1325">
        <v>10195510</v>
      </c>
      <c r="Q1325">
        <v>11652010</v>
      </c>
      <c r="R1325">
        <v>39995520</v>
      </c>
      <c r="S1325">
        <v>1695001</v>
      </c>
      <c r="T1325">
        <v>270522300</v>
      </c>
      <c r="U1325">
        <v>8130109</v>
      </c>
      <c r="V1325" s="3"/>
      <c r="W1325" s="3">
        <f t="shared" si="243"/>
        <v>61843040</v>
      </c>
      <c r="X1325" s="3">
        <f t="shared" si="244"/>
        <v>332365340</v>
      </c>
      <c r="Y1325" s="3">
        <f t="shared" si="245"/>
        <v>324235231</v>
      </c>
      <c r="Z1325" s="3">
        <f t="shared" si="246"/>
        <v>53712931</v>
      </c>
      <c r="AA1325" s="6">
        <f t="shared" si="247"/>
        <v>0.86853639471798283</v>
      </c>
      <c r="AB1325" s="6">
        <f t="shared" si="248"/>
        <v>0.1656603782208973</v>
      </c>
      <c r="AC1325" s="3">
        <f t="shared" si="249"/>
        <v>216417840</v>
      </c>
      <c r="AD1325" s="6">
        <f t="shared" si="250"/>
        <v>0.85820679986500292</v>
      </c>
      <c r="AH1325" s="6">
        <f t="shared" si="251"/>
        <v>0.85820679986500292</v>
      </c>
      <c r="AJ1325" s="10">
        <v>0.85820679986500292</v>
      </c>
      <c r="AM1325" s="10">
        <v>0.1656603782208973</v>
      </c>
    </row>
    <row r="1326" spans="1:39" x14ac:dyDescent="0.35">
      <c r="A1326">
        <v>9000</v>
      </c>
      <c r="B1326">
        <v>13000</v>
      </c>
      <c r="C1326">
        <v>27460</v>
      </c>
      <c r="D1326">
        <v>90</v>
      </c>
      <c r="E1326" s="3"/>
      <c r="F1326">
        <v>1039531000</v>
      </c>
      <c r="G1326" s="7">
        <f t="shared" si="240"/>
        <v>1039.5309999999999</v>
      </c>
      <c r="H1326" s="8">
        <v>0.2118226</v>
      </c>
      <c r="I1326">
        <v>63426930</v>
      </c>
      <c r="J1326" s="7">
        <f t="shared" si="241"/>
        <v>63.426929999999999</v>
      </c>
      <c r="K1326">
        <v>83313550</v>
      </c>
      <c r="L1326" s="7">
        <f t="shared" si="242"/>
        <v>83.313550000000006</v>
      </c>
      <c r="M1326" s="9">
        <v>15.242330000000001</v>
      </c>
      <c r="N1326" s="9">
        <v>6.0764269999999998</v>
      </c>
      <c r="O1326" s="3"/>
      <c r="P1326">
        <v>13108510</v>
      </c>
      <c r="Q1326">
        <v>18934520</v>
      </c>
      <c r="R1326">
        <v>39995520</v>
      </c>
      <c r="S1326">
        <v>7663306</v>
      </c>
      <c r="T1326">
        <v>257854100</v>
      </c>
      <c r="U1326">
        <v>4549943</v>
      </c>
      <c r="V1326" s="3"/>
      <c r="W1326" s="3">
        <f t="shared" si="243"/>
        <v>72038550</v>
      </c>
      <c r="X1326" s="3">
        <f t="shared" si="244"/>
        <v>329892650</v>
      </c>
      <c r="Y1326" s="3">
        <f t="shared" si="245"/>
        <v>325342707</v>
      </c>
      <c r="Z1326" s="3">
        <f t="shared" si="246"/>
        <v>67488607</v>
      </c>
      <c r="AA1326" s="6">
        <f t="shared" si="247"/>
        <v>0.93684016405105319</v>
      </c>
      <c r="AB1326" s="6">
        <f t="shared" si="248"/>
        <v>0.20743851190738385</v>
      </c>
      <c r="AC1326" s="3">
        <f t="shared" si="249"/>
        <v>206283280</v>
      </c>
      <c r="AD1326" s="6">
        <f t="shared" si="250"/>
        <v>0.85547277996921567</v>
      </c>
      <c r="AH1326" s="6">
        <f t="shared" si="251"/>
        <v>0.85547277996921567</v>
      </c>
      <c r="AJ1326" s="10">
        <v>0.85547277996921567</v>
      </c>
      <c r="AM1326" s="10">
        <v>0.20743851190738385</v>
      </c>
    </row>
    <row r="1327" spans="1:39" x14ac:dyDescent="0.35">
      <c r="A1327">
        <v>16077</v>
      </c>
      <c r="B1327">
        <v>1000</v>
      </c>
      <c r="C1327">
        <v>27460</v>
      </c>
      <c r="D1327">
        <v>20</v>
      </c>
      <c r="E1327" s="3"/>
      <c r="F1327">
        <v>1039581000</v>
      </c>
      <c r="G1327" s="7">
        <f t="shared" si="240"/>
        <v>1039.5809999999999</v>
      </c>
      <c r="H1327" s="8">
        <v>0.2091971</v>
      </c>
      <c r="I1327">
        <v>65003080</v>
      </c>
      <c r="J1327" s="7">
        <f t="shared" si="241"/>
        <v>65.003079999999997</v>
      </c>
      <c r="K1327">
        <v>59601440</v>
      </c>
      <c r="L1327" s="7">
        <f t="shared" si="242"/>
        <v>59.601439999999997</v>
      </c>
      <c r="M1327" s="9">
        <v>19.212489999999999</v>
      </c>
      <c r="N1327" s="9">
        <v>5.0486279999999999</v>
      </c>
      <c r="O1327" s="3"/>
      <c r="P1327">
        <v>23416170</v>
      </c>
      <c r="Q1327">
        <v>1456501</v>
      </c>
      <c r="R1327">
        <v>39995520</v>
      </c>
      <c r="S1327">
        <v>1771043</v>
      </c>
      <c r="T1327">
        <v>268177200</v>
      </c>
      <c r="U1327">
        <v>8651235</v>
      </c>
      <c r="V1327" s="3"/>
      <c r="W1327" s="3">
        <f t="shared" si="243"/>
        <v>64868191</v>
      </c>
      <c r="X1327" s="3">
        <f t="shared" si="244"/>
        <v>333045391</v>
      </c>
      <c r="Y1327" s="3">
        <f t="shared" si="245"/>
        <v>324394156</v>
      </c>
      <c r="Z1327" s="3">
        <f t="shared" si="246"/>
        <v>56216956</v>
      </c>
      <c r="AA1327" s="6">
        <f t="shared" si="247"/>
        <v>0.86663363249947878</v>
      </c>
      <c r="AB1327" s="6">
        <f t="shared" si="248"/>
        <v>0.17329830072524488</v>
      </c>
      <c r="AC1327" s="3">
        <f t="shared" si="249"/>
        <v>214541760</v>
      </c>
      <c r="AD1327" s="6">
        <f t="shared" si="250"/>
        <v>0.86132855919882845</v>
      </c>
      <c r="AH1327" s="6">
        <f t="shared" si="251"/>
        <v>0.86132855919882845</v>
      </c>
      <c r="AJ1327" s="10">
        <v>0.86132855919882845</v>
      </c>
      <c r="AM1327" s="10">
        <v>0.17329830072524488</v>
      </c>
    </row>
    <row r="1328" spans="1:39" x14ac:dyDescent="0.35">
      <c r="A1328">
        <v>9000</v>
      </c>
      <c r="B1328">
        <v>6000</v>
      </c>
      <c r="C1328">
        <v>27460</v>
      </c>
      <c r="D1328">
        <v>15</v>
      </c>
      <c r="E1328" s="3"/>
      <c r="F1328">
        <v>1039618000</v>
      </c>
      <c r="G1328" s="7">
        <f t="shared" si="240"/>
        <v>1039.6179999999999</v>
      </c>
      <c r="H1328" s="8">
        <v>0.2092734</v>
      </c>
      <c r="I1328">
        <v>65548460</v>
      </c>
      <c r="J1328" s="7">
        <f t="shared" si="241"/>
        <v>65.548460000000006</v>
      </c>
      <c r="K1328">
        <v>51416550</v>
      </c>
      <c r="L1328" s="7">
        <f t="shared" si="242"/>
        <v>51.416550000000001</v>
      </c>
      <c r="M1328" s="9">
        <v>21.4802</v>
      </c>
      <c r="N1328" s="9">
        <v>4.5599090000000002</v>
      </c>
      <c r="O1328" s="3"/>
      <c r="P1328">
        <v>13108510</v>
      </c>
      <c r="Q1328">
        <v>8739007</v>
      </c>
      <c r="R1328">
        <v>39995520</v>
      </c>
      <c r="S1328">
        <v>1282936</v>
      </c>
      <c r="T1328">
        <v>270893700</v>
      </c>
      <c r="U1328">
        <v>8542746</v>
      </c>
      <c r="V1328" s="3"/>
      <c r="W1328" s="3">
        <f t="shared" si="243"/>
        <v>61843037</v>
      </c>
      <c r="X1328" s="3">
        <f t="shared" si="244"/>
        <v>332736737</v>
      </c>
      <c r="Y1328" s="3">
        <f t="shared" si="245"/>
        <v>324193991</v>
      </c>
      <c r="Z1328" s="3">
        <f t="shared" si="246"/>
        <v>53300291</v>
      </c>
      <c r="AA1328" s="6">
        <f t="shared" si="247"/>
        <v>0.86186406078343147</v>
      </c>
      <c r="AB1328" s="6">
        <f t="shared" si="248"/>
        <v>0.16440863334817332</v>
      </c>
      <c r="AC1328" s="3">
        <f t="shared" si="249"/>
        <v>216714960</v>
      </c>
      <c r="AD1328" s="6">
        <f t="shared" si="250"/>
        <v>0.85923244949965771</v>
      </c>
      <c r="AH1328" s="6">
        <f t="shared" si="251"/>
        <v>0.85923244949965771</v>
      </c>
      <c r="AJ1328" s="10">
        <v>0.85923244949965771</v>
      </c>
      <c r="AM1328" s="10">
        <v>0.16440863334817332</v>
      </c>
    </row>
    <row r="1329" spans="1:39" x14ac:dyDescent="0.35">
      <c r="A1329">
        <v>16077</v>
      </c>
      <c r="B1329">
        <v>12000</v>
      </c>
      <c r="C1329">
        <v>22054</v>
      </c>
      <c r="D1329">
        <v>80</v>
      </c>
      <c r="E1329" s="3"/>
      <c r="F1329">
        <v>1039622000</v>
      </c>
      <c r="G1329" s="7">
        <f t="shared" si="240"/>
        <v>1039.6220000000001</v>
      </c>
      <c r="H1329" s="8">
        <v>0.21128569999999999</v>
      </c>
      <c r="I1329">
        <v>63281000</v>
      </c>
      <c r="J1329" s="7">
        <f t="shared" si="241"/>
        <v>63.280999999999999</v>
      </c>
      <c r="K1329">
        <v>85604860</v>
      </c>
      <c r="L1329" s="7">
        <f t="shared" si="242"/>
        <v>85.604860000000002</v>
      </c>
      <c r="M1329" s="9">
        <v>14.891870000000001</v>
      </c>
      <c r="N1329" s="9">
        <v>6.2142749999999998</v>
      </c>
      <c r="O1329" s="3"/>
      <c r="P1329">
        <v>23416170</v>
      </c>
      <c r="Q1329">
        <v>17478010</v>
      </c>
      <c r="R1329">
        <v>32121680</v>
      </c>
      <c r="S1329">
        <v>7101719</v>
      </c>
      <c r="T1329">
        <v>257725400</v>
      </c>
      <c r="U1329">
        <v>5405915</v>
      </c>
      <c r="V1329" s="3"/>
      <c r="W1329" s="3">
        <f t="shared" si="243"/>
        <v>73015860</v>
      </c>
      <c r="X1329" s="3">
        <f t="shared" si="244"/>
        <v>330741260</v>
      </c>
      <c r="Y1329" s="3">
        <f t="shared" si="245"/>
        <v>325335345</v>
      </c>
      <c r="Z1329" s="3">
        <f t="shared" si="246"/>
        <v>67609945</v>
      </c>
      <c r="AA1329" s="6">
        <f t="shared" si="247"/>
        <v>0.92596245528026377</v>
      </c>
      <c r="AB1329" s="6">
        <f t="shared" si="248"/>
        <v>0.20781616888260326</v>
      </c>
      <c r="AC1329" s="3">
        <f t="shared" si="249"/>
        <v>206180320</v>
      </c>
      <c r="AD1329" s="6">
        <f t="shared" si="250"/>
        <v>0.85817967303859966</v>
      </c>
      <c r="AH1329" s="6">
        <f t="shared" si="251"/>
        <v>0.85817967303859966</v>
      </c>
      <c r="AJ1329" s="10">
        <v>0.85817967303859966</v>
      </c>
      <c r="AM1329" s="10">
        <v>0.20781616888260326</v>
      </c>
    </row>
    <row r="1330" spans="1:39" x14ac:dyDescent="0.35">
      <c r="A1330">
        <v>2000</v>
      </c>
      <c r="B1330">
        <v>14000</v>
      </c>
      <c r="C1330">
        <v>27460</v>
      </c>
      <c r="D1330">
        <v>45</v>
      </c>
      <c r="E1330" s="3"/>
      <c r="F1330">
        <v>1039639000</v>
      </c>
      <c r="G1330" s="7">
        <f t="shared" si="240"/>
        <v>1039.6389999999999</v>
      </c>
      <c r="H1330" s="8">
        <v>0.21067269999999999</v>
      </c>
      <c r="I1330">
        <v>65115100</v>
      </c>
      <c r="J1330" s="7">
        <f t="shared" si="241"/>
        <v>65.115099999999998</v>
      </c>
      <c r="K1330">
        <v>57971300</v>
      </c>
      <c r="L1330" s="7">
        <f t="shared" si="242"/>
        <v>57.971299999999999</v>
      </c>
      <c r="M1330" s="9">
        <v>19.796019999999999</v>
      </c>
      <c r="N1330" s="9">
        <v>4.8829929999999999</v>
      </c>
      <c r="O1330" s="3"/>
      <c r="P1330">
        <v>2913002</v>
      </c>
      <c r="Q1330">
        <v>20391020</v>
      </c>
      <c r="R1330">
        <v>39995520</v>
      </c>
      <c r="S1330">
        <v>3741269</v>
      </c>
      <c r="T1330">
        <v>267574400</v>
      </c>
      <c r="U1330">
        <v>6360944</v>
      </c>
      <c r="V1330" s="3"/>
      <c r="W1330" s="3">
        <f t="shared" si="243"/>
        <v>63299542</v>
      </c>
      <c r="X1330" s="3">
        <f t="shared" si="244"/>
        <v>330873942</v>
      </c>
      <c r="Y1330" s="3">
        <f t="shared" si="245"/>
        <v>324512998</v>
      </c>
      <c r="Z1330" s="3">
        <f t="shared" si="246"/>
        <v>56938598</v>
      </c>
      <c r="AA1330" s="6">
        <f t="shared" si="247"/>
        <v>0.89951042615758581</v>
      </c>
      <c r="AB1330" s="6">
        <f t="shared" si="248"/>
        <v>0.17545860520508333</v>
      </c>
      <c r="AC1330" s="3">
        <f t="shared" si="249"/>
        <v>214059520</v>
      </c>
      <c r="AD1330" s="6">
        <f t="shared" si="250"/>
        <v>0.85469322865150688</v>
      </c>
      <c r="AH1330" s="6">
        <f t="shared" si="251"/>
        <v>0.85469322865150688</v>
      </c>
      <c r="AJ1330" s="10">
        <v>0.85469322865150688</v>
      </c>
      <c r="AM1330" s="10">
        <v>0.17545860520508333</v>
      </c>
    </row>
    <row r="1331" spans="1:39" x14ac:dyDescent="0.35">
      <c r="A1331">
        <v>7000</v>
      </c>
      <c r="B1331">
        <v>13000</v>
      </c>
      <c r="C1331">
        <v>22054</v>
      </c>
      <c r="D1331">
        <v>15</v>
      </c>
      <c r="E1331" s="3"/>
      <c r="F1331">
        <v>1039645000</v>
      </c>
      <c r="G1331" s="7">
        <f t="shared" si="240"/>
        <v>1039.645</v>
      </c>
      <c r="H1331" s="8">
        <v>0.20934320000000001</v>
      </c>
      <c r="I1331">
        <v>65627840</v>
      </c>
      <c r="J1331" s="7">
        <f t="shared" si="241"/>
        <v>65.627840000000006</v>
      </c>
      <c r="K1331">
        <v>50246470</v>
      </c>
      <c r="L1331" s="7">
        <f t="shared" si="242"/>
        <v>50.246470000000002</v>
      </c>
      <c r="M1331" s="9">
        <v>21.86448</v>
      </c>
      <c r="N1331" s="9">
        <v>4.4849040000000002</v>
      </c>
      <c r="O1331" s="3"/>
      <c r="P1331">
        <v>10195510</v>
      </c>
      <c r="Q1331">
        <v>18934520</v>
      </c>
      <c r="R1331">
        <v>32121680</v>
      </c>
      <c r="S1331">
        <v>1274322</v>
      </c>
      <c r="T1331">
        <v>271353200</v>
      </c>
      <c r="U1331">
        <v>8441383</v>
      </c>
      <c r="V1331" s="3"/>
      <c r="W1331" s="3">
        <f t="shared" si="243"/>
        <v>61251710</v>
      </c>
      <c r="X1331" s="3">
        <f t="shared" si="244"/>
        <v>332604910</v>
      </c>
      <c r="Y1331" s="3">
        <f t="shared" si="245"/>
        <v>324163527</v>
      </c>
      <c r="Z1331" s="3">
        <f t="shared" si="246"/>
        <v>52810327</v>
      </c>
      <c r="AA1331" s="6">
        <f t="shared" si="247"/>
        <v>0.86218534960085191</v>
      </c>
      <c r="AB1331" s="6">
        <f t="shared" si="248"/>
        <v>0.16291261231248882</v>
      </c>
      <c r="AC1331" s="3">
        <f t="shared" si="249"/>
        <v>217082560</v>
      </c>
      <c r="AD1331" s="6">
        <f t="shared" si="250"/>
        <v>0.85862303071498847</v>
      </c>
      <c r="AH1331" s="6">
        <f t="shared" si="251"/>
        <v>0.85862303071498847</v>
      </c>
      <c r="AJ1331" s="10">
        <v>0.85862303071498847</v>
      </c>
      <c r="AM1331" s="10">
        <v>0.16291261231248882</v>
      </c>
    </row>
    <row r="1332" spans="1:39" x14ac:dyDescent="0.35">
      <c r="A1332">
        <v>9000</v>
      </c>
      <c r="B1332">
        <v>10000</v>
      </c>
      <c r="C1332">
        <v>27460</v>
      </c>
      <c r="D1332">
        <v>60</v>
      </c>
      <c r="E1332" s="3"/>
      <c r="F1332">
        <v>1039646000</v>
      </c>
      <c r="G1332" s="7">
        <f t="shared" si="240"/>
        <v>1039.646</v>
      </c>
      <c r="H1332" s="8">
        <v>0.21093580000000001</v>
      </c>
      <c r="I1332">
        <v>64294440</v>
      </c>
      <c r="J1332" s="7">
        <f t="shared" si="241"/>
        <v>64.294439999999994</v>
      </c>
      <c r="K1332">
        <v>70350550</v>
      </c>
      <c r="L1332" s="7">
        <f t="shared" si="242"/>
        <v>70.350549999999998</v>
      </c>
      <c r="M1332" s="9">
        <v>17.153729999999999</v>
      </c>
      <c r="N1332" s="9">
        <v>5.5310410000000001</v>
      </c>
      <c r="O1332" s="3"/>
      <c r="P1332">
        <v>13108510</v>
      </c>
      <c r="Q1332">
        <v>14565010</v>
      </c>
      <c r="R1332">
        <v>39995520</v>
      </c>
      <c r="S1332">
        <v>5091152</v>
      </c>
      <c r="T1332">
        <v>263152500</v>
      </c>
      <c r="U1332">
        <v>5954931</v>
      </c>
      <c r="V1332" s="3"/>
      <c r="W1332" s="3">
        <f t="shared" si="243"/>
        <v>67669040</v>
      </c>
      <c r="X1332" s="3">
        <f t="shared" si="244"/>
        <v>330821540</v>
      </c>
      <c r="Y1332" s="3">
        <f t="shared" si="245"/>
        <v>324866609</v>
      </c>
      <c r="Z1332" s="3">
        <f t="shared" si="246"/>
        <v>61714109</v>
      </c>
      <c r="AA1332" s="6">
        <f t="shared" si="247"/>
        <v>0.91199918012727832</v>
      </c>
      <c r="AB1332" s="6">
        <f t="shared" si="248"/>
        <v>0.18996753525998727</v>
      </c>
      <c r="AC1332" s="3">
        <f t="shared" si="249"/>
        <v>210522000</v>
      </c>
      <c r="AD1332" s="6">
        <f t="shared" si="250"/>
        <v>0.8563238950790415</v>
      </c>
      <c r="AH1332" s="6">
        <f t="shared" si="251"/>
        <v>0.8563238950790415</v>
      </c>
      <c r="AJ1332" s="10">
        <v>0.8563238950790415</v>
      </c>
      <c r="AM1332" s="10">
        <v>0.18996753525998727</v>
      </c>
    </row>
    <row r="1333" spans="1:39" x14ac:dyDescent="0.35">
      <c r="A1333">
        <v>16077</v>
      </c>
      <c r="B1333">
        <v>13000</v>
      </c>
      <c r="C1333">
        <v>22054</v>
      </c>
      <c r="D1333">
        <v>90</v>
      </c>
      <c r="E1333" s="3"/>
      <c r="F1333">
        <v>1039647000</v>
      </c>
      <c r="G1333" s="7">
        <f t="shared" si="240"/>
        <v>1039.6469999999999</v>
      </c>
      <c r="H1333" s="8">
        <v>0.21158650000000001</v>
      </c>
      <c r="I1333">
        <v>62996040</v>
      </c>
      <c r="J1333" s="7">
        <f t="shared" si="241"/>
        <v>62.996040000000001</v>
      </c>
      <c r="K1333">
        <v>89925860</v>
      </c>
      <c r="L1333" s="7">
        <f t="shared" si="242"/>
        <v>89.92586</v>
      </c>
      <c r="M1333" s="9">
        <v>14.3925</v>
      </c>
      <c r="N1333" s="9">
        <v>6.3768669999999998</v>
      </c>
      <c r="O1333" s="3"/>
      <c r="P1333">
        <v>23416170</v>
      </c>
      <c r="Q1333">
        <v>18934520</v>
      </c>
      <c r="R1333">
        <v>32121680</v>
      </c>
      <c r="S1333">
        <v>8013911</v>
      </c>
      <c r="T1333">
        <v>255976800</v>
      </c>
      <c r="U1333">
        <v>4949639</v>
      </c>
      <c r="V1333" s="3"/>
      <c r="W1333" s="3">
        <f t="shared" si="243"/>
        <v>74472370</v>
      </c>
      <c r="X1333" s="3">
        <f t="shared" si="244"/>
        <v>330449170</v>
      </c>
      <c r="Y1333" s="3">
        <f t="shared" si="245"/>
        <v>325499531</v>
      </c>
      <c r="Z1333" s="3">
        <f t="shared" si="246"/>
        <v>69522731</v>
      </c>
      <c r="AA1333" s="6">
        <f t="shared" si="247"/>
        <v>0.93353724340987132</v>
      </c>
      <c r="AB1333" s="6">
        <f t="shared" si="248"/>
        <v>0.21358780698212435</v>
      </c>
      <c r="AC1333" s="3">
        <f t="shared" si="249"/>
        <v>204781440</v>
      </c>
      <c r="AD1333" s="6">
        <f t="shared" si="250"/>
        <v>0.85792384751546691</v>
      </c>
      <c r="AH1333" s="6">
        <f t="shared" si="251"/>
        <v>0.85792384751546691</v>
      </c>
      <c r="AJ1333" s="10">
        <v>0.85792384751546691</v>
      </c>
      <c r="AM1333" s="10">
        <v>0.21358780698212435</v>
      </c>
    </row>
    <row r="1334" spans="1:39" x14ac:dyDescent="0.35">
      <c r="A1334">
        <v>13000</v>
      </c>
      <c r="B1334">
        <v>6000</v>
      </c>
      <c r="C1334">
        <v>27460</v>
      </c>
      <c r="D1334">
        <v>50</v>
      </c>
      <c r="E1334" s="3"/>
      <c r="F1334">
        <v>1039652000</v>
      </c>
      <c r="G1334" s="7">
        <f t="shared" si="240"/>
        <v>1039.652</v>
      </c>
      <c r="H1334" s="8">
        <v>0.21044280000000001</v>
      </c>
      <c r="I1334">
        <v>64348170</v>
      </c>
      <c r="J1334" s="7">
        <f t="shared" si="241"/>
        <v>64.348169999999996</v>
      </c>
      <c r="K1334">
        <v>69545550</v>
      </c>
      <c r="L1334" s="7">
        <f t="shared" si="242"/>
        <v>69.545550000000006</v>
      </c>
      <c r="M1334" s="9">
        <v>17.250350000000001</v>
      </c>
      <c r="N1334" s="9">
        <v>5.518243</v>
      </c>
      <c r="O1334" s="3"/>
      <c r="P1334">
        <v>18934520</v>
      </c>
      <c r="Q1334">
        <v>8739007</v>
      </c>
      <c r="R1334">
        <v>39995520</v>
      </c>
      <c r="S1334">
        <v>4324811</v>
      </c>
      <c r="T1334">
        <v>263843200</v>
      </c>
      <c r="U1334">
        <v>6722335</v>
      </c>
      <c r="V1334" s="3"/>
      <c r="W1334" s="3">
        <f t="shared" si="243"/>
        <v>67669047</v>
      </c>
      <c r="X1334" s="3">
        <f t="shared" si="244"/>
        <v>331512247</v>
      </c>
      <c r="Y1334" s="3">
        <f t="shared" si="245"/>
        <v>324789912</v>
      </c>
      <c r="Z1334" s="3">
        <f t="shared" si="246"/>
        <v>60946712</v>
      </c>
      <c r="AA1334" s="6">
        <f t="shared" si="247"/>
        <v>0.90065864234795567</v>
      </c>
      <c r="AB1334" s="6">
        <f t="shared" si="248"/>
        <v>0.18764964596560499</v>
      </c>
      <c r="AC1334" s="3">
        <f t="shared" si="249"/>
        <v>211074560</v>
      </c>
      <c r="AD1334" s="6">
        <f t="shared" si="250"/>
        <v>0.85822741625053922</v>
      </c>
      <c r="AH1334" s="6">
        <f t="shared" si="251"/>
        <v>0.85822741625053922</v>
      </c>
      <c r="AJ1334" s="10">
        <v>0.85822741625053922</v>
      </c>
      <c r="AM1334" s="10">
        <v>0.18764964596560499</v>
      </c>
    </row>
    <row r="1335" spans="1:39" x14ac:dyDescent="0.35">
      <c r="A1335">
        <v>14000</v>
      </c>
      <c r="B1335">
        <v>15936</v>
      </c>
      <c r="C1335">
        <v>13405</v>
      </c>
      <c r="D1335">
        <v>10</v>
      </c>
      <c r="E1335" s="3"/>
      <c r="F1335">
        <v>1039656000</v>
      </c>
      <c r="G1335" s="7">
        <f t="shared" si="240"/>
        <v>1039.6559999999999</v>
      </c>
      <c r="H1335" s="8">
        <v>0.20887710000000001</v>
      </c>
      <c r="I1335">
        <v>65309080</v>
      </c>
      <c r="J1335" s="7">
        <f t="shared" si="241"/>
        <v>65.309079999999994</v>
      </c>
      <c r="K1335">
        <v>55063810</v>
      </c>
      <c r="L1335" s="7">
        <f t="shared" si="242"/>
        <v>55.063809999999997</v>
      </c>
      <c r="M1335" s="9">
        <v>20.32865</v>
      </c>
      <c r="N1335" s="9">
        <v>4.8051329999999997</v>
      </c>
      <c r="O1335" s="3"/>
      <c r="P1335">
        <v>20391020</v>
      </c>
      <c r="Q1335">
        <v>23210800</v>
      </c>
      <c r="R1335">
        <v>19524400</v>
      </c>
      <c r="S1335">
        <v>892116</v>
      </c>
      <c r="T1335">
        <v>270273000</v>
      </c>
      <c r="U1335">
        <v>9180177</v>
      </c>
      <c r="V1335" s="3"/>
      <c r="W1335" s="3">
        <f t="shared" si="243"/>
        <v>63126220</v>
      </c>
      <c r="X1335" s="3">
        <f t="shared" si="244"/>
        <v>333399220</v>
      </c>
      <c r="Y1335" s="3">
        <f t="shared" si="245"/>
        <v>324219043</v>
      </c>
      <c r="Z1335" s="3">
        <f t="shared" si="246"/>
        <v>53946043</v>
      </c>
      <c r="AA1335" s="6">
        <f t="shared" si="247"/>
        <v>0.85457426406966863</v>
      </c>
      <c r="AB1335" s="6">
        <f t="shared" si="248"/>
        <v>0.16638764491078953</v>
      </c>
      <c r="AC1335" s="3">
        <f t="shared" si="249"/>
        <v>216218400</v>
      </c>
      <c r="AD1335" s="6">
        <f t="shared" si="250"/>
        <v>0.86159226618900364</v>
      </c>
      <c r="AH1335" s="6">
        <f t="shared" si="251"/>
        <v>0.86159226618900364</v>
      </c>
      <c r="AJ1335" s="10">
        <v>0.86159226618900364</v>
      </c>
      <c r="AM1335" s="10">
        <v>0.16638764491078953</v>
      </c>
    </row>
    <row r="1336" spans="1:39" x14ac:dyDescent="0.35">
      <c r="A1336">
        <v>11000</v>
      </c>
      <c r="B1336">
        <v>13000</v>
      </c>
      <c r="C1336">
        <v>22054</v>
      </c>
      <c r="D1336">
        <v>50</v>
      </c>
      <c r="E1336" s="3"/>
      <c r="F1336">
        <v>1039659000</v>
      </c>
      <c r="G1336" s="7">
        <f t="shared" si="240"/>
        <v>1039.6590000000001</v>
      </c>
      <c r="H1336" s="8">
        <v>0.21051110000000001</v>
      </c>
      <c r="I1336">
        <v>64426310</v>
      </c>
      <c r="J1336" s="7">
        <f t="shared" si="241"/>
        <v>64.426310000000001</v>
      </c>
      <c r="K1336">
        <v>68375470</v>
      </c>
      <c r="L1336" s="7">
        <f t="shared" si="242"/>
        <v>68.375470000000007</v>
      </c>
      <c r="M1336" s="9">
        <v>17.472449999999998</v>
      </c>
      <c r="N1336" s="9">
        <v>5.4561719999999996</v>
      </c>
      <c r="O1336" s="3"/>
      <c r="P1336">
        <v>16021510</v>
      </c>
      <c r="Q1336">
        <v>18934520</v>
      </c>
      <c r="R1336">
        <v>32121680</v>
      </c>
      <c r="S1336">
        <v>4288801</v>
      </c>
      <c r="T1336">
        <v>264297500</v>
      </c>
      <c r="U1336">
        <v>6618516</v>
      </c>
      <c r="V1336" s="3"/>
      <c r="W1336" s="3">
        <f t="shared" si="243"/>
        <v>67077710</v>
      </c>
      <c r="X1336" s="3">
        <f t="shared" si="244"/>
        <v>331375210</v>
      </c>
      <c r="Y1336" s="3">
        <f t="shared" si="245"/>
        <v>324756694</v>
      </c>
      <c r="Z1336" s="3">
        <f t="shared" si="246"/>
        <v>60459194</v>
      </c>
      <c r="AA1336" s="6">
        <f t="shared" si="247"/>
        <v>0.90133062085750992</v>
      </c>
      <c r="AB1336" s="6">
        <f t="shared" si="248"/>
        <v>0.18616766064258555</v>
      </c>
      <c r="AC1336" s="3">
        <f t="shared" si="249"/>
        <v>211438000</v>
      </c>
      <c r="AD1336" s="6">
        <f t="shared" si="250"/>
        <v>0.85761345384307919</v>
      </c>
      <c r="AH1336" s="6">
        <f t="shared" si="251"/>
        <v>0.85761345384307919</v>
      </c>
      <c r="AJ1336" s="10">
        <v>0.85761345384307919</v>
      </c>
      <c r="AM1336" s="10">
        <v>0.18616766064258555</v>
      </c>
    </row>
    <row r="1337" spans="1:39" x14ac:dyDescent="0.35">
      <c r="A1337">
        <v>14000</v>
      </c>
      <c r="B1337">
        <v>3000</v>
      </c>
      <c r="C1337">
        <v>27460</v>
      </c>
      <c r="D1337">
        <v>25</v>
      </c>
      <c r="E1337" s="3"/>
      <c r="F1337">
        <v>1039675000</v>
      </c>
      <c r="G1337" s="7">
        <f t="shared" si="240"/>
        <v>1039.675</v>
      </c>
      <c r="H1337" s="8">
        <v>0.2094878</v>
      </c>
      <c r="I1337">
        <v>64991010</v>
      </c>
      <c r="J1337" s="7">
        <f t="shared" si="241"/>
        <v>64.991010000000003</v>
      </c>
      <c r="K1337">
        <v>59877300</v>
      </c>
      <c r="L1337" s="7">
        <f t="shared" si="242"/>
        <v>59.877299999999998</v>
      </c>
      <c r="M1337" s="9">
        <v>19.167480000000001</v>
      </c>
      <c r="N1337" s="9">
        <v>5.0530970000000002</v>
      </c>
      <c r="O1337" s="3"/>
      <c r="P1337">
        <v>20391020</v>
      </c>
      <c r="Q1337">
        <v>4369504</v>
      </c>
      <c r="R1337">
        <v>39995520</v>
      </c>
      <c r="S1337">
        <v>2174786</v>
      </c>
      <c r="T1337">
        <v>267896400</v>
      </c>
      <c r="U1337">
        <v>8223542</v>
      </c>
      <c r="V1337" s="3"/>
      <c r="W1337" s="3">
        <f t="shared" si="243"/>
        <v>64756044</v>
      </c>
      <c r="X1337" s="3">
        <f t="shared" si="244"/>
        <v>332652444</v>
      </c>
      <c r="Y1337" s="3">
        <f t="shared" si="245"/>
        <v>324428902</v>
      </c>
      <c r="Z1337" s="3">
        <f t="shared" si="246"/>
        <v>56532502</v>
      </c>
      <c r="AA1337" s="6">
        <f t="shared" si="247"/>
        <v>0.87300734430287308</v>
      </c>
      <c r="AB1337" s="6">
        <f t="shared" si="248"/>
        <v>0.1742523605372249</v>
      </c>
      <c r="AC1337" s="3">
        <f t="shared" si="249"/>
        <v>214317120</v>
      </c>
      <c r="AD1337" s="6">
        <f t="shared" si="250"/>
        <v>0.86019821994774071</v>
      </c>
      <c r="AH1337" s="6">
        <f t="shared" si="251"/>
        <v>0.86019821994774071</v>
      </c>
      <c r="AJ1337" s="10">
        <v>0.86019821994774071</v>
      </c>
      <c r="AM1337" s="10">
        <v>0.1742523605372249</v>
      </c>
    </row>
    <row r="1338" spans="1:39" x14ac:dyDescent="0.35">
      <c r="A1338">
        <v>16077</v>
      </c>
      <c r="B1338">
        <v>6000</v>
      </c>
      <c r="C1338">
        <v>22054</v>
      </c>
      <c r="D1338">
        <v>15</v>
      </c>
      <c r="E1338" s="3"/>
      <c r="F1338">
        <v>1039700000</v>
      </c>
      <c r="G1338" s="7">
        <f t="shared" si="240"/>
        <v>1039.7</v>
      </c>
      <c r="H1338" s="8">
        <v>0.20902370000000001</v>
      </c>
      <c r="I1338">
        <v>65115330</v>
      </c>
      <c r="J1338" s="7">
        <f t="shared" si="241"/>
        <v>65.11533</v>
      </c>
      <c r="K1338">
        <v>58028860</v>
      </c>
      <c r="L1338" s="7">
        <f t="shared" si="242"/>
        <v>58.028860000000002</v>
      </c>
      <c r="M1338" s="9">
        <v>19.55912</v>
      </c>
      <c r="N1338" s="9">
        <v>4.9729219999999996</v>
      </c>
      <c r="O1338" s="3"/>
      <c r="P1338">
        <v>23416170</v>
      </c>
      <c r="Q1338">
        <v>8739007</v>
      </c>
      <c r="R1338">
        <v>32121680</v>
      </c>
      <c r="S1338">
        <v>1337857</v>
      </c>
      <c r="T1338">
        <v>269007100</v>
      </c>
      <c r="U1338">
        <v>8962732</v>
      </c>
      <c r="V1338" s="3"/>
      <c r="W1338" s="3">
        <f t="shared" si="243"/>
        <v>64276857</v>
      </c>
      <c r="X1338" s="3">
        <f t="shared" si="244"/>
        <v>333283957</v>
      </c>
      <c r="Y1338" s="3">
        <f t="shared" si="245"/>
        <v>324321225</v>
      </c>
      <c r="Z1338" s="3">
        <f t="shared" si="246"/>
        <v>55314125</v>
      </c>
      <c r="AA1338" s="6">
        <f t="shared" si="247"/>
        <v>0.86056051247185283</v>
      </c>
      <c r="AB1338" s="6">
        <f t="shared" si="248"/>
        <v>0.17055351526869694</v>
      </c>
      <c r="AC1338" s="3">
        <f t="shared" si="249"/>
        <v>215205680</v>
      </c>
      <c r="AD1338" s="6">
        <f t="shared" si="250"/>
        <v>0.86174605747742838</v>
      </c>
      <c r="AH1338" s="6">
        <f t="shared" si="251"/>
        <v>0.86174605747742838</v>
      </c>
      <c r="AJ1338" s="10">
        <v>0.86174605747742838</v>
      </c>
      <c r="AM1338" s="10">
        <v>0.17055351526869694</v>
      </c>
    </row>
    <row r="1339" spans="1:39" x14ac:dyDescent="0.35">
      <c r="A1339">
        <v>9000</v>
      </c>
      <c r="B1339">
        <v>14000</v>
      </c>
      <c r="C1339">
        <v>27460</v>
      </c>
      <c r="D1339">
        <v>100</v>
      </c>
      <c r="E1339" s="3"/>
      <c r="F1339">
        <v>1039703000</v>
      </c>
      <c r="G1339" s="7">
        <f t="shared" si="240"/>
        <v>1039.703</v>
      </c>
      <c r="H1339" s="8">
        <v>0.21212449999999999</v>
      </c>
      <c r="I1339">
        <v>63151730</v>
      </c>
      <c r="J1339" s="7">
        <f t="shared" si="241"/>
        <v>63.151730000000001</v>
      </c>
      <c r="K1339">
        <v>87634550</v>
      </c>
      <c r="L1339" s="7">
        <f t="shared" si="242"/>
        <v>87.634550000000004</v>
      </c>
      <c r="M1339" s="9">
        <v>14.700710000000001</v>
      </c>
      <c r="N1339" s="9">
        <v>6.2473159999999996</v>
      </c>
      <c r="O1339" s="3"/>
      <c r="P1339">
        <v>13108510</v>
      </c>
      <c r="Q1339">
        <v>20391020</v>
      </c>
      <c r="R1339">
        <v>39995520</v>
      </c>
      <c r="S1339">
        <v>8513398</v>
      </c>
      <c r="T1339">
        <v>256146100</v>
      </c>
      <c r="U1339">
        <v>4140546</v>
      </c>
      <c r="V1339" s="3"/>
      <c r="W1339" s="3">
        <f t="shared" si="243"/>
        <v>73495050</v>
      </c>
      <c r="X1339" s="3">
        <f t="shared" si="244"/>
        <v>329641150</v>
      </c>
      <c r="Y1339" s="3">
        <f t="shared" si="245"/>
        <v>325500604</v>
      </c>
      <c r="Z1339" s="3">
        <f t="shared" si="246"/>
        <v>69354504</v>
      </c>
      <c r="AA1339" s="6">
        <f t="shared" si="247"/>
        <v>0.94366224664110032</v>
      </c>
      <c r="AB1339" s="6">
        <f t="shared" si="248"/>
        <v>0.21307027743641299</v>
      </c>
      <c r="AC1339" s="3">
        <f t="shared" si="249"/>
        <v>204916880</v>
      </c>
      <c r="AD1339" s="6">
        <f t="shared" si="250"/>
        <v>0.85533460331151956</v>
      </c>
      <c r="AH1339" s="6">
        <f t="shared" si="251"/>
        <v>0.85533460331151956</v>
      </c>
      <c r="AJ1339" s="10">
        <v>0.85533460331151956</v>
      </c>
      <c r="AM1339" s="10">
        <v>0.21307027743641299</v>
      </c>
    </row>
    <row r="1340" spans="1:39" x14ac:dyDescent="0.35">
      <c r="A1340">
        <v>11000</v>
      </c>
      <c r="B1340">
        <v>4000</v>
      </c>
      <c r="C1340">
        <v>27460</v>
      </c>
      <c r="D1340">
        <v>10</v>
      </c>
      <c r="E1340" s="3"/>
      <c r="F1340">
        <v>1039727000</v>
      </c>
      <c r="G1340" s="7">
        <f t="shared" si="240"/>
        <v>1039.7270000000001</v>
      </c>
      <c r="H1340" s="8">
        <v>0.2090312</v>
      </c>
      <c r="I1340">
        <v>65582420</v>
      </c>
      <c r="J1340" s="7">
        <f t="shared" si="241"/>
        <v>65.582419999999999</v>
      </c>
      <c r="K1340">
        <v>51014050</v>
      </c>
      <c r="L1340" s="7">
        <f t="shared" si="242"/>
        <v>51.014049999999997</v>
      </c>
      <c r="M1340" s="9">
        <v>21.553129999999999</v>
      </c>
      <c r="N1340" s="9">
        <v>4.5505630000000004</v>
      </c>
      <c r="O1340" s="3"/>
      <c r="P1340">
        <v>16021510</v>
      </c>
      <c r="Q1340">
        <v>5826005</v>
      </c>
      <c r="R1340">
        <v>39995520</v>
      </c>
      <c r="S1340">
        <v>866935.7</v>
      </c>
      <c r="T1340">
        <v>271268600</v>
      </c>
      <c r="U1340">
        <v>8959323</v>
      </c>
      <c r="V1340" s="3"/>
      <c r="W1340" s="3">
        <f t="shared" si="243"/>
        <v>61843035</v>
      </c>
      <c r="X1340" s="3">
        <f t="shared" si="244"/>
        <v>333111635</v>
      </c>
      <c r="Y1340" s="3">
        <f t="shared" si="245"/>
        <v>324152312</v>
      </c>
      <c r="Z1340" s="3">
        <f t="shared" si="246"/>
        <v>52883712</v>
      </c>
      <c r="AA1340" s="6">
        <f t="shared" si="247"/>
        <v>0.85512801886259304</v>
      </c>
      <c r="AB1340" s="6">
        <f t="shared" si="248"/>
        <v>0.16314463923983982</v>
      </c>
      <c r="AC1340" s="3">
        <f t="shared" si="249"/>
        <v>217014880</v>
      </c>
      <c r="AD1340" s="6">
        <f t="shared" si="250"/>
        <v>0.86026816615764257</v>
      </c>
      <c r="AH1340" s="6">
        <f t="shared" si="251"/>
        <v>0.86026816615764257</v>
      </c>
      <c r="AJ1340" s="10">
        <v>0.86026816615764257</v>
      </c>
      <c r="AM1340" s="10">
        <v>0.16314463923983982</v>
      </c>
    </row>
    <row r="1341" spans="1:39" x14ac:dyDescent="0.35">
      <c r="A1341">
        <v>5000</v>
      </c>
      <c r="B1341">
        <v>14000</v>
      </c>
      <c r="C1341">
        <v>27460</v>
      </c>
      <c r="D1341">
        <v>70</v>
      </c>
      <c r="E1341" s="3"/>
      <c r="F1341">
        <v>1039754000</v>
      </c>
      <c r="G1341" s="7">
        <f t="shared" si="240"/>
        <v>1039.7539999999999</v>
      </c>
      <c r="H1341" s="8">
        <v>0.21143149999999999</v>
      </c>
      <c r="I1341">
        <v>64248170</v>
      </c>
      <c r="J1341" s="7">
        <f t="shared" si="241"/>
        <v>64.248170000000002</v>
      </c>
      <c r="K1341">
        <v>71155550</v>
      </c>
      <c r="L1341" s="7">
        <f t="shared" si="242"/>
        <v>71.155550000000005</v>
      </c>
      <c r="M1341" s="9">
        <v>17.046900000000001</v>
      </c>
      <c r="N1341" s="9">
        <v>5.5468359999999999</v>
      </c>
      <c r="O1341" s="3"/>
      <c r="P1341">
        <v>7282506</v>
      </c>
      <c r="Q1341">
        <v>20391020</v>
      </c>
      <c r="R1341">
        <v>39995520</v>
      </c>
      <c r="S1341">
        <v>5822997</v>
      </c>
      <c r="T1341">
        <v>262492900</v>
      </c>
      <c r="U1341">
        <v>5222070</v>
      </c>
      <c r="V1341" s="3"/>
      <c r="W1341" s="3">
        <f t="shared" si="243"/>
        <v>67669046</v>
      </c>
      <c r="X1341" s="3">
        <f t="shared" si="244"/>
        <v>330161946</v>
      </c>
      <c r="Y1341" s="3">
        <f t="shared" si="245"/>
        <v>324939876</v>
      </c>
      <c r="Z1341" s="3">
        <f t="shared" si="246"/>
        <v>62446976</v>
      </c>
      <c r="AA1341" s="6">
        <f t="shared" si="247"/>
        <v>0.92282926524485065</v>
      </c>
      <c r="AB1341" s="6">
        <f t="shared" si="248"/>
        <v>0.19218009426457711</v>
      </c>
      <c r="AC1341" s="3">
        <f t="shared" si="249"/>
        <v>209994320</v>
      </c>
      <c r="AD1341" s="6">
        <f t="shared" si="250"/>
        <v>0.85450689960871407</v>
      </c>
      <c r="AH1341" s="6">
        <f t="shared" si="251"/>
        <v>0.85450689960871407</v>
      </c>
      <c r="AJ1341" s="10">
        <v>0.85450689960871407</v>
      </c>
      <c r="AM1341" s="10">
        <v>0.19218009426457711</v>
      </c>
    </row>
    <row r="1342" spans="1:39" x14ac:dyDescent="0.35">
      <c r="A1342">
        <v>16000</v>
      </c>
      <c r="B1342">
        <v>1000</v>
      </c>
      <c r="C1342">
        <v>27460</v>
      </c>
      <c r="D1342">
        <v>20</v>
      </c>
      <c r="E1342" s="3"/>
      <c r="F1342">
        <v>1039757000</v>
      </c>
      <c r="G1342" s="7">
        <f t="shared" si="240"/>
        <v>1039.7570000000001</v>
      </c>
      <c r="H1342" s="8">
        <v>0.20924490000000001</v>
      </c>
      <c r="I1342">
        <v>65023170</v>
      </c>
      <c r="J1342" s="7">
        <f t="shared" si="241"/>
        <v>65.023169999999993</v>
      </c>
      <c r="K1342">
        <v>59474800</v>
      </c>
      <c r="L1342" s="7">
        <f t="shared" si="242"/>
        <v>59.474800000000002</v>
      </c>
      <c r="M1342" s="9">
        <v>19.222629999999999</v>
      </c>
      <c r="N1342" s="9">
        <v>5.046163</v>
      </c>
      <c r="O1342" s="3"/>
      <c r="P1342">
        <v>23304020</v>
      </c>
      <c r="Q1342">
        <v>1456501</v>
      </c>
      <c r="R1342">
        <v>39995520</v>
      </c>
      <c r="S1342">
        <v>1767138</v>
      </c>
      <c r="T1342">
        <v>268263800</v>
      </c>
      <c r="U1342">
        <v>8631755</v>
      </c>
      <c r="V1342" s="3"/>
      <c r="W1342" s="3">
        <f t="shared" si="243"/>
        <v>64756041</v>
      </c>
      <c r="X1342" s="3">
        <f t="shared" si="244"/>
        <v>333019841</v>
      </c>
      <c r="Y1342" s="3">
        <f t="shared" si="245"/>
        <v>324388086</v>
      </c>
      <c r="Z1342" s="3">
        <f t="shared" si="246"/>
        <v>56124286</v>
      </c>
      <c r="AA1342" s="6">
        <f t="shared" si="247"/>
        <v>0.86670347867622111</v>
      </c>
      <c r="AB1342" s="6">
        <f t="shared" si="248"/>
        <v>0.17301586717337086</v>
      </c>
      <c r="AC1342" s="3">
        <f t="shared" si="249"/>
        <v>214611040</v>
      </c>
      <c r="AD1342" s="6">
        <f t="shared" si="250"/>
        <v>0.86121251999372139</v>
      </c>
      <c r="AH1342" s="6">
        <f t="shared" si="251"/>
        <v>0.86121251999372139</v>
      </c>
      <c r="AJ1342" s="10">
        <v>0.86121251999372139</v>
      </c>
      <c r="AM1342" s="10">
        <v>0.17301586717337086</v>
      </c>
    </row>
    <row r="1343" spans="1:39" x14ac:dyDescent="0.35">
      <c r="A1343">
        <v>14000</v>
      </c>
      <c r="B1343">
        <v>8000</v>
      </c>
      <c r="C1343">
        <v>22054</v>
      </c>
      <c r="D1343">
        <v>20</v>
      </c>
      <c r="E1343" s="3"/>
      <c r="F1343">
        <v>1039776000</v>
      </c>
      <c r="G1343" s="7">
        <f t="shared" si="240"/>
        <v>1039.7760000000001</v>
      </c>
      <c r="H1343" s="8">
        <v>0.20931379999999999</v>
      </c>
      <c r="I1343">
        <v>65102040</v>
      </c>
      <c r="J1343" s="7">
        <f t="shared" si="241"/>
        <v>65.102040000000002</v>
      </c>
      <c r="K1343">
        <v>58304720</v>
      </c>
      <c r="L1343" s="7">
        <f t="shared" si="242"/>
        <v>58.304720000000003</v>
      </c>
      <c r="M1343" s="9">
        <v>19.514330000000001</v>
      </c>
      <c r="N1343" s="9">
        <v>4.9772109999999996</v>
      </c>
      <c r="O1343" s="3"/>
      <c r="P1343">
        <v>20391020</v>
      </c>
      <c r="Q1343">
        <v>11652010</v>
      </c>
      <c r="R1343">
        <v>32121680</v>
      </c>
      <c r="S1343">
        <v>1747985</v>
      </c>
      <c r="T1343">
        <v>268721200</v>
      </c>
      <c r="U1343">
        <v>8529298</v>
      </c>
      <c r="V1343" s="3"/>
      <c r="W1343" s="3">
        <f t="shared" si="243"/>
        <v>64164710</v>
      </c>
      <c r="X1343" s="3">
        <f t="shared" si="244"/>
        <v>332885910</v>
      </c>
      <c r="Y1343" s="3">
        <f t="shared" si="245"/>
        <v>324356612</v>
      </c>
      <c r="Z1343" s="3">
        <f t="shared" si="246"/>
        <v>55635412</v>
      </c>
      <c r="AA1343" s="6">
        <f t="shared" si="247"/>
        <v>0.86707182187841259</v>
      </c>
      <c r="AB1343" s="6">
        <f t="shared" si="248"/>
        <v>0.17152544434642203</v>
      </c>
      <c r="AC1343" s="3">
        <f t="shared" si="249"/>
        <v>214976960</v>
      </c>
      <c r="AD1343" s="6">
        <f t="shared" si="250"/>
        <v>0.86060113983432529</v>
      </c>
      <c r="AH1343" s="6">
        <f t="shared" si="251"/>
        <v>0.86060113983432529</v>
      </c>
      <c r="AJ1343" s="10">
        <v>0.86060113983432529</v>
      </c>
      <c r="AM1343" s="10">
        <v>0.17152544434642203</v>
      </c>
    </row>
    <row r="1344" spans="1:39" x14ac:dyDescent="0.35">
      <c r="A1344">
        <v>16077</v>
      </c>
      <c r="B1344">
        <v>10000</v>
      </c>
      <c r="C1344">
        <v>22054</v>
      </c>
      <c r="D1344">
        <v>60</v>
      </c>
      <c r="E1344" s="3"/>
      <c r="F1344">
        <v>1039780000</v>
      </c>
      <c r="G1344" s="7">
        <f t="shared" si="240"/>
        <v>1039.78</v>
      </c>
      <c r="H1344" s="8">
        <v>0.21069260000000001</v>
      </c>
      <c r="I1344">
        <v>63864670</v>
      </c>
      <c r="J1344" s="7">
        <f t="shared" si="241"/>
        <v>63.864669999999997</v>
      </c>
      <c r="K1344">
        <v>76962860</v>
      </c>
      <c r="L1344" s="7">
        <f t="shared" si="242"/>
        <v>76.962860000000006</v>
      </c>
      <c r="M1344" s="9">
        <v>16.019410000000001</v>
      </c>
      <c r="N1344" s="9">
        <v>5.8709769999999999</v>
      </c>
      <c r="O1344" s="3"/>
      <c r="P1344">
        <v>23416170</v>
      </c>
      <c r="Q1344">
        <v>14565010</v>
      </c>
      <c r="R1344">
        <v>32121680</v>
      </c>
      <c r="S1344">
        <v>5293479</v>
      </c>
      <c r="T1344">
        <v>261279900</v>
      </c>
      <c r="U1344">
        <v>6374153</v>
      </c>
      <c r="V1344" s="3"/>
      <c r="W1344" s="3">
        <f t="shared" si="243"/>
        <v>70102860</v>
      </c>
      <c r="X1344" s="3">
        <f t="shared" si="244"/>
        <v>331382760</v>
      </c>
      <c r="Y1344" s="3">
        <f t="shared" si="245"/>
        <v>325008607</v>
      </c>
      <c r="Z1344" s="3">
        <f t="shared" si="246"/>
        <v>63728707</v>
      </c>
      <c r="AA1344" s="6">
        <f t="shared" si="247"/>
        <v>0.90907428027900716</v>
      </c>
      <c r="AB1344" s="6">
        <f t="shared" si="248"/>
        <v>0.19608313634598606</v>
      </c>
      <c r="AC1344" s="3">
        <f t="shared" si="249"/>
        <v>209023920</v>
      </c>
      <c r="AD1344" s="6">
        <f t="shared" si="250"/>
        <v>0.8588288863377701</v>
      </c>
      <c r="AH1344" s="6">
        <f t="shared" si="251"/>
        <v>0.8588288863377701</v>
      </c>
      <c r="AJ1344" s="10">
        <v>0.8588288863377701</v>
      </c>
      <c r="AM1344" s="10">
        <v>0.19608313634598606</v>
      </c>
    </row>
    <row r="1345" spans="1:39" x14ac:dyDescent="0.35">
      <c r="A1345">
        <v>16000</v>
      </c>
      <c r="B1345">
        <v>12000</v>
      </c>
      <c r="C1345">
        <v>22054</v>
      </c>
      <c r="D1345">
        <v>80</v>
      </c>
      <c r="E1345" s="3"/>
      <c r="F1345">
        <v>1039796000</v>
      </c>
      <c r="G1345" s="7">
        <f t="shared" si="240"/>
        <v>1039.796</v>
      </c>
      <c r="H1345" s="8">
        <v>0.2113333</v>
      </c>
      <c r="I1345">
        <v>63300910</v>
      </c>
      <c r="J1345" s="7">
        <f t="shared" si="241"/>
        <v>63.300910000000002</v>
      </c>
      <c r="K1345">
        <v>85478220</v>
      </c>
      <c r="L1345" s="7">
        <f t="shared" si="242"/>
        <v>85.478219999999993</v>
      </c>
      <c r="M1345" s="9">
        <v>14.892899999999999</v>
      </c>
      <c r="N1345" s="9">
        <v>6.2137169999999999</v>
      </c>
      <c r="O1345" s="3"/>
      <c r="P1345">
        <v>23304020</v>
      </c>
      <c r="Q1345">
        <v>17478010</v>
      </c>
      <c r="R1345">
        <v>32121680</v>
      </c>
      <c r="S1345">
        <v>7086692</v>
      </c>
      <c r="T1345">
        <v>257811200</v>
      </c>
      <c r="U1345">
        <v>5386759</v>
      </c>
      <c r="V1345" s="3"/>
      <c r="W1345" s="3">
        <f t="shared" si="243"/>
        <v>72903710</v>
      </c>
      <c r="X1345" s="3">
        <f t="shared" si="244"/>
        <v>330714910</v>
      </c>
      <c r="Y1345" s="3">
        <f t="shared" si="245"/>
        <v>325328151</v>
      </c>
      <c r="Z1345" s="3">
        <f t="shared" si="246"/>
        <v>67516951</v>
      </c>
      <c r="AA1345" s="6">
        <f t="shared" si="247"/>
        <v>0.92611131861464935</v>
      </c>
      <c r="AB1345" s="6">
        <f t="shared" si="248"/>
        <v>0.20753491756697071</v>
      </c>
      <c r="AC1345" s="3">
        <f t="shared" si="249"/>
        <v>206248960</v>
      </c>
      <c r="AD1345" s="6">
        <f t="shared" si="250"/>
        <v>0.85806490813025271</v>
      </c>
      <c r="AH1345" s="6">
        <f t="shared" si="251"/>
        <v>0.85806490813025271</v>
      </c>
      <c r="AJ1345" s="10">
        <v>0.85806490813025271</v>
      </c>
      <c r="AM1345" s="10">
        <v>0.20753491756697071</v>
      </c>
    </row>
    <row r="1346" spans="1:39" x14ac:dyDescent="0.35">
      <c r="A1346">
        <v>16077</v>
      </c>
      <c r="B1346">
        <v>14000</v>
      </c>
      <c r="C1346">
        <v>22054</v>
      </c>
      <c r="D1346">
        <v>100</v>
      </c>
      <c r="E1346" s="3"/>
      <c r="F1346">
        <v>1039802000</v>
      </c>
      <c r="G1346" s="7">
        <f t="shared" si="240"/>
        <v>1039.8019999999999</v>
      </c>
      <c r="H1346" s="8">
        <v>0.2118903</v>
      </c>
      <c r="I1346">
        <v>62719690</v>
      </c>
      <c r="J1346" s="7">
        <f t="shared" si="241"/>
        <v>62.71969</v>
      </c>
      <c r="K1346">
        <v>94246860</v>
      </c>
      <c r="L1346" s="7">
        <f t="shared" si="242"/>
        <v>94.246859999999998</v>
      </c>
      <c r="M1346" s="9">
        <v>13.923640000000001</v>
      </c>
      <c r="N1346" s="9">
        <v>6.536003</v>
      </c>
      <c r="O1346" s="3"/>
      <c r="P1346">
        <v>23416170</v>
      </c>
      <c r="Q1346">
        <v>20391020</v>
      </c>
      <c r="R1346">
        <v>32121680</v>
      </c>
      <c r="S1346">
        <v>8909475</v>
      </c>
      <c r="T1346">
        <v>254264000</v>
      </c>
      <c r="U1346">
        <v>4530892</v>
      </c>
      <c r="V1346" s="3"/>
      <c r="W1346" s="3">
        <f t="shared" si="243"/>
        <v>75928870</v>
      </c>
      <c r="X1346" s="3">
        <f t="shared" si="244"/>
        <v>330192870</v>
      </c>
      <c r="Y1346" s="3">
        <f t="shared" si="245"/>
        <v>325661978</v>
      </c>
      <c r="Z1346" s="3">
        <f t="shared" si="246"/>
        <v>71397978</v>
      </c>
      <c r="AA1346" s="6">
        <f t="shared" si="247"/>
        <v>0.94032715092427954</v>
      </c>
      <c r="AB1346" s="6">
        <f t="shared" si="248"/>
        <v>0.21923952694287205</v>
      </c>
      <c r="AC1346" s="3">
        <f t="shared" si="249"/>
        <v>203411200</v>
      </c>
      <c r="AD1346" s="6">
        <f t="shared" si="250"/>
        <v>0.85776077304302312</v>
      </c>
      <c r="AH1346" s="6">
        <f t="shared" si="251"/>
        <v>0.85776077304302312</v>
      </c>
      <c r="AJ1346" s="10">
        <v>0.85776077304302312</v>
      </c>
      <c r="AM1346" s="10">
        <v>0.21923952694287205</v>
      </c>
    </row>
    <row r="1347" spans="1:39" x14ac:dyDescent="0.35">
      <c r="B1347">
        <v>15936</v>
      </c>
      <c r="C1347">
        <v>27460</v>
      </c>
      <c r="D1347">
        <v>50</v>
      </c>
      <c r="E1347" s="3"/>
      <c r="F1347">
        <v>1039808000</v>
      </c>
      <c r="G1347" s="7">
        <f t="shared" ref="G1347:G1410" si="252">F1347/1000000</f>
        <v>1039.808</v>
      </c>
      <c r="H1347" s="8">
        <v>0.21096860000000001</v>
      </c>
      <c r="I1347">
        <v>65103900</v>
      </c>
      <c r="J1347" s="7">
        <f t="shared" ref="J1347:J1410" si="253">I1347/1000000</f>
        <v>65.103899999999996</v>
      </c>
      <c r="K1347">
        <v>58308460</v>
      </c>
      <c r="L1347" s="7">
        <f t="shared" ref="L1347:L1410" si="254">K1347/1000000</f>
        <v>58.308459999999997</v>
      </c>
      <c r="M1347" s="9">
        <v>19.722580000000001</v>
      </c>
      <c r="N1347" s="9">
        <v>4.8937039999999996</v>
      </c>
      <c r="O1347" s="3"/>
      <c r="Q1347">
        <v>23210800</v>
      </c>
      <c r="R1347">
        <v>39995520</v>
      </c>
      <c r="S1347">
        <v>4128644</v>
      </c>
      <c r="T1347">
        <v>267295600</v>
      </c>
      <c r="U1347">
        <v>5954792</v>
      </c>
      <c r="V1347" s="3"/>
      <c r="W1347" s="3">
        <f t="shared" ref="W1347:W1410" si="255">P1347+Q1347+R1347</f>
        <v>63206320</v>
      </c>
      <c r="X1347" s="3">
        <f t="shared" ref="X1347:X1410" si="256">W1347+T1347</f>
        <v>330501920</v>
      </c>
      <c r="Y1347" s="3">
        <f t="shared" ref="Y1347:Y1410" si="257">X1347-U1347</f>
        <v>324547128</v>
      </c>
      <c r="Z1347" s="3">
        <f t="shared" ref="Z1347:Z1410" si="258">Y1347-T1347</f>
        <v>57251528</v>
      </c>
      <c r="AA1347" s="6">
        <f t="shared" ref="AA1347:AA1410" si="259">IFERROR(Z1347/W1347,0)</f>
        <v>0.90578802879205755</v>
      </c>
      <c r="AB1347" s="6">
        <f t="shared" ref="AB1347:AB1410" si="260">IFERROR(Z1347/Y1347,0)</f>
        <v>0.17640435875309918</v>
      </c>
      <c r="AC1347" s="3">
        <f t="shared" ref="AC1347:AC1410" si="261">0.8*T1347</f>
        <v>213836480</v>
      </c>
      <c r="AD1347" s="6">
        <f t="shared" si="250"/>
        <v>0.85362887574220037</v>
      </c>
      <c r="AH1347" s="6">
        <f t="shared" si="251"/>
        <v>0.85362887574220037</v>
      </c>
      <c r="AJ1347" s="10">
        <v>0.85362887574220037</v>
      </c>
      <c r="AM1347" s="10">
        <v>0.17640435875309918</v>
      </c>
    </row>
    <row r="1348" spans="1:39" x14ac:dyDescent="0.35">
      <c r="A1348">
        <v>16000</v>
      </c>
      <c r="B1348">
        <v>13000</v>
      </c>
      <c r="C1348">
        <v>22054</v>
      </c>
      <c r="D1348">
        <v>90</v>
      </c>
      <c r="E1348" s="3"/>
      <c r="F1348">
        <v>1039822000</v>
      </c>
      <c r="G1348" s="7">
        <f t="shared" si="252"/>
        <v>1039.8219999999999</v>
      </c>
      <c r="H1348" s="8">
        <v>0.21163419999999999</v>
      </c>
      <c r="I1348">
        <v>63016020</v>
      </c>
      <c r="J1348" s="7">
        <f t="shared" si="253"/>
        <v>63.016019999999997</v>
      </c>
      <c r="K1348">
        <v>89799220</v>
      </c>
      <c r="L1348" s="7">
        <f t="shared" si="254"/>
        <v>89.799220000000005</v>
      </c>
      <c r="M1348" s="9">
        <v>14.392659999999999</v>
      </c>
      <c r="N1348" s="9">
        <v>6.3765770000000002</v>
      </c>
      <c r="O1348" s="3"/>
      <c r="P1348">
        <v>23304020</v>
      </c>
      <c r="Q1348">
        <v>18934520</v>
      </c>
      <c r="R1348">
        <v>32121680</v>
      </c>
      <c r="S1348">
        <v>7996744</v>
      </c>
      <c r="T1348">
        <v>256063000</v>
      </c>
      <c r="U1348">
        <v>4931013</v>
      </c>
      <c r="V1348" s="3"/>
      <c r="W1348" s="3">
        <f t="shared" si="255"/>
        <v>74360220</v>
      </c>
      <c r="X1348" s="3">
        <f t="shared" si="256"/>
        <v>330423220</v>
      </c>
      <c r="Y1348" s="3">
        <f t="shared" si="257"/>
        <v>325492207</v>
      </c>
      <c r="Z1348" s="3">
        <f t="shared" si="258"/>
        <v>69429207</v>
      </c>
      <c r="AA1348" s="6">
        <f t="shared" si="259"/>
        <v>0.93368748774546395</v>
      </c>
      <c r="AB1348" s="6">
        <f t="shared" si="260"/>
        <v>0.21330528199097559</v>
      </c>
      <c r="AC1348" s="3">
        <f t="shared" si="261"/>
        <v>204850400</v>
      </c>
      <c r="AD1348" s="6">
        <f t="shared" ref="AD1348:AD1411" si="262">IFERROR(($AC1348+$W1348)/$Y1348,0)</f>
        <v>0.8578104605742527</v>
      </c>
      <c r="AH1348" s="6">
        <f t="shared" ref="AH1348:AH1411" si="263">IFERROR(($AC1348+$W1348)/$Y1348,0)</f>
        <v>0.8578104605742527</v>
      </c>
      <c r="AJ1348" s="10">
        <v>0.8578104605742527</v>
      </c>
      <c r="AM1348" s="10">
        <v>0.21330528199097559</v>
      </c>
    </row>
    <row r="1349" spans="1:39" x14ac:dyDescent="0.35">
      <c r="A1349">
        <v>5000</v>
      </c>
      <c r="B1349">
        <v>13000</v>
      </c>
      <c r="C1349">
        <v>27460</v>
      </c>
      <c r="D1349">
        <v>60</v>
      </c>
      <c r="E1349" s="3"/>
      <c r="F1349">
        <v>1039866000</v>
      </c>
      <c r="G1349" s="7">
        <f t="shared" si="252"/>
        <v>1039.866</v>
      </c>
      <c r="H1349" s="8">
        <v>0.2111403</v>
      </c>
      <c r="I1349">
        <v>64542230</v>
      </c>
      <c r="J1349" s="7">
        <f t="shared" si="253"/>
        <v>64.542230000000004</v>
      </c>
      <c r="K1349">
        <v>66834550</v>
      </c>
      <c r="L1349" s="7">
        <f t="shared" si="254"/>
        <v>66.834549999999993</v>
      </c>
      <c r="M1349" s="9">
        <v>17.811859999999999</v>
      </c>
      <c r="N1349" s="9">
        <v>5.3498999999999999</v>
      </c>
      <c r="O1349" s="3"/>
      <c r="P1349">
        <v>7282506</v>
      </c>
      <c r="Q1349">
        <v>18934520</v>
      </c>
      <c r="R1349">
        <v>39995520</v>
      </c>
      <c r="S1349">
        <v>5001246</v>
      </c>
      <c r="T1349">
        <v>264279500</v>
      </c>
      <c r="U1349">
        <v>5707202</v>
      </c>
      <c r="V1349" s="3"/>
      <c r="W1349" s="3">
        <f t="shared" si="255"/>
        <v>66212546</v>
      </c>
      <c r="X1349" s="3">
        <f t="shared" si="256"/>
        <v>330492046</v>
      </c>
      <c r="Y1349" s="3">
        <f t="shared" si="257"/>
        <v>324784844</v>
      </c>
      <c r="Z1349" s="3">
        <f t="shared" si="258"/>
        <v>60505344</v>
      </c>
      <c r="AA1349" s="6">
        <f t="shared" si="259"/>
        <v>0.91380482484392012</v>
      </c>
      <c r="AB1349" s="6">
        <f t="shared" si="260"/>
        <v>0.18629361904584441</v>
      </c>
      <c r="AC1349" s="3">
        <f t="shared" si="261"/>
        <v>211423600</v>
      </c>
      <c r="AD1349" s="6">
        <f t="shared" si="262"/>
        <v>0.85483097850464973</v>
      </c>
      <c r="AH1349" s="6">
        <f t="shared" si="263"/>
        <v>0.85483097850464973</v>
      </c>
      <c r="AJ1349" s="10">
        <v>0.85483097850464973</v>
      </c>
      <c r="AM1349" s="10">
        <v>0.18629361904584441</v>
      </c>
    </row>
    <row r="1350" spans="1:39" x14ac:dyDescent="0.35">
      <c r="A1350">
        <v>16000</v>
      </c>
      <c r="B1350">
        <v>6000</v>
      </c>
      <c r="C1350">
        <v>22054</v>
      </c>
      <c r="D1350">
        <v>15</v>
      </c>
      <c r="E1350" s="3"/>
      <c r="F1350">
        <v>1039877000</v>
      </c>
      <c r="G1350" s="7">
        <f t="shared" si="252"/>
        <v>1039.877</v>
      </c>
      <c r="H1350" s="8">
        <v>0.20907149999999999</v>
      </c>
      <c r="I1350">
        <v>65135440</v>
      </c>
      <c r="J1350" s="7">
        <f t="shared" si="253"/>
        <v>65.135440000000003</v>
      </c>
      <c r="K1350">
        <v>57902220</v>
      </c>
      <c r="L1350" s="7">
        <f t="shared" si="254"/>
        <v>57.90222</v>
      </c>
      <c r="M1350" s="9">
        <v>19.570209999999999</v>
      </c>
      <c r="N1350" s="9">
        <v>4.9703109999999997</v>
      </c>
      <c r="O1350" s="3"/>
      <c r="P1350">
        <v>23304020</v>
      </c>
      <c r="Q1350">
        <v>8739007</v>
      </c>
      <c r="R1350">
        <v>32121680</v>
      </c>
      <c r="S1350">
        <v>1334596</v>
      </c>
      <c r="T1350">
        <v>269093800</v>
      </c>
      <c r="U1350">
        <v>8943261</v>
      </c>
      <c r="V1350" s="3"/>
      <c r="W1350" s="3">
        <f t="shared" si="255"/>
        <v>64164707</v>
      </c>
      <c r="X1350" s="3">
        <f t="shared" si="256"/>
        <v>333258507</v>
      </c>
      <c r="Y1350" s="3">
        <f t="shared" si="257"/>
        <v>324315246</v>
      </c>
      <c r="Z1350" s="3">
        <f t="shared" si="258"/>
        <v>55221446</v>
      </c>
      <c r="AA1350" s="6">
        <f t="shared" si="259"/>
        <v>0.86062024720225094</v>
      </c>
      <c r="AB1350" s="6">
        <f t="shared" si="260"/>
        <v>0.1702708913043206</v>
      </c>
      <c r="AC1350" s="3">
        <f t="shared" si="261"/>
        <v>215275040</v>
      </c>
      <c r="AD1350" s="6">
        <f t="shared" si="262"/>
        <v>0.8616300048996155</v>
      </c>
      <c r="AH1350" s="6">
        <f t="shared" si="263"/>
        <v>0.8616300048996155</v>
      </c>
      <c r="AJ1350" s="10">
        <v>0.8616300048996155</v>
      </c>
      <c r="AM1350" s="10">
        <v>0.1702708913043206</v>
      </c>
    </row>
    <row r="1351" spans="1:39" x14ac:dyDescent="0.35">
      <c r="A1351">
        <v>11000</v>
      </c>
      <c r="B1351">
        <v>7000</v>
      </c>
      <c r="C1351">
        <v>27460</v>
      </c>
      <c r="D1351">
        <v>45</v>
      </c>
      <c r="E1351" s="3"/>
      <c r="F1351">
        <v>1039891000</v>
      </c>
      <c r="G1351" s="7">
        <f t="shared" si="252"/>
        <v>1039.8910000000001</v>
      </c>
      <c r="H1351" s="8">
        <v>0.21040059999999999</v>
      </c>
      <c r="I1351">
        <v>64623990</v>
      </c>
      <c r="J1351" s="7">
        <f t="shared" si="253"/>
        <v>64.623990000000006</v>
      </c>
      <c r="K1351">
        <v>65627050</v>
      </c>
      <c r="L1351" s="7">
        <f t="shared" si="254"/>
        <v>65.627049999999997</v>
      </c>
      <c r="M1351" s="9">
        <v>17.970980000000001</v>
      </c>
      <c r="N1351" s="9">
        <v>5.3281970000000003</v>
      </c>
      <c r="O1351" s="3"/>
      <c r="P1351">
        <v>16021510</v>
      </c>
      <c r="Q1351">
        <v>10195510</v>
      </c>
      <c r="R1351">
        <v>39995520</v>
      </c>
      <c r="S1351">
        <v>3846324</v>
      </c>
      <c r="T1351">
        <v>265320300</v>
      </c>
      <c r="U1351">
        <v>6863728</v>
      </c>
      <c r="V1351" s="3"/>
      <c r="W1351" s="3">
        <f t="shared" si="255"/>
        <v>66212540</v>
      </c>
      <c r="X1351" s="3">
        <f t="shared" si="256"/>
        <v>331532840</v>
      </c>
      <c r="Y1351" s="3">
        <f t="shared" si="257"/>
        <v>324669112</v>
      </c>
      <c r="Z1351" s="3">
        <f t="shared" si="258"/>
        <v>59348812</v>
      </c>
      <c r="AA1351" s="6">
        <f t="shared" si="259"/>
        <v>0.89633794444375647</v>
      </c>
      <c r="AB1351" s="6">
        <f t="shared" si="260"/>
        <v>0.18279783880395742</v>
      </c>
      <c r="AC1351" s="3">
        <f t="shared" si="261"/>
        <v>212256240</v>
      </c>
      <c r="AD1351" s="6">
        <f t="shared" si="262"/>
        <v>0.85770025452867837</v>
      </c>
      <c r="AH1351" s="6">
        <f t="shared" si="263"/>
        <v>0.85770025452867837</v>
      </c>
      <c r="AJ1351" s="10">
        <v>0.85770025452867837</v>
      </c>
      <c r="AM1351" s="10">
        <v>0.18279783880395742</v>
      </c>
    </row>
    <row r="1352" spans="1:39" x14ac:dyDescent="0.35">
      <c r="A1352">
        <v>9000</v>
      </c>
      <c r="B1352">
        <v>14000</v>
      </c>
      <c r="C1352">
        <v>22054</v>
      </c>
      <c r="D1352">
        <v>45</v>
      </c>
      <c r="E1352" s="3"/>
      <c r="F1352">
        <v>1039904000</v>
      </c>
      <c r="G1352" s="7">
        <f t="shared" si="252"/>
        <v>1039.904</v>
      </c>
      <c r="H1352" s="8">
        <v>0.2104695</v>
      </c>
      <c r="I1352">
        <v>64702480</v>
      </c>
      <c r="J1352" s="7">
        <f t="shared" si="253"/>
        <v>64.702479999999994</v>
      </c>
      <c r="K1352">
        <v>64456970</v>
      </c>
      <c r="L1352" s="7">
        <f t="shared" si="254"/>
        <v>64.456969999999998</v>
      </c>
      <c r="M1352" s="9">
        <v>18.217369999999999</v>
      </c>
      <c r="N1352" s="9">
        <v>5.2637200000000002</v>
      </c>
      <c r="O1352" s="3"/>
      <c r="P1352">
        <v>13108510</v>
      </c>
      <c r="Q1352">
        <v>20391020</v>
      </c>
      <c r="R1352">
        <v>32121680</v>
      </c>
      <c r="S1352">
        <v>3819731</v>
      </c>
      <c r="T1352">
        <v>265776100</v>
      </c>
      <c r="U1352">
        <v>6760391</v>
      </c>
      <c r="V1352" s="3"/>
      <c r="W1352" s="3">
        <f t="shared" si="255"/>
        <v>65621210</v>
      </c>
      <c r="X1352" s="3">
        <f t="shared" si="256"/>
        <v>331397310</v>
      </c>
      <c r="Y1352" s="3">
        <f t="shared" si="257"/>
        <v>324636919</v>
      </c>
      <c r="Z1352" s="3">
        <f t="shared" si="258"/>
        <v>58860819</v>
      </c>
      <c r="AA1352" s="6">
        <f t="shared" si="259"/>
        <v>0.89697856836227186</v>
      </c>
      <c r="AB1352" s="6">
        <f t="shared" si="260"/>
        <v>0.18131276991327039</v>
      </c>
      <c r="AC1352" s="3">
        <f t="shared" si="261"/>
        <v>212620880</v>
      </c>
      <c r="AD1352" s="6">
        <f t="shared" si="262"/>
        <v>0.85708702157809724</v>
      </c>
      <c r="AH1352" s="6">
        <f t="shared" si="263"/>
        <v>0.85708702157809724</v>
      </c>
      <c r="AJ1352" s="10">
        <v>0.85708702157809724</v>
      </c>
      <c r="AM1352" s="10">
        <v>0.18131276991327039</v>
      </c>
    </row>
    <row r="1353" spans="1:39" x14ac:dyDescent="0.35">
      <c r="A1353">
        <v>13000</v>
      </c>
      <c r="B1353">
        <v>5000</v>
      </c>
      <c r="C1353">
        <v>27460</v>
      </c>
      <c r="D1353">
        <v>40</v>
      </c>
      <c r="E1353" s="3"/>
      <c r="F1353">
        <v>1039951000</v>
      </c>
      <c r="G1353" s="7">
        <f t="shared" si="252"/>
        <v>1039.951</v>
      </c>
      <c r="H1353" s="8">
        <v>0.21015539999999999</v>
      </c>
      <c r="I1353">
        <v>64654660</v>
      </c>
      <c r="J1353" s="7">
        <f t="shared" si="253"/>
        <v>64.654660000000007</v>
      </c>
      <c r="K1353">
        <v>65224550</v>
      </c>
      <c r="L1353" s="7">
        <f t="shared" si="254"/>
        <v>65.224549999999994</v>
      </c>
      <c r="M1353" s="9">
        <v>18.019200000000001</v>
      </c>
      <c r="N1353" s="9">
        <v>5.3223050000000001</v>
      </c>
      <c r="O1353" s="3"/>
      <c r="P1353">
        <v>18934520</v>
      </c>
      <c r="Q1353">
        <v>7282506</v>
      </c>
      <c r="R1353">
        <v>39995520</v>
      </c>
      <c r="S1353">
        <v>3445599</v>
      </c>
      <c r="T1353">
        <v>265681500</v>
      </c>
      <c r="U1353">
        <v>7265009</v>
      </c>
      <c r="V1353" s="3"/>
      <c r="W1353" s="3">
        <f t="shared" si="255"/>
        <v>66212546</v>
      </c>
      <c r="X1353" s="3">
        <f t="shared" si="256"/>
        <v>331894046</v>
      </c>
      <c r="Y1353" s="3">
        <f t="shared" si="257"/>
        <v>324629037</v>
      </c>
      <c r="Z1353" s="3">
        <f t="shared" si="258"/>
        <v>58947537</v>
      </c>
      <c r="AA1353" s="6">
        <f t="shared" si="259"/>
        <v>0.89027745587671558</v>
      </c>
      <c r="AB1353" s="6">
        <f t="shared" si="260"/>
        <v>0.18158430171482165</v>
      </c>
      <c r="AC1353" s="3">
        <f t="shared" si="261"/>
        <v>212545200</v>
      </c>
      <c r="AD1353" s="6">
        <f t="shared" si="262"/>
        <v>0.8586962786080039</v>
      </c>
      <c r="AH1353" s="6">
        <f t="shared" si="263"/>
        <v>0.8586962786080039</v>
      </c>
      <c r="AJ1353" s="10">
        <v>0.8586962786080039</v>
      </c>
      <c r="AM1353" s="10">
        <v>0.18158430171482165</v>
      </c>
    </row>
    <row r="1354" spans="1:39" x14ac:dyDescent="0.35">
      <c r="A1354">
        <v>16000</v>
      </c>
      <c r="B1354">
        <v>10000</v>
      </c>
      <c r="C1354">
        <v>22054</v>
      </c>
      <c r="D1354">
        <v>60</v>
      </c>
      <c r="E1354" s="3"/>
      <c r="F1354">
        <v>1039954000</v>
      </c>
      <c r="G1354" s="7">
        <f t="shared" si="252"/>
        <v>1039.954</v>
      </c>
      <c r="H1354" s="8">
        <v>0.21074039999999999</v>
      </c>
      <c r="I1354">
        <v>63884610</v>
      </c>
      <c r="J1354" s="7">
        <f t="shared" si="253"/>
        <v>63.884610000000002</v>
      </c>
      <c r="K1354">
        <v>76836220</v>
      </c>
      <c r="L1354" s="7">
        <f t="shared" si="254"/>
        <v>76.836219999999997</v>
      </c>
      <c r="M1354" s="9">
        <v>16.022349999999999</v>
      </c>
      <c r="N1354" s="9">
        <v>5.8699060000000003</v>
      </c>
      <c r="O1354" s="3"/>
      <c r="P1354">
        <v>23304020</v>
      </c>
      <c r="Q1354">
        <v>14565010</v>
      </c>
      <c r="R1354">
        <v>32121680</v>
      </c>
      <c r="S1354">
        <v>5282713</v>
      </c>
      <c r="T1354">
        <v>261365900</v>
      </c>
      <c r="U1354">
        <v>6354715</v>
      </c>
      <c r="V1354" s="3"/>
      <c r="W1354" s="3">
        <f t="shared" si="255"/>
        <v>69990710</v>
      </c>
      <c r="X1354" s="3">
        <f t="shared" si="256"/>
        <v>331356610</v>
      </c>
      <c r="Y1354" s="3">
        <f t="shared" si="257"/>
        <v>325001895</v>
      </c>
      <c r="Z1354" s="3">
        <f t="shared" si="258"/>
        <v>63635995</v>
      </c>
      <c r="AA1354" s="6">
        <f t="shared" si="259"/>
        <v>0.90920630752281262</v>
      </c>
      <c r="AB1354" s="6">
        <f t="shared" si="260"/>
        <v>0.19580191986265189</v>
      </c>
      <c r="AC1354" s="3">
        <f t="shared" si="261"/>
        <v>209092720</v>
      </c>
      <c r="AD1354" s="6">
        <f t="shared" si="262"/>
        <v>0.858713239195113</v>
      </c>
      <c r="AH1354" s="6">
        <f t="shared" si="263"/>
        <v>0.858713239195113</v>
      </c>
      <c r="AJ1354" s="10">
        <v>0.858713239195113</v>
      </c>
      <c r="AM1354" s="10">
        <v>0.19580191986265189</v>
      </c>
    </row>
    <row r="1355" spans="1:39" x14ac:dyDescent="0.35">
      <c r="A1355">
        <v>5000</v>
      </c>
      <c r="B1355">
        <v>15936</v>
      </c>
      <c r="C1355">
        <v>27460</v>
      </c>
      <c r="D1355">
        <v>90</v>
      </c>
      <c r="E1355" s="3"/>
      <c r="F1355">
        <v>1039960000</v>
      </c>
      <c r="G1355" s="7">
        <f t="shared" si="252"/>
        <v>1039.96</v>
      </c>
      <c r="H1355" s="8">
        <v>0.21207200000000001</v>
      </c>
      <c r="I1355">
        <v>63692960</v>
      </c>
      <c r="J1355" s="7">
        <f t="shared" si="253"/>
        <v>63.692959999999999</v>
      </c>
      <c r="K1355">
        <v>79732210</v>
      </c>
      <c r="L1355" s="7">
        <f t="shared" si="254"/>
        <v>79.732209999999995</v>
      </c>
      <c r="M1355" s="9">
        <v>15.71228</v>
      </c>
      <c r="N1355" s="9">
        <v>5.9207580000000002</v>
      </c>
      <c r="O1355" s="3"/>
      <c r="P1355">
        <v>7282506</v>
      </c>
      <c r="Q1355">
        <v>23210800</v>
      </c>
      <c r="R1355">
        <v>39995520</v>
      </c>
      <c r="S1355">
        <v>7468409</v>
      </c>
      <c r="T1355">
        <v>259058300</v>
      </c>
      <c r="U1355">
        <v>4301417</v>
      </c>
      <c r="V1355" s="3"/>
      <c r="W1355" s="3">
        <f t="shared" si="255"/>
        <v>70488826</v>
      </c>
      <c r="X1355" s="3">
        <f t="shared" si="256"/>
        <v>329547126</v>
      </c>
      <c r="Y1355" s="3">
        <f t="shared" si="257"/>
        <v>325245709</v>
      </c>
      <c r="Z1355" s="3">
        <f t="shared" si="258"/>
        <v>66187409</v>
      </c>
      <c r="AA1355" s="6">
        <f t="shared" si="259"/>
        <v>0.93897732102957709</v>
      </c>
      <c r="AB1355" s="6">
        <f t="shared" si="260"/>
        <v>0.20349971473413045</v>
      </c>
      <c r="AC1355" s="3">
        <f t="shared" si="261"/>
        <v>207246640</v>
      </c>
      <c r="AD1355" s="6">
        <f t="shared" si="262"/>
        <v>0.85392507361257763</v>
      </c>
      <c r="AH1355" s="6">
        <f t="shared" si="263"/>
        <v>0.85392507361257763</v>
      </c>
      <c r="AJ1355" s="10">
        <v>0.85392507361257763</v>
      </c>
      <c r="AM1355" s="10">
        <v>0.20349971473413045</v>
      </c>
    </row>
    <row r="1356" spans="1:39" x14ac:dyDescent="0.35">
      <c r="A1356">
        <v>11000</v>
      </c>
      <c r="B1356">
        <v>12000</v>
      </c>
      <c r="C1356">
        <v>22054</v>
      </c>
      <c r="D1356">
        <v>40</v>
      </c>
      <c r="E1356" s="3"/>
      <c r="F1356">
        <v>1039962000</v>
      </c>
      <c r="G1356" s="7">
        <f t="shared" si="252"/>
        <v>1039.962</v>
      </c>
      <c r="H1356" s="8">
        <v>0.2102242</v>
      </c>
      <c r="I1356">
        <v>64732990</v>
      </c>
      <c r="J1356" s="7">
        <f t="shared" si="253"/>
        <v>64.732990000000001</v>
      </c>
      <c r="K1356">
        <v>64054470</v>
      </c>
      <c r="L1356" s="7">
        <f t="shared" si="254"/>
        <v>64.054469999999995</v>
      </c>
      <c r="M1356" s="9">
        <v>18.26774</v>
      </c>
      <c r="N1356" s="9">
        <v>5.2574009999999998</v>
      </c>
      <c r="O1356" s="3"/>
      <c r="P1356">
        <v>16021510</v>
      </c>
      <c r="Q1356">
        <v>17478010</v>
      </c>
      <c r="R1356">
        <v>32121680</v>
      </c>
      <c r="S1356">
        <v>3419698</v>
      </c>
      <c r="T1356">
        <v>266136600</v>
      </c>
      <c r="U1356">
        <v>7160979</v>
      </c>
      <c r="V1356" s="3"/>
      <c r="W1356" s="3">
        <f t="shared" si="255"/>
        <v>65621200</v>
      </c>
      <c r="X1356" s="3">
        <f t="shared" si="256"/>
        <v>331757800</v>
      </c>
      <c r="Y1356" s="3">
        <f t="shared" si="257"/>
        <v>324596821</v>
      </c>
      <c r="Z1356" s="3">
        <f t="shared" si="258"/>
        <v>58460221</v>
      </c>
      <c r="AA1356" s="6">
        <f t="shared" si="259"/>
        <v>0.89087400108501524</v>
      </c>
      <c r="AB1356" s="6">
        <f t="shared" si="260"/>
        <v>0.18010102754518351</v>
      </c>
      <c r="AC1356" s="3">
        <f t="shared" si="261"/>
        <v>212909280</v>
      </c>
      <c r="AD1356" s="6">
        <f t="shared" si="262"/>
        <v>0.85808135502349847</v>
      </c>
      <c r="AH1356" s="6">
        <f t="shared" si="263"/>
        <v>0.85808135502349847</v>
      </c>
      <c r="AJ1356" s="10">
        <v>0.85808135502349847</v>
      </c>
      <c r="AM1356" s="10">
        <v>0.18010102754518351</v>
      </c>
    </row>
    <row r="1357" spans="1:39" x14ac:dyDescent="0.35">
      <c r="A1357">
        <v>7000</v>
      </c>
      <c r="B1357">
        <v>7000</v>
      </c>
      <c r="C1357">
        <v>27460</v>
      </c>
      <c r="D1357">
        <v>10</v>
      </c>
      <c r="E1357" s="3"/>
      <c r="F1357">
        <v>1039966000</v>
      </c>
      <c r="G1357" s="7">
        <f t="shared" si="252"/>
        <v>1039.9659999999999</v>
      </c>
      <c r="H1357" s="8">
        <v>0.20923749999999999</v>
      </c>
      <c r="I1357">
        <v>65831470</v>
      </c>
      <c r="J1357" s="7">
        <f t="shared" si="253"/>
        <v>65.831469999999996</v>
      </c>
      <c r="K1357">
        <v>47498050</v>
      </c>
      <c r="L1357" s="7">
        <f t="shared" si="254"/>
        <v>47.498049999999999</v>
      </c>
      <c r="M1357" s="9">
        <v>22.7515</v>
      </c>
      <c r="N1357" s="9">
        <v>4.3248119999999997</v>
      </c>
      <c r="O1357" s="3"/>
      <c r="P1357">
        <v>10195510</v>
      </c>
      <c r="Q1357">
        <v>10195510</v>
      </c>
      <c r="R1357">
        <v>39995520</v>
      </c>
      <c r="S1357">
        <v>848831.8</v>
      </c>
      <c r="T1357">
        <v>272400800</v>
      </c>
      <c r="U1357">
        <v>8709660</v>
      </c>
      <c r="V1357" s="3"/>
      <c r="W1357" s="3">
        <f t="shared" si="255"/>
        <v>60386540</v>
      </c>
      <c r="X1357" s="3">
        <f t="shared" si="256"/>
        <v>332787340</v>
      </c>
      <c r="Y1357" s="3">
        <f t="shared" si="257"/>
        <v>324077680</v>
      </c>
      <c r="Z1357" s="3">
        <f t="shared" si="258"/>
        <v>51676880</v>
      </c>
      <c r="AA1357" s="6">
        <f t="shared" si="259"/>
        <v>0.85576818940114796</v>
      </c>
      <c r="AB1357" s="6">
        <f t="shared" si="260"/>
        <v>0.15945831258727847</v>
      </c>
      <c r="AC1357" s="3">
        <f t="shared" si="261"/>
        <v>217920640</v>
      </c>
      <c r="AD1357" s="6">
        <f t="shared" si="262"/>
        <v>0.85876688576640026</v>
      </c>
      <c r="AH1357" s="6">
        <f t="shared" si="263"/>
        <v>0.85876688576640026</v>
      </c>
      <c r="AJ1357" s="10">
        <v>0.85876688576640026</v>
      </c>
      <c r="AM1357" s="10">
        <v>0.15945831258727847</v>
      </c>
    </row>
    <row r="1358" spans="1:39" x14ac:dyDescent="0.35">
      <c r="A1358">
        <v>14000</v>
      </c>
      <c r="B1358">
        <v>8000</v>
      </c>
      <c r="C1358">
        <v>27460</v>
      </c>
      <c r="D1358">
        <v>80</v>
      </c>
      <c r="E1358" s="3"/>
      <c r="F1358">
        <v>1039974000</v>
      </c>
      <c r="G1358" s="7">
        <f t="shared" si="252"/>
        <v>1039.9739999999999</v>
      </c>
      <c r="H1358" s="8">
        <v>0.21146499999999999</v>
      </c>
      <c r="I1358">
        <v>63468320</v>
      </c>
      <c r="J1358" s="7">
        <f t="shared" si="253"/>
        <v>63.468319999999999</v>
      </c>
      <c r="K1358">
        <v>83132300</v>
      </c>
      <c r="L1358" s="7">
        <f t="shared" si="254"/>
        <v>83.132300000000001</v>
      </c>
      <c r="M1358" s="9">
        <v>15.187709999999999</v>
      </c>
      <c r="N1358" s="9">
        <v>6.1112570000000002</v>
      </c>
      <c r="O1358" s="3"/>
      <c r="P1358">
        <v>20391020</v>
      </c>
      <c r="Q1358">
        <v>11652010</v>
      </c>
      <c r="R1358">
        <v>39995520</v>
      </c>
      <c r="S1358">
        <v>6974891</v>
      </c>
      <c r="T1358">
        <v>258474500</v>
      </c>
      <c r="U1358">
        <v>5239313</v>
      </c>
      <c r="V1358" s="3"/>
      <c r="W1358" s="3">
        <f t="shared" si="255"/>
        <v>72038550</v>
      </c>
      <c r="X1358" s="3">
        <f t="shared" si="256"/>
        <v>330513050</v>
      </c>
      <c r="Y1358" s="3">
        <f t="shared" si="257"/>
        <v>325273737</v>
      </c>
      <c r="Z1358" s="3">
        <f t="shared" si="258"/>
        <v>66799237</v>
      </c>
      <c r="AA1358" s="6">
        <f t="shared" si="259"/>
        <v>0.92727070436592629</v>
      </c>
      <c r="AB1358" s="6">
        <f t="shared" si="260"/>
        <v>0.20536314310552531</v>
      </c>
      <c r="AC1358" s="3">
        <f t="shared" si="261"/>
        <v>206779600</v>
      </c>
      <c r="AD1358" s="6">
        <f t="shared" si="262"/>
        <v>0.857180024958486</v>
      </c>
      <c r="AH1358" s="6">
        <f t="shared" si="263"/>
        <v>0.857180024958486</v>
      </c>
      <c r="AJ1358" s="10">
        <v>0.857180024958486</v>
      </c>
      <c r="AM1358" s="10">
        <v>0.20536314310552531</v>
      </c>
    </row>
    <row r="1359" spans="1:39" x14ac:dyDescent="0.35">
      <c r="A1359">
        <v>16000</v>
      </c>
      <c r="B1359">
        <v>14000</v>
      </c>
      <c r="C1359">
        <v>22054</v>
      </c>
      <c r="D1359">
        <v>100</v>
      </c>
      <c r="E1359" s="3"/>
      <c r="F1359">
        <v>1039978000</v>
      </c>
      <c r="G1359" s="7">
        <f t="shared" si="252"/>
        <v>1039.9780000000001</v>
      </c>
      <c r="H1359" s="8">
        <v>0.21193790000000001</v>
      </c>
      <c r="I1359">
        <v>62739740</v>
      </c>
      <c r="J1359" s="7">
        <f t="shared" si="253"/>
        <v>62.739739999999998</v>
      </c>
      <c r="K1359">
        <v>94120220</v>
      </c>
      <c r="L1359" s="7">
        <f t="shared" si="254"/>
        <v>94.120220000000003</v>
      </c>
      <c r="M1359" s="9">
        <v>13.92305</v>
      </c>
      <c r="N1359" s="9">
        <v>6.535965</v>
      </c>
      <c r="O1359" s="3"/>
      <c r="P1359">
        <v>23304020</v>
      </c>
      <c r="Q1359">
        <v>20391020</v>
      </c>
      <c r="R1359">
        <v>32121680</v>
      </c>
      <c r="S1359">
        <v>8890043</v>
      </c>
      <c r="T1359">
        <v>254350500</v>
      </c>
      <c r="U1359">
        <v>4512762</v>
      </c>
      <c r="V1359" s="3"/>
      <c r="W1359" s="3">
        <f t="shared" si="255"/>
        <v>75816720</v>
      </c>
      <c r="X1359" s="3">
        <f t="shared" si="256"/>
        <v>330167220</v>
      </c>
      <c r="Y1359" s="3">
        <f t="shared" si="257"/>
        <v>325654458</v>
      </c>
      <c r="Z1359" s="3">
        <f t="shared" si="258"/>
        <v>71303958</v>
      </c>
      <c r="AA1359" s="6">
        <f t="shared" si="259"/>
        <v>0.94047801065516945</v>
      </c>
      <c r="AB1359" s="6">
        <f t="shared" si="260"/>
        <v>0.21895587868783298</v>
      </c>
      <c r="AC1359" s="3">
        <f t="shared" si="261"/>
        <v>203480400</v>
      </c>
      <c r="AD1359" s="6">
        <f t="shared" si="262"/>
        <v>0.85764869216069506</v>
      </c>
      <c r="AH1359" s="6">
        <f t="shared" si="263"/>
        <v>0.85764869216069506</v>
      </c>
      <c r="AJ1359" s="10">
        <v>0.85764869216069506</v>
      </c>
      <c r="AM1359" s="10">
        <v>0.21895587868783298</v>
      </c>
    </row>
    <row r="1360" spans="1:39" x14ac:dyDescent="0.35">
      <c r="A1360">
        <v>2000</v>
      </c>
      <c r="B1360">
        <v>10000</v>
      </c>
      <c r="C1360">
        <v>27460</v>
      </c>
      <c r="E1360" s="3"/>
      <c r="F1360">
        <v>1039994000</v>
      </c>
      <c r="G1360" s="7">
        <f t="shared" si="252"/>
        <v>1039.9939999999999</v>
      </c>
      <c r="H1360" s="8">
        <v>0.20902870000000001</v>
      </c>
      <c r="I1360">
        <v>66394520</v>
      </c>
      <c r="J1360" s="7">
        <f t="shared" si="253"/>
        <v>66.39452</v>
      </c>
      <c r="K1360">
        <v>39037300</v>
      </c>
      <c r="L1360" s="7">
        <f t="shared" si="254"/>
        <v>39.037300000000002</v>
      </c>
      <c r="M1360" s="9">
        <v>26.44407</v>
      </c>
      <c r="N1360" s="9">
        <v>3.7524160000000002</v>
      </c>
      <c r="O1360" s="3"/>
      <c r="P1360">
        <v>2913002</v>
      </c>
      <c r="Q1360">
        <v>14565010</v>
      </c>
      <c r="R1360">
        <v>39995520</v>
      </c>
      <c r="T1360">
        <v>275421400</v>
      </c>
      <c r="U1360">
        <v>9047889</v>
      </c>
      <c r="V1360" s="3"/>
      <c r="W1360" s="3">
        <f t="shared" si="255"/>
        <v>57473532</v>
      </c>
      <c r="X1360" s="3">
        <f t="shared" si="256"/>
        <v>332894932</v>
      </c>
      <c r="Y1360" s="3">
        <f t="shared" si="257"/>
        <v>323847043</v>
      </c>
      <c r="Z1360" s="3">
        <f t="shared" si="258"/>
        <v>48425643</v>
      </c>
      <c r="AA1360" s="6">
        <f t="shared" si="259"/>
        <v>0.84257294296790386</v>
      </c>
      <c r="AB1360" s="6">
        <f t="shared" si="260"/>
        <v>0.1495324538133887</v>
      </c>
      <c r="AC1360" s="3">
        <f t="shared" si="261"/>
        <v>220337120</v>
      </c>
      <c r="AD1360" s="6">
        <f t="shared" si="262"/>
        <v>0.857845263697529</v>
      </c>
      <c r="AH1360" s="6">
        <f t="shared" si="263"/>
        <v>0.857845263697529</v>
      </c>
      <c r="AJ1360" s="10">
        <v>0.857845263697529</v>
      </c>
      <c r="AM1360" s="10">
        <v>0.1495324538133887</v>
      </c>
    </row>
    <row r="1361" spans="1:39" x14ac:dyDescent="0.35">
      <c r="A1361">
        <v>2000</v>
      </c>
      <c r="B1361">
        <v>13000</v>
      </c>
      <c r="C1361">
        <v>27460</v>
      </c>
      <c r="D1361">
        <v>35</v>
      </c>
      <c r="E1361" s="3"/>
      <c r="F1361">
        <v>1039994000</v>
      </c>
      <c r="G1361" s="7">
        <f t="shared" si="252"/>
        <v>1039.9939999999999</v>
      </c>
      <c r="H1361" s="8">
        <v>0.21038899999999999</v>
      </c>
      <c r="I1361">
        <v>65425220</v>
      </c>
      <c r="J1361" s="7">
        <f t="shared" si="253"/>
        <v>65.425219999999996</v>
      </c>
      <c r="K1361">
        <v>53650300</v>
      </c>
      <c r="L1361" s="7">
        <f t="shared" si="254"/>
        <v>53.650300000000001</v>
      </c>
      <c r="M1361" s="9">
        <v>20.89716</v>
      </c>
      <c r="N1361" s="9">
        <v>4.6569209999999996</v>
      </c>
      <c r="O1361" s="3"/>
      <c r="P1361">
        <v>2913002</v>
      </c>
      <c r="Q1361">
        <v>18934520</v>
      </c>
      <c r="R1361">
        <v>39995520</v>
      </c>
      <c r="S1361">
        <v>2909403</v>
      </c>
      <c r="T1361">
        <v>269427800</v>
      </c>
      <c r="U1361">
        <v>6914021</v>
      </c>
      <c r="V1361" s="3"/>
      <c r="W1361" s="3">
        <f t="shared" si="255"/>
        <v>61843042</v>
      </c>
      <c r="X1361" s="3">
        <f t="shared" si="256"/>
        <v>331270842</v>
      </c>
      <c r="Y1361" s="3">
        <f t="shared" si="257"/>
        <v>324356821</v>
      </c>
      <c r="Z1361" s="3">
        <f t="shared" si="258"/>
        <v>54929021</v>
      </c>
      <c r="AA1361" s="6">
        <f t="shared" si="259"/>
        <v>0.88820050281485186</v>
      </c>
      <c r="AB1361" s="6">
        <f t="shared" si="260"/>
        <v>0.16934751312043472</v>
      </c>
      <c r="AC1361" s="3">
        <f t="shared" si="261"/>
        <v>215542240</v>
      </c>
      <c r="AD1361" s="6">
        <f t="shared" si="262"/>
        <v>0.85518559820883189</v>
      </c>
      <c r="AH1361" s="6">
        <f t="shared" si="263"/>
        <v>0.85518559820883189</v>
      </c>
      <c r="AJ1361" s="10">
        <v>0.85518559820883189</v>
      </c>
      <c r="AM1361" s="10">
        <v>0.16934751312043472</v>
      </c>
    </row>
    <row r="1362" spans="1:39" x14ac:dyDescent="0.35">
      <c r="A1362">
        <v>5000</v>
      </c>
      <c r="B1362">
        <v>14000</v>
      </c>
      <c r="C1362">
        <v>22054</v>
      </c>
      <c r="D1362">
        <v>10</v>
      </c>
      <c r="E1362" s="3"/>
      <c r="F1362">
        <v>1039994000</v>
      </c>
      <c r="G1362" s="7">
        <f t="shared" si="252"/>
        <v>1039.9939999999999</v>
      </c>
      <c r="H1362" s="8">
        <v>0.20930750000000001</v>
      </c>
      <c r="I1362">
        <v>65910940</v>
      </c>
      <c r="J1362" s="7">
        <f t="shared" si="253"/>
        <v>65.910939999999997</v>
      </c>
      <c r="K1362">
        <v>46327970</v>
      </c>
      <c r="L1362" s="7">
        <f t="shared" si="254"/>
        <v>46.327970000000001</v>
      </c>
      <c r="M1362" s="9">
        <v>23.19661</v>
      </c>
      <c r="N1362" s="9">
        <v>4.2462609999999996</v>
      </c>
      <c r="O1362" s="3"/>
      <c r="P1362">
        <v>7282506</v>
      </c>
      <c r="Q1362">
        <v>20391020</v>
      </c>
      <c r="R1362">
        <v>32121680</v>
      </c>
      <c r="S1362">
        <v>843407.8</v>
      </c>
      <c r="T1362">
        <v>272860700</v>
      </c>
      <c r="U1362">
        <v>8608297</v>
      </c>
      <c r="V1362" s="3"/>
      <c r="W1362" s="3">
        <f t="shared" si="255"/>
        <v>59795206</v>
      </c>
      <c r="X1362" s="3">
        <f t="shared" si="256"/>
        <v>332655906</v>
      </c>
      <c r="Y1362" s="3">
        <f t="shared" si="257"/>
        <v>324047609</v>
      </c>
      <c r="Z1362" s="3">
        <f t="shared" si="258"/>
        <v>51186909</v>
      </c>
      <c r="AA1362" s="6">
        <f t="shared" si="259"/>
        <v>0.85603700403674499</v>
      </c>
      <c r="AB1362" s="6">
        <f t="shared" si="260"/>
        <v>0.15796107602201132</v>
      </c>
      <c r="AC1362" s="3">
        <f t="shared" si="261"/>
        <v>218288560</v>
      </c>
      <c r="AD1362" s="6">
        <f t="shared" si="262"/>
        <v>0.85815712962103663</v>
      </c>
      <c r="AH1362" s="6">
        <f t="shared" si="263"/>
        <v>0.85815712962103663</v>
      </c>
      <c r="AJ1362" s="10">
        <v>0.85815712962103663</v>
      </c>
      <c r="AM1362" s="10">
        <v>0.15796107602201132</v>
      </c>
    </row>
    <row r="1363" spans="1:39" x14ac:dyDescent="0.35">
      <c r="A1363">
        <v>16077</v>
      </c>
      <c r="C1363">
        <v>27460</v>
      </c>
      <c r="D1363">
        <v>10</v>
      </c>
      <c r="E1363" s="3"/>
      <c r="F1363">
        <v>1040012000</v>
      </c>
      <c r="G1363" s="7">
        <f t="shared" si="252"/>
        <v>1040.0119999999999</v>
      </c>
      <c r="H1363" s="8">
        <v>0.2089173</v>
      </c>
      <c r="I1363">
        <v>65318270</v>
      </c>
      <c r="J1363" s="7">
        <f t="shared" si="253"/>
        <v>65.318269999999998</v>
      </c>
      <c r="K1363">
        <v>55280440</v>
      </c>
      <c r="L1363" s="7">
        <f t="shared" si="254"/>
        <v>55.280439999999999</v>
      </c>
      <c r="M1363" s="9">
        <v>20.22232</v>
      </c>
      <c r="N1363" s="9">
        <v>4.8284609999999999</v>
      </c>
      <c r="O1363" s="3"/>
      <c r="P1363">
        <v>23416170</v>
      </c>
      <c r="R1363">
        <v>39995520</v>
      </c>
      <c r="S1363">
        <v>898660.5</v>
      </c>
      <c r="T1363">
        <v>270051700</v>
      </c>
      <c r="U1363">
        <v>9229508</v>
      </c>
      <c r="V1363" s="3"/>
      <c r="W1363" s="3">
        <f t="shared" si="255"/>
        <v>63411690</v>
      </c>
      <c r="X1363" s="3">
        <f t="shared" si="256"/>
        <v>333463390</v>
      </c>
      <c r="Y1363" s="3">
        <f t="shared" si="257"/>
        <v>324233882</v>
      </c>
      <c r="Z1363" s="3">
        <f t="shared" si="258"/>
        <v>54182182</v>
      </c>
      <c r="AA1363" s="6">
        <f t="shared" si="259"/>
        <v>0.85445100106936123</v>
      </c>
      <c r="AB1363" s="6">
        <f t="shared" si="260"/>
        <v>0.16710832830234565</v>
      </c>
      <c r="AC1363" s="3">
        <f t="shared" si="261"/>
        <v>216041360</v>
      </c>
      <c r="AD1363" s="6">
        <f t="shared" si="262"/>
        <v>0.86188725335003702</v>
      </c>
      <c r="AH1363" s="6">
        <f t="shared" si="263"/>
        <v>0.86188725335003702</v>
      </c>
      <c r="AJ1363" s="10">
        <v>0.86188725335003702</v>
      </c>
      <c r="AM1363" s="10">
        <v>0.16710832830234565</v>
      </c>
    </row>
    <row r="1364" spans="1:39" x14ac:dyDescent="0.35">
      <c r="A1364">
        <v>13000</v>
      </c>
      <c r="B1364">
        <v>10000</v>
      </c>
      <c r="C1364">
        <v>22054</v>
      </c>
      <c r="D1364">
        <v>35</v>
      </c>
      <c r="E1364" s="3"/>
      <c r="F1364">
        <v>1040032000</v>
      </c>
      <c r="G1364" s="7">
        <f t="shared" si="252"/>
        <v>1040.0319999999999</v>
      </c>
      <c r="H1364" s="8">
        <v>0.20997959999999999</v>
      </c>
      <c r="I1364">
        <v>64764360</v>
      </c>
      <c r="J1364" s="7">
        <f t="shared" si="253"/>
        <v>64.764359999999996</v>
      </c>
      <c r="K1364">
        <v>63651970</v>
      </c>
      <c r="L1364" s="7">
        <f t="shared" si="254"/>
        <v>63.651969999999999</v>
      </c>
      <c r="M1364" s="9">
        <v>18.31709</v>
      </c>
      <c r="N1364" s="9">
        <v>5.251385</v>
      </c>
      <c r="O1364" s="3"/>
      <c r="P1364">
        <v>18934520</v>
      </c>
      <c r="Q1364">
        <v>14565010</v>
      </c>
      <c r="R1364">
        <v>32121680</v>
      </c>
      <c r="S1364">
        <v>3015698</v>
      </c>
      <c r="T1364">
        <v>266500800</v>
      </c>
      <c r="U1364">
        <v>7565540</v>
      </c>
      <c r="V1364" s="3"/>
      <c r="W1364" s="3">
        <f t="shared" si="255"/>
        <v>65621210</v>
      </c>
      <c r="X1364" s="3">
        <f t="shared" si="256"/>
        <v>332122010</v>
      </c>
      <c r="Y1364" s="3">
        <f t="shared" si="257"/>
        <v>324556470</v>
      </c>
      <c r="Z1364" s="3">
        <f t="shared" si="258"/>
        <v>58055670</v>
      </c>
      <c r="AA1364" s="6">
        <f t="shared" si="259"/>
        <v>0.88470892261815959</v>
      </c>
      <c r="AB1364" s="6">
        <f t="shared" si="260"/>
        <v>0.17887694551274852</v>
      </c>
      <c r="AC1364" s="3">
        <f t="shared" si="261"/>
        <v>213200640</v>
      </c>
      <c r="AD1364" s="6">
        <f t="shared" si="262"/>
        <v>0.85908578559533877</v>
      </c>
      <c r="AH1364" s="6">
        <f t="shared" si="263"/>
        <v>0.85908578559533877</v>
      </c>
      <c r="AJ1364" s="10">
        <v>0.85908578559533877</v>
      </c>
      <c r="AM1364" s="10">
        <v>0.17887694551274852</v>
      </c>
    </row>
    <row r="1365" spans="1:39" x14ac:dyDescent="0.35">
      <c r="A1365">
        <v>14000</v>
      </c>
      <c r="B1365">
        <v>7000</v>
      </c>
      <c r="C1365">
        <v>27460</v>
      </c>
      <c r="D1365">
        <v>70</v>
      </c>
      <c r="E1365" s="3"/>
      <c r="F1365">
        <v>1040037000</v>
      </c>
      <c r="G1365" s="7">
        <f t="shared" si="252"/>
        <v>1040.037</v>
      </c>
      <c r="H1365" s="8">
        <v>0.21116779999999999</v>
      </c>
      <c r="I1365">
        <v>63759110</v>
      </c>
      <c r="J1365" s="7">
        <f t="shared" si="253"/>
        <v>63.75911</v>
      </c>
      <c r="K1365">
        <v>78811300</v>
      </c>
      <c r="L1365" s="7">
        <f t="shared" si="254"/>
        <v>78.811300000000003</v>
      </c>
      <c r="M1365" s="9">
        <v>15.75672</v>
      </c>
      <c r="N1365" s="9">
        <v>5.9386349999999997</v>
      </c>
      <c r="O1365" s="3"/>
      <c r="P1365">
        <v>20391020</v>
      </c>
      <c r="Q1365">
        <v>10195510</v>
      </c>
      <c r="R1365">
        <v>39995520</v>
      </c>
      <c r="S1365">
        <v>6079253</v>
      </c>
      <c r="T1365">
        <v>260247400</v>
      </c>
      <c r="U1365">
        <v>5718237</v>
      </c>
      <c r="V1365" s="3"/>
      <c r="W1365" s="3">
        <f t="shared" si="255"/>
        <v>70582050</v>
      </c>
      <c r="X1365" s="3">
        <f t="shared" si="256"/>
        <v>330829450</v>
      </c>
      <c r="Y1365" s="3">
        <f t="shared" si="257"/>
        <v>325111213</v>
      </c>
      <c r="Z1365" s="3">
        <f t="shared" si="258"/>
        <v>64863813</v>
      </c>
      <c r="AA1365" s="6">
        <f t="shared" si="259"/>
        <v>0.91898454352062597</v>
      </c>
      <c r="AB1365" s="6">
        <f t="shared" si="260"/>
        <v>0.19951269106181213</v>
      </c>
      <c r="AC1365" s="3">
        <f t="shared" si="261"/>
        <v>208197920</v>
      </c>
      <c r="AD1365" s="6">
        <f t="shared" si="262"/>
        <v>0.85749109490111619</v>
      </c>
      <c r="AH1365" s="6">
        <f t="shared" si="263"/>
        <v>0.85749109490111619</v>
      </c>
      <c r="AJ1365" s="10">
        <v>0.85749109490111619</v>
      </c>
      <c r="AM1365" s="10">
        <v>0.19951269106181213</v>
      </c>
    </row>
    <row r="1366" spans="1:39" x14ac:dyDescent="0.35">
      <c r="A1366">
        <v>7000</v>
      </c>
      <c r="B1366">
        <v>15936</v>
      </c>
      <c r="C1366">
        <v>22054</v>
      </c>
      <c r="D1366">
        <v>50</v>
      </c>
      <c r="E1366" s="3"/>
      <c r="F1366">
        <v>1040055000</v>
      </c>
      <c r="G1366" s="7">
        <f t="shared" si="252"/>
        <v>1040.0550000000001</v>
      </c>
      <c r="H1366" s="8">
        <v>0.2107646</v>
      </c>
      <c r="I1366">
        <v>64690080</v>
      </c>
      <c r="J1366" s="7">
        <f t="shared" si="253"/>
        <v>64.690079999999995</v>
      </c>
      <c r="K1366">
        <v>64794130</v>
      </c>
      <c r="L1366" s="7">
        <f t="shared" si="254"/>
        <v>64.794129999999996</v>
      </c>
      <c r="M1366" s="9">
        <v>18.158169999999998</v>
      </c>
      <c r="N1366" s="9">
        <v>5.2722610000000003</v>
      </c>
      <c r="O1366" s="3"/>
      <c r="P1366">
        <v>10195510</v>
      </c>
      <c r="Q1366">
        <v>23210800</v>
      </c>
      <c r="R1366">
        <v>32121680</v>
      </c>
      <c r="S1366">
        <v>4210390</v>
      </c>
      <c r="T1366">
        <v>265492300</v>
      </c>
      <c r="U1366">
        <v>6348938</v>
      </c>
      <c r="V1366" s="3"/>
      <c r="W1366" s="3">
        <f t="shared" si="255"/>
        <v>65527990</v>
      </c>
      <c r="X1366" s="3">
        <f t="shared" si="256"/>
        <v>331020290</v>
      </c>
      <c r="Y1366" s="3">
        <f t="shared" si="257"/>
        <v>324671352</v>
      </c>
      <c r="Z1366" s="3">
        <f t="shared" si="258"/>
        <v>59179052</v>
      </c>
      <c r="AA1366" s="6">
        <f t="shared" si="259"/>
        <v>0.9031110522388982</v>
      </c>
      <c r="AB1366" s="6">
        <f t="shared" si="260"/>
        <v>0.18227371043195706</v>
      </c>
      <c r="AC1366" s="3">
        <f t="shared" si="261"/>
        <v>212393840</v>
      </c>
      <c r="AD1366" s="6">
        <f t="shared" si="262"/>
        <v>0.85600971039785489</v>
      </c>
      <c r="AH1366" s="6">
        <f t="shared" si="263"/>
        <v>0.85600971039785489</v>
      </c>
      <c r="AJ1366" s="10">
        <v>0.85600971039785489</v>
      </c>
      <c r="AM1366" s="10">
        <v>0.18227371043195706</v>
      </c>
    </row>
    <row r="1367" spans="1:39" x14ac:dyDescent="0.35">
      <c r="A1367">
        <v>13000</v>
      </c>
      <c r="B1367">
        <v>7000</v>
      </c>
      <c r="C1367">
        <v>22054</v>
      </c>
      <c r="E1367" s="3"/>
      <c r="F1367">
        <v>1040059000</v>
      </c>
      <c r="G1367" s="7">
        <f t="shared" si="252"/>
        <v>1040.059</v>
      </c>
      <c r="H1367" s="8">
        <v>0.20861859999999999</v>
      </c>
      <c r="I1367">
        <v>65735440</v>
      </c>
      <c r="J1367" s="7">
        <f t="shared" si="253"/>
        <v>65.735439999999997</v>
      </c>
      <c r="K1367">
        <v>49038970</v>
      </c>
      <c r="L1367" s="7">
        <f t="shared" si="254"/>
        <v>49.038969999999999</v>
      </c>
      <c r="M1367" s="9">
        <v>22.085709999999999</v>
      </c>
      <c r="N1367" s="9">
        <v>4.4573150000000004</v>
      </c>
      <c r="O1367" s="3"/>
      <c r="P1367">
        <v>18934520</v>
      </c>
      <c r="Q1367">
        <v>10195510</v>
      </c>
      <c r="R1367">
        <v>32121680</v>
      </c>
      <c r="T1367">
        <v>272501700</v>
      </c>
      <c r="U1367">
        <v>9717473</v>
      </c>
      <c r="V1367" s="3"/>
      <c r="W1367" s="3">
        <f t="shared" si="255"/>
        <v>61251710</v>
      </c>
      <c r="X1367" s="3">
        <f t="shared" si="256"/>
        <v>333753410</v>
      </c>
      <c r="Y1367" s="3">
        <f t="shared" si="257"/>
        <v>324035937</v>
      </c>
      <c r="Z1367" s="3">
        <f t="shared" si="258"/>
        <v>51534237</v>
      </c>
      <c r="AA1367" s="6">
        <f t="shared" si="259"/>
        <v>0.8413518087903179</v>
      </c>
      <c r="AB1367" s="6">
        <f t="shared" si="260"/>
        <v>0.15903864700044057</v>
      </c>
      <c r="AC1367" s="3">
        <f t="shared" si="261"/>
        <v>218001360</v>
      </c>
      <c r="AD1367" s="6">
        <f t="shared" si="262"/>
        <v>0.86179660375139189</v>
      </c>
      <c r="AH1367" s="6">
        <f t="shared" si="263"/>
        <v>0.86179660375139189</v>
      </c>
      <c r="AJ1367" s="10">
        <v>0.86179660375139189</v>
      </c>
      <c r="AM1367" s="10">
        <v>0.15903864700044057</v>
      </c>
    </row>
    <row r="1368" spans="1:39" x14ac:dyDescent="0.35">
      <c r="A1368">
        <v>5000</v>
      </c>
      <c r="B1368">
        <v>12000</v>
      </c>
      <c r="C1368">
        <v>27460</v>
      </c>
      <c r="D1368">
        <v>50</v>
      </c>
      <c r="E1368" s="3"/>
      <c r="F1368">
        <v>1040066000</v>
      </c>
      <c r="G1368" s="7">
        <f t="shared" si="252"/>
        <v>1040.066</v>
      </c>
      <c r="H1368" s="8">
        <v>0.21085209999999999</v>
      </c>
      <c r="I1368">
        <v>64842070</v>
      </c>
      <c r="J1368" s="7">
        <f t="shared" si="253"/>
        <v>64.842070000000007</v>
      </c>
      <c r="K1368">
        <v>62513550</v>
      </c>
      <c r="L1368" s="7">
        <f t="shared" si="254"/>
        <v>62.513550000000002</v>
      </c>
      <c r="M1368" s="9">
        <v>18.661709999999999</v>
      </c>
      <c r="N1368" s="9">
        <v>5.1445460000000001</v>
      </c>
      <c r="O1368" s="3"/>
      <c r="P1368">
        <v>7282506</v>
      </c>
      <c r="Q1368">
        <v>17478010</v>
      </c>
      <c r="R1368">
        <v>39995520</v>
      </c>
      <c r="S1368">
        <v>4179059</v>
      </c>
      <c r="T1368">
        <v>266090100</v>
      </c>
      <c r="U1368">
        <v>6216487</v>
      </c>
      <c r="V1368" s="3"/>
      <c r="W1368" s="3">
        <f t="shared" si="255"/>
        <v>64756036</v>
      </c>
      <c r="X1368" s="3">
        <f t="shared" si="256"/>
        <v>330846136</v>
      </c>
      <c r="Y1368" s="3">
        <f t="shared" si="257"/>
        <v>324629649</v>
      </c>
      <c r="Z1368" s="3">
        <f t="shared" si="258"/>
        <v>58539549</v>
      </c>
      <c r="AA1368" s="6">
        <f t="shared" si="259"/>
        <v>0.90400142775879611</v>
      </c>
      <c r="AB1368" s="6">
        <f t="shared" si="260"/>
        <v>0.18032717954237137</v>
      </c>
      <c r="AC1368" s="3">
        <f t="shared" si="261"/>
        <v>212872080</v>
      </c>
      <c r="AD1368" s="6">
        <f t="shared" si="262"/>
        <v>0.85521490983714799</v>
      </c>
      <c r="AH1368" s="6">
        <f t="shared" si="263"/>
        <v>0.85521490983714799</v>
      </c>
      <c r="AJ1368" s="10">
        <v>0.85521490983714799</v>
      </c>
      <c r="AM1368" s="10">
        <v>0.18032717954237137</v>
      </c>
    </row>
    <row r="1369" spans="1:39" x14ac:dyDescent="0.35">
      <c r="A1369">
        <v>16077</v>
      </c>
      <c r="B1369">
        <v>15936</v>
      </c>
      <c r="C1369">
        <v>13405</v>
      </c>
      <c r="D1369">
        <v>30</v>
      </c>
      <c r="E1369" s="3"/>
      <c r="F1369">
        <v>1040073000</v>
      </c>
      <c r="G1369" s="7">
        <f t="shared" si="252"/>
        <v>1040.0730000000001</v>
      </c>
      <c r="H1369" s="8">
        <v>0.2096701</v>
      </c>
      <c r="I1369">
        <v>64672340</v>
      </c>
      <c r="J1369" s="7">
        <f t="shared" si="253"/>
        <v>64.672340000000005</v>
      </c>
      <c r="K1369">
        <v>65079950</v>
      </c>
      <c r="L1369" s="7">
        <f t="shared" si="254"/>
        <v>65.079949999999997</v>
      </c>
      <c r="M1369" s="9">
        <v>17.977239999999998</v>
      </c>
      <c r="N1369" s="9">
        <v>5.3472939999999998</v>
      </c>
      <c r="O1369" s="3"/>
      <c r="P1369">
        <v>23416170</v>
      </c>
      <c r="Q1369">
        <v>23210800</v>
      </c>
      <c r="R1369">
        <v>19524400</v>
      </c>
      <c r="S1369">
        <v>2634770</v>
      </c>
      <c r="T1369">
        <v>266456800</v>
      </c>
      <c r="U1369">
        <v>8063362</v>
      </c>
      <c r="V1369" s="3"/>
      <c r="W1369" s="3">
        <f t="shared" si="255"/>
        <v>66151370</v>
      </c>
      <c r="X1369" s="3">
        <f t="shared" si="256"/>
        <v>332608170</v>
      </c>
      <c r="Y1369" s="3">
        <f t="shared" si="257"/>
        <v>324544808</v>
      </c>
      <c r="Z1369" s="3">
        <f t="shared" si="258"/>
        <v>58088008</v>
      </c>
      <c r="AA1369" s="6">
        <f t="shared" si="259"/>
        <v>0.87810740729935</v>
      </c>
      <c r="AB1369" s="6">
        <f t="shared" si="260"/>
        <v>0.17898301426532143</v>
      </c>
      <c r="AC1369" s="3">
        <f t="shared" si="261"/>
        <v>213165440</v>
      </c>
      <c r="AD1369" s="6">
        <f t="shared" si="262"/>
        <v>0.86064174534568427</v>
      </c>
      <c r="AH1369" s="6">
        <f t="shared" si="263"/>
        <v>0.86064174534568427</v>
      </c>
      <c r="AJ1369" s="10">
        <v>0.86064174534568427</v>
      </c>
      <c r="AM1369" s="10">
        <v>0.17898301426532143</v>
      </c>
    </row>
    <row r="1370" spans="1:39" x14ac:dyDescent="0.35">
      <c r="A1370">
        <v>3000</v>
      </c>
      <c r="B1370">
        <v>15936</v>
      </c>
      <c r="C1370">
        <v>22054</v>
      </c>
      <c r="D1370">
        <v>15</v>
      </c>
      <c r="E1370" s="3"/>
      <c r="F1370">
        <v>1040077000</v>
      </c>
      <c r="G1370" s="7">
        <f t="shared" si="252"/>
        <v>1040.077</v>
      </c>
      <c r="H1370" s="8">
        <v>0.20959929999999999</v>
      </c>
      <c r="I1370">
        <v>65894080</v>
      </c>
      <c r="J1370" s="7">
        <f t="shared" si="253"/>
        <v>65.894080000000002</v>
      </c>
      <c r="K1370">
        <v>46665130</v>
      </c>
      <c r="L1370" s="7">
        <f t="shared" si="254"/>
        <v>46.665129999999998</v>
      </c>
      <c r="M1370" s="9">
        <v>23.102879999999999</v>
      </c>
      <c r="N1370" s="9">
        <v>4.258203</v>
      </c>
      <c r="O1370" s="3"/>
      <c r="P1370">
        <v>4369504</v>
      </c>
      <c r="Q1370">
        <v>23210800</v>
      </c>
      <c r="R1370">
        <v>32121680</v>
      </c>
      <c r="S1370">
        <v>1258699</v>
      </c>
      <c r="T1370">
        <v>272558300</v>
      </c>
      <c r="U1370">
        <v>8175741</v>
      </c>
      <c r="V1370" s="3"/>
      <c r="W1370" s="3">
        <f t="shared" si="255"/>
        <v>59701984</v>
      </c>
      <c r="X1370" s="3">
        <f t="shared" si="256"/>
        <v>332260284</v>
      </c>
      <c r="Y1370" s="3">
        <f t="shared" si="257"/>
        <v>324084543</v>
      </c>
      <c r="Z1370" s="3">
        <f t="shared" si="258"/>
        <v>51526243</v>
      </c>
      <c r="AA1370" s="6">
        <f t="shared" si="259"/>
        <v>0.86305746556094354</v>
      </c>
      <c r="AB1370" s="6">
        <f t="shared" si="260"/>
        <v>0.15899012807901794</v>
      </c>
      <c r="AC1370" s="3">
        <f t="shared" si="261"/>
        <v>218046640</v>
      </c>
      <c r="AD1370" s="6">
        <f t="shared" si="262"/>
        <v>0.85702521147390853</v>
      </c>
      <c r="AH1370" s="6">
        <f t="shared" si="263"/>
        <v>0.85702521147390853</v>
      </c>
      <c r="AJ1370" s="10">
        <v>0.85702521147390853</v>
      </c>
      <c r="AM1370" s="10">
        <v>0.15899012807901794</v>
      </c>
    </row>
    <row r="1371" spans="1:39" x14ac:dyDescent="0.35">
      <c r="A1371">
        <v>14000</v>
      </c>
      <c r="B1371">
        <v>2000</v>
      </c>
      <c r="C1371">
        <v>27460</v>
      </c>
      <c r="D1371">
        <v>15</v>
      </c>
      <c r="E1371" s="3"/>
      <c r="F1371">
        <v>1040079000</v>
      </c>
      <c r="G1371" s="7">
        <f t="shared" si="252"/>
        <v>1040.079</v>
      </c>
      <c r="H1371" s="8">
        <v>0.20920710000000001</v>
      </c>
      <c r="I1371">
        <v>65304460</v>
      </c>
      <c r="J1371" s="7">
        <f t="shared" si="253"/>
        <v>65.304460000000006</v>
      </c>
      <c r="K1371">
        <v>55556300</v>
      </c>
      <c r="L1371" s="7">
        <f t="shared" si="254"/>
        <v>55.5563</v>
      </c>
      <c r="M1371" s="9">
        <v>20.174579999999999</v>
      </c>
      <c r="N1371" s="9">
        <v>4.8331790000000003</v>
      </c>
      <c r="O1371" s="3"/>
      <c r="P1371">
        <v>20391020</v>
      </c>
      <c r="Q1371">
        <v>2913002</v>
      </c>
      <c r="R1371">
        <v>39995520</v>
      </c>
      <c r="S1371">
        <v>1312033</v>
      </c>
      <c r="T1371">
        <v>269763700</v>
      </c>
      <c r="U1371">
        <v>8793551</v>
      </c>
      <c r="V1371" s="3"/>
      <c r="W1371" s="3">
        <f t="shared" si="255"/>
        <v>63299542</v>
      </c>
      <c r="X1371" s="3">
        <f t="shared" si="256"/>
        <v>333063242</v>
      </c>
      <c r="Y1371" s="3">
        <f t="shared" si="257"/>
        <v>324269691</v>
      </c>
      <c r="Z1371" s="3">
        <f t="shared" si="258"/>
        <v>54505991</v>
      </c>
      <c r="AA1371" s="6">
        <f t="shared" si="259"/>
        <v>0.86108033767448111</v>
      </c>
      <c r="AB1371" s="6">
        <f t="shared" si="260"/>
        <v>0.16808845387896582</v>
      </c>
      <c r="AC1371" s="3">
        <f t="shared" si="261"/>
        <v>215810960</v>
      </c>
      <c r="AD1371" s="6">
        <f t="shared" si="262"/>
        <v>0.86073570779700159</v>
      </c>
      <c r="AH1371" s="6">
        <f t="shared" si="263"/>
        <v>0.86073570779700159</v>
      </c>
      <c r="AJ1371" s="10">
        <v>0.86073570779700159</v>
      </c>
      <c r="AM1371" s="10">
        <v>0.16808845387896582</v>
      </c>
    </row>
    <row r="1372" spans="1:39" x14ac:dyDescent="0.35">
      <c r="A1372">
        <v>7000</v>
      </c>
      <c r="B1372">
        <v>10000</v>
      </c>
      <c r="C1372">
        <v>27460</v>
      </c>
      <c r="D1372">
        <v>45</v>
      </c>
      <c r="E1372" s="3"/>
      <c r="F1372">
        <v>1040101000</v>
      </c>
      <c r="G1372" s="7">
        <f t="shared" si="252"/>
        <v>1040.1010000000001</v>
      </c>
      <c r="H1372" s="8">
        <v>0.21060580000000001</v>
      </c>
      <c r="I1372">
        <v>64871120</v>
      </c>
      <c r="J1372" s="7">
        <f t="shared" si="253"/>
        <v>64.871120000000005</v>
      </c>
      <c r="K1372">
        <v>62111050</v>
      </c>
      <c r="L1372" s="7">
        <f t="shared" si="254"/>
        <v>62.111049999999999</v>
      </c>
      <c r="M1372" s="9">
        <v>18.718229999999998</v>
      </c>
      <c r="N1372" s="9">
        <v>5.1369429999999996</v>
      </c>
      <c r="O1372" s="3"/>
      <c r="P1372">
        <v>10195510</v>
      </c>
      <c r="Q1372">
        <v>14565010</v>
      </c>
      <c r="R1372">
        <v>39995520</v>
      </c>
      <c r="S1372">
        <v>3785806</v>
      </c>
      <c r="T1372">
        <v>266444500</v>
      </c>
      <c r="U1372">
        <v>6610286</v>
      </c>
      <c r="V1372" s="3"/>
      <c r="W1372" s="3">
        <f t="shared" si="255"/>
        <v>64756040</v>
      </c>
      <c r="X1372" s="3">
        <f t="shared" si="256"/>
        <v>331200540</v>
      </c>
      <c r="Y1372" s="3">
        <f t="shared" si="257"/>
        <v>324590254</v>
      </c>
      <c r="Z1372" s="3">
        <f t="shared" si="258"/>
        <v>58145754</v>
      </c>
      <c r="AA1372" s="6">
        <f t="shared" si="259"/>
        <v>0.89792016312300749</v>
      </c>
      <c r="AB1372" s="6">
        <f t="shared" si="260"/>
        <v>0.17913585908220153</v>
      </c>
      <c r="AC1372" s="3">
        <f t="shared" si="261"/>
        <v>213155600</v>
      </c>
      <c r="AD1372" s="6">
        <f t="shared" si="262"/>
        <v>0.85619218869091496</v>
      </c>
      <c r="AH1372" s="6">
        <f t="shared" si="263"/>
        <v>0.85619218869091496</v>
      </c>
      <c r="AJ1372" s="10">
        <v>0.85619218869091496</v>
      </c>
      <c r="AM1372" s="10">
        <v>0.17913585908220153</v>
      </c>
    </row>
    <row r="1373" spans="1:39" x14ac:dyDescent="0.35">
      <c r="A1373">
        <v>14000</v>
      </c>
      <c r="B1373">
        <v>6000</v>
      </c>
      <c r="C1373">
        <v>27460</v>
      </c>
      <c r="D1373">
        <v>60</v>
      </c>
      <c r="E1373" s="3"/>
      <c r="F1373">
        <v>1040135000</v>
      </c>
      <c r="G1373" s="7">
        <f t="shared" si="252"/>
        <v>1040.135</v>
      </c>
      <c r="H1373" s="8">
        <v>0.21087359999999999</v>
      </c>
      <c r="I1373">
        <v>64052280</v>
      </c>
      <c r="J1373" s="7">
        <f t="shared" si="253"/>
        <v>64.052279999999996</v>
      </c>
      <c r="K1373">
        <v>74490300</v>
      </c>
      <c r="L1373" s="7">
        <f t="shared" si="254"/>
        <v>74.490300000000005</v>
      </c>
      <c r="M1373" s="9">
        <v>16.380939999999999</v>
      </c>
      <c r="N1373" s="9">
        <v>5.7582100000000001</v>
      </c>
      <c r="O1373" s="3"/>
      <c r="P1373">
        <v>20391020</v>
      </c>
      <c r="Q1373">
        <v>8739007</v>
      </c>
      <c r="R1373">
        <v>39995520</v>
      </c>
      <c r="S1373">
        <v>5203888</v>
      </c>
      <c r="T1373">
        <v>262030300</v>
      </c>
      <c r="U1373">
        <v>6205044</v>
      </c>
      <c r="V1373" s="3"/>
      <c r="W1373" s="3">
        <f t="shared" si="255"/>
        <v>69125547</v>
      </c>
      <c r="X1373" s="3">
        <f t="shared" si="256"/>
        <v>331155847</v>
      </c>
      <c r="Y1373" s="3">
        <f t="shared" si="257"/>
        <v>324950803</v>
      </c>
      <c r="Z1373" s="3">
        <f t="shared" si="258"/>
        <v>62920503</v>
      </c>
      <c r="AA1373" s="6">
        <f t="shared" si="259"/>
        <v>0.91023515517352793</v>
      </c>
      <c r="AB1373" s="6">
        <f t="shared" si="260"/>
        <v>0.19363085863800744</v>
      </c>
      <c r="AC1373" s="3">
        <f t="shared" si="261"/>
        <v>209624240</v>
      </c>
      <c r="AD1373" s="6">
        <f t="shared" si="262"/>
        <v>0.85782150536799873</v>
      </c>
      <c r="AH1373" s="6">
        <f t="shared" si="263"/>
        <v>0.85782150536799873</v>
      </c>
      <c r="AJ1373" s="10">
        <v>0.85782150536799873</v>
      </c>
      <c r="AM1373" s="10">
        <v>0.19363085863800744</v>
      </c>
    </row>
    <row r="1374" spans="1:39" x14ac:dyDescent="0.35">
      <c r="A1374">
        <v>9000</v>
      </c>
      <c r="B1374">
        <v>8000</v>
      </c>
      <c r="C1374">
        <v>27460</v>
      </c>
      <c r="D1374">
        <v>40</v>
      </c>
      <c r="E1374" s="3"/>
      <c r="F1374">
        <v>1040155000</v>
      </c>
      <c r="G1374" s="7">
        <f t="shared" si="252"/>
        <v>1040.155</v>
      </c>
      <c r="H1374" s="8">
        <v>0.2103602</v>
      </c>
      <c r="I1374">
        <v>64901410</v>
      </c>
      <c r="J1374" s="7">
        <f t="shared" si="253"/>
        <v>64.901409999999998</v>
      </c>
      <c r="K1374">
        <v>61708550</v>
      </c>
      <c r="L1374" s="7">
        <f t="shared" si="254"/>
        <v>61.708550000000002</v>
      </c>
      <c r="M1374" s="9">
        <v>18.773070000000001</v>
      </c>
      <c r="N1374" s="9">
        <v>5.1297969999999999</v>
      </c>
      <c r="O1374" s="3"/>
      <c r="P1374">
        <v>13108510</v>
      </c>
      <c r="Q1374">
        <v>11652010</v>
      </c>
      <c r="R1374">
        <v>39995520</v>
      </c>
      <c r="S1374">
        <v>3386786</v>
      </c>
      <c r="T1374">
        <v>266804100</v>
      </c>
      <c r="U1374">
        <v>7009859</v>
      </c>
      <c r="V1374" s="3"/>
      <c r="W1374" s="3">
        <f t="shared" si="255"/>
        <v>64756040</v>
      </c>
      <c r="X1374" s="3">
        <f t="shared" si="256"/>
        <v>331560140</v>
      </c>
      <c r="Y1374" s="3">
        <f t="shared" si="257"/>
        <v>324550281</v>
      </c>
      <c r="Z1374" s="3">
        <f t="shared" si="258"/>
        <v>57746181</v>
      </c>
      <c r="AA1374" s="6">
        <f t="shared" si="259"/>
        <v>0.89174972712970091</v>
      </c>
      <c r="AB1374" s="6">
        <f t="shared" si="260"/>
        <v>0.17792676321854733</v>
      </c>
      <c r="AC1374" s="3">
        <f t="shared" si="261"/>
        <v>213443280</v>
      </c>
      <c r="AD1374" s="6">
        <f t="shared" si="262"/>
        <v>0.85718403676255017</v>
      </c>
      <c r="AH1374" s="6">
        <f t="shared" si="263"/>
        <v>0.85718403676255017</v>
      </c>
      <c r="AJ1374" s="10">
        <v>0.85718403676255017</v>
      </c>
      <c r="AM1374" s="10">
        <v>0.17792676321854733</v>
      </c>
    </row>
    <row r="1375" spans="1:39" x14ac:dyDescent="0.35">
      <c r="A1375">
        <v>14000</v>
      </c>
      <c r="B1375">
        <v>10000</v>
      </c>
      <c r="C1375">
        <v>27460</v>
      </c>
      <c r="D1375">
        <v>100</v>
      </c>
      <c r="E1375" s="3"/>
      <c r="F1375">
        <v>1040172000</v>
      </c>
      <c r="G1375" s="7">
        <f t="shared" si="252"/>
        <v>1040.172</v>
      </c>
      <c r="H1375" s="8">
        <v>0.21206839999999999</v>
      </c>
      <c r="I1375">
        <v>62908200</v>
      </c>
      <c r="J1375" s="7">
        <f t="shared" si="253"/>
        <v>62.908200000000001</v>
      </c>
      <c r="K1375">
        <v>91774300</v>
      </c>
      <c r="L1375" s="7">
        <f t="shared" si="254"/>
        <v>91.774299999999997</v>
      </c>
      <c r="M1375" s="9">
        <v>14.167770000000001</v>
      </c>
      <c r="N1375" s="9">
        <v>6.4420809999999999</v>
      </c>
      <c r="O1375" s="3"/>
      <c r="P1375">
        <v>20391020</v>
      </c>
      <c r="Q1375">
        <v>14565010</v>
      </c>
      <c r="R1375">
        <v>39995520</v>
      </c>
      <c r="S1375">
        <v>8744577</v>
      </c>
      <c r="T1375">
        <v>255018200</v>
      </c>
      <c r="U1375">
        <v>4373095</v>
      </c>
      <c r="V1375" s="3"/>
      <c r="W1375" s="3">
        <f t="shared" si="255"/>
        <v>74951550</v>
      </c>
      <c r="X1375" s="3">
        <f t="shared" si="256"/>
        <v>329969750</v>
      </c>
      <c r="Y1375" s="3">
        <f t="shared" si="257"/>
        <v>325596655</v>
      </c>
      <c r="Z1375" s="3">
        <f t="shared" si="258"/>
        <v>70578455</v>
      </c>
      <c r="AA1375" s="6">
        <f t="shared" si="259"/>
        <v>0.94165437539317065</v>
      </c>
      <c r="AB1375" s="6">
        <f t="shared" si="260"/>
        <v>0.21676652359957446</v>
      </c>
      <c r="AC1375" s="3">
        <f t="shared" si="261"/>
        <v>204014560</v>
      </c>
      <c r="AD1375" s="6">
        <f t="shared" si="262"/>
        <v>0.85678432415099592</v>
      </c>
      <c r="AH1375" s="6">
        <f t="shared" si="263"/>
        <v>0.85678432415099592</v>
      </c>
      <c r="AJ1375" s="10">
        <v>0.85678432415099592</v>
      </c>
      <c r="AM1375" s="10">
        <v>0.21676652359957446</v>
      </c>
    </row>
    <row r="1376" spans="1:39" x14ac:dyDescent="0.35">
      <c r="A1376">
        <v>16000</v>
      </c>
      <c r="C1376">
        <v>27460</v>
      </c>
      <c r="D1376">
        <v>10</v>
      </c>
      <c r="E1376" s="3"/>
      <c r="F1376">
        <v>1040189000</v>
      </c>
      <c r="G1376" s="7">
        <f t="shared" si="252"/>
        <v>1040.1890000000001</v>
      </c>
      <c r="H1376" s="8">
        <v>0.20896509999999999</v>
      </c>
      <c r="I1376">
        <v>65338420</v>
      </c>
      <c r="J1376" s="7">
        <f t="shared" si="253"/>
        <v>65.338419999999999</v>
      </c>
      <c r="K1376">
        <v>55153800</v>
      </c>
      <c r="L1376" s="7">
        <f t="shared" si="254"/>
        <v>55.153799999999997</v>
      </c>
      <c r="M1376" s="9">
        <v>20.235330000000001</v>
      </c>
      <c r="N1376" s="9">
        <v>4.8255720000000002</v>
      </c>
      <c r="O1376" s="3"/>
      <c r="P1376">
        <v>23304020</v>
      </c>
      <c r="R1376">
        <v>39995520</v>
      </c>
      <c r="S1376">
        <v>896033</v>
      </c>
      <c r="T1376">
        <v>270138700</v>
      </c>
      <c r="U1376">
        <v>9210128</v>
      </c>
      <c r="V1376" s="3"/>
      <c r="W1376" s="3">
        <f t="shared" si="255"/>
        <v>63299540</v>
      </c>
      <c r="X1376" s="3">
        <f t="shared" si="256"/>
        <v>333438240</v>
      </c>
      <c r="Y1376" s="3">
        <f t="shared" si="257"/>
        <v>324228112</v>
      </c>
      <c r="Z1376" s="3">
        <f t="shared" si="258"/>
        <v>54089412</v>
      </c>
      <c r="AA1376" s="6">
        <f t="shared" si="259"/>
        <v>0.85449929020021309</v>
      </c>
      <c r="AB1376" s="6">
        <f t="shared" si="260"/>
        <v>0.16682517646711645</v>
      </c>
      <c r="AC1376" s="3">
        <f t="shared" si="261"/>
        <v>216110960</v>
      </c>
      <c r="AD1376" s="6">
        <f t="shared" si="262"/>
        <v>0.86177135682793604</v>
      </c>
      <c r="AH1376" s="6">
        <f t="shared" si="263"/>
        <v>0.86177135682793604</v>
      </c>
      <c r="AJ1376" s="10">
        <v>0.86177135682793604</v>
      </c>
      <c r="AM1376" s="10">
        <v>0.16682517646711645</v>
      </c>
    </row>
    <row r="1377" spans="1:39" x14ac:dyDescent="0.35">
      <c r="A1377">
        <v>3000</v>
      </c>
      <c r="B1377">
        <v>10000</v>
      </c>
      <c r="C1377">
        <v>27460</v>
      </c>
      <c r="D1377">
        <v>10</v>
      </c>
      <c r="E1377" s="3"/>
      <c r="F1377">
        <v>1040208000</v>
      </c>
      <c r="G1377" s="7">
        <f t="shared" si="252"/>
        <v>1040.2080000000001</v>
      </c>
      <c r="H1377" s="8">
        <v>0.20944479999999999</v>
      </c>
      <c r="I1377">
        <v>66080750</v>
      </c>
      <c r="J1377" s="7">
        <f t="shared" si="253"/>
        <v>66.080749999999995</v>
      </c>
      <c r="K1377">
        <v>43982050</v>
      </c>
      <c r="L1377" s="7">
        <f t="shared" si="254"/>
        <v>43.982050000000001</v>
      </c>
      <c r="M1377" s="9">
        <v>24.132529999999999</v>
      </c>
      <c r="N1377" s="9">
        <v>4.0895830000000002</v>
      </c>
      <c r="O1377" s="3"/>
      <c r="P1377">
        <v>4369504</v>
      </c>
      <c r="Q1377">
        <v>14565010</v>
      </c>
      <c r="R1377">
        <v>39995520</v>
      </c>
      <c r="S1377">
        <v>839005.3</v>
      </c>
      <c r="T1377">
        <v>273534000</v>
      </c>
      <c r="U1377">
        <v>8460104</v>
      </c>
      <c r="V1377" s="3"/>
      <c r="W1377" s="3">
        <f t="shared" si="255"/>
        <v>58930034</v>
      </c>
      <c r="X1377" s="3">
        <f t="shared" si="256"/>
        <v>332464034</v>
      </c>
      <c r="Y1377" s="3">
        <f t="shared" si="257"/>
        <v>324003930</v>
      </c>
      <c r="Z1377" s="3">
        <f t="shared" si="258"/>
        <v>50469930</v>
      </c>
      <c r="AA1377" s="6">
        <f t="shared" si="259"/>
        <v>0.85643816190569311</v>
      </c>
      <c r="AB1377" s="6">
        <f t="shared" si="260"/>
        <v>0.15576949946255281</v>
      </c>
      <c r="AC1377" s="3">
        <f t="shared" si="261"/>
        <v>218827200</v>
      </c>
      <c r="AD1377" s="6">
        <f t="shared" si="262"/>
        <v>0.85726501527311716</v>
      </c>
      <c r="AH1377" s="6">
        <f t="shared" si="263"/>
        <v>0.85726501527311716</v>
      </c>
      <c r="AJ1377" s="10">
        <v>0.85726501527311716</v>
      </c>
      <c r="AM1377" s="10">
        <v>0.15576949946255281</v>
      </c>
    </row>
    <row r="1378" spans="1:39" x14ac:dyDescent="0.35">
      <c r="A1378">
        <v>14000</v>
      </c>
      <c r="B1378">
        <v>7000</v>
      </c>
      <c r="C1378">
        <v>22054</v>
      </c>
      <c r="D1378">
        <v>10</v>
      </c>
      <c r="E1378" s="3"/>
      <c r="F1378">
        <v>1040211000</v>
      </c>
      <c r="G1378" s="7">
        <f t="shared" si="252"/>
        <v>1040.211</v>
      </c>
      <c r="H1378" s="8">
        <v>0.20903430000000001</v>
      </c>
      <c r="I1378">
        <v>65417540</v>
      </c>
      <c r="J1378" s="7">
        <f t="shared" si="253"/>
        <v>65.417540000000002</v>
      </c>
      <c r="K1378">
        <v>53983720</v>
      </c>
      <c r="L1378" s="7">
        <f t="shared" si="254"/>
        <v>53.983719999999998</v>
      </c>
      <c r="M1378" s="9">
        <v>20.568460000000002</v>
      </c>
      <c r="N1378" s="9">
        <v>4.7531600000000003</v>
      </c>
      <c r="O1378" s="3"/>
      <c r="P1378">
        <v>20391020</v>
      </c>
      <c r="Q1378">
        <v>10195510</v>
      </c>
      <c r="R1378">
        <v>32121680</v>
      </c>
      <c r="S1378">
        <v>883246.3</v>
      </c>
      <c r="T1378">
        <v>270597100</v>
      </c>
      <c r="U1378">
        <v>9108039</v>
      </c>
      <c r="V1378" s="3"/>
      <c r="W1378" s="3">
        <f t="shared" si="255"/>
        <v>62708210</v>
      </c>
      <c r="X1378" s="3">
        <f t="shared" si="256"/>
        <v>333305310</v>
      </c>
      <c r="Y1378" s="3">
        <f t="shared" si="257"/>
        <v>324197271</v>
      </c>
      <c r="Z1378" s="3">
        <f t="shared" si="258"/>
        <v>53600171</v>
      </c>
      <c r="AA1378" s="6">
        <f t="shared" si="259"/>
        <v>0.85475523858837621</v>
      </c>
      <c r="AB1378" s="6">
        <f t="shared" si="260"/>
        <v>0.16533196234091679</v>
      </c>
      <c r="AC1378" s="3">
        <f t="shared" si="261"/>
        <v>216477680</v>
      </c>
      <c r="AD1378" s="6">
        <f t="shared" si="262"/>
        <v>0.86116051852885589</v>
      </c>
      <c r="AH1378" s="6">
        <f t="shared" si="263"/>
        <v>0.86116051852885589</v>
      </c>
      <c r="AJ1378" s="10">
        <v>0.86116051852885589</v>
      </c>
      <c r="AM1378" s="10">
        <v>0.16533196234091679</v>
      </c>
    </row>
    <row r="1379" spans="1:39" x14ac:dyDescent="0.35">
      <c r="A1379">
        <v>16077</v>
      </c>
      <c r="B1379">
        <v>3000</v>
      </c>
      <c r="C1379">
        <v>27460</v>
      </c>
      <c r="D1379">
        <v>45</v>
      </c>
      <c r="E1379" s="3"/>
      <c r="F1379">
        <v>1040213000</v>
      </c>
      <c r="G1379" s="7">
        <f t="shared" si="252"/>
        <v>1040.213</v>
      </c>
      <c r="H1379" s="8">
        <v>0.21028939999999999</v>
      </c>
      <c r="I1379">
        <v>64362370</v>
      </c>
      <c r="J1379" s="7">
        <f t="shared" si="253"/>
        <v>64.362369999999999</v>
      </c>
      <c r="K1379">
        <v>69893450</v>
      </c>
      <c r="L1379" s="7">
        <f t="shared" si="254"/>
        <v>69.893450000000001</v>
      </c>
      <c r="M1379" s="9">
        <v>17.100539999999999</v>
      </c>
      <c r="N1379" s="9">
        <v>5.5679639999999999</v>
      </c>
      <c r="O1379" s="3"/>
      <c r="P1379">
        <v>23416170</v>
      </c>
      <c r="Q1379">
        <v>4369504</v>
      </c>
      <c r="R1379">
        <v>39995520</v>
      </c>
      <c r="S1379">
        <v>3935972</v>
      </c>
      <c r="T1379">
        <v>264114000</v>
      </c>
      <c r="U1379">
        <v>7138634</v>
      </c>
      <c r="V1379" s="3"/>
      <c r="W1379" s="3">
        <f t="shared" si="255"/>
        <v>67781194</v>
      </c>
      <c r="X1379" s="3">
        <f t="shared" si="256"/>
        <v>331895194</v>
      </c>
      <c r="Y1379" s="3">
        <f t="shared" si="257"/>
        <v>324756560</v>
      </c>
      <c r="Z1379" s="3">
        <f t="shared" si="258"/>
        <v>60642560</v>
      </c>
      <c r="AA1379" s="6">
        <f t="shared" si="259"/>
        <v>0.89468120021609532</v>
      </c>
      <c r="AB1379" s="6">
        <f t="shared" si="260"/>
        <v>0.18673236346634536</v>
      </c>
      <c r="AC1379" s="3">
        <f t="shared" si="261"/>
        <v>211291200</v>
      </c>
      <c r="AD1379" s="6">
        <f t="shared" si="262"/>
        <v>0.85932796553824808</v>
      </c>
      <c r="AH1379" s="6">
        <f t="shared" si="263"/>
        <v>0.85932796553824808</v>
      </c>
      <c r="AJ1379" s="10">
        <v>0.85932796553824808</v>
      </c>
      <c r="AM1379" s="10">
        <v>0.18673236346634536</v>
      </c>
    </row>
    <row r="1380" spans="1:39" x14ac:dyDescent="0.35">
      <c r="A1380">
        <v>11000</v>
      </c>
      <c r="B1380">
        <v>6000</v>
      </c>
      <c r="C1380">
        <v>27460</v>
      </c>
      <c r="D1380">
        <v>35</v>
      </c>
      <c r="E1380" s="3"/>
      <c r="F1380">
        <v>1040226000</v>
      </c>
      <c r="G1380" s="7">
        <f t="shared" si="252"/>
        <v>1040.2260000000001</v>
      </c>
      <c r="H1380" s="8">
        <v>0.2101152</v>
      </c>
      <c r="I1380">
        <v>64932780</v>
      </c>
      <c r="J1380" s="7">
        <f t="shared" si="253"/>
        <v>64.932779999999994</v>
      </c>
      <c r="K1380">
        <v>61306050</v>
      </c>
      <c r="L1380" s="7">
        <f t="shared" si="254"/>
        <v>61.306049999999999</v>
      </c>
      <c r="M1380" s="9">
        <v>18.826509999999999</v>
      </c>
      <c r="N1380" s="9">
        <v>5.1230399999999996</v>
      </c>
      <c r="O1380" s="3"/>
      <c r="P1380">
        <v>16021510</v>
      </c>
      <c r="Q1380">
        <v>8739007</v>
      </c>
      <c r="R1380">
        <v>39995520</v>
      </c>
      <c r="S1380">
        <v>2982786</v>
      </c>
      <c r="T1380">
        <v>267168200</v>
      </c>
      <c r="U1380">
        <v>7414420</v>
      </c>
      <c r="V1380" s="3"/>
      <c r="W1380" s="3">
        <f t="shared" si="255"/>
        <v>64756037</v>
      </c>
      <c r="X1380" s="3">
        <f t="shared" si="256"/>
        <v>331924237</v>
      </c>
      <c r="Y1380" s="3">
        <f t="shared" si="257"/>
        <v>324509817</v>
      </c>
      <c r="Z1380" s="3">
        <f t="shared" si="258"/>
        <v>57341617</v>
      </c>
      <c r="AA1380" s="6">
        <f t="shared" si="259"/>
        <v>0.88550225826821372</v>
      </c>
      <c r="AB1380" s="6">
        <f t="shared" si="260"/>
        <v>0.17670225674559484</v>
      </c>
      <c r="AC1380" s="3">
        <f t="shared" si="261"/>
        <v>213734560</v>
      </c>
      <c r="AD1380" s="6">
        <f t="shared" si="262"/>
        <v>0.85818851205971369</v>
      </c>
      <c r="AH1380" s="6">
        <f t="shared" si="263"/>
        <v>0.85818851205971369</v>
      </c>
      <c r="AJ1380" s="10">
        <v>0.85818851205971369</v>
      </c>
      <c r="AM1380" s="10">
        <v>0.17670225674559484</v>
      </c>
    </row>
    <row r="1381" spans="1:39" x14ac:dyDescent="0.35">
      <c r="A1381">
        <v>11000</v>
      </c>
      <c r="B1381">
        <v>3000</v>
      </c>
      <c r="C1381">
        <v>27460</v>
      </c>
      <c r="E1381" s="3"/>
      <c r="F1381">
        <v>1040240000</v>
      </c>
      <c r="G1381" s="7">
        <f t="shared" si="252"/>
        <v>1040.24</v>
      </c>
      <c r="H1381" s="8">
        <v>0.20875450000000001</v>
      </c>
      <c r="I1381">
        <v>65903050</v>
      </c>
      <c r="J1381" s="7">
        <f t="shared" si="253"/>
        <v>65.903049999999993</v>
      </c>
      <c r="K1381">
        <v>46693050</v>
      </c>
      <c r="L1381" s="7">
        <f t="shared" si="254"/>
        <v>46.693049999999999</v>
      </c>
      <c r="M1381" s="9">
        <v>22.917909999999999</v>
      </c>
      <c r="N1381" s="9">
        <v>4.3041159999999996</v>
      </c>
      <c r="O1381" s="3"/>
      <c r="P1381">
        <v>16021510</v>
      </c>
      <c r="Q1381">
        <v>4369504</v>
      </c>
      <c r="R1381">
        <v>39995520</v>
      </c>
      <c r="T1381">
        <v>273165800</v>
      </c>
      <c r="U1381">
        <v>9559670</v>
      </c>
      <c r="V1381" s="3"/>
      <c r="W1381" s="3">
        <f t="shared" si="255"/>
        <v>60386534</v>
      </c>
      <c r="X1381" s="3">
        <f t="shared" si="256"/>
        <v>333552334</v>
      </c>
      <c r="Y1381" s="3">
        <f t="shared" si="257"/>
        <v>323992664</v>
      </c>
      <c r="Z1381" s="3">
        <f t="shared" si="258"/>
        <v>50826864</v>
      </c>
      <c r="AA1381" s="6">
        <f t="shared" si="259"/>
        <v>0.84169202358923267</v>
      </c>
      <c r="AB1381" s="6">
        <f t="shared" si="260"/>
        <v>0.15687658903289242</v>
      </c>
      <c r="AC1381" s="3">
        <f t="shared" si="261"/>
        <v>218532640</v>
      </c>
      <c r="AD1381" s="6">
        <f t="shared" si="262"/>
        <v>0.86088114019766815</v>
      </c>
      <c r="AH1381" s="6">
        <f t="shared" si="263"/>
        <v>0.86088114019766815</v>
      </c>
      <c r="AJ1381" s="10">
        <v>0.86088114019766815</v>
      </c>
      <c r="AM1381" s="10">
        <v>0.15687658903289242</v>
      </c>
    </row>
    <row r="1382" spans="1:39" x14ac:dyDescent="0.35">
      <c r="A1382">
        <v>9000</v>
      </c>
      <c r="B1382">
        <v>13000</v>
      </c>
      <c r="C1382">
        <v>22054</v>
      </c>
      <c r="D1382">
        <v>35</v>
      </c>
      <c r="E1382" s="3"/>
      <c r="F1382">
        <v>1040245000</v>
      </c>
      <c r="G1382" s="7">
        <f t="shared" si="252"/>
        <v>1040.2449999999999</v>
      </c>
      <c r="H1382" s="8">
        <v>0.2101846</v>
      </c>
      <c r="I1382">
        <v>65011710</v>
      </c>
      <c r="J1382" s="7">
        <f t="shared" si="253"/>
        <v>65.011709999999994</v>
      </c>
      <c r="K1382">
        <v>60135970</v>
      </c>
      <c r="L1382" s="7">
        <f t="shared" si="254"/>
        <v>60.13597</v>
      </c>
      <c r="M1382" s="9">
        <v>19.103850000000001</v>
      </c>
      <c r="N1382" s="9">
        <v>5.0556190000000001</v>
      </c>
      <c r="O1382" s="3"/>
      <c r="P1382">
        <v>13108510</v>
      </c>
      <c r="Q1382">
        <v>18934520</v>
      </c>
      <c r="R1382">
        <v>32121680</v>
      </c>
      <c r="S1382">
        <v>2963380</v>
      </c>
      <c r="T1382">
        <v>267625900</v>
      </c>
      <c r="U1382">
        <v>7312217</v>
      </c>
      <c r="V1382" s="3"/>
      <c r="W1382" s="3">
        <f t="shared" si="255"/>
        <v>64164710</v>
      </c>
      <c r="X1382" s="3">
        <f t="shared" si="256"/>
        <v>331790610</v>
      </c>
      <c r="Y1382" s="3">
        <f t="shared" si="257"/>
        <v>324478393</v>
      </c>
      <c r="Z1382" s="3">
        <f t="shared" si="258"/>
        <v>56852493</v>
      </c>
      <c r="AA1382" s="6">
        <f t="shared" si="259"/>
        <v>0.88603989638541181</v>
      </c>
      <c r="AB1382" s="6">
        <f t="shared" si="260"/>
        <v>0.1752119531731039</v>
      </c>
      <c r="AC1382" s="3">
        <f t="shared" si="261"/>
        <v>214100720</v>
      </c>
      <c r="AD1382" s="6">
        <f t="shared" si="262"/>
        <v>0.8575776877691822</v>
      </c>
      <c r="AH1382" s="6">
        <f t="shared" si="263"/>
        <v>0.8575776877691822</v>
      </c>
      <c r="AJ1382" s="10">
        <v>0.8575776877691822</v>
      </c>
      <c r="AM1382" s="10">
        <v>0.1752119531731039</v>
      </c>
    </row>
    <row r="1383" spans="1:39" x14ac:dyDescent="0.35">
      <c r="A1383">
        <v>16000</v>
      </c>
      <c r="B1383">
        <v>15936</v>
      </c>
      <c r="C1383">
        <v>13405</v>
      </c>
      <c r="D1383">
        <v>30</v>
      </c>
      <c r="E1383" s="3"/>
      <c r="F1383">
        <v>1040248000</v>
      </c>
      <c r="G1383" s="7">
        <f t="shared" si="252"/>
        <v>1040.248</v>
      </c>
      <c r="H1383" s="8">
        <v>0.20971790000000001</v>
      </c>
      <c r="I1383">
        <v>64692340</v>
      </c>
      <c r="J1383" s="7">
        <f t="shared" si="253"/>
        <v>64.692340000000002</v>
      </c>
      <c r="K1383">
        <v>64953300</v>
      </c>
      <c r="L1383" s="7">
        <f t="shared" si="254"/>
        <v>64.953299999999999</v>
      </c>
      <c r="M1383" s="9">
        <v>17.984380000000002</v>
      </c>
      <c r="N1383" s="9">
        <v>5.3453439999999999</v>
      </c>
      <c r="O1383" s="3"/>
      <c r="P1383">
        <v>23304020</v>
      </c>
      <c r="Q1383">
        <v>23210800</v>
      </c>
      <c r="R1383">
        <v>19524400</v>
      </c>
      <c r="S1383">
        <v>2629691</v>
      </c>
      <c r="T1383">
        <v>266543100</v>
      </c>
      <c r="U1383">
        <v>8043621</v>
      </c>
      <c r="V1383" s="3"/>
      <c r="W1383" s="3">
        <f t="shared" si="255"/>
        <v>66039220</v>
      </c>
      <c r="X1383" s="3">
        <f t="shared" si="256"/>
        <v>332582320</v>
      </c>
      <c r="Y1383" s="3">
        <f t="shared" si="257"/>
        <v>324538699</v>
      </c>
      <c r="Z1383" s="3">
        <f t="shared" si="258"/>
        <v>57995599</v>
      </c>
      <c r="AA1383" s="6">
        <f t="shared" si="259"/>
        <v>0.87819933366868963</v>
      </c>
      <c r="AB1383" s="6">
        <f t="shared" si="260"/>
        <v>0.17870164383693421</v>
      </c>
      <c r="AC1383" s="3">
        <f t="shared" si="261"/>
        <v>213234480</v>
      </c>
      <c r="AD1383" s="6">
        <f t="shared" si="262"/>
        <v>0.86052511105925156</v>
      </c>
      <c r="AH1383" s="6">
        <f t="shared" si="263"/>
        <v>0.86052511105925156</v>
      </c>
      <c r="AJ1383" s="10">
        <v>0.86052511105925156</v>
      </c>
      <c r="AM1383" s="10">
        <v>0.17870164383693421</v>
      </c>
    </row>
    <row r="1384" spans="1:39" x14ac:dyDescent="0.35">
      <c r="A1384">
        <v>9000</v>
      </c>
      <c r="B1384">
        <v>10000</v>
      </c>
      <c r="C1384">
        <v>22054</v>
      </c>
      <c r="E1384" s="3"/>
      <c r="F1384">
        <v>1040250000</v>
      </c>
      <c r="G1384" s="7">
        <f t="shared" si="252"/>
        <v>1040.25</v>
      </c>
      <c r="H1384" s="8">
        <v>0.20882400000000001</v>
      </c>
      <c r="I1384">
        <v>65981340</v>
      </c>
      <c r="J1384" s="7">
        <f t="shared" si="253"/>
        <v>65.981340000000003</v>
      </c>
      <c r="K1384">
        <v>45522970</v>
      </c>
      <c r="L1384" s="7">
        <f t="shared" si="254"/>
        <v>45.522970000000001</v>
      </c>
      <c r="M1384" s="9">
        <v>23.375769999999999</v>
      </c>
      <c r="N1384" s="9">
        <v>4.2239890000000004</v>
      </c>
      <c r="O1384" s="3"/>
      <c r="P1384">
        <v>13108510</v>
      </c>
      <c r="Q1384">
        <v>14565010</v>
      </c>
      <c r="R1384">
        <v>32121680</v>
      </c>
      <c r="T1384">
        <v>273620800</v>
      </c>
      <c r="U1384">
        <v>9452876</v>
      </c>
      <c r="V1384" s="3"/>
      <c r="W1384" s="3">
        <f t="shared" si="255"/>
        <v>59795200</v>
      </c>
      <c r="X1384" s="3">
        <f t="shared" si="256"/>
        <v>333416000</v>
      </c>
      <c r="Y1384" s="3">
        <f t="shared" si="257"/>
        <v>323963124</v>
      </c>
      <c r="Z1384" s="3">
        <f t="shared" si="258"/>
        <v>50342324</v>
      </c>
      <c r="AA1384" s="6">
        <f t="shared" si="259"/>
        <v>0.84191246120089902</v>
      </c>
      <c r="AB1384" s="6">
        <f t="shared" si="260"/>
        <v>0.15539522948914394</v>
      </c>
      <c r="AC1384" s="3">
        <f t="shared" si="261"/>
        <v>218896640</v>
      </c>
      <c r="AD1384" s="6">
        <f t="shared" si="262"/>
        <v>0.8602579100947304</v>
      </c>
      <c r="AH1384" s="6">
        <f t="shared" si="263"/>
        <v>0.8602579100947304</v>
      </c>
      <c r="AJ1384" s="10">
        <v>0.8602579100947304</v>
      </c>
      <c r="AM1384" s="10">
        <v>0.15539522948914394</v>
      </c>
    </row>
    <row r="1385" spans="1:39" x14ac:dyDescent="0.35">
      <c r="A1385">
        <v>16077</v>
      </c>
      <c r="B1385">
        <v>8000</v>
      </c>
      <c r="C1385">
        <v>22054</v>
      </c>
      <c r="D1385">
        <v>40</v>
      </c>
      <c r="E1385" s="3"/>
      <c r="F1385">
        <v>1040284000</v>
      </c>
      <c r="G1385" s="7">
        <f t="shared" si="252"/>
        <v>1040.2840000000001</v>
      </c>
      <c r="H1385" s="8">
        <v>0.21011260000000001</v>
      </c>
      <c r="I1385">
        <v>64471380</v>
      </c>
      <c r="J1385" s="7">
        <f t="shared" si="253"/>
        <v>64.471379999999996</v>
      </c>
      <c r="K1385">
        <v>68320860</v>
      </c>
      <c r="L1385" s="7">
        <f t="shared" si="254"/>
        <v>68.320859999999996</v>
      </c>
      <c r="M1385" s="9">
        <v>17.362069999999999</v>
      </c>
      <c r="N1385" s="9">
        <v>5.5010880000000002</v>
      </c>
      <c r="O1385" s="3"/>
      <c r="P1385">
        <v>23416170</v>
      </c>
      <c r="Q1385">
        <v>11652010</v>
      </c>
      <c r="R1385">
        <v>32121680</v>
      </c>
      <c r="S1385">
        <v>3497537</v>
      </c>
      <c r="T1385">
        <v>264930400</v>
      </c>
      <c r="U1385">
        <v>7437148</v>
      </c>
      <c r="V1385" s="3"/>
      <c r="W1385" s="3">
        <f t="shared" si="255"/>
        <v>67189860</v>
      </c>
      <c r="X1385" s="3">
        <f t="shared" si="256"/>
        <v>332120260</v>
      </c>
      <c r="Y1385" s="3">
        <f t="shared" si="257"/>
        <v>324683112</v>
      </c>
      <c r="Z1385" s="3">
        <f t="shared" si="258"/>
        <v>59752712</v>
      </c>
      <c r="AA1385" s="6">
        <f t="shared" si="259"/>
        <v>0.88931145265074218</v>
      </c>
      <c r="AB1385" s="6">
        <f t="shared" si="260"/>
        <v>0.18403393891333653</v>
      </c>
      <c r="AC1385" s="3">
        <f t="shared" si="261"/>
        <v>211944320</v>
      </c>
      <c r="AD1385" s="6">
        <f t="shared" si="262"/>
        <v>0.85971265422637688</v>
      </c>
      <c r="AH1385" s="6">
        <f t="shared" si="263"/>
        <v>0.85971265422637688</v>
      </c>
      <c r="AJ1385" s="10">
        <v>0.85971265422637688</v>
      </c>
      <c r="AM1385" s="10">
        <v>0.18403393891333653</v>
      </c>
    </row>
    <row r="1386" spans="1:39" x14ac:dyDescent="0.35">
      <c r="A1386">
        <v>13000</v>
      </c>
      <c r="B1386">
        <v>4000</v>
      </c>
      <c r="C1386">
        <v>27460</v>
      </c>
      <c r="D1386">
        <v>30</v>
      </c>
      <c r="E1386" s="3"/>
      <c r="F1386">
        <v>1040296000</v>
      </c>
      <c r="G1386" s="7">
        <f t="shared" si="252"/>
        <v>1040.296</v>
      </c>
      <c r="H1386" s="8">
        <v>0.2098709</v>
      </c>
      <c r="I1386">
        <v>64964150</v>
      </c>
      <c r="J1386" s="7">
        <f t="shared" si="253"/>
        <v>64.964150000000004</v>
      </c>
      <c r="K1386">
        <v>60903550</v>
      </c>
      <c r="L1386" s="7">
        <f t="shared" si="254"/>
        <v>60.903550000000003</v>
      </c>
      <c r="M1386" s="9">
        <v>18.880459999999999</v>
      </c>
      <c r="N1386" s="9">
        <v>5.1162070000000002</v>
      </c>
      <c r="O1386" s="3"/>
      <c r="P1386">
        <v>18934520</v>
      </c>
      <c r="Q1386">
        <v>5826005</v>
      </c>
      <c r="R1386">
        <v>39995520</v>
      </c>
      <c r="S1386">
        <v>2578786</v>
      </c>
      <c r="T1386">
        <v>267532300</v>
      </c>
      <c r="U1386">
        <v>7818981</v>
      </c>
      <c r="V1386" s="3"/>
      <c r="W1386" s="3">
        <f t="shared" si="255"/>
        <v>64756045</v>
      </c>
      <c r="X1386" s="3">
        <f t="shared" si="256"/>
        <v>332288345</v>
      </c>
      <c r="Y1386" s="3">
        <f t="shared" si="257"/>
        <v>324469364</v>
      </c>
      <c r="Z1386" s="3">
        <f t="shared" si="258"/>
        <v>56937064</v>
      </c>
      <c r="AA1386" s="6">
        <f t="shared" si="259"/>
        <v>0.87925480933864941</v>
      </c>
      <c r="AB1386" s="6">
        <f t="shared" si="260"/>
        <v>0.17547747281311896</v>
      </c>
      <c r="AC1386" s="3">
        <f t="shared" si="261"/>
        <v>214025840</v>
      </c>
      <c r="AD1386" s="6">
        <f t="shared" si="262"/>
        <v>0.85919324266311936</v>
      </c>
      <c r="AH1386" s="6">
        <f t="shared" si="263"/>
        <v>0.85919324266311936</v>
      </c>
      <c r="AJ1386" s="10">
        <v>0.85919324266311936</v>
      </c>
      <c r="AM1386" s="10">
        <v>0.17547747281311896</v>
      </c>
    </row>
    <row r="1387" spans="1:39" x14ac:dyDescent="0.35">
      <c r="B1387">
        <v>14000</v>
      </c>
      <c r="C1387">
        <v>27460</v>
      </c>
      <c r="D1387">
        <v>30</v>
      </c>
      <c r="E1387" s="3"/>
      <c r="F1387">
        <v>1040308000</v>
      </c>
      <c r="G1387" s="7">
        <f t="shared" si="252"/>
        <v>1040.308</v>
      </c>
      <c r="H1387" s="8">
        <v>0.21035219999999999</v>
      </c>
      <c r="I1387">
        <v>65705960</v>
      </c>
      <c r="J1387" s="7">
        <f t="shared" si="253"/>
        <v>65.705960000000005</v>
      </c>
      <c r="K1387">
        <v>49731800</v>
      </c>
      <c r="L1387" s="7">
        <f t="shared" si="254"/>
        <v>49.7318</v>
      </c>
      <c r="M1387" s="9">
        <v>22.08456</v>
      </c>
      <c r="N1387" s="9">
        <v>4.4285829999999997</v>
      </c>
      <c r="O1387" s="3"/>
      <c r="Q1387">
        <v>20391020</v>
      </c>
      <c r="R1387">
        <v>39995520</v>
      </c>
      <c r="S1387">
        <v>2485846</v>
      </c>
      <c r="T1387">
        <v>270925500</v>
      </c>
      <c r="U1387">
        <v>7070375</v>
      </c>
      <c r="V1387" s="3"/>
      <c r="W1387" s="3">
        <f t="shared" si="255"/>
        <v>60386540</v>
      </c>
      <c r="X1387" s="3">
        <f t="shared" si="256"/>
        <v>331312040</v>
      </c>
      <c r="Y1387" s="3">
        <f t="shared" si="257"/>
        <v>324241665</v>
      </c>
      <c r="Z1387" s="3">
        <f t="shared" si="258"/>
        <v>53316165</v>
      </c>
      <c r="AA1387" s="6">
        <f t="shared" si="259"/>
        <v>0.88291471907481367</v>
      </c>
      <c r="AB1387" s="6">
        <f t="shared" si="260"/>
        <v>0.16443341727843644</v>
      </c>
      <c r="AC1387" s="3">
        <f t="shared" si="261"/>
        <v>216740400</v>
      </c>
      <c r="AD1387" s="6">
        <f t="shared" si="262"/>
        <v>0.85469256395534488</v>
      </c>
      <c r="AH1387" s="6">
        <f t="shared" si="263"/>
        <v>0.85469256395534488</v>
      </c>
      <c r="AJ1387" s="10">
        <v>0.85469256395534488</v>
      </c>
      <c r="AM1387" s="10">
        <v>0.16443341727843644</v>
      </c>
    </row>
    <row r="1388" spans="1:39" x14ac:dyDescent="0.35">
      <c r="A1388">
        <v>3000</v>
      </c>
      <c r="B1388">
        <v>13000</v>
      </c>
      <c r="C1388">
        <v>27460</v>
      </c>
      <c r="D1388">
        <v>45</v>
      </c>
      <c r="E1388" s="3"/>
      <c r="F1388">
        <v>1040331000</v>
      </c>
      <c r="G1388" s="7">
        <f t="shared" si="252"/>
        <v>1040.3309999999999</v>
      </c>
      <c r="H1388" s="8">
        <v>0.2108129</v>
      </c>
      <c r="I1388">
        <v>65119610</v>
      </c>
      <c r="J1388" s="7">
        <f t="shared" si="253"/>
        <v>65.119609999999994</v>
      </c>
      <c r="K1388">
        <v>58595050</v>
      </c>
      <c r="L1388" s="7">
        <f t="shared" si="254"/>
        <v>58.595050000000001</v>
      </c>
      <c r="M1388" s="9">
        <v>19.548390000000001</v>
      </c>
      <c r="N1388" s="9">
        <v>4.9389770000000004</v>
      </c>
      <c r="O1388" s="3"/>
      <c r="P1388">
        <v>4369504</v>
      </c>
      <c r="Q1388">
        <v>18934520</v>
      </c>
      <c r="R1388">
        <v>39995520</v>
      </c>
      <c r="S1388">
        <v>3741269</v>
      </c>
      <c r="T1388">
        <v>267574400</v>
      </c>
      <c r="U1388">
        <v>6360944</v>
      </c>
      <c r="V1388" s="3"/>
      <c r="W1388" s="3">
        <f t="shared" si="255"/>
        <v>63299544</v>
      </c>
      <c r="X1388" s="3">
        <f t="shared" si="256"/>
        <v>330873944</v>
      </c>
      <c r="Y1388" s="3">
        <f t="shared" si="257"/>
        <v>324513000</v>
      </c>
      <c r="Z1388" s="3">
        <f t="shared" si="258"/>
        <v>56938600</v>
      </c>
      <c r="AA1388" s="6">
        <f t="shared" si="259"/>
        <v>0.8995104293326347</v>
      </c>
      <c r="AB1388" s="6">
        <f t="shared" si="260"/>
        <v>0.17545861028679899</v>
      </c>
      <c r="AC1388" s="3">
        <f t="shared" si="261"/>
        <v>214059520</v>
      </c>
      <c r="AD1388" s="6">
        <f t="shared" si="262"/>
        <v>0.8546932295470443</v>
      </c>
      <c r="AH1388" s="6">
        <f t="shared" si="263"/>
        <v>0.8546932295470443</v>
      </c>
      <c r="AJ1388" s="10">
        <v>0.8546932295470443</v>
      </c>
      <c r="AM1388" s="10">
        <v>0.17545861028679899</v>
      </c>
    </row>
    <row r="1389" spans="1:39" x14ac:dyDescent="0.35">
      <c r="A1389">
        <v>14000</v>
      </c>
      <c r="B1389">
        <v>5000</v>
      </c>
      <c r="C1389">
        <v>27460</v>
      </c>
      <c r="D1389">
        <v>50</v>
      </c>
      <c r="E1389" s="3"/>
      <c r="F1389">
        <v>1040343000</v>
      </c>
      <c r="G1389" s="7">
        <f t="shared" si="252"/>
        <v>1040.3430000000001</v>
      </c>
      <c r="H1389" s="8">
        <v>0.21058279999999999</v>
      </c>
      <c r="I1389">
        <v>64352680</v>
      </c>
      <c r="J1389" s="7">
        <f t="shared" si="253"/>
        <v>64.352680000000007</v>
      </c>
      <c r="K1389">
        <v>70169300</v>
      </c>
      <c r="L1389" s="7">
        <f t="shared" si="254"/>
        <v>70.169300000000007</v>
      </c>
      <c r="M1389" s="9">
        <v>17.06232</v>
      </c>
      <c r="N1389" s="9">
        <v>5.5713949999999999</v>
      </c>
      <c r="O1389" s="3"/>
      <c r="P1389">
        <v>20391020</v>
      </c>
      <c r="Q1389">
        <v>7282506</v>
      </c>
      <c r="R1389">
        <v>39995520</v>
      </c>
      <c r="S1389">
        <v>4324811</v>
      </c>
      <c r="T1389">
        <v>263843200</v>
      </c>
      <c r="U1389">
        <v>6722335</v>
      </c>
      <c r="V1389" s="3"/>
      <c r="W1389" s="3">
        <f t="shared" si="255"/>
        <v>67669046</v>
      </c>
      <c r="X1389" s="3">
        <f t="shared" si="256"/>
        <v>331512246</v>
      </c>
      <c r="Y1389" s="3">
        <f t="shared" si="257"/>
        <v>324789911</v>
      </c>
      <c r="Z1389" s="3">
        <f t="shared" si="258"/>
        <v>60946711</v>
      </c>
      <c r="AA1389" s="6">
        <f t="shared" si="259"/>
        <v>0.90065864087990832</v>
      </c>
      <c r="AB1389" s="6">
        <f t="shared" si="260"/>
        <v>0.18764964346444862</v>
      </c>
      <c r="AC1389" s="3">
        <f t="shared" si="261"/>
        <v>211074560</v>
      </c>
      <c r="AD1389" s="6">
        <f t="shared" si="262"/>
        <v>0.85822741581403372</v>
      </c>
      <c r="AH1389" s="6">
        <f t="shared" si="263"/>
        <v>0.85822741581403372</v>
      </c>
      <c r="AJ1389" s="10">
        <v>0.85822741581403372</v>
      </c>
      <c r="AM1389" s="10">
        <v>0.18764964346444862</v>
      </c>
    </row>
    <row r="1390" spans="1:39" x14ac:dyDescent="0.35">
      <c r="A1390">
        <v>2000</v>
      </c>
      <c r="B1390">
        <v>12000</v>
      </c>
      <c r="C1390">
        <v>27460</v>
      </c>
      <c r="D1390">
        <v>25</v>
      </c>
      <c r="E1390" s="3"/>
      <c r="F1390">
        <v>1040378000</v>
      </c>
      <c r="G1390" s="7">
        <f t="shared" si="252"/>
        <v>1040.3779999999999</v>
      </c>
      <c r="H1390" s="8">
        <v>0.2101073</v>
      </c>
      <c r="I1390">
        <v>65737330</v>
      </c>
      <c r="J1390" s="7">
        <f t="shared" si="253"/>
        <v>65.73733</v>
      </c>
      <c r="K1390">
        <v>49329300</v>
      </c>
      <c r="L1390" s="7">
        <f t="shared" si="254"/>
        <v>49.329300000000003</v>
      </c>
      <c r="M1390" s="9">
        <v>22.169499999999999</v>
      </c>
      <c r="N1390" s="9">
        <v>4.4174049999999996</v>
      </c>
      <c r="O1390" s="3"/>
      <c r="P1390">
        <v>2913002</v>
      </c>
      <c r="Q1390">
        <v>17478010</v>
      </c>
      <c r="R1390">
        <v>39995520</v>
      </c>
      <c r="S1390">
        <v>2081846</v>
      </c>
      <c r="T1390">
        <v>271289600</v>
      </c>
      <c r="U1390">
        <v>7474935</v>
      </c>
      <c r="V1390" s="3"/>
      <c r="W1390" s="3">
        <f t="shared" si="255"/>
        <v>60386532</v>
      </c>
      <c r="X1390" s="3">
        <f t="shared" si="256"/>
        <v>331676132</v>
      </c>
      <c r="Y1390" s="3">
        <f t="shared" si="257"/>
        <v>324201197</v>
      </c>
      <c r="Z1390" s="3">
        <f t="shared" si="258"/>
        <v>52911597</v>
      </c>
      <c r="AA1390" s="6">
        <f t="shared" si="259"/>
        <v>0.87621519646135659</v>
      </c>
      <c r="AB1390" s="6">
        <f t="shared" si="260"/>
        <v>0.16320605071670971</v>
      </c>
      <c r="AC1390" s="3">
        <f t="shared" si="261"/>
        <v>217031680</v>
      </c>
      <c r="AD1390" s="6">
        <f t="shared" si="262"/>
        <v>0.85569767961097321</v>
      </c>
      <c r="AH1390" s="6">
        <f t="shared" si="263"/>
        <v>0.85569767961097321</v>
      </c>
      <c r="AJ1390" s="10">
        <v>0.85569767961097321</v>
      </c>
      <c r="AM1390" s="10">
        <v>0.16320605071670971</v>
      </c>
    </row>
    <row r="1391" spans="1:39" x14ac:dyDescent="0.35">
      <c r="A1391">
        <v>16000</v>
      </c>
      <c r="B1391">
        <v>3000</v>
      </c>
      <c r="C1391">
        <v>27460</v>
      </c>
      <c r="D1391">
        <v>45</v>
      </c>
      <c r="E1391" s="3"/>
      <c r="F1391">
        <v>1040388000</v>
      </c>
      <c r="G1391" s="7">
        <f t="shared" si="252"/>
        <v>1040.3879999999999</v>
      </c>
      <c r="H1391" s="8">
        <v>0.2103373</v>
      </c>
      <c r="I1391">
        <v>64382320</v>
      </c>
      <c r="J1391" s="7">
        <f t="shared" si="253"/>
        <v>64.382320000000007</v>
      </c>
      <c r="K1391">
        <v>69766800</v>
      </c>
      <c r="L1391" s="7">
        <f t="shared" si="254"/>
        <v>69.766800000000003</v>
      </c>
      <c r="M1391" s="9">
        <v>17.105699999999999</v>
      </c>
      <c r="N1391" s="9">
        <v>5.5663850000000004</v>
      </c>
      <c r="O1391" s="3"/>
      <c r="P1391">
        <v>23304020</v>
      </c>
      <c r="Q1391">
        <v>4369504</v>
      </c>
      <c r="R1391">
        <v>39995520</v>
      </c>
      <c r="S1391">
        <v>3928811</v>
      </c>
      <c r="T1391">
        <v>264200100</v>
      </c>
      <c r="U1391">
        <v>7118885</v>
      </c>
      <c r="V1391" s="3"/>
      <c r="W1391" s="3">
        <f t="shared" si="255"/>
        <v>67669044</v>
      </c>
      <c r="X1391" s="3">
        <f t="shared" si="256"/>
        <v>331869144</v>
      </c>
      <c r="Y1391" s="3">
        <f t="shared" si="257"/>
        <v>324750259</v>
      </c>
      <c r="Z1391" s="3">
        <f t="shared" si="258"/>
        <v>60550159</v>
      </c>
      <c r="AA1391" s="6">
        <f t="shared" si="259"/>
        <v>0.89479849900051789</v>
      </c>
      <c r="AB1391" s="6">
        <f t="shared" si="260"/>
        <v>0.18645145714879938</v>
      </c>
      <c r="AC1391" s="3">
        <f t="shared" si="261"/>
        <v>211360080</v>
      </c>
      <c r="AD1391" s="6">
        <f t="shared" si="262"/>
        <v>0.85921139788836931</v>
      </c>
      <c r="AH1391" s="6">
        <f t="shared" si="263"/>
        <v>0.85921139788836931</v>
      </c>
      <c r="AJ1391" s="10">
        <v>0.85921139788836931</v>
      </c>
      <c r="AM1391" s="10">
        <v>0.18645145714879938</v>
      </c>
    </row>
    <row r="1392" spans="1:39" x14ac:dyDescent="0.35">
      <c r="A1392">
        <v>14000</v>
      </c>
      <c r="B1392">
        <v>10000</v>
      </c>
      <c r="C1392">
        <v>22054</v>
      </c>
      <c r="D1392">
        <v>45</v>
      </c>
      <c r="E1392" s="3"/>
      <c r="F1392">
        <v>1040396000</v>
      </c>
      <c r="G1392" s="7">
        <f t="shared" si="252"/>
        <v>1040.396</v>
      </c>
      <c r="H1392" s="8">
        <v>0.2104055</v>
      </c>
      <c r="I1392">
        <v>64460460</v>
      </c>
      <c r="J1392" s="7">
        <f t="shared" si="253"/>
        <v>64.460459999999998</v>
      </c>
      <c r="K1392">
        <v>68596720</v>
      </c>
      <c r="L1392" s="7">
        <f t="shared" si="254"/>
        <v>68.596720000000005</v>
      </c>
      <c r="M1392" s="9">
        <v>17.32451</v>
      </c>
      <c r="N1392" s="9">
        <v>5.504238</v>
      </c>
      <c r="O1392" s="3"/>
      <c r="P1392">
        <v>20391020</v>
      </c>
      <c r="Q1392">
        <v>14565010</v>
      </c>
      <c r="R1392">
        <v>32121680</v>
      </c>
      <c r="S1392">
        <v>3892801</v>
      </c>
      <c r="T1392">
        <v>264654400</v>
      </c>
      <c r="U1392">
        <v>7015066</v>
      </c>
      <c r="V1392" s="3"/>
      <c r="W1392" s="3">
        <f t="shared" si="255"/>
        <v>67077710</v>
      </c>
      <c r="X1392" s="3">
        <f t="shared" si="256"/>
        <v>331732110</v>
      </c>
      <c r="Y1392" s="3">
        <f t="shared" si="257"/>
        <v>324717044</v>
      </c>
      <c r="Z1392" s="3">
        <f t="shared" si="258"/>
        <v>60062644</v>
      </c>
      <c r="AA1392" s="6">
        <f t="shared" si="259"/>
        <v>0.89541882094663039</v>
      </c>
      <c r="AB1392" s="6">
        <f t="shared" si="260"/>
        <v>0.18496917580957037</v>
      </c>
      <c r="AC1392" s="3">
        <f t="shared" si="261"/>
        <v>211723520</v>
      </c>
      <c r="AD1392" s="6">
        <f t="shared" si="262"/>
        <v>0.85859746247258895</v>
      </c>
      <c r="AH1392" s="6">
        <f t="shared" si="263"/>
        <v>0.85859746247258895</v>
      </c>
      <c r="AJ1392" s="10">
        <v>0.85859746247258895</v>
      </c>
      <c r="AM1392" s="10">
        <v>0.18496917580957037</v>
      </c>
    </row>
    <row r="1393" spans="1:39" x14ac:dyDescent="0.35">
      <c r="A1393">
        <v>7000</v>
      </c>
      <c r="B1393">
        <v>6000</v>
      </c>
      <c r="C1393">
        <v>27460</v>
      </c>
      <c r="E1393" s="3"/>
      <c r="F1393">
        <v>1040450000</v>
      </c>
      <c r="G1393" s="7">
        <f t="shared" si="252"/>
        <v>1040.45</v>
      </c>
      <c r="H1393" s="8">
        <v>0.2089606</v>
      </c>
      <c r="I1393">
        <v>66150200</v>
      </c>
      <c r="J1393" s="7">
        <f t="shared" si="253"/>
        <v>66.150199999999998</v>
      </c>
      <c r="K1393">
        <v>43177050</v>
      </c>
      <c r="L1393" s="7">
        <f t="shared" si="254"/>
        <v>43.177050000000001</v>
      </c>
      <c r="M1393" s="9">
        <v>24.336780000000001</v>
      </c>
      <c r="N1393" s="9">
        <v>4.064654</v>
      </c>
      <c r="O1393" s="3"/>
      <c r="P1393">
        <v>10195510</v>
      </c>
      <c r="Q1393">
        <v>8739007</v>
      </c>
      <c r="R1393">
        <v>39995520</v>
      </c>
      <c r="T1393">
        <v>274290100</v>
      </c>
      <c r="U1393">
        <v>9300274</v>
      </c>
      <c r="V1393" s="3"/>
      <c r="W1393" s="3">
        <f t="shared" si="255"/>
        <v>58930037</v>
      </c>
      <c r="X1393" s="3">
        <f t="shared" si="256"/>
        <v>333220137</v>
      </c>
      <c r="Y1393" s="3">
        <f t="shared" si="257"/>
        <v>323919863</v>
      </c>
      <c r="Z1393" s="3">
        <f t="shared" si="258"/>
        <v>49629763</v>
      </c>
      <c r="AA1393" s="6">
        <f t="shared" si="259"/>
        <v>0.84218109348887737</v>
      </c>
      <c r="AB1393" s="6">
        <f t="shared" si="260"/>
        <v>0.15321617680481669</v>
      </c>
      <c r="AC1393" s="3">
        <f t="shared" si="261"/>
        <v>219432080</v>
      </c>
      <c r="AD1393" s="6">
        <f t="shared" si="262"/>
        <v>0.8593548861805983</v>
      </c>
      <c r="AH1393" s="6">
        <f t="shared" si="263"/>
        <v>0.8593548861805983</v>
      </c>
      <c r="AJ1393" s="10">
        <v>0.8593548861805983</v>
      </c>
      <c r="AM1393" s="10">
        <v>0.15321617680481669</v>
      </c>
    </row>
    <row r="1394" spans="1:39" x14ac:dyDescent="0.35">
      <c r="A1394">
        <v>16000</v>
      </c>
      <c r="B1394">
        <v>8000</v>
      </c>
      <c r="C1394">
        <v>22054</v>
      </c>
      <c r="D1394">
        <v>40</v>
      </c>
      <c r="E1394" s="3"/>
      <c r="F1394">
        <v>1040459000</v>
      </c>
      <c r="G1394" s="7">
        <f t="shared" si="252"/>
        <v>1040.4590000000001</v>
      </c>
      <c r="H1394" s="8">
        <v>0.2101604</v>
      </c>
      <c r="I1394">
        <v>64491340</v>
      </c>
      <c r="J1394" s="7">
        <f t="shared" si="253"/>
        <v>64.491339999999994</v>
      </c>
      <c r="K1394">
        <v>68194220</v>
      </c>
      <c r="L1394" s="7">
        <f t="shared" si="254"/>
        <v>68.194220000000001</v>
      </c>
      <c r="M1394" s="9">
        <v>17.367809999999999</v>
      </c>
      <c r="N1394" s="9">
        <v>5.4993939999999997</v>
      </c>
      <c r="O1394" s="3"/>
      <c r="P1394">
        <v>23304020</v>
      </c>
      <c r="Q1394">
        <v>11652010</v>
      </c>
      <c r="R1394">
        <v>32121680</v>
      </c>
      <c r="S1394">
        <v>3491064</v>
      </c>
      <c r="T1394">
        <v>265016500</v>
      </c>
      <c r="U1394">
        <v>7417361</v>
      </c>
      <c r="V1394" s="3"/>
      <c r="W1394" s="3">
        <f t="shared" si="255"/>
        <v>67077710</v>
      </c>
      <c r="X1394" s="3">
        <f t="shared" si="256"/>
        <v>332094210</v>
      </c>
      <c r="Y1394" s="3">
        <f t="shared" si="257"/>
        <v>324676849</v>
      </c>
      <c r="Z1394" s="3">
        <f t="shared" si="258"/>
        <v>59660349</v>
      </c>
      <c r="AA1394" s="6">
        <f t="shared" si="259"/>
        <v>0.88942137410475108</v>
      </c>
      <c r="AB1394" s="6">
        <f t="shared" si="260"/>
        <v>0.1837530122143079</v>
      </c>
      <c r="AC1394" s="3">
        <f t="shared" si="261"/>
        <v>212013200</v>
      </c>
      <c r="AD1394" s="6">
        <f t="shared" si="262"/>
        <v>0.85959596706570229</v>
      </c>
      <c r="AH1394" s="6">
        <f t="shared" si="263"/>
        <v>0.85959596706570229</v>
      </c>
      <c r="AJ1394" s="10">
        <v>0.85959596706570229</v>
      </c>
      <c r="AM1394" s="10">
        <v>0.1837530122143079</v>
      </c>
    </row>
    <row r="1395" spans="1:39" x14ac:dyDescent="0.35">
      <c r="A1395">
        <v>5000</v>
      </c>
      <c r="B1395">
        <v>13000</v>
      </c>
      <c r="C1395">
        <v>22054</v>
      </c>
      <c r="E1395" s="3"/>
      <c r="F1395">
        <v>1040476000</v>
      </c>
      <c r="G1395" s="7">
        <f t="shared" si="252"/>
        <v>1040.4760000000001</v>
      </c>
      <c r="H1395" s="8">
        <v>0.20903060000000001</v>
      </c>
      <c r="I1395">
        <v>66229510</v>
      </c>
      <c r="J1395" s="7">
        <f t="shared" si="253"/>
        <v>66.229510000000005</v>
      </c>
      <c r="K1395">
        <v>42006970</v>
      </c>
      <c r="L1395" s="7">
        <f t="shared" si="254"/>
        <v>42.006970000000003</v>
      </c>
      <c r="M1395" s="9">
        <v>24.866679999999999</v>
      </c>
      <c r="N1395" s="9">
        <v>3.9815839999999998</v>
      </c>
      <c r="O1395" s="3"/>
      <c r="P1395">
        <v>7282506</v>
      </c>
      <c r="Q1395">
        <v>18934520</v>
      </c>
      <c r="R1395">
        <v>32121680</v>
      </c>
      <c r="T1395">
        <v>274749300</v>
      </c>
      <c r="U1395">
        <v>9197741</v>
      </c>
      <c r="V1395" s="3"/>
      <c r="W1395" s="3">
        <f t="shared" si="255"/>
        <v>58338706</v>
      </c>
      <c r="X1395" s="3">
        <f t="shared" si="256"/>
        <v>333088006</v>
      </c>
      <c r="Y1395" s="3">
        <f t="shared" si="257"/>
        <v>323890265</v>
      </c>
      <c r="Z1395" s="3">
        <f t="shared" si="258"/>
        <v>49140965</v>
      </c>
      <c r="AA1395" s="6">
        <f t="shared" si="259"/>
        <v>0.842338961032149</v>
      </c>
      <c r="AB1395" s="6">
        <f t="shared" si="260"/>
        <v>0.15172103119555014</v>
      </c>
      <c r="AC1395" s="3">
        <f t="shared" si="261"/>
        <v>219799440</v>
      </c>
      <c r="AD1395" s="6">
        <f t="shared" si="262"/>
        <v>0.85874191371574571</v>
      </c>
      <c r="AH1395" s="6">
        <f t="shared" si="263"/>
        <v>0.85874191371574571</v>
      </c>
      <c r="AJ1395" s="10">
        <v>0.85874191371574571</v>
      </c>
      <c r="AM1395" s="10">
        <v>0.15172103119555014</v>
      </c>
    </row>
    <row r="1396" spans="1:39" x14ac:dyDescent="0.35">
      <c r="A1396">
        <v>9000</v>
      </c>
      <c r="B1396">
        <v>7000</v>
      </c>
      <c r="C1396">
        <v>27460</v>
      </c>
      <c r="D1396">
        <v>30</v>
      </c>
      <c r="E1396" s="3"/>
      <c r="F1396">
        <v>1040521000</v>
      </c>
      <c r="G1396" s="7">
        <f t="shared" si="252"/>
        <v>1040.521</v>
      </c>
      <c r="H1396" s="8">
        <v>0.2100766</v>
      </c>
      <c r="I1396">
        <v>65212280</v>
      </c>
      <c r="J1396" s="7">
        <f t="shared" si="253"/>
        <v>65.212280000000007</v>
      </c>
      <c r="K1396">
        <v>57387550</v>
      </c>
      <c r="L1396" s="7">
        <f t="shared" si="254"/>
        <v>57.387549999999997</v>
      </c>
      <c r="M1396" s="9">
        <v>19.732990000000001</v>
      </c>
      <c r="N1396" s="9">
        <v>4.9145110000000001</v>
      </c>
      <c r="O1396" s="3"/>
      <c r="P1396">
        <v>13108510</v>
      </c>
      <c r="Q1396">
        <v>10195510</v>
      </c>
      <c r="R1396">
        <v>39995520</v>
      </c>
      <c r="S1396">
        <v>2535953</v>
      </c>
      <c r="T1396">
        <v>268660700</v>
      </c>
      <c r="U1396">
        <v>7567932</v>
      </c>
      <c r="V1396" s="3"/>
      <c r="W1396" s="3">
        <f t="shared" si="255"/>
        <v>63299540</v>
      </c>
      <c r="X1396" s="3">
        <f t="shared" si="256"/>
        <v>331960240</v>
      </c>
      <c r="Y1396" s="3">
        <f t="shared" si="257"/>
        <v>324392308</v>
      </c>
      <c r="Z1396" s="3">
        <f t="shared" si="258"/>
        <v>55731608</v>
      </c>
      <c r="AA1396" s="6">
        <f t="shared" si="259"/>
        <v>0.88044254350031614</v>
      </c>
      <c r="AB1396" s="6">
        <f t="shared" si="260"/>
        <v>0.17180311192828901</v>
      </c>
      <c r="AC1396" s="3">
        <f t="shared" si="261"/>
        <v>214928560</v>
      </c>
      <c r="AD1396" s="6">
        <f t="shared" si="262"/>
        <v>0.85769018912741912</v>
      </c>
      <c r="AH1396" s="6">
        <f t="shared" si="263"/>
        <v>0.85769018912741912</v>
      </c>
      <c r="AJ1396" s="10">
        <v>0.85769018912741912</v>
      </c>
      <c r="AM1396" s="10">
        <v>0.17180311192828901</v>
      </c>
    </row>
    <row r="1397" spans="1:39" x14ac:dyDescent="0.35">
      <c r="A1397">
        <v>16077</v>
      </c>
      <c r="B1397">
        <v>2000</v>
      </c>
      <c r="C1397">
        <v>27460</v>
      </c>
      <c r="D1397">
        <v>35</v>
      </c>
      <c r="E1397" s="3"/>
      <c r="F1397">
        <v>1040538000</v>
      </c>
      <c r="G1397" s="7">
        <f t="shared" si="252"/>
        <v>1040.538</v>
      </c>
      <c r="H1397" s="8">
        <v>0.21000260000000001</v>
      </c>
      <c r="I1397">
        <v>64670540</v>
      </c>
      <c r="J1397" s="7">
        <f t="shared" si="253"/>
        <v>64.670540000000003</v>
      </c>
      <c r="K1397">
        <v>65572440</v>
      </c>
      <c r="L1397" s="7">
        <f t="shared" si="254"/>
        <v>65.57244</v>
      </c>
      <c r="M1397" s="9">
        <v>17.85276</v>
      </c>
      <c r="N1397" s="9">
        <v>5.3733789999999999</v>
      </c>
      <c r="O1397" s="3"/>
      <c r="P1397">
        <v>23416170</v>
      </c>
      <c r="Q1397">
        <v>2913002</v>
      </c>
      <c r="R1397">
        <v>39995520</v>
      </c>
      <c r="S1397">
        <v>3046943</v>
      </c>
      <c r="T1397">
        <v>265959300</v>
      </c>
      <c r="U1397">
        <v>7689311</v>
      </c>
      <c r="V1397" s="3"/>
      <c r="W1397" s="3">
        <f t="shared" si="255"/>
        <v>66324692</v>
      </c>
      <c r="X1397" s="3">
        <f t="shared" si="256"/>
        <v>332283992</v>
      </c>
      <c r="Y1397" s="3">
        <f t="shared" si="257"/>
        <v>324594681</v>
      </c>
      <c r="Z1397" s="3">
        <f t="shared" si="258"/>
        <v>58635381</v>
      </c>
      <c r="AA1397" s="6">
        <f t="shared" si="259"/>
        <v>0.88406563576654074</v>
      </c>
      <c r="AB1397" s="6">
        <f t="shared" si="260"/>
        <v>0.18064184175587278</v>
      </c>
      <c r="AC1397" s="3">
        <f t="shared" si="261"/>
        <v>212767440</v>
      </c>
      <c r="AD1397" s="6">
        <f t="shared" si="262"/>
        <v>0.85981733015520367</v>
      </c>
      <c r="AH1397" s="6">
        <f t="shared" si="263"/>
        <v>0.85981733015520367</v>
      </c>
      <c r="AJ1397" s="10">
        <v>0.85981733015520367</v>
      </c>
      <c r="AM1397" s="10">
        <v>0.18064184175587278</v>
      </c>
    </row>
    <row r="1398" spans="1:39" x14ac:dyDescent="0.35">
      <c r="A1398">
        <v>7000</v>
      </c>
      <c r="B1398">
        <v>14000</v>
      </c>
      <c r="C1398">
        <v>22054</v>
      </c>
      <c r="D1398">
        <v>30</v>
      </c>
      <c r="E1398" s="3"/>
      <c r="F1398">
        <v>1040545000</v>
      </c>
      <c r="G1398" s="7">
        <f t="shared" si="252"/>
        <v>1040.5450000000001</v>
      </c>
      <c r="H1398" s="8">
        <v>0.21014650000000001</v>
      </c>
      <c r="I1398">
        <v>65291520</v>
      </c>
      <c r="J1398" s="7">
        <f t="shared" si="253"/>
        <v>65.291520000000006</v>
      </c>
      <c r="K1398">
        <v>56217470</v>
      </c>
      <c r="L1398" s="7">
        <f t="shared" si="254"/>
        <v>56.217469999999999</v>
      </c>
      <c r="M1398" s="9">
        <v>20.045559999999998</v>
      </c>
      <c r="N1398" s="9">
        <v>4.8442509999999999</v>
      </c>
      <c r="O1398" s="3"/>
      <c r="P1398">
        <v>10195510</v>
      </c>
      <c r="Q1398">
        <v>20391020</v>
      </c>
      <c r="R1398">
        <v>32121680</v>
      </c>
      <c r="S1398">
        <v>2522577</v>
      </c>
      <c r="T1398">
        <v>269119600</v>
      </c>
      <c r="U1398">
        <v>7466434</v>
      </c>
      <c r="V1398" s="3"/>
      <c r="W1398" s="3">
        <f t="shared" si="255"/>
        <v>62708210</v>
      </c>
      <c r="X1398" s="3">
        <f t="shared" si="256"/>
        <v>331827810</v>
      </c>
      <c r="Y1398" s="3">
        <f t="shared" si="257"/>
        <v>324361376</v>
      </c>
      <c r="Z1398" s="3">
        <f t="shared" si="258"/>
        <v>55241776</v>
      </c>
      <c r="AA1398" s="6">
        <f t="shared" si="259"/>
        <v>0.880933708680251</v>
      </c>
      <c r="AB1398" s="6">
        <f t="shared" si="260"/>
        <v>0.17030935273871819</v>
      </c>
      <c r="AC1398" s="3">
        <f t="shared" si="261"/>
        <v>215295680</v>
      </c>
      <c r="AD1398" s="6">
        <f t="shared" si="262"/>
        <v>0.85708074564340242</v>
      </c>
      <c r="AH1398" s="6">
        <f t="shared" si="263"/>
        <v>0.85708074564340242</v>
      </c>
      <c r="AJ1398" s="10">
        <v>0.85708074564340242</v>
      </c>
      <c r="AM1398" s="10">
        <v>0.17030935273871819</v>
      </c>
    </row>
    <row r="1399" spans="1:39" x14ac:dyDescent="0.35">
      <c r="A1399">
        <v>11000</v>
      </c>
      <c r="B1399">
        <v>5000</v>
      </c>
      <c r="C1399">
        <v>27460</v>
      </c>
      <c r="D1399">
        <v>25</v>
      </c>
      <c r="E1399" s="3"/>
      <c r="F1399">
        <v>1040591000</v>
      </c>
      <c r="G1399" s="7">
        <f t="shared" si="252"/>
        <v>1040.5909999999999</v>
      </c>
      <c r="H1399" s="8">
        <v>0.20983250000000001</v>
      </c>
      <c r="I1399">
        <v>65243650</v>
      </c>
      <c r="J1399" s="7">
        <f t="shared" si="253"/>
        <v>65.243650000000002</v>
      </c>
      <c r="K1399">
        <v>56985050</v>
      </c>
      <c r="L1399" s="7">
        <f t="shared" si="254"/>
        <v>56.985050000000001</v>
      </c>
      <c r="M1399" s="9">
        <v>19.794840000000001</v>
      </c>
      <c r="N1399" s="9">
        <v>4.9063860000000004</v>
      </c>
      <c r="O1399" s="3"/>
      <c r="P1399">
        <v>16021510</v>
      </c>
      <c r="Q1399">
        <v>7282506</v>
      </c>
      <c r="R1399">
        <v>39995520</v>
      </c>
      <c r="S1399">
        <v>2131953</v>
      </c>
      <c r="T1399">
        <v>269024800</v>
      </c>
      <c r="U1399">
        <v>7972493</v>
      </c>
      <c r="V1399" s="3"/>
      <c r="W1399" s="3">
        <f t="shared" si="255"/>
        <v>63299536</v>
      </c>
      <c r="X1399" s="3">
        <f t="shared" si="256"/>
        <v>332324336</v>
      </c>
      <c r="Y1399" s="3">
        <f t="shared" si="257"/>
        <v>324351843</v>
      </c>
      <c r="Z1399" s="3">
        <f t="shared" si="258"/>
        <v>55327043</v>
      </c>
      <c r="AA1399" s="6">
        <f t="shared" si="259"/>
        <v>0.87405132006022923</v>
      </c>
      <c r="AB1399" s="6">
        <f t="shared" si="260"/>
        <v>0.17057724256556792</v>
      </c>
      <c r="AC1399" s="3">
        <f t="shared" si="261"/>
        <v>215219840</v>
      </c>
      <c r="AD1399" s="6">
        <f t="shared" si="262"/>
        <v>0.85869521635491375</v>
      </c>
      <c r="AH1399" s="6">
        <f t="shared" si="263"/>
        <v>0.85869521635491375</v>
      </c>
      <c r="AJ1399" s="10">
        <v>0.85869521635491375</v>
      </c>
      <c r="AM1399" s="10">
        <v>0.17057724256556792</v>
      </c>
    </row>
    <row r="1400" spans="1:39" x14ac:dyDescent="0.35">
      <c r="A1400">
        <v>9000</v>
      </c>
      <c r="B1400">
        <v>12000</v>
      </c>
      <c r="C1400">
        <v>22054</v>
      </c>
      <c r="D1400">
        <v>25</v>
      </c>
      <c r="E1400" s="3"/>
      <c r="F1400">
        <v>1040616000</v>
      </c>
      <c r="G1400" s="7">
        <f t="shared" si="252"/>
        <v>1040.616</v>
      </c>
      <c r="H1400" s="8">
        <v>0.20990220000000001</v>
      </c>
      <c r="I1400">
        <v>65322890</v>
      </c>
      <c r="J1400" s="7">
        <f t="shared" si="253"/>
        <v>65.322890000000001</v>
      </c>
      <c r="K1400">
        <v>55814970</v>
      </c>
      <c r="L1400" s="7">
        <f t="shared" si="254"/>
        <v>55.814970000000002</v>
      </c>
      <c r="M1400" s="9">
        <v>20.11027</v>
      </c>
      <c r="N1400" s="9">
        <v>4.8356899999999996</v>
      </c>
      <c r="O1400" s="3"/>
      <c r="P1400">
        <v>13108510</v>
      </c>
      <c r="Q1400">
        <v>17478010</v>
      </c>
      <c r="R1400">
        <v>32121680</v>
      </c>
      <c r="S1400">
        <v>2118577</v>
      </c>
      <c r="T1400">
        <v>269483700</v>
      </c>
      <c r="U1400">
        <v>7870994</v>
      </c>
      <c r="V1400" s="3"/>
      <c r="W1400" s="3">
        <f t="shared" si="255"/>
        <v>62708200</v>
      </c>
      <c r="X1400" s="3">
        <f t="shared" si="256"/>
        <v>332191900</v>
      </c>
      <c r="Y1400" s="3">
        <f t="shared" si="257"/>
        <v>324320906</v>
      </c>
      <c r="Z1400" s="3">
        <f t="shared" si="258"/>
        <v>54837206</v>
      </c>
      <c r="AA1400" s="6">
        <f t="shared" si="259"/>
        <v>0.87448222082598448</v>
      </c>
      <c r="AB1400" s="6">
        <f t="shared" si="260"/>
        <v>0.16908316727506922</v>
      </c>
      <c r="AC1400" s="3">
        <f t="shared" si="261"/>
        <v>215586960</v>
      </c>
      <c r="AD1400" s="6">
        <f t="shared" si="262"/>
        <v>0.85808578741451835</v>
      </c>
      <c r="AH1400" s="6">
        <f t="shared" si="263"/>
        <v>0.85808578741451835</v>
      </c>
      <c r="AJ1400" s="10">
        <v>0.85808578741451835</v>
      </c>
      <c r="AM1400" s="10">
        <v>0.16908316727506922</v>
      </c>
    </row>
    <row r="1401" spans="1:39" x14ac:dyDescent="0.35">
      <c r="A1401">
        <v>16077</v>
      </c>
      <c r="B1401">
        <v>7000</v>
      </c>
      <c r="C1401">
        <v>22054</v>
      </c>
      <c r="D1401">
        <v>30</v>
      </c>
      <c r="E1401" s="3"/>
      <c r="F1401">
        <v>1040619000</v>
      </c>
      <c r="G1401" s="7">
        <f t="shared" si="252"/>
        <v>1040.6189999999999</v>
      </c>
      <c r="H1401" s="8">
        <v>0.20982709999999999</v>
      </c>
      <c r="I1401">
        <v>64780210</v>
      </c>
      <c r="J1401" s="7">
        <f t="shared" si="253"/>
        <v>64.780209999999997</v>
      </c>
      <c r="K1401">
        <v>63999860</v>
      </c>
      <c r="L1401" s="7">
        <f t="shared" si="254"/>
        <v>63.999859999999998</v>
      </c>
      <c r="M1401" s="9">
        <v>18.145199999999999</v>
      </c>
      <c r="N1401" s="9">
        <v>5.302708</v>
      </c>
      <c r="O1401" s="3"/>
      <c r="P1401">
        <v>23416170</v>
      </c>
      <c r="Q1401">
        <v>10195510</v>
      </c>
      <c r="R1401">
        <v>32121680</v>
      </c>
      <c r="S1401">
        <v>2616379</v>
      </c>
      <c r="T1401">
        <v>266778500</v>
      </c>
      <c r="U1401">
        <v>7989794</v>
      </c>
      <c r="V1401" s="3"/>
      <c r="W1401" s="3">
        <f t="shared" si="255"/>
        <v>65733360</v>
      </c>
      <c r="X1401" s="3">
        <f t="shared" si="256"/>
        <v>332511860</v>
      </c>
      <c r="Y1401" s="3">
        <f t="shared" si="257"/>
        <v>324522066</v>
      </c>
      <c r="Z1401" s="3">
        <f t="shared" si="258"/>
        <v>57743566</v>
      </c>
      <c r="AA1401" s="6">
        <f t="shared" si="259"/>
        <v>0.87845145904606126</v>
      </c>
      <c r="AB1401" s="6">
        <f t="shared" si="260"/>
        <v>0.17793417474422216</v>
      </c>
      <c r="AC1401" s="3">
        <f t="shared" si="261"/>
        <v>213422800</v>
      </c>
      <c r="AD1401" s="6">
        <f t="shared" si="262"/>
        <v>0.86020702210123368</v>
      </c>
      <c r="AH1401" s="6">
        <f t="shared" si="263"/>
        <v>0.86020702210123368</v>
      </c>
      <c r="AJ1401" s="10">
        <v>0.86020702210123368</v>
      </c>
      <c r="AM1401" s="10">
        <v>0.17793417474422216</v>
      </c>
    </row>
    <row r="1402" spans="1:39" x14ac:dyDescent="0.35">
      <c r="A1402">
        <v>14000</v>
      </c>
      <c r="B1402">
        <v>4000</v>
      </c>
      <c r="C1402">
        <v>27460</v>
      </c>
      <c r="D1402">
        <v>40</v>
      </c>
      <c r="E1402" s="3"/>
      <c r="F1402">
        <v>1040643000</v>
      </c>
      <c r="G1402" s="7">
        <f t="shared" si="252"/>
        <v>1040.643</v>
      </c>
      <c r="H1402" s="8">
        <v>0.21029519999999999</v>
      </c>
      <c r="I1402">
        <v>64659170</v>
      </c>
      <c r="J1402" s="7">
        <f t="shared" si="253"/>
        <v>64.659170000000003</v>
      </c>
      <c r="K1402">
        <v>65848300</v>
      </c>
      <c r="L1402" s="7">
        <f t="shared" si="254"/>
        <v>65.848299999999995</v>
      </c>
      <c r="M1402" s="9">
        <v>17.81344</v>
      </c>
      <c r="N1402" s="9">
        <v>5.3768359999999999</v>
      </c>
      <c r="O1402" s="3"/>
      <c r="P1402">
        <v>20391020</v>
      </c>
      <c r="Q1402">
        <v>5826005</v>
      </c>
      <c r="R1402">
        <v>39995520</v>
      </c>
      <c r="S1402">
        <v>3445599</v>
      </c>
      <c r="T1402">
        <v>265681500</v>
      </c>
      <c r="U1402">
        <v>7265009</v>
      </c>
      <c r="V1402" s="3"/>
      <c r="W1402" s="3">
        <f t="shared" si="255"/>
        <v>66212545</v>
      </c>
      <c r="X1402" s="3">
        <f t="shared" si="256"/>
        <v>331894045</v>
      </c>
      <c r="Y1402" s="3">
        <f t="shared" si="257"/>
        <v>324629036</v>
      </c>
      <c r="Z1402" s="3">
        <f t="shared" si="258"/>
        <v>58947536</v>
      </c>
      <c r="AA1402" s="6">
        <f t="shared" si="259"/>
        <v>0.89027745421958937</v>
      </c>
      <c r="AB1402" s="6">
        <f t="shared" si="260"/>
        <v>0.18158429919374186</v>
      </c>
      <c r="AC1402" s="3">
        <f t="shared" si="261"/>
        <v>212545200</v>
      </c>
      <c r="AD1402" s="6">
        <f t="shared" si="262"/>
        <v>0.85869627817272631</v>
      </c>
      <c r="AH1402" s="6">
        <f t="shared" si="263"/>
        <v>0.85869627817272631</v>
      </c>
      <c r="AJ1402" s="10">
        <v>0.85869627817272631</v>
      </c>
      <c r="AM1402" s="10">
        <v>0.18158429919374186</v>
      </c>
    </row>
    <row r="1403" spans="1:39" x14ac:dyDescent="0.35">
      <c r="A1403">
        <v>5000</v>
      </c>
      <c r="B1403">
        <v>15936</v>
      </c>
      <c r="C1403">
        <v>22054</v>
      </c>
      <c r="D1403">
        <v>35</v>
      </c>
      <c r="E1403" s="3"/>
      <c r="F1403">
        <v>1040667000</v>
      </c>
      <c r="G1403" s="7">
        <f t="shared" si="252"/>
        <v>1040.6669999999999</v>
      </c>
      <c r="H1403" s="8">
        <v>0.2104405</v>
      </c>
      <c r="I1403">
        <v>65277220</v>
      </c>
      <c r="J1403" s="7">
        <f t="shared" si="253"/>
        <v>65.27722</v>
      </c>
      <c r="K1403">
        <v>56554620</v>
      </c>
      <c r="L1403" s="7">
        <f t="shared" si="254"/>
        <v>56.55462</v>
      </c>
      <c r="M1403" s="9">
        <v>19.975190000000001</v>
      </c>
      <c r="N1403" s="9">
        <v>4.8540580000000002</v>
      </c>
      <c r="O1403" s="3"/>
      <c r="P1403">
        <v>7282506</v>
      </c>
      <c r="Q1403">
        <v>23210800</v>
      </c>
      <c r="R1403">
        <v>32121680</v>
      </c>
      <c r="S1403">
        <v>2924634</v>
      </c>
      <c r="T1403">
        <v>268827900</v>
      </c>
      <c r="U1403">
        <v>7045900</v>
      </c>
      <c r="V1403" s="3"/>
      <c r="W1403" s="3">
        <f t="shared" si="255"/>
        <v>62614986</v>
      </c>
      <c r="X1403" s="3">
        <f t="shared" si="256"/>
        <v>331442886</v>
      </c>
      <c r="Y1403" s="3">
        <f t="shared" si="257"/>
        <v>324396986</v>
      </c>
      <c r="Z1403" s="3">
        <f t="shared" si="258"/>
        <v>55569086</v>
      </c>
      <c r="AA1403" s="6">
        <f t="shared" si="259"/>
        <v>0.88747262516356706</v>
      </c>
      <c r="AB1403" s="6">
        <f t="shared" si="260"/>
        <v>0.17129963716740573</v>
      </c>
      <c r="AC1403" s="3">
        <f t="shared" si="261"/>
        <v>215062320</v>
      </c>
      <c r="AD1403" s="6">
        <f t="shared" si="262"/>
        <v>0.85597991961614583</v>
      </c>
      <c r="AH1403" s="6">
        <f t="shared" si="263"/>
        <v>0.85597991961614583</v>
      </c>
      <c r="AJ1403" s="10">
        <v>0.85597991961614583</v>
      </c>
      <c r="AM1403" s="10">
        <v>0.17129963716740573</v>
      </c>
    </row>
    <row r="1404" spans="1:39" x14ac:dyDescent="0.35">
      <c r="A1404">
        <v>16077</v>
      </c>
      <c r="B1404">
        <v>14000</v>
      </c>
      <c r="C1404">
        <v>13405</v>
      </c>
      <c r="D1404">
        <v>10</v>
      </c>
      <c r="E1404" s="3"/>
      <c r="F1404">
        <v>1040671000</v>
      </c>
      <c r="G1404" s="7">
        <f t="shared" si="252"/>
        <v>1040.671</v>
      </c>
      <c r="H1404" s="8">
        <v>0.20905850000000001</v>
      </c>
      <c r="I1404">
        <v>65280910</v>
      </c>
      <c r="J1404" s="7">
        <f t="shared" si="253"/>
        <v>65.280910000000006</v>
      </c>
      <c r="K1404">
        <v>56503300</v>
      </c>
      <c r="L1404" s="7">
        <f t="shared" si="254"/>
        <v>56.503300000000003</v>
      </c>
      <c r="M1404" s="9">
        <v>19.803999999999998</v>
      </c>
      <c r="N1404" s="9">
        <v>4.9223869999999996</v>
      </c>
      <c r="O1404" s="3"/>
      <c r="P1404">
        <v>23416170</v>
      </c>
      <c r="Q1404">
        <v>20391020</v>
      </c>
      <c r="R1404">
        <v>19524400</v>
      </c>
      <c r="S1404">
        <v>896778.9</v>
      </c>
      <c r="T1404">
        <v>270113800</v>
      </c>
      <c r="U1404">
        <v>9215665</v>
      </c>
      <c r="V1404" s="3"/>
      <c r="W1404" s="3">
        <f t="shared" si="255"/>
        <v>63331590</v>
      </c>
      <c r="X1404" s="3">
        <f t="shared" si="256"/>
        <v>333445390</v>
      </c>
      <c r="Y1404" s="3">
        <f t="shared" si="257"/>
        <v>324229725</v>
      </c>
      <c r="Z1404" s="3">
        <f t="shared" si="258"/>
        <v>54115925</v>
      </c>
      <c r="AA1404" s="6">
        <f t="shared" si="259"/>
        <v>0.85448549452177025</v>
      </c>
      <c r="AB1404" s="6">
        <f t="shared" si="260"/>
        <v>0.16690611880203149</v>
      </c>
      <c r="AC1404" s="3">
        <f t="shared" si="261"/>
        <v>216091040</v>
      </c>
      <c r="AD1404" s="6">
        <f t="shared" si="262"/>
        <v>0.86180448137504972</v>
      </c>
      <c r="AH1404" s="6">
        <f t="shared" si="263"/>
        <v>0.86180448137504972</v>
      </c>
      <c r="AJ1404" s="10">
        <v>0.86180448137504972</v>
      </c>
      <c r="AM1404" s="10">
        <v>0.16690611880203149</v>
      </c>
    </row>
    <row r="1405" spans="1:39" x14ac:dyDescent="0.35">
      <c r="A1405">
        <v>13000</v>
      </c>
      <c r="B1405">
        <v>3000</v>
      </c>
      <c r="C1405">
        <v>27460</v>
      </c>
      <c r="D1405">
        <v>20</v>
      </c>
      <c r="E1405" s="3"/>
      <c r="F1405">
        <v>1040671000</v>
      </c>
      <c r="G1405" s="7">
        <f t="shared" si="252"/>
        <v>1040.671</v>
      </c>
      <c r="H1405" s="8">
        <v>0.209589</v>
      </c>
      <c r="I1405">
        <v>65275670</v>
      </c>
      <c r="J1405" s="7">
        <f t="shared" si="253"/>
        <v>65.275670000000005</v>
      </c>
      <c r="K1405">
        <v>56582550</v>
      </c>
      <c r="L1405" s="7">
        <f t="shared" si="254"/>
        <v>56.582549999999998</v>
      </c>
      <c r="M1405" s="9">
        <v>19.856089999999998</v>
      </c>
      <c r="N1405" s="9">
        <v>4.8984500000000004</v>
      </c>
      <c r="O1405" s="3"/>
      <c r="P1405">
        <v>18934520</v>
      </c>
      <c r="Q1405">
        <v>4369504</v>
      </c>
      <c r="R1405">
        <v>39995520</v>
      </c>
      <c r="S1405">
        <v>1724929</v>
      </c>
      <c r="T1405">
        <v>269391600</v>
      </c>
      <c r="U1405">
        <v>8380082</v>
      </c>
      <c r="V1405" s="3"/>
      <c r="W1405" s="3">
        <f t="shared" si="255"/>
        <v>63299544</v>
      </c>
      <c r="X1405" s="3">
        <f t="shared" si="256"/>
        <v>332691144</v>
      </c>
      <c r="Y1405" s="3">
        <f t="shared" si="257"/>
        <v>324311062</v>
      </c>
      <c r="Z1405" s="3">
        <f t="shared" si="258"/>
        <v>54919462</v>
      </c>
      <c r="AA1405" s="6">
        <f t="shared" si="259"/>
        <v>0.86761228485311048</v>
      </c>
      <c r="AB1405" s="6">
        <f t="shared" si="260"/>
        <v>0.16934193259186453</v>
      </c>
      <c r="AC1405" s="3">
        <f t="shared" si="261"/>
        <v>215513280</v>
      </c>
      <c r="AD1405" s="6">
        <f t="shared" si="262"/>
        <v>0.8597080293240198</v>
      </c>
      <c r="AH1405" s="6">
        <f t="shared" si="263"/>
        <v>0.8597080293240198</v>
      </c>
      <c r="AJ1405" s="10">
        <v>0.8597080293240198</v>
      </c>
      <c r="AM1405" s="10">
        <v>0.16934193259186453</v>
      </c>
    </row>
    <row r="1406" spans="1:39" x14ac:dyDescent="0.35">
      <c r="A1406">
        <v>13000</v>
      </c>
      <c r="B1406">
        <v>14000</v>
      </c>
      <c r="C1406">
        <v>22054</v>
      </c>
      <c r="D1406">
        <v>80</v>
      </c>
      <c r="E1406" s="3"/>
      <c r="F1406">
        <v>1040673000</v>
      </c>
      <c r="G1406" s="7">
        <f t="shared" si="252"/>
        <v>1040.673</v>
      </c>
      <c r="H1406" s="8">
        <v>0.21167230000000001</v>
      </c>
      <c r="I1406">
        <v>63550970</v>
      </c>
      <c r="J1406" s="7">
        <f t="shared" si="253"/>
        <v>63.55097</v>
      </c>
      <c r="K1406">
        <v>82585970</v>
      </c>
      <c r="L1406" s="7">
        <f t="shared" si="254"/>
        <v>82.585970000000003</v>
      </c>
      <c r="M1406" s="9">
        <v>15.19872</v>
      </c>
      <c r="N1406" s="9">
        <v>6.1067150000000003</v>
      </c>
      <c r="O1406" s="3"/>
      <c r="P1406">
        <v>18934520</v>
      </c>
      <c r="Q1406">
        <v>20391020</v>
      </c>
      <c r="R1406">
        <v>32121680</v>
      </c>
      <c r="S1406">
        <v>6901841</v>
      </c>
      <c r="T1406">
        <v>258928800</v>
      </c>
      <c r="U1406">
        <v>5139197</v>
      </c>
      <c r="V1406" s="3"/>
      <c r="W1406" s="3">
        <f t="shared" si="255"/>
        <v>71447220</v>
      </c>
      <c r="X1406" s="3">
        <f t="shared" si="256"/>
        <v>330376020</v>
      </c>
      <c r="Y1406" s="3">
        <f t="shared" si="257"/>
        <v>325236823</v>
      </c>
      <c r="Z1406" s="3">
        <f t="shared" si="258"/>
        <v>66308023</v>
      </c>
      <c r="AA1406" s="6">
        <f t="shared" si="259"/>
        <v>0.92807002147879236</v>
      </c>
      <c r="AB1406" s="6">
        <f t="shared" si="260"/>
        <v>0.20387612444486336</v>
      </c>
      <c r="AC1406" s="3">
        <f t="shared" si="261"/>
        <v>207143040</v>
      </c>
      <c r="AD1406" s="6">
        <f t="shared" si="262"/>
        <v>0.85657662447403748</v>
      </c>
      <c r="AH1406" s="6">
        <f t="shared" si="263"/>
        <v>0.85657662447403748</v>
      </c>
      <c r="AJ1406" s="10">
        <v>0.85657662447403748</v>
      </c>
      <c r="AM1406" s="10">
        <v>0.20387612444486336</v>
      </c>
    </row>
    <row r="1407" spans="1:39" x14ac:dyDescent="0.35">
      <c r="A1407">
        <v>3000</v>
      </c>
      <c r="B1407">
        <v>12000</v>
      </c>
      <c r="C1407">
        <v>27460</v>
      </c>
      <c r="D1407">
        <v>35</v>
      </c>
      <c r="E1407" s="3"/>
      <c r="F1407">
        <v>1040686000</v>
      </c>
      <c r="G1407" s="7">
        <f t="shared" si="252"/>
        <v>1040.6859999999999</v>
      </c>
      <c r="H1407" s="8">
        <v>0.21052899999999999</v>
      </c>
      <c r="I1407">
        <v>65429730</v>
      </c>
      <c r="J1407" s="7">
        <f t="shared" si="253"/>
        <v>65.429730000000006</v>
      </c>
      <c r="K1407">
        <v>54274050</v>
      </c>
      <c r="L1407" s="7">
        <f t="shared" si="254"/>
        <v>54.274050000000003</v>
      </c>
      <c r="M1407" s="9">
        <v>20.619910000000001</v>
      </c>
      <c r="N1407" s="9">
        <v>4.7144510000000004</v>
      </c>
      <c r="O1407" s="3"/>
      <c r="P1407">
        <v>4369504</v>
      </c>
      <c r="Q1407">
        <v>17478010</v>
      </c>
      <c r="R1407">
        <v>39995520</v>
      </c>
      <c r="S1407">
        <v>2909403</v>
      </c>
      <c r="T1407">
        <v>269427800</v>
      </c>
      <c r="U1407">
        <v>6914021</v>
      </c>
      <c r="V1407" s="3"/>
      <c r="W1407" s="3">
        <f t="shared" si="255"/>
        <v>61843034</v>
      </c>
      <c r="X1407" s="3">
        <f t="shared" si="256"/>
        <v>331270834</v>
      </c>
      <c r="Y1407" s="3">
        <f t="shared" si="257"/>
        <v>324356813</v>
      </c>
      <c r="Z1407" s="3">
        <f t="shared" si="258"/>
        <v>54929013</v>
      </c>
      <c r="AA1407" s="6">
        <f t="shared" si="259"/>
        <v>0.88820048835249577</v>
      </c>
      <c r="AB1407" s="6">
        <f t="shared" si="260"/>
        <v>0.16934749263305901</v>
      </c>
      <c r="AC1407" s="3">
        <f t="shared" si="261"/>
        <v>215542240</v>
      </c>
      <c r="AD1407" s="6">
        <f t="shared" si="262"/>
        <v>0.85518559463710109</v>
      </c>
      <c r="AH1407" s="6">
        <f t="shared" si="263"/>
        <v>0.85518559463710109</v>
      </c>
      <c r="AJ1407" s="10">
        <v>0.85518559463710109</v>
      </c>
      <c r="AM1407" s="10">
        <v>0.16934749263305901</v>
      </c>
    </row>
    <row r="1408" spans="1:39" x14ac:dyDescent="0.35">
      <c r="A1408">
        <v>11000</v>
      </c>
      <c r="B1408">
        <v>10000</v>
      </c>
      <c r="C1408">
        <v>22054</v>
      </c>
      <c r="D1408">
        <v>20</v>
      </c>
      <c r="E1408" s="3"/>
      <c r="F1408">
        <v>1040695000</v>
      </c>
      <c r="G1408" s="7">
        <f t="shared" si="252"/>
        <v>1040.6949999999999</v>
      </c>
      <c r="H1408" s="8">
        <v>0.2096585</v>
      </c>
      <c r="I1408">
        <v>65354860</v>
      </c>
      <c r="J1408" s="7">
        <f t="shared" si="253"/>
        <v>65.354860000000002</v>
      </c>
      <c r="K1408">
        <v>55412470</v>
      </c>
      <c r="L1408" s="7">
        <f t="shared" si="254"/>
        <v>55.412469999999999</v>
      </c>
      <c r="M1408" s="9">
        <v>20.174469999999999</v>
      </c>
      <c r="N1408" s="9">
        <v>4.8272919999999999</v>
      </c>
      <c r="O1408" s="3"/>
      <c r="P1408">
        <v>16021510</v>
      </c>
      <c r="Q1408">
        <v>14565010</v>
      </c>
      <c r="R1408">
        <v>32121680</v>
      </c>
      <c r="S1408">
        <v>1711805</v>
      </c>
      <c r="T1408">
        <v>269850300</v>
      </c>
      <c r="U1408">
        <v>8278330</v>
      </c>
      <c r="V1408" s="3"/>
      <c r="W1408" s="3">
        <f t="shared" si="255"/>
        <v>62708200</v>
      </c>
      <c r="X1408" s="3">
        <f t="shared" si="256"/>
        <v>332558500</v>
      </c>
      <c r="Y1408" s="3">
        <f t="shared" si="257"/>
        <v>324280170</v>
      </c>
      <c r="Z1408" s="3">
        <f t="shared" si="258"/>
        <v>54429870</v>
      </c>
      <c r="AA1408" s="6">
        <f t="shared" si="259"/>
        <v>0.86798648342640994</v>
      </c>
      <c r="AB1408" s="6">
        <f t="shared" si="260"/>
        <v>0.16784828378497518</v>
      </c>
      <c r="AC1408" s="3">
        <f t="shared" si="261"/>
        <v>215880240</v>
      </c>
      <c r="AD1408" s="6">
        <f t="shared" si="262"/>
        <v>0.8590979830804949</v>
      </c>
      <c r="AH1408" s="6">
        <f t="shared" si="263"/>
        <v>0.8590979830804949</v>
      </c>
      <c r="AJ1408" s="10">
        <v>0.8590979830804949</v>
      </c>
      <c r="AM1408" s="10">
        <v>0.16784828378497518</v>
      </c>
    </row>
    <row r="1409" spans="1:39" x14ac:dyDescent="0.35">
      <c r="B1409">
        <v>13000</v>
      </c>
      <c r="C1409">
        <v>27460</v>
      </c>
      <c r="D1409">
        <v>20</v>
      </c>
      <c r="E1409" s="3"/>
      <c r="F1409">
        <v>1040699000</v>
      </c>
      <c r="G1409" s="7">
        <f t="shared" si="252"/>
        <v>1040.6990000000001</v>
      </c>
      <c r="H1409" s="8">
        <v>0.21007129999999999</v>
      </c>
      <c r="I1409">
        <v>66018540</v>
      </c>
      <c r="J1409" s="7">
        <f t="shared" si="253"/>
        <v>66.018540000000002</v>
      </c>
      <c r="K1409">
        <v>45410800</v>
      </c>
      <c r="L1409" s="7">
        <f t="shared" si="254"/>
        <v>45.410800000000002</v>
      </c>
      <c r="M1409" s="9">
        <v>23.561679999999999</v>
      </c>
      <c r="N1409" s="9">
        <v>4.1754199999999999</v>
      </c>
      <c r="O1409" s="3"/>
      <c r="Q1409">
        <v>18934520</v>
      </c>
      <c r="R1409">
        <v>39995520</v>
      </c>
      <c r="S1409">
        <v>1665410</v>
      </c>
      <c r="T1409">
        <v>272789200</v>
      </c>
      <c r="U1409">
        <v>7632552</v>
      </c>
      <c r="V1409" s="3"/>
      <c r="W1409" s="3">
        <f t="shared" si="255"/>
        <v>58930040</v>
      </c>
      <c r="X1409" s="3">
        <f t="shared" si="256"/>
        <v>331719240</v>
      </c>
      <c r="Y1409" s="3">
        <f t="shared" si="257"/>
        <v>324086688</v>
      </c>
      <c r="Z1409" s="3">
        <f t="shared" si="258"/>
        <v>51297488</v>
      </c>
      <c r="AA1409" s="6">
        <f t="shared" si="259"/>
        <v>0.87048113322169818</v>
      </c>
      <c r="AB1409" s="6">
        <f t="shared" si="260"/>
        <v>0.1582832306891914</v>
      </c>
      <c r="AC1409" s="3">
        <f t="shared" si="261"/>
        <v>218231360</v>
      </c>
      <c r="AD1409" s="6">
        <f t="shared" si="262"/>
        <v>0.85520760420742736</v>
      </c>
      <c r="AH1409" s="6">
        <f t="shared" si="263"/>
        <v>0.85520760420742736</v>
      </c>
      <c r="AJ1409" s="10">
        <v>0.85520760420742736</v>
      </c>
      <c r="AM1409" s="10">
        <v>0.1582832306891914</v>
      </c>
    </row>
    <row r="1410" spans="1:39" x14ac:dyDescent="0.35">
      <c r="A1410">
        <v>16000</v>
      </c>
      <c r="B1410">
        <v>2000</v>
      </c>
      <c r="C1410">
        <v>27460</v>
      </c>
      <c r="D1410">
        <v>35</v>
      </c>
      <c r="E1410" s="3"/>
      <c r="F1410">
        <v>1040713000</v>
      </c>
      <c r="G1410" s="7">
        <f t="shared" si="252"/>
        <v>1040.713</v>
      </c>
      <c r="H1410" s="8">
        <v>0.2100506</v>
      </c>
      <c r="I1410">
        <v>64690540</v>
      </c>
      <c r="J1410" s="7">
        <f t="shared" si="253"/>
        <v>64.690539999999999</v>
      </c>
      <c r="K1410">
        <v>65445800</v>
      </c>
      <c r="L1410" s="7">
        <f t="shared" si="254"/>
        <v>65.445800000000006</v>
      </c>
      <c r="M1410" s="9">
        <v>17.85961</v>
      </c>
      <c r="N1410" s="9">
        <v>5.371467</v>
      </c>
      <c r="O1410" s="3"/>
      <c r="P1410">
        <v>23304020</v>
      </c>
      <c r="Q1410">
        <v>2913002</v>
      </c>
      <c r="R1410">
        <v>39995520</v>
      </c>
      <c r="S1410">
        <v>3041599</v>
      </c>
      <c r="T1410">
        <v>266045600</v>
      </c>
      <c r="U1410">
        <v>7669570</v>
      </c>
      <c r="V1410" s="3"/>
      <c r="W1410" s="3">
        <f t="shared" si="255"/>
        <v>66212542</v>
      </c>
      <c r="X1410" s="3">
        <f t="shared" si="256"/>
        <v>332258142</v>
      </c>
      <c r="Y1410" s="3">
        <f t="shared" si="257"/>
        <v>324588572</v>
      </c>
      <c r="Z1410" s="3">
        <f t="shared" si="258"/>
        <v>58542972</v>
      </c>
      <c r="AA1410" s="6">
        <f t="shared" si="259"/>
        <v>0.88416741347885419</v>
      </c>
      <c r="AB1410" s="6">
        <f t="shared" si="260"/>
        <v>0.18036054578039795</v>
      </c>
      <c r="AC1410" s="3">
        <f t="shared" si="261"/>
        <v>212836480</v>
      </c>
      <c r="AD1410" s="6">
        <f t="shared" si="262"/>
        <v>0.85970069827350548</v>
      </c>
      <c r="AH1410" s="6">
        <f t="shared" si="263"/>
        <v>0.85970069827350548</v>
      </c>
      <c r="AJ1410" s="10">
        <v>0.85970069827350548</v>
      </c>
      <c r="AM1410" s="10">
        <v>0.18036054578039795</v>
      </c>
    </row>
    <row r="1411" spans="1:39" x14ac:dyDescent="0.35">
      <c r="A1411">
        <v>13000</v>
      </c>
      <c r="B1411">
        <v>13000</v>
      </c>
      <c r="C1411">
        <v>22054</v>
      </c>
      <c r="D1411">
        <v>70</v>
      </c>
      <c r="E1411" s="3"/>
      <c r="F1411">
        <v>1040738000</v>
      </c>
      <c r="G1411" s="7">
        <f t="shared" ref="G1411:G1474" si="264">F1411/1000000</f>
        <v>1040.7380000000001</v>
      </c>
      <c r="H1411" s="8">
        <v>0.21137549999999999</v>
      </c>
      <c r="I1411">
        <v>63841870</v>
      </c>
      <c r="J1411" s="7">
        <f t="shared" ref="J1411:J1474" si="265">I1411/1000000</f>
        <v>63.84187</v>
      </c>
      <c r="K1411">
        <v>78264970</v>
      </c>
      <c r="L1411" s="7">
        <f t="shared" ref="L1411:L1474" si="266">K1411/1000000</f>
        <v>78.264970000000005</v>
      </c>
      <c r="M1411" s="9">
        <v>15.772130000000001</v>
      </c>
      <c r="N1411" s="9">
        <v>5.9329900000000002</v>
      </c>
      <c r="O1411" s="3"/>
      <c r="P1411">
        <v>18934520</v>
      </c>
      <c r="Q1411">
        <v>18934520</v>
      </c>
      <c r="R1411">
        <v>32121680</v>
      </c>
      <c r="S1411">
        <v>6019127</v>
      </c>
      <c r="T1411">
        <v>260702200</v>
      </c>
      <c r="U1411">
        <v>5617279</v>
      </c>
      <c r="V1411" s="3"/>
      <c r="W1411" s="3">
        <f t="shared" ref="W1411:W1474" si="267">P1411+Q1411+R1411</f>
        <v>69990720</v>
      </c>
      <c r="X1411" s="3">
        <f t="shared" ref="X1411:X1474" si="268">W1411+T1411</f>
        <v>330692920</v>
      </c>
      <c r="Y1411" s="3">
        <f t="shared" ref="Y1411:Y1474" si="269">X1411-U1411</f>
        <v>325075641</v>
      </c>
      <c r="Z1411" s="3">
        <f t="shared" ref="Z1411:Z1474" si="270">Y1411-T1411</f>
        <v>64373441</v>
      </c>
      <c r="AA1411" s="6">
        <f t="shared" ref="AA1411:AA1474" si="271">IFERROR(Z1411/W1411,0)</f>
        <v>0.91974251729372125</v>
      </c>
      <c r="AB1411" s="6">
        <f t="shared" ref="AB1411:AB1474" si="272">IFERROR(Z1411/Y1411,0)</f>
        <v>0.19802603726927667</v>
      </c>
      <c r="AC1411" s="3">
        <f t="shared" ref="AC1411:AC1474" si="273">0.8*T1411</f>
        <v>208561760</v>
      </c>
      <c r="AD1411" s="6">
        <f t="shared" si="262"/>
        <v>0.85688512108478776</v>
      </c>
      <c r="AH1411" s="6">
        <f t="shared" si="263"/>
        <v>0.85688512108478776</v>
      </c>
      <c r="AJ1411" s="10">
        <v>0.85688512108478776</v>
      </c>
      <c r="AM1411" s="10">
        <v>0.19802603726927667</v>
      </c>
    </row>
    <row r="1412" spans="1:39" x14ac:dyDescent="0.35">
      <c r="A1412">
        <v>14000</v>
      </c>
      <c r="B1412">
        <v>6000</v>
      </c>
      <c r="C1412">
        <v>22054</v>
      </c>
      <c r="E1412" s="3"/>
      <c r="F1412">
        <v>1040751000</v>
      </c>
      <c r="G1412" s="7">
        <f t="shared" si="264"/>
        <v>1040.751</v>
      </c>
      <c r="H1412" s="8">
        <v>0.20875730000000001</v>
      </c>
      <c r="I1412">
        <v>65739950</v>
      </c>
      <c r="J1412" s="7">
        <f t="shared" si="265"/>
        <v>65.739949999999993</v>
      </c>
      <c r="K1412">
        <v>49662720</v>
      </c>
      <c r="L1412" s="7">
        <f t="shared" si="266"/>
        <v>49.66272</v>
      </c>
      <c r="M1412" s="9">
        <v>21.773800000000001</v>
      </c>
      <c r="N1412" s="9">
        <v>4.5174099999999999</v>
      </c>
      <c r="O1412" s="3"/>
      <c r="P1412">
        <v>20391020</v>
      </c>
      <c r="Q1412">
        <v>8739007</v>
      </c>
      <c r="R1412">
        <v>32121680</v>
      </c>
      <c r="T1412">
        <v>272501700</v>
      </c>
      <c r="U1412">
        <v>9717473</v>
      </c>
      <c r="V1412" s="3"/>
      <c r="W1412" s="3">
        <f t="shared" si="267"/>
        <v>61251707</v>
      </c>
      <c r="X1412" s="3">
        <f t="shared" si="268"/>
        <v>333753407</v>
      </c>
      <c r="Y1412" s="3">
        <f t="shared" si="269"/>
        <v>324035934</v>
      </c>
      <c r="Z1412" s="3">
        <f t="shared" si="270"/>
        <v>51534234</v>
      </c>
      <c r="AA1412" s="6">
        <f t="shared" si="271"/>
        <v>0.84135180102001073</v>
      </c>
      <c r="AB1412" s="6">
        <f t="shared" si="272"/>
        <v>0.15903863921462488</v>
      </c>
      <c r="AC1412" s="3">
        <f t="shared" si="273"/>
        <v>218001360</v>
      </c>
      <c r="AD1412" s="6">
        <f t="shared" ref="AD1412:AD1475" si="274">IFERROR(($AC1412+$W1412)/$Y1412,0)</f>
        <v>0.86179660247187273</v>
      </c>
      <c r="AH1412" s="6">
        <f t="shared" ref="AH1412:AH1475" si="275">IFERROR(($AC1412+$W1412)/$Y1412,0)</f>
        <v>0.86179660247187273</v>
      </c>
      <c r="AJ1412" s="10">
        <v>0.86179660247187273</v>
      </c>
      <c r="AM1412" s="10">
        <v>0.15903863921462488</v>
      </c>
    </row>
    <row r="1413" spans="1:39" x14ac:dyDescent="0.35">
      <c r="A1413">
        <v>5000</v>
      </c>
      <c r="B1413">
        <v>10000</v>
      </c>
      <c r="C1413">
        <v>27460</v>
      </c>
      <c r="D1413">
        <v>30</v>
      </c>
      <c r="E1413" s="3"/>
      <c r="F1413">
        <v>1040756000</v>
      </c>
      <c r="G1413" s="7">
        <f t="shared" si="264"/>
        <v>1040.7560000000001</v>
      </c>
      <c r="H1413" s="8">
        <v>0.21028369999999999</v>
      </c>
      <c r="I1413">
        <v>65461100</v>
      </c>
      <c r="J1413" s="7">
        <f t="shared" si="265"/>
        <v>65.461100000000002</v>
      </c>
      <c r="K1413">
        <v>53871550</v>
      </c>
      <c r="L1413" s="7">
        <f t="shared" si="266"/>
        <v>53.871549999999999</v>
      </c>
      <c r="M1413" s="9">
        <v>20.69004</v>
      </c>
      <c r="N1413" s="9">
        <v>4.7051150000000002</v>
      </c>
      <c r="O1413" s="3"/>
      <c r="P1413">
        <v>7282506</v>
      </c>
      <c r="Q1413">
        <v>14565010</v>
      </c>
      <c r="R1413">
        <v>39995520</v>
      </c>
      <c r="S1413">
        <v>2505403</v>
      </c>
      <c r="T1413">
        <v>269791900</v>
      </c>
      <c r="U1413">
        <v>7318582</v>
      </c>
      <c r="V1413" s="3"/>
      <c r="W1413" s="3">
        <f t="shared" si="267"/>
        <v>61843036</v>
      </c>
      <c r="X1413" s="3">
        <f t="shared" si="268"/>
        <v>331634936</v>
      </c>
      <c r="Y1413" s="3">
        <f t="shared" si="269"/>
        <v>324316354</v>
      </c>
      <c r="Z1413" s="3">
        <f t="shared" si="270"/>
        <v>54524454</v>
      </c>
      <c r="AA1413" s="6">
        <f t="shared" si="271"/>
        <v>0.88165875297584029</v>
      </c>
      <c r="AB1413" s="6">
        <f t="shared" si="272"/>
        <v>0.16812119810646367</v>
      </c>
      <c r="AC1413" s="3">
        <f t="shared" si="273"/>
        <v>215833520</v>
      </c>
      <c r="AD1413" s="6">
        <f t="shared" si="274"/>
        <v>0.85619042202231965</v>
      </c>
      <c r="AH1413" s="6">
        <f t="shared" si="275"/>
        <v>0.85619042202231965</v>
      </c>
      <c r="AJ1413" s="10">
        <v>0.85619042202231965</v>
      </c>
      <c r="AM1413" s="10">
        <v>0.16812119810646367</v>
      </c>
    </row>
    <row r="1414" spans="1:39" x14ac:dyDescent="0.35">
      <c r="A1414">
        <v>13000</v>
      </c>
      <c r="B1414">
        <v>8000</v>
      </c>
      <c r="C1414">
        <v>22054</v>
      </c>
      <c r="D1414">
        <v>15</v>
      </c>
      <c r="E1414" s="3"/>
      <c r="F1414">
        <v>1040794000</v>
      </c>
      <c r="G1414" s="7">
        <f t="shared" si="264"/>
        <v>1040.7940000000001</v>
      </c>
      <c r="H1414" s="8">
        <v>0.20941560000000001</v>
      </c>
      <c r="I1414">
        <v>65388080</v>
      </c>
      <c r="J1414" s="7">
        <f t="shared" si="265"/>
        <v>65.388080000000002</v>
      </c>
      <c r="K1414">
        <v>55009970</v>
      </c>
      <c r="L1414" s="7">
        <f t="shared" si="266"/>
        <v>55.009970000000003</v>
      </c>
      <c r="M1414" s="9">
        <v>20.23696</v>
      </c>
      <c r="N1414" s="9">
        <v>4.8193239999999999</v>
      </c>
      <c r="O1414" s="3"/>
      <c r="P1414">
        <v>18934520</v>
      </c>
      <c r="Q1414">
        <v>11652010</v>
      </c>
      <c r="R1414">
        <v>32121680</v>
      </c>
      <c r="S1414">
        <v>1299246</v>
      </c>
      <c r="T1414">
        <v>270222100</v>
      </c>
      <c r="U1414">
        <v>8691461</v>
      </c>
      <c r="V1414" s="3"/>
      <c r="W1414" s="3">
        <f t="shared" si="267"/>
        <v>62708210</v>
      </c>
      <c r="X1414" s="3">
        <f t="shared" si="268"/>
        <v>332930310</v>
      </c>
      <c r="Y1414" s="3">
        <f t="shared" si="269"/>
        <v>324238849</v>
      </c>
      <c r="Z1414" s="3">
        <f t="shared" si="270"/>
        <v>54016749</v>
      </c>
      <c r="AA1414" s="6">
        <f t="shared" si="271"/>
        <v>0.86139835597284631</v>
      </c>
      <c r="AB1414" s="6">
        <f t="shared" si="272"/>
        <v>0.1665955488264147</v>
      </c>
      <c r="AC1414" s="3">
        <f t="shared" si="273"/>
        <v>216177680</v>
      </c>
      <c r="AD1414" s="6">
        <f t="shared" si="274"/>
        <v>0.86012484580464321</v>
      </c>
      <c r="AH1414" s="6">
        <f t="shared" si="275"/>
        <v>0.86012484580464321</v>
      </c>
      <c r="AJ1414" s="10">
        <v>0.86012484580464321</v>
      </c>
      <c r="AM1414" s="10">
        <v>0.1665955488264147</v>
      </c>
    </row>
    <row r="1415" spans="1:39" x14ac:dyDescent="0.35">
      <c r="A1415">
        <v>16000</v>
      </c>
      <c r="B1415">
        <v>7000</v>
      </c>
      <c r="C1415">
        <v>22054</v>
      </c>
      <c r="D1415">
        <v>30</v>
      </c>
      <c r="E1415" s="3"/>
      <c r="F1415">
        <v>1040795000</v>
      </c>
      <c r="G1415" s="7">
        <f t="shared" si="264"/>
        <v>1040.7950000000001</v>
      </c>
      <c r="H1415" s="8">
        <v>0.20987500000000001</v>
      </c>
      <c r="I1415">
        <v>64800240</v>
      </c>
      <c r="J1415" s="7">
        <f t="shared" si="265"/>
        <v>64.800240000000002</v>
      </c>
      <c r="K1415">
        <v>63873220</v>
      </c>
      <c r="L1415" s="7">
        <f t="shared" si="266"/>
        <v>63.873220000000003</v>
      </c>
      <c r="M1415" s="9">
        <v>18.152729999999998</v>
      </c>
      <c r="N1415" s="9">
        <v>5.300675</v>
      </c>
      <c r="O1415" s="3"/>
      <c r="P1415">
        <v>23304020</v>
      </c>
      <c r="Q1415">
        <v>10195510</v>
      </c>
      <c r="R1415">
        <v>32121680</v>
      </c>
      <c r="S1415">
        <v>2611698</v>
      </c>
      <c r="T1415">
        <v>266864800</v>
      </c>
      <c r="U1415">
        <v>7970100</v>
      </c>
      <c r="V1415" s="3"/>
      <c r="W1415" s="3">
        <f t="shared" si="267"/>
        <v>65621210</v>
      </c>
      <c r="X1415" s="3">
        <f t="shared" si="268"/>
        <v>332486010</v>
      </c>
      <c r="Y1415" s="3">
        <f t="shared" si="269"/>
        <v>324515910</v>
      </c>
      <c r="Z1415" s="3">
        <f t="shared" si="270"/>
        <v>57651110</v>
      </c>
      <c r="AA1415" s="6">
        <f t="shared" si="271"/>
        <v>0.87854384276059527</v>
      </c>
      <c r="AB1415" s="6">
        <f t="shared" si="272"/>
        <v>0.17765264575163664</v>
      </c>
      <c r="AC1415" s="3">
        <f t="shared" si="273"/>
        <v>213491840</v>
      </c>
      <c r="AD1415" s="6">
        <f t="shared" si="274"/>
        <v>0.86009049602529508</v>
      </c>
      <c r="AH1415" s="6">
        <f t="shared" si="275"/>
        <v>0.86009049602529508</v>
      </c>
      <c r="AJ1415" s="10">
        <v>0.86009049602529508</v>
      </c>
      <c r="AM1415" s="10">
        <v>0.17765264575163664</v>
      </c>
    </row>
    <row r="1416" spans="1:39" x14ac:dyDescent="0.35">
      <c r="A1416">
        <v>7000</v>
      </c>
      <c r="B1416">
        <v>8000</v>
      </c>
      <c r="C1416">
        <v>27460</v>
      </c>
      <c r="D1416">
        <v>25</v>
      </c>
      <c r="E1416" s="3"/>
      <c r="F1416">
        <v>1040826000</v>
      </c>
      <c r="G1416" s="7">
        <f t="shared" si="264"/>
        <v>1040.826</v>
      </c>
      <c r="H1416" s="8">
        <v>0.21003910000000001</v>
      </c>
      <c r="I1416">
        <v>65492470</v>
      </c>
      <c r="J1416" s="7">
        <f t="shared" si="265"/>
        <v>65.492469999999997</v>
      </c>
      <c r="K1416">
        <v>53469050</v>
      </c>
      <c r="L1416" s="7">
        <f t="shared" si="266"/>
        <v>53.469050000000003</v>
      </c>
      <c r="M1416" s="9">
        <v>20.760950000000001</v>
      </c>
      <c r="N1416" s="9">
        <v>4.6956699999999998</v>
      </c>
      <c r="O1416" s="3"/>
      <c r="P1416">
        <v>10195510</v>
      </c>
      <c r="Q1416">
        <v>11652010</v>
      </c>
      <c r="R1416">
        <v>39995520</v>
      </c>
      <c r="S1416">
        <v>2101403</v>
      </c>
      <c r="T1416">
        <v>270156100</v>
      </c>
      <c r="U1416">
        <v>7723143</v>
      </c>
      <c r="V1416" s="3"/>
      <c r="W1416" s="3">
        <f t="shared" si="267"/>
        <v>61843040</v>
      </c>
      <c r="X1416" s="3">
        <f t="shared" si="268"/>
        <v>331999140</v>
      </c>
      <c r="Y1416" s="3">
        <f t="shared" si="269"/>
        <v>324275997</v>
      </c>
      <c r="Z1416" s="3">
        <f t="shared" si="270"/>
        <v>54119897</v>
      </c>
      <c r="AA1416" s="6">
        <f t="shared" si="271"/>
        <v>0.87511702206101127</v>
      </c>
      <c r="AB1416" s="6">
        <f t="shared" si="272"/>
        <v>0.1668945512485773</v>
      </c>
      <c r="AC1416" s="3">
        <f t="shared" si="273"/>
        <v>216124880</v>
      </c>
      <c r="AD1416" s="6">
        <f t="shared" si="274"/>
        <v>0.85719548338941653</v>
      </c>
      <c r="AH1416" s="6">
        <f t="shared" si="275"/>
        <v>0.85719548338941653</v>
      </c>
      <c r="AJ1416" s="10">
        <v>0.85719548338941653</v>
      </c>
      <c r="AM1416" s="10">
        <v>0.1668945512485773</v>
      </c>
    </row>
    <row r="1417" spans="1:39" x14ac:dyDescent="0.35">
      <c r="A1417">
        <v>13000</v>
      </c>
      <c r="B1417">
        <v>12000</v>
      </c>
      <c r="C1417">
        <v>22054</v>
      </c>
      <c r="D1417">
        <v>60</v>
      </c>
      <c r="E1417" s="3"/>
      <c r="F1417">
        <v>1040838000</v>
      </c>
      <c r="G1417" s="7">
        <f t="shared" si="264"/>
        <v>1040.838</v>
      </c>
      <c r="H1417" s="8">
        <v>0.21108170000000001</v>
      </c>
      <c r="I1417">
        <v>64135140</v>
      </c>
      <c r="J1417" s="7">
        <f t="shared" si="265"/>
        <v>64.135140000000007</v>
      </c>
      <c r="K1417">
        <v>73943970</v>
      </c>
      <c r="L1417" s="7">
        <f t="shared" si="266"/>
        <v>73.943969999999993</v>
      </c>
      <c r="M1417" s="9">
        <v>16.401630000000001</v>
      </c>
      <c r="N1417" s="9">
        <v>5.7513480000000001</v>
      </c>
      <c r="O1417" s="3"/>
      <c r="P1417">
        <v>18934520</v>
      </c>
      <c r="Q1417">
        <v>17478010</v>
      </c>
      <c r="R1417">
        <v>32121680</v>
      </c>
      <c r="S1417">
        <v>5155082</v>
      </c>
      <c r="T1417">
        <v>262485500</v>
      </c>
      <c r="U1417">
        <v>6103363</v>
      </c>
      <c r="V1417" s="3"/>
      <c r="W1417" s="3">
        <f t="shared" si="267"/>
        <v>68534210</v>
      </c>
      <c r="X1417" s="3">
        <f t="shared" si="268"/>
        <v>331019710</v>
      </c>
      <c r="Y1417" s="3">
        <f t="shared" si="269"/>
        <v>324916347</v>
      </c>
      <c r="Z1417" s="3">
        <f t="shared" si="270"/>
        <v>62430847</v>
      </c>
      <c r="AA1417" s="6">
        <f t="shared" si="271"/>
        <v>0.91094428607260525</v>
      </c>
      <c r="AB1417" s="6">
        <f t="shared" si="272"/>
        <v>0.19214437062472575</v>
      </c>
      <c r="AC1417" s="3">
        <f t="shared" si="273"/>
        <v>209988400</v>
      </c>
      <c r="AD1417" s="6">
        <f t="shared" si="274"/>
        <v>0.85721328757891024</v>
      </c>
      <c r="AH1417" s="6">
        <f t="shared" si="275"/>
        <v>0.85721328757891024</v>
      </c>
      <c r="AJ1417" s="10">
        <v>0.85721328757891024</v>
      </c>
      <c r="AM1417" s="10">
        <v>0.19214437062472575</v>
      </c>
    </row>
    <row r="1418" spans="1:39" x14ac:dyDescent="0.35">
      <c r="A1418">
        <v>16000</v>
      </c>
      <c r="B1418">
        <v>14000</v>
      </c>
      <c r="C1418">
        <v>13405</v>
      </c>
      <c r="D1418">
        <v>10</v>
      </c>
      <c r="E1418" s="3"/>
      <c r="F1418">
        <v>1040848000</v>
      </c>
      <c r="G1418" s="7">
        <f t="shared" si="264"/>
        <v>1040.848</v>
      </c>
      <c r="H1418" s="8">
        <v>0.2091064</v>
      </c>
      <c r="I1418">
        <v>65301060</v>
      </c>
      <c r="J1418" s="7">
        <f t="shared" si="265"/>
        <v>65.301060000000007</v>
      </c>
      <c r="K1418">
        <v>56376650</v>
      </c>
      <c r="L1418" s="7">
        <f t="shared" si="266"/>
        <v>56.376649999999998</v>
      </c>
      <c r="M1418" s="9">
        <v>19.815829999999998</v>
      </c>
      <c r="N1418" s="9">
        <v>4.919664</v>
      </c>
      <c r="O1418" s="3"/>
      <c r="P1418">
        <v>23304020</v>
      </c>
      <c r="Q1418">
        <v>20391020</v>
      </c>
      <c r="R1418">
        <v>19524400</v>
      </c>
      <c r="S1418">
        <v>894200.1</v>
      </c>
      <c r="T1418">
        <v>270200700</v>
      </c>
      <c r="U1418">
        <v>9196285</v>
      </c>
      <c r="V1418" s="3"/>
      <c r="W1418" s="3">
        <f t="shared" si="267"/>
        <v>63219440</v>
      </c>
      <c r="X1418" s="3">
        <f t="shared" si="268"/>
        <v>333420140</v>
      </c>
      <c r="Y1418" s="3">
        <f t="shared" si="269"/>
        <v>324223855</v>
      </c>
      <c r="Z1418" s="3">
        <f t="shared" si="270"/>
        <v>54023155</v>
      </c>
      <c r="AA1418" s="6">
        <f t="shared" si="271"/>
        <v>0.85453390602637413</v>
      </c>
      <c r="AB1418" s="6">
        <f t="shared" si="272"/>
        <v>0.16662301112914718</v>
      </c>
      <c r="AC1418" s="3">
        <f t="shared" si="273"/>
        <v>216160560</v>
      </c>
      <c r="AD1418" s="6">
        <f t="shared" si="274"/>
        <v>0.86168860092049671</v>
      </c>
      <c r="AH1418" s="6">
        <f t="shared" si="275"/>
        <v>0.86168860092049671</v>
      </c>
      <c r="AJ1418" s="10">
        <v>0.86168860092049671</v>
      </c>
      <c r="AM1418" s="10">
        <v>0.16662301112914718</v>
      </c>
    </row>
    <row r="1419" spans="1:39" x14ac:dyDescent="0.35">
      <c r="A1419">
        <v>11000</v>
      </c>
      <c r="B1419">
        <v>10000</v>
      </c>
      <c r="C1419">
        <v>27460</v>
      </c>
      <c r="D1419">
        <v>80</v>
      </c>
      <c r="E1419" s="3"/>
      <c r="F1419">
        <v>1040861000</v>
      </c>
      <c r="G1419" s="7">
        <f t="shared" si="264"/>
        <v>1040.8610000000001</v>
      </c>
      <c r="H1419" s="8">
        <v>0.2118053</v>
      </c>
      <c r="I1419">
        <v>63719020</v>
      </c>
      <c r="J1419" s="7">
        <f t="shared" si="265"/>
        <v>63.71902</v>
      </c>
      <c r="K1419">
        <v>80240050</v>
      </c>
      <c r="L1419" s="7">
        <f t="shared" si="266"/>
        <v>80.240049999999997</v>
      </c>
      <c r="M1419" s="9">
        <v>15.511430000000001</v>
      </c>
      <c r="N1419" s="9">
        <v>6.0015390000000002</v>
      </c>
      <c r="O1419" s="3"/>
      <c r="P1419">
        <v>16021510</v>
      </c>
      <c r="Q1419">
        <v>14565010</v>
      </c>
      <c r="R1419">
        <v>39995520</v>
      </c>
      <c r="S1419">
        <v>6803405</v>
      </c>
      <c r="T1419">
        <v>259594800</v>
      </c>
      <c r="U1419">
        <v>4993081</v>
      </c>
      <c r="V1419" s="3"/>
      <c r="W1419" s="3">
        <f t="shared" si="267"/>
        <v>70582040</v>
      </c>
      <c r="X1419" s="3">
        <f t="shared" si="268"/>
        <v>330176840</v>
      </c>
      <c r="Y1419" s="3">
        <f t="shared" si="269"/>
        <v>325183759</v>
      </c>
      <c r="Z1419" s="3">
        <f t="shared" si="270"/>
        <v>65588959</v>
      </c>
      <c r="AA1419" s="6">
        <f t="shared" si="271"/>
        <v>0.92925847708567222</v>
      </c>
      <c r="AB1419" s="6">
        <f t="shared" si="272"/>
        <v>0.20169813892827285</v>
      </c>
      <c r="AC1419" s="3">
        <f t="shared" si="273"/>
        <v>207675840</v>
      </c>
      <c r="AD1419" s="6">
        <f t="shared" si="274"/>
        <v>0.85569427223454908</v>
      </c>
      <c r="AH1419" s="6">
        <f t="shared" si="275"/>
        <v>0.85569427223454908</v>
      </c>
      <c r="AJ1419" s="10">
        <v>0.85569427223454908</v>
      </c>
      <c r="AM1419" s="10">
        <v>0.20169813892827285</v>
      </c>
    </row>
    <row r="1420" spans="1:39" x14ac:dyDescent="0.35">
      <c r="A1420">
        <v>2000</v>
      </c>
      <c r="B1420">
        <v>15936</v>
      </c>
      <c r="C1420">
        <v>27460</v>
      </c>
      <c r="D1420">
        <v>70</v>
      </c>
      <c r="E1420" s="3"/>
      <c r="F1420">
        <v>1040864000</v>
      </c>
      <c r="G1420" s="7">
        <f t="shared" si="264"/>
        <v>1040.864</v>
      </c>
      <c r="H1420" s="8">
        <v>0.21182699999999999</v>
      </c>
      <c r="I1420">
        <v>64518000</v>
      </c>
      <c r="J1420" s="7">
        <f t="shared" si="265"/>
        <v>64.518000000000001</v>
      </c>
      <c r="K1420">
        <v>68197950</v>
      </c>
      <c r="L1420" s="7">
        <f t="shared" si="266"/>
        <v>68.197950000000006</v>
      </c>
      <c r="M1420" s="9">
        <v>17.487839999999998</v>
      </c>
      <c r="N1420" s="9">
        <v>5.4227939999999997</v>
      </c>
      <c r="O1420" s="3"/>
      <c r="P1420">
        <v>2913002</v>
      </c>
      <c r="Q1420">
        <v>23210800</v>
      </c>
      <c r="R1420">
        <v>39995520</v>
      </c>
      <c r="S1420">
        <v>5725930</v>
      </c>
      <c r="T1420">
        <v>263694200</v>
      </c>
      <c r="U1420">
        <v>4960807</v>
      </c>
      <c r="V1420" s="3"/>
      <c r="W1420" s="3">
        <f t="shared" si="267"/>
        <v>66119322</v>
      </c>
      <c r="X1420" s="3">
        <f t="shared" si="268"/>
        <v>329813522</v>
      </c>
      <c r="Y1420" s="3">
        <f t="shared" si="269"/>
        <v>324852715</v>
      </c>
      <c r="Z1420" s="3">
        <f t="shared" si="270"/>
        <v>61158515</v>
      </c>
      <c r="AA1420" s="6">
        <f t="shared" si="271"/>
        <v>0.92497190155700626</v>
      </c>
      <c r="AB1420" s="6">
        <f t="shared" si="272"/>
        <v>0.18826536512092873</v>
      </c>
      <c r="AC1420" s="3">
        <f t="shared" si="273"/>
        <v>210955360</v>
      </c>
      <c r="AD1420" s="6">
        <f t="shared" si="274"/>
        <v>0.85292401511866689</v>
      </c>
      <c r="AH1420" s="6">
        <f t="shared" si="275"/>
        <v>0.85292401511866689</v>
      </c>
      <c r="AJ1420" s="10">
        <v>0.85292401511866689</v>
      </c>
      <c r="AM1420" s="10">
        <v>0.18826536512092873</v>
      </c>
    </row>
    <row r="1421" spans="1:39" x14ac:dyDescent="0.35">
      <c r="A1421">
        <v>16077</v>
      </c>
      <c r="B1421">
        <v>1000</v>
      </c>
      <c r="C1421">
        <v>27460</v>
      </c>
      <c r="D1421">
        <v>25</v>
      </c>
      <c r="E1421" s="3"/>
      <c r="F1421">
        <v>1040882000</v>
      </c>
      <c r="G1421" s="7">
        <f t="shared" si="264"/>
        <v>1040.8820000000001</v>
      </c>
      <c r="H1421" s="8">
        <v>0.20971860000000001</v>
      </c>
      <c r="I1421">
        <v>64979930</v>
      </c>
      <c r="J1421" s="7">
        <f t="shared" si="265"/>
        <v>64.979929999999996</v>
      </c>
      <c r="K1421">
        <v>61251440</v>
      </c>
      <c r="L1421" s="7">
        <f t="shared" si="266"/>
        <v>61.251440000000002</v>
      </c>
      <c r="M1421" s="9">
        <v>18.697800000000001</v>
      </c>
      <c r="N1421" s="9">
        <v>5.1678499999999996</v>
      </c>
      <c r="O1421" s="3"/>
      <c r="P1421">
        <v>23416170</v>
      </c>
      <c r="Q1421">
        <v>1456501</v>
      </c>
      <c r="R1421">
        <v>39995520</v>
      </c>
      <c r="S1421">
        <v>2178739</v>
      </c>
      <c r="T1421">
        <v>267809700</v>
      </c>
      <c r="U1421">
        <v>8242974</v>
      </c>
      <c r="V1421" s="3"/>
      <c r="W1421" s="3">
        <f t="shared" si="267"/>
        <v>64868191</v>
      </c>
      <c r="X1421" s="3">
        <f t="shared" si="268"/>
        <v>332677891</v>
      </c>
      <c r="Y1421" s="3">
        <f t="shared" si="269"/>
        <v>324434917</v>
      </c>
      <c r="Z1421" s="3">
        <f t="shared" si="270"/>
        <v>56625217</v>
      </c>
      <c r="AA1421" s="6">
        <f t="shared" si="271"/>
        <v>0.87292733352160234</v>
      </c>
      <c r="AB1421" s="6">
        <f t="shared" si="272"/>
        <v>0.17453490371383176</v>
      </c>
      <c r="AC1421" s="3">
        <f t="shared" si="273"/>
        <v>214247760</v>
      </c>
      <c r="AD1421" s="6">
        <f t="shared" si="274"/>
        <v>0.86031415354716578</v>
      </c>
      <c r="AH1421" s="6">
        <f t="shared" si="275"/>
        <v>0.86031415354716578</v>
      </c>
      <c r="AJ1421" s="10">
        <v>0.86031415354716578</v>
      </c>
      <c r="AM1421" s="10">
        <v>0.17453490371383176</v>
      </c>
    </row>
    <row r="1422" spans="1:39" x14ac:dyDescent="0.35">
      <c r="A1422">
        <v>9000</v>
      </c>
      <c r="B1422">
        <v>6000</v>
      </c>
      <c r="C1422">
        <v>27460</v>
      </c>
      <c r="D1422">
        <v>20</v>
      </c>
      <c r="E1422" s="3"/>
      <c r="F1422">
        <v>1040905000</v>
      </c>
      <c r="G1422" s="7">
        <f t="shared" si="264"/>
        <v>1040.905</v>
      </c>
      <c r="H1422" s="8">
        <v>0.20979519999999999</v>
      </c>
      <c r="I1422">
        <v>65524360</v>
      </c>
      <c r="J1422" s="7">
        <f t="shared" si="265"/>
        <v>65.524360000000001</v>
      </c>
      <c r="K1422">
        <v>53066550</v>
      </c>
      <c r="L1422" s="7">
        <f t="shared" si="266"/>
        <v>53.066549999999999</v>
      </c>
      <c r="M1422" s="9">
        <v>20.831589999999998</v>
      </c>
      <c r="N1422" s="9">
        <v>4.6863409999999996</v>
      </c>
      <c r="O1422" s="3"/>
      <c r="P1422">
        <v>13108510</v>
      </c>
      <c r="Q1422">
        <v>8739007</v>
      </c>
      <c r="R1422">
        <v>39995520</v>
      </c>
      <c r="S1422">
        <v>1695001</v>
      </c>
      <c r="T1422">
        <v>270522300</v>
      </c>
      <c r="U1422">
        <v>8130109</v>
      </c>
      <c r="V1422" s="3"/>
      <c r="W1422" s="3">
        <f t="shared" si="267"/>
        <v>61843037</v>
      </c>
      <c r="X1422" s="3">
        <f t="shared" si="268"/>
        <v>332365337</v>
      </c>
      <c r="Y1422" s="3">
        <f t="shared" si="269"/>
        <v>324235228</v>
      </c>
      <c r="Z1422" s="3">
        <f t="shared" si="270"/>
        <v>53712928</v>
      </c>
      <c r="AA1422" s="6">
        <f t="shared" si="271"/>
        <v>0.86853638834069546</v>
      </c>
      <c r="AB1422" s="6">
        <f t="shared" si="272"/>
        <v>0.16566037050113505</v>
      </c>
      <c r="AC1422" s="3">
        <f t="shared" si="273"/>
        <v>216417840</v>
      </c>
      <c r="AD1422" s="6">
        <f t="shared" si="274"/>
        <v>0.85820679855305548</v>
      </c>
      <c r="AH1422" s="6">
        <f t="shared" si="275"/>
        <v>0.85820679855305548</v>
      </c>
      <c r="AJ1422" s="10">
        <v>0.85820679855305548</v>
      </c>
      <c r="AM1422" s="10">
        <v>0.16566037050113505</v>
      </c>
    </row>
    <row r="1423" spans="1:39" x14ac:dyDescent="0.35">
      <c r="A1423">
        <v>14000</v>
      </c>
      <c r="B1423">
        <v>15936</v>
      </c>
      <c r="C1423">
        <v>13405</v>
      </c>
      <c r="D1423">
        <v>15</v>
      </c>
      <c r="E1423" s="3"/>
      <c r="F1423">
        <v>1040930000</v>
      </c>
      <c r="G1423" s="7">
        <f t="shared" si="264"/>
        <v>1040.93</v>
      </c>
      <c r="H1423" s="8">
        <v>0.20939730000000001</v>
      </c>
      <c r="I1423">
        <v>65284140</v>
      </c>
      <c r="J1423" s="7">
        <f t="shared" si="265"/>
        <v>65.284139999999994</v>
      </c>
      <c r="K1423">
        <v>56713810</v>
      </c>
      <c r="L1423" s="7">
        <f t="shared" si="266"/>
        <v>56.713810000000002</v>
      </c>
      <c r="M1423" s="9">
        <v>19.751999999999999</v>
      </c>
      <c r="N1423" s="9">
        <v>4.9281639999999998</v>
      </c>
      <c r="O1423" s="3"/>
      <c r="P1423">
        <v>20391020</v>
      </c>
      <c r="Q1423">
        <v>23210800</v>
      </c>
      <c r="R1423">
        <v>19524400</v>
      </c>
      <c r="S1423">
        <v>1308116</v>
      </c>
      <c r="T1423">
        <v>269898000</v>
      </c>
      <c r="U1423">
        <v>8763599</v>
      </c>
      <c r="V1423" s="3"/>
      <c r="W1423" s="3">
        <f t="shared" si="267"/>
        <v>63126220</v>
      </c>
      <c r="X1423" s="3">
        <f t="shared" si="268"/>
        <v>333024220</v>
      </c>
      <c r="Y1423" s="3">
        <f t="shared" si="269"/>
        <v>324260621</v>
      </c>
      <c r="Z1423" s="3">
        <f t="shared" si="270"/>
        <v>54362621</v>
      </c>
      <c r="AA1423" s="6">
        <f t="shared" si="271"/>
        <v>0.86117339197563236</v>
      </c>
      <c r="AB1423" s="6">
        <f t="shared" si="272"/>
        <v>0.16765101119077916</v>
      </c>
      <c r="AC1423" s="3">
        <f t="shared" si="273"/>
        <v>215918400</v>
      </c>
      <c r="AD1423" s="6">
        <f t="shared" si="274"/>
        <v>0.86055660764308473</v>
      </c>
      <c r="AH1423" s="6">
        <f t="shared" si="275"/>
        <v>0.86055660764308473</v>
      </c>
      <c r="AJ1423" s="10">
        <v>0.86055660764308473</v>
      </c>
      <c r="AM1423" s="10">
        <v>0.16765101119077916</v>
      </c>
    </row>
    <row r="1424" spans="1:39" x14ac:dyDescent="0.35">
      <c r="A1424">
        <v>7000</v>
      </c>
      <c r="B1424">
        <v>13000</v>
      </c>
      <c r="C1424">
        <v>22054</v>
      </c>
      <c r="D1424">
        <v>20</v>
      </c>
      <c r="E1424" s="3"/>
      <c r="F1424">
        <v>1040933000</v>
      </c>
      <c r="G1424" s="7">
        <f t="shared" si="264"/>
        <v>1040.933</v>
      </c>
      <c r="H1424" s="8">
        <v>0.2098652</v>
      </c>
      <c r="I1424">
        <v>65603820</v>
      </c>
      <c r="J1424" s="7">
        <f t="shared" si="265"/>
        <v>65.603819999999999</v>
      </c>
      <c r="K1424">
        <v>51896470</v>
      </c>
      <c r="L1424" s="7">
        <f t="shared" si="266"/>
        <v>51.896470000000001</v>
      </c>
      <c r="M1424" s="9">
        <v>21.190909999999999</v>
      </c>
      <c r="N1424" s="9">
        <v>4.6124960000000002</v>
      </c>
      <c r="O1424" s="3"/>
      <c r="P1424">
        <v>10195510</v>
      </c>
      <c r="Q1424">
        <v>18934520</v>
      </c>
      <c r="R1424">
        <v>32121680</v>
      </c>
      <c r="S1424">
        <v>1686051</v>
      </c>
      <c r="T1424">
        <v>270982200</v>
      </c>
      <c r="U1424">
        <v>8029083</v>
      </c>
      <c r="V1424" s="3"/>
      <c r="W1424" s="3">
        <f t="shared" si="267"/>
        <v>61251710</v>
      </c>
      <c r="X1424" s="3">
        <f t="shared" si="268"/>
        <v>332233910</v>
      </c>
      <c r="Y1424" s="3">
        <f t="shared" si="269"/>
        <v>324204827</v>
      </c>
      <c r="Z1424" s="3">
        <f t="shared" si="270"/>
        <v>53222627</v>
      </c>
      <c r="AA1424" s="6">
        <f t="shared" si="271"/>
        <v>0.8689165902470315</v>
      </c>
      <c r="AB1424" s="6">
        <f t="shared" si="272"/>
        <v>0.16416358600361</v>
      </c>
      <c r="AC1424" s="3">
        <f t="shared" si="273"/>
        <v>216785760</v>
      </c>
      <c r="AD1424" s="6">
        <f t="shared" si="274"/>
        <v>0.85759818128802878</v>
      </c>
      <c r="AH1424" s="6">
        <f t="shared" si="275"/>
        <v>0.85759818128802878</v>
      </c>
      <c r="AJ1424" s="10">
        <v>0.85759818128802878</v>
      </c>
      <c r="AM1424" s="10">
        <v>0.16416358600361</v>
      </c>
    </row>
    <row r="1425" spans="1:39" x14ac:dyDescent="0.35">
      <c r="A1425">
        <v>16077</v>
      </c>
      <c r="B1425">
        <v>6000</v>
      </c>
      <c r="C1425">
        <v>22054</v>
      </c>
      <c r="D1425">
        <v>20</v>
      </c>
      <c r="E1425" s="3"/>
      <c r="F1425">
        <v>1040983000</v>
      </c>
      <c r="G1425" s="7">
        <f t="shared" si="264"/>
        <v>1040.9829999999999</v>
      </c>
      <c r="H1425" s="8">
        <v>0.20954439999999999</v>
      </c>
      <c r="I1425">
        <v>65090940</v>
      </c>
      <c r="J1425" s="7">
        <f t="shared" si="265"/>
        <v>65.090940000000003</v>
      </c>
      <c r="K1425">
        <v>59678860</v>
      </c>
      <c r="L1425" s="7">
        <f t="shared" si="266"/>
        <v>59.67886</v>
      </c>
      <c r="M1425" s="9">
        <v>19.02637</v>
      </c>
      <c r="N1425" s="9">
        <v>5.0932930000000001</v>
      </c>
      <c r="O1425" s="3"/>
      <c r="P1425">
        <v>23416170</v>
      </c>
      <c r="Q1425">
        <v>8739007</v>
      </c>
      <c r="R1425">
        <v>32121680</v>
      </c>
      <c r="S1425">
        <v>1751310</v>
      </c>
      <c r="T1425">
        <v>268634400</v>
      </c>
      <c r="U1425">
        <v>8548706</v>
      </c>
      <c r="V1425" s="3"/>
      <c r="W1425" s="3">
        <f t="shared" si="267"/>
        <v>64276857</v>
      </c>
      <c r="X1425" s="3">
        <f t="shared" si="268"/>
        <v>332911257</v>
      </c>
      <c r="Y1425" s="3">
        <f t="shared" si="269"/>
        <v>324362551</v>
      </c>
      <c r="Z1425" s="3">
        <f t="shared" si="270"/>
        <v>55728151</v>
      </c>
      <c r="AA1425" s="6">
        <f t="shared" si="271"/>
        <v>0.86700180439749874</v>
      </c>
      <c r="AB1425" s="6">
        <f t="shared" si="272"/>
        <v>0.17180821530781462</v>
      </c>
      <c r="AC1425" s="3">
        <f t="shared" si="273"/>
        <v>214907520</v>
      </c>
      <c r="AD1425" s="6">
        <f t="shared" si="274"/>
        <v>0.86071704683319006</v>
      </c>
      <c r="AH1425" s="6">
        <f t="shared" si="275"/>
        <v>0.86071704683319006</v>
      </c>
      <c r="AJ1425" s="10">
        <v>0.86071704683319006</v>
      </c>
      <c r="AM1425" s="10">
        <v>0.17180821530781462</v>
      </c>
    </row>
    <row r="1426" spans="1:39" x14ac:dyDescent="0.35">
      <c r="A1426">
        <v>14000</v>
      </c>
      <c r="B1426">
        <v>3000</v>
      </c>
      <c r="C1426">
        <v>27460</v>
      </c>
      <c r="D1426">
        <v>30</v>
      </c>
      <c r="E1426" s="3"/>
      <c r="F1426">
        <v>1040988000</v>
      </c>
      <c r="G1426" s="7">
        <f t="shared" si="264"/>
        <v>1040.9880000000001</v>
      </c>
      <c r="H1426" s="8">
        <v>0.21001049999999999</v>
      </c>
      <c r="I1426">
        <v>64968660</v>
      </c>
      <c r="J1426" s="7">
        <f t="shared" si="265"/>
        <v>64.96866</v>
      </c>
      <c r="K1426">
        <v>61527300</v>
      </c>
      <c r="L1426" s="7">
        <f t="shared" si="266"/>
        <v>61.527299999999997</v>
      </c>
      <c r="M1426" s="9">
        <v>18.653759999999998</v>
      </c>
      <c r="N1426" s="9">
        <v>5.1722029999999997</v>
      </c>
      <c r="O1426" s="3"/>
      <c r="P1426">
        <v>20391020</v>
      </c>
      <c r="Q1426">
        <v>4369504</v>
      </c>
      <c r="R1426">
        <v>39995520</v>
      </c>
      <c r="S1426">
        <v>2578786</v>
      </c>
      <c r="T1426">
        <v>267532300</v>
      </c>
      <c r="U1426">
        <v>7818981</v>
      </c>
      <c r="V1426" s="3"/>
      <c r="W1426" s="3">
        <f t="shared" si="267"/>
        <v>64756044</v>
      </c>
      <c r="X1426" s="3">
        <f t="shared" si="268"/>
        <v>332288344</v>
      </c>
      <c r="Y1426" s="3">
        <f t="shared" si="269"/>
        <v>324469363</v>
      </c>
      <c r="Z1426" s="3">
        <f t="shared" si="270"/>
        <v>56937063</v>
      </c>
      <c r="AA1426" s="6">
        <f t="shared" si="271"/>
        <v>0.87925480747403284</v>
      </c>
      <c r="AB1426" s="6">
        <f t="shared" si="272"/>
        <v>0.17547747027197758</v>
      </c>
      <c r="AC1426" s="3">
        <f t="shared" si="273"/>
        <v>214025840</v>
      </c>
      <c r="AD1426" s="6">
        <f t="shared" si="274"/>
        <v>0.85919324222915927</v>
      </c>
      <c r="AH1426" s="6">
        <f t="shared" si="275"/>
        <v>0.85919324222915927</v>
      </c>
      <c r="AJ1426" s="10">
        <v>0.85919324222915927</v>
      </c>
      <c r="AM1426" s="10">
        <v>0.17547747027197758</v>
      </c>
    </row>
    <row r="1427" spans="1:39" x14ac:dyDescent="0.35">
      <c r="A1427">
        <v>2000</v>
      </c>
      <c r="B1427">
        <v>14000</v>
      </c>
      <c r="C1427">
        <v>27460</v>
      </c>
      <c r="D1427">
        <v>50</v>
      </c>
      <c r="E1427" s="3"/>
      <c r="F1427">
        <v>1040998000</v>
      </c>
      <c r="G1427" s="7">
        <f t="shared" si="264"/>
        <v>1040.998</v>
      </c>
      <c r="H1427" s="8">
        <v>0.2112</v>
      </c>
      <c r="I1427">
        <v>65095790</v>
      </c>
      <c r="J1427" s="7">
        <f t="shared" si="265"/>
        <v>65.095789999999994</v>
      </c>
      <c r="K1427">
        <v>59621300</v>
      </c>
      <c r="L1427" s="7">
        <f t="shared" si="266"/>
        <v>59.621299999999998</v>
      </c>
      <c r="M1427" s="9">
        <v>19.242360000000001</v>
      </c>
      <c r="N1427" s="9">
        <v>5.0038130000000001</v>
      </c>
      <c r="O1427" s="3"/>
      <c r="P1427">
        <v>2913002</v>
      </c>
      <c r="Q1427">
        <v>20391020</v>
      </c>
      <c r="R1427">
        <v>39995520</v>
      </c>
      <c r="S1427">
        <v>4131204</v>
      </c>
      <c r="T1427">
        <v>267223000</v>
      </c>
      <c r="U1427">
        <v>5970467</v>
      </c>
      <c r="V1427" s="3"/>
      <c r="W1427" s="3">
        <f t="shared" si="267"/>
        <v>63299542</v>
      </c>
      <c r="X1427" s="3">
        <f t="shared" si="268"/>
        <v>330522542</v>
      </c>
      <c r="Y1427" s="3">
        <f t="shared" si="269"/>
        <v>324552075</v>
      </c>
      <c r="Z1427" s="3">
        <f t="shared" si="270"/>
        <v>57329075</v>
      </c>
      <c r="AA1427" s="6">
        <f t="shared" si="271"/>
        <v>0.90567914377642733</v>
      </c>
      <c r="AB1427" s="6">
        <f t="shared" si="272"/>
        <v>0.17664060536356146</v>
      </c>
      <c r="AC1427" s="3">
        <f t="shared" si="273"/>
        <v>213778400</v>
      </c>
      <c r="AD1427" s="6">
        <f t="shared" si="274"/>
        <v>0.85372414272809682</v>
      </c>
      <c r="AH1427" s="6">
        <f t="shared" si="275"/>
        <v>0.85372414272809682</v>
      </c>
      <c r="AJ1427" s="10">
        <v>0.85372414272809682</v>
      </c>
      <c r="AM1427" s="10">
        <v>0.17664060536356146</v>
      </c>
    </row>
    <row r="1428" spans="1:39" x14ac:dyDescent="0.35">
      <c r="A1428">
        <v>11000</v>
      </c>
      <c r="B1428">
        <v>4000</v>
      </c>
      <c r="C1428">
        <v>27460</v>
      </c>
      <c r="D1428">
        <v>15</v>
      </c>
      <c r="E1428" s="3"/>
      <c r="F1428">
        <v>1041001000</v>
      </c>
      <c r="G1428" s="7">
        <f t="shared" si="264"/>
        <v>1041.001</v>
      </c>
      <c r="H1428" s="8">
        <v>0.20955190000000001</v>
      </c>
      <c r="I1428">
        <v>65557480</v>
      </c>
      <c r="J1428" s="7">
        <f t="shared" si="265"/>
        <v>65.557479999999998</v>
      </c>
      <c r="K1428">
        <v>52664050</v>
      </c>
      <c r="L1428" s="7">
        <f t="shared" si="266"/>
        <v>52.664050000000003</v>
      </c>
      <c r="M1428" s="9">
        <v>20.900549999999999</v>
      </c>
      <c r="N1428" s="9">
        <v>4.6774139999999997</v>
      </c>
      <c r="O1428" s="3"/>
      <c r="P1428">
        <v>16021510</v>
      </c>
      <c r="Q1428">
        <v>5826005</v>
      </c>
      <c r="R1428">
        <v>39995520</v>
      </c>
      <c r="S1428">
        <v>1282936</v>
      </c>
      <c r="T1428">
        <v>270893700</v>
      </c>
      <c r="U1428">
        <v>8542746</v>
      </c>
      <c r="V1428" s="3"/>
      <c r="W1428" s="3">
        <f t="shared" si="267"/>
        <v>61843035</v>
      </c>
      <c r="X1428" s="3">
        <f t="shared" si="268"/>
        <v>332736735</v>
      </c>
      <c r="Y1428" s="3">
        <f t="shared" si="269"/>
        <v>324193989</v>
      </c>
      <c r="Z1428" s="3">
        <f t="shared" si="270"/>
        <v>53300289</v>
      </c>
      <c r="AA1428" s="6">
        <f t="shared" si="271"/>
        <v>0.86186405631612351</v>
      </c>
      <c r="AB1428" s="6">
        <f t="shared" si="272"/>
        <v>0.1644086281932883</v>
      </c>
      <c r="AC1428" s="3">
        <f t="shared" si="273"/>
        <v>216714960</v>
      </c>
      <c r="AD1428" s="6">
        <f t="shared" si="274"/>
        <v>0.85923244863124215</v>
      </c>
      <c r="AH1428" s="6">
        <f t="shared" si="275"/>
        <v>0.85923244863124215</v>
      </c>
      <c r="AJ1428" s="10">
        <v>0.85923244863124215</v>
      </c>
      <c r="AM1428" s="10">
        <v>0.1644086281932883</v>
      </c>
    </row>
    <row r="1429" spans="1:39" x14ac:dyDescent="0.35">
      <c r="A1429">
        <v>11000</v>
      </c>
      <c r="B1429">
        <v>8000</v>
      </c>
      <c r="C1429">
        <v>27460</v>
      </c>
      <c r="D1429">
        <v>60</v>
      </c>
      <c r="E1429" s="3"/>
      <c r="F1429">
        <v>1041030000</v>
      </c>
      <c r="G1429" s="7">
        <f t="shared" si="264"/>
        <v>1041.03</v>
      </c>
      <c r="H1429" s="8">
        <v>0.2112165</v>
      </c>
      <c r="I1429">
        <v>64303460</v>
      </c>
      <c r="J1429" s="7">
        <f t="shared" si="265"/>
        <v>64.303460000000001</v>
      </c>
      <c r="K1429">
        <v>71598050</v>
      </c>
      <c r="L1429" s="7">
        <f t="shared" si="266"/>
        <v>71.598050000000001</v>
      </c>
      <c r="M1429" s="9">
        <v>16.784990000000001</v>
      </c>
      <c r="N1429" s="9">
        <v>5.6364590000000003</v>
      </c>
      <c r="O1429" s="3"/>
      <c r="P1429">
        <v>16021510</v>
      </c>
      <c r="Q1429">
        <v>11652010</v>
      </c>
      <c r="R1429">
        <v>39995520</v>
      </c>
      <c r="S1429">
        <v>5091152</v>
      </c>
      <c r="T1429">
        <v>263152500</v>
      </c>
      <c r="U1429">
        <v>5954931</v>
      </c>
      <c r="V1429" s="3"/>
      <c r="W1429" s="3">
        <f t="shared" si="267"/>
        <v>67669040</v>
      </c>
      <c r="X1429" s="3">
        <f t="shared" si="268"/>
        <v>330821540</v>
      </c>
      <c r="Y1429" s="3">
        <f t="shared" si="269"/>
        <v>324866609</v>
      </c>
      <c r="Z1429" s="3">
        <f t="shared" si="270"/>
        <v>61714109</v>
      </c>
      <c r="AA1429" s="6">
        <f t="shared" si="271"/>
        <v>0.91199918012727832</v>
      </c>
      <c r="AB1429" s="6">
        <f t="shared" si="272"/>
        <v>0.18996753525998727</v>
      </c>
      <c r="AC1429" s="3">
        <f t="shared" si="273"/>
        <v>210522000</v>
      </c>
      <c r="AD1429" s="6">
        <f t="shared" si="274"/>
        <v>0.8563238950790415</v>
      </c>
      <c r="AH1429" s="6">
        <f t="shared" si="275"/>
        <v>0.8563238950790415</v>
      </c>
      <c r="AJ1429" s="10">
        <v>0.8563238950790415</v>
      </c>
      <c r="AM1429" s="10">
        <v>0.18996753525998727</v>
      </c>
    </row>
    <row r="1430" spans="1:39" x14ac:dyDescent="0.35">
      <c r="A1430">
        <v>16000</v>
      </c>
      <c r="B1430">
        <v>1000</v>
      </c>
      <c r="C1430">
        <v>27460</v>
      </c>
      <c r="D1430">
        <v>25</v>
      </c>
      <c r="E1430" s="3"/>
      <c r="F1430">
        <v>1041058000</v>
      </c>
      <c r="G1430" s="7">
        <f t="shared" si="264"/>
        <v>1041.058</v>
      </c>
      <c r="H1430" s="8">
        <v>0.2097666</v>
      </c>
      <c r="I1430">
        <v>65000040</v>
      </c>
      <c r="J1430" s="7">
        <f t="shared" si="265"/>
        <v>65.000039999999998</v>
      </c>
      <c r="K1430">
        <v>61124800</v>
      </c>
      <c r="L1430" s="7">
        <f t="shared" si="266"/>
        <v>61.1248</v>
      </c>
      <c r="M1430" s="9">
        <v>18.706630000000001</v>
      </c>
      <c r="N1430" s="9">
        <v>5.1655939999999996</v>
      </c>
      <c r="O1430" s="3"/>
      <c r="P1430">
        <v>23304020</v>
      </c>
      <c r="Q1430">
        <v>1456501</v>
      </c>
      <c r="R1430">
        <v>39995520</v>
      </c>
      <c r="S1430">
        <v>2174786</v>
      </c>
      <c r="T1430">
        <v>267896400</v>
      </c>
      <c r="U1430">
        <v>8223542</v>
      </c>
      <c r="V1430" s="3"/>
      <c r="W1430" s="3">
        <f t="shared" si="267"/>
        <v>64756041</v>
      </c>
      <c r="X1430" s="3">
        <f t="shared" si="268"/>
        <v>332652441</v>
      </c>
      <c r="Y1430" s="3">
        <f t="shared" si="269"/>
        <v>324428899</v>
      </c>
      <c r="Z1430" s="3">
        <f t="shared" si="270"/>
        <v>56532499</v>
      </c>
      <c r="AA1430" s="6">
        <f t="shared" si="271"/>
        <v>0.87300733841959244</v>
      </c>
      <c r="AB1430" s="6">
        <f t="shared" si="272"/>
        <v>0.17425235290152127</v>
      </c>
      <c r="AC1430" s="3">
        <f t="shared" si="273"/>
        <v>214317120</v>
      </c>
      <c r="AD1430" s="6">
        <f t="shared" si="274"/>
        <v>0.86019821865499102</v>
      </c>
      <c r="AH1430" s="6">
        <f t="shared" si="275"/>
        <v>0.86019821865499102</v>
      </c>
      <c r="AJ1430" s="10">
        <v>0.86019821865499102</v>
      </c>
      <c r="AM1430" s="10">
        <v>0.17425235290152127</v>
      </c>
    </row>
    <row r="1431" spans="1:39" x14ac:dyDescent="0.35">
      <c r="A1431">
        <v>13000</v>
      </c>
      <c r="B1431">
        <v>15936</v>
      </c>
      <c r="C1431">
        <v>22054</v>
      </c>
      <c r="D1431">
        <v>100</v>
      </c>
      <c r="E1431" s="3"/>
      <c r="F1431">
        <v>1041074000</v>
      </c>
      <c r="G1431" s="7">
        <f t="shared" si="264"/>
        <v>1041.0740000000001</v>
      </c>
      <c r="H1431" s="8">
        <v>0.21232380000000001</v>
      </c>
      <c r="I1431">
        <v>63008640</v>
      </c>
      <c r="J1431" s="7">
        <f t="shared" si="265"/>
        <v>63.00864</v>
      </c>
      <c r="K1431">
        <v>91162620</v>
      </c>
      <c r="L1431" s="7">
        <f t="shared" si="266"/>
        <v>91.162620000000004</v>
      </c>
      <c r="M1431" s="9">
        <v>14.162000000000001</v>
      </c>
      <c r="N1431" s="9">
        <v>6.4428979999999996</v>
      </c>
      <c r="O1431" s="3"/>
      <c r="P1431">
        <v>18934520</v>
      </c>
      <c r="Q1431">
        <v>23210800</v>
      </c>
      <c r="R1431">
        <v>32121680</v>
      </c>
      <c r="S1431">
        <v>8633622</v>
      </c>
      <c r="T1431">
        <v>255547900</v>
      </c>
      <c r="U1431">
        <v>4263584</v>
      </c>
      <c r="V1431" s="3"/>
      <c r="W1431" s="3">
        <f t="shared" si="267"/>
        <v>74267000</v>
      </c>
      <c r="X1431" s="3">
        <f t="shared" si="268"/>
        <v>329814900</v>
      </c>
      <c r="Y1431" s="3">
        <f t="shared" si="269"/>
        <v>325551316</v>
      </c>
      <c r="Z1431" s="3">
        <f t="shared" si="270"/>
        <v>70003416</v>
      </c>
      <c r="AA1431" s="6">
        <f t="shared" si="271"/>
        <v>0.94259113738268674</v>
      </c>
      <c r="AB1431" s="6">
        <f t="shared" si="272"/>
        <v>0.21503035791752106</v>
      </c>
      <c r="AC1431" s="3">
        <f t="shared" si="273"/>
        <v>204438320</v>
      </c>
      <c r="AD1431" s="6">
        <f t="shared" si="274"/>
        <v>0.85610257523886035</v>
      </c>
      <c r="AH1431" s="6">
        <f t="shared" si="275"/>
        <v>0.85610257523886035</v>
      </c>
      <c r="AJ1431" s="10">
        <v>0.85610257523886035</v>
      </c>
      <c r="AM1431" s="10">
        <v>0.21503035791752106</v>
      </c>
    </row>
    <row r="1432" spans="1:39" x14ac:dyDescent="0.35">
      <c r="A1432">
        <v>7000</v>
      </c>
      <c r="B1432">
        <v>13000</v>
      </c>
      <c r="C1432">
        <v>27460</v>
      </c>
      <c r="D1432">
        <v>80</v>
      </c>
      <c r="E1432" s="3"/>
      <c r="F1432">
        <v>1041075000</v>
      </c>
      <c r="G1432" s="7">
        <f t="shared" si="264"/>
        <v>1041.075</v>
      </c>
      <c r="H1432" s="8">
        <v>0.21200730000000001</v>
      </c>
      <c r="I1432">
        <v>63966430</v>
      </c>
      <c r="J1432" s="7">
        <f t="shared" si="265"/>
        <v>63.966430000000003</v>
      </c>
      <c r="K1432">
        <v>76724050</v>
      </c>
      <c r="L1432" s="7">
        <f t="shared" si="266"/>
        <v>76.724050000000005</v>
      </c>
      <c r="M1432" s="9">
        <v>16.020910000000001</v>
      </c>
      <c r="N1432" s="9">
        <v>5.8373059999999999</v>
      </c>
      <c r="O1432" s="3"/>
      <c r="P1432">
        <v>10195510</v>
      </c>
      <c r="Q1432">
        <v>18934520</v>
      </c>
      <c r="R1432">
        <v>39995520</v>
      </c>
      <c r="S1432">
        <v>6657515</v>
      </c>
      <c r="T1432">
        <v>260720200</v>
      </c>
      <c r="U1432">
        <v>4749399</v>
      </c>
      <c r="V1432" s="3"/>
      <c r="W1432" s="3">
        <f t="shared" si="267"/>
        <v>69125550</v>
      </c>
      <c r="X1432" s="3">
        <f t="shared" si="268"/>
        <v>329845750</v>
      </c>
      <c r="Y1432" s="3">
        <f t="shared" si="269"/>
        <v>325096351</v>
      </c>
      <c r="Z1432" s="3">
        <f t="shared" si="270"/>
        <v>64376151</v>
      </c>
      <c r="AA1432" s="6">
        <f t="shared" si="271"/>
        <v>0.93129314703463484</v>
      </c>
      <c r="AB1432" s="6">
        <f t="shared" si="272"/>
        <v>0.19802175817101067</v>
      </c>
      <c r="AC1432" s="3">
        <f t="shared" si="273"/>
        <v>208576160</v>
      </c>
      <c r="AD1432" s="6">
        <f t="shared" si="274"/>
        <v>0.85421355590669179</v>
      </c>
      <c r="AH1432" s="6">
        <f t="shared" si="275"/>
        <v>0.85421355590669179</v>
      </c>
      <c r="AJ1432" s="10">
        <v>0.85421355590669179</v>
      </c>
      <c r="AM1432" s="10">
        <v>0.19802175817101067</v>
      </c>
    </row>
    <row r="1433" spans="1:39" x14ac:dyDescent="0.35">
      <c r="A1433">
        <v>14000</v>
      </c>
      <c r="B1433">
        <v>8000</v>
      </c>
      <c r="C1433">
        <v>22054</v>
      </c>
      <c r="D1433">
        <v>25</v>
      </c>
      <c r="E1433" s="3"/>
      <c r="F1433">
        <v>1041078000</v>
      </c>
      <c r="G1433" s="7">
        <f t="shared" si="264"/>
        <v>1041.078</v>
      </c>
      <c r="H1433" s="8">
        <v>0.20983570000000001</v>
      </c>
      <c r="I1433">
        <v>65078960</v>
      </c>
      <c r="J1433" s="7">
        <f t="shared" si="265"/>
        <v>65.078959999999995</v>
      </c>
      <c r="K1433">
        <v>59954720</v>
      </c>
      <c r="L1433" s="7">
        <f t="shared" si="266"/>
        <v>59.954720000000002</v>
      </c>
      <c r="M1433" s="9">
        <v>18.98171</v>
      </c>
      <c r="N1433" s="9">
        <v>5.0976670000000004</v>
      </c>
      <c r="O1433" s="3"/>
      <c r="P1433">
        <v>20391020</v>
      </c>
      <c r="Q1433">
        <v>11652010</v>
      </c>
      <c r="R1433">
        <v>32121680</v>
      </c>
      <c r="S1433">
        <v>2155380</v>
      </c>
      <c r="T1433">
        <v>268354100</v>
      </c>
      <c r="U1433">
        <v>8121338</v>
      </c>
      <c r="V1433" s="3"/>
      <c r="W1433" s="3">
        <f t="shared" si="267"/>
        <v>64164710</v>
      </c>
      <c r="X1433" s="3">
        <f t="shared" si="268"/>
        <v>332518810</v>
      </c>
      <c r="Y1433" s="3">
        <f t="shared" si="269"/>
        <v>324397472</v>
      </c>
      <c r="Z1433" s="3">
        <f t="shared" si="270"/>
        <v>56043372</v>
      </c>
      <c r="AA1433" s="6">
        <f t="shared" si="271"/>
        <v>0.87342983393831286</v>
      </c>
      <c r="AB1433" s="6">
        <f t="shared" si="272"/>
        <v>0.17276143261683619</v>
      </c>
      <c r="AC1433" s="3">
        <f t="shared" si="273"/>
        <v>214683280</v>
      </c>
      <c r="AD1433" s="6">
        <f t="shared" si="274"/>
        <v>0.85958743229663637</v>
      </c>
      <c r="AH1433" s="6">
        <f t="shared" si="275"/>
        <v>0.85958743229663637</v>
      </c>
      <c r="AJ1433" s="10">
        <v>0.85958743229663637</v>
      </c>
      <c r="AM1433" s="10">
        <v>0.17276143261683619</v>
      </c>
    </row>
    <row r="1434" spans="1:39" x14ac:dyDescent="0.35">
      <c r="A1434">
        <v>11000</v>
      </c>
      <c r="B1434">
        <v>12000</v>
      </c>
      <c r="C1434">
        <v>27460</v>
      </c>
      <c r="D1434">
        <v>100</v>
      </c>
      <c r="E1434" s="3"/>
      <c r="F1434">
        <v>1041087000</v>
      </c>
      <c r="G1434" s="7">
        <f t="shared" si="264"/>
        <v>1041.087</v>
      </c>
      <c r="H1434" s="8">
        <v>0.21240680000000001</v>
      </c>
      <c r="I1434">
        <v>63160750</v>
      </c>
      <c r="J1434" s="7">
        <f t="shared" si="265"/>
        <v>63.16075</v>
      </c>
      <c r="K1434">
        <v>88882050</v>
      </c>
      <c r="L1434" s="7">
        <f t="shared" si="266"/>
        <v>88.882050000000007</v>
      </c>
      <c r="M1434" s="9">
        <v>14.428459999999999</v>
      </c>
      <c r="N1434" s="9">
        <v>6.343737</v>
      </c>
      <c r="O1434" s="3"/>
      <c r="P1434">
        <v>16021510</v>
      </c>
      <c r="Q1434">
        <v>17478010</v>
      </c>
      <c r="R1434">
        <v>39995520</v>
      </c>
      <c r="S1434">
        <v>8513398</v>
      </c>
      <c r="T1434">
        <v>256146100</v>
      </c>
      <c r="U1434">
        <v>4140546</v>
      </c>
      <c r="V1434" s="3"/>
      <c r="W1434" s="3">
        <f t="shared" si="267"/>
        <v>73495040</v>
      </c>
      <c r="X1434" s="3">
        <f t="shared" si="268"/>
        <v>329641140</v>
      </c>
      <c r="Y1434" s="3">
        <f t="shared" si="269"/>
        <v>325500594</v>
      </c>
      <c r="Z1434" s="3">
        <f t="shared" si="270"/>
        <v>69354494</v>
      </c>
      <c r="AA1434" s="6">
        <f t="shared" si="271"/>
        <v>0.94366223897558255</v>
      </c>
      <c r="AB1434" s="6">
        <f t="shared" si="272"/>
        <v>0.21307025326042878</v>
      </c>
      <c r="AC1434" s="3">
        <f t="shared" si="273"/>
        <v>204916880</v>
      </c>
      <c r="AD1434" s="6">
        <f t="shared" si="274"/>
        <v>0.85533459886712215</v>
      </c>
      <c r="AH1434" s="6">
        <f t="shared" si="275"/>
        <v>0.85533459886712215</v>
      </c>
      <c r="AJ1434" s="10">
        <v>0.85533459886712215</v>
      </c>
      <c r="AM1434" s="10">
        <v>0.21307025326042878</v>
      </c>
    </row>
    <row r="1435" spans="1:39" x14ac:dyDescent="0.35">
      <c r="A1435">
        <v>13000</v>
      </c>
      <c r="B1435">
        <v>2000</v>
      </c>
      <c r="C1435">
        <v>27460</v>
      </c>
      <c r="D1435">
        <v>10</v>
      </c>
      <c r="E1435" s="3"/>
      <c r="F1435">
        <v>1041111000</v>
      </c>
      <c r="G1435" s="7">
        <f t="shared" si="264"/>
        <v>1041.1110000000001</v>
      </c>
      <c r="H1435" s="8">
        <v>0.20930940000000001</v>
      </c>
      <c r="I1435">
        <v>65591440</v>
      </c>
      <c r="J1435" s="7">
        <f t="shared" si="265"/>
        <v>65.591440000000006</v>
      </c>
      <c r="K1435">
        <v>52261550</v>
      </c>
      <c r="L1435" s="7">
        <f t="shared" si="266"/>
        <v>52.26155</v>
      </c>
      <c r="M1435" s="9">
        <v>20.968579999999999</v>
      </c>
      <c r="N1435" s="9">
        <v>4.6687390000000004</v>
      </c>
      <c r="O1435" s="3"/>
      <c r="P1435">
        <v>18934520</v>
      </c>
      <c r="Q1435">
        <v>2913002</v>
      </c>
      <c r="R1435">
        <v>39995520</v>
      </c>
      <c r="S1435">
        <v>866935.7</v>
      </c>
      <c r="T1435">
        <v>271268600</v>
      </c>
      <c r="U1435">
        <v>8959323</v>
      </c>
      <c r="V1435" s="3"/>
      <c r="W1435" s="3">
        <f t="shared" si="267"/>
        <v>61843042</v>
      </c>
      <c r="X1435" s="3">
        <f t="shared" si="268"/>
        <v>333111642</v>
      </c>
      <c r="Y1435" s="3">
        <f t="shared" si="269"/>
        <v>324152319</v>
      </c>
      <c r="Z1435" s="3">
        <f t="shared" si="270"/>
        <v>52883719</v>
      </c>
      <c r="AA1435" s="6">
        <f t="shared" si="271"/>
        <v>0.85512803526061998</v>
      </c>
      <c r="AB1435" s="6">
        <f t="shared" si="272"/>
        <v>0.16314465731155234</v>
      </c>
      <c r="AC1435" s="3">
        <f t="shared" si="273"/>
        <v>217014880</v>
      </c>
      <c r="AD1435" s="6">
        <f t="shared" si="274"/>
        <v>0.86026816917512161</v>
      </c>
      <c r="AH1435" s="6">
        <f t="shared" si="275"/>
        <v>0.86026816917512161</v>
      </c>
      <c r="AJ1435" s="10">
        <v>0.86026816917512161</v>
      </c>
      <c r="AM1435" s="10">
        <v>0.16314465731155234</v>
      </c>
    </row>
    <row r="1436" spans="1:39" x14ac:dyDescent="0.35">
      <c r="A1436">
        <v>2000</v>
      </c>
      <c r="B1436">
        <v>15936</v>
      </c>
      <c r="C1436">
        <v>22054</v>
      </c>
      <c r="D1436">
        <v>10</v>
      </c>
      <c r="E1436" s="3"/>
      <c r="F1436">
        <v>1041124000</v>
      </c>
      <c r="G1436" s="7">
        <f t="shared" si="264"/>
        <v>1041.124</v>
      </c>
      <c r="H1436" s="8">
        <v>0.20970349999999999</v>
      </c>
      <c r="I1436">
        <v>66182050</v>
      </c>
      <c r="J1436" s="7">
        <f t="shared" si="265"/>
        <v>66.182050000000004</v>
      </c>
      <c r="K1436">
        <v>43370380</v>
      </c>
      <c r="L1436" s="7">
        <f t="shared" si="266"/>
        <v>43.370379999999997</v>
      </c>
      <c r="M1436" s="9">
        <v>24.256180000000001</v>
      </c>
      <c r="N1436" s="9">
        <v>4.0696430000000001</v>
      </c>
      <c r="O1436" s="3"/>
      <c r="P1436">
        <v>2913002</v>
      </c>
      <c r="Q1436">
        <v>23210800</v>
      </c>
      <c r="R1436">
        <v>32121680</v>
      </c>
      <c r="S1436">
        <v>837161.8</v>
      </c>
      <c r="T1436">
        <v>274067300</v>
      </c>
      <c r="U1436">
        <v>8343272</v>
      </c>
      <c r="V1436" s="3"/>
      <c r="W1436" s="3">
        <f t="shared" si="267"/>
        <v>58245482</v>
      </c>
      <c r="X1436" s="3">
        <f t="shared" si="268"/>
        <v>332312782</v>
      </c>
      <c r="Y1436" s="3">
        <f t="shared" si="269"/>
        <v>323969510</v>
      </c>
      <c r="Z1436" s="3">
        <f t="shared" si="270"/>
        <v>49902210</v>
      </c>
      <c r="AA1436" s="6">
        <f t="shared" si="271"/>
        <v>0.85675675239497551</v>
      </c>
      <c r="AB1436" s="6">
        <f t="shared" si="272"/>
        <v>0.15403366199492044</v>
      </c>
      <c r="AC1436" s="3">
        <f t="shared" si="273"/>
        <v>219253840</v>
      </c>
      <c r="AD1436" s="6">
        <f t="shared" si="274"/>
        <v>0.85655999541438332</v>
      </c>
      <c r="AH1436" s="6">
        <f t="shared" si="275"/>
        <v>0.85655999541438332</v>
      </c>
      <c r="AJ1436" s="10">
        <v>0.85655999541438332</v>
      </c>
      <c r="AM1436" s="10">
        <v>0.15403366199492044</v>
      </c>
    </row>
    <row r="1437" spans="1:39" x14ac:dyDescent="0.35">
      <c r="A1437">
        <v>9000</v>
      </c>
      <c r="B1437">
        <v>15936</v>
      </c>
      <c r="C1437">
        <v>22054</v>
      </c>
      <c r="D1437">
        <v>70</v>
      </c>
      <c r="E1437" s="3"/>
      <c r="F1437">
        <v>1041132000</v>
      </c>
      <c r="G1437" s="7">
        <f t="shared" si="264"/>
        <v>1041.1320000000001</v>
      </c>
      <c r="H1437" s="8">
        <v>0.2116266</v>
      </c>
      <c r="I1437">
        <v>64105530</v>
      </c>
      <c r="J1437" s="7">
        <f t="shared" si="265"/>
        <v>64.105530000000002</v>
      </c>
      <c r="K1437">
        <v>74683620</v>
      </c>
      <c r="L1437" s="7">
        <f t="shared" si="266"/>
        <v>74.683620000000005</v>
      </c>
      <c r="M1437" s="9">
        <v>16.297270000000001</v>
      </c>
      <c r="N1437" s="9">
        <v>5.7673170000000002</v>
      </c>
      <c r="O1437" s="3"/>
      <c r="P1437">
        <v>13108510</v>
      </c>
      <c r="Q1437">
        <v>23210800</v>
      </c>
      <c r="R1437">
        <v>32121680</v>
      </c>
      <c r="S1437">
        <v>5880808</v>
      </c>
      <c r="T1437">
        <v>261896500</v>
      </c>
      <c r="U1437">
        <v>5353220</v>
      </c>
      <c r="V1437" s="3"/>
      <c r="W1437" s="3">
        <f t="shared" si="267"/>
        <v>68440990</v>
      </c>
      <c r="X1437" s="3">
        <f t="shared" si="268"/>
        <v>330337490</v>
      </c>
      <c r="Y1437" s="3">
        <f t="shared" si="269"/>
        <v>324984270</v>
      </c>
      <c r="Z1437" s="3">
        <f t="shared" si="270"/>
        <v>63087770</v>
      </c>
      <c r="AA1437" s="6">
        <f t="shared" si="271"/>
        <v>0.92178342247825462</v>
      </c>
      <c r="AB1437" s="6">
        <f t="shared" si="272"/>
        <v>0.19412561106419088</v>
      </c>
      <c r="AC1437" s="3">
        <f t="shared" si="273"/>
        <v>209517200</v>
      </c>
      <c r="AD1437" s="6">
        <f t="shared" si="274"/>
        <v>0.85529736562326542</v>
      </c>
      <c r="AH1437" s="6">
        <f t="shared" si="275"/>
        <v>0.85529736562326542</v>
      </c>
      <c r="AJ1437" s="10">
        <v>0.85529736562326542</v>
      </c>
      <c r="AM1437" s="10">
        <v>0.19412561106419088</v>
      </c>
    </row>
    <row r="1438" spans="1:39" x14ac:dyDescent="0.35">
      <c r="A1438">
        <v>7000</v>
      </c>
      <c r="B1438">
        <v>12000</v>
      </c>
      <c r="C1438">
        <v>27460</v>
      </c>
      <c r="D1438">
        <v>70</v>
      </c>
      <c r="E1438" s="3"/>
      <c r="F1438">
        <v>1041137000</v>
      </c>
      <c r="G1438" s="7">
        <f t="shared" si="264"/>
        <v>1041.1369999999999</v>
      </c>
      <c r="H1438" s="8">
        <v>0.21171290000000001</v>
      </c>
      <c r="I1438">
        <v>64257190</v>
      </c>
      <c r="J1438" s="7">
        <f t="shared" si="265"/>
        <v>64.257189999999994</v>
      </c>
      <c r="K1438">
        <v>72403050</v>
      </c>
      <c r="L1438" s="7">
        <f t="shared" si="266"/>
        <v>72.403049999999993</v>
      </c>
      <c r="M1438" s="9">
        <v>16.682559999999999</v>
      </c>
      <c r="N1438" s="9">
        <v>5.6513790000000004</v>
      </c>
      <c r="O1438" s="3"/>
      <c r="P1438">
        <v>10195510</v>
      </c>
      <c r="Q1438">
        <v>17478010</v>
      </c>
      <c r="R1438">
        <v>39995520</v>
      </c>
      <c r="S1438">
        <v>5822997</v>
      </c>
      <c r="T1438">
        <v>262492900</v>
      </c>
      <c r="U1438">
        <v>5222070</v>
      </c>
      <c r="V1438" s="3"/>
      <c r="W1438" s="3">
        <f t="shared" si="267"/>
        <v>67669040</v>
      </c>
      <c r="X1438" s="3">
        <f t="shared" si="268"/>
        <v>330161940</v>
      </c>
      <c r="Y1438" s="3">
        <f t="shared" si="269"/>
        <v>324939870</v>
      </c>
      <c r="Z1438" s="3">
        <f t="shared" si="270"/>
        <v>62446970</v>
      </c>
      <c r="AA1438" s="6">
        <f t="shared" si="271"/>
        <v>0.9228292584023654</v>
      </c>
      <c r="AB1438" s="6">
        <f t="shared" si="272"/>
        <v>0.1921800793482191</v>
      </c>
      <c r="AC1438" s="3">
        <f t="shared" si="273"/>
        <v>209994320</v>
      </c>
      <c r="AD1438" s="6">
        <f t="shared" si="274"/>
        <v>0.85450689692219051</v>
      </c>
      <c r="AH1438" s="6">
        <f t="shared" si="275"/>
        <v>0.85450689692219051</v>
      </c>
      <c r="AJ1438" s="10">
        <v>0.85450689692219051</v>
      </c>
      <c r="AM1438" s="10">
        <v>0.1921800793482191</v>
      </c>
    </row>
    <row r="1439" spans="1:39" x14ac:dyDescent="0.35">
      <c r="B1439">
        <v>12000</v>
      </c>
      <c r="C1439">
        <v>27460</v>
      </c>
      <c r="D1439">
        <v>10</v>
      </c>
      <c r="E1439" s="3"/>
      <c r="F1439">
        <v>1041148000</v>
      </c>
      <c r="G1439" s="7">
        <f t="shared" si="264"/>
        <v>1041.1479999999999</v>
      </c>
      <c r="H1439" s="8">
        <v>0.20979229999999999</v>
      </c>
      <c r="I1439">
        <v>66334940</v>
      </c>
      <c r="J1439" s="7">
        <f t="shared" si="265"/>
        <v>66.334940000000003</v>
      </c>
      <c r="K1439">
        <v>41089800</v>
      </c>
      <c r="L1439" s="7">
        <f t="shared" si="266"/>
        <v>41.089799999999997</v>
      </c>
      <c r="M1439" s="9">
        <v>25.315079999999998</v>
      </c>
      <c r="N1439" s="9">
        <v>3.9066420000000002</v>
      </c>
      <c r="O1439" s="3"/>
      <c r="Q1439">
        <v>17478010</v>
      </c>
      <c r="R1439">
        <v>39995520</v>
      </c>
      <c r="S1439">
        <v>835083</v>
      </c>
      <c r="T1439">
        <v>274668800</v>
      </c>
      <c r="U1439">
        <v>8211648</v>
      </c>
      <c r="V1439" s="3"/>
      <c r="W1439" s="3">
        <f t="shared" si="267"/>
        <v>57473530</v>
      </c>
      <c r="X1439" s="3">
        <f t="shared" si="268"/>
        <v>332142330</v>
      </c>
      <c r="Y1439" s="3">
        <f t="shared" si="269"/>
        <v>323930682</v>
      </c>
      <c r="Z1439" s="3">
        <f t="shared" si="270"/>
        <v>49261882</v>
      </c>
      <c r="AA1439" s="6">
        <f t="shared" si="271"/>
        <v>0.85712295729877741</v>
      </c>
      <c r="AB1439" s="6">
        <f t="shared" si="272"/>
        <v>0.1520753813619915</v>
      </c>
      <c r="AC1439" s="3">
        <f t="shared" si="273"/>
        <v>219735040</v>
      </c>
      <c r="AD1439" s="6">
        <f t="shared" si="274"/>
        <v>0.85576509236009946</v>
      </c>
      <c r="AH1439" s="6">
        <f t="shared" si="275"/>
        <v>0.85576509236009946</v>
      </c>
      <c r="AJ1439" s="10">
        <v>0.85576509236009946</v>
      </c>
      <c r="AM1439" s="10">
        <v>0.1520753813619915</v>
      </c>
    </row>
    <row r="1440" spans="1:39" x14ac:dyDescent="0.35">
      <c r="A1440">
        <v>7000</v>
      </c>
      <c r="B1440">
        <v>14000</v>
      </c>
      <c r="C1440">
        <v>27460</v>
      </c>
      <c r="D1440">
        <v>90</v>
      </c>
      <c r="E1440" s="3"/>
      <c r="F1440">
        <v>1041151000</v>
      </c>
      <c r="G1440" s="7">
        <f t="shared" si="264"/>
        <v>1041.1510000000001</v>
      </c>
      <c r="H1440" s="8">
        <v>0.2123051</v>
      </c>
      <c r="I1440">
        <v>63684840</v>
      </c>
      <c r="J1440" s="7">
        <f t="shared" si="265"/>
        <v>63.684840000000001</v>
      </c>
      <c r="K1440">
        <v>81045050</v>
      </c>
      <c r="L1440" s="7">
        <f t="shared" si="266"/>
        <v>81.045050000000003</v>
      </c>
      <c r="M1440" s="9">
        <v>15.41018</v>
      </c>
      <c r="N1440" s="9">
        <v>6.0181620000000002</v>
      </c>
      <c r="O1440" s="3"/>
      <c r="P1440">
        <v>10195510</v>
      </c>
      <c r="Q1440">
        <v>20391020</v>
      </c>
      <c r="R1440">
        <v>39995520</v>
      </c>
      <c r="S1440">
        <v>7479353</v>
      </c>
      <c r="T1440">
        <v>258985600</v>
      </c>
      <c r="U1440">
        <v>4316194</v>
      </c>
      <c r="V1440" s="3"/>
      <c r="W1440" s="3">
        <f t="shared" si="267"/>
        <v>70582050</v>
      </c>
      <c r="X1440" s="3">
        <f t="shared" si="268"/>
        <v>329567650</v>
      </c>
      <c r="Y1440" s="3">
        <f t="shared" si="269"/>
        <v>325251456</v>
      </c>
      <c r="Z1440" s="3">
        <f t="shared" si="270"/>
        <v>66265856</v>
      </c>
      <c r="AA1440" s="6">
        <f t="shared" si="271"/>
        <v>0.93884855993839789</v>
      </c>
      <c r="AB1440" s="6">
        <f t="shared" si="272"/>
        <v>0.20373730778933086</v>
      </c>
      <c r="AC1440" s="3">
        <f t="shared" si="273"/>
        <v>207188480</v>
      </c>
      <c r="AD1440" s="6">
        <f t="shared" si="274"/>
        <v>0.85401779108407738</v>
      </c>
      <c r="AH1440" s="6">
        <f t="shared" si="275"/>
        <v>0.85401779108407738</v>
      </c>
      <c r="AJ1440" s="10">
        <v>0.85401779108407738</v>
      </c>
      <c r="AM1440" s="10">
        <v>0.20373730778933086</v>
      </c>
    </row>
    <row r="1441" spans="1:39" x14ac:dyDescent="0.35">
      <c r="A1441">
        <v>16000</v>
      </c>
      <c r="B1441">
        <v>6000</v>
      </c>
      <c r="C1441">
        <v>22054</v>
      </c>
      <c r="D1441">
        <v>20</v>
      </c>
      <c r="E1441" s="3"/>
      <c r="F1441">
        <v>1041160000</v>
      </c>
      <c r="G1441" s="7">
        <f t="shared" si="264"/>
        <v>1041.1600000000001</v>
      </c>
      <c r="H1441" s="8">
        <v>0.20959230000000001</v>
      </c>
      <c r="I1441">
        <v>65111070</v>
      </c>
      <c r="J1441" s="7">
        <f t="shared" si="265"/>
        <v>65.111069999999998</v>
      </c>
      <c r="K1441">
        <v>59552220</v>
      </c>
      <c r="L1441" s="7">
        <f t="shared" si="266"/>
        <v>59.552219999999998</v>
      </c>
      <c r="M1441" s="9">
        <v>19.036049999999999</v>
      </c>
      <c r="N1441" s="9">
        <v>5.0909009999999997</v>
      </c>
      <c r="O1441" s="3"/>
      <c r="P1441">
        <v>23304020</v>
      </c>
      <c r="Q1441">
        <v>8739007</v>
      </c>
      <c r="R1441">
        <v>32121680</v>
      </c>
      <c r="S1441">
        <v>1747985</v>
      </c>
      <c r="T1441">
        <v>268721200</v>
      </c>
      <c r="U1441">
        <v>8529298</v>
      </c>
      <c r="V1441" s="3"/>
      <c r="W1441" s="3">
        <f t="shared" si="267"/>
        <v>64164707</v>
      </c>
      <c r="X1441" s="3">
        <f t="shared" si="268"/>
        <v>332885907</v>
      </c>
      <c r="Y1441" s="3">
        <f t="shared" si="269"/>
        <v>324356609</v>
      </c>
      <c r="Z1441" s="3">
        <f t="shared" si="270"/>
        <v>55635409</v>
      </c>
      <c r="AA1441" s="6">
        <f t="shared" si="271"/>
        <v>0.86707181566339886</v>
      </c>
      <c r="AB1441" s="6">
        <f t="shared" si="272"/>
        <v>0.17152543668379516</v>
      </c>
      <c r="AC1441" s="3">
        <f t="shared" si="273"/>
        <v>214976960</v>
      </c>
      <c r="AD1441" s="6">
        <f t="shared" si="274"/>
        <v>0.86060113854501419</v>
      </c>
      <c r="AH1441" s="6">
        <f t="shared" si="275"/>
        <v>0.86060113854501419</v>
      </c>
      <c r="AJ1441" s="10">
        <v>0.86060113854501419</v>
      </c>
      <c r="AM1441" s="10">
        <v>0.17152543668379516</v>
      </c>
    </row>
    <row r="1442" spans="1:39" x14ac:dyDescent="0.35">
      <c r="A1442">
        <v>16077</v>
      </c>
      <c r="B1442">
        <v>6000</v>
      </c>
      <c r="C1442">
        <v>27460</v>
      </c>
      <c r="D1442">
        <v>80</v>
      </c>
      <c r="E1442" s="3"/>
      <c r="F1442">
        <v>1041183000</v>
      </c>
      <c r="G1442" s="7">
        <f t="shared" si="264"/>
        <v>1041.183</v>
      </c>
      <c r="H1442" s="8">
        <v>0.21169859999999999</v>
      </c>
      <c r="I1442">
        <v>63457380</v>
      </c>
      <c r="J1442" s="7">
        <f t="shared" si="265"/>
        <v>63.457380000000001</v>
      </c>
      <c r="K1442">
        <v>84506450</v>
      </c>
      <c r="L1442" s="7">
        <f t="shared" si="266"/>
        <v>84.506450000000001</v>
      </c>
      <c r="M1442" s="9">
        <v>14.895849999999999</v>
      </c>
      <c r="N1442" s="9">
        <v>6.2110719999999997</v>
      </c>
      <c r="O1442" s="3"/>
      <c r="P1442">
        <v>23416170</v>
      </c>
      <c r="Q1442">
        <v>8739007</v>
      </c>
      <c r="R1442">
        <v>39995520</v>
      </c>
      <c r="S1442">
        <v>6989035</v>
      </c>
      <c r="T1442">
        <v>258388400</v>
      </c>
      <c r="U1442">
        <v>5258343</v>
      </c>
      <c r="V1442" s="3"/>
      <c r="W1442" s="3">
        <f t="shared" si="267"/>
        <v>72150697</v>
      </c>
      <c r="X1442" s="3">
        <f t="shared" si="268"/>
        <v>330539097</v>
      </c>
      <c r="Y1442" s="3">
        <f t="shared" si="269"/>
        <v>325280754</v>
      </c>
      <c r="Z1442" s="3">
        <f t="shared" si="270"/>
        <v>66892354</v>
      </c>
      <c r="AA1442" s="6">
        <f t="shared" si="271"/>
        <v>0.9271199971914339</v>
      </c>
      <c r="AB1442" s="6">
        <f t="shared" si="272"/>
        <v>0.20564497953666205</v>
      </c>
      <c r="AC1442" s="3">
        <f t="shared" si="273"/>
        <v>206710720</v>
      </c>
      <c r="AD1442" s="6">
        <f t="shared" si="274"/>
        <v>0.85729454808137839</v>
      </c>
      <c r="AH1442" s="6">
        <f t="shared" si="275"/>
        <v>0.85729454808137839</v>
      </c>
      <c r="AJ1442" s="10">
        <v>0.85729454808137839</v>
      </c>
      <c r="AM1442" s="10">
        <v>0.20564497953666205</v>
      </c>
    </row>
    <row r="1443" spans="1:39" x14ac:dyDescent="0.35">
      <c r="A1443">
        <v>16077</v>
      </c>
      <c r="B1443">
        <v>7000</v>
      </c>
      <c r="C1443">
        <v>27460</v>
      </c>
      <c r="D1443">
        <v>90</v>
      </c>
      <c r="E1443" s="3"/>
      <c r="F1443">
        <v>1041217000</v>
      </c>
      <c r="G1443" s="7">
        <f t="shared" si="264"/>
        <v>1041.2170000000001</v>
      </c>
      <c r="H1443" s="8">
        <v>0.2119992</v>
      </c>
      <c r="I1443">
        <v>63173020</v>
      </c>
      <c r="J1443" s="7">
        <f t="shared" si="265"/>
        <v>63.173020000000001</v>
      </c>
      <c r="K1443">
        <v>88827450</v>
      </c>
      <c r="L1443" s="7">
        <f t="shared" si="266"/>
        <v>88.827449999999999</v>
      </c>
      <c r="M1443" s="9">
        <v>14.38917</v>
      </c>
      <c r="N1443" s="9">
        <v>6.3759949999999996</v>
      </c>
      <c r="O1443" s="3"/>
      <c r="P1443">
        <v>23416170</v>
      </c>
      <c r="Q1443">
        <v>10195510</v>
      </c>
      <c r="R1443">
        <v>39995520</v>
      </c>
      <c r="S1443">
        <v>7883547</v>
      </c>
      <c r="T1443">
        <v>256642300</v>
      </c>
      <c r="U1443">
        <v>4806312</v>
      </c>
      <c r="V1443" s="3"/>
      <c r="W1443" s="3">
        <f t="shared" si="267"/>
        <v>73607200</v>
      </c>
      <c r="X1443" s="3">
        <f t="shared" si="268"/>
        <v>330249500</v>
      </c>
      <c r="Y1443" s="3">
        <f t="shared" si="269"/>
        <v>325443188</v>
      </c>
      <c r="Z1443" s="3">
        <f t="shared" si="270"/>
        <v>68800888</v>
      </c>
      <c r="AA1443" s="6">
        <f t="shared" si="271"/>
        <v>0.93470323555304369</v>
      </c>
      <c r="AB1443" s="6">
        <f t="shared" si="272"/>
        <v>0.21140675404150724</v>
      </c>
      <c r="AC1443" s="3">
        <f t="shared" si="273"/>
        <v>205313840</v>
      </c>
      <c r="AD1443" s="6">
        <f t="shared" si="274"/>
        <v>0.85704986395352056</v>
      </c>
      <c r="AH1443" s="6">
        <f t="shared" si="275"/>
        <v>0.85704986395352056</v>
      </c>
      <c r="AJ1443" s="10">
        <v>0.85704986395352056</v>
      </c>
      <c r="AM1443" s="10">
        <v>0.21140675404150724</v>
      </c>
    </row>
    <row r="1444" spans="1:39" x14ac:dyDescent="0.35">
      <c r="A1444">
        <v>11000</v>
      </c>
      <c r="B1444">
        <v>7000</v>
      </c>
      <c r="C1444">
        <v>27460</v>
      </c>
      <c r="D1444">
        <v>50</v>
      </c>
      <c r="E1444" s="3"/>
      <c r="F1444">
        <v>1041231000</v>
      </c>
      <c r="G1444" s="7">
        <f t="shared" si="264"/>
        <v>1041.231</v>
      </c>
      <c r="H1444" s="8">
        <v>0.21092669999999999</v>
      </c>
      <c r="I1444">
        <v>64603400</v>
      </c>
      <c r="J1444" s="7">
        <f t="shared" si="265"/>
        <v>64.603399999999993</v>
      </c>
      <c r="K1444">
        <v>67277050</v>
      </c>
      <c r="L1444" s="7">
        <f t="shared" si="266"/>
        <v>67.277050000000003</v>
      </c>
      <c r="M1444" s="9">
        <v>17.518460000000001</v>
      </c>
      <c r="N1444" s="9">
        <v>5.4425489999999996</v>
      </c>
      <c r="O1444" s="3"/>
      <c r="P1444">
        <v>16021510</v>
      </c>
      <c r="Q1444">
        <v>10195510</v>
      </c>
      <c r="R1444">
        <v>39995520</v>
      </c>
      <c r="S1444">
        <v>4242205</v>
      </c>
      <c r="T1444">
        <v>264963600</v>
      </c>
      <c r="U1444">
        <v>6467297</v>
      </c>
      <c r="V1444" s="3"/>
      <c r="W1444" s="3">
        <f t="shared" si="267"/>
        <v>66212540</v>
      </c>
      <c r="X1444" s="3">
        <f t="shared" si="268"/>
        <v>331176140</v>
      </c>
      <c r="Y1444" s="3">
        <f t="shared" si="269"/>
        <v>324708843</v>
      </c>
      <c r="Z1444" s="3">
        <f t="shared" si="270"/>
        <v>59745243</v>
      </c>
      <c r="AA1444" s="6">
        <f t="shared" si="271"/>
        <v>0.90232519398893318</v>
      </c>
      <c r="AB1444" s="6">
        <f t="shared" si="272"/>
        <v>0.18399635331151112</v>
      </c>
      <c r="AC1444" s="3">
        <f t="shared" si="273"/>
        <v>211970880</v>
      </c>
      <c r="AD1444" s="6">
        <f t="shared" si="274"/>
        <v>0.85671648923956156</v>
      </c>
      <c r="AH1444" s="6">
        <f t="shared" si="275"/>
        <v>0.85671648923956156</v>
      </c>
      <c r="AJ1444" s="10">
        <v>0.85671648923956156</v>
      </c>
      <c r="AM1444" s="10">
        <v>0.18399635331151112</v>
      </c>
    </row>
    <row r="1445" spans="1:39" x14ac:dyDescent="0.35">
      <c r="A1445">
        <v>16077</v>
      </c>
      <c r="B1445">
        <v>13000</v>
      </c>
      <c r="C1445">
        <v>13405</v>
      </c>
      <c r="E1445" s="3"/>
      <c r="F1445">
        <v>1041236000</v>
      </c>
      <c r="G1445" s="7">
        <f t="shared" si="264"/>
        <v>1041.2360000000001</v>
      </c>
      <c r="H1445" s="8">
        <v>0.20878140000000001</v>
      </c>
      <c r="I1445">
        <v>65605020</v>
      </c>
      <c r="J1445" s="7">
        <f t="shared" si="265"/>
        <v>65.605019999999996</v>
      </c>
      <c r="K1445">
        <v>52182300</v>
      </c>
      <c r="L1445" s="7">
        <f t="shared" si="266"/>
        <v>52.182299999999998</v>
      </c>
      <c r="M1445" s="9">
        <v>20.893380000000001</v>
      </c>
      <c r="N1445" s="9">
        <v>4.695468</v>
      </c>
      <c r="O1445" s="3"/>
      <c r="P1445">
        <v>23416170</v>
      </c>
      <c r="Q1445">
        <v>18934520</v>
      </c>
      <c r="R1445">
        <v>19524400</v>
      </c>
      <c r="T1445">
        <v>272025500</v>
      </c>
      <c r="U1445">
        <v>9833498</v>
      </c>
      <c r="V1445" s="3"/>
      <c r="W1445" s="3">
        <f t="shared" si="267"/>
        <v>61875090</v>
      </c>
      <c r="X1445" s="3">
        <f t="shared" si="268"/>
        <v>333900590</v>
      </c>
      <c r="Y1445" s="3">
        <f t="shared" si="269"/>
        <v>324067092</v>
      </c>
      <c r="Z1445" s="3">
        <f t="shared" si="270"/>
        <v>52041592</v>
      </c>
      <c r="AA1445" s="6">
        <f t="shared" si="271"/>
        <v>0.8410750109616002</v>
      </c>
      <c r="AB1445" s="6">
        <f t="shared" si="272"/>
        <v>0.16058894372403601</v>
      </c>
      <c r="AC1445" s="3">
        <f t="shared" si="273"/>
        <v>217620400</v>
      </c>
      <c r="AD1445" s="6">
        <f t="shared" si="274"/>
        <v>0.86246180775430292</v>
      </c>
      <c r="AH1445" s="6">
        <f t="shared" si="275"/>
        <v>0.86246180775430292</v>
      </c>
      <c r="AJ1445" s="10">
        <v>0.86246180775430292</v>
      </c>
      <c r="AM1445" s="10">
        <v>0.16058894372403601</v>
      </c>
    </row>
    <row r="1446" spans="1:39" x14ac:dyDescent="0.35">
      <c r="A1446">
        <v>7000</v>
      </c>
      <c r="B1446">
        <v>7000</v>
      </c>
      <c r="C1446">
        <v>27460</v>
      </c>
      <c r="D1446">
        <v>15</v>
      </c>
      <c r="E1446" s="3"/>
      <c r="F1446">
        <v>1041240000</v>
      </c>
      <c r="G1446" s="7">
        <f t="shared" si="264"/>
        <v>1041.24</v>
      </c>
      <c r="H1446" s="8">
        <v>0.2097589</v>
      </c>
      <c r="I1446">
        <v>65806530</v>
      </c>
      <c r="J1446" s="7">
        <f t="shared" si="265"/>
        <v>65.806529999999995</v>
      </c>
      <c r="K1446">
        <v>49148050</v>
      </c>
      <c r="L1446" s="7">
        <f t="shared" si="266"/>
        <v>49.148049999999998</v>
      </c>
      <c r="M1446" s="9">
        <v>22.018529999999998</v>
      </c>
      <c r="N1446" s="9">
        <v>4.4552810000000003</v>
      </c>
      <c r="O1446" s="3"/>
      <c r="P1446">
        <v>10195510</v>
      </c>
      <c r="Q1446">
        <v>10195510</v>
      </c>
      <c r="R1446">
        <v>39995520</v>
      </c>
      <c r="S1446">
        <v>1264832</v>
      </c>
      <c r="T1446">
        <v>272025900</v>
      </c>
      <c r="U1446">
        <v>8293083</v>
      </c>
      <c r="V1446" s="3"/>
      <c r="W1446" s="3">
        <f t="shared" si="267"/>
        <v>60386540</v>
      </c>
      <c r="X1446" s="3">
        <f t="shared" si="268"/>
        <v>332412440</v>
      </c>
      <c r="Y1446" s="3">
        <f t="shared" si="269"/>
        <v>324119357</v>
      </c>
      <c r="Z1446" s="3">
        <f t="shared" si="270"/>
        <v>52093457</v>
      </c>
      <c r="AA1446" s="6">
        <f t="shared" si="271"/>
        <v>0.86266669691623332</v>
      </c>
      <c r="AB1446" s="6">
        <f t="shared" si="272"/>
        <v>0.16072306659549496</v>
      </c>
      <c r="AC1446" s="3">
        <f t="shared" si="273"/>
        <v>217620720</v>
      </c>
      <c r="AD1446" s="6">
        <f t="shared" si="274"/>
        <v>0.85773112279745756</v>
      </c>
      <c r="AH1446" s="6">
        <f t="shared" si="275"/>
        <v>0.85773112279745756</v>
      </c>
      <c r="AJ1446" s="10">
        <v>0.85773112279745756</v>
      </c>
      <c r="AM1446" s="10">
        <v>0.16072306659549496</v>
      </c>
    </row>
    <row r="1447" spans="1:39" x14ac:dyDescent="0.35">
      <c r="A1447">
        <v>16077</v>
      </c>
      <c r="B1447">
        <v>5000</v>
      </c>
      <c r="C1447">
        <v>27460</v>
      </c>
      <c r="D1447">
        <v>70</v>
      </c>
      <c r="E1447" s="3"/>
      <c r="F1447">
        <v>1041246000</v>
      </c>
      <c r="G1447" s="7">
        <f t="shared" si="264"/>
        <v>1041.2460000000001</v>
      </c>
      <c r="H1447" s="8">
        <v>0.2114009</v>
      </c>
      <c r="I1447">
        <v>63748150</v>
      </c>
      <c r="J1447" s="7">
        <f t="shared" si="265"/>
        <v>63.748150000000003</v>
      </c>
      <c r="K1447">
        <v>80185450</v>
      </c>
      <c r="L1447" s="7">
        <f t="shared" si="266"/>
        <v>80.185450000000003</v>
      </c>
      <c r="M1447" s="9">
        <v>15.441990000000001</v>
      </c>
      <c r="N1447" s="9">
        <v>6.0409759999999997</v>
      </c>
      <c r="O1447" s="3"/>
      <c r="P1447">
        <v>23416170</v>
      </c>
      <c r="Q1447">
        <v>7282506</v>
      </c>
      <c r="R1447">
        <v>39995520</v>
      </c>
      <c r="S1447">
        <v>6091180</v>
      </c>
      <c r="T1447">
        <v>260161200</v>
      </c>
      <c r="U1447">
        <v>5737385</v>
      </c>
      <c r="V1447" s="3"/>
      <c r="W1447" s="3">
        <f t="shared" si="267"/>
        <v>70694196</v>
      </c>
      <c r="X1447" s="3">
        <f t="shared" si="268"/>
        <v>330855396</v>
      </c>
      <c r="Y1447" s="3">
        <f t="shared" si="269"/>
        <v>325118011</v>
      </c>
      <c r="Z1447" s="3">
        <f t="shared" si="270"/>
        <v>64956811</v>
      </c>
      <c r="AA1447" s="6">
        <f t="shared" si="271"/>
        <v>0.91884220594290367</v>
      </c>
      <c r="AB1447" s="6">
        <f t="shared" si="272"/>
        <v>0.19979456321169484</v>
      </c>
      <c r="AC1447" s="3">
        <f t="shared" si="273"/>
        <v>208128960</v>
      </c>
      <c r="AD1447" s="6">
        <f t="shared" si="274"/>
        <v>0.85760599710361785</v>
      </c>
      <c r="AH1447" s="6">
        <f t="shared" si="275"/>
        <v>0.85760599710361785</v>
      </c>
      <c r="AJ1447" s="10">
        <v>0.85760599710361785</v>
      </c>
      <c r="AM1447" s="10">
        <v>0.19979456321169484</v>
      </c>
    </row>
    <row r="1448" spans="1:39" x14ac:dyDescent="0.35">
      <c r="A1448">
        <v>9000</v>
      </c>
      <c r="B1448">
        <v>14000</v>
      </c>
      <c r="C1448">
        <v>22054</v>
      </c>
      <c r="D1448">
        <v>50</v>
      </c>
      <c r="E1448" s="3"/>
      <c r="F1448">
        <v>1041247000</v>
      </c>
      <c r="G1448" s="7">
        <f t="shared" si="264"/>
        <v>1041.2470000000001</v>
      </c>
      <c r="H1448" s="8">
        <v>0.21099589999999999</v>
      </c>
      <c r="I1448">
        <v>64682110</v>
      </c>
      <c r="J1448" s="7">
        <f t="shared" si="265"/>
        <v>64.682109999999994</v>
      </c>
      <c r="K1448">
        <v>66106970</v>
      </c>
      <c r="L1448" s="7">
        <f t="shared" si="266"/>
        <v>66.106970000000004</v>
      </c>
      <c r="M1448" s="9">
        <v>17.751550000000002</v>
      </c>
      <c r="N1448" s="9">
        <v>5.3790690000000003</v>
      </c>
      <c r="O1448" s="3"/>
      <c r="P1448">
        <v>13108510</v>
      </c>
      <c r="Q1448">
        <v>20391020</v>
      </c>
      <c r="R1448">
        <v>32121680</v>
      </c>
      <c r="S1448">
        <v>4214545</v>
      </c>
      <c r="T1448">
        <v>265420300</v>
      </c>
      <c r="U1448">
        <v>6365029</v>
      </c>
      <c r="V1448" s="3"/>
      <c r="W1448" s="3">
        <f t="shared" si="267"/>
        <v>65621210</v>
      </c>
      <c r="X1448" s="3">
        <f t="shared" si="268"/>
        <v>331041510</v>
      </c>
      <c r="Y1448" s="3">
        <f t="shared" si="269"/>
        <v>324676481</v>
      </c>
      <c r="Z1448" s="3">
        <f t="shared" si="270"/>
        <v>59256181</v>
      </c>
      <c r="AA1448" s="6">
        <f t="shared" si="271"/>
        <v>0.90300348012479503</v>
      </c>
      <c r="AB1448" s="6">
        <f t="shared" si="272"/>
        <v>0.18250838748002815</v>
      </c>
      <c r="AC1448" s="3">
        <f t="shared" si="273"/>
        <v>212336240</v>
      </c>
      <c r="AD1448" s="6">
        <f t="shared" si="274"/>
        <v>0.85610589699596995</v>
      </c>
      <c r="AH1448" s="6">
        <f t="shared" si="275"/>
        <v>0.85610589699596995</v>
      </c>
      <c r="AJ1448" s="10">
        <v>0.85610589699596995</v>
      </c>
      <c r="AM1448" s="10">
        <v>0.18250838748002815</v>
      </c>
    </row>
    <row r="1449" spans="1:39" x14ac:dyDescent="0.35">
      <c r="A1449">
        <v>5000</v>
      </c>
      <c r="B1449">
        <v>14000</v>
      </c>
      <c r="C1449">
        <v>22054</v>
      </c>
      <c r="D1449">
        <v>15</v>
      </c>
      <c r="E1449" s="3"/>
      <c r="F1449">
        <v>1041268000</v>
      </c>
      <c r="G1449" s="7">
        <f t="shared" si="264"/>
        <v>1041.268</v>
      </c>
      <c r="H1449" s="8">
        <v>0.20982909999999999</v>
      </c>
      <c r="I1449">
        <v>65885990</v>
      </c>
      <c r="J1449" s="7">
        <f t="shared" si="265"/>
        <v>65.885990000000007</v>
      </c>
      <c r="K1449">
        <v>47977970</v>
      </c>
      <c r="L1449" s="7">
        <f t="shared" si="266"/>
        <v>47.977969999999999</v>
      </c>
      <c r="M1449" s="9">
        <v>22.4328</v>
      </c>
      <c r="N1449" s="9">
        <v>4.3779399999999997</v>
      </c>
      <c r="O1449" s="3"/>
      <c r="P1449">
        <v>7282506</v>
      </c>
      <c r="Q1449">
        <v>20391020</v>
      </c>
      <c r="R1449">
        <v>32121680</v>
      </c>
      <c r="S1449">
        <v>1259408</v>
      </c>
      <c r="T1449">
        <v>272485800</v>
      </c>
      <c r="U1449">
        <v>8191720</v>
      </c>
      <c r="V1449" s="3"/>
      <c r="W1449" s="3">
        <f t="shared" si="267"/>
        <v>59795206</v>
      </c>
      <c r="X1449" s="3">
        <f t="shared" si="268"/>
        <v>332281006</v>
      </c>
      <c r="Y1449" s="3">
        <f t="shared" si="269"/>
        <v>324089286</v>
      </c>
      <c r="Z1449" s="3">
        <f t="shared" si="270"/>
        <v>51603486</v>
      </c>
      <c r="AA1449" s="6">
        <f t="shared" si="271"/>
        <v>0.86300373310863754</v>
      </c>
      <c r="AB1449" s="6">
        <f t="shared" si="272"/>
        <v>0.159226139922441</v>
      </c>
      <c r="AC1449" s="3">
        <f t="shared" si="273"/>
        <v>217988640</v>
      </c>
      <c r="AD1449" s="6">
        <f t="shared" si="274"/>
        <v>0.8571213489606071</v>
      </c>
      <c r="AH1449" s="6">
        <f t="shared" si="275"/>
        <v>0.8571213489606071</v>
      </c>
      <c r="AJ1449" s="10">
        <v>0.8571213489606071</v>
      </c>
      <c r="AM1449" s="10">
        <v>0.159226139922441</v>
      </c>
    </row>
    <row r="1450" spans="1:39" x14ac:dyDescent="0.35">
      <c r="A1450">
        <v>13000</v>
      </c>
      <c r="B1450">
        <v>5000</v>
      </c>
      <c r="C1450">
        <v>27460</v>
      </c>
      <c r="D1450">
        <v>45</v>
      </c>
      <c r="E1450" s="3"/>
      <c r="F1450">
        <v>1041275000</v>
      </c>
      <c r="G1450" s="7">
        <f t="shared" si="264"/>
        <v>1041.2750000000001</v>
      </c>
      <c r="H1450" s="8">
        <v>0.21068049999999999</v>
      </c>
      <c r="I1450">
        <v>64633020</v>
      </c>
      <c r="J1450" s="7">
        <f t="shared" si="265"/>
        <v>64.633020000000002</v>
      </c>
      <c r="K1450">
        <v>66874550</v>
      </c>
      <c r="L1450" s="7">
        <f t="shared" si="266"/>
        <v>66.874549999999999</v>
      </c>
      <c r="M1450" s="9">
        <v>17.565519999999999</v>
      </c>
      <c r="N1450" s="9">
        <v>5.4367910000000004</v>
      </c>
      <c r="O1450" s="3"/>
      <c r="P1450">
        <v>18934520</v>
      </c>
      <c r="Q1450">
        <v>7282506</v>
      </c>
      <c r="R1450">
        <v>39995520</v>
      </c>
      <c r="S1450">
        <v>3846324</v>
      </c>
      <c r="T1450">
        <v>265320300</v>
      </c>
      <c r="U1450">
        <v>6863728</v>
      </c>
      <c r="V1450" s="3"/>
      <c r="W1450" s="3">
        <f t="shared" si="267"/>
        <v>66212546</v>
      </c>
      <c r="X1450" s="3">
        <f t="shared" si="268"/>
        <v>331532846</v>
      </c>
      <c r="Y1450" s="3">
        <f t="shared" si="269"/>
        <v>324669118</v>
      </c>
      <c r="Z1450" s="3">
        <f t="shared" si="270"/>
        <v>59348818</v>
      </c>
      <c r="AA1450" s="6">
        <f t="shared" si="271"/>
        <v>0.89633795383732862</v>
      </c>
      <c r="AB1450" s="6">
        <f t="shared" si="272"/>
        <v>0.18279785390614206</v>
      </c>
      <c r="AC1450" s="3">
        <f t="shared" si="273"/>
        <v>212256240</v>
      </c>
      <c r="AD1450" s="6">
        <f t="shared" si="274"/>
        <v>0.85770025715842801</v>
      </c>
      <c r="AH1450" s="6">
        <f t="shared" si="275"/>
        <v>0.85770025715842801</v>
      </c>
      <c r="AJ1450" s="10">
        <v>0.85770025715842801</v>
      </c>
      <c r="AM1450" s="10">
        <v>0.18279785390614206</v>
      </c>
    </row>
    <row r="1451" spans="1:39" x14ac:dyDescent="0.35">
      <c r="A1451">
        <v>16077</v>
      </c>
      <c r="C1451">
        <v>27460</v>
      </c>
      <c r="D1451">
        <v>15</v>
      </c>
      <c r="E1451" s="3"/>
      <c r="F1451">
        <v>1041286000</v>
      </c>
      <c r="G1451" s="7">
        <f t="shared" si="264"/>
        <v>1041.2860000000001</v>
      </c>
      <c r="H1451" s="8">
        <v>0.2094374</v>
      </c>
      <c r="I1451">
        <v>65293330</v>
      </c>
      <c r="J1451" s="7">
        <f t="shared" si="265"/>
        <v>65.293329999999997</v>
      </c>
      <c r="K1451">
        <v>56930440</v>
      </c>
      <c r="L1451" s="7">
        <f t="shared" si="266"/>
        <v>56.930439999999997</v>
      </c>
      <c r="M1451" s="9">
        <v>19.650369999999999</v>
      </c>
      <c r="N1451" s="9">
        <v>4.951505</v>
      </c>
      <c r="O1451" s="3"/>
      <c r="P1451">
        <v>23416170</v>
      </c>
      <c r="R1451">
        <v>39995520</v>
      </c>
      <c r="S1451">
        <v>1314661</v>
      </c>
      <c r="T1451">
        <v>269676800</v>
      </c>
      <c r="U1451">
        <v>8812931</v>
      </c>
      <c r="V1451" s="3"/>
      <c r="W1451" s="3">
        <f t="shared" si="267"/>
        <v>63411690</v>
      </c>
      <c r="X1451" s="3">
        <f t="shared" si="268"/>
        <v>333088490</v>
      </c>
      <c r="Y1451" s="3">
        <f t="shared" si="269"/>
        <v>324275559</v>
      </c>
      <c r="Z1451" s="3">
        <f t="shared" si="270"/>
        <v>54598759</v>
      </c>
      <c r="AA1451" s="6">
        <f t="shared" si="271"/>
        <v>0.86102040491272192</v>
      </c>
      <c r="AB1451" s="6">
        <f t="shared" si="272"/>
        <v>0.1683714898784586</v>
      </c>
      <c r="AC1451" s="3">
        <f t="shared" si="273"/>
        <v>215741440</v>
      </c>
      <c r="AD1451" s="6">
        <f t="shared" si="274"/>
        <v>0.86085158826293162</v>
      </c>
      <c r="AH1451" s="6">
        <f t="shared" si="275"/>
        <v>0.86085158826293162</v>
      </c>
      <c r="AJ1451" s="10">
        <v>0.86085158826293162</v>
      </c>
      <c r="AM1451" s="10">
        <v>0.1683714898784586</v>
      </c>
    </row>
    <row r="1452" spans="1:39" x14ac:dyDescent="0.35">
      <c r="A1452">
        <v>11000</v>
      </c>
      <c r="B1452">
        <v>12000</v>
      </c>
      <c r="C1452">
        <v>22054</v>
      </c>
      <c r="D1452">
        <v>45</v>
      </c>
      <c r="E1452" s="3"/>
      <c r="F1452">
        <v>1041288000</v>
      </c>
      <c r="G1452" s="7">
        <f t="shared" si="264"/>
        <v>1041.288</v>
      </c>
      <c r="H1452" s="8">
        <v>0.21074960000000001</v>
      </c>
      <c r="I1452">
        <v>64711500</v>
      </c>
      <c r="J1452" s="7">
        <f t="shared" si="265"/>
        <v>64.711500000000001</v>
      </c>
      <c r="K1452">
        <v>65704470</v>
      </c>
      <c r="L1452" s="7">
        <f t="shared" si="266"/>
        <v>65.704470000000001</v>
      </c>
      <c r="M1452" s="9">
        <v>17.80076</v>
      </c>
      <c r="N1452" s="9">
        <v>5.3728600000000002</v>
      </c>
      <c r="O1452" s="3"/>
      <c r="P1452">
        <v>16021510</v>
      </c>
      <c r="Q1452">
        <v>17478010</v>
      </c>
      <c r="R1452">
        <v>32121680</v>
      </c>
      <c r="S1452">
        <v>3819731</v>
      </c>
      <c r="T1452">
        <v>265776100</v>
      </c>
      <c r="U1452">
        <v>6760391</v>
      </c>
      <c r="V1452" s="3"/>
      <c r="W1452" s="3">
        <f t="shared" si="267"/>
        <v>65621200</v>
      </c>
      <c r="X1452" s="3">
        <f t="shared" si="268"/>
        <v>331397300</v>
      </c>
      <c r="Y1452" s="3">
        <f t="shared" si="269"/>
        <v>324636909</v>
      </c>
      <c r="Z1452" s="3">
        <f t="shared" si="270"/>
        <v>58860809</v>
      </c>
      <c r="AA1452" s="6">
        <f t="shared" si="271"/>
        <v>0.89697855266285897</v>
      </c>
      <c r="AB1452" s="6">
        <f t="shared" si="272"/>
        <v>0.18131274469471984</v>
      </c>
      <c r="AC1452" s="3">
        <f t="shared" si="273"/>
        <v>212620880</v>
      </c>
      <c r="AD1452" s="6">
        <f t="shared" si="274"/>
        <v>0.85708701717585656</v>
      </c>
      <c r="AH1452" s="6">
        <f t="shared" si="275"/>
        <v>0.85708701717585656</v>
      </c>
      <c r="AJ1452" s="10">
        <v>0.85708701717585656</v>
      </c>
      <c r="AM1452" s="10">
        <v>0.18131274469471984</v>
      </c>
    </row>
    <row r="1453" spans="1:39" x14ac:dyDescent="0.35">
      <c r="A1453">
        <v>2000</v>
      </c>
      <c r="B1453">
        <v>13000</v>
      </c>
      <c r="C1453">
        <v>27460</v>
      </c>
      <c r="D1453">
        <v>40</v>
      </c>
      <c r="E1453" s="3"/>
      <c r="F1453">
        <v>1041310000</v>
      </c>
      <c r="G1453" s="7">
        <f t="shared" si="264"/>
        <v>1041.31</v>
      </c>
      <c r="H1453" s="8">
        <v>0.21091489999999999</v>
      </c>
      <c r="I1453">
        <v>65403050</v>
      </c>
      <c r="J1453" s="7">
        <f t="shared" si="265"/>
        <v>65.403049999999993</v>
      </c>
      <c r="K1453">
        <v>55300300</v>
      </c>
      <c r="L1453" s="7">
        <f t="shared" si="266"/>
        <v>55.3003</v>
      </c>
      <c r="M1453" s="9">
        <v>20.280940000000001</v>
      </c>
      <c r="N1453" s="9">
        <v>4.7810699999999997</v>
      </c>
      <c r="O1453" s="3"/>
      <c r="P1453">
        <v>2913002</v>
      </c>
      <c r="Q1453">
        <v>18934520</v>
      </c>
      <c r="R1453">
        <v>39995520</v>
      </c>
      <c r="S1453">
        <v>3312598</v>
      </c>
      <c r="T1453">
        <v>269064400</v>
      </c>
      <c r="U1453">
        <v>6510267</v>
      </c>
      <c r="V1453" s="3"/>
      <c r="W1453" s="3">
        <f t="shared" si="267"/>
        <v>61843042</v>
      </c>
      <c r="X1453" s="3">
        <f t="shared" si="268"/>
        <v>330907442</v>
      </c>
      <c r="Y1453" s="3">
        <f t="shared" si="269"/>
        <v>324397175</v>
      </c>
      <c r="Z1453" s="3">
        <f t="shared" si="270"/>
        <v>55332775</v>
      </c>
      <c r="AA1453" s="6">
        <f t="shared" si="271"/>
        <v>0.89472919200837497</v>
      </c>
      <c r="AB1453" s="6">
        <f t="shared" si="272"/>
        <v>0.17057107541087557</v>
      </c>
      <c r="AC1453" s="3">
        <f t="shared" si="273"/>
        <v>215251520</v>
      </c>
      <c r="AD1453" s="6">
        <f t="shared" si="274"/>
        <v>0.85418303041634069</v>
      </c>
      <c r="AH1453" s="6">
        <f t="shared" si="275"/>
        <v>0.85418303041634069</v>
      </c>
      <c r="AJ1453" s="10">
        <v>0.85418303041634069</v>
      </c>
      <c r="AM1453" s="10">
        <v>0.17057107541087557</v>
      </c>
    </row>
    <row r="1454" spans="1:39" x14ac:dyDescent="0.35">
      <c r="A1454">
        <v>16077</v>
      </c>
      <c r="B1454">
        <v>4000</v>
      </c>
      <c r="C1454">
        <v>27460</v>
      </c>
      <c r="D1454">
        <v>60</v>
      </c>
      <c r="E1454" s="3"/>
      <c r="F1454">
        <v>1041344000</v>
      </c>
      <c r="G1454" s="7">
        <f t="shared" si="264"/>
        <v>1041.3440000000001</v>
      </c>
      <c r="H1454" s="8">
        <v>0.21110619999999999</v>
      </c>
      <c r="I1454">
        <v>64041320</v>
      </c>
      <c r="J1454" s="7">
        <f t="shared" si="265"/>
        <v>64.041319999999999</v>
      </c>
      <c r="K1454">
        <v>75864450</v>
      </c>
      <c r="L1454" s="7">
        <f t="shared" si="266"/>
        <v>75.864450000000005</v>
      </c>
      <c r="M1454" s="9">
        <v>16.039919999999999</v>
      </c>
      <c r="N1454" s="9">
        <v>5.8632280000000003</v>
      </c>
      <c r="O1454" s="3"/>
      <c r="P1454">
        <v>23416170</v>
      </c>
      <c r="Q1454">
        <v>5826005</v>
      </c>
      <c r="R1454">
        <v>39995520</v>
      </c>
      <c r="S1454">
        <v>5213581</v>
      </c>
      <c r="T1454">
        <v>261944000</v>
      </c>
      <c r="U1454">
        <v>6224407</v>
      </c>
      <c r="V1454" s="3"/>
      <c r="W1454" s="3">
        <f t="shared" si="267"/>
        <v>69237695</v>
      </c>
      <c r="X1454" s="3">
        <f t="shared" si="268"/>
        <v>331181695</v>
      </c>
      <c r="Y1454" s="3">
        <f t="shared" si="269"/>
        <v>324957288</v>
      </c>
      <c r="Z1454" s="3">
        <f t="shared" si="270"/>
        <v>63013288</v>
      </c>
      <c r="AA1454" s="6">
        <f t="shared" si="271"/>
        <v>0.91010089229573576</v>
      </c>
      <c r="AB1454" s="6">
        <f t="shared" si="272"/>
        <v>0.19391252428226813</v>
      </c>
      <c r="AC1454" s="3">
        <f t="shared" si="273"/>
        <v>209555200</v>
      </c>
      <c r="AD1454" s="6">
        <f t="shared" si="274"/>
        <v>0.85793704371388035</v>
      </c>
      <c r="AH1454" s="6">
        <f t="shared" si="275"/>
        <v>0.85793704371388035</v>
      </c>
      <c r="AJ1454" s="10">
        <v>0.85793704371388035</v>
      </c>
      <c r="AM1454" s="10">
        <v>0.19391252428226813</v>
      </c>
    </row>
    <row r="1455" spans="1:39" x14ac:dyDescent="0.35">
      <c r="A1455">
        <v>13000</v>
      </c>
      <c r="B1455">
        <v>10000</v>
      </c>
      <c r="C1455">
        <v>22054</v>
      </c>
      <c r="D1455">
        <v>40</v>
      </c>
      <c r="E1455" s="3"/>
      <c r="F1455">
        <v>1041345000</v>
      </c>
      <c r="G1455" s="7">
        <f t="shared" si="264"/>
        <v>1041.345</v>
      </c>
      <c r="H1455" s="8">
        <v>0.21050389999999999</v>
      </c>
      <c r="I1455">
        <v>64742010</v>
      </c>
      <c r="J1455" s="7">
        <f t="shared" si="265"/>
        <v>64.742009999999993</v>
      </c>
      <c r="K1455">
        <v>65301970</v>
      </c>
      <c r="L1455" s="7">
        <f t="shared" si="266"/>
        <v>65.301969999999997</v>
      </c>
      <c r="M1455" s="9">
        <v>17.848500000000001</v>
      </c>
      <c r="N1455" s="9">
        <v>5.3670859999999996</v>
      </c>
      <c r="O1455" s="3"/>
      <c r="P1455">
        <v>18934520</v>
      </c>
      <c r="Q1455">
        <v>14565010</v>
      </c>
      <c r="R1455">
        <v>32121680</v>
      </c>
      <c r="S1455">
        <v>3419698</v>
      </c>
      <c r="T1455">
        <v>266136600</v>
      </c>
      <c r="U1455">
        <v>7160979</v>
      </c>
      <c r="V1455" s="3"/>
      <c r="W1455" s="3">
        <f t="shared" si="267"/>
        <v>65621210</v>
      </c>
      <c r="X1455" s="3">
        <f t="shared" si="268"/>
        <v>331757810</v>
      </c>
      <c r="Y1455" s="3">
        <f t="shared" si="269"/>
        <v>324596831</v>
      </c>
      <c r="Z1455" s="3">
        <f t="shared" si="270"/>
        <v>58460231</v>
      </c>
      <c r="AA1455" s="6">
        <f t="shared" si="271"/>
        <v>0.89087401771469921</v>
      </c>
      <c r="AB1455" s="6">
        <f t="shared" si="272"/>
        <v>0.18010105280417849</v>
      </c>
      <c r="AC1455" s="3">
        <f t="shared" si="273"/>
        <v>212909280</v>
      </c>
      <c r="AD1455" s="6">
        <f t="shared" si="274"/>
        <v>0.85808135939564978</v>
      </c>
      <c r="AH1455" s="6">
        <f t="shared" si="275"/>
        <v>0.85808135939564978</v>
      </c>
      <c r="AJ1455" s="10">
        <v>0.85808135939564978</v>
      </c>
      <c r="AM1455" s="10">
        <v>0.18010105280417849</v>
      </c>
    </row>
    <row r="1456" spans="1:39" x14ac:dyDescent="0.35">
      <c r="A1456">
        <v>9000</v>
      </c>
      <c r="B1456">
        <v>5000</v>
      </c>
      <c r="C1456">
        <v>27460</v>
      </c>
      <c r="D1456">
        <v>10</v>
      </c>
      <c r="E1456" s="3"/>
      <c r="F1456">
        <v>1041350000</v>
      </c>
      <c r="G1456" s="7">
        <f t="shared" si="264"/>
        <v>1041.3499999999999</v>
      </c>
      <c r="H1456" s="8">
        <v>0.2095159</v>
      </c>
      <c r="I1456">
        <v>65840500</v>
      </c>
      <c r="J1456" s="7">
        <f t="shared" si="265"/>
        <v>65.840500000000006</v>
      </c>
      <c r="K1456">
        <v>48745550</v>
      </c>
      <c r="L1456" s="7">
        <f t="shared" si="266"/>
        <v>48.745550000000001</v>
      </c>
      <c r="M1456" s="9">
        <v>22.098040000000001</v>
      </c>
      <c r="N1456" s="9">
        <v>4.4451029999999996</v>
      </c>
      <c r="O1456" s="3"/>
      <c r="P1456">
        <v>13108510</v>
      </c>
      <c r="Q1456">
        <v>7282506</v>
      </c>
      <c r="R1456">
        <v>39995520</v>
      </c>
      <c r="S1456">
        <v>848831.8</v>
      </c>
      <c r="T1456">
        <v>272400800</v>
      </c>
      <c r="U1456">
        <v>8709660</v>
      </c>
      <c r="V1456" s="3"/>
      <c r="W1456" s="3">
        <f t="shared" si="267"/>
        <v>60386536</v>
      </c>
      <c r="X1456" s="3">
        <f t="shared" si="268"/>
        <v>332787336</v>
      </c>
      <c r="Y1456" s="3">
        <f t="shared" si="269"/>
        <v>324077676</v>
      </c>
      <c r="Z1456" s="3">
        <f t="shared" si="270"/>
        <v>51676876</v>
      </c>
      <c r="AA1456" s="6">
        <f t="shared" si="271"/>
        <v>0.85576817984724274</v>
      </c>
      <c r="AB1456" s="6">
        <f t="shared" si="272"/>
        <v>0.15945830221270779</v>
      </c>
      <c r="AC1456" s="3">
        <f t="shared" si="273"/>
        <v>217920640</v>
      </c>
      <c r="AD1456" s="6">
        <f t="shared" si="274"/>
        <v>0.85876688402319945</v>
      </c>
      <c r="AH1456" s="6">
        <f t="shared" si="275"/>
        <v>0.85876688402319945</v>
      </c>
      <c r="AJ1456" s="10">
        <v>0.85876688402319945</v>
      </c>
      <c r="AM1456" s="10">
        <v>0.15945830221270779</v>
      </c>
    </row>
    <row r="1457" spans="1:39" x14ac:dyDescent="0.35">
      <c r="A1457">
        <v>16000</v>
      </c>
      <c r="B1457">
        <v>6000</v>
      </c>
      <c r="C1457">
        <v>27460</v>
      </c>
      <c r="D1457">
        <v>80</v>
      </c>
      <c r="E1457" s="3"/>
      <c r="F1457">
        <v>1041357000</v>
      </c>
      <c r="G1457" s="7">
        <f t="shared" si="264"/>
        <v>1041.357</v>
      </c>
      <c r="H1457" s="8">
        <v>0.2117463</v>
      </c>
      <c r="I1457">
        <v>63477340</v>
      </c>
      <c r="J1457" s="7">
        <f t="shared" si="265"/>
        <v>63.477339999999998</v>
      </c>
      <c r="K1457">
        <v>84379800</v>
      </c>
      <c r="L1457" s="7">
        <f t="shared" si="266"/>
        <v>84.379800000000003</v>
      </c>
      <c r="M1457" s="9">
        <v>14.89683</v>
      </c>
      <c r="N1457" s="9">
        <v>6.2105240000000004</v>
      </c>
      <c r="O1457" s="3"/>
      <c r="P1457">
        <v>23304020</v>
      </c>
      <c r="Q1457">
        <v>8739007</v>
      </c>
      <c r="R1457">
        <v>39995520</v>
      </c>
      <c r="S1457">
        <v>6974891</v>
      </c>
      <c r="T1457">
        <v>258474500</v>
      </c>
      <c r="U1457">
        <v>5239313</v>
      </c>
      <c r="V1457" s="3"/>
      <c r="W1457" s="3">
        <f t="shared" si="267"/>
        <v>72038547</v>
      </c>
      <c r="X1457" s="3">
        <f t="shared" si="268"/>
        <v>330513047</v>
      </c>
      <c r="Y1457" s="3">
        <f t="shared" si="269"/>
        <v>325273734</v>
      </c>
      <c r="Z1457" s="3">
        <f t="shared" si="270"/>
        <v>66799234</v>
      </c>
      <c r="AA1457" s="6">
        <f t="shared" si="271"/>
        <v>0.9272707013371605</v>
      </c>
      <c r="AB1457" s="6">
        <f t="shared" si="272"/>
        <v>0.20536313577658871</v>
      </c>
      <c r="AC1457" s="3">
        <f t="shared" si="273"/>
        <v>206779600</v>
      </c>
      <c r="AD1457" s="6">
        <f t="shared" si="274"/>
        <v>0.85718002364125723</v>
      </c>
      <c r="AH1457" s="6">
        <f t="shared" si="275"/>
        <v>0.85718002364125723</v>
      </c>
      <c r="AJ1457" s="10">
        <v>0.85718002364125723</v>
      </c>
      <c r="AM1457" s="10">
        <v>0.20536313577658871</v>
      </c>
    </row>
    <row r="1458" spans="1:39" x14ac:dyDescent="0.35">
      <c r="A1458">
        <v>14000</v>
      </c>
      <c r="B1458">
        <v>2000</v>
      </c>
      <c r="C1458">
        <v>27460</v>
      </c>
      <c r="D1458">
        <v>20</v>
      </c>
      <c r="E1458" s="3"/>
      <c r="F1458">
        <v>1041363000</v>
      </c>
      <c r="G1458" s="7">
        <f t="shared" si="264"/>
        <v>1041.3630000000001</v>
      </c>
      <c r="H1458" s="8">
        <v>0.20972830000000001</v>
      </c>
      <c r="I1458">
        <v>65280180</v>
      </c>
      <c r="J1458" s="7">
        <f t="shared" si="265"/>
        <v>65.280180000000001</v>
      </c>
      <c r="K1458">
        <v>57206300</v>
      </c>
      <c r="L1458" s="7">
        <f t="shared" si="266"/>
        <v>57.206299999999999</v>
      </c>
      <c r="M1458" s="9">
        <v>19.60417</v>
      </c>
      <c r="N1458" s="9">
        <v>4.9560019999999998</v>
      </c>
      <c r="O1458" s="3"/>
      <c r="P1458">
        <v>20391020</v>
      </c>
      <c r="Q1458">
        <v>2913002</v>
      </c>
      <c r="R1458">
        <v>39995520</v>
      </c>
      <c r="S1458">
        <v>1724929</v>
      </c>
      <c r="T1458">
        <v>269391600</v>
      </c>
      <c r="U1458">
        <v>8380082</v>
      </c>
      <c r="V1458" s="3"/>
      <c r="W1458" s="3">
        <f t="shared" si="267"/>
        <v>63299542</v>
      </c>
      <c r="X1458" s="3">
        <f t="shared" si="268"/>
        <v>332691142</v>
      </c>
      <c r="Y1458" s="3">
        <f t="shared" si="269"/>
        <v>324311060</v>
      </c>
      <c r="Z1458" s="3">
        <f t="shared" si="270"/>
        <v>54919460</v>
      </c>
      <c r="AA1458" s="6">
        <f t="shared" si="271"/>
        <v>0.86761228067021401</v>
      </c>
      <c r="AB1458" s="6">
        <f t="shared" si="272"/>
        <v>0.1693419274692636</v>
      </c>
      <c r="AC1458" s="3">
        <f t="shared" si="273"/>
        <v>215513280</v>
      </c>
      <c r="AD1458" s="6">
        <f t="shared" si="274"/>
        <v>0.85970802845885064</v>
      </c>
      <c r="AH1458" s="6">
        <f t="shared" si="275"/>
        <v>0.85970802845885064</v>
      </c>
      <c r="AJ1458" s="10">
        <v>0.85970802845885064</v>
      </c>
      <c r="AM1458" s="10">
        <v>0.1693419274692636</v>
      </c>
    </row>
    <row r="1459" spans="1:39" x14ac:dyDescent="0.35">
      <c r="A1459">
        <v>14000</v>
      </c>
      <c r="B1459">
        <v>13000</v>
      </c>
      <c r="C1459">
        <v>22054</v>
      </c>
      <c r="D1459">
        <v>80</v>
      </c>
      <c r="E1459" s="3"/>
      <c r="F1459">
        <v>1041365000</v>
      </c>
      <c r="G1459" s="7">
        <f t="shared" si="264"/>
        <v>1041.365</v>
      </c>
      <c r="H1459" s="8">
        <v>0.211813</v>
      </c>
      <c r="I1459">
        <v>63555480</v>
      </c>
      <c r="J1459" s="7">
        <f t="shared" si="265"/>
        <v>63.555480000000003</v>
      </c>
      <c r="K1459">
        <v>83209720</v>
      </c>
      <c r="L1459" s="7">
        <f t="shared" si="266"/>
        <v>83.209720000000004</v>
      </c>
      <c r="M1459" s="9">
        <v>15.05125</v>
      </c>
      <c r="N1459" s="9">
        <v>6.1566070000000002</v>
      </c>
      <c r="O1459" s="3"/>
      <c r="P1459">
        <v>20391020</v>
      </c>
      <c r="Q1459">
        <v>18934520</v>
      </c>
      <c r="R1459">
        <v>32121680</v>
      </c>
      <c r="S1459">
        <v>6901841</v>
      </c>
      <c r="T1459">
        <v>258928800</v>
      </c>
      <c r="U1459">
        <v>5139197</v>
      </c>
      <c r="V1459" s="3"/>
      <c r="W1459" s="3">
        <f t="shared" si="267"/>
        <v>71447220</v>
      </c>
      <c r="X1459" s="3">
        <f t="shared" si="268"/>
        <v>330376020</v>
      </c>
      <c r="Y1459" s="3">
        <f t="shared" si="269"/>
        <v>325236823</v>
      </c>
      <c r="Z1459" s="3">
        <f t="shared" si="270"/>
        <v>66308023</v>
      </c>
      <c r="AA1459" s="6">
        <f t="shared" si="271"/>
        <v>0.92807002147879236</v>
      </c>
      <c r="AB1459" s="6">
        <f t="shared" si="272"/>
        <v>0.20387612444486336</v>
      </c>
      <c r="AC1459" s="3">
        <f t="shared" si="273"/>
        <v>207143040</v>
      </c>
      <c r="AD1459" s="6">
        <f t="shared" si="274"/>
        <v>0.85657662447403748</v>
      </c>
      <c r="AH1459" s="6">
        <f t="shared" si="275"/>
        <v>0.85657662447403748</v>
      </c>
      <c r="AJ1459" s="10">
        <v>0.85657662447403748</v>
      </c>
      <c r="AM1459" s="10">
        <v>0.20387612444486336</v>
      </c>
    </row>
    <row r="1460" spans="1:39" x14ac:dyDescent="0.35">
      <c r="A1460">
        <v>3000</v>
      </c>
      <c r="B1460">
        <v>15936</v>
      </c>
      <c r="C1460">
        <v>22054</v>
      </c>
      <c r="D1460">
        <v>20</v>
      </c>
      <c r="E1460" s="3"/>
      <c r="F1460">
        <v>1041368000</v>
      </c>
      <c r="G1460" s="7">
        <f t="shared" si="264"/>
        <v>1041.3679999999999</v>
      </c>
      <c r="H1460" s="8">
        <v>0.21012210000000001</v>
      </c>
      <c r="I1460">
        <v>65870250</v>
      </c>
      <c r="J1460" s="7">
        <f t="shared" si="265"/>
        <v>65.870249999999999</v>
      </c>
      <c r="K1460">
        <v>48315130</v>
      </c>
      <c r="L1460" s="7">
        <f t="shared" si="266"/>
        <v>48.315130000000003</v>
      </c>
      <c r="M1460" s="9">
        <v>22.343309999999999</v>
      </c>
      <c r="N1460" s="9">
        <v>4.3896949999999997</v>
      </c>
      <c r="O1460" s="3"/>
      <c r="P1460">
        <v>4369504</v>
      </c>
      <c r="Q1460">
        <v>23210800</v>
      </c>
      <c r="R1460">
        <v>32121680</v>
      </c>
      <c r="S1460">
        <v>1669544</v>
      </c>
      <c r="T1460">
        <v>272188000</v>
      </c>
      <c r="U1460">
        <v>7764326</v>
      </c>
      <c r="V1460" s="3"/>
      <c r="W1460" s="3">
        <f t="shared" si="267"/>
        <v>59701984</v>
      </c>
      <c r="X1460" s="3">
        <f t="shared" si="268"/>
        <v>331889984</v>
      </c>
      <c r="Y1460" s="3">
        <f t="shared" si="269"/>
        <v>324125658</v>
      </c>
      <c r="Z1460" s="3">
        <f t="shared" si="270"/>
        <v>51937658</v>
      </c>
      <c r="AA1460" s="6">
        <f t="shared" si="271"/>
        <v>0.86994861008304181</v>
      </c>
      <c r="AB1460" s="6">
        <f t="shared" si="272"/>
        <v>0.16023926745102049</v>
      </c>
      <c r="AC1460" s="3">
        <f t="shared" si="273"/>
        <v>217750400</v>
      </c>
      <c r="AD1460" s="6">
        <f t="shared" si="274"/>
        <v>0.8560025322031124</v>
      </c>
      <c r="AH1460" s="6">
        <f t="shared" si="275"/>
        <v>0.8560025322031124</v>
      </c>
      <c r="AJ1460" s="10">
        <v>0.8560025322031124</v>
      </c>
      <c r="AM1460" s="10">
        <v>0.16023926745102049</v>
      </c>
    </row>
    <row r="1461" spans="1:39" x14ac:dyDescent="0.35">
      <c r="A1461">
        <v>7000</v>
      </c>
      <c r="B1461">
        <v>12000</v>
      </c>
      <c r="C1461">
        <v>22054</v>
      </c>
      <c r="D1461">
        <v>10</v>
      </c>
      <c r="E1461" s="3"/>
      <c r="F1461">
        <v>1041378000</v>
      </c>
      <c r="G1461" s="7">
        <f t="shared" si="264"/>
        <v>1041.3779999999999</v>
      </c>
      <c r="H1461" s="8">
        <v>0.20958599999999999</v>
      </c>
      <c r="I1461">
        <v>65919960</v>
      </c>
      <c r="J1461" s="7">
        <f t="shared" si="265"/>
        <v>65.919960000000003</v>
      </c>
      <c r="K1461">
        <v>47575470</v>
      </c>
      <c r="L1461" s="7">
        <f t="shared" si="266"/>
        <v>47.575470000000003</v>
      </c>
      <c r="M1461" s="9">
        <v>22.516819999999999</v>
      </c>
      <c r="N1461" s="9">
        <v>4.3672319999999996</v>
      </c>
      <c r="O1461" s="3"/>
      <c r="P1461">
        <v>10195510</v>
      </c>
      <c r="Q1461">
        <v>17478010</v>
      </c>
      <c r="R1461">
        <v>32121680</v>
      </c>
      <c r="S1461">
        <v>843407.8</v>
      </c>
      <c r="T1461">
        <v>272860700</v>
      </c>
      <c r="U1461">
        <v>8608297</v>
      </c>
      <c r="V1461" s="3"/>
      <c r="W1461" s="3">
        <f t="shared" si="267"/>
        <v>59795200</v>
      </c>
      <c r="X1461" s="3">
        <f t="shared" si="268"/>
        <v>332655900</v>
      </c>
      <c r="Y1461" s="3">
        <f t="shared" si="269"/>
        <v>324047603</v>
      </c>
      <c r="Z1461" s="3">
        <f t="shared" si="270"/>
        <v>51186903</v>
      </c>
      <c r="AA1461" s="6">
        <f t="shared" si="271"/>
        <v>0.85603698959113772</v>
      </c>
      <c r="AB1461" s="6">
        <f t="shared" si="272"/>
        <v>0.15796106043098859</v>
      </c>
      <c r="AC1461" s="3">
        <f t="shared" si="273"/>
        <v>218288560</v>
      </c>
      <c r="AD1461" s="6">
        <f t="shared" si="274"/>
        <v>0.8581571269947027</v>
      </c>
      <c r="AH1461" s="6">
        <f t="shared" si="275"/>
        <v>0.8581571269947027</v>
      </c>
      <c r="AJ1461" s="10">
        <v>0.8581571269947027</v>
      </c>
      <c r="AM1461" s="10">
        <v>0.15796106043098859</v>
      </c>
    </row>
    <row r="1462" spans="1:39" x14ac:dyDescent="0.35">
      <c r="A1462">
        <v>16077</v>
      </c>
      <c r="B1462">
        <v>8000</v>
      </c>
      <c r="C1462">
        <v>27460</v>
      </c>
      <c r="D1462">
        <v>100</v>
      </c>
      <c r="E1462" s="3"/>
      <c r="F1462">
        <v>1041379000</v>
      </c>
      <c r="G1462" s="7">
        <f t="shared" si="264"/>
        <v>1041.3789999999999</v>
      </c>
      <c r="H1462" s="8">
        <v>0.21230270000000001</v>
      </c>
      <c r="I1462">
        <v>62897140</v>
      </c>
      <c r="J1462" s="7">
        <f t="shared" si="265"/>
        <v>62.89714</v>
      </c>
      <c r="K1462">
        <v>93148450</v>
      </c>
      <c r="L1462" s="7">
        <f t="shared" si="266"/>
        <v>93.148449999999997</v>
      </c>
      <c r="M1462" s="9">
        <v>13.91413</v>
      </c>
      <c r="N1462" s="9">
        <v>6.5372690000000002</v>
      </c>
      <c r="O1462" s="3"/>
      <c r="P1462">
        <v>23416170</v>
      </c>
      <c r="Q1462">
        <v>11652010</v>
      </c>
      <c r="R1462">
        <v>39995520</v>
      </c>
      <c r="S1462">
        <v>8763134</v>
      </c>
      <c r="T1462">
        <v>254931500</v>
      </c>
      <c r="U1462">
        <v>4391131</v>
      </c>
      <c r="V1462" s="3"/>
      <c r="W1462" s="3">
        <f t="shared" si="267"/>
        <v>75063700</v>
      </c>
      <c r="X1462" s="3">
        <f t="shared" si="268"/>
        <v>329995200</v>
      </c>
      <c r="Y1462" s="3">
        <f t="shared" si="269"/>
        <v>325604069</v>
      </c>
      <c r="Z1462" s="3">
        <f t="shared" si="270"/>
        <v>70672569</v>
      </c>
      <c r="AA1462" s="6">
        <f t="shared" si="271"/>
        <v>0.94150127158666574</v>
      </c>
      <c r="AB1462" s="6">
        <f t="shared" si="272"/>
        <v>0.21705063212831041</v>
      </c>
      <c r="AC1462" s="3">
        <f t="shared" si="273"/>
        <v>203945200</v>
      </c>
      <c r="AD1462" s="6">
        <f t="shared" si="274"/>
        <v>0.8568962324607805</v>
      </c>
      <c r="AH1462" s="6">
        <f t="shared" si="275"/>
        <v>0.8568962324607805</v>
      </c>
      <c r="AJ1462" s="10">
        <v>0.8568962324607805</v>
      </c>
      <c r="AM1462" s="10">
        <v>0.21705063212831041</v>
      </c>
    </row>
    <row r="1463" spans="1:39" x14ac:dyDescent="0.35">
      <c r="A1463">
        <v>16077</v>
      </c>
      <c r="B1463">
        <v>15936</v>
      </c>
      <c r="C1463">
        <v>13405</v>
      </c>
      <c r="D1463">
        <v>35</v>
      </c>
      <c r="E1463" s="3"/>
      <c r="F1463">
        <v>1041386000</v>
      </c>
      <c r="G1463" s="7">
        <f t="shared" si="264"/>
        <v>1041.386</v>
      </c>
      <c r="H1463" s="8">
        <v>0.2101932</v>
      </c>
      <c r="I1463">
        <v>64649990</v>
      </c>
      <c r="J1463" s="7">
        <f t="shared" si="265"/>
        <v>64.649990000000003</v>
      </c>
      <c r="K1463">
        <v>66729950</v>
      </c>
      <c r="L1463" s="7">
        <f t="shared" si="266"/>
        <v>66.729950000000002</v>
      </c>
      <c r="M1463" s="9">
        <v>17.52619</v>
      </c>
      <c r="N1463" s="9">
        <v>5.4621639999999996</v>
      </c>
      <c r="O1463" s="3"/>
      <c r="P1463">
        <v>23416170</v>
      </c>
      <c r="Q1463">
        <v>23210800</v>
      </c>
      <c r="R1463">
        <v>19524400</v>
      </c>
      <c r="S1463">
        <v>3038771</v>
      </c>
      <c r="T1463">
        <v>266092700</v>
      </c>
      <c r="U1463">
        <v>7658801</v>
      </c>
      <c r="V1463" s="3"/>
      <c r="W1463" s="3">
        <f t="shared" si="267"/>
        <v>66151370</v>
      </c>
      <c r="X1463" s="3">
        <f t="shared" si="268"/>
        <v>332244070</v>
      </c>
      <c r="Y1463" s="3">
        <f t="shared" si="269"/>
        <v>324585269</v>
      </c>
      <c r="Z1463" s="3">
        <f t="shared" si="270"/>
        <v>58492569</v>
      </c>
      <c r="AA1463" s="6">
        <f t="shared" si="271"/>
        <v>0.88422309318763925</v>
      </c>
      <c r="AB1463" s="6">
        <f t="shared" si="272"/>
        <v>0.18020709682915401</v>
      </c>
      <c r="AC1463" s="3">
        <f t="shared" si="273"/>
        <v>212874160</v>
      </c>
      <c r="AD1463" s="6">
        <f t="shared" si="274"/>
        <v>0.85963707120670352</v>
      </c>
      <c r="AH1463" s="6">
        <f t="shared" si="275"/>
        <v>0.85963707120670352</v>
      </c>
      <c r="AJ1463" s="10">
        <v>0.85963707120670352</v>
      </c>
      <c r="AM1463" s="10">
        <v>0.18020709682915401</v>
      </c>
    </row>
    <row r="1464" spans="1:39" x14ac:dyDescent="0.35">
      <c r="A1464">
        <v>16000</v>
      </c>
      <c r="B1464">
        <v>7000</v>
      </c>
      <c r="C1464">
        <v>27460</v>
      </c>
      <c r="D1464">
        <v>90</v>
      </c>
      <c r="E1464" s="3"/>
      <c r="F1464">
        <v>1041392000</v>
      </c>
      <c r="G1464" s="7">
        <f t="shared" si="264"/>
        <v>1041.3920000000001</v>
      </c>
      <c r="H1464" s="8">
        <v>0.21204700000000001</v>
      </c>
      <c r="I1464">
        <v>63193030</v>
      </c>
      <c r="J1464" s="7">
        <f t="shared" si="265"/>
        <v>63.19303</v>
      </c>
      <c r="K1464">
        <v>88700800</v>
      </c>
      <c r="L1464" s="7">
        <f t="shared" si="266"/>
        <v>88.700800000000001</v>
      </c>
      <c r="M1464" s="9">
        <v>14.389290000000001</v>
      </c>
      <c r="N1464" s="9">
        <v>6.3757140000000003</v>
      </c>
      <c r="O1464" s="3"/>
      <c r="P1464">
        <v>23304020</v>
      </c>
      <c r="Q1464">
        <v>10195510</v>
      </c>
      <c r="R1464">
        <v>39995520</v>
      </c>
      <c r="S1464">
        <v>7867086</v>
      </c>
      <c r="T1464">
        <v>256728600</v>
      </c>
      <c r="U1464">
        <v>4787757</v>
      </c>
      <c r="V1464" s="3"/>
      <c r="W1464" s="3">
        <f t="shared" si="267"/>
        <v>73495050</v>
      </c>
      <c r="X1464" s="3">
        <f t="shared" si="268"/>
        <v>330223650</v>
      </c>
      <c r="Y1464" s="3">
        <f t="shared" si="269"/>
        <v>325435893</v>
      </c>
      <c r="Z1464" s="3">
        <f t="shared" si="270"/>
        <v>68707293</v>
      </c>
      <c r="AA1464" s="6">
        <f t="shared" si="271"/>
        <v>0.93485606173476987</v>
      </c>
      <c r="AB1464" s="6">
        <f t="shared" si="272"/>
        <v>0.21112389406905402</v>
      </c>
      <c r="AC1464" s="3">
        <f t="shared" si="273"/>
        <v>205382880</v>
      </c>
      <c r="AD1464" s="6">
        <f t="shared" si="274"/>
        <v>0.85693660717381293</v>
      </c>
      <c r="AH1464" s="6">
        <f t="shared" si="275"/>
        <v>0.85693660717381293</v>
      </c>
      <c r="AJ1464" s="10">
        <v>0.85693660717381293</v>
      </c>
      <c r="AM1464" s="10">
        <v>0.21112389406905402</v>
      </c>
    </row>
    <row r="1465" spans="1:39" x14ac:dyDescent="0.35">
      <c r="A1465">
        <v>14000</v>
      </c>
      <c r="B1465">
        <v>14000</v>
      </c>
      <c r="C1465">
        <v>22054</v>
      </c>
      <c r="D1465">
        <v>90</v>
      </c>
      <c r="E1465" s="3"/>
      <c r="F1465">
        <v>1041406000</v>
      </c>
      <c r="G1465" s="7">
        <f t="shared" si="264"/>
        <v>1041.4059999999999</v>
      </c>
      <c r="H1465" s="8">
        <v>0.2121131</v>
      </c>
      <c r="I1465">
        <v>63271540</v>
      </c>
      <c r="J1465" s="7">
        <f t="shared" si="265"/>
        <v>63.271540000000002</v>
      </c>
      <c r="K1465">
        <v>87530720</v>
      </c>
      <c r="L1465" s="7">
        <f t="shared" si="266"/>
        <v>87.530720000000002</v>
      </c>
      <c r="M1465" s="9">
        <v>14.529909999999999</v>
      </c>
      <c r="N1465" s="9">
        <v>6.3240829999999999</v>
      </c>
      <c r="O1465" s="3"/>
      <c r="P1465">
        <v>20391020</v>
      </c>
      <c r="Q1465">
        <v>20391020</v>
      </c>
      <c r="R1465">
        <v>32121680</v>
      </c>
      <c r="S1465">
        <v>7782102</v>
      </c>
      <c r="T1465">
        <v>257184500</v>
      </c>
      <c r="U1465">
        <v>4690384</v>
      </c>
      <c r="V1465" s="3"/>
      <c r="W1465" s="3">
        <f t="shared" si="267"/>
        <v>72903720</v>
      </c>
      <c r="X1465" s="3">
        <f t="shared" si="268"/>
        <v>330088220</v>
      </c>
      <c r="Y1465" s="3">
        <f t="shared" si="269"/>
        <v>325397836</v>
      </c>
      <c r="Z1465" s="3">
        <f t="shared" si="270"/>
        <v>68213336</v>
      </c>
      <c r="AA1465" s="6">
        <f t="shared" si="271"/>
        <v>0.93566331045932905</v>
      </c>
      <c r="AB1465" s="6">
        <f t="shared" si="272"/>
        <v>0.20963057664587542</v>
      </c>
      <c r="AC1465" s="3">
        <f t="shared" si="273"/>
        <v>205747600</v>
      </c>
      <c r="AD1465" s="6">
        <f t="shared" si="274"/>
        <v>0.85634042139112443</v>
      </c>
      <c r="AH1465" s="6">
        <f t="shared" si="275"/>
        <v>0.85634042139112443</v>
      </c>
      <c r="AJ1465" s="10">
        <v>0.85634042139112443</v>
      </c>
      <c r="AM1465" s="10">
        <v>0.20963057664587542</v>
      </c>
    </row>
    <row r="1466" spans="1:39" x14ac:dyDescent="0.35">
      <c r="A1466">
        <v>16000</v>
      </c>
      <c r="B1466">
        <v>13000</v>
      </c>
      <c r="C1466">
        <v>13405</v>
      </c>
      <c r="E1466" s="3"/>
      <c r="F1466">
        <v>1041408000</v>
      </c>
      <c r="G1466" s="7">
        <f t="shared" si="264"/>
        <v>1041.4079999999999</v>
      </c>
      <c r="H1466" s="8">
        <v>0.20882919999999999</v>
      </c>
      <c r="I1466">
        <v>65624820</v>
      </c>
      <c r="J1466" s="7">
        <f t="shared" si="265"/>
        <v>65.62482</v>
      </c>
      <c r="K1466">
        <v>52055650</v>
      </c>
      <c r="L1466" s="7">
        <f t="shared" si="266"/>
        <v>52.05565</v>
      </c>
      <c r="M1466" s="9">
        <v>20.909420000000001</v>
      </c>
      <c r="N1466" s="9">
        <v>4.6921080000000002</v>
      </c>
      <c r="O1466" s="3"/>
      <c r="P1466">
        <v>23304020</v>
      </c>
      <c r="Q1466">
        <v>18934520</v>
      </c>
      <c r="R1466">
        <v>19524400</v>
      </c>
      <c r="T1466">
        <v>272111000</v>
      </c>
      <c r="U1466">
        <v>9812389</v>
      </c>
      <c r="V1466" s="3"/>
      <c r="W1466" s="3">
        <f t="shared" si="267"/>
        <v>61762940</v>
      </c>
      <c r="X1466" s="3">
        <f t="shared" si="268"/>
        <v>333873940</v>
      </c>
      <c r="Y1466" s="3">
        <f t="shared" si="269"/>
        <v>324061551</v>
      </c>
      <c r="Z1466" s="3">
        <f t="shared" si="270"/>
        <v>51950551</v>
      </c>
      <c r="AA1466" s="6">
        <f t="shared" si="271"/>
        <v>0.84112820730360305</v>
      </c>
      <c r="AB1466" s="6">
        <f t="shared" si="272"/>
        <v>0.16031075220028185</v>
      </c>
      <c r="AC1466" s="3">
        <f t="shared" si="273"/>
        <v>217688800</v>
      </c>
      <c r="AD1466" s="6">
        <f t="shared" si="274"/>
        <v>0.86234154942991059</v>
      </c>
      <c r="AH1466" s="6">
        <f t="shared" si="275"/>
        <v>0.86234154942991059</v>
      </c>
      <c r="AJ1466" s="10">
        <v>0.86234154942991059</v>
      </c>
      <c r="AM1466" s="10">
        <v>0.16031075220028185</v>
      </c>
    </row>
    <row r="1467" spans="1:39" x14ac:dyDescent="0.35">
      <c r="A1467">
        <v>16077</v>
      </c>
      <c r="B1467">
        <v>5000</v>
      </c>
      <c r="C1467">
        <v>22054</v>
      </c>
      <c r="D1467">
        <v>10</v>
      </c>
      <c r="E1467" s="3"/>
      <c r="F1467">
        <v>1041417000</v>
      </c>
      <c r="G1467" s="7">
        <f t="shared" si="264"/>
        <v>1041.4169999999999</v>
      </c>
      <c r="H1467" s="8">
        <v>0.20926439999999999</v>
      </c>
      <c r="I1467">
        <v>65406390</v>
      </c>
      <c r="J1467" s="7">
        <f t="shared" si="265"/>
        <v>65.406390000000002</v>
      </c>
      <c r="K1467">
        <v>55357860</v>
      </c>
      <c r="L1467" s="7">
        <f t="shared" si="266"/>
        <v>55.357860000000002</v>
      </c>
      <c r="M1467" s="9">
        <v>20.021930000000001</v>
      </c>
      <c r="N1467" s="9">
        <v>4.8729279999999999</v>
      </c>
      <c r="O1467" s="3"/>
      <c r="P1467">
        <v>23416170</v>
      </c>
      <c r="Q1467">
        <v>7282506</v>
      </c>
      <c r="R1467">
        <v>32121680</v>
      </c>
      <c r="S1467">
        <v>885561.4</v>
      </c>
      <c r="T1467">
        <v>270510100</v>
      </c>
      <c r="U1467">
        <v>9127368</v>
      </c>
      <c r="V1467" s="3"/>
      <c r="W1467" s="3">
        <f t="shared" si="267"/>
        <v>62820356</v>
      </c>
      <c r="X1467" s="3">
        <f t="shared" si="268"/>
        <v>333330456</v>
      </c>
      <c r="Y1467" s="3">
        <f t="shared" si="269"/>
        <v>324203088</v>
      </c>
      <c r="Z1467" s="3">
        <f t="shared" si="270"/>
        <v>53692988</v>
      </c>
      <c r="AA1467" s="6">
        <f t="shared" si="271"/>
        <v>0.85470684056613755</v>
      </c>
      <c r="AB1467" s="6">
        <f t="shared" si="272"/>
        <v>0.16561528864894712</v>
      </c>
      <c r="AC1467" s="3">
        <f t="shared" si="273"/>
        <v>216408080</v>
      </c>
      <c r="AD1467" s="6">
        <f t="shared" si="274"/>
        <v>0.86127629974949527</v>
      </c>
      <c r="AH1467" s="6">
        <f t="shared" si="275"/>
        <v>0.86127629974949527</v>
      </c>
      <c r="AJ1467" s="10">
        <v>0.86127629974949527</v>
      </c>
      <c r="AM1467" s="10">
        <v>0.16561528864894712</v>
      </c>
    </row>
    <row r="1468" spans="1:39" x14ac:dyDescent="0.35">
      <c r="A1468">
        <v>16000</v>
      </c>
      <c r="B1468">
        <v>5000</v>
      </c>
      <c r="C1468">
        <v>27460</v>
      </c>
      <c r="D1468">
        <v>70</v>
      </c>
      <c r="E1468" s="3"/>
      <c r="F1468">
        <v>1041420000</v>
      </c>
      <c r="G1468" s="7">
        <f t="shared" si="264"/>
        <v>1041.42</v>
      </c>
      <c r="H1468" s="8">
        <v>0.21144869999999999</v>
      </c>
      <c r="I1468">
        <v>63768130</v>
      </c>
      <c r="J1468" s="7">
        <f t="shared" si="265"/>
        <v>63.768129999999999</v>
      </c>
      <c r="K1468">
        <v>80058800</v>
      </c>
      <c r="L1468" s="7">
        <f t="shared" si="266"/>
        <v>80.058800000000005</v>
      </c>
      <c r="M1468" s="9">
        <v>15.44387</v>
      </c>
      <c r="N1468" s="9">
        <v>6.0401749999999996</v>
      </c>
      <c r="O1468" s="3"/>
      <c r="P1468">
        <v>23304020</v>
      </c>
      <c r="Q1468">
        <v>7282506</v>
      </c>
      <c r="R1468">
        <v>39995520</v>
      </c>
      <c r="S1468">
        <v>6079253</v>
      </c>
      <c r="T1468">
        <v>260247400</v>
      </c>
      <c r="U1468">
        <v>5718237</v>
      </c>
      <c r="V1468" s="3"/>
      <c r="W1468" s="3">
        <f t="shared" si="267"/>
        <v>70582046</v>
      </c>
      <c r="X1468" s="3">
        <f t="shared" si="268"/>
        <v>330829446</v>
      </c>
      <c r="Y1468" s="3">
        <f t="shared" si="269"/>
        <v>325111209</v>
      </c>
      <c r="Z1468" s="3">
        <f t="shared" si="270"/>
        <v>64863809</v>
      </c>
      <c r="AA1468" s="6">
        <f t="shared" si="271"/>
        <v>0.91898453892934751</v>
      </c>
      <c r="AB1468" s="6">
        <f t="shared" si="272"/>
        <v>0.1995126812130307</v>
      </c>
      <c r="AC1468" s="3">
        <f t="shared" si="273"/>
        <v>208197920</v>
      </c>
      <c r="AD1468" s="6">
        <f t="shared" si="274"/>
        <v>0.8574910931477604</v>
      </c>
      <c r="AH1468" s="6">
        <f t="shared" si="275"/>
        <v>0.8574910931477604</v>
      </c>
      <c r="AJ1468" s="10">
        <v>0.8574910931477604</v>
      </c>
      <c r="AM1468" s="10">
        <v>0.1995126812130307</v>
      </c>
    </row>
    <row r="1469" spans="1:39" x14ac:dyDescent="0.35">
      <c r="A1469">
        <v>14000</v>
      </c>
      <c r="B1469">
        <v>12000</v>
      </c>
      <c r="C1469">
        <v>22054</v>
      </c>
      <c r="D1469">
        <v>70</v>
      </c>
      <c r="E1469" s="3"/>
      <c r="F1469">
        <v>1041430000</v>
      </c>
      <c r="G1469" s="7">
        <f t="shared" si="264"/>
        <v>1041.43</v>
      </c>
      <c r="H1469" s="8">
        <v>0.21151600000000001</v>
      </c>
      <c r="I1469">
        <v>63846380</v>
      </c>
      <c r="J1469" s="7">
        <f t="shared" si="265"/>
        <v>63.846380000000003</v>
      </c>
      <c r="K1469">
        <v>78888720</v>
      </c>
      <c r="L1469" s="7">
        <f t="shared" si="266"/>
        <v>78.888720000000006</v>
      </c>
      <c r="M1469" s="9">
        <v>15.613379999999999</v>
      </c>
      <c r="N1469" s="9">
        <v>5.9840309999999999</v>
      </c>
      <c r="O1469" s="3"/>
      <c r="P1469">
        <v>20391020</v>
      </c>
      <c r="Q1469">
        <v>17478010</v>
      </c>
      <c r="R1469">
        <v>32121680</v>
      </c>
      <c r="S1469">
        <v>6019127</v>
      </c>
      <c r="T1469">
        <v>260702200</v>
      </c>
      <c r="U1469">
        <v>5617279</v>
      </c>
      <c r="V1469" s="3"/>
      <c r="W1469" s="3">
        <f t="shared" si="267"/>
        <v>69990710</v>
      </c>
      <c r="X1469" s="3">
        <f t="shared" si="268"/>
        <v>330692910</v>
      </c>
      <c r="Y1469" s="3">
        <f t="shared" si="269"/>
        <v>325075631</v>
      </c>
      <c r="Z1469" s="3">
        <f t="shared" si="270"/>
        <v>64373431</v>
      </c>
      <c r="AA1469" s="6">
        <f t="shared" si="271"/>
        <v>0.91974250582684469</v>
      </c>
      <c r="AB1469" s="6">
        <f t="shared" si="272"/>
        <v>0.1980260125988958</v>
      </c>
      <c r="AC1469" s="3">
        <f t="shared" si="273"/>
        <v>208561760</v>
      </c>
      <c r="AD1469" s="6">
        <f t="shared" si="274"/>
        <v>0.85688511668227751</v>
      </c>
      <c r="AH1469" s="6">
        <f t="shared" si="275"/>
        <v>0.85688511668227751</v>
      </c>
      <c r="AJ1469" s="10">
        <v>0.85688511668227751</v>
      </c>
      <c r="AM1469" s="10">
        <v>0.1980260125988958</v>
      </c>
    </row>
    <row r="1470" spans="1:39" x14ac:dyDescent="0.35">
      <c r="A1470">
        <v>7000</v>
      </c>
      <c r="B1470">
        <v>10000</v>
      </c>
      <c r="C1470">
        <v>27460</v>
      </c>
      <c r="D1470">
        <v>50</v>
      </c>
      <c r="E1470" s="3"/>
      <c r="F1470">
        <v>1041449000</v>
      </c>
      <c r="G1470" s="7">
        <f t="shared" si="264"/>
        <v>1041.4490000000001</v>
      </c>
      <c r="H1470" s="8">
        <v>0.2111326</v>
      </c>
      <c r="I1470">
        <v>64851100</v>
      </c>
      <c r="J1470" s="7">
        <f t="shared" si="265"/>
        <v>64.851100000000002</v>
      </c>
      <c r="K1470">
        <v>63761050</v>
      </c>
      <c r="L1470" s="7">
        <f t="shared" si="266"/>
        <v>63.761049999999997</v>
      </c>
      <c r="M1470" s="9">
        <v>18.224340000000002</v>
      </c>
      <c r="N1470" s="9">
        <v>5.2543689999999996</v>
      </c>
      <c r="O1470" s="3"/>
      <c r="P1470">
        <v>10195510</v>
      </c>
      <c r="Q1470">
        <v>14565010</v>
      </c>
      <c r="R1470">
        <v>39995520</v>
      </c>
      <c r="S1470">
        <v>4179059</v>
      </c>
      <c r="T1470">
        <v>266090100</v>
      </c>
      <c r="U1470">
        <v>6216487</v>
      </c>
      <c r="V1470" s="3"/>
      <c r="W1470" s="3">
        <f t="shared" si="267"/>
        <v>64756040</v>
      </c>
      <c r="X1470" s="3">
        <f t="shared" si="268"/>
        <v>330846140</v>
      </c>
      <c r="Y1470" s="3">
        <f t="shared" si="269"/>
        <v>324629653</v>
      </c>
      <c r="Z1470" s="3">
        <f t="shared" si="270"/>
        <v>58539553</v>
      </c>
      <c r="AA1470" s="6">
        <f t="shared" si="271"/>
        <v>0.90400143368865671</v>
      </c>
      <c r="AB1470" s="6">
        <f t="shared" si="272"/>
        <v>0.18032718964216124</v>
      </c>
      <c r="AC1470" s="3">
        <f t="shared" si="273"/>
        <v>212872080</v>
      </c>
      <c r="AD1470" s="6">
        <f t="shared" si="274"/>
        <v>0.85521491162115126</v>
      </c>
      <c r="AH1470" s="6">
        <f t="shared" si="275"/>
        <v>0.85521491162115126</v>
      </c>
      <c r="AJ1470" s="10">
        <v>0.85521491162115126</v>
      </c>
      <c r="AM1470" s="10">
        <v>0.18032718964216124</v>
      </c>
    </row>
    <row r="1471" spans="1:39" x14ac:dyDescent="0.35">
      <c r="A1471">
        <v>16000</v>
      </c>
      <c r="C1471">
        <v>27460</v>
      </c>
      <c r="D1471">
        <v>15</v>
      </c>
      <c r="E1471" s="3"/>
      <c r="F1471">
        <v>1041463000</v>
      </c>
      <c r="G1471" s="7">
        <f t="shared" si="264"/>
        <v>1041.463</v>
      </c>
      <c r="H1471" s="8">
        <v>0.20948539999999999</v>
      </c>
      <c r="I1471">
        <v>65313480</v>
      </c>
      <c r="J1471" s="7">
        <f t="shared" si="265"/>
        <v>65.313479999999998</v>
      </c>
      <c r="K1471">
        <v>56803800</v>
      </c>
      <c r="L1471" s="7">
        <f t="shared" si="266"/>
        <v>56.803800000000003</v>
      </c>
      <c r="M1471" s="9">
        <v>19.661750000000001</v>
      </c>
      <c r="N1471" s="9">
        <v>4.9488370000000002</v>
      </c>
      <c r="O1471" s="3"/>
      <c r="P1471">
        <v>23304020</v>
      </c>
      <c r="R1471">
        <v>39995520</v>
      </c>
      <c r="S1471">
        <v>1312033</v>
      </c>
      <c r="T1471">
        <v>269763700</v>
      </c>
      <c r="U1471">
        <v>8793551</v>
      </c>
      <c r="V1471" s="3"/>
      <c r="W1471" s="3">
        <f t="shared" si="267"/>
        <v>63299540</v>
      </c>
      <c r="X1471" s="3">
        <f t="shared" si="268"/>
        <v>333063240</v>
      </c>
      <c r="Y1471" s="3">
        <f t="shared" si="269"/>
        <v>324269689</v>
      </c>
      <c r="Z1471" s="3">
        <f t="shared" si="270"/>
        <v>54505989</v>
      </c>
      <c r="AA1471" s="6">
        <f t="shared" si="271"/>
        <v>0.86108033328520239</v>
      </c>
      <c r="AB1471" s="6">
        <f t="shared" si="272"/>
        <v>0.16808844874798026</v>
      </c>
      <c r="AC1471" s="3">
        <f t="shared" si="273"/>
        <v>215810960</v>
      </c>
      <c r="AD1471" s="6">
        <f t="shared" si="274"/>
        <v>0.86073570693806045</v>
      </c>
      <c r="AH1471" s="6">
        <f t="shared" si="275"/>
        <v>0.86073570693806045</v>
      </c>
      <c r="AJ1471" s="10">
        <v>0.86073570693806045</v>
      </c>
      <c r="AM1471" s="10">
        <v>0.16808844874798026</v>
      </c>
    </row>
    <row r="1472" spans="1:39" x14ac:dyDescent="0.35">
      <c r="A1472">
        <v>3000</v>
      </c>
      <c r="B1472">
        <v>10000</v>
      </c>
      <c r="C1472">
        <v>27460</v>
      </c>
      <c r="D1472">
        <v>15</v>
      </c>
      <c r="E1472" s="3"/>
      <c r="F1472">
        <v>1041482000</v>
      </c>
      <c r="G1472" s="7">
        <f t="shared" si="264"/>
        <v>1041.482</v>
      </c>
      <c r="H1472" s="8">
        <v>0.20996680000000001</v>
      </c>
      <c r="I1472">
        <v>66055800</v>
      </c>
      <c r="J1472" s="7">
        <f t="shared" si="265"/>
        <v>66.055800000000005</v>
      </c>
      <c r="K1472">
        <v>45632050</v>
      </c>
      <c r="L1472" s="7">
        <f t="shared" si="266"/>
        <v>45.63205</v>
      </c>
      <c r="M1472" s="9">
        <v>23.300550000000001</v>
      </c>
      <c r="N1472" s="9">
        <v>4.2238660000000001</v>
      </c>
      <c r="O1472" s="3"/>
      <c r="P1472">
        <v>4369504</v>
      </c>
      <c r="Q1472">
        <v>14565010</v>
      </c>
      <c r="R1472">
        <v>39995520</v>
      </c>
      <c r="S1472">
        <v>1255005</v>
      </c>
      <c r="T1472">
        <v>273159000</v>
      </c>
      <c r="U1472">
        <v>8043527</v>
      </c>
      <c r="V1472" s="3"/>
      <c r="W1472" s="3">
        <f t="shared" si="267"/>
        <v>58930034</v>
      </c>
      <c r="X1472" s="3">
        <f t="shared" si="268"/>
        <v>332089034</v>
      </c>
      <c r="Y1472" s="3">
        <f t="shared" si="269"/>
        <v>324045507</v>
      </c>
      <c r="Z1472" s="3">
        <f t="shared" si="270"/>
        <v>50886507</v>
      </c>
      <c r="AA1472" s="6">
        <f t="shared" si="271"/>
        <v>0.86350717191169446</v>
      </c>
      <c r="AB1472" s="6">
        <f t="shared" si="272"/>
        <v>0.15703506421399016</v>
      </c>
      <c r="AC1472" s="3">
        <f t="shared" si="273"/>
        <v>218527200</v>
      </c>
      <c r="AD1472" s="6">
        <f t="shared" si="274"/>
        <v>0.85622922708815707</v>
      </c>
      <c r="AH1472" s="6">
        <f t="shared" si="275"/>
        <v>0.85622922708815707</v>
      </c>
      <c r="AJ1472" s="10">
        <v>0.85622922708815707</v>
      </c>
      <c r="AM1472" s="10">
        <v>0.15703506421399016</v>
      </c>
    </row>
    <row r="1473" spans="1:39" x14ac:dyDescent="0.35">
      <c r="A1473">
        <v>9000</v>
      </c>
      <c r="B1473">
        <v>8000</v>
      </c>
      <c r="C1473">
        <v>27460</v>
      </c>
      <c r="D1473">
        <v>45</v>
      </c>
      <c r="E1473" s="3"/>
      <c r="F1473">
        <v>1041484000</v>
      </c>
      <c r="G1473" s="7">
        <f t="shared" si="264"/>
        <v>1041.4839999999999</v>
      </c>
      <c r="H1473" s="8">
        <v>0.21088589999999999</v>
      </c>
      <c r="I1473">
        <v>64880140</v>
      </c>
      <c r="J1473" s="7">
        <f t="shared" si="265"/>
        <v>64.880139999999997</v>
      </c>
      <c r="K1473">
        <v>63358550</v>
      </c>
      <c r="L1473" s="7">
        <f t="shared" si="266"/>
        <v>63.358550000000001</v>
      </c>
      <c r="M1473" s="9">
        <v>18.277920000000002</v>
      </c>
      <c r="N1473" s="9">
        <v>5.2473049999999999</v>
      </c>
      <c r="O1473" s="3"/>
      <c r="P1473">
        <v>13108510</v>
      </c>
      <c r="Q1473">
        <v>11652010</v>
      </c>
      <c r="R1473">
        <v>39995520</v>
      </c>
      <c r="S1473">
        <v>3785806</v>
      </c>
      <c r="T1473">
        <v>266444500</v>
      </c>
      <c r="U1473">
        <v>6610286</v>
      </c>
      <c r="V1473" s="3"/>
      <c r="W1473" s="3">
        <f t="shared" si="267"/>
        <v>64756040</v>
      </c>
      <c r="X1473" s="3">
        <f t="shared" si="268"/>
        <v>331200540</v>
      </c>
      <c r="Y1473" s="3">
        <f t="shared" si="269"/>
        <v>324590254</v>
      </c>
      <c r="Z1473" s="3">
        <f t="shared" si="270"/>
        <v>58145754</v>
      </c>
      <c r="AA1473" s="6">
        <f t="shared" si="271"/>
        <v>0.89792016312300749</v>
      </c>
      <c r="AB1473" s="6">
        <f t="shared" si="272"/>
        <v>0.17913585908220153</v>
      </c>
      <c r="AC1473" s="3">
        <f t="shared" si="273"/>
        <v>213155600</v>
      </c>
      <c r="AD1473" s="6">
        <f t="shared" si="274"/>
        <v>0.85619218869091496</v>
      </c>
      <c r="AH1473" s="6">
        <f t="shared" si="275"/>
        <v>0.85619218869091496</v>
      </c>
      <c r="AJ1473" s="10">
        <v>0.85619218869091496</v>
      </c>
      <c r="AM1473" s="10">
        <v>0.17913585908220153</v>
      </c>
    </row>
    <row r="1474" spans="1:39" x14ac:dyDescent="0.35">
      <c r="A1474">
        <v>14000</v>
      </c>
      <c r="B1474">
        <v>7000</v>
      </c>
      <c r="C1474">
        <v>22054</v>
      </c>
      <c r="D1474">
        <v>15</v>
      </c>
      <c r="E1474" s="3"/>
      <c r="F1474">
        <v>1041485000</v>
      </c>
      <c r="G1474" s="7">
        <f t="shared" si="264"/>
        <v>1041.4849999999999</v>
      </c>
      <c r="H1474" s="8">
        <v>0.20955480000000001</v>
      </c>
      <c r="I1474">
        <v>65392590</v>
      </c>
      <c r="J1474" s="7">
        <f t="shared" si="265"/>
        <v>65.392589999999998</v>
      </c>
      <c r="K1474">
        <v>55633720</v>
      </c>
      <c r="L1474" s="7">
        <f t="shared" si="266"/>
        <v>55.633719999999997</v>
      </c>
      <c r="M1474" s="9">
        <v>19.974769999999999</v>
      </c>
      <c r="N1474" s="9">
        <v>4.8775079999999997</v>
      </c>
      <c r="O1474" s="3"/>
      <c r="P1474">
        <v>20391020</v>
      </c>
      <c r="Q1474">
        <v>10195510</v>
      </c>
      <c r="R1474">
        <v>32121680</v>
      </c>
      <c r="S1474">
        <v>1299246</v>
      </c>
      <c r="T1474">
        <v>270222100</v>
      </c>
      <c r="U1474">
        <v>8691461</v>
      </c>
      <c r="V1474" s="3"/>
      <c r="W1474" s="3">
        <f t="shared" si="267"/>
        <v>62708210</v>
      </c>
      <c r="X1474" s="3">
        <f t="shared" si="268"/>
        <v>332930310</v>
      </c>
      <c r="Y1474" s="3">
        <f t="shared" si="269"/>
        <v>324238849</v>
      </c>
      <c r="Z1474" s="3">
        <f t="shared" si="270"/>
        <v>54016749</v>
      </c>
      <c r="AA1474" s="6">
        <f t="shared" si="271"/>
        <v>0.86139835597284631</v>
      </c>
      <c r="AB1474" s="6">
        <f t="shared" si="272"/>
        <v>0.1665955488264147</v>
      </c>
      <c r="AC1474" s="3">
        <f t="shared" si="273"/>
        <v>216177680</v>
      </c>
      <c r="AD1474" s="6">
        <f t="shared" si="274"/>
        <v>0.86012484580464321</v>
      </c>
      <c r="AH1474" s="6">
        <f t="shared" si="275"/>
        <v>0.86012484580464321</v>
      </c>
      <c r="AJ1474" s="10">
        <v>0.86012484580464321</v>
      </c>
      <c r="AM1474" s="10">
        <v>0.1665955488264147</v>
      </c>
    </row>
    <row r="1475" spans="1:39" x14ac:dyDescent="0.35">
      <c r="A1475">
        <v>3000</v>
      </c>
      <c r="B1475">
        <v>14000</v>
      </c>
      <c r="C1475">
        <v>27460</v>
      </c>
      <c r="D1475">
        <v>60</v>
      </c>
      <c r="E1475" s="3"/>
      <c r="F1475">
        <v>1041486000</v>
      </c>
      <c r="G1475" s="7">
        <f t="shared" ref="G1475:G1538" si="276">F1475/1000000</f>
        <v>1041.4860000000001</v>
      </c>
      <c r="H1475" s="8">
        <v>0.21162810000000001</v>
      </c>
      <c r="I1475">
        <v>64800180</v>
      </c>
      <c r="J1475" s="7">
        <f t="shared" ref="J1475:J1538" si="277">I1475/1000000</f>
        <v>64.800179999999997</v>
      </c>
      <c r="K1475">
        <v>64566050</v>
      </c>
      <c r="L1475" s="7">
        <f t="shared" ref="L1475:L1538" si="278">K1475/1000000</f>
        <v>64.566050000000004</v>
      </c>
      <c r="M1475" s="9">
        <v>18.106359999999999</v>
      </c>
      <c r="N1475" s="9">
        <v>5.2713760000000001</v>
      </c>
      <c r="O1475" s="3"/>
      <c r="P1475">
        <v>4369504</v>
      </c>
      <c r="Q1475">
        <v>20391020</v>
      </c>
      <c r="R1475">
        <v>39995520</v>
      </c>
      <c r="S1475">
        <v>4932400</v>
      </c>
      <c r="T1475">
        <v>265411200</v>
      </c>
      <c r="U1475">
        <v>5462100</v>
      </c>
      <c r="V1475" s="3"/>
      <c r="W1475" s="3">
        <f t="shared" ref="W1475:W1538" si="279">P1475+Q1475+R1475</f>
        <v>64756044</v>
      </c>
      <c r="X1475" s="3">
        <f t="shared" ref="X1475:X1538" si="280">W1475+T1475</f>
        <v>330167244</v>
      </c>
      <c r="Y1475" s="3">
        <f t="shared" ref="Y1475:Y1538" si="281">X1475-U1475</f>
        <v>324705144</v>
      </c>
      <c r="Z1475" s="3">
        <f t="shared" ref="Z1475:Z1538" si="282">Y1475-T1475</f>
        <v>59293944</v>
      </c>
      <c r="AA1475" s="6">
        <f t="shared" ref="AA1475:AA1538" si="283">IFERROR(Z1475/W1475,0)</f>
        <v>0.91565111667414401</v>
      </c>
      <c r="AB1475" s="6">
        <f t="shared" ref="AB1475:AB1538" si="284">IFERROR(Z1475/Y1475,0)</f>
        <v>0.18260857610558828</v>
      </c>
      <c r="AC1475" s="3">
        <f t="shared" ref="AC1475:AC1538" si="285">0.8*T1475</f>
        <v>212328960</v>
      </c>
      <c r="AD1475" s="6">
        <f t="shared" si="274"/>
        <v>0.85334343825486181</v>
      </c>
      <c r="AH1475" s="6">
        <f t="shared" si="275"/>
        <v>0.85334343825486181</v>
      </c>
      <c r="AJ1475" s="10">
        <v>0.85334343825486181</v>
      </c>
      <c r="AM1475" s="10">
        <v>0.18260857610558828</v>
      </c>
    </row>
    <row r="1476" spans="1:39" x14ac:dyDescent="0.35">
      <c r="A1476">
        <v>3000</v>
      </c>
      <c r="B1476">
        <v>15936</v>
      </c>
      <c r="C1476">
        <v>27460</v>
      </c>
      <c r="D1476">
        <v>80</v>
      </c>
      <c r="E1476" s="3"/>
      <c r="F1476">
        <v>1041502000</v>
      </c>
      <c r="G1476" s="7">
        <f t="shared" si="276"/>
        <v>1041.502</v>
      </c>
      <c r="H1476" s="8">
        <v>0.2122609</v>
      </c>
      <c r="I1476">
        <v>64232320</v>
      </c>
      <c r="J1476" s="7">
        <f t="shared" si="277"/>
        <v>64.232320000000001</v>
      </c>
      <c r="K1476">
        <v>73142700</v>
      </c>
      <c r="L1476" s="7">
        <f t="shared" si="278"/>
        <v>73.142700000000005</v>
      </c>
      <c r="M1476" s="9">
        <v>16.56672</v>
      </c>
      <c r="N1476" s="9">
        <v>5.670204</v>
      </c>
      <c r="O1476" s="3"/>
      <c r="P1476">
        <v>4369504</v>
      </c>
      <c r="Q1476">
        <v>23210800</v>
      </c>
      <c r="R1476">
        <v>39995520</v>
      </c>
      <c r="S1476">
        <v>6528091</v>
      </c>
      <c r="T1476">
        <v>261923800</v>
      </c>
      <c r="U1476">
        <v>4493734</v>
      </c>
      <c r="V1476" s="3"/>
      <c r="W1476" s="3">
        <f t="shared" si="279"/>
        <v>67575824</v>
      </c>
      <c r="X1476" s="3">
        <f t="shared" si="280"/>
        <v>329499624</v>
      </c>
      <c r="Y1476" s="3">
        <f t="shared" si="281"/>
        <v>325005890</v>
      </c>
      <c r="Z1476" s="3">
        <f t="shared" si="282"/>
        <v>63082090</v>
      </c>
      <c r="AA1476" s="6">
        <f t="shared" si="283"/>
        <v>0.93350086267538523</v>
      </c>
      <c r="AB1476" s="6">
        <f t="shared" si="284"/>
        <v>0.19409522085892045</v>
      </c>
      <c r="AC1476" s="3">
        <f t="shared" si="285"/>
        <v>209539040</v>
      </c>
      <c r="AD1476" s="6">
        <f t="shared" ref="AD1476:AD1539" si="286">IFERROR(($AC1476+$W1476)/$Y1476,0)</f>
        <v>0.85264566743698089</v>
      </c>
      <c r="AH1476" s="6">
        <f t="shared" ref="AH1476:AH1539" si="287">IFERROR(($AC1476+$W1476)/$Y1476,0)</f>
        <v>0.85264566743698089</v>
      </c>
      <c r="AJ1476" s="10">
        <v>0.85264566743698089</v>
      </c>
      <c r="AM1476" s="10">
        <v>0.19409522085892045</v>
      </c>
    </row>
    <row r="1477" spans="1:39" x14ac:dyDescent="0.35">
      <c r="A1477">
        <v>16000</v>
      </c>
      <c r="B1477">
        <v>4000</v>
      </c>
      <c r="C1477">
        <v>27460</v>
      </c>
      <c r="D1477">
        <v>60</v>
      </c>
      <c r="E1477" s="3"/>
      <c r="F1477">
        <v>1041519000</v>
      </c>
      <c r="G1477" s="7">
        <f t="shared" si="276"/>
        <v>1041.519</v>
      </c>
      <c r="H1477" s="8">
        <v>0.21115410000000001</v>
      </c>
      <c r="I1477">
        <v>64061300</v>
      </c>
      <c r="J1477" s="7">
        <f t="shared" si="277"/>
        <v>64.061300000000003</v>
      </c>
      <c r="K1477">
        <v>75737800</v>
      </c>
      <c r="L1477" s="7">
        <f t="shared" si="278"/>
        <v>75.737799999999993</v>
      </c>
      <c r="M1477" s="9">
        <v>16.04289</v>
      </c>
      <c r="N1477" s="9">
        <v>5.8621480000000004</v>
      </c>
      <c r="O1477" s="3"/>
      <c r="P1477">
        <v>23304020</v>
      </c>
      <c r="Q1477">
        <v>5826005</v>
      </c>
      <c r="R1477">
        <v>39995520</v>
      </c>
      <c r="S1477">
        <v>5203888</v>
      </c>
      <c r="T1477">
        <v>262030300</v>
      </c>
      <c r="U1477">
        <v>6205044</v>
      </c>
      <c r="V1477" s="3"/>
      <c r="W1477" s="3">
        <f t="shared" si="279"/>
        <v>69125545</v>
      </c>
      <c r="X1477" s="3">
        <f t="shared" si="280"/>
        <v>331155845</v>
      </c>
      <c r="Y1477" s="3">
        <f t="shared" si="281"/>
        <v>324950801</v>
      </c>
      <c r="Z1477" s="3">
        <f t="shared" si="282"/>
        <v>62920501</v>
      </c>
      <c r="AA1477" s="6">
        <f t="shared" si="283"/>
        <v>0.91023515257637388</v>
      </c>
      <c r="AB1477" s="6">
        <f t="shared" si="284"/>
        <v>0.19363085367498448</v>
      </c>
      <c r="AC1477" s="3">
        <f t="shared" si="285"/>
        <v>209624240</v>
      </c>
      <c r="AD1477" s="6">
        <f t="shared" si="286"/>
        <v>0.85782150449292172</v>
      </c>
      <c r="AH1477" s="6">
        <f t="shared" si="287"/>
        <v>0.85782150449292172</v>
      </c>
      <c r="AJ1477" s="10">
        <v>0.85782150449292172</v>
      </c>
      <c r="AM1477" s="10">
        <v>0.19363085367498448</v>
      </c>
    </row>
    <row r="1478" spans="1:39" x14ac:dyDescent="0.35">
      <c r="A1478">
        <v>11000</v>
      </c>
      <c r="B1478">
        <v>6000</v>
      </c>
      <c r="C1478">
        <v>27460</v>
      </c>
      <c r="D1478">
        <v>40</v>
      </c>
      <c r="E1478" s="3"/>
      <c r="F1478">
        <v>1041539000</v>
      </c>
      <c r="G1478" s="7">
        <f t="shared" si="276"/>
        <v>1041.539</v>
      </c>
      <c r="H1478" s="8">
        <v>0.21063999999999999</v>
      </c>
      <c r="I1478">
        <v>64910440</v>
      </c>
      <c r="J1478" s="7">
        <f t="shared" si="277"/>
        <v>64.910439999999994</v>
      </c>
      <c r="K1478">
        <v>62956050</v>
      </c>
      <c r="L1478" s="7">
        <f t="shared" si="278"/>
        <v>62.956049999999998</v>
      </c>
      <c r="M1478" s="9">
        <v>18.329809999999998</v>
      </c>
      <c r="N1478" s="9">
        <v>5.2407159999999999</v>
      </c>
      <c r="O1478" s="3"/>
      <c r="P1478">
        <v>16021510</v>
      </c>
      <c r="Q1478">
        <v>8739007</v>
      </c>
      <c r="R1478">
        <v>39995520</v>
      </c>
      <c r="S1478">
        <v>3386786</v>
      </c>
      <c r="T1478">
        <v>266804100</v>
      </c>
      <c r="U1478">
        <v>7009859</v>
      </c>
      <c r="V1478" s="3"/>
      <c r="W1478" s="3">
        <f t="shared" si="279"/>
        <v>64756037</v>
      </c>
      <c r="X1478" s="3">
        <f t="shared" si="280"/>
        <v>331560137</v>
      </c>
      <c r="Y1478" s="3">
        <f t="shared" si="281"/>
        <v>324550278</v>
      </c>
      <c r="Z1478" s="3">
        <f t="shared" si="282"/>
        <v>57746178</v>
      </c>
      <c r="AA1478" s="6">
        <f t="shared" si="283"/>
        <v>0.89174972211471182</v>
      </c>
      <c r="AB1478" s="6">
        <f t="shared" si="284"/>
        <v>0.17792675561966395</v>
      </c>
      <c r="AC1478" s="3">
        <f t="shared" si="285"/>
        <v>213443280</v>
      </c>
      <c r="AD1478" s="6">
        <f t="shared" si="286"/>
        <v>0.85718403544242228</v>
      </c>
      <c r="AH1478" s="6">
        <f t="shared" si="287"/>
        <v>0.85718403544242228</v>
      </c>
      <c r="AJ1478" s="10">
        <v>0.85718403544242228</v>
      </c>
      <c r="AM1478" s="10">
        <v>0.17792675561966395</v>
      </c>
    </row>
    <row r="1479" spans="1:39" x14ac:dyDescent="0.35">
      <c r="A1479">
        <v>16077</v>
      </c>
      <c r="B1479">
        <v>3000</v>
      </c>
      <c r="C1479">
        <v>27460</v>
      </c>
      <c r="D1479">
        <v>50</v>
      </c>
      <c r="E1479" s="3"/>
      <c r="F1479">
        <v>1041553000</v>
      </c>
      <c r="G1479" s="7">
        <f t="shared" si="276"/>
        <v>1041.5530000000001</v>
      </c>
      <c r="H1479" s="8">
        <v>0.2108149</v>
      </c>
      <c r="I1479">
        <v>64341750</v>
      </c>
      <c r="J1479" s="7">
        <f t="shared" si="277"/>
        <v>64.341750000000005</v>
      </c>
      <c r="K1479">
        <v>71543450</v>
      </c>
      <c r="L1479" s="7">
        <f t="shared" si="278"/>
        <v>71.543450000000007</v>
      </c>
      <c r="M1479" s="9">
        <v>16.690860000000001</v>
      </c>
      <c r="N1479" s="9">
        <v>5.6793209999999998</v>
      </c>
      <c r="O1479" s="3"/>
      <c r="P1479">
        <v>23416170</v>
      </c>
      <c r="Q1479">
        <v>4369504</v>
      </c>
      <c r="R1479">
        <v>39995520</v>
      </c>
      <c r="S1479">
        <v>4331972</v>
      </c>
      <c r="T1479">
        <v>263757100</v>
      </c>
      <c r="U1479">
        <v>6742084</v>
      </c>
      <c r="V1479" s="3"/>
      <c r="W1479" s="3">
        <f t="shared" si="279"/>
        <v>67781194</v>
      </c>
      <c r="X1479" s="3">
        <f t="shared" si="280"/>
        <v>331538294</v>
      </c>
      <c r="Y1479" s="3">
        <f t="shared" si="281"/>
        <v>324796210</v>
      </c>
      <c r="Z1479" s="3">
        <f t="shared" si="282"/>
        <v>61039110</v>
      </c>
      <c r="AA1479" s="6">
        <f t="shared" si="283"/>
        <v>0.90053164303951327</v>
      </c>
      <c r="AB1479" s="6">
        <f t="shared" si="284"/>
        <v>0.18793048724306236</v>
      </c>
      <c r="AC1479" s="3">
        <f t="shared" si="285"/>
        <v>211005680</v>
      </c>
      <c r="AD1479" s="6">
        <f t="shared" si="286"/>
        <v>0.85834398744985352</v>
      </c>
      <c r="AH1479" s="6">
        <f t="shared" si="287"/>
        <v>0.85834398744985352</v>
      </c>
      <c r="AJ1479" s="10">
        <v>0.85834398744985352</v>
      </c>
      <c r="AM1479" s="10">
        <v>0.18793048724306236</v>
      </c>
    </row>
    <row r="1480" spans="1:39" x14ac:dyDescent="0.35">
      <c r="A1480">
        <v>16000</v>
      </c>
      <c r="B1480">
        <v>8000</v>
      </c>
      <c r="C1480">
        <v>27460</v>
      </c>
      <c r="D1480">
        <v>100</v>
      </c>
      <c r="E1480" s="3"/>
      <c r="F1480">
        <v>1041555000</v>
      </c>
      <c r="G1480" s="7">
        <f t="shared" si="276"/>
        <v>1041.5550000000001</v>
      </c>
      <c r="H1480" s="8">
        <v>0.21235039999999999</v>
      </c>
      <c r="I1480">
        <v>62917230</v>
      </c>
      <c r="J1480" s="7">
        <f t="shared" si="277"/>
        <v>62.917230000000004</v>
      </c>
      <c r="K1480">
        <v>93021800</v>
      </c>
      <c r="L1480" s="7">
        <f t="shared" si="278"/>
        <v>93.021799999999999</v>
      </c>
      <c r="M1480" s="9">
        <v>13.91347</v>
      </c>
      <c r="N1480" s="9">
        <v>6.5372490000000001</v>
      </c>
      <c r="O1480" s="3"/>
      <c r="P1480">
        <v>23304020</v>
      </c>
      <c r="Q1480">
        <v>11652010</v>
      </c>
      <c r="R1480">
        <v>39995520</v>
      </c>
      <c r="S1480">
        <v>8744577</v>
      </c>
      <c r="T1480">
        <v>255018200</v>
      </c>
      <c r="U1480">
        <v>4373095</v>
      </c>
      <c r="V1480" s="3"/>
      <c r="W1480" s="3">
        <f t="shared" si="279"/>
        <v>74951550</v>
      </c>
      <c r="X1480" s="3">
        <f t="shared" si="280"/>
        <v>329969750</v>
      </c>
      <c r="Y1480" s="3">
        <f t="shared" si="281"/>
        <v>325596655</v>
      </c>
      <c r="Z1480" s="3">
        <f t="shared" si="282"/>
        <v>70578455</v>
      </c>
      <c r="AA1480" s="6">
        <f t="shared" si="283"/>
        <v>0.94165437539317065</v>
      </c>
      <c r="AB1480" s="6">
        <f t="shared" si="284"/>
        <v>0.21676652359957446</v>
      </c>
      <c r="AC1480" s="3">
        <f t="shared" si="285"/>
        <v>204014560</v>
      </c>
      <c r="AD1480" s="6">
        <f t="shared" si="286"/>
        <v>0.85678432415099592</v>
      </c>
      <c r="AH1480" s="6">
        <f t="shared" si="287"/>
        <v>0.85678432415099592</v>
      </c>
      <c r="AJ1480" s="10">
        <v>0.85678432415099592</v>
      </c>
      <c r="AM1480" s="10">
        <v>0.21676652359957446</v>
      </c>
    </row>
    <row r="1481" spans="1:39" x14ac:dyDescent="0.35">
      <c r="A1481">
        <v>9000</v>
      </c>
      <c r="B1481">
        <v>13000</v>
      </c>
      <c r="C1481">
        <v>22054</v>
      </c>
      <c r="D1481">
        <v>40</v>
      </c>
      <c r="E1481" s="3"/>
      <c r="F1481">
        <v>1041558000</v>
      </c>
      <c r="G1481" s="7">
        <f t="shared" si="276"/>
        <v>1041.558</v>
      </c>
      <c r="H1481" s="8">
        <v>0.2107096</v>
      </c>
      <c r="I1481">
        <v>64989360</v>
      </c>
      <c r="J1481" s="7">
        <f t="shared" si="277"/>
        <v>64.989360000000005</v>
      </c>
      <c r="K1481">
        <v>61785970</v>
      </c>
      <c r="L1481" s="7">
        <f t="shared" si="278"/>
        <v>61.785969999999999</v>
      </c>
      <c r="M1481" s="9">
        <v>18.59178</v>
      </c>
      <c r="N1481" s="9">
        <v>5.174264</v>
      </c>
      <c r="O1481" s="3"/>
      <c r="P1481">
        <v>13108510</v>
      </c>
      <c r="Q1481">
        <v>18934520</v>
      </c>
      <c r="R1481">
        <v>32121680</v>
      </c>
      <c r="S1481">
        <v>3367380</v>
      </c>
      <c r="T1481">
        <v>267261800</v>
      </c>
      <c r="U1481">
        <v>6907656</v>
      </c>
      <c r="V1481" s="3"/>
      <c r="W1481" s="3">
        <f t="shared" si="279"/>
        <v>64164710</v>
      </c>
      <c r="X1481" s="3">
        <f t="shared" si="280"/>
        <v>331426510</v>
      </c>
      <c r="Y1481" s="3">
        <f t="shared" si="281"/>
        <v>324518854</v>
      </c>
      <c r="Z1481" s="3">
        <f t="shared" si="282"/>
        <v>57257054</v>
      </c>
      <c r="AA1481" s="6">
        <f t="shared" si="283"/>
        <v>0.8923449354014068</v>
      </c>
      <c r="AB1481" s="6">
        <f t="shared" si="284"/>
        <v>0.17643675642956633</v>
      </c>
      <c r="AC1481" s="3">
        <f t="shared" si="285"/>
        <v>213809440</v>
      </c>
      <c r="AD1481" s="6">
        <f t="shared" si="286"/>
        <v>0.85657319004337418</v>
      </c>
      <c r="AH1481" s="6">
        <f t="shared" si="287"/>
        <v>0.85657319004337418</v>
      </c>
      <c r="AJ1481" s="10">
        <v>0.85657319004337418</v>
      </c>
      <c r="AM1481" s="10">
        <v>0.17643675642956633</v>
      </c>
    </row>
    <row r="1482" spans="1:39" x14ac:dyDescent="0.35">
      <c r="A1482">
        <v>16000</v>
      </c>
      <c r="B1482">
        <v>15936</v>
      </c>
      <c r="C1482">
        <v>13405</v>
      </c>
      <c r="D1482">
        <v>35</v>
      </c>
      <c r="E1482" s="3"/>
      <c r="F1482">
        <v>1041561000</v>
      </c>
      <c r="G1482" s="7">
        <f t="shared" si="276"/>
        <v>1041.5609999999999</v>
      </c>
      <c r="H1482" s="8">
        <v>0.21024119999999999</v>
      </c>
      <c r="I1482">
        <v>64669990</v>
      </c>
      <c r="J1482" s="7">
        <f t="shared" si="277"/>
        <v>64.669989999999999</v>
      </c>
      <c r="K1482">
        <v>66603300</v>
      </c>
      <c r="L1482" s="7">
        <f t="shared" si="278"/>
        <v>66.603300000000004</v>
      </c>
      <c r="M1482" s="9">
        <v>17.532299999999999</v>
      </c>
      <c r="N1482" s="9">
        <v>5.4603970000000004</v>
      </c>
      <c r="O1482" s="3"/>
      <c r="P1482">
        <v>23304020</v>
      </c>
      <c r="Q1482">
        <v>23210800</v>
      </c>
      <c r="R1482">
        <v>19524400</v>
      </c>
      <c r="S1482">
        <v>3033691</v>
      </c>
      <c r="T1482">
        <v>266179000</v>
      </c>
      <c r="U1482">
        <v>7639060</v>
      </c>
      <c r="V1482" s="3"/>
      <c r="W1482" s="3">
        <f t="shared" si="279"/>
        <v>66039220</v>
      </c>
      <c r="X1482" s="3">
        <f t="shared" si="280"/>
        <v>332218220</v>
      </c>
      <c r="Y1482" s="3">
        <f t="shared" si="281"/>
        <v>324579160</v>
      </c>
      <c r="Z1482" s="3">
        <f t="shared" si="282"/>
        <v>58400160</v>
      </c>
      <c r="AA1482" s="6">
        <f t="shared" si="283"/>
        <v>0.88432540541817428</v>
      </c>
      <c r="AB1482" s="6">
        <f t="shared" si="284"/>
        <v>0.17992578451432309</v>
      </c>
      <c r="AC1482" s="3">
        <f t="shared" si="285"/>
        <v>212943200</v>
      </c>
      <c r="AD1482" s="6">
        <f t="shared" si="286"/>
        <v>0.85952043255025989</v>
      </c>
      <c r="AH1482" s="6">
        <f t="shared" si="287"/>
        <v>0.85952043255025989</v>
      </c>
      <c r="AJ1482" s="10">
        <v>0.85952043255025989</v>
      </c>
      <c r="AM1482" s="10">
        <v>0.17992578451432309</v>
      </c>
    </row>
    <row r="1483" spans="1:39" x14ac:dyDescent="0.35">
      <c r="A1483">
        <v>5000</v>
      </c>
      <c r="B1483">
        <v>8000</v>
      </c>
      <c r="C1483">
        <v>27460</v>
      </c>
      <c r="D1483">
        <v>10</v>
      </c>
      <c r="E1483" s="3"/>
      <c r="F1483">
        <v>1041592000</v>
      </c>
      <c r="G1483" s="7">
        <f t="shared" si="276"/>
        <v>1041.5920000000001</v>
      </c>
      <c r="H1483" s="8">
        <v>0.2097234</v>
      </c>
      <c r="I1483">
        <v>66089770</v>
      </c>
      <c r="J1483" s="7">
        <f t="shared" si="277"/>
        <v>66.089770000000001</v>
      </c>
      <c r="K1483">
        <v>45229550</v>
      </c>
      <c r="L1483" s="7">
        <f t="shared" si="278"/>
        <v>45.229550000000003</v>
      </c>
      <c r="M1483" s="9">
        <v>23.394600000000001</v>
      </c>
      <c r="N1483" s="9">
        <v>4.2120660000000001</v>
      </c>
      <c r="O1483" s="3"/>
      <c r="P1483">
        <v>7282506</v>
      </c>
      <c r="Q1483">
        <v>11652010</v>
      </c>
      <c r="R1483">
        <v>39995520</v>
      </c>
      <c r="S1483">
        <v>839005.3</v>
      </c>
      <c r="T1483">
        <v>273534000</v>
      </c>
      <c r="U1483">
        <v>8460104</v>
      </c>
      <c r="V1483" s="3"/>
      <c r="W1483" s="3">
        <f t="shared" si="279"/>
        <v>58930036</v>
      </c>
      <c r="X1483" s="3">
        <f t="shared" si="280"/>
        <v>332464036</v>
      </c>
      <c r="Y1483" s="3">
        <f t="shared" si="281"/>
        <v>324003932</v>
      </c>
      <c r="Z1483" s="3">
        <f t="shared" si="282"/>
        <v>50469932</v>
      </c>
      <c r="AA1483" s="6">
        <f t="shared" si="283"/>
        <v>0.8564381667779738</v>
      </c>
      <c r="AB1483" s="6">
        <f t="shared" si="284"/>
        <v>0.15576950467378897</v>
      </c>
      <c r="AC1483" s="3">
        <f t="shared" si="285"/>
        <v>218827200</v>
      </c>
      <c r="AD1483" s="6">
        <f t="shared" si="286"/>
        <v>0.85726501615418671</v>
      </c>
      <c r="AH1483" s="6">
        <f t="shared" si="287"/>
        <v>0.85726501615418671</v>
      </c>
      <c r="AJ1483" s="10">
        <v>0.85726501615418671</v>
      </c>
      <c r="AM1483" s="10">
        <v>0.15576950467378897</v>
      </c>
    </row>
    <row r="1484" spans="1:39" x14ac:dyDescent="0.35">
      <c r="A1484">
        <v>16000</v>
      </c>
      <c r="B1484">
        <v>5000</v>
      </c>
      <c r="C1484">
        <v>22054</v>
      </c>
      <c r="D1484">
        <v>10</v>
      </c>
      <c r="E1484" s="3"/>
      <c r="F1484">
        <v>1041595000</v>
      </c>
      <c r="G1484" s="7">
        <f t="shared" si="276"/>
        <v>1041.595</v>
      </c>
      <c r="H1484" s="8">
        <v>0.20931230000000001</v>
      </c>
      <c r="I1484">
        <v>65426560</v>
      </c>
      <c r="J1484" s="7">
        <f t="shared" si="277"/>
        <v>65.426559999999995</v>
      </c>
      <c r="K1484">
        <v>55231220</v>
      </c>
      <c r="L1484" s="7">
        <f t="shared" si="278"/>
        <v>55.23122</v>
      </c>
      <c r="M1484" s="9">
        <v>20.03445</v>
      </c>
      <c r="N1484" s="9">
        <v>4.870101</v>
      </c>
      <c r="O1484" s="3"/>
      <c r="P1484">
        <v>23304020</v>
      </c>
      <c r="Q1484">
        <v>7282506</v>
      </c>
      <c r="R1484">
        <v>32121680</v>
      </c>
      <c r="S1484">
        <v>883246.3</v>
      </c>
      <c r="T1484">
        <v>270597100</v>
      </c>
      <c r="U1484">
        <v>9108039</v>
      </c>
      <c r="V1484" s="3"/>
      <c r="W1484" s="3">
        <f t="shared" si="279"/>
        <v>62708206</v>
      </c>
      <c r="X1484" s="3">
        <f t="shared" si="280"/>
        <v>333305306</v>
      </c>
      <c r="Y1484" s="3">
        <f t="shared" si="281"/>
        <v>324197267</v>
      </c>
      <c r="Z1484" s="3">
        <f t="shared" si="282"/>
        <v>53600167</v>
      </c>
      <c r="AA1484" s="6">
        <f t="shared" si="283"/>
        <v>0.85475522932357528</v>
      </c>
      <c r="AB1484" s="6">
        <f t="shared" si="284"/>
        <v>0.16533195204264323</v>
      </c>
      <c r="AC1484" s="3">
        <f t="shared" si="285"/>
        <v>216477680</v>
      </c>
      <c r="AD1484" s="6">
        <f t="shared" si="286"/>
        <v>0.86116051681583117</v>
      </c>
      <c r="AH1484" s="6">
        <f t="shared" si="287"/>
        <v>0.86116051681583117</v>
      </c>
      <c r="AJ1484" s="10">
        <v>0.86116051681583117</v>
      </c>
      <c r="AM1484" s="10">
        <v>0.16533195204264323</v>
      </c>
    </row>
    <row r="1485" spans="1:39" x14ac:dyDescent="0.35">
      <c r="A1485">
        <v>16077</v>
      </c>
      <c r="B1485">
        <v>8000</v>
      </c>
      <c r="C1485">
        <v>22054</v>
      </c>
      <c r="D1485">
        <v>45</v>
      </c>
      <c r="E1485" s="3"/>
      <c r="F1485">
        <v>1041604000</v>
      </c>
      <c r="G1485" s="7">
        <f t="shared" si="276"/>
        <v>1041.604</v>
      </c>
      <c r="H1485" s="8">
        <v>0.2106373</v>
      </c>
      <c r="I1485">
        <v>64449490</v>
      </c>
      <c r="J1485" s="7">
        <f t="shared" si="277"/>
        <v>64.449489999999997</v>
      </c>
      <c r="K1485">
        <v>69970860</v>
      </c>
      <c r="L1485" s="7">
        <f t="shared" si="278"/>
        <v>69.970860000000002</v>
      </c>
      <c r="M1485" s="9">
        <v>16.94107</v>
      </c>
      <c r="N1485" s="9">
        <v>5.613302</v>
      </c>
      <c r="O1485" s="3"/>
      <c r="P1485">
        <v>23416170</v>
      </c>
      <c r="Q1485">
        <v>11652010</v>
      </c>
      <c r="R1485">
        <v>32121680</v>
      </c>
      <c r="S1485">
        <v>3899406</v>
      </c>
      <c r="T1485">
        <v>264568200</v>
      </c>
      <c r="U1485">
        <v>7034722</v>
      </c>
      <c r="V1485" s="3"/>
      <c r="W1485" s="3">
        <f t="shared" si="279"/>
        <v>67189860</v>
      </c>
      <c r="X1485" s="3">
        <f t="shared" si="280"/>
        <v>331758060</v>
      </c>
      <c r="Y1485" s="3">
        <f t="shared" si="281"/>
        <v>324723338</v>
      </c>
      <c r="Z1485" s="3">
        <f t="shared" si="282"/>
        <v>60155138</v>
      </c>
      <c r="AA1485" s="6">
        <f t="shared" si="283"/>
        <v>0.8953008385491501</v>
      </c>
      <c r="AB1485" s="6">
        <f t="shared" si="284"/>
        <v>0.18525043001374911</v>
      </c>
      <c r="AC1485" s="3">
        <f t="shared" si="285"/>
        <v>211654560</v>
      </c>
      <c r="AD1485" s="6">
        <f t="shared" si="286"/>
        <v>0.85871382610633307</v>
      </c>
      <c r="AH1485" s="6">
        <f t="shared" si="287"/>
        <v>0.85871382610633307</v>
      </c>
      <c r="AJ1485" s="10">
        <v>0.85871382610633307</v>
      </c>
      <c r="AM1485" s="10">
        <v>0.18525043001374911</v>
      </c>
    </row>
    <row r="1486" spans="1:39" x14ac:dyDescent="0.35">
      <c r="A1486">
        <v>13000</v>
      </c>
      <c r="B1486">
        <v>4000</v>
      </c>
      <c r="C1486">
        <v>27460</v>
      </c>
      <c r="D1486">
        <v>35</v>
      </c>
      <c r="E1486" s="3"/>
      <c r="F1486">
        <v>1041609000</v>
      </c>
      <c r="G1486" s="7">
        <f t="shared" si="276"/>
        <v>1041.6089999999999</v>
      </c>
      <c r="H1486" s="8">
        <v>0.21039469999999999</v>
      </c>
      <c r="I1486">
        <v>64941800</v>
      </c>
      <c r="J1486" s="7">
        <f t="shared" si="277"/>
        <v>64.941800000000001</v>
      </c>
      <c r="K1486">
        <v>62553550</v>
      </c>
      <c r="L1486" s="7">
        <f t="shared" si="278"/>
        <v>62.553550000000001</v>
      </c>
      <c r="M1486" s="9">
        <v>18.380289999999999</v>
      </c>
      <c r="N1486" s="9">
        <v>5.2345309999999996</v>
      </c>
      <c r="O1486" s="3"/>
      <c r="P1486">
        <v>18934520</v>
      </c>
      <c r="Q1486">
        <v>5826005</v>
      </c>
      <c r="R1486">
        <v>39995520</v>
      </c>
      <c r="S1486">
        <v>2982786</v>
      </c>
      <c r="T1486">
        <v>267168200</v>
      </c>
      <c r="U1486">
        <v>7414420</v>
      </c>
      <c r="V1486" s="3"/>
      <c r="W1486" s="3">
        <f t="shared" si="279"/>
        <v>64756045</v>
      </c>
      <c r="X1486" s="3">
        <f t="shared" si="280"/>
        <v>331924245</v>
      </c>
      <c r="Y1486" s="3">
        <f t="shared" si="281"/>
        <v>324509825</v>
      </c>
      <c r="Z1486" s="3">
        <f t="shared" si="282"/>
        <v>57341625</v>
      </c>
      <c r="AA1486" s="6">
        <f t="shared" si="283"/>
        <v>0.88550227241333224</v>
      </c>
      <c r="AB1486" s="6">
        <f t="shared" si="284"/>
        <v>0.17670227704199712</v>
      </c>
      <c r="AC1486" s="3">
        <f t="shared" si="285"/>
        <v>213734560</v>
      </c>
      <c r="AD1486" s="6">
        <f t="shared" si="286"/>
        <v>0.85818851555573084</v>
      </c>
      <c r="AH1486" s="6">
        <f t="shared" si="287"/>
        <v>0.85818851555573084</v>
      </c>
      <c r="AJ1486" s="10">
        <v>0.85818851555573084</v>
      </c>
      <c r="AM1486" s="10">
        <v>0.17670227704199712</v>
      </c>
    </row>
    <row r="1487" spans="1:39" x14ac:dyDescent="0.35">
      <c r="B1487">
        <v>14000</v>
      </c>
      <c r="C1487">
        <v>27460</v>
      </c>
      <c r="D1487">
        <v>35</v>
      </c>
      <c r="E1487" s="3"/>
      <c r="F1487">
        <v>1041621000</v>
      </c>
      <c r="G1487" s="7">
        <f t="shared" si="276"/>
        <v>1041.6210000000001</v>
      </c>
      <c r="H1487" s="8">
        <v>0.2108778</v>
      </c>
      <c r="I1487">
        <v>65683610</v>
      </c>
      <c r="J1487" s="7">
        <f t="shared" si="277"/>
        <v>65.683610000000002</v>
      </c>
      <c r="K1487">
        <v>51381800</v>
      </c>
      <c r="L1487" s="7">
        <f t="shared" si="278"/>
        <v>51.381799999999998</v>
      </c>
      <c r="M1487" s="9">
        <v>21.391120000000001</v>
      </c>
      <c r="N1487" s="9">
        <v>4.5567909999999996</v>
      </c>
      <c r="O1487" s="3"/>
      <c r="Q1487">
        <v>20391020</v>
      </c>
      <c r="R1487">
        <v>39995520</v>
      </c>
      <c r="S1487">
        <v>2889846</v>
      </c>
      <c r="T1487">
        <v>270561300</v>
      </c>
      <c r="U1487">
        <v>6665814</v>
      </c>
      <c r="V1487" s="3"/>
      <c r="W1487" s="3">
        <f t="shared" si="279"/>
        <v>60386540</v>
      </c>
      <c r="X1487" s="3">
        <f t="shared" si="280"/>
        <v>330947840</v>
      </c>
      <c r="Y1487" s="3">
        <f t="shared" si="281"/>
        <v>324282026</v>
      </c>
      <c r="Z1487" s="3">
        <f t="shared" si="282"/>
        <v>53720726</v>
      </c>
      <c r="AA1487" s="6">
        <f t="shared" si="283"/>
        <v>0.88961424184925975</v>
      </c>
      <c r="AB1487" s="6">
        <f t="shared" si="284"/>
        <v>0.16566051058284681</v>
      </c>
      <c r="AC1487" s="3">
        <f t="shared" si="285"/>
        <v>216449040</v>
      </c>
      <c r="AD1487" s="6">
        <f t="shared" si="286"/>
        <v>0.85368770947545514</v>
      </c>
      <c r="AH1487" s="6">
        <f t="shared" si="287"/>
        <v>0.85368770947545514</v>
      </c>
      <c r="AJ1487" s="10">
        <v>0.85368770947545514</v>
      </c>
      <c r="AM1487" s="10">
        <v>0.16566051058284681</v>
      </c>
    </row>
    <row r="1488" spans="1:39" x14ac:dyDescent="0.35">
      <c r="A1488">
        <v>13000</v>
      </c>
      <c r="B1488">
        <v>1000</v>
      </c>
      <c r="C1488">
        <v>27460</v>
      </c>
      <c r="E1488" s="3"/>
      <c r="F1488">
        <v>1041624000</v>
      </c>
      <c r="G1488" s="7">
        <f t="shared" si="276"/>
        <v>1041.624</v>
      </c>
      <c r="H1488" s="8">
        <v>0.2090321</v>
      </c>
      <c r="I1488">
        <v>65912070</v>
      </c>
      <c r="J1488" s="7">
        <f t="shared" si="277"/>
        <v>65.91207</v>
      </c>
      <c r="K1488">
        <v>47940550</v>
      </c>
      <c r="L1488" s="7">
        <f t="shared" si="278"/>
        <v>47.940550000000002</v>
      </c>
      <c r="M1488" s="9">
        <v>22.252140000000001</v>
      </c>
      <c r="N1488" s="9">
        <v>4.4258660000000001</v>
      </c>
      <c r="O1488" s="3"/>
      <c r="P1488">
        <v>18934520</v>
      </c>
      <c r="Q1488">
        <v>1456501</v>
      </c>
      <c r="R1488">
        <v>39995520</v>
      </c>
      <c r="T1488">
        <v>273165800</v>
      </c>
      <c r="U1488">
        <v>9559670</v>
      </c>
      <c r="V1488" s="3"/>
      <c r="W1488" s="3">
        <f t="shared" si="279"/>
        <v>60386541</v>
      </c>
      <c r="X1488" s="3">
        <f t="shared" si="280"/>
        <v>333552341</v>
      </c>
      <c r="Y1488" s="3">
        <f t="shared" si="281"/>
        <v>323992671</v>
      </c>
      <c r="Z1488" s="3">
        <f t="shared" si="282"/>
        <v>50826871</v>
      </c>
      <c r="AA1488" s="6">
        <f t="shared" si="283"/>
        <v>0.84169204194027281</v>
      </c>
      <c r="AB1488" s="6">
        <f t="shared" si="284"/>
        <v>0.15687660724893374</v>
      </c>
      <c r="AC1488" s="3">
        <f t="shared" si="285"/>
        <v>218532640</v>
      </c>
      <c r="AD1488" s="6">
        <f t="shared" si="286"/>
        <v>0.8608811432033906</v>
      </c>
      <c r="AH1488" s="6">
        <f t="shared" si="287"/>
        <v>0.8608811432033906</v>
      </c>
      <c r="AJ1488" s="10">
        <v>0.8608811432033906</v>
      </c>
      <c r="AM1488" s="10">
        <v>0.15687660724893374</v>
      </c>
    </row>
    <row r="1489" spans="1:39" x14ac:dyDescent="0.35">
      <c r="A1489">
        <v>11000</v>
      </c>
      <c r="B1489">
        <v>8000</v>
      </c>
      <c r="C1489">
        <v>22054</v>
      </c>
      <c r="E1489" s="3"/>
      <c r="F1489">
        <v>1041634000</v>
      </c>
      <c r="G1489" s="7">
        <f t="shared" si="276"/>
        <v>1041.634</v>
      </c>
      <c r="H1489" s="8">
        <v>0.2091017</v>
      </c>
      <c r="I1489">
        <v>65990360</v>
      </c>
      <c r="J1489" s="7">
        <f t="shared" si="277"/>
        <v>65.990359999999995</v>
      </c>
      <c r="K1489">
        <v>46770470</v>
      </c>
      <c r="L1489" s="7">
        <f t="shared" si="278"/>
        <v>46.770470000000003</v>
      </c>
      <c r="M1489" s="9">
        <v>22.682600000000001</v>
      </c>
      <c r="N1489" s="9">
        <v>4.3464200000000002</v>
      </c>
      <c r="O1489" s="3"/>
      <c r="P1489">
        <v>16021510</v>
      </c>
      <c r="Q1489">
        <v>11652010</v>
      </c>
      <c r="R1489">
        <v>32121680</v>
      </c>
      <c r="T1489">
        <v>273620800</v>
      </c>
      <c r="U1489">
        <v>9452876</v>
      </c>
      <c r="V1489" s="3"/>
      <c r="W1489" s="3">
        <f t="shared" si="279"/>
        <v>59795200</v>
      </c>
      <c r="X1489" s="3">
        <f t="shared" si="280"/>
        <v>333416000</v>
      </c>
      <c r="Y1489" s="3">
        <f t="shared" si="281"/>
        <v>323963124</v>
      </c>
      <c r="Z1489" s="3">
        <f t="shared" si="282"/>
        <v>50342324</v>
      </c>
      <c r="AA1489" s="6">
        <f t="shared" si="283"/>
        <v>0.84191246120089902</v>
      </c>
      <c r="AB1489" s="6">
        <f t="shared" si="284"/>
        <v>0.15539522948914394</v>
      </c>
      <c r="AC1489" s="3">
        <f t="shared" si="285"/>
        <v>218896640</v>
      </c>
      <c r="AD1489" s="6">
        <f t="shared" si="286"/>
        <v>0.8602579100947304</v>
      </c>
      <c r="AH1489" s="6">
        <f t="shared" si="287"/>
        <v>0.8602579100947304</v>
      </c>
      <c r="AJ1489" s="10">
        <v>0.8602579100947304</v>
      </c>
      <c r="AM1489" s="10">
        <v>0.15539522948914394</v>
      </c>
    </row>
    <row r="1490" spans="1:39" x14ac:dyDescent="0.35">
      <c r="A1490">
        <v>3000</v>
      </c>
      <c r="B1490">
        <v>13000</v>
      </c>
      <c r="C1490">
        <v>27460</v>
      </c>
      <c r="D1490">
        <v>50</v>
      </c>
      <c r="E1490" s="3"/>
      <c r="F1490">
        <v>1041690000</v>
      </c>
      <c r="G1490" s="7">
        <f t="shared" si="276"/>
        <v>1041.69</v>
      </c>
      <c r="H1490" s="8">
        <v>0.21134040000000001</v>
      </c>
      <c r="I1490">
        <v>65100300</v>
      </c>
      <c r="J1490" s="7">
        <f t="shared" si="277"/>
        <v>65.100300000000004</v>
      </c>
      <c r="K1490">
        <v>60245050</v>
      </c>
      <c r="L1490" s="7">
        <f t="shared" si="278"/>
        <v>60.245049999999999</v>
      </c>
      <c r="M1490" s="9">
        <v>19.005949999999999</v>
      </c>
      <c r="N1490" s="9">
        <v>5.059679</v>
      </c>
      <c r="O1490" s="3"/>
      <c r="P1490">
        <v>4369504</v>
      </c>
      <c r="Q1490">
        <v>18934520</v>
      </c>
      <c r="R1490">
        <v>39995520</v>
      </c>
      <c r="S1490">
        <v>4131204</v>
      </c>
      <c r="T1490">
        <v>267223000</v>
      </c>
      <c r="U1490">
        <v>5970467</v>
      </c>
      <c r="V1490" s="3"/>
      <c r="W1490" s="3">
        <f t="shared" si="279"/>
        <v>63299544</v>
      </c>
      <c r="X1490" s="3">
        <f t="shared" si="280"/>
        <v>330522544</v>
      </c>
      <c r="Y1490" s="3">
        <f t="shared" si="281"/>
        <v>324552077</v>
      </c>
      <c r="Z1490" s="3">
        <f t="shared" si="282"/>
        <v>57329077</v>
      </c>
      <c r="AA1490" s="6">
        <f t="shared" si="283"/>
        <v>0.90567914675657069</v>
      </c>
      <c r="AB1490" s="6">
        <f t="shared" si="284"/>
        <v>0.17664061043738136</v>
      </c>
      <c r="AC1490" s="3">
        <f t="shared" si="285"/>
        <v>213778400</v>
      </c>
      <c r="AD1490" s="6">
        <f t="shared" si="286"/>
        <v>0.85372414362949833</v>
      </c>
      <c r="AH1490" s="6">
        <f t="shared" si="287"/>
        <v>0.85372414362949833</v>
      </c>
      <c r="AJ1490" s="10">
        <v>0.85372414362949833</v>
      </c>
      <c r="AM1490" s="10">
        <v>0.17664061043738136</v>
      </c>
    </row>
    <row r="1491" spans="1:39" x14ac:dyDescent="0.35">
      <c r="A1491">
        <v>2000</v>
      </c>
      <c r="B1491">
        <v>12000</v>
      </c>
      <c r="C1491">
        <v>27460</v>
      </c>
      <c r="D1491">
        <v>30</v>
      </c>
      <c r="E1491" s="3"/>
      <c r="F1491">
        <v>1041691000</v>
      </c>
      <c r="G1491" s="7">
        <f t="shared" si="276"/>
        <v>1041.691</v>
      </c>
      <c r="H1491" s="8">
        <v>0.21063190000000001</v>
      </c>
      <c r="I1491">
        <v>65714980</v>
      </c>
      <c r="J1491" s="7">
        <f t="shared" si="277"/>
        <v>65.714979999999997</v>
      </c>
      <c r="K1491">
        <v>50979300</v>
      </c>
      <c r="L1491" s="7">
        <f t="shared" si="278"/>
        <v>50.979300000000002</v>
      </c>
      <c r="M1491" s="9">
        <v>21.469529999999999</v>
      </c>
      <c r="N1491" s="9">
        <v>4.5463760000000004</v>
      </c>
      <c r="O1491" s="3"/>
      <c r="P1491">
        <v>2913002</v>
      </c>
      <c r="Q1491">
        <v>17478010</v>
      </c>
      <c r="R1491">
        <v>39995520</v>
      </c>
      <c r="S1491">
        <v>2485846</v>
      </c>
      <c r="T1491">
        <v>270925500</v>
      </c>
      <c r="U1491">
        <v>7070375</v>
      </c>
      <c r="V1491" s="3"/>
      <c r="W1491" s="3">
        <f t="shared" si="279"/>
        <v>60386532</v>
      </c>
      <c r="X1491" s="3">
        <f t="shared" si="280"/>
        <v>331312032</v>
      </c>
      <c r="Y1491" s="3">
        <f t="shared" si="281"/>
        <v>324241657</v>
      </c>
      <c r="Z1491" s="3">
        <f t="shared" si="282"/>
        <v>53316157</v>
      </c>
      <c r="AA1491" s="6">
        <f t="shared" si="283"/>
        <v>0.88291470356337076</v>
      </c>
      <c r="AB1491" s="6">
        <f t="shared" si="284"/>
        <v>0.16443339666253926</v>
      </c>
      <c r="AC1491" s="3">
        <f t="shared" si="285"/>
        <v>216740400</v>
      </c>
      <c r="AD1491" s="6">
        <f t="shared" si="286"/>
        <v>0.85469256037018093</v>
      </c>
      <c r="AH1491" s="6">
        <f t="shared" si="287"/>
        <v>0.85469256037018093</v>
      </c>
      <c r="AJ1491" s="10">
        <v>0.85469256037018093</v>
      </c>
      <c r="AM1491" s="10">
        <v>0.16443339666253926</v>
      </c>
    </row>
    <row r="1492" spans="1:39" x14ac:dyDescent="0.35">
      <c r="A1492">
        <v>16000</v>
      </c>
      <c r="B1492">
        <v>3000</v>
      </c>
      <c r="C1492">
        <v>27460</v>
      </c>
      <c r="D1492">
        <v>50</v>
      </c>
      <c r="E1492" s="3"/>
      <c r="F1492">
        <v>1041727000</v>
      </c>
      <c r="G1492" s="7">
        <f t="shared" si="276"/>
        <v>1041.7270000000001</v>
      </c>
      <c r="H1492" s="8">
        <v>0.21086289999999999</v>
      </c>
      <c r="I1492">
        <v>64361700</v>
      </c>
      <c r="J1492" s="7">
        <f t="shared" si="277"/>
        <v>64.361699999999999</v>
      </c>
      <c r="K1492">
        <v>71416800</v>
      </c>
      <c r="L1492" s="7">
        <f t="shared" si="278"/>
        <v>71.416799999999995</v>
      </c>
      <c r="M1492" s="9">
        <v>16.695209999999999</v>
      </c>
      <c r="N1492" s="9">
        <v>5.6779120000000001</v>
      </c>
      <c r="O1492" s="3"/>
      <c r="P1492">
        <v>23304020</v>
      </c>
      <c r="Q1492">
        <v>4369504</v>
      </c>
      <c r="R1492">
        <v>39995520</v>
      </c>
      <c r="S1492">
        <v>4324811</v>
      </c>
      <c r="T1492">
        <v>263843200</v>
      </c>
      <c r="U1492">
        <v>6722335</v>
      </c>
      <c r="V1492" s="3"/>
      <c r="W1492" s="3">
        <f t="shared" si="279"/>
        <v>67669044</v>
      </c>
      <c r="X1492" s="3">
        <f t="shared" si="280"/>
        <v>331512244</v>
      </c>
      <c r="Y1492" s="3">
        <f t="shared" si="281"/>
        <v>324789909</v>
      </c>
      <c r="Z1492" s="3">
        <f t="shared" si="282"/>
        <v>60946709</v>
      </c>
      <c r="AA1492" s="6">
        <f t="shared" si="283"/>
        <v>0.90065863794381373</v>
      </c>
      <c r="AB1492" s="6">
        <f t="shared" si="284"/>
        <v>0.18764963846213584</v>
      </c>
      <c r="AC1492" s="3">
        <f t="shared" si="285"/>
        <v>211074560</v>
      </c>
      <c r="AD1492" s="6">
        <f t="shared" si="286"/>
        <v>0.85822741494102273</v>
      </c>
      <c r="AH1492" s="6">
        <f t="shared" si="287"/>
        <v>0.85822741494102273</v>
      </c>
      <c r="AJ1492" s="10">
        <v>0.85822741494102273</v>
      </c>
      <c r="AM1492" s="10">
        <v>0.18764963846213584</v>
      </c>
    </row>
    <row r="1493" spans="1:39" x14ac:dyDescent="0.35">
      <c r="A1493">
        <v>14000</v>
      </c>
      <c r="B1493">
        <v>10000</v>
      </c>
      <c r="C1493">
        <v>22054</v>
      </c>
      <c r="D1493">
        <v>50</v>
      </c>
      <c r="E1493" s="3"/>
      <c r="F1493">
        <v>1041735000</v>
      </c>
      <c r="G1493" s="7">
        <f t="shared" si="276"/>
        <v>1041.7349999999999</v>
      </c>
      <c r="H1493" s="8">
        <v>0.21093129999999999</v>
      </c>
      <c r="I1493">
        <v>64439840</v>
      </c>
      <c r="J1493" s="7">
        <f t="shared" si="277"/>
        <v>64.439840000000004</v>
      </c>
      <c r="K1493">
        <v>70246720</v>
      </c>
      <c r="L1493" s="7">
        <f t="shared" si="278"/>
        <v>70.246719999999996</v>
      </c>
      <c r="M1493" s="9">
        <v>16.90314</v>
      </c>
      <c r="N1493" s="9">
        <v>5.616625</v>
      </c>
      <c r="O1493" s="3"/>
      <c r="P1493">
        <v>20391020</v>
      </c>
      <c r="Q1493">
        <v>14565010</v>
      </c>
      <c r="R1493">
        <v>32121680</v>
      </c>
      <c r="S1493">
        <v>4288801</v>
      </c>
      <c r="T1493">
        <v>264297500</v>
      </c>
      <c r="U1493">
        <v>6618516</v>
      </c>
      <c r="V1493" s="3"/>
      <c r="W1493" s="3">
        <f t="shared" si="279"/>
        <v>67077710</v>
      </c>
      <c r="X1493" s="3">
        <f t="shared" si="280"/>
        <v>331375210</v>
      </c>
      <c r="Y1493" s="3">
        <f t="shared" si="281"/>
        <v>324756694</v>
      </c>
      <c r="Z1493" s="3">
        <f t="shared" si="282"/>
        <v>60459194</v>
      </c>
      <c r="AA1493" s="6">
        <f t="shared" si="283"/>
        <v>0.90133062085750992</v>
      </c>
      <c r="AB1493" s="6">
        <f t="shared" si="284"/>
        <v>0.18616766064258555</v>
      </c>
      <c r="AC1493" s="3">
        <f t="shared" si="285"/>
        <v>211438000</v>
      </c>
      <c r="AD1493" s="6">
        <f t="shared" si="286"/>
        <v>0.85761345384307919</v>
      </c>
      <c r="AH1493" s="6">
        <f t="shared" si="287"/>
        <v>0.85761345384307919</v>
      </c>
      <c r="AJ1493" s="10">
        <v>0.85761345384307919</v>
      </c>
      <c r="AM1493" s="10">
        <v>0.18616766064258555</v>
      </c>
    </row>
    <row r="1494" spans="1:39" x14ac:dyDescent="0.35">
      <c r="A1494">
        <v>16000</v>
      </c>
      <c r="B1494">
        <v>8000</v>
      </c>
      <c r="C1494">
        <v>22054</v>
      </c>
      <c r="D1494">
        <v>45</v>
      </c>
      <c r="E1494" s="3"/>
      <c r="F1494">
        <v>1041779000</v>
      </c>
      <c r="G1494" s="7">
        <f t="shared" si="276"/>
        <v>1041.779</v>
      </c>
      <c r="H1494" s="8">
        <v>0.21068529999999999</v>
      </c>
      <c r="I1494">
        <v>64469480</v>
      </c>
      <c r="J1494" s="7">
        <f t="shared" si="277"/>
        <v>64.469480000000004</v>
      </c>
      <c r="K1494">
        <v>69844220</v>
      </c>
      <c r="L1494" s="7">
        <f t="shared" si="278"/>
        <v>69.844220000000007</v>
      </c>
      <c r="M1494" s="9">
        <v>16.945910000000001</v>
      </c>
      <c r="N1494" s="9">
        <v>5.6117949999999999</v>
      </c>
      <c r="O1494" s="3"/>
      <c r="P1494">
        <v>23304020</v>
      </c>
      <c r="Q1494">
        <v>11652010</v>
      </c>
      <c r="R1494">
        <v>32121680</v>
      </c>
      <c r="S1494">
        <v>3892801</v>
      </c>
      <c r="T1494">
        <v>264654400</v>
      </c>
      <c r="U1494">
        <v>7015066</v>
      </c>
      <c r="V1494" s="3"/>
      <c r="W1494" s="3">
        <f t="shared" si="279"/>
        <v>67077710</v>
      </c>
      <c r="X1494" s="3">
        <f t="shared" si="280"/>
        <v>331732110</v>
      </c>
      <c r="Y1494" s="3">
        <f t="shared" si="281"/>
        <v>324717044</v>
      </c>
      <c r="Z1494" s="3">
        <f t="shared" si="282"/>
        <v>60062644</v>
      </c>
      <c r="AA1494" s="6">
        <f t="shared" si="283"/>
        <v>0.89541882094663039</v>
      </c>
      <c r="AB1494" s="6">
        <f t="shared" si="284"/>
        <v>0.18496917580957037</v>
      </c>
      <c r="AC1494" s="3">
        <f t="shared" si="285"/>
        <v>211723520</v>
      </c>
      <c r="AD1494" s="6">
        <f t="shared" si="286"/>
        <v>0.85859746247258895</v>
      </c>
      <c r="AH1494" s="6">
        <f t="shared" si="287"/>
        <v>0.85859746247258895</v>
      </c>
      <c r="AJ1494" s="10">
        <v>0.85859746247258895</v>
      </c>
      <c r="AM1494" s="10">
        <v>0.18496917580957037</v>
      </c>
    </row>
    <row r="1495" spans="1:39" x14ac:dyDescent="0.35">
      <c r="A1495">
        <v>14000</v>
      </c>
      <c r="B1495">
        <v>1000</v>
      </c>
      <c r="C1495">
        <v>27460</v>
      </c>
      <c r="D1495">
        <v>10</v>
      </c>
      <c r="E1495" s="3"/>
      <c r="F1495">
        <v>1041803000</v>
      </c>
      <c r="G1495" s="7">
        <f t="shared" si="276"/>
        <v>1041.8030000000001</v>
      </c>
      <c r="H1495" s="8">
        <v>0.20944850000000001</v>
      </c>
      <c r="I1495">
        <v>65595960</v>
      </c>
      <c r="J1495" s="7">
        <f t="shared" si="277"/>
        <v>65.595960000000005</v>
      </c>
      <c r="K1495">
        <v>52885300</v>
      </c>
      <c r="L1495" s="7">
        <f t="shared" si="278"/>
        <v>52.885300000000001</v>
      </c>
      <c r="M1495" s="9">
        <v>20.685919999999999</v>
      </c>
      <c r="N1495" s="9">
        <v>4.7279590000000002</v>
      </c>
      <c r="O1495" s="3"/>
      <c r="P1495">
        <v>20391020</v>
      </c>
      <c r="Q1495">
        <v>1456501</v>
      </c>
      <c r="R1495">
        <v>39995520</v>
      </c>
      <c r="S1495">
        <v>866935.7</v>
      </c>
      <c r="T1495">
        <v>271268600</v>
      </c>
      <c r="U1495">
        <v>8959323</v>
      </c>
      <c r="V1495" s="3"/>
      <c r="W1495" s="3">
        <f t="shared" si="279"/>
        <v>61843041</v>
      </c>
      <c r="X1495" s="3">
        <f t="shared" si="280"/>
        <v>333111641</v>
      </c>
      <c r="Y1495" s="3">
        <f t="shared" si="281"/>
        <v>324152318</v>
      </c>
      <c r="Z1495" s="3">
        <f t="shared" si="282"/>
        <v>52883718</v>
      </c>
      <c r="AA1495" s="6">
        <f t="shared" si="283"/>
        <v>0.85512803291804484</v>
      </c>
      <c r="AB1495" s="6">
        <f t="shared" si="284"/>
        <v>0.16314465472987918</v>
      </c>
      <c r="AC1495" s="3">
        <f t="shared" si="285"/>
        <v>217014880</v>
      </c>
      <c r="AD1495" s="6">
        <f t="shared" si="286"/>
        <v>0.86026816874405321</v>
      </c>
      <c r="AH1495" s="6">
        <f t="shared" si="287"/>
        <v>0.86026816874405321</v>
      </c>
      <c r="AJ1495" s="10">
        <v>0.86026816874405321</v>
      </c>
      <c r="AM1495" s="10">
        <v>0.16314465472987918</v>
      </c>
    </row>
    <row r="1496" spans="1:39" x14ac:dyDescent="0.35">
      <c r="A1496">
        <v>9000</v>
      </c>
      <c r="B1496">
        <v>4000</v>
      </c>
      <c r="C1496">
        <v>27460</v>
      </c>
      <c r="E1496" s="3"/>
      <c r="F1496">
        <v>1041834000</v>
      </c>
      <c r="G1496" s="7">
        <f t="shared" si="276"/>
        <v>1041.8340000000001</v>
      </c>
      <c r="H1496" s="8">
        <v>0.20923849999999999</v>
      </c>
      <c r="I1496">
        <v>66159220</v>
      </c>
      <c r="J1496" s="7">
        <f t="shared" si="277"/>
        <v>66.159220000000005</v>
      </c>
      <c r="K1496">
        <v>44424550</v>
      </c>
      <c r="L1496" s="7">
        <f t="shared" si="278"/>
        <v>44.424550000000004</v>
      </c>
      <c r="M1496" s="9">
        <v>23.583100000000002</v>
      </c>
      <c r="N1496" s="9">
        <v>4.1886229999999998</v>
      </c>
      <c r="O1496" s="3"/>
      <c r="P1496">
        <v>13108510</v>
      </c>
      <c r="Q1496">
        <v>5826005</v>
      </c>
      <c r="R1496">
        <v>39995520</v>
      </c>
      <c r="T1496">
        <v>274290100</v>
      </c>
      <c r="U1496">
        <v>9300274</v>
      </c>
      <c r="V1496" s="3"/>
      <c r="W1496" s="3">
        <f t="shared" si="279"/>
        <v>58930035</v>
      </c>
      <c r="X1496" s="3">
        <f t="shared" si="280"/>
        <v>333220135</v>
      </c>
      <c r="Y1496" s="3">
        <f t="shared" si="281"/>
        <v>323919861</v>
      </c>
      <c r="Z1496" s="3">
        <f t="shared" si="282"/>
        <v>49629761</v>
      </c>
      <c r="AA1496" s="6">
        <f t="shared" si="283"/>
        <v>0.84218108813273229</v>
      </c>
      <c r="AB1496" s="6">
        <f t="shared" si="284"/>
        <v>0.15321617157646286</v>
      </c>
      <c r="AC1496" s="3">
        <f t="shared" si="285"/>
        <v>219432080</v>
      </c>
      <c r="AD1496" s="6">
        <f t="shared" si="286"/>
        <v>0.85935488531220383</v>
      </c>
      <c r="AH1496" s="6">
        <f t="shared" si="287"/>
        <v>0.85935488531220383</v>
      </c>
      <c r="AJ1496" s="10">
        <v>0.85935488531220383</v>
      </c>
      <c r="AM1496" s="10">
        <v>0.15321617157646286</v>
      </c>
    </row>
    <row r="1497" spans="1:39" x14ac:dyDescent="0.35">
      <c r="A1497">
        <v>9000</v>
      </c>
      <c r="B1497">
        <v>7000</v>
      </c>
      <c r="C1497">
        <v>27460</v>
      </c>
      <c r="D1497">
        <v>35</v>
      </c>
      <c r="E1497" s="3"/>
      <c r="F1497">
        <v>1041834000</v>
      </c>
      <c r="G1497" s="7">
        <f t="shared" si="276"/>
        <v>1041.8340000000001</v>
      </c>
      <c r="H1497" s="8">
        <v>0.21060110000000001</v>
      </c>
      <c r="I1497">
        <v>65189930</v>
      </c>
      <c r="J1497" s="7">
        <f t="shared" si="277"/>
        <v>65.189930000000004</v>
      </c>
      <c r="K1497">
        <v>59037550</v>
      </c>
      <c r="L1497" s="7">
        <f t="shared" si="278"/>
        <v>59.037550000000003</v>
      </c>
      <c r="M1497" s="9">
        <v>19.183789999999998</v>
      </c>
      <c r="N1497" s="9">
        <v>5.0359189999999998</v>
      </c>
      <c r="O1497" s="3"/>
      <c r="P1497">
        <v>13108510</v>
      </c>
      <c r="Q1497">
        <v>10195510</v>
      </c>
      <c r="R1497">
        <v>39995520</v>
      </c>
      <c r="S1497">
        <v>2939953</v>
      </c>
      <c r="T1497">
        <v>268296600</v>
      </c>
      <c r="U1497">
        <v>7163371</v>
      </c>
      <c r="V1497" s="3"/>
      <c r="W1497" s="3">
        <f t="shared" si="279"/>
        <v>63299540</v>
      </c>
      <c r="X1497" s="3">
        <f t="shared" si="280"/>
        <v>331596140</v>
      </c>
      <c r="Y1497" s="3">
        <f t="shared" si="281"/>
        <v>324432769</v>
      </c>
      <c r="Z1497" s="3">
        <f t="shared" si="282"/>
        <v>56136169</v>
      </c>
      <c r="AA1497" s="6">
        <f t="shared" si="283"/>
        <v>0.88683375898150285</v>
      </c>
      <c r="AB1497" s="6">
        <f t="shared" si="284"/>
        <v>0.17302866530106889</v>
      </c>
      <c r="AC1497" s="3">
        <f t="shared" si="285"/>
        <v>214637280</v>
      </c>
      <c r="AD1497" s="6">
        <f t="shared" si="286"/>
        <v>0.85668541083776895</v>
      </c>
      <c r="AH1497" s="6">
        <f t="shared" si="287"/>
        <v>0.85668541083776895</v>
      </c>
      <c r="AJ1497" s="10">
        <v>0.85668541083776895</v>
      </c>
      <c r="AM1497" s="10">
        <v>0.17302866530106889</v>
      </c>
    </row>
    <row r="1498" spans="1:39" x14ac:dyDescent="0.35">
      <c r="A1498">
        <v>16077</v>
      </c>
      <c r="B1498">
        <v>2000</v>
      </c>
      <c r="C1498">
        <v>27460</v>
      </c>
      <c r="D1498">
        <v>40</v>
      </c>
      <c r="E1498" s="3"/>
      <c r="F1498">
        <v>1041852000</v>
      </c>
      <c r="G1498" s="7">
        <f t="shared" si="276"/>
        <v>1041.8520000000001</v>
      </c>
      <c r="H1498" s="8">
        <v>0.21052679999999999</v>
      </c>
      <c r="I1498">
        <v>64648190</v>
      </c>
      <c r="J1498" s="7">
        <f t="shared" si="277"/>
        <v>64.64819</v>
      </c>
      <c r="K1498">
        <v>67222450</v>
      </c>
      <c r="L1498" s="7">
        <f t="shared" si="278"/>
        <v>67.222449999999995</v>
      </c>
      <c r="M1498" s="9">
        <v>17.406600000000001</v>
      </c>
      <c r="N1498" s="9">
        <v>5.4878450000000001</v>
      </c>
      <c r="O1498" s="3"/>
      <c r="P1498">
        <v>23416170</v>
      </c>
      <c r="Q1498">
        <v>2913002</v>
      </c>
      <c r="R1498">
        <v>39995520</v>
      </c>
      <c r="S1498">
        <v>3450943</v>
      </c>
      <c r="T1498">
        <v>265595200</v>
      </c>
      <c r="U1498">
        <v>7284750</v>
      </c>
      <c r="V1498" s="3"/>
      <c r="W1498" s="3">
        <f t="shared" si="279"/>
        <v>66324692</v>
      </c>
      <c r="X1498" s="3">
        <f t="shared" si="280"/>
        <v>331919892</v>
      </c>
      <c r="Y1498" s="3">
        <f t="shared" si="281"/>
        <v>324635142</v>
      </c>
      <c r="Z1498" s="3">
        <f t="shared" si="282"/>
        <v>59039942</v>
      </c>
      <c r="AA1498" s="6">
        <f t="shared" si="283"/>
        <v>0.89016533993101699</v>
      </c>
      <c r="AB1498" s="6">
        <f t="shared" si="284"/>
        <v>0.18186552951805815</v>
      </c>
      <c r="AC1498" s="3">
        <f t="shared" si="285"/>
        <v>212476160</v>
      </c>
      <c r="AD1498" s="6">
        <f t="shared" si="286"/>
        <v>0.85881291311339303</v>
      </c>
      <c r="AH1498" s="6">
        <f t="shared" si="287"/>
        <v>0.85881291311339303</v>
      </c>
      <c r="AJ1498" s="10">
        <v>0.85881291311339303</v>
      </c>
      <c r="AM1498" s="10">
        <v>0.18186552951805815</v>
      </c>
    </row>
    <row r="1499" spans="1:39" x14ac:dyDescent="0.35">
      <c r="A1499">
        <v>7000</v>
      </c>
      <c r="B1499">
        <v>14000</v>
      </c>
      <c r="C1499">
        <v>22054</v>
      </c>
      <c r="D1499">
        <v>35</v>
      </c>
      <c r="E1499" s="3"/>
      <c r="F1499">
        <v>1041858000</v>
      </c>
      <c r="G1499" s="7">
        <f t="shared" si="276"/>
        <v>1041.8579999999999</v>
      </c>
      <c r="H1499" s="8">
        <v>0.2106712</v>
      </c>
      <c r="I1499">
        <v>65269170</v>
      </c>
      <c r="J1499" s="7">
        <f t="shared" si="277"/>
        <v>65.269170000000003</v>
      </c>
      <c r="K1499">
        <v>57867470</v>
      </c>
      <c r="L1499" s="7">
        <f t="shared" si="278"/>
        <v>57.867469999999997</v>
      </c>
      <c r="M1499" s="9">
        <v>19.477989999999998</v>
      </c>
      <c r="N1499" s="9">
        <v>4.9666839999999999</v>
      </c>
      <c r="O1499" s="3"/>
      <c r="P1499">
        <v>10195510</v>
      </c>
      <c r="Q1499">
        <v>20391020</v>
      </c>
      <c r="R1499">
        <v>32121680</v>
      </c>
      <c r="S1499">
        <v>2926577</v>
      </c>
      <c r="T1499">
        <v>268755500</v>
      </c>
      <c r="U1499">
        <v>7061873</v>
      </c>
      <c r="V1499" s="3"/>
      <c r="W1499" s="3">
        <f t="shared" si="279"/>
        <v>62708210</v>
      </c>
      <c r="X1499" s="3">
        <f t="shared" si="280"/>
        <v>331463710</v>
      </c>
      <c r="Y1499" s="3">
        <f t="shared" si="281"/>
        <v>324401837</v>
      </c>
      <c r="Z1499" s="3">
        <f t="shared" si="282"/>
        <v>55646337</v>
      </c>
      <c r="AA1499" s="6">
        <f t="shared" si="283"/>
        <v>0.88738519246522907</v>
      </c>
      <c r="AB1499" s="6">
        <f t="shared" si="284"/>
        <v>0.17153520927811516</v>
      </c>
      <c r="AC1499" s="3">
        <f t="shared" si="285"/>
        <v>215004400</v>
      </c>
      <c r="AD1499" s="6">
        <f t="shared" si="286"/>
        <v>0.85607594756006267</v>
      </c>
      <c r="AH1499" s="6">
        <f t="shared" si="287"/>
        <v>0.85607594756006267</v>
      </c>
      <c r="AJ1499" s="10">
        <v>0.85607594756006267</v>
      </c>
      <c r="AM1499" s="10">
        <v>0.17153520927811516</v>
      </c>
    </row>
    <row r="1500" spans="1:39" x14ac:dyDescent="0.35">
      <c r="A1500">
        <v>11000</v>
      </c>
      <c r="B1500">
        <v>5000</v>
      </c>
      <c r="C1500">
        <v>27460</v>
      </c>
      <c r="D1500">
        <v>30</v>
      </c>
      <c r="E1500" s="3"/>
      <c r="F1500">
        <v>1041904000</v>
      </c>
      <c r="G1500" s="7">
        <f t="shared" si="276"/>
        <v>1041.904</v>
      </c>
      <c r="H1500" s="8">
        <v>0.21035599999999999</v>
      </c>
      <c r="I1500">
        <v>65221300</v>
      </c>
      <c r="J1500" s="7">
        <f t="shared" si="277"/>
        <v>65.221299999999999</v>
      </c>
      <c r="K1500">
        <v>58635050</v>
      </c>
      <c r="L1500" s="7">
        <f t="shared" si="278"/>
        <v>58.63505</v>
      </c>
      <c r="M1500" s="9">
        <v>19.24147</v>
      </c>
      <c r="N1500" s="9">
        <v>5.0284740000000001</v>
      </c>
      <c r="O1500" s="3"/>
      <c r="P1500">
        <v>16021510</v>
      </c>
      <c r="Q1500">
        <v>7282506</v>
      </c>
      <c r="R1500">
        <v>39995520</v>
      </c>
      <c r="S1500">
        <v>2535953</v>
      </c>
      <c r="T1500">
        <v>268660700</v>
      </c>
      <c r="U1500">
        <v>7567932</v>
      </c>
      <c r="V1500" s="3"/>
      <c r="W1500" s="3">
        <f t="shared" si="279"/>
        <v>63299536</v>
      </c>
      <c r="X1500" s="3">
        <f t="shared" si="280"/>
        <v>331960236</v>
      </c>
      <c r="Y1500" s="3">
        <f t="shared" si="281"/>
        <v>324392304</v>
      </c>
      <c r="Z1500" s="3">
        <f t="shared" si="282"/>
        <v>55731604</v>
      </c>
      <c r="AA1500" s="6">
        <f t="shared" si="283"/>
        <v>0.88044253594528721</v>
      </c>
      <c r="AB1500" s="6">
        <f t="shared" si="284"/>
        <v>0.17180310171600124</v>
      </c>
      <c r="AC1500" s="3">
        <f t="shared" si="285"/>
        <v>214928560</v>
      </c>
      <c r="AD1500" s="6">
        <f t="shared" si="286"/>
        <v>0.85769018737263258</v>
      </c>
      <c r="AH1500" s="6">
        <f t="shared" si="287"/>
        <v>0.85769018737263258</v>
      </c>
      <c r="AJ1500" s="10">
        <v>0.85769018737263258</v>
      </c>
      <c r="AM1500" s="10">
        <v>0.17180310171600124</v>
      </c>
    </row>
    <row r="1501" spans="1:39" x14ac:dyDescent="0.35">
      <c r="A1501">
        <v>9000</v>
      </c>
      <c r="B1501">
        <v>12000</v>
      </c>
      <c r="C1501">
        <v>22054</v>
      </c>
      <c r="D1501">
        <v>30</v>
      </c>
      <c r="E1501" s="3"/>
      <c r="F1501">
        <v>1041929000</v>
      </c>
      <c r="G1501" s="7">
        <f t="shared" si="276"/>
        <v>1041.9290000000001</v>
      </c>
      <c r="H1501" s="8">
        <v>0.2104259</v>
      </c>
      <c r="I1501">
        <v>65300540</v>
      </c>
      <c r="J1501" s="7">
        <f t="shared" si="277"/>
        <v>65.300539999999998</v>
      </c>
      <c r="K1501">
        <v>57464970</v>
      </c>
      <c r="L1501" s="7">
        <f t="shared" si="278"/>
        <v>57.464970000000001</v>
      </c>
      <c r="M1501" s="9">
        <v>19.538229999999999</v>
      </c>
      <c r="N1501" s="9">
        <v>4.9588239999999999</v>
      </c>
      <c r="O1501" s="3"/>
      <c r="P1501">
        <v>13108510</v>
      </c>
      <c r="Q1501">
        <v>17478010</v>
      </c>
      <c r="R1501">
        <v>32121680</v>
      </c>
      <c r="S1501">
        <v>2522577</v>
      </c>
      <c r="T1501">
        <v>269119600</v>
      </c>
      <c r="U1501">
        <v>7466434</v>
      </c>
      <c r="V1501" s="3"/>
      <c r="W1501" s="3">
        <f t="shared" si="279"/>
        <v>62708200</v>
      </c>
      <c r="X1501" s="3">
        <f t="shared" si="280"/>
        <v>331827800</v>
      </c>
      <c r="Y1501" s="3">
        <f t="shared" si="281"/>
        <v>324361366</v>
      </c>
      <c r="Z1501" s="3">
        <f t="shared" si="282"/>
        <v>55241766</v>
      </c>
      <c r="AA1501" s="6">
        <f t="shared" si="283"/>
        <v>0.88093368969289498</v>
      </c>
      <c r="AB1501" s="6">
        <f t="shared" si="284"/>
        <v>0.17030932715951136</v>
      </c>
      <c r="AC1501" s="3">
        <f t="shared" si="285"/>
        <v>215295680</v>
      </c>
      <c r="AD1501" s="6">
        <f t="shared" si="286"/>
        <v>0.85708074123722855</v>
      </c>
      <c r="AH1501" s="6">
        <f t="shared" si="287"/>
        <v>0.85708074123722855</v>
      </c>
      <c r="AJ1501" s="10">
        <v>0.85708074123722855</v>
      </c>
      <c r="AM1501" s="10">
        <v>0.17030932715951136</v>
      </c>
    </row>
    <row r="1502" spans="1:39" x14ac:dyDescent="0.35">
      <c r="A1502">
        <v>16077</v>
      </c>
      <c r="B1502">
        <v>7000</v>
      </c>
      <c r="C1502">
        <v>22054</v>
      </c>
      <c r="D1502">
        <v>35</v>
      </c>
      <c r="E1502" s="3"/>
      <c r="F1502">
        <v>1041932000</v>
      </c>
      <c r="G1502" s="7">
        <f t="shared" si="276"/>
        <v>1041.932</v>
      </c>
      <c r="H1502" s="8">
        <v>0.2103506</v>
      </c>
      <c r="I1502">
        <v>64757860</v>
      </c>
      <c r="J1502" s="7">
        <f t="shared" si="277"/>
        <v>64.757859999999994</v>
      </c>
      <c r="K1502">
        <v>65649860</v>
      </c>
      <c r="L1502" s="7">
        <f t="shared" si="278"/>
        <v>65.649860000000004</v>
      </c>
      <c r="M1502" s="9">
        <v>17.683319999999998</v>
      </c>
      <c r="N1502" s="9">
        <v>5.4187079999999996</v>
      </c>
      <c r="O1502" s="3"/>
      <c r="P1502">
        <v>23416170</v>
      </c>
      <c r="Q1502">
        <v>10195510</v>
      </c>
      <c r="R1502">
        <v>32121680</v>
      </c>
      <c r="S1502">
        <v>3020379</v>
      </c>
      <c r="T1502">
        <v>266414400</v>
      </c>
      <c r="U1502">
        <v>7585233</v>
      </c>
      <c r="V1502" s="3"/>
      <c r="W1502" s="3">
        <f t="shared" si="279"/>
        <v>65733360</v>
      </c>
      <c r="X1502" s="3">
        <f t="shared" si="280"/>
        <v>332147760</v>
      </c>
      <c r="Y1502" s="3">
        <f t="shared" si="281"/>
        <v>324562527</v>
      </c>
      <c r="Z1502" s="3">
        <f t="shared" si="282"/>
        <v>58148127</v>
      </c>
      <c r="AA1502" s="6">
        <f t="shared" si="283"/>
        <v>0.88460603565678064</v>
      </c>
      <c r="AB1502" s="6">
        <f t="shared" si="284"/>
        <v>0.17915847383083752</v>
      </c>
      <c r="AC1502" s="3">
        <f t="shared" si="285"/>
        <v>213131520</v>
      </c>
      <c r="AD1502" s="6">
        <f t="shared" si="286"/>
        <v>0.85920233175902039</v>
      </c>
      <c r="AH1502" s="6">
        <f t="shared" si="287"/>
        <v>0.85920233175902039</v>
      </c>
      <c r="AJ1502" s="10">
        <v>0.85920233175902039</v>
      </c>
      <c r="AM1502" s="10">
        <v>0.17915847383083752</v>
      </c>
    </row>
    <row r="1503" spans="1:39" x14ac:dyDescent="0.35">
      <c r="A1503">
        <v>16077</v>
      </c>
      <c r="B1503">
        <v>14000</v>
      </c>
      <c r="C1503">
        <v>13405</v>
      </c>
      <c r="D1503">
        <v>15</v>
      </c>
      <c r="E1503" s="3"/>
      <c r="F1503">
        <v>1041945000</v>
      </c>
      <c r="G1503" s="7">
        <f t="shared" si="276"/>
        <v>1041.9449999999999</v>
      </c>
      <c r="H1503" s="8">
        <v>0.20957890000000001</v>
      </c>
      <c r="I1503">
        <v>65255970</v>
      </c>
      <c r="J1503" s="7">
        <f t="shared" si="277"/>
        <v>65.255970000000005</v>
      </c>
      <c r="K1503">
        <v>58153300</v>
      </c>
      <c r="L1503" s="7">
        <f t="shared" si="278"/>
        <v>58.153300000000002</v>
      </c>
      <c r="M1503" s="9">
        <v>19.25365</v>
      </c>
      <c r="N1503" s="9">
        <v>5.0447129999999998</v>
      </c>
      <c r="O1503" s="3"/>
      <c r="P1503">
        <v>23416170</v>
      </c>
      <c r="Q1503">
        <v>20391020</v>
      </c>
      <c r="R1503">
        <v>19524400</v>
      </c>
      <c r="S1503">
        <v>1312779</v>
      </c>
      <c r="T1503">
        <v>269738900</v>
      </c>
      <c r="U1503">
        <v>8799088</v>
      </c>
      <c r="V1503" s="3"/>
      <c r="W1503" s="3">
        <f t="shared" si="279"/>
        <v>63331590</v>
      </c>
      <c r="X1503" s="3">
        <f t="shared" si="280"/>
        <v>333070490</v>
      </c>
      <c r="Y1503" s="3">
        <f t="shared" si="281"/>
        <v>324271402</v>
      </c>
      <c r="Z1503" s="3">
        <f t="shared" si="282"/>
        <v>54532502</v>
      </c>
      <c r="AA1503" s="6">
        <f t="shared" si="283"/>
        <v>0.86106320716091289</v>
      </c>
      <c r="AB1503" s="6">
        <f t="shared" si="284"/>
        <v>0.16816932256024231</v>
      </c>
      <c r="AC1503" s="3">
        <f t="shared" si="285"/>
        <v>215791120</v>
      </c>
      <c r="AD1503" s="6">
        <f t="shared" si="286"/>
        <v>0.86076881364949964</v>
      </c>
      <c r="AH1503" s="6">
        <f t="shared" si="287"/>
        <v>0.86076881364949964</v>
      </c>
      <c r="AJ1503" s="10">
        <v>0.86076881364949964</v>
      </c>
      <c r="AM1503" s="10">
        <v>0.16816932256024231</v>
      </c>
    </row>
    <row r="1504" spans="1:39" x14ac:dyDescent="0.35">
      <c r="A1504">
        <v>16077</v>
      </c>
      <c r="B1504">
        <v>4000</v>
      </c>
      <c r="C1504">
        <v>22054</v>
      </c>
      <c r="E1504" s="3"/>
      <c r="F1504">
        <v>1041961000</v>
      </c>
      <c r="G1504" s="7">
        <f t="shared" si="276"/>
        <v>1041.961</v>
      </c>
      <c r="H1504" s="8">
        <v>0.20898700000000001</v>
      </c>
      <c r="I1504">
        <v>65729060</v>
      </c>
      <c r="J1504" s="7">
        <f t="shared" si="277"/>
        <v>65.729060000000004</v>
      </c>
      <c r="K1504">
        <v>51036860</v>
      </c>
      <c r="L1504" s="7">
        <f t="shared" si="278"/>
        <v>51.036859999999997</v>
      </c>
      <c r="M1504" s="9">
        <v>21.15446</v>
      </c>
      <c r="N1504" s="9">
        <v>4.6413149999999996</v>
      </c>
      <c r="O1504" s="3"/>
      <c r="P1504">
        <v>23416170</v>
      </c>
      <c r="Q1504">
        <v>5826005</v>
      </c>
      <c r="R1504">
        <v>32121680</v>
      </c>
      <c r="T1504">
        <v>272415800</v>
      </c>
      <c r="U1504">
        <v>9738126</v>
      </c>
      <c r="V1504" s="3"/>
      <c r="W1504" s="3">
        <f t="shared" si="279"/>
        <v>61363855</v>
      </c>
      <c r="X1504" s="3">
        <f t="shared" si="280"/>
        <v>333779655</v>
      </c>
      <c r="Y1504" s="3">
        <f t="shared" si="281"/>
        <v>324041529</v>
      </c>
      <c r="Z1504" s="3">
        <f t="shared" si="282"/>
        <v>51625729</v>
      </c>
      <c r="AA1504" s="6">
        <f t="shared" si="283"/>
        <v>0.84130517875710387</v>
      </c>
      <c r="AB1504" s="6">
        <f t="shared" si="284"/>
        <v>0.15931824898900535</v>
      </c>
      <c r="AC1504" s="3">
        <f t="shared" si="285"/>
        <v>217932640</v>
      </c>
      <c r="AD1504" s="6">
        <f t="shared" si="286"/>
        <v>0.86191574228746459</v>
      </c>
      <c r="AH1504" s="6">
        <f t="shared" si="287"/>
        <v>0.86191574228746459</v>
      </c>
      <c r="AJ1504" s="10">
        <v>0.86191574228746459</v>
      </c>
      <c r="AM1504" s="10">
        <v>0.15931824898900535</v>
      </c>
    </row>
    <row r="1505" spans="1:39" x14ac:dyDescent="0.35">
      <c r="A1505">
        <v>13000</v>
      </c>
      <c r="B1505">
        <v>15936</v>
      </c>
      <c r="C1505">
        <v>13405</v>
      </c>
      <c r="D1505">
        <v>10</v>
      </c>
      <c r="E1505" s="3"/>
      <c r="F1505">
        <v>1041964000</v>
      </c>
      <c r="G1505" s="7">
        <f t="shared" si="276"/>
        <v>1041.9639999999999</v>
      </c>
      <c r="H1505" s="8">
        <v>0.20949960000000001</v>
      </c>
      <c r="I1505">
        <v>65571210</v>
      </c>
      <c r="J1505" s="7">
        <f t="shared" si="277"/>
        <v>65.571209999999994</v>
      </c>
      <c r="K1505">
        <v>53419060</v>
      </c>
      <c r="L1505" s="7">
        <f t="shared" si="278"/>
        <v>53.419060000000002</v>
      </c>
      <c r="M1505" s="9">
        <v>20.505600000000001</v>
      </c>
      <c r="N1505" s="9">
        <v>4.7665030000000002</v>
      </c>
      <c r="O1505" s="3"/>
      <c r="P1505">
        <v>18934520</v>
      </c>
      <c r="Q1505">
        <v>23210800</v>
      </c>
      <c r="R1505">
        <v>19524400</v>
      </c>
      <c r="S1505">
        <v>864063.8</v>
      </c>
      <c r="T1505">
        <v>271403300</v>
      </c>
      <c r="U1505">
        <v>8929613</v>
      </c>
      <c r="V1505" s="3"/>
      <c r="W1505" s="3">
        <f t="shared" si="279"/>
        <v>61669720</v>
      </c>
      <c r="X1505" s="3">
        <f t="shared" si="280"/>
        <v>333073020</v>
      </c>
      <c r="Y1505" s="3">
        <f t="shared" si="281"/>
        <v>324143407</v>
      </c>
      <c r="Z1505" s="3">
        <f t="shared" si="282"/>
        <v>52740107</v>
      </c>
      <c r="AA1505" s="6">
        <f t="shared" si="283"/>
        <v>0.85520263429118859</v>
      </c>
      <c r="AB1505" s="6">
        <f t="shared" si="284"/>
        <v>0.16270609199834812</v>
      </c>
      <c r="AC1505" s="3">
        <f t="shared" si="285"/>
        <v>217122640</v>
      </c>
      <c r="AD1505" s="6">
        <f t="shared" si="286"/>
        <v>0.86008955906359064</v>
      </c>
      <c r="AH1505" s="6">
        <f t="shared" si="287"/>
        <v>0.86008955906359064</v>
      </c>
      <c r="AJ1505" s="10">
        <v>0.86008955906359064</v>
      </c>
      <c r="AM1505" s="10">
        <v>0.16270609199834812</v>
      </c>
    </row>
    <row r="1506" spans="1:39" x14ac:dyDescent="0.35">
      <c r="A1506">
        <v>14000</v>
      </c>
      <c r="B1506">
        <v>4000</v>
      </c>
      <c r="C1506">
        <v>27460</v>
      </c>
      <c r="D1506">
        <v>45</v>
      </c>
      <c r="E1506" s="3"/>
      <c r="F1506">
        <v>1041967000</v>
      </c>
      <c r="G1506" s="7">
        <f t="shared" si="276"/>
        <v>1041.9670000000001</v>
      </c>
      <c r="H1506" s="8">
        <v>0.21082049999999999</v>
      </c>
      <c r="I1506">
        <v>64637530</v>
      </c>
      <c r="J1506" s="7">
        <f t="shared" si="277"/>
        <v>64.637529999999998</v>
      </c>
      <c r="K1506">
        <v>67498300</v>
      </c>
      <c r="L1506" s="7">
        <f t="shared" si="278"/>
        <v>67.4983</v>
      </c>
      <c r="M1506" s="9">
        <v>17.367930000000001</v>
      </c>
      <c r="N1506" s="9">
        <v>5.4911969999999997</v>
      </c>
      <c r="O1506" s="3"/>
      <c r="P1506">
        <v>20391020</v>
      </c>
      <c r="Q1506">
        <v>5826005</v>
      </c>
      <c r="R1506">
        <v>39995520</v>
      </c>
      <c r="S1506">
        <v>3846324</v>
      </c>
      <c r="T1506">
        <v>265320300</v>
      </c>
      <c r="U1506">
        <v>6863728</v>
      </c>
      <c r="V1506" s="3"/>
      <c r="W1506" s="3">
        <f t="shared" si="279"/>
        <v>66212545</v>
      </c>
      <c r="X1506" s="3">
        <f t="shared" si="280"/>
        <v>331532845</v>
      </c>
      <c r="Y1506" s="3">
        <f t="shared" si="281"/>
        <v>324669117</v>
      </c>
      <c r="Z1506" s="3">
        <f t="shared" si="282"/>
        <v>59348817</v>
      </c>
      <c r="AA1506" s="6">
        <f t="shared" si="283"/>
        <v>0.89633795227173341</v>
      </c>
      <c r="AB1506" s="6">
        <f t="shared" si="284"/>
        <v>0.18279785138911134</v>
      </c>
      <c r="AC1506" s="3">
        <f t="shared" si="285"/>
        <v>212256240</v>
      </c>
      <c r="AD1506" s="6">
        <f t="shared" si="286"/>
        <v>0.85770025672013639</v>
      </c>
      <c r="AH1506" s="6">
        <f t="shared" si="287"/>
        <v>0.85770025672013639</v>
      </c>
      <c r="AJ1506" s="10">
        <v>0.85770025672013639</v>
      </c>
      <c r="AM1506" s="10">
        <v>0.18279785138911134</v>
      </c>
    </row>
    <row r="1507" spans="1:39" x14ac:dyDescent="0.35">
      <c r="A1507">
        <v>13000</v>
      </c>
      <c r="B1507">
        <v>3000</v>
      </c>
      <c r="C1507">
        <v>27460</v>
      </c>
      <c r="D1507">
        <v>25</v>
      </c>
      <c r="E1507" s="3"/>
      <c r="F1507">
        <v>1041975000</v>
      </c>
      <c r="G1507" s="7">
        <f t="shared" si="276"/>
        <v>1041.9749999999999</v>
      </c>
      <c r="H1507" s="8">
        <v>0.21011150000000001</v>
      </c>
      <c r="I1507">
        <v>65252670</v>
      </c>
      <c r="J1507" s="7">
        <f t="shared" si="277"/>
        <v>65.252669999999995</v>
      </c>
      <c r="K1507">
        <v>58232550</v>
      </c>
      <c r="L1507" s="7">
        <f t="shared" si="278"/>
        <v>58.232550000000003</v>
      </c>
      <c r="M1507" s="9">
        <v>19.299679999999999</v>
      </c>
      <c r="N1507" s="9">
        <v>5.0209549999999998</v>
      </c>
      <c r="O1507" s="3"/>
      <c r="P1507">
        <v>18934520</v>
      </c>
      <c r="Q1507">
        <v>4369504</v>
      </c>
      <c r="R1507">
        <v>39995520</v>
      </c>
      <c r="S1507">
        <v>2131953</v>
      </c>
      <c r="T1507">
        <v>269024800</v>
      </c>
      <c r="U1507">
        <v>7972493</v>
      </c>
      <c r="V1507" s="3"/>
      <c r="W1507" s="3">
        <f t="shared" si="279"/>
        <v>63299544</v>
      </c>
      <c r="X1507" s="3">
        <f t="shared" si="280"/>
        <v>332324344</v>
      </c>
      <c r="Y1507" s="3">
        <f t="shared" si="281"/>
        <v>324351851</v>
      </c>
      <c r="Z1507" s="3">
        <f t="shared" si="282"/>
        <v>55327051</v>
      </c>
      <c r="AA1507" s="6">
        <f t="shared" si="283"/>
        <v>0.87405133597802853</v>
      </c>
      <c r="AB1507" s="6">
        <f t="shared" si="284"/>
        <v>0.17057726302292631</v>
      </c>
      <c r="AC1507" s="3">
        <f t="shared" si="285"/>
        <v>215219840</v>
      </c>
      <c r="AD1507" s="6">
        <f t="shared" si="286"/>
        <v>0.85869521984013586</v>
      </c>
      <c r="AH1507" s="6">
        <f t="shared" si="287"/>
        <v>0.85869521984013586</v>
      </c>
      <c r="AJ1507" s="10">
        <v>0.85869521984013586</v>
      </c>
      <c r="AM1507" s="10">
        <v>0.17057726302292631</v>
      </c>
    </row>
    <row r="1508" spans="1:39" x14ac:dyDescent="0.35">
      <c r="A1508">
        <v>5000</v>
      </c>
      <c r="B1508">
        <v>15936</v>
      </c>
      <c r="C1508">
        <v>22054</v>
      </c>
      <c r="D1508">
        <v>40</v>
      </c>
      <c r="E1508" s="3"/>
      <c r="F1508">
        <v>1041981000</v>
      </c>
      <c r="G1508" s="7">
        <f t="shared" si="276"/>
        <v>1041.981</v>
      </c>
      <c r="H1508" s="8">
        <v>0.2109663</v>
      </c>
      <c r="I1508">
        <v>65254940</v>
      </c>
      <c r="J1508" s="7">
        <f t="shared" si="277"/>
        <v>65.254940000000005</v>
      </c>
      <c r="K1508">
        <v>58204620</v>
      </c>
      <c r="L1508" s="7">
        <f t="shared" si="278"/>
        <v>58.204619999999998</v>
      </c>
      <c r="M1508" s="9">
        <v>19.411390000000001</v>
      </c>
      <c r="N1508" s="9">
        <v>4.9760010000000001</v>
      </c>
      <c r="O1508" s="3"/>
      <c r="P1508">
        <v>7282506</v>
      </c>
      <c r="Q1508">
        <v>23210800</v>
      </c>
      <c r="R1508">
        <v>32121680</v>
      </c>
      <c r="S1508">
        <v>3328305</v>
      </c>
      <c r="T1508">
        <v>268464100</v>
      </c>
      <c r="U1508">
        <v>6641668</v>
      </c>
      <c r="V1508" s="3"/>
      <c r="W1508" s="3">
        <f t="shared" si="279"/>
        <v>62614986</v>
      </c>
      <c r="X1508" s="3">
        <f t="shared" si="280"/>
        <v>331079086</v>
      </c>
      <c r="Y1508" s="3">
        <f t="shared" si="281"/>
        <v>324437418</v>
      </c>
      <c r="Z1508" s="3">
        <f t="shared" si="282"/>
        <v>55973318</v>
      </c>
      <c r="AA1508" s="6">
        <f t="shared" si="283"/>
        <v>0.8939284598738072</v>
      </c>
      <c r="AB1508" s="6">
        <f t="shared" si="284"/>
        <v>0.17252423701633576</v>
      </c>
      <c r="AC1508" s="3">
        <f t="shared" si="285"/>
        <v>214771280</v>
      </c>
      <c r="AD1508" s="6">
        <f t="shared" si="286"/>
        <v>0.8549761852684945</v>
      </c>
      <c r="AH1508" s="6">
        <f t="shared" si="287"/>
        <v>0.8549761852684945</v>
      </c>
      <c r="AJ1508" s="10">
        <v>0.8549761852684945</v>
      </c>
      <c r="AM1508" s="10">
        <v>0.17252423701633576</v>
      </c>
    </row>
    <row r="1509" spans="1:39" x14ac:dyDescent="0.35">
      <c r="A1509">
        <v>11000</v>
      </c>
      <c r="B1509">
        <v>10000</v>
      </c>
      <c r="C1509">
        <v>22054</v>
      </c>
      <c r="D1509">
        <v>25</v>
      </c>
      <c r="E1509" s="3"/>
      <c r="F1509">
        <v>1041999000</v>
      </c>
      <c r="G1509" s="7">
        <f t="shared" si="276"/>
        <v>1041.999</v>
      </c>
      <c r="H1509" s="8">
        <v>0.21018129999999999</v>
      </c>
      <c r="I1509">
        <v>65331910</v>
      </c>
      <c r="J1509" s="7">
        <f t="shared" si="277"/>
        <v>65.331909999999993</v>
      </c>
      <c r="K1509">
        <v>57062470</v>
      </c>
      <c r="L1509" s="7">
        <f t="shared" si="278"/>
        <v>57.062469999999998</v>
      </c>
      <c r="M1509" s="9">
        <v>19.599080000000001</v>
      </c>
      <c r="N1509" s="9">
        <v>4.9508739999999998</v>
      </c>
      <c r="O1509" s="3"/>
      <c r="P1509">
        <v>16021510</v>
      </c>
      <c r="Q1509">
        <v>14565010</v>
      </c>
      <c r="R1509">
        <v>32121680</v>
      </c>
      <c r="S1509">
        <v>2118577</v>
      </c>
      <c r="T1509">
        <v>269483700</v>
      </c>
      <c r="U1509">
        <v>7870994</v>
      </c>
      <c r="V1509" s="3"/>
      <c r="W1509" s="3">
        <f t="shared" si="279"/>
        <v>62708200</v>
      </c>
      <c r="X1509" s="3">
        <f t="shared" si="280"/>
        <v>332191900</v>
      </c>
      <c r="Y1509" s="3">
        <f t="shared" si="281"/>
        <v>324320906</v>
      </c>
      <c r="Z1509" s="3">
        <f t="shared" si="282"/>
        <v>54837206</v>
      </c>
      <c r="AA1509" s="6">
        <f t="shared" si="283"/>
        <v>0.87448222082598448</v>
      </c>
      <c r="AB1509" s="6">
        <f t="shared" si="284"/>
        <v>0.16908316727506922</v>
      </c>
      <c r="AC1509" s="3">
        <f t="shared" si="285"/>
        <v>215586960</v>
      </c>
      <c r="AD1509" s="6">
        <f t="shared" si="286"/>
        <v>0.85808578741451835</v>
      </c>
      <c r="AH1509" s="6">
        <f t="shared" si="287"/>
        <v>0.85808578741451835</v>
      </c>
      <c r="AJ1509" s="10">
        <v>0.85808578741451835</v>
      </c>
      <c r="AM1509" s="10">
        <v>0.16908316727506922</v>
      </c>
    </row>
    <row r="1510" spans="1:39" x14ac:dyDescent="0.35">
      <c r="A1510">
        <v>3000</v>
      </c>
      <c r="B1510">
        <v>12000</v>
      </c>
      <c r="C1510">
        <v>27460</v>
      </c>
      <c r="D1510">
        <v>40</v>
      </c>
      <c r="E1510" s="3"/>
      <c r="F1510">
        <v>1042001000</v>
      </c>
      <c r="G1510" s="7">
        <f t="shared" si="276"/>
        <v>1042.001</v>
      </c>
      <c r="H1510" s="8">
        <v>0.21105499999999999</v>
      </c>
      <c r="I1510">
        <v>65407560</v>
      </c>
      <c r="J1510" s="7">
        <f t="shared" si="277"/>
        <v>65.407560000000004</v>
      </c>
      <c r="K1510">
        <v>55924050</v>
      </c>
      <c r="L1510" s="7">
        <f t="shared" si="278"/>
        <v>55.924050000000001</v>
      </c>
      <c r="M1510" s="9">
        <v>20.01727</v>
      </c>
      <c r="N1510" s="9">
        <v>4.8384600000000004</v>
      </c>
      <c r="O1510" s="3"/>
      <c r="P1510">
        <v>4369504</v>
      </c>
      <c r="Q1510">
        <v>17478010</v>
      </c>
      <c r="R1510">
        <v>39995520</v>
      </c>
      <c r="S1510">
        <v>3312598</v>
      </c>
      <c r="T1510">
        <v>269064400</v>
      </c>
      <c r="U1510">
        <v>6510267</v>
      </c>
      <c r="V1510" s="3"/>
      <c r="W1510" s="3">
        <f t="shared" si="279"/>
        <v>61843034</v>
      </c>
      <c r="X1510" s="3">
        <f t="shared" si="280"/>
        <v>330907434</v>
      </c>
      <c r="Y1510" s="3">
        <f t="shared" si="281"/>
        <v>324397167</v>
      </c>
      <c r="Z1510" s="3">
        <f t="shared" si="282"/>
        <v>55332767</v>
      </c>
      <c r="AA1510" s="6">
        <f t="shared" si="283"/>
        <v>0.89472917839056865</v>
      </c>
      <c r="AB1510" s="6">
        <f t="shared" si="284"/>
        <v>0.17057105495622285</v>
      </c>
      <c r="AC1510" s="3">
        <f t="shared" si="285"/>
        <v>215251520</v>
      </c>
      <c r="AD1510" s="6">
        <f t="shared" si="286"/>
        <v>0.85418302682032976</v>
      </c>
      <c r="AH1510" s="6">
        <f t="shared" si="287"/>
        <v>0.85418302682032976</v>
      </c>
      <c r="AJ1510" s="10">
        <v>0.85418302682032976</v>
      </c>
      <c r="AM1510" s="10">
        <v>0.17057105495622285</v>
      </c>
    </row>
    <row r="1511" spans="1:39" x14ac:dyDescent="0.35">
      <c r="B1511">
        <v>13000</v>
      </c>
      <c r="C1511">
        <v>27460</v>
      </c>
      <c r="D1511">
        <v>25</v>
      </c>
      <c r="E1511" s="3"/>
      <c r="F1511">
        <v>1042008000</v>
      </c>
      <c r="G1511" s="7">
        <f t="shared" si="276"/>
        <v>1042.008</v>
      </c>
      <c r="H1511" s="8">
        <v>0.21059559999999999</v>
      </c>
      <c r="I1511">
        <v>65995940</v>
      </c>
      <c r="J1511" s="7">
        <f t="shared" si="277"/>
        <v>65.995940000000004</v>
      </c>
      <c r="K1511">
        <v>47060800</v>
      </c>
      <c r="L1511" s="7">
        <f t="shared" si="278"/>
        <v>47.0608</v>
      </c>
      <c r="M1511" s="9">
        <v>22.76398</v>
      </c>
      <c r="N1511" s="9">
        <v>4.3087559999999998</v>
      </c>
      <c r="O1511" s="3"/>
      <c r="Q1511">
        <v>18934520</v>
      </c>
      <c r="R1511">
        <v>39995520</v>
      </c>
      <c r="S1511">
        <v>2070566</v>
      </c>
      <c r="T1511">
        <v>272424000</v>
      </c>
      <c r="U1511">
        <v>7226834</v>
      </c>
      <c r="V1511" s="3"/>
      <c r="W1511" s="3">
        <f t="shared" si="279"/>
        <v>58930040</v>
      </c>
      <c r="X1511" s="3">
        <f t="shared" si="280"/>
        <v>331354040</v>
      </c>
      <c r="Y1511" s="3">
        <f t="shared" si="281"/>
        <v>324127206</v>
      </c>
      <c r="Z1511" s="3">
        <f t="shared" si="282"/>
        <v>51703206</v>
      </c>
      <c r="AA1511" s="6">
        <f t="shared" si="283"/>
        <v>0.87736587316078518</v>
      </c>
      <c r="AB1511" s="6">
        <f t="shared" si="284"/>
        <v>0.15951516886860773</v>
      </c>
      <c r="AC1511" s="3">
        <f t="shared" si="285"/>
        <v>217939200</v>
      </c>
      <c r="AD1511" s="6">
        <f t="shared" si="286"/>
        <v>0.85419932321262781</v>
      </c>
      <c r="AH1511" s="6">
        <f t="shared" si="287"/>
        <v>0.85419932321262781</v>
      </c>
      <c r="AJ1511" s="10">
        <v>0.85419932321262781</v>
      </c>
      <c r="AM1511" s="10">
        <v>0.15951516886860773</v>
      </c>
    </row>
    <row r="1512" spans="1:39" x14ac:dyDescent="0.35">
      <c r="A1512">
        <v>16000</v>
      </c>
      <c r="B1512">
        <v>2000</v>
      </c>
      <c r="C1512">
        <v>27460</v>
      </c>
      <c r="D1512">
        <v>40</v>
      </c>
      <c r="E1512" s="3"/>
      <c r="F1512">
        <v>1042026000</v>
      </c>
      <c r="G1512" s="7">
        <f t="shared" si="276"/>
        <v>1042.0260000000001</v>
      </c>
      <c r="H1512" s="8">
        <v>0.21057480000000001</v>
      </c>
      <c r="I1512">
        <v>64668190</v>
      </c>
      <c r="J1512" s="7">
        <f t="shared" si="277"/>
        <v>64.668189999999996</v>
      </c>
      <c r="K1512">
        <v>67095800</v>
      </c>
      <c r="L1512" s="7">
        <f t="shared" si="278"/>
        <v>67.095799999999997</v>
      </c>
      <c r="M1512" s="9">
        <v>17.412469999999999</v>
      </c>
      <c r="N1512" s="9">
        <v>5.4861190000000004</v>
      </c>
      <c r="O1512" s="3"/>
      <c r="P1512">
        <v>23304020</v>
      </c>
      <c r="Q1512">
        <v>2913002</v>
      </c>
      <c r="R1512">
        <v>39995520</v>
      </c>
      <c r="S1512">
        <v>3445599</v>
      </c>
      <c r="T1512">
        <v>265681500</v>
      </c>
      <c r="U1512">
        <v>7265009</v>
      </c>
      <c r="V1512" s="3"/>
      <c r="W1512" s="3">
        <f t="shared" si="279"/>
        <v>66212542</v>
      </c>
      <c r="X1512" s="3">
        <f t="shared" si="280"/>
        <v>331894042</v>
      </c>
      <c r="Y1512" s="3">
        <f t="shared" si="281"/>
        <v>324629033</v>
      </c>
      <c r="Z1512" s="3">
        <f t="shared" si="282"/>
        <v>58947533</v>
      </c>
      <c r="AA1512" s="6">
        <f t="shared" si="283"/>
        <v>0.8902774492482104</v>
      </c>
      <c r="AB1512" s="6">
        <f t="shared" si="284"/>
        <v>0.18158429163050244</v>
      </c>
      <c r="AC1512" s="3">
        <f t="shared" si="285"/>
        <v>212545200</v>
      </c>
      <c r="AD1512" s="6">
        <f t="shared" si="286"/>
        <v>0.85869627686689376</v>
      </c>
      <c r="AH1512" s="6">
        <f t="shared" si="287"/>
        <v>0.85869627686689376</v>
      </c>
      <c r="AJ1512" s="10">
        <v>0.85869627686689376</v>
      </c>
      <c r="AM1512" s="10">
        <v>0.18158429163050244</v>
      </c>
    </row>
    <row r="1513" spans="1:39" x14ac:dyDescent="0.35">
      <c r="A1513">
        <v>5000</v>
      </c>
      <c r="B1513">
        <v>10000</v>
      </c>
      <c r="C1513">
        <v>27460</v>
      </c>
      <c r="D1513">
        <v>35</v>
      </c>
      <c r="E1513" s="3"/>
      <c r="F1513">
        <v>1042069000</v>
      </c>
      <c r="G1513" s="7">
        <f t="shared" si="276"/>
        <v>1042.069</v>
      </c>
      <c r="H1513" s="8">
        <v>0.21080879999999999</v>
      </c>
      <c r="I1513">
        <v>65438760</v>
      </c>
      <c r="J1513" s="7">
        <f t="shared" si="277"/>
        <v>65.438760000000002</v>
      </c>
      <c r="K1513">
        <v>55521550</v>
      </c>
      <c r="L1513" s="7">
        <f t="shared" si="278"/>
        <v>55.521549999999998</v>
      </c>
      <c r="M1513" s="9">
        <v>20.08277</v>
      </c>
      <c r="N1513" s="9">
        <v>4.8297619999999997</v>
      </c>
      <c r="O1513" s="3"/>
      <c r="P1513">
        <v>7282506</v>
      </c>
      <c r="Q1513">
        <v>14565010</v>
      </c>
      <c r="R1513">
        <v>39995520</v>
      </c>
      <c r="S1513">
        <v>2909403</v>
      </c>
      <c r="T1513">
        <v>269427800</v>
      </c>
      <c r="U1513">
        <v>6914021</v>
      </c>
      <c r="V1513" s="3"/>
      <c r="W1513" s="3">
        <f t="shared" si="279"/>
        <v>61843036</v>
      </c>
      <c r="X1513" s="3">
        <f t="shared" si="280"/>
        <v>331270836</v>
      </c>
      <c r="Y1513" s="3">
        <f t="shared" si="281"/>
        <v>324356815</v>
      </c>
      <c r="Z1513" s="3">
        <f t="shared" si="282"/>
        <v>54929015</v>
      </c>
      <c r="AA1513" s="6">
        <f t="shared" si="283"/>
        <v>0.88820049196808515</v>
      </c>
      <c r="AB1513" s="6">
        <f t="shared" si="284"/>
        <v>0.16934749775490304</v>
      </c>
      <c r="AC1513" s="3">
        <f t="shared" si="285"/>
        <v>215542240</v>
      </c>
      <c r="AD1513" s="6">
        <f t="shared" si="286"/>
        <v>0.85518559553003382</v>
      </c>
      <c r="AH1513" s="6">
        <f t="shared" si="287"/>
        <v>0.85518559553003382</v>
      </c>
      <c r="AJ1513" s="10">
        <v>0.85518559553003382</v>
      </c>
      <c r="AM1513" s="10">
        <v>0.16934749775490304</v>
      </c>
    </row>
    <row r="1514" spans="1:39" x14ac:dyDescent="0.35">
      <c r="A1514">
        <v>5000</v>
      </c>
      <c r="B1514">
        <v>7000</v>
      </c>
      <c r="C1514">
        <v>27460</v>
      </c>
      <c r="E1514" s="3"/>
      <c r="F1514">
        <v>1042069000</v>
      </c>
      <c r="G1514" s="7">
        <f t="shared" si="276"/>
        <v>1042.069</v>
      </c>
      <c r="H1514" s="8">
        <v>0.20944579999999999</v>
      </c>
      <c r="I1514">
        <v>66408050</v>
      </c>
      <c r="J1514" s="7">
        <f t="shared" si="277"/>
        <v>66.408050000000003</v>
      </c>
      <c r="K1514">
        <v>40908550</v>
      </c>
      <c r="L1514" s="7">
        <f t="shared" si="278"/>
        <v>40.908549999999998</v>
      </c>
      <c r="M1514" s="9">
        <v>25.128630000000001</v>
      </c>
      <c r="N1514" s="9">
        <v>3.9417</v>
      </c>
      <c r="O1514" s="3"/>
      <c r="P1514">
        <v>7282506</v>
      </c>
      <c r="Q1514">
        <v>10195510</v>
      </c>
      <c r="R1514">
        <v>39995520</v>
      </c>
      <c r="T1514">
        <v>275421400</v>
      </c>
      <c r="U1514">
        <v>9047889</v>
      </c>
      <c r="V1514" s="3"/>
      <c r="W1514" s="3">
        <f t="shared" si="279"/>
        <v>57473536</v>
      </c>
      <c r="X1514" s="3">
        <f t="shared" si="280"/>
        <v>332894936</v>
      </c>
      <c r="Y1514" s="3">
        <f t="shared" si="281"/>
        <v>323847047</v>
      </c>
      <c r="Z1514" s="3">
        <f t="shared" si="282"/>
        <v>48425647</v>
      </c>
      <c r="AA1514" s="6">
        <f t="shared" si="283"/>
        <v>0.84257295392439402</v>
      </c>
      <c r="AB1514" s="6">
        <f t="shared" si="284"/>
        <v>0.14953246431794698</v>
      </c>
      <c r="AC1514" s="3">
        <f t="shared" si="285"/>
        <v>220337120</v>
      </c>
      <c r="AD1514" s="6">
        <f t="shared" si="286"/>
        <v>0.8578452654533546</v>
      </c>
      <c r="AH1514" s="6">
        <f t="shared" si="287"/>
        <v>0.8578452654533546</v>
      </c>
      <c r="AJ1514" s="10">
        <v>0.8578452654533546</v>
      </c>
      <c r="AM1514" s="10">
        <v>0.14953246431794698</v>
      </c>
    </row>
    <row r="1515" spans="1:39" x14ac:dyDescent="0.35">
      <c r="A1515">
        <v>13000</v>
      </c>
      <c r="B1515">
        <v>8000</v>
      </c>
      <c r="C1515">
        <v>22054</v>
      </c>
      <c r="D1515">
        <v>20</v>
      </c>
      <c r="E1515" s="3"/>
      <c r="F1515">
        <v>1042079000</v>
      </c>
      <c r="G1515" s="7">
        <f t="shared" si="276"/>
        <v>1042.079</v>
      </c>
      <c r="H1515" s="8">
        <v>0.20993729999999999</v>
      </c>
      <c r="I1515">
        <v>65363880</v>
      </c>
      <c r="J1515" s="7">
        <f t="shared" si="277"/>
        <v>65.363879999999995</v>
      </c>
      <c r="K1515">
        <v>56659970</v>
      </c>
      <c r="L1515" s="7">
        <f t="shared" si="278"/>
        <v>56.659970000000001</v>
      </c>
      <c r="M1515" s="9">
        <v>19.65943</v>
      </c>
      <c r="N1515" s="9">
        <v>4.9431000000000003</v>
      </c>
      <c r="O1515" s="3"/>
      <c r="P1515">
        <v>18934520</v>
      </c>
      <c r="Q1515">
        <v>11652010</v>
      </c>
      <c r="R1515">
        <v>32121680</v>
      </c>
      <c r="S1515">
        <v>1711805</v>
      </c>
      <c r="T1515">
        <v>269850300</v>
      </c>
      <c r="U1515">
        <v>8278330</v>
      </c>
      <c r="V1515" s="3"/>
      <c r="W1515" s="3">
        <f t="shared" si="279"/>
        <v>62708210</v>
      </c>
      <c r="X1515" s="3">
        <f t="shared" si="280"/>
        <v>332558510</v>
      </c>
      <c r="Y1515" s="3">
        <f t="shared" si="281"/>
        <v>324280180</v>
      </c>
      <c r="Z1515" s="3">
        <f t="shared" si="282"/>
        <v>54429880</v>
      </c>
      <c r="AA1515" s="6">
        <f t="shared" si="283"/>
        <v>0.86798650447844072</v>
      </c>
      <c r="AB1515" s="6">
        <f t="shared" si="284"/>
        <v>0.16784830944647927</v>
      </c>
      <c r="AC1515" s="3">
        <f t="shared" si="285"/>
        <v>215880240</v>
      </c>
      <c r="AD1515" s="6">
        <f t="shared" si="286"/>
        <v>0.85909798742556509</v>
      </c>
      <c r="AH1515" s="6">
        <f t="shared" si="287"/>
        <v>0.85909798742556509</v>
      </c>
      <c r="AJ1515" s="10">
        <v>0.85909798742556509</v>
      </c>
      <c r="AM1515" s="10">
        <v>0.16784830944647927</v>
      </c>
    </row>
    <row r="1516" spans="1:39" x14ac:dyDescent="0.35">
      <c r="A1516">
        <v>3000</v>
      </c>
      <c r="B1516">
        <v>14000</v>
      </c>
      <c r="C1516">
        <v>22054</v>
      </c>
      <c r="E1516" s="3"/>
      <c r="F1516">
        <v>1042096000</v>
      </c>
      <c r="G1516" s="7">
        <f t="shared" si="276"/>
        <v>1042.096</v>
      </c>
      <c r="H1516" s="8">
        <v>0.20951610000000001</v>
      </c>
      <c r="I1516">
        <v>66487470</v>
      </c>
      <c r="J1516" s="7">
        <f t="shared" si="277"/>
        <v>66.487470000000002</v>
      </c>
      <c r="K1516">
        <v>39738470</v>
      </c>
      <c r="L1516" s="7">
        <f t="shared" si="278"/>
        <v>39.73847</v>
      </c>
      <c r="M1516" s="9">
        <v>25.710070000000002</v>
      </c>
      <c r="N1516" s="9">
        <v>3.8558370000000002</v>
      </c>
      <c r="O1516" s="3"/>
      <c r="P1516">
        <v>4369504</v>
      </c>
      <c r="Q1516">
        <v>20391020</v>
      </c>
      <c r="R1516">
        <v>32121680</v>
      </c>
      <c r="T1516">
        <v>275881100</v>
      </c>
      <c r="U1516">
        <v>8945797</v>
      </c>
      <c r="V1516" s="3"/>
      <c r="W1516" s="3">
        <f t="shared" si="279"/>
        <v>56882204</v>
      </c>
      <c r="X1516" s="3">
        <f t="shared" si="280"/>
        <v>332763304</v>
      </c>
      <c r="Y1516" s="3">
        <f t="shared" si="281"/>
        <v>323817507</v>
      </c>
      <c r="Z1516" s="3">
        <f t="shared" si="282"/>
        <v>47936407</v>
      </c>
      <c r="AA1516" s="6">
        <f t="shared" si="283"/>
        <v>0.84273118179457318</v>
      </c>
      <c r="AB1516" s="6">
        <f t="shared" si="284"/>
        <v>0.14803525431378237</v>
      </c>
      <c r="AC1516" s="3">
        <f t="shared" si="285"/>
        <v>220704880</v>
      </c>
      <c r="AD1516" s="6">
        <f t="shared" si="286"/>
        <v>0.85723309580046891</v>
      </c>
      <c r="AH1516" s="6">
        <f t="shared" si="287"/>
        <v>0.85723309580046891</v>
      </c>
      <c r="AJ1516" s="10">
        <v>0.85723309580046891</v>
      </c>
      <c r="AM1516" s="10">
        <v>0.14803525431378237</v>
      </c>
    </row>
    <row r="1517" spans="1:39" x14ac:dyDescent="0.35">
      <c r="A1517">
        <v>16000</v>
      </c>
      <c r="B1517">
        <v>7000</v>
      </c>
      <c r="C1517">
        <v>22054</v>
      </c>
      <c r="D1517">
        <v>35</v>
      </c>
      <c r="E1517" s="3"/>
      <c r="F1517">
        <v>1042108000</v>
      </c>
      <c r="G1517" s="7">
        <f t="shared" si="276"/>
        <v>1042.1079999999999</v>
      </c>
      <c r="H1517" s="8">
        <v>0.21039859999999999</v>
      </c>
      <c r="I1517">
        <v>64777890</v>
      </c>
      <c r="J1517" s="7">
        <f t="shared" si="277"/>
        <v>64.777889999999999</v>
      </c>
      <c r="K1517">
        <v>65523220</v>
      </c>
      <c r="L1517" s="7">
        <f t="shared" si="278"/>
        <v>65.523219999999995</v>
      </c>
      <c r="M1517" s="9">
        <v>17.689779999999999</v>
      </c>
      <c r="N1517" s="9">
        <v>5.4168669999999999</v>
      </c>
      <c r="O1517" s="3"/>
      <c r="P1517">
        <v>23304020</v>
      </c>
      <c r="Q1517">
        <v>10195510</v>
      </c>
      <c r="R1517">
        <v>32121680</v>
      </c>
      <c r="S1517">
        <v>3015698</v>
      </c>
      <c r="T1517">
        <v>266500800</v>
      </c>
      <c r="U1517">
        <v>7565540</v>
      </c>
      <c r="V1517" s="3"/>
      <c r="W1517" s="3">
        <f t="shared" si="279"/>
        <v>65621210</v>
      </c>
      <c r="X1517" s="3">
        <f t="shared" si="280"/>
        <v>332122010</v>
      </c>
      <c r="Y1517" s="3">
        <f t="shared" si="281"/>
        <v>324556470</v>
      </c>
      <c r="Z1517" s="3">
        <f t="shared" si="282"/>
        <v>58055670</v>
      </c>
      <c r="AA1517" s="6">
        <f t="shared" si="283"/>
        <v>0.88470892261815959</v>
      </c>
      <c r="AB1517" s="6">
        <f t="shared" si="284"/>
        <v>0.17887694551274852</v>
      </c>
      <c r="AC1517" s="3">
        <f t="shared" si="285"/>
        <v>213200640</v>
      </c>
      <c r="AD1517" s="6">
        <f t="shared" si="286"/>
        <v>0.85908578559533877</v>
      </c>
      <c r="AH1517" s="6">
        <f t="shared" si="287"/>
        <v>0.85908578559533877</v>
      </c>
      <c r="AJ1517" s="10">
        <v>0.85908578559533877</v>
      </c>
      <c r="AM1517" s="10">
        <v>0.17887694551274852</v>
      </c>
    </row>
    <row r="1518" spans="1:39" x14ac:dyDescent="0.35">
      <c r="A1518">
        <v>16000</v>
      </c>
      <c r="B1518">
        <v>14000</v>
      </c>
      <c r="C1518">
        <v>13405</v>
      </c>
      <c r="D1518">
        <v>15</v>
      </c>
      <c r="E1518" s="3"/>
      <c r="F1518">
        <v>1042122000</v>
      </c>
      <c r="G1518" s="7">
        <f t="shared" si="276"/>
        <v>1042.1220000000001</v>
      </c>
      <c r="H1518" s="8">
        <v>0.2096268</v>
      </c>
      <c r="I1518">
        <v>65276120</v>
      </c>
      <c r="J1518" s="7">
        <f t="shared" si="277"/>
        <v>65.276120000000006</v>
      </c>
      <c r="K1518">
        <v>58026650</v>
      </c>
      <c r="L1518" s="7">
        <f t="shared" si="278"/>
        <v>58.026649999999997</v>
      </c>
      <c r="M1518" s="9">
        <v>19.264009999999999</v>
      </c>
      <c r="N1518" s="9">
        <v>5.0422089999999997</v>
      </c>
      <c r="O1518" s="3"/>
      <c r="P1518">
        <v>23304020</v>
      </c>
      <c r="Q1518">
        <v>20391020</v>
      </c>
      <c r="R1518">
        <v>19524400</v>
      </c>
      <c r="S1518">
        <v>1310200</v>
      </c>
      <c r="T1518">
        <v>269825800</v>
      </c>
      <c r="U1518">
        <v>8779708</v>
      </c>
      <c r="V1518" s="3"/>
      <c r="W1518" s="3">
        <f t="shared" si="279"/>
        <v>63219440</v>
      </c>
      <c r="X1518" s="3">
        <f t="shared" si="280"/>
        <v>333045240</v>
      </c>
      <c r="Y1518" s="3">
        <f t="shared" si="281"/>
        <v>324265532</v>
      </c>
      <c r="Z1518" s="3">
        <f t="shared" si="282"/>
        <v>54439732</v>
      </c>
      <c r="AA1518" s="6">
        <f t="shared" si="283"/>
        <v>0.86112328739387756</v>
      </c>
      <c r="AB1518" s="6">
        <f t="shared" si="284"/>
        <v>0.16788627414152671</v>
      </c>
      <c r="AC1518" s="3">
        <f t="shared" si="285"/>
        <v>215860640</v>
      </c>
      <c r="AD1518" s="6">
        <f t="shared" si="286"/>
        <v>0.86065292934063675</v>
      </c>
      <c r="AH1518" s="6">
        <f t="shared" si="287"/>
        <v>0.86065292934063675</v>
      </c>
      <c r="AJ1518" s="10">
        <v>0.86065292934063675</v>
      </c>
      <c r="AM1518" s="10">
        <v>0.16788627414152671</v>
      </c>
    </row>
    <row r="1519" spans="1:39" x14ac:dyDescent="0.35">
      <c r="A1519">
        <v>16000</v>
      </c>
      <c r="B1519">
        <v>4000</v>
      </c>
      <c r="C1519">
        <v>22054</v>
      </c>
      <c r="E1519" s="3"/>
      <c r="F1519">
        <v>1042135000</v>
      </c>
      <c r="G1519" s="7">
        <f t="shared" si="276"/>
        <v>1042.135</v>
      </c>
      <c r="H1519" s="8">
        <v>0.20903479999999999</v>
      </c>
      <c r="I1519">
        <v>65748970</v>
      </c>
      <c r="J1519" s="7">
        <f t="shared" si="277"/>
        <v>65.74897</v>
      </c>
      <c r="K1519">
        <v>50910220</v>
      </c>
      <c r="L1519" s="7">
        <f t="shared" si="278"/>
        <v>50.910220000000002</v>
      </c>
      <c r="M1519" s="9">
        <v>21.17126</v>
      </c>
      <c r="N1519" s="9">
        <v>4.6378709999999996</v>
      </c>
      <c r="O1519" s="3"/>
      <c r="P1519">
        <v>23304020</v>
      </c>
      <c r="Q1519">
        <v>5826005</v>
      </c>
      <c r="R1519">
        <v>32121680</v>
      </c>
      <c r="T1519">
        <v>272501700</v>
      </c>
      <c r="U1519">
        <v>9717473</v>
      </c>
      <c r="V1519" s="3"/>
      <c r="W1519" s="3">
        <f t="shared" si="279"/>
        <v>61251705</v>
      </c>
      <c r="X1519" s="3">
        <f t="shared" si="280"/>
        <v>333753405</v>
      </c>
      <c r="Y1519" s="3">
        <f t="shared" si="281"/>
        <v>324035932</v>
      </c>
      <c r="Z1519" s="3">
        <f t="shared" si="282"/>
        <v>51534232</v>
      </c>
      <c r="AA1519" s="6">
        <f t="shared" si="283"/>
        <v>0.84135179583980557</v>
      </c>
      <c r="AB1519" s="6">
        <f t="shared" si="284"/>
        <v>0.159038634024081</v>
      </c>
      <c r="AC1519" s="3">
        <f t="shared" si="285"/>
        <v>218001360</v>
      </c>
      <c r="AD1519" s="6">
        <f t="shared" si="286"/>
        <v>0.86179660161885996</v>
      </c>
      <c r="AH1519" s="6">
        <f t="shared" si="287"/>
        <v>0.86179660161885996</v>
      </c>
      <c r="AJ1519" s="10">
        <v>0.86179660161885996</v>
      </c>
      <c r="AM1519" s="10">
        <v>0.159038634024081</v>
      </c>
    </row>
    <row r="1520" spans="1:39" x14ac:dyDescent="0.35">
      <c r="A1520">
        <v>7000</v>
      </c>
      <c r="B1520">
        <v>8000</v>
      </c>
      <c r="C1520">
        <v>27460</v>
      </c>
      <c r="D1520">
        <v>30</v>
      </c>
      <c r="E1520" s="3"/>
      <c r="F1520">
        <v>1042140000</v>
      </c>
      <c r="G1520" s="7">
        <f t="shared" si="276"/>
        <v>1042.1400000000001</v>
      </c>
      <c r="H1520" s="8">
        <v>0.21056330000000001</v>
      </c>
      <c r="I1520">
        <v>65470120</v>
      </c>
      <c r="J1520" s="7">
        <f t="shared" si="277"/>
        <v>65.470119999999994</v>
      </c>
      <c r="K1520">
        <v>55119050</v>
      </c>
      <c r="L1520" s="7">
        <f t="shared" si="278"/>
        <v>55.119050000000001</v>
      </c>
      <c r="M1520" s="9">
        <v>20.148589999999999</v>
      </c>
      <c r="N1520" s="9">
        <v>4.8210430000000004</v>
      </c>
      <c r="O1520" s="3"/>
      <c r="P1520">
        <v>10195510</v>
      </c>
      <c r="Q1520">
        <v>11652010</v>
      </c>
      <c r="R1520">
        <v>39995520</v>
      </c>
      <c r="S1520">
        <v>2505403</v>
      </c>
      <c r="T1520">
        <v>269791900</v>
      </c>
      <c r="U1520">
        <v>7318582</v>
      </c>
      <c r="V1520" s="3"/>
      <c r="W1520" s="3">
        <f t="shared" si="279"/>
        <v>61843040</v>
      </c>
      <c r="X1520" s="3">
        <f t="shared" si="280"/>
        <v>331634940</v>
      </c>
      <c r="Y1520" s="3">
        <f t="shared" si="281"/>
        <v>324316358</v>
      </c>
      <c r="Z1520" s="3">
        <f t="shared" si="282"/>
        <v>54524458</v>
      </c>
      <c r="AA1520" s="6">
        <f t="shared" si="283"/>
        <v>0.88165876063013715</v>
      </c>
      <c r="AB1520" s="6">
        <f t="shared" si="284"/>
        <v>0.16812120836655425</v>
      </c>
      <c r="AC1520" s="3">
        <f t="shared" si="285"/>
        <v>215833520</v>
      </c>
      <c r="AD1520" s="6">
        <f t="shared" si="286"/>
        <v>0.85619042379601462</v>
      </c>
      <c r="AH1520" s="6">
        <f t="shared" si="287"/>
        <v>0.85619042379601462</v>
      </c>
      <c r="AJ1520" s="10">
        <v>0.85619042379601462</v>
      </c>
      <c r="AM1520" s="10">
        <v>0.16812120836655425</v>
      </c>
    </row>
    <row r="1521" spans="1:39" x14ac:dyDescent="0.35">
      <c r="A1521">
        <v>16077</v>
      </c>
      <c r="B1521">
        <v>1000</v>
      </c>
      <c r="C1521">
        <v>27460</v>
      </c>
      <c r="D1521">
        <v>30</v>
      </c>
      <c r="E1521" s="3"/>
      <c r="F1521">
        <v>1042195000</v>
      </c>
      <c r="G1521" s="7">
        <f t="shared" si="276"/>
        <v>1042.1949999999999</v>
      </c>
      <c r="H1521" s="8">
        <v>0.2102416</v>
      </c>
      <c r="I1521">
        <v>64957580</v>
      </c>
      <c r="J1521" s="7">
        <f t="shared" si="277"/>
        <v>64.957579999999993</v>
      </c>
      <c r="K1521">
        <v>62901440</v>
      </c>
      <c r="L1521" s="7">
        <f t="shared" si="278"/>
        <v>62.901440000000001</v>
      </c>
      <c r="M1521" s="9">
        <v>18.20513</v>
      </c>
      <c r="N1521" s="9">
        <v>5.2864820000000003</v>
      </c>
      <c r="O1521" s="3"/>
      <c r="P1521">
        <v>23416170</v>
      </c>
      <c r="Q1521">
        <v>1456501</v>
      </c>
      <c r="R1521">
        <v>39995520</v>
      </c>
      <c r="S1521">
        <v>2582739</v>
      </c>
      <c r="T1521">
        <v>267445600</v>
      </c>
      <c r="U1521">
        <v>7838413</v>
      </c>
      <c r="V1521" s="3"/>
      <c r="W1521" s="3">
        <f t="shared" si="279"/>
        <v>64868191</v>
      </c>
      <c r="X1521" s="3">
        <f t="shared" si="280"/>
        <v>332313791</v>
      </c>
      <c r="Y1521" s="3">
        <f t="shared" si="281"/>
        <v>324475378</v>
      </c>
      <c r="Z1521" s="3">
        <f t="shared" si="282"/>
        <v>57029778</v>
      </c>
      <c r="AA1521" s="6">
        <f t="shared" si="283"/>
        <v>0.87916399580188698</v>
      </c>
      <c r="AB1521" s="6">
        <f t="shared" si="284"/>
        <v>0.17575995550577647</v>
      </c>
      <c r="AC1521" s="3">
        <f t="shared" si="285"/>
        <v>213956480</v>
      </c>
      <c r="AD1521" s="6">
        <f t="shared" si="286"/>
        <v>0.85930918000194145</v>
      </c>
      <c r="AH1521" s="6">
        <f t="shared" si="287"/>
        <v>0.85930918000194145</v>
      </c>
      <c r="AJ1521" s="10">
        <v>0.85930918000194145</v>
      </c>
      <c r="AM1521" s="10">
        <v>0.17575995550577647</v>
      </c>
    </row>
    <row r="1522" spans="1:39" x14ac:dyDescent="0.35">
      <c r="A1522">
        <v>9000</v>
      </c>
      <c r="B1522">
        <v>6000</v>
      </c>
      <c r="C1522">
        <v>27460</v>
      </c>
      <c r="D1522">
        <v>25</v>
      </c>
      <c r="E1522" s="3"/>
      <c r="F1522">
        <v>1042210000</v>
      </c>
      <c r="G1522" s="7">
        <f t="shared" si="276"/>
        <v>1042.21</v>
      </c>
      <c r="H1522" s="8">
        <v>0.21031830000000001</v>
      </c>
      <c r="I1522">
        <v>65501500</v>
      </c>
      <c r="J1522" s="7">
        <f t="shared" si="277"/>
        <v>65.501499999999993</v>
      </c>
      <c r="K1522">
        <v>54716550</v>
      </c>
      <c r="L1522" s="7">
        <f t="shared" si="278"/>
        <v>54.716549999999998</v>
      </c>
      <c r="M1522" s="9">
        <v>20.215129999999998</v>
      </c>
      <c r="N1522" s="9">
        <v>4.8122249999999998</v>
      </c>
      <c r="O1522" s="3"/>
      <c r="P1522">
        <v>13108510</v>
      </c>
      <c r="Q1522">
        <v>8739007</v>
      </c>
      <c r="R1522">
        <v>39995520</v>
      </c>
      <c r="S1522">
        <v>2101403</v>
      </c>
      <c r="T1522">
        <v>270156100</v>
      </c>
      <c r="U1522">
        <v>7723143</v>
      </c>
      <c r="V1522" s="3"/>
      <c r="W1522" s="3">
        <f t="shared" si="279"/>
        <v>61843037</v>
      </c>
      <c r="X1522" s="3">
        <f t="shared" si="280"/>
        <v>331999137</v>
      </c>
      <c r="Y1522" s="3">
        <f t="shared" si="281"/>
        <v>324275994</v>
      </c>
      <c r="Z1522" s="3">
        <f t="shared" si="282"/>
        <v>54119894</v>
      </c>
      <c r="AA1522" s="6">
        <f t="shared" si="283"/>
        <v>0.87511701600294955</v>
      </c>
      <c r="AB1522" s="6">
        <f t="shared" si="284"/>
        <v>0.16689454354120337</v>
      </c>
      <c r="AC1522" s="3">
        <f t="shared" si="285"/>
        <v>216124880</v>
      </c>
      <c r="AD1522" s="6">
        <f t="shared" si="286"/>
        <v>0.85719548206827789</v>
      </c>
      <c r="AH1522" s="6">
        <f t="shared" si="287"/>
        <v>0.85719548206827789</v>
      </c>
      <c r="AJ1522" s="10">
        <v>0.85719548206827789</v>
      </c>
      <c r="AM1522" s="10">
        <v>0.16689454354120337</v>
      </c>
    </row>
    <row r="1523" spans="1:39" x14ac:dyDescent="0.35">
      <c r="A1523">
        <v>14000</v>
      </c>
      <c r="B1523">
        <v>15936</v>
      </c>
      <c r="C1523">
        <v>13405</v>
      </c>
      <c r="D1523">
        <v>20</v>
      </c>
      <c r="E1523" s="3"/>
      <c r="F1523">
        <v>1042215000</v>
      </c>
      <c r="G1523" s="7">
        <f t="shared" si="276"/>
        <v>1042.2149999999999</v>
      </c>
      <c r="H1523" s="8">
        <v>0.20991879999999999</v>
      </c>
      <c r="I1523">
        <v>65259890</v>
      </c>
      <c r="J1523" s="7">
        <f t="shared" si="277"/>
        <v>65.259889999999999</v>
      </c>
      <c r="K1523">
        <v>58363810</v>
      </c>
      <c r="L1523" s="7">
        <f t="shared" si="278"/>
        <v>58.363810000000001</v>
      </c>
      <c r="M1523" s="9">
        <v>19.202529999999999</v>
      </c>
      <c r="N1523" s="9">
        <v>5.0504579999999999</v>
      </c>
      <c r="O1523" s="3"/>
      <c r="P1523">
        <v>20391020</v>
      </c>
      <c r="Q1523">
        <v>23210800</v>
      </c>
      <c r="R1523">
        <v>19524400</v>
      </c>
      <c r="S1523">
        <v>1720913</v>
      </c>
      <c r="T1523">
        <v>269526000</v>
      </c>
      <c r="U1523">
        <v>8350230</v>
      </c>
      <c r="V1523" s="3"/>
      <c r="W1523" s="3">
        <f t="shared" si="279"/>
        <v>63126220</v>
      </c>
      <c r="X1523" s="3">
        <f t="shared" si="280"/>
        <v>332652220</v>
      </c>
      <c r="Y1523" s="3">
        <f t="shared" si="281"/>
        <v>324301990</v>
      </c>
      <c r="Z1523" s="3">
        <f t="shared" si="282"/>
        <v>54775990</v>
      </c>
      <c r="AA1523" s="6">
        <f t="shared" si="283"/>
        <v>0.86772168522049953</v>
      </c>
      <c r="AB1523" s="6">
        <f t="shared" si="284"/>
        <v>0.16890426728494637</v>
      </c>
      <c r="AC1523" s="3">
        <f t="shared" si="285"/>
        <v>215620800</v>
      </c>
      <c r="AD1523" s="6">
        <f t="shared" si="286"/>
        <v>0.85952916909328858</v>
      </c>
      <c r="AH1523" s="6">
        <f t="shared" si="287"/>
        <v>0.85952916909328858</v>
      </c>
      <c r="AJ1523" s="10">
        <v>0.85952916909328858</v>
      </c>
      <c r="AM1523" s="10">
        <v>0.16890426728494637</v>
      </c>
    </row>
    <row r="1524" spans="1:39" x14ac:dyDescent="0.35">
      <c r="A1524">
        <v>7000</v>
      </c>
      <c r="B1524">
        <v>13000</v>
      </c>
      <c r="C1524">
        <v>22054</v>
      </c>
      <c r="D1524">
        <v>25</v>
      </c>
      <c r="E1524" s="3"/>
      <c r="F1524">
        <v>1042239000</v>
      </c>
      <c r="G1524" s="7">
        <f t="shared" si="276"/>
        <v>1042.239</v>
      </c>
      <c r="H1524" s="8">
        <v>0.21038860000000001</v>
      </c>
      <c r="I1524">
        <v>65581010</v>
      </c>
      <c r="J1524" s="7">
        <f t="shared" si="277"/>
        <v>65.581010000000006</v>
      </c>
      <c r="K1524">
        <v>53546470</v>
      </c>
      <c r="L1524" s="7">
        <f t="shared" si="278"/>
        <v>53.546469999999999</v>
      </c>
      <c r="M1524" s="9">
        <v>20.55171</v>
      </c>
      <c r="N1524" s="9">
        <v>4.7395170000000002</v>
      </c>
      <c r="O1524" s="3"/>
      <c r="P1524">
        <v>10195510</v>
      </c>
      <c r="Q1524">
        <v>18934520</v>
      </c>
      <c r="R1524">
        <v>32121680</v>
      </c>
      <c r="S1524">
        <v>2092199</v>
      </c>
      <c r="T1524">
        <v>270616100</v>
      </c>
      <c r="U1524">
        <v>7622371</v>
      </c>
      <c r="V1524" s="3"/>
      <c r="W1524" s="3">
        <f t="shared" si="279"/>
        <v>61251710</v>
      </c>
      <c r="X1524" s="3">
        <f t="shared" si="280"/>
        <v>331867810</v>
      </c>
      <c r="Y1524" s="3">
        <f t="shared" si="281"/>
        <v>324245439</v>
      </c>
      <c r="Z1524" s="3">
        <f t="shared" si="282"/>
        <v>53629339</v>
      </c>
      <c r="AA1524" s="6">
        <f t="shared" si="283"/>
        <v>0.87555660078714537</v>
      </c>
      <c r="AB1524" s="6">
        <f t="shared" si="284"/>
        <v>0.16539735814140472</v>
      </c>
      <c r="AC1524" s="3">
        <f t="shared" si="285"/>
        <v>216492880</v>
      </c>
      <c r="AD1524" s="6">
        <f t="shared" si="286"/>
        <v>0.8565875000634936</v>
      </c>
      <c r="AH1524" s="6">
        <f t="shared" si="287"/>
        <v>0.8565875000634936</v>
      </c>
      <c r="AJ1524" s="10">
        <v>0.8565875000634936</v>
      </c>
      <c r="AM1524" s="10">
        <v>0.16539735814140472</v>
      </c>
    </row>
    <row r="1525" spans="1:39" x14ac:dyDescent="0.35">
      <c r="A1525">
        <v>13000</v>
      </c>
      <c r="B1525">
        <v>8000</v>
      </c>
      <c r="C1525">
        <v>27460</v>
      </c>
      <c r="D1525">
        <v>80</v>
      </c>
      <c r="E1525" s="3"/>
      <c r="F1525">
        <v>1042244000</v>
      </c>
      <c r="G1525" s="7">
        <f t="shared" si="276"/>
        <v>1042.2439999999999</v>
      </c>
      <c r="H1525" s="8">
        <v>0.21208679999999999</v>
      </c>
      <c r="I1525">
        <v>63728040</v>
      </c>
      <c r="J1525" s="7">
        <f t="shared" si="277"/>
        <v>63.72804</v>
      </c>
      <c r="K1525">
        <v>81487550</v>
      </c>
      <c r="L1525" s="7">
        <f t="shared" si="278"/>
        <v>81.487549999999999</v>
      </c>
      <c r="M1525" s="9">
        <v>15.20609</v>
      </c>
      <c r="N1525" s="9">
        <v>6.1024039999999999</v>
      </c>
      <c r="O1525" s="3"/>
      <c r="P1525">
        <v>18934520</v>
      </c>
      <c r="Q1525">
        <v>11652010</v>
      </c>
      <c r="R1525">
        <v>39995520</v>
      </c>
      <c r="S1525">
        <v>6803405</v>
      </c>
      <c r="T1525">
        <v>259594800</v>
      </c>
      <c r="U1525">
        <v>4993081</v>
      </c>
      <c r="V1525" s="3"/>
      <c r="W1525" s="3">
        <f t="shared" si="279"/>
        <v>70582050</v>
      </c>
      <c r="X1525" s="3">
        <f t="shared" si="280"/>
        <v>330176850</v>
      </c>
      <c r="Y1525" s="3">
        <f t="shared" si="281"/>
        <v>325183769</v>
      </c>
      <c r="Z1525" s="3">
        <f t="shared" si="282"/>
        <v>65588969</v>
      </c>
      <c r="AA1525" s="6">
        <f t="shared" si="283"/>
        <v>0.9292584871082662</v>
      </c>
      <c r="AB1525" s="6">
        <f t="shared" si="284"/>
        <v>0.20169816347752584</v>
      </c>
      <c r="AC1525" s="3">
        <f t="shared" si="285"/>
        <v>207675840</v>
      </c>
      <c r="AD1525" s="6">
        <f t="shared" si="286"/>
        <v>0.85569427667221609</v>
      </c>
      <c r="AH1525" s="6">
        <f t="shared" si="287"/>
        <v>0.85569427667221609</v>
      </c>
      <c r="AJ1525" s="10">
        <v>0.85569427667221609</v>
      </c>
      <c r="AM1525" s="10">
        <v>0.20169816347752584</v>
      </c>
    </row>
    <row r="1526" spans="1:39" x14ac:dyDescent="0.35">
      <c r="A1526">
        <v>16077</v>
      </c>
      <c r="B1526">
        <v>6000</v>
      </c>
      <c r="C1526">
        <v>22054</v>
      </c>
      <c r="D1526">
        <v>25</v>
      </c>
      <c r="E1526" s="3"/>
      <c r="F1526">
        <v>1042285000</v>
      </c>
      <c r="G1526" s="7">
        <f t="shared" si="276"/>
        <v>1042.2850000000001</v>
      </c>
      <c r="H1526" s="8">
        <v>0.21006649999999999</v>
      </c>
      <c r="I1526">
        <v>65067840</v>
      </c>
      <c r="J1526" s="7">
        <f t="shared" si="277"/>
        <v>65.067840000000004</v>
      </c>
      <c r="K1526">
        <v>61328860</v>
      </c>
      <c r="L1526" s="7">
        <f t="shared" si="278"/>
        <v>61.328859999999999</v>
      </c>
      <c r="M1526" s="9">
        <v>18.516200000000001</v>
      </c>
      <c r="N1526" s="9">
        <v>5.2132589999999999</v>
      </c>
      <c r="O1526" s="3"/>
      <c r="P1526">
        <v>23416170</v>
      </c>
      <c r="Q1526">
        <v>8739007</v>
      </c>
      <c r="R1526">
        <v>32121680</v>
      </c>
      <c r="S1526">
        <v>2158752</v>
      </c>
      <c r="T1526">
        <v>268267200</v>
      </c>
      <c r="U1526">
        <v>8140698</v>
      </c>
      <c r="V1526" s="3"/>
      <c r="W1526" s="3">
        <f t="shared" si="279"/>
        <v>64276857</v>
      </c>
      <c r="X1526" s="3">
        <f t="shared" si="280"/>
        <v>332544057</v>
      </c>
      <c r="Y1526" s="3">
        <f t="shared" si="281"/>
        <v>324403359</v>
      </c>
      <c r="Z1526" s="3">
        <f t="shared" si="282"/>
        <v>56136159</v>
      </c>
      <c r="AA1526" s="6">
        <f t="shared" si="283"/>
        <v>0.87334947008998898</v>
      </c>
      <c r="AB1526" s="6">
        <f t="shared" si="284"/>
        <v>0.17304432103614562</v>
      </c>
      <c r="AC1526" s="3">
        <f t="shared" si="285"/>
        <v>214613760</v>
      </c>
      <c r="AD1526" s="6">
        <f t="shared" si="286"/>
        <v>0.85970323445387009</v>
      </c>
      <c r="AH1526" s="6">
        <f t="shared" si="287"/>
        <v>0.85970323445387009</v>
      </c>
      <c r="AJ1526" s="10">
        <v>0.85970323445387009</v>
      </c>
      <c r="AM1526" s="10">
        <v>0.17304432103614562</v>
      </c>
    </row>
    <row r="1527" spans="1:39" x14ac:dyDescent="0.35">
      <c r="A1527">
        <v>11000</v>
      </c>
      <c r="B1527">
        <v>4000</v>
      </c>
      <c r="C1527">
        <v>27460</v>
      </c>
      <c r="D1527">
        <v>20</v>
      </c>
      <c r="E1527" s="3"/>
      <c r="F1527">
        <v>1042288000</v>
      </c>
      <c r="G1527" s="7">
        <f t="shared" si="276"/>
        <v>1042.288</v>
      </c>
      <c r="H1527" s="8">
        <v>0.21007400000000001</v>
      </c>
      <c r="I1527">
        <v>65533390</v>
      </c>
      <c r="J1527" s="7">
        <f t="shared" si="277"/>
        <v>65.533389999999997</v>
      </c>
      <c r="K1527">
        <v>54314050</v>
      </c>
      <c r="L1527" s="7">
        <f t="shared" si="278"/>
        <v>54.314050000000002</v>
      </c>
      <c r="M1527" s="9">
        <v>20.28134</v>
      </c>
      <c r="N1527" s="9">
        <v>4.8035329999999998</v>
      </c>
      <c r="O1527" s="3"/>
      <c r="P1527">
        <v>16021510</v>
      </c>
      <c r="Q1527">
        <v>5826005</v>
      </c>
      <c r="R1527">
        <v>39995520</v>
      </c>
      <c r="S1527">
        <v>1695001</v>
      </c>
      <c r="T1527">
        <v>270522300</v>
      </c>
      <c r="U1527">
        <v>8130109</v>
      </c>
      <c r="V1527" s="3"/>
      <c r="W1527" s="3">
        <f t="shared" si="279"/>
        <v>61843035</v>
      </c>
      <c r="X1527" s="3">
        <f t="shared" si="280"/>
        <v>332365335</v>
      </c>
      <c r="Y1527" s="3">
        <f t="shared" si="281"/>
        <v>324235226</v>
      </c>
      <c r="Z1527" s="3">
        <f t="shared" si="282"/>
        <v>53712926</v>
      </c>
      <c r="AA1527" s="6">
        <f t="shared" si="283"/>
        <v>0.86853638408917022</v>
      </c>
      <c r="AB1527" s="6">
        <f t="shared" si="284"/>
        <v>0.16566036535462683</v>
      </c>
      <c r="AC1527" s="3">
        <f t="shared" si="285"/>
        <v>216417840</v>
      </c>
      <c r="AD1527" s="6">
        <f t="shared" si="286"/>
        <v>0.85820679767842378</v>
      </c>
      <c r="AH1527" s="6">
        <f t="shared" si="287"/>
        <v>0.85820679767842378</v>
      </c>
      <c r="AJ1527" s="10">
        <v>0.85820679767842378</v>
      </c>
      <c r="AM1527" s="10">
        <v>0.16566036535462683</v>
      </c>
    </row>
    <row r="1528" spans="1:39" x14ac:dyDescent="0.35">
      <c r="A1528">
        <v>14000</v>
      </c>
      <c r="B1528">
        <v>3000</v>
      </c>
      <c r="C1528">
        <v>27460</v>
      </c>
      <c r="D1528">
        <v>35</v>
      </c>
      <c r="E1528" s="3"/>
      <c r="F1528">
        <v>1042301000</v>
      </c>
      <c r="G1528" s="7">
        <f t="shared" si="276"/>
        <v>1042.3009999999999</v>
      </c>
      <c r="H1528" s="8">
        <v>0.21053440000000001</v>
      </c>
      <c r="I1528">
        <v>64946320</v>
      </c>
      <c r="J1528" s="7">
        <f t="shared" si="277"/>
        <v>64.94632</v>
      </c>
      <c r="K1528">
        <v>63177300</v>
      </c>
      <c r="L1528" s="7">
        <f t="shared" si="278"/>
        <v>63.177300000000002</v>
      </c>
      <c r="M1528" s="9">
        <v>18.163229999999999</v>
      </c>
      <c r="N1528" s="9">
        <v>5.2903929999999999</v>
      </c>
      <c r="O1528" s="3"/>
      <c r="P1528">
        <v>20391020</v>
      </c>
      <c r="Q1528">
        <v>4369504</v>
      </c>
      <c r="R1528">
        <v>39995520</v>
      </c>
      <c r="S1528">
        <v>2982786</v>
      </c>
      <c r="T1528">
        <v>267168200</v>
      </c>
      <c r="U1528">
        <v>7414420</v>
      </c>
      <c r="V1528" s="3"/>
      <c r="W1528" s="3">
        <f t="shared" si="279"/>
        <v>64756044</v>
      </c>
      <c r="X1528" s="3">
        <f t="shared" si="280"/>
        <v>331924244</v>
      </c>
      <c r="Y1528" s="3">
        <f t="shared" si="281"/>
        <v>324509824</v>
      </c>
      <c r="Z1528" s="3">
        <f t="shared" si="282"/>
        <v>57341624</v>
      </c>
      <c r="AA1528" s="6">
        <f t="shared" si="283"/>
        <v>0.8855022706451926</v>
      </c>
      <c r="AB1528" s="6">
        <f t="shared" si="284"/>
        <v>0.17670227450494688</v>
      </c>
      <c r="AC1528" s="3">
        <f t="shared" si="285"/>
        <v>213734560</v>
      </c>
      <c r="AD1528" s="6">
        <f t="shared" si="286"/>
        <v>0.85818851511872873</v>
      </c>
      <c r="AH1528" s="6">
        <f t="shared" si="287"/>
        <v>0.85818851511872873</v>
      </c>
      <c r="AJ1528" s="10">
        <v>0.85818851511872873</v>
      </c>
      <c r="AM1528" s="10">
        <v>0.17670227450494688</v>
      </c>
    </row>
    <row r="1529" spans="1:39" x14ac:dyDescent="0.35">
      <c r="A1529">
        <v>13000</v>
      </c>
      <c r="B1529">
        <v>7000</v>
      </c>
      <c r="C1529">
        <v>27460</v>
      </c>
      <c r="D1529">
        <v>70</v>
      </c>
      <c r="E1529" s="3"/>
      <c r="F1529">
        <v>1042311000</v>
      </c>
      <c r="G1529" s="7">
        <f t="shared" si="276"/>
        <v>1042.3109999999999</v>
      </c>
      <c r="H1529" s="8">
        <v>0.21179049999999999</v>
      </c>
      <c r="I1529">
        <v>64019040</v>
      </c>
      <c r="J1529" s="7">
        <f t="shared" si="277"/>
        <v>64.019040000000004</v>
      </c>
      <c r="K1529">
        <v>77166550</v>
      </c>
      <c r="L1529" s="7">
        <f t="shared" si="278"/>
        <v>77.166550000000001</v>
      </c>
      <c r="M1529" s="9">
        <v>15.78805</v>
      </c>
      <c r="N1529" s="9">
        <v>5.9263370000000002</v>
      </c>
      <c r="O1529" s="3"/>
      <c r="P1529">
        <v>18934520</v>
      </c>
      <c r="Q1529">
        <v>10195510</v>
      </c>
      <c r="R1529">
        <v>39995520</v>
      </c>
      <c r="S1529">
        <v>5938095</v>
      </c>
      <c r="T1529">
        <v>261368500</v>
      </c>
      <c r="U1529">
        <v>5469817</v>
      </c>
      <c r="V1529" s="3"/>
      <c r="W1529" s="3">
        <f t="shared" si="279"/>
        <v>69125550</v>
      </c>
      <c r="X1529" s="3">
        <f t="shared" si="280"/>
        <v>330494050</v>
      </c>
      <c r="Y1529" s="3">
        <f t="shared" si="281"/>
        <v>325024233</v>
      </c>
      <c r="Z1529" s="3">
        <f t="shared" si="282"/>
        <v>63655733</v>
      </c>
      <c r="AA1529" s="6">
        <f t="shared" si="283"/>
        <v>0.92087126974034927</v>
      </c>
      <c r="AB1529" s="6">
        <f t="shared" si="284"/>
        <v>0.19584919072788029</v>
      </c>
      <c r="AC1529" s="3">
        <f t="shared" si="285"/>
        <v>209094800</v>
      </c>
      <c r="AD1529" s="6">
        <f t="shared" si="286"/>
        <v>0.85599878948102925</v>
      </c>
      <c r="AH1529" s="6">
        <f t="shared" si="287"/>
        <v>0.85599878948102925</v>
      </c>
      <c r="AJ1529" s="10">
        <v>0.85599878948102925</v>
      </c>
      <c r="AM1529" s="10">
        <v>0.19584919072788029</v>
      </c>
    </row>
    <row r="1530" spans="1:39" x14ac:dyDescent="0.35">
      <c r="A1530">
        <v>14000</v>
      </c>
      <c r="C1530">
        <v>27460</v>
      </c>
      <c r="E1530" s="3"/>
      <c r="F1530">
        <v>1042315000</v>
      </c>
      <c r="G1530" s="7">
        <f t="shared" si="276"/>
        <v>1042.3150000000001</v>
      </c>
      <c r="H1530" s="8">
        <v>0.20917089999999999</v>
      </c>
      <c r="I1530">
        <v>65916580</v>
      </c>
      <c r="J1530" s="7">
        <f t="shared" si="277"/>
        <v>65.916579999999996</v>
      </c>
      <c r="K1530">
        <v>48564300</v>
      </c>
      <c r="L1530" s="7">
        <f t="shared" si="278"/>
        <v>48.564300000000003</v>
      </c>
      <c r="M1530" s="9">
        <v>21.931260000000002</v>
      </c>
      <c r="N1530" s="9">
        <v>4.4868800000000002</v>
      </c>
      <c r="O1530" s="3"/>
      <c r="P1530">
        <v>20391020</v>
      </c>
      <c r="R1530">
        <v>39995520</v>
      </c>
      <c r="T1530">
        <v>273165800</v>
      </c>
      <c r="U1530">
        <v>9559670</v>
      </c>
      <c r="V1530" s="3"/>
      <c r="W1530" s="3">
        <f t="shared" si="279"/>
        <v>60386540</v>
      </c>
      <c r="X1530" s="3">
        <f t="shared" si="280"/>
        <v>333552340</v>
      </c>
      <c r="Y1530" s="3">
        <f t="shared" si="281"/>
        <v>323992670</v>
      </c>
      <c r="Z1530" s="3">
        <f t="shared" si="282"/>
        <v>50826870</v>
      </c>
      <c r="AA1530" s="6">
        <f t="shared" si="283"/>
        <v>0.84169203931869585</v>
      </c>
      <c r="AB1530" s="6">
        <f t="shared" si="284"/>
        <v>0.15687660464664216</v>
      </c>
      <c r="AC1530" s="3">
        <f t="shared" si="285"/>
        <v>218532640</v>
      </c>
      <c r="AD1530" s="6">
        <f t="shared" si="286"/>
        <v>0.86088114277400163</v>
      </c>
      <c r="AH1530" s="6">
        <f t="shared" si="287"/>
        <v>0.86088114277400163</v>
      </c>
      <c r="AJ1530" s="10">
        <v>0.86088114277400163</v>
      </c>
      <c r="AM1530" s="10">
        <v>0.15687660464664216</v>
      </c>
    </row>
    <row r="1531" spans="1:39" x14ac:dyDescent="0.35">
      <c r="A1531">
        <v>11000</v>
      </c>
      <c r="B1531">
        <v>14000</v>
      </c>
      <c r="C1531">
        <v>22054</v>
      </c>
      <c r="D1531">
        <v>70</v>
      </c>
      <c r="E1531" s="3"/>
      <c r="F1531">
        <v>1042325000</v>
      </c>
      <c r="G1531" s="7">
        <f t="shared" si="276"/>
        <v>1042.325</v>
      </c>
      <c r="H1531" s="8">
        <v>0.21185880000000001</v>
      </c>
      <c r="I1531">
        <v>64097590</v>
      </c>
      <c r="J1531" s="7">
        <f t="shared" si="277"/>
        <v>64.097589999999997</v>
      </c>
      <c r="K1531">
        <v>75996470</v>
      </c>
      <c r="L1531" s="7">
        <f t="shared" si="278"/>
        <v>75.996470000000002</v>
      </c>
      <c r="M1531" s="9">
        <v>15.968360000000001</v>
      </c>
      <c r="N1531" s="9">
        <v>5.8686949999999998</v>
      </c>
      <c r="O1531" s="3"/>
      <c r="P1531">
        <v>16021510</v>
      </c>
      <c r="Q1531">
        <v>20391020</v>
      </c>
      <c r="R1531">
        <v>32121680</v>
      </c>
      <c r="S1531">
        <v>5888330</v>
      </c>
      <c r="T1531">
        <v>261824600</v>
      </c>
      <c r="U1531">
        <v>5369097</v>
      </c>
      <c r="V1531" s="3"/>
      <c r="W1531" s="3">
        <f t="shared" si="279"/>
        <v>68534210</v>
      </c>
      <c r="X1531" s="3">
        <f t="shared" si="280"/>
        <v>330358810</v>
      </c>
      <c r="Y1531" s="3">
        <f t="shared" si="281"/>
        <v>324989713</v>
      </c>
      <c r="Z1531" s="3">
        <f t="shared" si="282"/>
        <v>63165113</v>
      </c>
      <c r="AA1531" s="6">
        <f t="shared" si="283"/>
        <v>0.92165814707720417</v>
      </c>
      <c r="AB1531" s="6">
        <f t="shared" si="284"/>
        <v>0.19436034579962227</v>
      </c>
      <c r="AC1531" s="3">
        <f t="shared" si="285"/>
        <v>209459680</v>
      </c>
      <c r="AD1531" s="6">
        <f t="shared" si="286"/>
        <v>0.85539289054358469</v>
      </c>
      <c r="AH1531" s="6">
        <f t="shared" si="287"/>
        <v>0.85539289054358469</v>
      </c>
      <c r="AJ1531" s="10">
        <v>0.85539289054358469</v>
      </c>
      <c r="AM1531" s="10">
        <v>0.19436034579962227</v>
      </c>
    </row>
    <row r="1532" spans="1:39" x14ac:dyDescent="0.35">
      <c r="A1532">
        <v>16000</v>
      </c>
      <c r="B1532">
        <v>1000</v>
      </c>
      <c r="C1532">
        <v>27460</v>
      </c>
      <c r="D1532">
        <v>30</v>
      </c>
      <c r="E1532" s="3"/>
      <c r="F1532">
        <v>1042371000</v>
      </c>
      <c r="G1532" s="7">
        <f t="shared" si="276"/>
        <v>1042.3710000000001</v>
      </c>
      <c r="H1532" s="8">
        <v>0.21028959999999999</v>
      </c>
      <c r="I1532">
        <v>64977690</v>
      </c>
      <c r="J1532" s="7">
        <f t="shared" si="277"/>
        <v>64.977689999999996</v>
      </c>
      <c r="K1532">
        <v>62774800</v>
      </c>
      <c r="L1532" s="7">
        <f t="shared" si="278"/>
        <v>62.774799999999999</v>
      </c>
      <c r="M1532" s="9">
        <v>18.212759999999999</v>
      </c>
      <c r="N1532" s="9">
        <v>5.2844280000000001</v>
      </c>
      <c r="O1532" s="3"/>
      <c r="P1532">
        <v>23304020</v>
      </c>
      <c r="Q1532">
        <v>1456501</v>
      </c>
      <c r="R1532">
        <v>39995520</v>
      </c>
      <c r="S1532">
        <v>2578786</v>
      </c>
      <c r="T1532">
        <v>267532300</v>
      </c>
      <c r="U1532">
        <v>7818981</v>
      </c>
      <c r="V1532" s="3"/>
      <c r="W1532" s="3">
        <f t="shared" si="279"/>
        <v>64756041</v>
      </c>
      <c r="X1532" s="3">
        <f t="shared" si="280"/>
        <v>332288341</v>
      </c>
      <c r="Y1532" s="3">
        <f t="shared" si="281"/>
        <v>324469360</v>
      </c>
      <c r="Z1532" s="3">
        <f t="shared" si="282"/>
        <v>56937060</v>
      </c>
      <c r="AA1532" s="6">
        <f t="shared" si="283"/>
        <v>0.8792548018801829</v>
      </c>
      <c r="AB1532" s="6">
        <f t="shared" si="284"/>
        <v>0.17547746264855332</v>
      </c>
      <c r="AC1532" s="3">
        <f t="shared" si="285"/>
        <v>214025840</v>
      </c>
      <c r="AD1532" s="6">
        <f t="shared" si="286"/>
        <v>0.85919324092727889</v>
      </c>
      <c r="AH1532" s="6">
        <f t="shared" si="287"/>
        <v>0.85919324092727889</v>
      </c>
      <c r="AJ1532" s="10">
        <v>0.85919324092727889</v>
      </c>
      <c r="AM1532" s="10">
        <v>0.17547746264855332</v>
      </c>
    </row>
    <row r="1533" spans="1:39" x14ac:dyDescent="0.35">
      <c r="A1533">
        <v>13000</v>
      </c>
      <c r="B1533">
        <v>2000</v>
      </c>
      <c r="C1533">
        <v>27460</v>
      </c>
      <c r="D1533">
        <v>15</v>
      </c>
      <c r="E1533" s="3"/>
      <c r="F1533">
        <v>1042385000</v>
      </c>
      <c r="G1533" s="7">
        <f t="shared" si="276"/>
        <v>1042.385</v>
      </c>
      <c r="H1533" s="8">
        <v>0.2098304</v>
      </c>
      <c r="I1533">
        <v>65566500</v>
      </c>
      <c r="J1533" s="7">
        <f t="shared" si="277"/>
        <v>65.566500000000005</v>
      </c>
      <c r="K1533">
        <v>53911550</v>
      </c>
      <c r="L1533" s="7">
        <f t="shared" si="278"/>
        <v>53.911549999999998</v>
      </c>
      <c r="M1533" s="9">
        <v>20.345849999999999</v>
      </c>
      <c r="N1533" s="9">
        <v>4.7952649999999997</v>
      </c>
      <c r="O1533" s="3"/>
      <c r="P1533">
        <v>18934520</v>
      </c>
      <c r="Q1533">
        <v>2913002</v>
      </c>
      <c r="R1533">
        <v>39995520</v>
      </c>
      <c r="S1533">
        <v>1282936</v>
      </c>
      <c r="T1533">
        <v>270893700</v>
      </c>
      <c r="U1533">
        <v>8542746</v>
      </c>
      <c r="V1533" s="3"/>
      <c r="W1533" s="3">
        <f t="shared" si="279"/>
        <v>61843042</v>
      </c>
      <c r="X1533" s="3">
        <f t="shared" si="280"/>
        <v>332736742</v>
      </c>
      <c r="Y1533" s="3">
        <f t="shared" si="281"/>
        <v>324193996</v>
      </c>
      <c r="Z1533" s="3">
        <f t="shared" si="282"/>
        <v>53300296</v>
      </c>
      <c r="AA1533" s="6">
        <f t="shared" si="283"/>
        <v>0.86186407195169989</v>
      </c>
      <c r="AB1533" s="6">
        <f t="shared" si="284"/>
        <v>0.16440864623538556</v>
      </c>
      <c r="AC1533" s="3">
        <f t="shared" si="285"/>
        <v>216714960</v>
      </c>
      <c r="AD1533" s="6">
        <f t="shared" si="286"/>
        <v>0.85923245167069662</v>
      </c>
      <c r="AH1533" s="6">
        <f t="shared" si="287"/>
        <v>0.85923245167069662</v>
      </c>
      <c r="AJ1533" s="10">
        <v>0.85923245167069662</v>
      </c>
      <c r="AM1533" s="10">
        <v>0.16440864623538556</v>
      </c>
    </row>
    <row r="1534" spans="1:39" x14ac:dyDescent="0.35">
      <c r="A1534">
        <v>14000</v>
      </c>
      <c r="B1534">
        <v>8000</v>
      </c>
      <c r="C1534">
        <v>22054</v>
      </c>
      <c r="D1534">
        <v>30</v>
      </c>
      <c r="E1534" s="3"/>
      <c r="F1534">
        <v>1042391000</v>
      </c>
      <c r="G1534" s="7">
        <f t="shared" si="276"/>
        <v>1042.3910000000001</v>
      </c>
      <c r="H1534" s="8">
        <v>0.21035899999999999</v>
      </c>
      <c r="I1534">
        <v>65056610</v>
      </c>
      <c r="J1534" s="7">
        <f t="shared" si="277"/>
        <v>65.056610000000006</v>
      </c>
      <c r="K1534">
        <v>61604720</v>
      </c>
      <c r="L1534" s="7">
        <f t="shared" si="278"/>
        <v>61.60472</v>
      </c>
      <c r="M1534" s="9">
        <v>18.472570000000001</v>
      </c>
      <c r="N1534" s="9">
        <v>5.2174899999999997</v>
      </c>
      <c r="O1534" s="3"/>
      <c r="P1534">
        <v>20391020</v>
      </c>
      <c r="Q1534">
        <v>11652010</v>
      </c>
      <c r="R1534">
        <v>32121680</v>
      </c>
      <c r="S1534">
        <v>2559380</v>
      </c>
      <c r="T1534">
        <v>267990000</v>
      </c>
      <c r="U1534">
        <v>7716778</v>
      </c>
      <c r="V1534" s="3"/>
      <c r="W1534" s="3">
        <f t="shared" si="279"/>
        <v>64164710</v>
      </c>
      <c r="X1534" s="3">
        <f t="shared" si="280"/>
        <v>332154710</v>
      </c>
      <c r="Y1534" s="3">
        <f t="shared" si="281"/>
        <v>324437932</v>
      </c>
      <c r="Z1534" s="3">
        <f t="shared" si="282"/>
        <v>56447932</v>
      </c>
      <c r="AA1534" s="6">
        <f t="shared" si="283"/>
        <v>0.87973485736941692</v>
      </c>
      <c r="AB1534" s="6">
        <f t="shared" si="284"/>
        <v>0.17398684442360457</v>
      </c>
      <c r="AC1534" s="3">
        <f t="shared" si="285"/>
        <v>214392000</v>
      </c>
      <c r="AD1534" s="6">
        <f t="shared" si="286"/>
        <v>0.85858243603895246</v>
      </c>
      <c r="AH1534" s="6">
        <f t="shared" si="287"/>
        <v>0.85858243603895246</v>
      </c>
      <c r="AJ1534" s="10">
        <v>0.85858243603895246</v>
      </c>
      <c r="AM1534" s="10">
        <v>0.17398684442360457</v>
      </c>
    </row>
    <row r="1535" spans="1:39" x14ac:dyDescent="0.35">
      <c r="A1535">
        <v>2000</v>
      </c>
      <c r="B1535">
        <v>15936</v>
      </c>
      <c r="C1535">
        <v>22054</v>
      </c>
      <c r="D1535">
        <v>15</v>
      </c>
      <c r="E1535" s="3"/>
      <c r="F1535">
        <v>1042398000</v>
      </c>
      <c r="G1535" s="7">
        <f t="shared" si="276"/>
        <v>1042.3979999999999</v>
      </c>
      <c r="H1535" s="8">
        <v>0.210226</v>
      </c>
      <c r="I1535">
        <v>66157110</v>
      </c>
      <c r="J1535" s="7">
        <f t="shared" si="277"/>
        <v>66.157110000000003</v>
      </c>
      <c r="K1535">
        <v>45020380</v>
      </c>
      <c r="L1535" s="7">
        <f t="shared" si="278"/>
        <v>45.020380000000003</v>
      </c>
      <c r="M1535" s="9">
        <v>23.408950000000001</v>
      </c>
      <c r="N1535" s="9">
        <v>4.205241</v>
      </c>
      <c r="O1535" s="3"/>
      <c r="P1535">
        <v>2913002</v>
      </c>
      <c r="Q1535">
        <v>23210800</v>
      </c>
      <c r="R1535">
        <v>32121680</v>
      </c>
      <c r="S1535">
        <v>1253162</v>
      </c>
      <c r="T1535">
        <v>273692400</v>
      </c>
      <c r="U1535">
        <v>7926695</v>
      </c>
      <c r="V1535" s="3"/>
      <c r="W1535" s="3">
        <f t="shared" si="279"/>
        <v>58245482</v>
      </c>
      <c r="X1535" s="3">
        <f t="shared" si="280"/>
        <v>331937882</v>
      </c>
      <c r="Y1535" s="3">
        <f t="shared" si="281"/>
        <v>324011187</v>
      </c>
      <c r="Z1535" s="3">
        <f t="shared" si="282"/>
        <v>50318787</v>
      </c>
      <c r="AA1535" s="6">
        <f t="shared" si="283"/>
        <v>0.86390884360781839</v>
      </c>
      <c r="AB1535" s="6">
        <f t="shared" si="284"/>
        <v>0.15529953600028013</v>
      </c>
      <c r="AC1535" s="3">
        <f t="shared" si="285"/>
        <v>218953920</v>
      </c>
      <c r="AD1535" s="6">
        <f t="shared" si="286"/>
        <v>0.8555241705280997</v>
      </c>
      <c r="AH1535" s="6">
        <f t="shared" si="287"/>
        <v>0.8555241705280997</v>
      </c>
      <c r="AJ1535" s="10">
        <v>0.8555241705280997</v>
      </c>
      <c r="AM1535" s="10">
        <v>0.15529953600028013</v>
      </c>
    </row>
    <row r="1536" spans="1:39" x14ac:dyDescent="0.35">
      <c r="A1536">
        <v>13000</v>
      </c>
      <c r="B1536">
        <v>6000</v>
      </c>
      <c r="C1536">
        <v>27460</v>
      </c>
      <c r="D1536">
        <v>60</v>
      </c>
      <c r="E1536" s="3"/>
      <c r="F1536">
        <v>1042414000</v>
      </c>
      <c r="G1536" s="7">
        <f t="shared" si="276"/>
        <v>1042.414</v>
      </c>
      <c r="H1536" s="8">
        <v>0.2114972</v>
      </c>
      <c r="I1536">
        <v>64312480</v>
      </c>
      <c r="J1536" s="7">
        <f t="shared" si="277"/>
        <v>64.312479999999994</v>
      </c>
      <c r="K1536">
        <v>72845550</v>
      </c>
      <c r="L1536" s="7">
        <f t="shared" si="278"/>
        <v>72.845550000000003</v>
      </c>
      <c r="M1536" s="9">
        <v>16.42773</v>
      </c>
      <c r="N1536" s="9">
        <v>5.7421530000000001</v>
      </c>
      <c r="O1536" s="3"/>
      <c r="P1536">
        <v>18934520</v>
      </c>
      <c r="Q1536">
        <v>8739007</v>
      </c>
      <c r="R1536">
        <v>39995520</v>
      </c>
      <c r="S1536">
        <v>5091152</v>
      </c>
      <c r="T1536">
        <v>263152500</v>
      </c>
      <c r="U1536">
        <v>5954931</v>
      </c>
      <c r="V1536" s="3"/>
      <c r="W1536" s="3">
        <f t="shared" si="279"/>
        <v>67669047</v>
      </c>
      <c r="X1536" s="3">
        <f t="shared" si="280"/>
        <v>330821547</v>
      </c>
      <c r="Y1536" s="3">
        <f t="shared" si="281"/>
        <v>324866616</v>
      </c>
      <c r="Z1536" s="3">
        <f t="shared" si="282"/>
        <v>61714116</v>
      </c>
      <c r="AA1536" s="6">
        <f t="shared" si="283"/>
        <v>0.91199918923049117</v>
      </c>
      <c r="AB1536" s="6">
        <f t="shared" si="284"/>
        <v>0.1899675527140037</v>
      </c>
      <c r="AC1536" s="3">
        <f t="shared" si="285"/>
        <v>210522000</v>
      </c>
      <c r="AD1536" s="6">
        <f t="shared" si="286"/>
        <v>0.85632389817487431</v>
      </c>
      <c r="AH1536" s="6">
        <f t="shared" si="287"/>
        <v>0.85632389817487431</v>
      </c>
      <c r="AJ1536" s="10">
        <v>0.85632389817487431</v>
      </c>
      <c r="AM1536" s="10">
        <v>0.1899675527140037</v>
      </c>
    </row>
    <row r="1537" spans="1:39" x14ac:dyDescent="0.35">
      <c r="B1537">
        <v>12000</v>
      </c>
      <c r="C1537">
        <v>27460</v>
      </c>
      <c r="D1537">
        <v>15</v>
      </c>
      <c r="E1537" s="3"/>
      <c r="F1537">
        <v>1042422000</v>
      </c>
      <c r="G1537" s="7">
        <f t="shared" si="276"/>
        <v>1042.422</v>
      </c>
      <c r="H1537" s="8">
        <v>0.2103151</v>
      </c>
      <c r="I1537">
        <v>66310000</v>
      </c>
      <c r="J1537" s="7">
        <f t="shared" si="277"/>
        <v>66.31</v>
      </c>
      <c r="K1537">
        <v>42739800</v>
      </c>
      <c r="L1537" s="7">
        <f t="shared" si="278"/>
        <v>42.739800000000002</v>
      </c>
      <c r="M1537" s="9">
        <v>24.387250000000002</v>
      </c>
      <c r="N1537" s="9">
        <v>4.0447740000000003</v>
      </c>
      <c r="O1537" s="3"/>
      <c r="Q1537">
        <v>17478010</v>
      </c>
      <c r="R1537">
        <v>39995520</v>
      </c>
      <c r="S1537">
        <v>1251083</v>
      </c>
      <c r="T1537">
        <v>274293900</v>
      </c>
      <c r="U1537">
        <v>7795070</v>
      </c>
      <c r="V1537" s="3"/>
      <c r="W1537" s="3">
        <f t="shared" si="279"/>
        <v>57473530</v>
      </c>
      <c r="X1537" s="3">
        <f t="shared" si="280"/>
        <v>331767430</v>
      </c>
      <c r="Y1537" s="3">
        <f t="shared" si="281"/>
        <v>323972360</v>
      </c>
      <c r="Z1537" s="3">
        <f t="shared" si="282"/>
        <v>49678460</v>
      </c>
      <c r="AA1537" s="6">
        <f t="shared" si="283"/>
        <v>0.86437112876136202</v>
      </c>
      <c r="AB1537" s="6">
        <f t="shared" si="284"/>
        <v>0.15334166161582427</v>
      </c>
      <c r="AC1537" s="3">
        <f t="shared" si="285"/>
        <v>219435120</v>
      </c>
      <c r="AD1537" s="6">
        <f t="shared" si="286"/>
        <v>0.85472924295146657</v>
      </c>
      <c r="AH1537" s="6">
        <f t="shared" si="287"/>
        <v>0.85472924295146657</v>
      </c>
      <c r="AJ1537" s="10">
        <v>0.85472924295146657</v>
      </c>
      <c r="AM1537" s="10">
        <v>0.15334166161582427</v>
      </c>
    </row>
    <row r="1538" spans="1:39" x14ac:dyDescent="0.35">
      <c r="A1538">
        <v>11000</v>
      </c>
      <c r="B1538">
        <v>13000</v>
      </c>
      <c r="C1538">
        <v>22054</v>
      </c>
      <c r="D1538">
        <v>60</v>
      </c>
      <c r="E1538" s="3"/>
      <c r="F1538">
        <v>1042431000</v>
      </c>
      <c r="G1538" s="7">
        <f t="shared" si="276"/>
        <v>1042.431</v>
      </c>
      <c r="H1538" s="8">
        <v>0.211566</v>
      </c>
      <c r="I1538">
        <v>64391260</v>
      </c>
      <c r="J1538" s="7">
        <f t="shared" si="277"/>
        <v>64.391260000000003</v>
      </c>
      <c r="K1538">
        <v>71675470</v>
      </c>
      <c r="L1538" s="7">
        <f t="shared" si="278"/>
        <v>71.675470000000004</v>
      </c>
      <c r="M1538" s="9">
        <v>16.62735</v>
      </c>
      <c r="N1538" s="9">
        <v>5.6820370000000002</v>
      </c>
      <c r="O1538" s="3"/>
      <c r="P1538">
        <v>16021510</v>
      </c>
      <c r="Q1538">
        <v>18934520</v>
      </c>
      <c r="R1538">
        <v>32121680</v>
      </c>
      <c r="S1538">
        <v>5052217</v>
      </c>
      <c r="T1538">
        <v>263609500</v>
      </c>
      <c r="U1538">
        <v>5854041</v>
      </c>
      <c r="V1538" s="3"/>
      <c r="W1538" s="3">
        <f t="shared" si="279"/>
        <v>67077710</v>
      </c>
      <c r="X1538" s="3">
        <f t="shared" si="280"/>
        <v>330687210</v>
      </c>
      <c r="Y1538" s="3">
        <f t="shared" si="281"/>
        <v>324833169</v>
      </c>
      <c r="Z1538" s="3">
        <f t="shared" si="282"/>
        <v>61223669</v>
      </c>
      <c r="AA1538" s="6">
        <f t="shared" si="283"/>
        <v>0.91272747683246791</v>
      </c>
      <c r="AB1538" s="6">
        <f t="shared" si="284"/>
        <v>0.18847727031225681</v>
      </c>
      <c r="AC1538" s="3">
        <f t="shared" si="285"/>
        <v>210887600</v>
      </c>
      <c r="AD1538" s="6">
        <f t="shared" si="286"/>
        <v>0.85571713891077428</v>
      </c>
      <c r="AH1538" s="6">
        <f t="shared" si="287"/>
        <v>0.85571713891077428</v>
      </c>
      <c r="AJ1538" s="10">
        <v>0.85571713891077428</v>
      </c>
      <c r="AM1538" s="10">
        <v>0.18847727031225681</v>
      </c>
    </row>
    <row r="1539" spans="1:39" x14ac:dyDescent="0.35">
      <c r="A1539">
        <v>16000</v>
      </c>
      <c r="B1539">
        <v>6000</v>
      </c>
      <c r="C1539">
        <v>22054</v>
      </c>
      <c r="D1539">
        <v>25</v>
      </c>
      <c r="E1539" s="3"/>
      <c r="F1539">
        <v>1042462000</v>
      </c>
      <c r="G1539" s="7">
        <f t="shared" ref="G1539:G1602" si="288">F1539/1000000</f>
        <v>1042.462</v>
      </c>
      <c r="H1539" s="8">
        <v>0.21011460000000001</v>
      </c>
      <c r="I1539">
        <v>65087980</v>
      </c>
      <c r="J1539" s="7">
        <f t="shared" ref="J1539:J1602" si="289">I1539/1000000</f>
        <v>65.087980000000002</v>
      </c>
      <c r="K1539">
        <v>61202220</v>
      </c>
      <c r="L1539" s="7">
        <f t="shared" ref="L1539:L1602" si="290">K1539/1000000</f>
        <v>61.202219999999997</v>
      </c>
      <c r="M1539" s="9">
        <v>18.52459</v>
      </c>
      <c r="N1539" s="9">
        <v>5.2110729999999998</v>
      </c>
      <c r="O1539" s="3"/>
      <c r="P1539">
        <v>23304020</v>
      </c>
      <c r="Q1539">
        <v>8739007</v>
      </c>
      <c r="R1539">
        <v>32121680</v>
      </c>
      <c r="S1539">
        <v>2155380</v>
      </c>
      <c r="T1539">
        <v>268354100</v>
      </c>
      <c r="U1539">
        <v>8121338</v>
      </c>
      <c r="V1539" s="3"/>
      <c r="W1539" s="3">
        <f t="shared" ref="W1539:W1602" si="291">P1539+Q1539+R1539</f>
        <v>64164707</v>
      </c>
      <c r="X1539" s="3">
        <f t="shared" ref="X1539:X1602" si="292">W1539+T1539</f>
        <v>332518807</v>
      </c>
      <c r="Y1539" s="3">
        <f t="shared" ref="Y1539:Y1602" si="293">X1539-U1539</f>
        <v>324397469</v>
      </c>
      <c r="Z1539" s="3">
        <f t="shared" ref="Z1539:Z1602" si="294">Y1539-T1539</f>
        <v>56043369</v>
      </c>
      <c r="AA1539" s="6">
        <f t="shared" ref="AA1539:AA1602" si="295">IFERROR(Z1539/W1539,0)</f>
        <v>0.8734298280205659</v>
      </c>
      <c r="AB1539" s="6">
        <f t="shared" ref="AB1539:AB1602" si="296">IFERROR(Z1539/Y1539,0)</f>
        <v>0.17276142496660479</v>
      </c>
      <c r="AC1539" s="3">
        <f t="shared" ref="AC1539:AC1602" si="297">0.8*T1539</f>
        <v>214683280</v>
      </c>
      <c r="AD1539" s="6">
        <f t="shared" si="286"/>
        <v>0.85958743099811297</v>
      </c>
      <c r="AH1539" s="6">
        <f t="shared" si="287"/>
        <v>0.85958743099811297</v>
      </c>
      <c r="AJ1539" s="10">
        <v>0.85958743099811297</v>
      </c>
      <c r="AM1539" s="10">
        <v>0.17276142496660479</v>
      </c>
    </row>
    <row r="1540" spans="1:39" x14ac:dyDescent="0.35">
      <c r="A1540">
        <v>13000</v>
      </c>
      <c r="B1540">
        <v>10000</v>
      </c>
      <c r="C1540">
        <v>27460</v>
      </c>
      <c r="D1540">
        <v>100</v>
      </c>
      <c r="E1540" s="3"/>
      <c r="F1540">
        <v>1042470000</v>
      </c>
      <c r="G1540" s="7">
        <f t="shared" si="288"/>
        <v>1042.47</v>
      </c>
      <c r="H1540" s="8">
        <v>0.21268899999999999</v>
      </c>
      <c r="I1540">
        <v>63169780</v>
      </c>
      <c r="J1540" s="7">
        <f t="shared" si="289"/>
        <v>63.169780000000003</v>
      </c>
      <c r="K1540">
        <v>90129550</v>
      </c>
      <c r="L1540" s="7">
        <f t="shared" si="290"/>
        <v>90.129549999999995</v>
      </c>
      <c r="M1540" s="9">
        <v>14.162990000000001</v>
      </c>
      <c r="N1540" s="9">
        <v>6.4403860000000002</v>
      </c>
      <c r="O1540" s="3"/>
      <c r="P1540">
        <v>18934520</v>
      </c>
      <c r="Q1540">
        <v>14565010</v>
      </c>
      <c r="R1540">
        <v>39995520</v>
      </c>
      <c r="S1540">
        <v>8513398</v>
      </c>
      <c r="T1540">
        <v>256146100</v>
      </c>
      <c r="U1540">
        <v>4140546</v>
      </c>
      <c r="V1540" s="3"/>
      <c r="W1540" s="3">
        <f t="shared" si="291"/>
        <v>73495050</v>
      </c>
      <c r="X1540" s="3">
        <f t="shared" si="292"/>
        <v>329641150</v>
      </c>
      <c r="Y1540" s="3">
        <f t="shared" si="293"/>
        <v>325500604</v>
      </c>
      <c r="Z1540" s="3">
        <f t="shared" si="294"/>
        <v>69354504</v>
      </c>
      <c r="AA1540" s="6">
        <f t="shared" si="295"/>
        <v>0.94366224664110032</v>
      </c>
      <c r="AB1540" s="6">
        <f t="shared" si="296"/>
        <v>0.21307027743641299</v>
      </c>
      <c r="AC1540" s="3">
        <f t="shared" si="297"/>
        <v>204916880</v>
      </c>
      <c r="AD1540" s="6">
        <f t="shared" ref="AD1540:AD1603" si="298">IFERROR(($AC1540+$W1540)/$Y1540,0)</f>
        <v>0.85533460331151956</v>
      </c>
      <c r="AH1540" s="6">
        <f t="shared" ref="AH1540:AH1603" si="299">IFERROR(($AC1540+$W1540)/$Y1540,0)</f>
        <v>0.85533460331151956</v>
      </c>
      <c r="AJ1540" s="10">
        <v>0.85533460331151956</v>
      </c>
      <c r="AM1540" s="10">
        <v>0.21307027743641299</v>
      </c>
    </row>
    <row r="1541" spans="1:39" x14ac:dyDescent="0.35">
      <c r="A1541">
        <v>11000</v>
      </c>
      <c r="B1541">
        <v>15936</v>
      </c>
      <c r="C1541">
        <v>22054</v>
      </c>
      <c r="D1541">
        <v>90</v>
      </c>
      <c r="E1541" s="3"/>
      <c r="F1541">
        <v>1042513000</v>
      </c>
      <c r="G1541" s="7">
        <f t="shared" si="288"/>
        <v>1042.5129999999999</v>
      </c>
      <c r="H1541" s="8">
        <v>0.21250240000000001</v>
      </c>
      <c r="I1541">
        <v>63541200</v>
      </c>
      <c r="J1541" s="7">
        <f t="shared" si="289"/>
        <v>63.541200000000003</v>
      </c>
      <c r="K1541">
        <v>84573130</v>
      </c>
      <c r="L1541" s="7">
        <f t="shared" si="290"/>
        <v>84.573130000000006</v>
      </c>
      <c r="M1541" s="9">
        <v>14.805669999999999</v>
      </c>
      <c r="N1541" s="9">
        <v>6.2236200000000004</v>
      </c>
      <c r="O1541" s="3"/>
      <c r="P1541">
        <v>16021510</v>
      </c>
      <c r="Q1541">
        <v>23210800</v>
      </c>
      <c r="R1541">
        <v>32121680</v>
      </c>
      <c r="S1541">
        <v>7573567</v>
      </c>
      <c r="T1541">
        <v>258385000</v>
      </c>
      <c r="U1541">
        <v>4439557</v>
      </c>
      <c r="V1541" s="3"/>
      <c r="W1541" s="3">
        <f t="shared" si="291"/>
        <v>71353990</v>
      </c>
      <c r="X1541" s="3">
        <f t="shared" si="292"/>
        <v>329738990</v>
      </c>
      <c r="Y1541" s="3">
        <f t="shared" si="293"/>
        <v>325299433</v>
      </c>
      <c r="Z1541" s="3">
        <f t="shared" si="294"/>
        <v>66914433</v>
      </c>
      <c r="AA1541" s="6">
        <f t="shared" si="295"/>
        <v>0.93778123690069748</v>
      </c>
      <c r="AB1541" s="6">
        <f t="shared" si="296"/>
        <v>0.2057010440593052</v>
      </c>
      <c r="AC1541" s="3">
        <f t="shared" si="297"/>
        <v>206708000</v>
      </c>
      <c r="AD1541" s="6">
        <f t="shared" si="298"/>
        <v>0.8547878102203762</v>
      </c>
      <c r="AH1541" s="6">
        <f t="shared" si="299"/>
        <v>0.8547878102203762</v>
      </c>
      <c r="AJ1541" s="10">
        <v>0.8547878102203762</v>
      </c>
      <c r="AM1541" s="10">
        <v>0.2057010440593052</v>
      </c>
    </row>
    <row r="1542" spans="1:39" x14ac:dyDescent="0.35">
      <c r="A1542">
        <v>9000</v>
      </c>
      <c r="B1542">
        <v>10000</v>
      </c>
      <c r="C1542">
        <v>27460</v>
      </c>
      <c r="D1542">
        <v>70</v>
      </c>
      <c r="E1542" s="3"/>
      <c r="F1542">
        <v>1042521000</v>
      </c>
      <c r="G1542" s="7">
        <f t="shared" si="288"/>
        <v>1042.521</v>
      </c>
      <c r="H1542" s="8">
        <v>0.21199419999999999</v>
      </c>
      <c r="I1542">
        <v>64266220</v>
      </c>
      <c r="J1542" s="7">
        <f t="shared" si="289"/>
        <v>64.266220000000004</v>
      </c>
      <c r="K1542">
        <v>73650550</v>
      </c>
      <c r="L1542" s="7">
        <f t="shared" si="290"/>
        <v>73.650549999999996</v>
      </c>
      <c r="M1542" s="9">
        <v>16.329429999999999</v>
      </c>
      <c r="N1542" s="9">
        <v>5.7561920000000004</v>
      </c>
      <c r="O1542" s="3"/>
      <c r="P1542">
        <v>13108510</v>
      </c>
      <c r="Q1542">
        <v>14565010</v>
      </c>
      <c r="R1542">
        <v>39995520</v>
      </c>
      <c r="S1542">
        <v>5822997</v>
      </c>
      <c r="T1542">
        <v>262492900</v>
      </c>
      <c r="U1542">
        <v>5222070</v>
      </c>
      <c r="V1542" s="3"/>
      <c r="W1542" s="3">
        <f t="shared" si="291"/>
        <v>67669040</v>
      </c>
      <c r="X1542" s="3">
        <f t="shared" si="292"/>
        <v>330161940</v>
      </c>
      <c r="Y1542" s="3">
        <f t="shared" si="293"/>
        <v>324939870</v>
      </c>
      <c r="Z1542" s="3">
        <f t="shared" si="294"/>
        <v>62446970</v>
      </c>
      <c r="AA1542" s="6">
        <f t="shared" si="295"/>
        <v>0.9228292584023654</v>
      </c>
      <c r="AB1542" s="6">
        <f t="shared" si="296"/>
        <v>0.1921800793482191</v>
      </c>
      <c r="AC1542" s="3">
        <f t="shared" si="297"/>
        <v>209994320</v>
      </c>
      <c r="AD1542" s="6">
        <f t="shared" si="298"/>
        <v>0.85450689692219051</v>
      </c>
      <c r="AH1542" s="6">
        <f t="shared" si="299"/>
        <v>0.85450689692219051</v>
      </c>
      <c r="AJ1542" s="10">
        <v>0.85450689692219051</v>
      </c>
      <c r="AM1542" s="10">
        <v>0.1921800793482191</v>
      </c>
    </row>
    <row r="1543" spans="1:39" x14ac:dyDescent="0.35">
      <c r="A1543">
        <v>13000</v>
      </c>
      <c r="B1543">
        <v>7000</v>
      </c>
      <c r="C1543">
        <v>22054</v>
      </c>
      <c r="D1543">
        <v>10</v>
      </c>
      <c r="E1543" s="3"/>
      <c r="F1543">
        <v>1042521000</v>
      </c>
      <c r="G1543" s="7">
        <f t="shared" si="288"/>
        <v>1042.521</v>
      </c>
      <c r="H1543" s="8">
        <v>0.20965729999999999</v>
      </c>
      <c r="I1543">
        <v>65679860</v>
      </c>
      <c r="J1543" s="7">
        <f t="shared" si="289"/>
        <v>65.679860000000005</v>
      </c>
      <c r="K1543">
        <v>52338970</v>
      </c>
      <c r="L1543" s="7">
        <f t="shared" si="290"/>
        <v>52.338970000000003</v>
      </c>
      <c r="M1543" s="9">
        <v>20.755939999999999</v>
      </c>
      <c r="N1543" s="9">
        <v>4.713076</v>
      </c>
      <c r="O1543" s="3"/>
      <c r="P1543">
        <v>18934520</v>
      </c>
      <c r="Q1543">
        <v>10195510</v>
      </c>
      <c r="R1543">
        <v>32121680</v>
      </c>
      <c r="S1543">
        <v>858322.2</v>
      </c>
      <c r="T1543">
        <v>271728200</v>
      </c>
      <c r="U1543">
        <v>8857960</v>
      </c>
      <c r="V1543" s="3"/>
      <c r="W1543" s="3">
        <f t="shared" si="291"/>
        <v>61251710</v>
      </c>
      <c r="X1543" s="3">
        <f t="shared" si="292"/>
        <v>332979910</v>
      </c>
      <c r="Y1543" s="3">
        <f t="shared" si="293"/>
        <v>324121950</v>
      </c>
      <c r="Z1543" s="3">
        <f t="shared" si="294"/>
        <v>52393750</v>
      </c>
      <c r="AA1543" s="6">
        <f t="shared" si="295"/>
        <v>0.85538428233268915</v>
      </c>
      <c r="AB1543" s="6">
        <f t="shared" si="296"/>
        <v>0.161648262328423</v>
      </c>
      <c r="AC1543" s="3">
        <f t="shared" si="297"/>
        <v>217382560</v>
      </c>
      <c r="AD1543" s="6">
        <f t="shared" si="298"/>
        <v>0.85965874881352533</v>
      </c>
      <c r="AH1543" s="6">
        <f t="shared" si="299"/>
        <v>0.85965874881352533</v>
      </c>
      <c r="AJ1543" s="10">
        <v>0.85965874881352533</v>
      </c>
      <c r="AM1543" s="10">
        <v>0.161648262328423</v>
      </c>
    </row>
    <row r="1544" spans="1:39" x14ac:dyDescent="0.35">
      <c r="A1544">
        <v>7000</v>
      </c>
      <c r="B1544">
        <v>7000</v>
      </c>
      <c r="C1544">
        <v>27460</v>
      </c>
      <c r="D1544">
        <v>20</v>
      </c>
      <c r="E1544" s="3"/>
      <c r="F1544">
        <v>1042530000</v>
      </c>
      <c r="G1544" s="7">
        <f t="shared" si="288"/>
        <v>1042.53</v>
      </c>
      <c r="H1544" s="8">
        <v>0.21028169999999999</v>
      </c>
      <c r="I1544">
        <v>65782620</v>
      </c>
      <c r="J1544" s="7">
        <f t="shared" si="289"/>
        <v>65.782619999999994</v>
      </c>
      <c r="K1544">
        <v>50798050</v>
      </c>
      <c r="L1544" s="7">
        <f t="shared" si="290"/>
        <v>50.798050000000003</v>
      </c>
      <c r="M1544" s="9">
        <v>21.325959999999998</v>
      </c>
      <c r="N1544" s="9">
        <v>4.5850239999999998</v>
      </c>
      <c r="O1544" s="3"/>
      <c r="P1544">
        <v>10195510</v>
      </c>
      <c r="Q1544">
        <v>10195510</v>
      </c>
      <c r="R1544">
        <v>39995520</v>
      </c>
      <c r="S1544">
        <v>1676067</v>
      </c>
      <c r="T1544">
        <v>271655300</v>
      </c>
      <c r="U1544">
        <v>7881277</v>
      </c>
      <c r="V1544" s="3"/>
      <c r="W1544" s="3">
        <f t="shared" si="291"/>
        <v>60386540</v>
      </c>
      <c r="X1544" s="3">
        <f t="shared" si="292"/>
        <v>332041840</v>
      </c>
      <c r="Y1544" s="3">
        <f t="shared" si="293"/>
        <v>324160563</v>
      </c>
      <c r="Z1544" s="3">
        <f t="shared" si="294"/>
        <v>52505263</v>
      </c>
      <c r="AA1544" s="6">
        <f t="shared" si="295"/>
        <v>0.86948619675841665</v>
      </c>
      <c r="AB1544" s="6">
        <f t="shared" si="296"/>
        <v>0.16197301273813497</v>
      </c>
      <c r="AC1544" s="3">
        <f t="shared" si="297"/>
        <v>217324240</v>
      </c>
      <c r="AD1544" s="6">
        <f t="shared" si="298"/>
        <v>0.85670748295189747</v>
      </c>
      <c r="AH1544" s="6">
        <f t="shared" si="299"/>
        <v>0.85670748295189747</v>
      </c>
      <c r="AJ1544" s="10">
        <v>0.85670748295189747</v>
      </c>
      <c r="AM1544" s="10">
        <v>0.16197301273813497</v>
      </c>
    </row>
    <row r="1545" spans="1:39" x14ac:dyDescent="0.35">
      <c r="A1545">
        <v>2000</v>
      </c>
      <c r="B1545">
        <v>10000</v>
      </c>
      <c r="C1545">
        <v>27460</v>
      </c>
      <c r="D1545">
        <v>10</v>
      </c>
      <c r="E1545" s="3"/>
      <c r="F1545">
        <v>1042532000</v>
      </c>
      <c r="G1545" s="7">
        <f t="shared" si="288"/>
        <v>1042.5319999999999</v>
      </c>
      <c r="H1545" s="8">
        <v>0.21007110000000001</v>
      </c>
      <c r="I1545">
        <v>66343960</v>
      </c>
      <c r="J1545" s="7">
        <f t="shared" si="289"/>
        <v>66.343959999999996</v>
      </c>
      <c r="K1545">
        <v>42337300</v>
      </c>
      <c r="L1545" s="7">
        <f t="shared" si="290"/>
        <v>42.337299999999999</v>
      </c>
      <c r="M1545" s="9">
        <v>24.495480000000001</v>
      </c>
      <c r="N1545" s="9">
        <v>4.0315969999999997</v>
      </c>
      <c r="O1545" s="3"/>
      <c r="P1545">
        <v>2913002</v>
      </c>
      <c r="Q1545">
        <v>14565010</v>
      </c>
      <c r="R1545">
        <v>39995520</v>
      </c>
      <c r="S1545">
        <v>835083</v>
      </c>
      <c r="T1545">
        <v>274668800</v>
      </c>
      <c r="U1545">
        <v>8211648</v>
      </c>
      <c r="V1545" s="3"/>
      <c r="W1545" s="3">
        <f t="shared" si="291"/>
        <v>57473532</v>
      </c>
      <c r="X1545" s="3">
        <f t="shared" si="292"/>
        <v>332142332</v>
      </c>
      <c r="Y1545" s="3">
        <f t="shared" si="293"/>
        <v>323930684</v>
      </c>
      <c r="Z1545" s="3">
        <f t="shared" si="294"/>
        <v>49261884</v>
      </c>
      <c r="AA1545" s="6">
        <f t="shared" si="295"/>
        <v>0.85712296227070228</v>
      </c>
      <c r="AB1545" s="6">
        <f t="shared" si="296"/>
        <v>0.15207538659721412</v>
      </c>
      <c r="AC1545" s="3">
        <f t="shared" si="297"/>
        <v>219735040</v>
      </c>
      <c r="AD1545" s="6">
        <f t="shared" si="298"/>
        <v>0.85576509325062888</v>
      </c>
      <c r="AH1545" s="6">
        <f t="shared" si="299"/>
        <v>0.85576509325062888</v>
      </c>
      <c r="AJ1545" s="10">
        <v>0.85576509325062888</v>
      </c>
      <c r="AM1545" s="10">
        <v>0.15207538659721412</v>
      </c>
    </row>
    <row r="1546" spans="1:39" x14ac:dyDescent="0.35">
      <c r="A1546">
        <v>9000</v>
      </c>
      <c r="B1546">
        <v>12000</v>
      </c>
      <c r="C1546">
        <v>27460</v>
      </c>
      <c r="D1546">
        <v>90</v>
      </c>
      <c r="E1546" s="3"/>
      <c r="F1546">
        <v>1042534000</v>
      </c>
      <c r="G1546" s="7">
        <f t="shared" si="288"/>
        <v>1042.5340000000001</v>
      </c>
      <c r="H1546" s="8">
        <v>0.21258730000000001</v>
      </c>
      <c r="I1546">
        <v>63693860</v>
      </c>
      <c r="J1546" s="7">
        <f t="shared" si="289"/>
        <v>63.693860000000001</v>
      </c>
      <c r="K1546">
        <v>82292550</v>
      </c>
      <c r="L1546" s="7">
        <f t="shared" si="290"/>
        <v>82.292550000000006</v>
      </c>
      <c r="M1546" s="9">
        <v>15.108090000000001</v>
      </c>
      <c r="N1546" s="9">
        <v>6.118322</v>
      </c>
      <c r="O1546" s="3"/>
      <c r="P1546">
        <v>13108510</v>
      </c>
      <c r="Q1546">
        <v>17478010</v>
      </c>
      <c r="R1546">
        <v>39995520</v>
      </c>
      <c r="S1546">
        <v>7479353</v>
      </c>
      <c r="T1546">
        <v>258985600</v>
      </c>
      <c r="U1546">
        <v>4316194</v>
      </c>
      <c r="V1546" s="3"/>
      <c r="W1546" s="3">
        <f t="shared" si="291"/>
        <v>70582040</v>
      </c>
      <c r="X1546" s="3">
        <f t="shared" si="292"/>
        <v>329567640</v>
      </c>
      <c r="Y1546" s="3">
        <f t="shared" si="293"/>
        <v>325251446</v>
      </c>
      <c r="Z1546" s="3">
        <f t="shared" si="294"/>
        <v>66265846</v>
      </c>
      <c r="AA1546" s="6">
        <f t="shared" si="295"/>
        <v>0.93884855127451683</v>
      </c>
      <c r="AB1546" s="6">
        <f t="shared" si="296"/>
        <v>0.20373728330788113</v>
      </c>
      <c r="AC1546" s="3">
        <f t="shared" si="297"/>
        <v>207188480</v>
      </c>
      <c r="AD1546" s="6">
        <f t="shared" si="298"/>
        <v>0.85401778659578964</v>
      </c>
      <c r="AH1546" s="6">
        <f t="shared" si="299"/>
        <v>0.85401778659578964</v>
      </c>
      <c r="AJ1546" s="10">
        <v>0.85401778659578964</v>
      </c>
      <c r="AM1546" s="10">
        <v>0.20373728330788113</v>
      </c>
    </row>
    <row r="1547" spans="1:39" x14ac:dyDescent="0.35">
      <c r="A1547">
        <v>5000</v>
      </c>
      <c r="B1547">
        <v>14000</v>
      </c>
      <c r="C1547">
        <v>22054</v>
      </c>
      <c r="D1547">
        <v>20</v>
      </c>
      <c r="E1547" s="3"/>
      <c r="F1547">
        <v>1042559000</v>
      </c>
      <c r="G1547" s="7">
        <f t="shared" si="288"/>
        <v>1042.559</v>
      </c>
      <c r="H1547" s="8">
        <v>0.21035219999999999</v>
      </c>
      <c r="I1547">
        <v>65862150</v>
      </c>
      <c r="J1547" s="7">
        <f t="shared" si="289"/>
        <v>65.86215</v>
      </c>
      <c r="K1547">
        <v>49627970</v>
      </c>
      <c r="L1547" s="7">
        <f t="shared" si="290"/>
        <v>49.627969999999998</v>
      </c>
      <c r="M1547" s="9">
        <v>21.71218</v>
      </c>
      <c r="N1547" s="9">
        <v>4.5089050000000004</v>
      </c>
      <c r="O1547" s="3"/>
      <c r="P1547">
        <v>7282506</v>
      </c>
      <c r="Q1547">
        <v>20391020</v>
      </c>
      <c r="R1547">
        <v>32121680</v>
      </c>
      <c r="S1547">
        <v>1670306</v>
      </c>
      <c r="T1547">
        <v>272115400</v>
      </c>
      <c r="U1547">
        <v>7780252</v>
      </c>
      <c r="V1547" s="3"/>
      <c r="W1547" s="3">
        <f t="shared" si="291"/>
        <v>59795206</v>
      </c>
      <c r="X1547" s="3">
        <f t="shared" si="292"/>
        <v>331910606</v>
      </c>
      <c r="Y1547" s="3">
        <f t="shared" si="293"/>
        <v>324130354</v>
      </c>
      <c r="Z1547" s="3">
        <f t="shared" si="294"/>
        <v>52014954</v>
      </c>
      <c r="AA1547" s="6">
        <f t="shared" si="295"/>
        <v>0.86988502054830286</v>
      </c>
      <c r="AB1547" s="6">
        <f t="shared" si="296"/>
        <v>0.16047541786228389</v>
      </c>
      <c r="AC1547" s="3">
        <f t="shared" si="297"/>
        <v>217692320</v>
      </c>
      <c r="AD1547" s="6">
        <f t="shared" si="298"/>
        <v>0.8560985497828445</v>
      </c>
      <c r="AH1547" s="6">
        <f t="shared" si="299"/>
        <v>0.8560985497828445</v>
      </c>
      <c r="AJ1547" s="10">
        <v>0.8560985497828445</v>
      </c>
      <c r="AM1547" s="10">
        <v>0.16047541786228389</v>
      </c>
    </row>
    <row r="1548" spans="1:39" x14ac:dyDescent="0.35">
      <c r="A1548">
        <v>16077</v>
      </c>
      <c r="C1548">
        <v>27460</v>
      </c>
      <c r="D1548">
        <v>20</v>
      </c>
      <c r="E1548" s="3"/>
      <c r="F1548">
        <v>1042569000</v>
      </c>
      <c r="G1548" s="7">
        <f t="shared" si="288"/>
        <v>1042.569</v>
      </c>
      <c r="H1548" s="8">
        <v>0.2099589</v>
      </c>
      <c r="I1548">
        <v>65269040</v>
      </c>
      <c r="J1548" s="7">
        <f t="shared" si="289"/>
        <v>65.269040000000004</v>
      </c>
      <c r="K1548">
        <v>58580440</v>
      </c>
      <c r="L1548" s="7">
        <f t="shared" si="290"/>
        <v>58.580440000000003</v>
      </c>
      <c r="M1548" s="9">
        <v>19.105270000000001</v>
      </c>
      <c r="N1548" s="9">
        <v>5.0738000000000003</v>
      </c>
      <c r="O1548" s="3"/>
      <c r="P1548">
        <v>23416170</v>
      </c>
      <c r="R1548">
        <v>39995520</v>
      </c>
      <c r="S1548">
        <v>1727620</v>
      </c>
      <c r="T1548">
        <v>269304700</v>
      </c>
      <c r="U1548">
        <v>8399398</v>
      </c>
      <c r="V1548" s="3"/>
      <c r="W1548" s="3">
        <f t="shared" si="291"/>
        <v>63411690</v>
      </c>
      <c r="X1548" s="3">
        <f t="shared" si="292"/>
        <v>332716390</v>
      </c>
      <c r="Y1548" s="3">
        <f t="shared" si="293"/>
        <v>324316992</v>
      </c>
      <c r="Z1548" s="3">
        <f t="shared" si="294"/>
        <v>55012292</v>
      </c>
      <c r="AA1548" s="6">
        <f t="shared" si="295"/>
        <v>0.86754180498895395</v>
      </c>
      <c r="AB1548" s="6">
        <f t="shared" si="296"/>
        <v>0.16962506855021645</v>
      </c>
      <c r="AC1548" s="3">
        <f t="shared" si="297"/>
        <v>215443760</v>
      </c>
      <c r="AD1548" s="6">
        <f t="shared" si="298"/>
        <v>0.85982374306184983</v>
      </c>
      <c r="AH1548" s="6">
        <f t="shared" si="299"/>
        <v>0.85982374306184983</v>
      </c>
      <c r="AJ1548" s="10">
        <v>0.85982374306184983</v>
      </c>
      <c r="AM1548" s="10">
        <v>0.16962506855021645</v>
      </c>
    </row>
    <row r="1549" spans="1:39" x14ac:dyDescent="0.35">
      <c r="A1549">
        <v>16077</v>
      </c>
      <c r="B1549">
        <v>12000</v>
      </c>
      <c r="C1549">
        <v>22054</v>
      </c>
      <c r="D1549">
        <v>90</v>
      </c>
      <c r="E1549" s="3"/>
      <c r="F1549">
        <v>1042613000</v>
      </c>
      <c r="G1549" s="7">
        <f t="shared" si="288"/>
        <v>1042.6130000000001</v>
      </c>
      <c r="H1549" s="8">
        <v>0.21234710000000001</v>
      </c>
      <c r="I1549">
        <v>63260500</v>
      </c>
      <c r="J1549" s="7">
        <f t="shared" si="289"/>
        <v>63.2605</v>
      </c>
      <c r="K1549">
        <v>88904860</v>
      </c>
      <c r="L1549" s="7">
        <f t="shared" si="290"/>
        <v>88.904859999999999</v>
      </c>
      <c r="M1549" s="9">
        <v>14.26018</v>
      </c>
      <c r="N1549" s="9">
        <v>6.4220920000000001</v>
      </c>
      <c r="O1549" s="3"/>
      <c r="P1549">
        <v>23416170</v>
      </c>
      <c r="Q1549">
        <v>17478010</v>
      </c>
      <c r="R1549">
        <v>32121680</v>
      </c>
      <c r="S1549">
        <v>7797870</v>
      </c>
      <c r="T1549">
        <v>257098000</v>
      </c>
      <c r="U1549">
        <v>4708797</v>
      </c>
      <c r="V1549" s="3"/>
      <c r="W1549" s="3">
        <f t="shared" si="291"/>
        <v>73015860</v>
      </c>
      <c r="X1549" s="3">
        <f t="shared" si="292"/>
        <v>330113860</v>
      </c>
      <c r="Y1549" s="3">
        <f t="shared" si="293"/>
        <v>325405063</v>
      </c>
      <c r="Z1549" s="3">
        <f t="shared" si="294"/>
        <v>68307063</v>
      </c>
      <c r="AA1549" s="6">
        <f t="shared" si="295"/>
        <v>0.93550994263438103</v>
      </c>
      <c r="AB1549" s="6">
        <f t="shared" si="296"/>
        <v>0.20991395269101881</v>
      </c>
      <c r="AC1549" s="3">
        <f t="shared" si="297"/>
        <v>205678400</v>
      </c>
      <c r="AD1549" s="6">
        <f t="shared" si="298"/>
        <v>0.85645336132953775</v>
      </c>
      <c r="AH1549" s="6">
        <f t="shared" si="299"/>
        <v>0.85645336132953775</v>
      </c>
      <c r="AJ1549" s="10">
        <v>0.85645336132953775</v>
      </c>
      <c r="AM1549" s="10">
        <v>0.20991395269101881</v>
      </c>
    </row>
    <row r="1550" spans="1:39" x14ac:dyDescent="0.35">
      <c r="A1550">
        <v>13000</v>
      </c>
      <c r="B1550">
        <v>5000</v>
      </c>
      <c r="C1550">
        <v>27460</v>
      </c>
      <c r="D1550">
        <v>50</v>
      </c>
      <c r="E1550" s="3"/>
      <c r="F1550">
        <v>1042614000</v>
      </c>
      <c r="G1550" s="7">
        <f t="shared" si="288"/>
        <v>1042.614</v>
      </c>
      <c r="H1550" s="8">
        <v>0.2112069</v>
      </c>
      <c r="I1550">
        <v>64612420</v>
      </c>
      <c r="J1550" s="7">
        <f t="shared" si="289"/>
        <v>64.61242</v>
      </c>
      <c r="K1550">
        <v>68524550</v>
      </c>
      <c r="L1550" s="7">
        <f t="shared" si="290"/>
        <v>68.524550000000005</v>
      </c>
      <c r="M1550" s="9">
        <v>17.128889999999998</v>
      </c>
      <c r="N1550" s="9">
        <v>5.5509050000000002</v>
      </c>
      <c r="O1550" s="3"/>
      <c r="P1550">
        <v>18934520</v>
      </c>
      <c r="Q1550">
        <v>7282506</v>
      </c>
      <c r="R1550">
        <v>39995520</v>
      </c>
      <c r="S1550">
        <v>4242205</v>
      </c>
      <c r="T1550">
        <v>264963600</v>
      </c>
      <c r="U1550">
        <v>6467297</v>
      </c>
      <c r="V1550" s="3"/>
      <c r="W1550" s="3">
        <f t="shared" si="291"/>
        <v>66212546</v>
      </c>
      <c r="X1550" s="3">
        <f t="shared" si="292"/>
        <v>331176146</v>
      </c>
      <c r="Y1550" s="3">
        <f t="shared" si="293"/>
        <v>324708849</v>
      </c>
      <c r="Z1550" s="3">
        <f t="shared" si="294"/>
        <v>59745249</v>
      </c>
      <c r="AA1550" s="6">
        <f t="shared" si="295"/>
        <v>0.90232520283995721</v>
      </c>
      <c r="AB1550" s="6">
        <f t="shared" si="296"/>
        <v>0.18399636838970163</v>
      </c>
      <c r="AC1550" s="3">
        <f t="shared" si="297"/>
        <v>211970880</v>
      </c>
      <c r="AD1550" s="6">
        <f t="shared" si="298"/>
        <v>0.85671649188716748</v>
      </c>
      <c r="AH1550" s="6">
        <f t="shared" si="299"/>
        <v>0.85671649188716748</v>
      </c>
      <c r="AJ1550" s="10">
        <v>0.85671649188716748</v>
      </c>
      <c r="AM1550" s="10">
        <v>0.18399636838970163</v>
      </c>
    </row>
    <row r="1551" spans="1:39" x14ac:dyDescent="0.35">
      <c r="A1551">
        <v>9000</v>
      </c>
      <c r="B1551">
        <v>5000</v>
      </c>
      <c r="C1551">
        <v>27460</v>
      </c>
      <c r="D1551">
        <v>15</v>
      </c>
      <c r="E1551" s="3"/>
      <c r="F1551">
        <v>1042624000</v>
      </c>
      <c r="G1551" s="7">
        <f t="shared" si="288"/>
        <v>1042.624</v>
      </c>
      <c r="H1551" s="8">
        <v>0.21003759999999999</v>
      </c>
      <c r="I1551">
        <v>65815550</v>
      </c>
      <c r="J1551" s="7">
        <f t="shared" si="289"/>
        <v>65.815550000000002</v>
      </c>
      <c r="K1551">
        <v>50395550</v>
      </c>
      <c r="L1551" s="7">
        <f t="shared" si="290"/>
        <v>50.39555</v>
      </c>
      <c r="M1551" s="9">
        <v>21.40118</v>
      </c>
      <c r="N1551" s="9">
        <v>4.5752360000000003</v>
      </c>
      <c r="O1551" s="3"/>
      <c r="P1551">
        <v>13108510</v>
      </c>
      <c r="Q1551">
        <v>7282506</v>
      </c>
      <c r="R1551">
        <v>39995520</v>
      </c>
      <c r="S1551">
        <v>1264832</v>
      </c>
      <c r="T1551">
        <v>272025900</v>
      </c>
      <c r="U1551">
        <v>8293083</v>
      </c>
      <c r="V1551" s="3"/>
      <c r="W1551" s="3">
        <f t="shared" si="291"/>
        <v>60386536</v>
      </c>
      <c r="X1551" s="3">
        <f t="shared" si="292"/>
        <v>332412436</v>
      </c>
      <c r="Y1551" s="3">
        <f t="shared" si="293"/>
        <v>324119353</v>
      </c>
      <c r="Z1551" s="3">
        <f t="shared" si="294"/>
        <v>52093453</v>
      </c>
      <c r="AA1551" s="6">
        <f t="shared" si="295"/>
        <v>0.86266668781928479</v>
      </c>
      <c r="AB1551" s="6">
        <f t="shared" si="296"/>
        <v>0.16072305623786678</v>
      </c>
      <c r="AC1551" s="3">
        <f t="shared" si="297"/>
        <v>217620720</v>
      </c>
      <c r="AD1551" s="6">
        <f t="shared" si="298"/>
        <v>0.85773112104169846</v>
      </c>
      <c r="AH1551" s="6">
        <f t="shared" si="299"/>
        <v>0.85773112104169846</v>
      </c>
      <c r="AJ1551" s="10">
        <v>0.85773112104169846</v>
      </c>
      <c r="AM1551" s="10">
        <v>0.16072305623786678</v>
      </c>
    </row>
    <row r="1552" spans="1:39" x14ac:dyDescent="0.35">
      <c r="A1552">
        <v>11000</v>
      </c>
      <c r="B1552">
        <v>12000</v>
      </c>
      <c r="C1552">
        <v>22054</v>
      </c>
      <c r="D1552">
        <v>50</v>
      </c>
      <c r="E1552" s="3"/>
      <c r="F1552">
        <v>1042631000</v>
      </c>
      <c r="G1552" s="7">
        <f t="shared" si="288"/>
        <v>1042.6310000000001</v>
      </c>
      <c r="H1552" s="8">
        <v>0.2112763</v>
      </c>
      <c r="I1552">
        <v>64691140</v>
      </c>
      <c r="J1552" s="7">
        <f t="shared" si="289"/>
        <v>64.691140000000004</v>
      </c>
      <c r="K1552">
        <v>67354470</v>
      </c>
      <c r="L1552" s="7">
        <f t="shared" si="290"/>
        <v>67.354470000000006</v>
      </c>
      <c r="M1552" s="9">
        <v>17.35162</v>
      </c>
      <c r="N1552" s="9">
        <v>5.4879720000000001</v>
      </c>
      <c r="O1552" s="3"/>
      <c r="P1552">
        <v>16021510</v>
      </c>
      <c r="Q1552">
        <v>17478010</v>
      </c>
      <c r="R1552">
        <v>32121680</v>
      </c>
      <c r="S1552">
        <v>4214545</v>
      </c>
      <c r="T1552">
        <v>265420300</v>
      </c>
      <c r="U1552">
        <v>6365029</v>
      </c>
      <c r="V1552" s="3"/>
      <c r="W1552" s="3">
        <f t="shared" si="291"/>
        <v>65621200</v>
      </c>
      <c r="X1552" s="3">
        <f t="shared" si="292"/>
        <v>331041500</v>
      </c>
      <c r="Y1552" s="3">
        <f t="shared" si="293"/>
        <v>324676471</v>
      </c>
      <c r="Z1552" s="3">
        <f t="shared" si="294"/>
        <v>59256171</v>
      </c>
      <c r="AA1552" s="6">
        <f t="shared" si="295"/>
        <v>0.90300346534351705</v>
      </c>
      <c r="AB1552" s="6">
        <f t="shared" si="296"/>
        <v>0.18250836230137538</v>
      </c>
      <c r="AC1552" s="3">
        <f t="shared" si="297"/>
        <v>212336240</v>
      </c>
      <c r="AD1552" s="6">
        <f t="shared" si="298"/>
        <v>0.85610589256404723</v>
      </c>
      <c r="AH1552" s="6">
        <f t="shared" si="299"/>
        <v>0.85610589256404723</v>
      </c>
      <c r="AJ1552" s="10">
        <v>0.85610589256404723</v>
      </c>
      <c r="AM1552" s="10">
        <v>0.18250836230137538</v>
      </c>
    </row>
    <row r="1553" spans="1:39" x14ac:dyDescent="0.35">
      <c r="B1553">
        <v>15936</v>
      </c>
      <c r="C1553">
        <v>27460</v>
      </c>
      <c r="D1553">
        <v>60</v>
      </c>
      <c r="E1553" s="3"/>
      <c r="F1553">
        <v>1042632000</v>
      </c>
      <c r="G1553" s="7">
        <f t="shared" si="288"/>
        <v>1042.6320000000001</v>
      </c>
      <c r="H1553" s="8">
        <v>0.21202689999999999</v>
      </c>
      <c r="I1553">
        <v>65072360</v>
      </c>
      <c r="J1553" s="7">
        <f t="shared" si="289"/>
        <v>65.072360000000003</v>
      </c>
      <c r="K1553">
        <v>61608460</v>
      </c>
      <c r="L1553" s="7">
        <f t="shared" si="290"/>
        <v>61.608460000000001</v>
      </c>
      <c r="M1553" s="9">
        <v>18.635909999999999</v>
      </c>
      <c r="N1553" s="9">
        <v>5.1365619999999996</v>
      </c>
      <c r="O1553" s="3"/>
      <c r="Q1553">
        <v>23210800</v>
      </c>
      <c r="R1553">
        <v>39995520</v>
      </c>
      <c r="S1553">
        <v>4875811</v>
      </c>
      <c r="T1553">
        <v>266622200</v>
      </c>
      <c r="U1553">
        <v>5206589</v>
      </c>
      <c r="V1553" s="3"/>
      <c r="W1553" s="3">
        <f t="shared" si="291"/>
        <v>63206320</v>
      </c>
      <c r="X1553" s="3">
        <f t="shared" si="292"/>
        <v>329828520</v>
      </c>
      <c r="Y1553" s="3">
        <f t="shared" si="293"/>
        <v>324621931</v>
      </c>
      <c r="Z1553" s="3">
        <f t="shared" si="294"/>
        <v>57999731</v>
      </c>
      <c r="AA1553" s="6">
        <f t="shared" si="295"/>
        <v>0.91762550010821697</v>
      </c>
      <c r="AB1553" s="6">
        <f t="shared" si="296"/>
        <v>0.17866855397394577</v>
      </c>
      <c r="AC1553" s="3">
        <f t="shared" si="297"/>
        <v>213297760</v>
      </c>
      <c r="AD1553" s="6">
        <f t="shared" si="298"/>
        <v>0.8517726425575356</v>
      </c>
      <c r="AH1553" s="6">
        <f t="shared" si="299"/>
        <v>0.8517726425575356</v>
      </c>
      <c r="AJ1553" s="10">
        <v>0.8517726425575356</v>
      </c>
      <c r="AM1553" s="10">
        <v>0.17866855397394577</v>
      </c>
    </row>
    <row r="1554" spans="1:39" x14ac:dyDescent="0.35">
      <c r="A1554">
        <v>16077</v>
      </c>
      <c r="B1554">
        <v>10000</v>
      </c>
      <c r="C1554">
        <v>22054</v>
      </c>
      <c r="D1554">
        <v>70</v>
      </c>
      <c r="E1554" s="3"/>
      <c r="F1554">
        <v>1042638000</v>
      </c>
      <c r="G1554" s="7">
        <f t="shared" si="288"/>
        <v>1042.6379999999999</v>
      </c>
      <c r="H1554" s="8">
        <v>0.2117491</v>
      </c>
      <c r="I1554">
        <v>63835400</v>
      </c>
      <c r="J1554" s="7">
        <f t="shared" si="289"/>
        <v>63.8354</v>
      </c>
      <c r="K1554">
        <v>80262860</v>
      </c>
      <c r="L1554" s="7">
        <f t="shared" si="290"/>
        <v>80.262860000000003</v>
      </c>
      <c r="M1554" s="9">
        <v>15.30096</v>
      </c>
      <c r="N1554" s="9">
        <v>6.0870280000000001</v>
      </c>
      <c r="O1554" s="3"/>
      <c r="P1554">
        <v>23416170</v>
      </c>
      <c r="Q1554">
        <v>14565010</v>
      </c>
      <c r="R1554">
        <v>32121680</v>
      </c>
      <c r="S1554">
        <v>6030183</v>
      </c>
      <c r="T1554">
        <v>260615900</v>
      </c>
      <c r="U1554">
        <v>5636426</v>
      </c>
      <c r="V1554" s="3"/>
      <c r="W1554" s="3">
        <f t="shared" si="291"/>
        <v>70102860</v>
      </c>
      <c r="X1554" s="3">
        <f t="shared" si="292"/>
        <v>330718760</v>
      </c>
      <c r="Y1554" s="3">
        <f t="shared" si="293"/>
        <v>325082334</v>
      </c>
      <c r="Z1554" s="3">
        <f t="shared" si="294"/>
        <v>64466434</v>
      </c>
      <c r="AA1554" s="6">
        <f t="shared" si="295"/>
        <v>0.9195977738996669</v>
      </c>
      <c r="AB1554" s="6">
        <f t="shared" si="296"/>
        <v>0.19830802002301362</v>
      </c>
      <c r="AC1554" s="3">
        <f t="shared" si="297"/>
        <v>208492720</v>
      </c>
      <c r="AD1554" s="6">
        <f t="shared" si="298"/>
        <v>0.85700006079075342</v>
      </c>
      <c r="AH1554" s="6">
        <f t="shared" si="299"/>
        <v>0.85700006079075342</v>
      </c>
      <c r="AJ1554" s="10">
        <v>0.85700006079075342</v>
      </c>
      <c r="AM1554" s="10">
        <v>0.19830802002301362</v>
      </c>
    </row>
    <row r="1555" spans="1:39" x14ac:dyDescent="0.35">
      <c r="A1555">
        <v>2000</v>
      </c>
      <c r="B1555">
        <v>13000</v>
      </c>
      <c r="C1555">
        <v>27460</v>
      </c>
      <c r="D1555">
        <v>45</v>
      </c>
      <c r="E1555" s="3"/>
      <c r="F1555">
        <v>1042650000</v>
      </c>
      <c r="G1555" s="7">
        <f t="shared" si="288"/>
        <v>1042.6500000000001</v>
      </c>
      <c r="H1555" s="8">
        <v>0.2114422</v>
      </c>
      <c r="I1555">
        <v>65382500</v>
      </c>
      <c r="J1555" s="7">
        <f t="shared" si="289"/>
        <v>65.382499999999993</v>
      </c>
      <c r="K1555">
        <v>56950300</v>
      </c>
      <c r="L1555" s="7">
        <f t="shared" si="290"/>
        <v>56.950299999999999</v>
      </c>
      <c r="M1555" s="9">
        <v>19.693090000000002</v>
      </c>
      <c r="N1555" s="9">
        <v>4.9049199999999997</v>
      </c>
      <c r="O1555" s="3"/>
      <c r="P1555">
        <v>2913002</v>
      </c>
      <c r="Q1555">
        <v>18934520</v>
      </c>
      <c r="R1555">
        <v>39995520</v>
      </c>
      <c r="S1555">
        <v>3708284</v>
      </c>
      <c r="T1555">
        <v>268707800</v>
      </c>
      <c r="U1555">
        <v>6114031</v>
      </c>
      <c r="V1555" s="3"/>
      <c r="W1555" s="3">
        <f t="shared" si="291"/>
        <v>61843042</v>
      </c>
      <c r="X1555" s="3">
        <f t="shared" si="292"/>
        <v>330550842</v>
      </c>
      <c r="Y1555" s="3">
        <f t="shared" si="293"/>
        <v>324436811</v>
      </c>
      <c r="Z1555" s="3">
        <f t="shared" si="294"/>
        <v>55729011</v>
      </c>
      <c r="AA1555" s="6">
        <f t="shared" si="295"/>
        <v>0.90113631538370964</v>
      </c>
      <c r="AB1555" s="6">
        <f t="shared" si="296"/>
        <v>0.17177154105364451</v>
      </c>
      <c r="AC1555" s="3">
        <f t="shared" si="297"/>
        <v>214966240</v>
      </c>
      <c r="AD1555" s="6">
        <f t="shared" si="298"/>
        <v>0.85319936768827387</v>
      </c>
      <c r="AH1555" s="6">
        <f t="shared" si="299"/>
        <v>0.85319936768827387</v>
      </c>
      <c r="AJ1555" s="10">
        <v>0.85319936768827387</v>
      </c>
      <c r="AM1555" s="10">
        <v>0.17177154105364451</v>
      </c>
    </row>
    <row r="1556" spans="1:39" x14ac:dyDescent="0.35">
      <c r="A1556">
        <v>7000</v>
      </c>
      <c r="B1556">
        <v>12000</v>
      </c>
      <c r="C1556">
        <v>22054</v>
      </c>
      <c r="D1556">
        <v>15</v>
      </c>
      <c r="E1556" s="3"/>
      <c r="F1556">
        <v>1042652000</v>
      </c>
      <c r="G1556" s="7">
        <f t="shared" si="288"/>
        <v>1042.652</v>
      </c>
      <c r="H1556" s="8">
        <v>0.21010789999999999</v>
      </c>
      <c r="I1556">
        <v>65895020</v>
      </c>
      <c r="J1556" s="7">
        <f t="shared" si="289"/>
        <v>65.895020000000002</v>
      </c>
      <c r="K1556">
        <v>49225470</v>
      </c>
      <c r="L1556" s="7">
        <f t="shared" si="290"/>
        <v>49.225470000000001</v>
      </c>
      <c r="M1556" s="9">
        <v>21.79157</v>
      </c>
      <c r="N1556" s="9">
        <v>4.4985710000000001</v>
      </c>
      <c r="O1556" s="3"/>
      <c r="P1556">
        <v>10195510</v>
      </c>
      <c r="Q1556">
        <v>17478010</v>
      </c>
      <c r="R1556">
        <v>32121680</v>
      </c>
      <c r="S1556">
        <v>1259408</v>
      </c>
      <c r="T1556">
        <v>272485800</v>
      </c>
      <c r="U1556">
        <v>8191720</v>
      </c>
      <c r="V1556" s="3"/>
      <c r="W1556" s="3">
        <f t="shared" si="291"/>
        <v>59795200</v>
      </c>
      <c r="X1556" s="3">
        <f t="shared" si="292"/>
        <v>332281000</v>
      </c>
      <c r="Y1556" s="3">
        <f t="shared" si="293"/>
        <v>324089280</v>
      </c>
      <c r="Z1556" s="3">
        <f t="shared" si="294"/>
        <v>51603480</v>
      </c>
      <c r="AA1556" s="6">
        <f t="shared" si="295"/>
        <v>0.86300371936208931</v>
      </c>
      <c r="AB1556" s="6">
        <f t="shared" si="296"/>
        <v>0.15922612435684388</v>
      </c>
      <c r="AC1556" s="3">
        <f t="shared" si="297"/>
        <v>217988640</v>
      </c>
      <c r="AD1556" s="6">
        <f t="shared" si="298"/>
        <v>0.85712134631543502</v>
      </c>
      <c r="AH1556" s="6">
        <f t="shared" si="299"/>
        <v>0.85712134631543502</v>
      </c>
      <c r="AJ1556" s="10">
        <v>0.85712134631543502</v>
      </c>
      <c r="AM1556" s="10">
        <v>0.15922612435684388</v>
      </c>
    </row>
    <row r="1557" spans="1:39" x14ac:dyDescent="0.35">
      <c r="A1557">
        <v>14000</v>
      </c>
      <c r="B1557">
        <v>2000</v>
      </c>
      <c r="C1557">
        <v>27460</v>
      </c>
      <c r="D1557">
        <v>25</v>
      </c>
      <c r="E1557" s="3"/>
      <c r="F1557">
        <v>1042666000</v>
      </c>
      <c r="G1557" s="7">
        <f t="shared" si="288"/>
        <v>1042.6659999999999</v>
      </c>
      <c r="H1557" s="8">
        <v>0.21025099999999999</v>
      </c>
      <c r="I1557">
        <v>65257180</v>
      </c>
      <c r="J1557" s="7">
        <f t="shared" si="289"/>
        <v>65.257180000000005</v>
      </c>
      <c r="K1557">
        <v>58856300</v>
      </c>
      <c r="L1557" s="7">
        <f t="shared" si="290"/>
        <v>58.856299999999997</v>
      </c>
      <c r="M1557" s="9">
        <v>19.059370000000001</v>
      </c>
      <c r="N1557" s="9">
        <v>5.0783620000000003</v>
      </c>
      <c r="O1557" s="3"/>
      <c r="P1557">
        <v>20391020</v>
      </c>
      <c r="Q1557">
        <v>2913002</v>
      </c>
      <c r="R1557">
        <v>39995520</v>
      </c>
      <c r="S1557">
        <v>2131953</v>
      </c>
      <c r="T1557">
        <v>269024800</v>
      </c>
      <c r="U1557">
        <v>7972493</v>
      </c>
      <c r="V1557" s="3"/>
      <c r="W1557" s="3">
        <f t="shared" si="291"/>
        <v>63299542</v>
      </c>
      <c r="X1557" s="3">
        <f t="shared" si="292"/>
        <v>332324342</v>
      </c>
      <c r="Y1557" s="3">
        <f t="shared" si="293"/>
        <v>324351849</v>
      </c>
      <c r="Z1557" s="3">
        <f t="shared" si="294"/>
        <v>55327049</v>
      </c>
      <c r="AA1557" s="6">
        <f t="shared" si="295"/>
        <v>0.8740513319985791</v>
      </c>
      <c r="AB1557" s="6">
        <f t="shared" si="296"/>
        <v>0.1705772579085868</v>
      </c>
      <c r="AC1557" s="3">
        <f t="shared" si="297"/>
        <v>215219840</v>
      </c>
      <c r="AD1557" s="6">
        <f t="shared" si="298"/>
        <v>0.85869521896883039</v>
      </c>
      <c r="AH1557" s="6">
        <f t="shared" si="299"/>
        <v>0.85869521896883039</v>
      </c>
      <c r="AJ1557" s="10">
        <v>0.85869521896883039</v>
      </c>
      <c r="AM1557" s="10">
        <v>0.1705772579085868</v>
      </c>
    </row>
    <row r="1558" spans="1:39" x14ac:dyDescent="0.35">
      <c r="A1558">
        <v>13000</v>
      </c>
      <c r="B1558">
        <v>10000</v>
      </c>
      <c r="C1558">
        <v>22054</v>
      </c>
      <c r="D1558">
        <v>45</v>
      </c>
      <c r="E1558" s="3"/>
      <c r="F1558">
        <v>1042671000</v>
      </c>
      <c r="G1558" s="7">
        <f t="shared" si="288"/>
        <v>1042.671</v>
      </c>
      <c r="H1558" s="8">
        <v>0.21102960000000001</v>
      </c>
      <c r="I1558">
        <v>64720520</v>
      </c>
      <c r="J1558" s="7">
        <f t="shared" si="289"/>
        <v>64.720519999999993</v>
      </c>
      <c r="K1558">
        <v>66951970</v>
      </c>
      <c r="L1558" s="7">
        <f t="shared" si="290"/>
        <v>66.951970000000003</v>
      </c>
      <c r="M1558" s="9">
        <v>17.39838</v>
      </c>
      <c r="N1558" s="9">
        <v>5.4822959999999998</v>
      </c>
      <c r="O1558" s="3"/>
      <c r="P1558">
        <v>18934520</v>
      </c>
      <c r="Q1558">
        <v>14565010</v>
      </c>
      <c r="R1558">
        <v>32121680</v>
      </c>
      <c r="S1558">
        <v>3819731</v>
      </c>
      <c r="T1558">
        <v>265776100</v>
      </c>
      <c r="U1558">
        <v>6760391</v>
      </c>
      <c r="V1558" s="3"/>
      <c r="W1558" s="3">
        <f t="shared" si="291"/>
        <v>65621210</v>
      </c>
      <c r="X1558" s="3">
        <f t="shared" si="292"/>
        <v>331397310</v>
      </c>
      <c r="Y1558" s="3">
        <f t="shared" si="293"/>
        <v>324636919</v>
      </c>
      <c r="Z1558" s="3">
        <f t="shared" si="294"/>
        <v>58860819</v>
      </c>
      <c r="AA1558" s="6">
        <f t="shared" si="295"/>
        <v>0.89697856836227186</v>
      </c>
      <c r="AB1558" s="6">
        <f t="shared" si="296"/>
        <v>0.18131276991327039</v>
      </c>
      <c r="AC1558" s="3">
        <f t="shared" si="297"/>
        <v>212620880</v>
      </c>
      <c r="AD1558" s="6">
        <f t="shared" si="298"/>
        <v>0.85708702157809724</v>
      </c>
      <c r="AH1558" s="6">
        <f t="shared" si="299"/>
        <v>0.85708702157809724</v>
      </c>
      <c r="AJ1558" s="10">
        <v>0.85708702157809724</v>
      </c>
      <c r="AM1558" s="10">
        <v>0.18131276991327039</v>
      </c>
    </row>
    <row r="1559" spans="1:39" x14ac:dyDescent="0.35">
      <c r="A1559">
        <v>3000</v>
      </c>
      <c r="B1559">
        <v>15936</v>
      </c>
      <c r="C1559">
        <v>22054</v>
      </c>
      <c r="D1559">
        <v>25</v>
      </c>
      <c r="E1559" s="3"/>
      <c r="F1559">
        <v>1042676000</v>
      </c>
      <c r="G1559" s="7">
        <f t="shared" si="288"/>
        <v>1042.6759999999999</v>
      </c>
      <c r="H1559" s="8">
        <v>0.21064620000000001</v>
      </c>
      <c r="I1559">
        <v>65847580</v>
      </c>
      <c r="J1559" s="7">
        <f t="shared" si="289"/>
        <v>65.847579999999994</v>
      </c>
      <c r="K1559">
        <v>49965130</v>
      </c>
      <c r="L1559" s="7">
        <f t="shared" si="290"/>
        <v>49.965130000000002</v>
      </c>
      <c r="M1559" s="9">
        <v>21.626249999999999</v>
      </c>
      <c r="N1559" s="9">
        <v>4.5205250000000001</v>
      </c>
      <c r="O1559" s="3"/>
      <c r="P1559">
        <v>4369504</v>
      </c>
      <c r="Q1559">
        <v>23210800</v>
      </c>
      <c r="R1559">
        <v>32121680</v>
      </c>
      <c r="S1559">
        <v>2075030</v>
      </c>
      <c r="T1559">
        <v>271822600</v>
      </c>
      <c r="U1559">
        <v>7358278</v>
      </c>
      <c r="V1559" s="3"/>
      <c r="W1559" s="3">
        <f t="shared" si="291"/>
        <v>59701984</v>
      </c>
      <c r="X1559" s="3">
        <f t="shared" si="292"/>
        <v>331524584</v>
      </c>
      <c r="Y1559" s="3">
        <f t="shared" si="293"/>
        <v>324166306</v>
      </c>
      <c r="Z1559" s="3">
        <f t="shared" si="294"/>
        <v>52343706</v>
      </c>
      <c r="AA1559" s="6">
        <f t="shared" si="295"/>
        <v>0.87674985809516814</v>
      </c>
      <c r="AB1559" s="6">
        <f t="shared" si="296"/>
        <v>0.16147176628529678</v>
      </c>
      <c r="AC1559" s="3">
        <f t="shared" si="297"/>
        <v>217458080</v>
      </c>
      <c r="AD1559" s="6">
        <f t="shared" si="298"/>
        <v>0.8549934366096642</v>
      </c>
      <c r="AH1559" s="6">
        <f t="shared" si="299"/>
        <v>0.8549934366096642</v>
      </c>
      <c r="AJ1559" s="10">
        <v>0.8549934366096642</v>
      </c>
      <c r="AM1559" s="10">
        <v>0.16147176628529678</v>
      </c>
    </row>
    <row r="1560" spans="1:39" x14ac:dyDescent="0.35">
      <c r="A1560">
        <v>16077</v>
      </c>
      <c r="B1560">
        <v>5000</v>
      </c>
      <c r="C1560">
        <v>22054</v>
      </c>
      <c r="D1560">
        <v>15</v>
      </c>
      <c r="E1560" s="3"/>
      <c r="F1560">
        <v>1042691000</v>
      </c>
      <c r="G1560" s="7">
        <f t="shared" si="288"/>
        <v>1042.691</v>
      </c>
      <c r="H1560" s="8">
        <v>0.2097851</v>
      </c>
      <c r="I1560">
        <v>65381440</v>
      </c>
      <c r="J1560" s="7">
        <f t="shared" si="289"/>
        <v>65.381439999999998</v>
      </c>
      <c r="K1560">
        <v>57007860</v>
      </c>
      <c r="L1560" s="7">
        <f t="shared" si="290"/>
        <v>57.007860000000001</v>
      </c>
      <c r="M1560" s="9">
        <v>19.455380000000002</v>
      </c>
      <c r="N1560" s="9">
        <v>4.9967370000000004</v>
      </c>
      <c r="O1560" s="3"/>
      <c r="P1560">
        <v>23416170</v>
      </c>
      <c r="Q1560">
        <v>7282506</v>
      </c>
      <c r="R1560">
        <v>32121680</v>
      </c>
      <c r="S1560">
        <v>1301562</v>
      </c>
      <c r="T1560">
        <v>270135200</v>
      </c>
      <c r="U1560">
        <v>8710791</v>
      </c>
      <c r="V1560" s="3"/>
      <c r="W1560" s="3">
        <f t="shared" si="291"/>
        <v>62820356</v>
      </c>
      <c r="X1560" s="3">
        <f t="shared" si="292"/>
        <v>332955556</v>
      </c>
      <c r="Y1560" s="3">
        <f t="shared" si="293"/>
        <v>324244765</v>
      </c>
      <c r="Z1560" s="3">
        <f t="shared" si="294"/>
        <v>54109565</v>
      </c>
      <c r="AA1560" s="6">
        <f t="shared" si="295"/>
        <v>0.86133808283416924</v>
      </c>
      <c r="AB1560" s="6">
        <f t="shared" si="296"/>
        <v>0.16687876209813288</v>
      </c>
      <c r="AC1560" s="3">
        <f t="shared" si="297"/>
        <v>216108160</v>
      </c>
      <c r="AD1560" s="6">
        <f t="shared" si="298"/>
        <v>0.8602406148330568</v>
      </c>
      <c r="AH1560" s="6">
        <f t="shared" si="299"/>
        <v>0.8602406148330568</v>
      </c>
      <c r="AJ1560" s="10">
        <v>0.8602406148330568</v>
      </c>
      <c r="AM1560" s="10">
        <v>0.16687876209813288</v>
      </c>
    </row>
    <row r="1561" spans="1:39" x14ac:dyDescent="0.35">
      <c r="A1561">
        <v>5000</v>
      </c>
      <c r="B1561">
        <v>14000</v>
      </c>
      <c r="C1561">
        <v>27460</v>
      </c>
      <c r="D1561">
        <v>80</v>
      </c>
      <c r="E1561" s="3"/>
      <c r="F1561">
        <v>1042693000</v>
      </c>
      <c r="G1561" s="7">
        <f t="shared" si="288"/>
        <v>1042.693</v>
      </c>
      <c r="H1561" s="8">
        <v>0.21249370000000001</v>
      </c>
      <c r="I1561">
        <v>64224200</v>
      </c>
      <c r="J1561" s="7">
        <f t="shared" si="289"/>
        <v>64.224199999999996</v>
      </c>
      <c r="K1561">
        <v>74455550</v>
      </c>
      <c r="L1561" s="7">
        <f t="shared" si="290"/>
        <v>74.455550000000002</v>
      </c>
      <c r="M1561" s="9">
        <v>16.226109999999998</v>
      </c>
      <c r="N1561" s="9">
        <v>5.77189</v>
      </c>
      <c r="O1561" s="3"/>
      <c r="P1561">
        <v>7282506</v>
      </c>
      <c r="Q1561">
        <v>20391020</v>
      </c>
      <c r="R1561">
        <v>39995520</v>
      </c>
      <c r="S1561">
        <v>6535181</v>
      </c>
      <c r="T1561">
        <v>261851100</v>
      </c>
      <c r="U1561">
        <v>4508898</v>
      </c>
      <c r="V1561" s="3"/>
      <c r="W1561" s="3">
        <f t="shared" si="291"/>
        <v>67669046</v>
      </c>
      <c r="X1561" s="3">
        <f t="shared" si="292"/>
        <v>329520146</v>
      </c>
      <c r="Y1561" s="3">
        <f t="shared" si="293"/>
        <v>325011248</v>
      </c>
      <c r="Z1561" s="3">
        <f t="shared" si="294"/>
        <v>63160148</v>
      </c>
      <c r="AA1561" s="6">
        <f t="shared" si="295"/>
        <v>0.93336838234722563</v>
      </c>
      <c r="AB1561" s="6">
        <f t="shared" si="296"/>
        <v>0.19433219123542456</v>
      </c>
      <c r="AC1561" s="3">
        <f t="shared" si="297"/>
        <v>209480880</v>
      </c>
      <c r="AD1561" s="6">
        <f t="shared" si="298"/>
        <v>0.85273949041911312</v>
      </c>
      <c r="AH1561" s="6">
        <f t="shared" si="299"/>
        <v>0.85273949041911312</v>
      </c>
      <c r="AJ1561" s="10">
        <v>0.85273949041911312</v>
      </c>
      <c r="AM1561" s="10">
        <v>0.19433219123542456</v>
      </c>
    </row>
    <row r="1562" spans="1:39" x14ac:dyDescent="0.35">
      <c r="A1562">
        <v>16077</v>
      </c>
      <c r="B1562">
        <v>15936</v>
      </c>
      <c r="C1562">
        <v>13405</v>
      </c>
      <c r="D1562">
        <v>40</v>
      </c>
      <c r="E1562" s="3"/>
      <c r="F1562">
        <v>1042699000</v>
      </c>
      <c r="G1562" s="7">
        <f t="shared" si="288"/>
        <v>1042.6990000000001</v>
      </c>
      <c r="H1562" s="8">
        <v>0.21071770000000001</v>
      </c>
      <c r="I1562">
        <v>64627640</v>
      </c>
      <c r="J1562" s="7">
        <f t="shared" si="289"/>
        <v>64.62764</v>
      </c>
      <c r="K1562">
        <v>68379950</v>
      </c>
      <c r="L1562" s="7">
        <f t="shared" si="290"/>
        <v>68.379949999999994</v>
      </c>
      <c r="M1562" s="9">
        <v>17.093720000000001</v>
      </c>
      <c r="N1562" s="9">
        <v>5.5761690000000002</v>
      </c>
      <c r="O1562" s="3"/>
      <c r="P1562">
        <v>23416170</v>
      </c>
      <c r="Q1562">
        <v>23210800</v>
      </c>
      <c r="R1562">
        <v>19524400</v>
      </c>
      <c r="S1562">
        <v>3442771</v>
      </c>
      <c r="T1562">
        <v>265728600</v>
      </c>
      <c r="U1562">
        <v>7254241</v>
      </c>
      <c r="V1562" s="3"/>
      <c r="W1562" s="3">
        <f t="shared" si="291"/>
        <v>66151370</v>
      </c>
      <c r="X1562" s="3">
        <f t="shared" si="292"/>
        <v>331879970</v>
      </c>
      <c r="Y1562" s="3">
        <f t="shared" si="293"/>
        <v>324625729</v>
      </c>
      <c r="Z1562" s="3">
        <f t="shared" si="294"/>
        <v>58897129</v>
      </c>
      <c r="AA1562" s="6">
        <f t="shared" si="295"/>
        <v>0.89033876395908351</v>
      </c>
      <c r="AB1562" s="6">
        <f t="shared" si="296"/>
        <v>0.18143087173475397</v>
      </c>
      <c r="AC1562" s="3">
        <f t="shared" si="297"/>
        <v>212582880</v>
      </c>
      <c r="AD1562" s="6">
        <f t="shared" si="298"/>
        <v>0.85863265015571211</v>
      </c>
      <c r="AH1562" s="6">
        <f t="shared" si="299"/>
        <v>0.85863265015571211</v>
      </c>
      <c r="AJ1562" s="10">
        <v>0.85863265015571211</v>
      </c>
      <c r="AM1562" s="10">
        <v>0.18143087173475397</v>
      </c>
    </row>
    <row r="1563" spans="1:39" x14ac:dyDescent="0.35">
      <c r="A1563">
        <v>9000</v>
      </c>
      <c r="B1563">
        <v>13000</v>
      </c>
      <c r="C1563">
        <v>27460</v>
      </c>
      <c r="D1563">
        <v>100</v>
      </c>
      <c r="E1563" s="3"/>
      <c r="F1563">
        <v>1042723000</v>
      </c>
      <c r="G1563" s="7">
        <f t="shared" si="288"/>
        <v>1042.723</v>
      </c>
      <c r="H1563" s="8">
        <v>0.21288860000000001</v>
      </c>
      <c r="I1563">
        <v>63419750</v>
      </c>
      <c r="J1563" s="7">
        <f t="shared" si="289"/>
        <v>63.419750000000001</v>
      </c>
      <c r="K1563">
        <v>86613550</v>
      </c>
      <c r="L1563" s="7">
        <f t="shared" si="290"/>
        <v>86.613550000000004</v>
      </c>
      <c r="M1563" s="9">
        <v>14.56395</v>
      </c>
      <c r="N1563" s="9">
        <v>6.2919809999999998</v>
      </c>
      <c r="O1563" s="3"/>
      <c r="P1563">
        <v>13108510</v>
      </c>
      <c r="Q1563">
        <v>18934520</v>
      </c>
      <c r="R1563">
        <v>39995520</v>
      </c>
      <c r="S1563">
        <v>8297876</v>
      </c>
      <c r="T1563">
        <v>257282200</v>
      </c>
      <c r="U1563">
        <v>3914491</v>
      </c>
      <c r="V1563" s="3"/>
      <c r="W1563" s="3">
        <f t="shared" si="291"/>
        <v>72038550</v>
      </c>
      <c r="X1563" s="3">
        <f t="shared" si="292"/>
        <v>329320750</v>
      </c>
      <c r="Y1563" s="3">
        <f t="shared" si="293"/>
        <v>325406259</v>
      </c>
      <c r="Z1563" s="3">
        <f t="shared" si="294"/>
        <v>68124059</v>
      </c>
      <c r="AA1563" s="6">
        <f t="shared" si="295"/>
        <v>0.94566116336322703</v>
      </c>
      <c r="AB1563" s="6">
        <f t="shared" si="296"/>
        <v>0.209350794939688</v>
      </c>
      <c r="AC1563" s="3">
        <f t="shared" si="297"/>
        <v>205825760</v>
      </c>
      <c r="AD1563" s="6">
        <f t="shared" si="298"/>
        <v>0.85389970940909288</v>
      </c>
      <c r="AH1563" s="6">
        <f t="shared" si="299"/>
        <v>0.85389970940909288</v>
      </c>
      <c r="AJ1563" s="10">
        <v>0.85389970940909288</v>
      </c>
      <c r="AM1563" s="10">
        <v>0.209350794939688</v>
      </c>
    </row>
    <row r="1564" spans="1:39" x14ac:dyDescent="0.35">
      <c r="A1564">
        <v>11000</v>
      </c>
      <c r="B1564">
        <v>3000</v>
      </c>
      <c r="C1564">
        <v>27460</v>
      </c>
      <c r="D1564">
        <v>10</v>
      </c>
      <c r="E1564" s="3"/>
      <c r="F1564">
        <v>1042733000</v>
      </c>
      <c r="G1564" s="7">
        <f t="shared" si="288"/>
        <v>1042.7329999999999</v>
      </c>
      <c r="H1564" s="8">
        <v>0.20979429999999999</v>
      </c>
      <c r="I1564">
        <v>65849520</v>
      </c>
      <c r="J1564" s="7">
        <f t="shared" si="289"/>
        <v>65.849519999999998</v>
      </c>
      <c r="K1564">
        <v>49993050</v>
      </c>
      <c r="L1564" s="7">
        <f t="shared" si="290"/>
        <v>49.993049999999997</v>
      </c>
      <c r="M1564" s="9">
        <v>21.475149999999999</v>
      </c>
      <c r="N1564" s="9">
        <v>4.5657569999999996</v>
      </c>
      <c r="O1564" s="3"/>
      <c r="P1564">
        <v>16021510</v>
      </c>
      <c r="Q1564">
        <v>4369504</v>
      </c>
      <c r="R1564">
        <v>39995520</v>
      </c>
      <c r="S1564">
        <v>848831.8</v>
      </c>
      <c r="T1564">
        <v>272400800</v>
      </c>
      <c r="U1564">
        <v>8709660</v>
      </c>
      <c r="V1564" s="3"/>
      <c r="W1564" s="3">
        <f t="shared" si="291"/>
        <v>60386534</v>
      </c>
      <c r="X1564" s="3">
        <f t="shared" si="292"/>
        <v>332787334</v>
      </c>
      <c r="Y1564" s="3">
        <f t="shared" si="293"/>
        <v>324077674</v>
      </c>
      <c r="Z1564" s="3">
        <f t="shared" si="294"/>
        <v>51676874</v>
      </c>
      <c r="AA1564" s="6">
        <f t="shared" si="295"/>
        <v>0.85576817507028968</v>
      </c>
      <c r="AB1564" s="6">
        <f t="shared" si="296"/>
        <v>0.15945829702542236</v>
      </c>
      <c r="AC1564" s="3">
        <f t="shared" si="297"/>
        <v>217920640</v>
      </c>
      <c r="AD1564" s="6">
        <f t="shared" si="298"/>
        <v>0.85876688315159899</v>
      </c>
      <c r="AH1564" s="6">
        <f t="shared" si="299"/>
        <v>0.85876688315159899</v>
      </c>
      <c r="AJ1564" s="10">
        <v>0.85876688315159899</v>
      </c>
      <c r="AM1564" s="10">
        <v>0.15945829702542236</v>
      </c>
    </row>
    <row r="1565" spans="1:39" x14ac:dyDescent="0.35">
      <c r="A1565">
        <v>16000</v>
      </c>
      <c r="C1565">
        <v>27460</v>
      </c>
      <c r="D1565">
        <v>20</v>
      </c>
      <c r="E1565" s="3"/>
      <c r="F1565">
        <v>1042747000</v>
      </c>
      <c r="G1565" s="7">
        <f t="shared" si="288"/>
        <v>1042.7470000000001</v>
      </c>
      <c r="H1565" s="8">
        <v>0.2100069</v>
      </c>
      <c r="I1565">
        <v>65289210</v>
      </c>
      <c r="J1565" s="7">
        <f t="shared" si="289"/>
        <v>65.289209999999997</v>
      </c>
      <c r="K1565">
        <v>58453800</v>
      </c>
      <c r="L1565" s="7">
        <f t="shared" si="290"/>
        <v>58.453800000000001</v>
      </c>
      <c r="M1565" s="9">
        <v>19.11523</v>
      </c>
      <c r="N1565" s="9">
        <v>5.0713530000000002</v>
      </c>
      <c r="O1565" s="3"/>
      <c r="P1565">
        <v>23304020</v>
      </c>
      <c r="R1565">
        <v>39995520</v>
      </c>
      <c r="S1565">
        <v>1724929</v>
      </c>
      <c r="T1565">
        <v>269391600</v>
      </c>
      <c r="U1565">
        <v>8380082</v>
      </c>
      <c r="V1565" s="3"/>
      <c r="W1565" s="3">
        <f t="shared" si="291"/>
        <v>63299540</v>
      </c>
      <c r="X1565" s="3">
        <f t="shared" si="292"/>
        <v>332691140</v>
      </c>
      <c r="Y1565" s="3">
        <f t="shared" si="293"/>
        <v>324311058</v>
      </c>
      <c r="Z1565" s="3">
        <f t="shared" si="294"/>
        <v>54919458</v>
      </c>
      <c r="AA1565" s="6">
        <f t="shared" si="295"/>
        <v>0.86761227648731731</v>
      </c>
      <c r="AB1565" s="6">
        <f t="shared" si="296"/>
        <v>0.16934192234666262</v>
      </c>
      <c r="AC1565" s="3">
        <f t="shared" si="297"/>
        <v>215513280</v>
      </c>
      <c r="AD1565" s="6">
        <f t="shared" si="298"/>
        <v>0.85970802759368137</v>
      </c>
      <c r="AH1565" s="6">
        <f t="shared" si="299"/>
        <v>0.85970802759368137</v>
      </c>
      <c r="AJ1565" s="10">
        <v>0.85970802759368137</v>
      </c>
      <c r="AM1565" s="10">
        <v>0.16934192234666262</v>
      </c>
    </row>
    <row r="1566" spans="1:39" x14ac:dyDescent="0.35">
      <c r="A1566">
        <v>5000</v>
      </c>
      <c r="B1566">
        <v>13000</v>
      </c>
      <c r="C1566">
        <v>27460</v>
      </c>
      <c r="D1566">
        <v>70</v>
      </c>
      <c r="E1566" s="3"/>
      <c r="F1566">
        <v>1042748000</v>
      </c>
      <c r="G1566" s="7">
        <f t="shared" si="288"/>
        <v>1042.748</v>
      </c>
      <c r="H1566" s="8">
        <v>0.2122</v>
      </c>
      <c r="I1566">
        <v>64514470</v>
      </c>
      <c r="J1566" s="7">
        <f t="shared" si="289"/>
        <v>64.514470000000003</v>
      </c>
      <c r="K1566">
        <v>70134550</v>
      </c>
      <c r="L1566" s="7">
        <f t="shared" si="290"/>
        <v>70.134550000000004</v>
      </c>
      <c r="M1566" s="9">
        <v>16.92089</v>
      </c>
      <c r="N1566" s="9">
        <v>5.5804049999999998</v>
      </c>
      <c r="O1566" s="3"/>
      <c r="P1566">
        <v>7282506</v>
      </c>
      <c r="Q1566">
        <v>18934520</v>
      </c>
      <c r="R1566">
        <v>39995520</v>
      </c>
      <c r="S1566">
        <v>5730942</v>
      </c>
      <c r="T1566">
        <v>263621800</v>
      </c>
      <c r="U1566">
        <v>4976494</v>
      </c>
      <c r="V1566" s="3"/>
      <c r="W1566" s="3">
        <f t="shared" si="291"/>
        <v>66212546</v>
      </c>
      <c r="X1566" s="3">
        <f t="shared" si="292"/>
        <v>329834346</v>
      </c>
      <c r="Y1566" s="3">
        <f t="shared" si="293"/>
        <v>324857852</v>
      </c>
      <c r="Z1566" s="3">
        <f t="shared" si="294"/>
        <v>61236052</v>
      </c>
      <c r="AA1566" s="6">
        <f t="shared" si="295"/>
        <v>0.92484061857400857</v>
      </c>
      <c r="AB1566" s="6">
        <f t="shared" si="296"/>
        <v>0.18850106784551415</v>
      </c>
      <c r="AC1566" s="3">
        <f t="shared" si="297"/>
        <v>210897440</v>
      </c>
      <c r="AD1566" s="6">
        <f t="shared" si="298"/>
        <v>0.85301920299589984</v>
      </c>
      <c r="AH1566" s="6">
        <f t="shared" si="299"/>
        <v>0.85301920299589984</v>
      </c>
      <c r="AJ1566" s="10">
        <v>0.85301920299589984</v>
      </c>
      <c r="AM1566" s="10">
        <v>0.18850106784551415</v>
      </c>
    </row>
    <row r="1567" spans="1:39" x14ac:dyDescent="0.35">
      <c r="A1567">
        <v>9000</v>
      </c>
      <c r="B1567">
        <v>10000</v>
      </c>
      <c r="C1567">
        <v>22054</v>
      </c>
      <c r="D1567">
        <v>10</v>
      </c>
      <c r="E1567" s="3"/>
      <c r="F1567">
        <v>1042761000</v>
      </c>
      <c r="G1567" s="7">
        <f t="shared" si="288"/>
        <v>1042.761</v>
      </c>
      <c r="H1567" s="8">
        <v>0.20986440000000001</v>
      </c>
      <c r="I1567">
        <v>65928980</v>
      </c>
      <c r="J1567" s="7">
        <f t="shared" si="289"/>
        <v>65.928979999999996</v>
      </c>
      <c r="K1567">
        <v>48822970</v>
      </c>
      <c r="L1567" s="7">
        <f t="shared" si="290"/>
        <v>48.822969999999998</v>
      </c>
      <c r="M1567" s="9">
        <v>21.869620000000001</v>
      </c>
      <c r="N1567" s="9">
        <v>4.4885700000000002</v>
      </c>
      <c r="O1567" s="3"/>
      <c r="P1567">
        <v>13108510</v>
      </c>
      <c r="Q1567">
        <v>14565010</v>
      </c>
      <c r="R1567">
        <v>32121680</v>
      </c>
      <c r="S1567">
        <v>843407.8</v>
      </c>
      <c r="T1567">
        <v>272860700</v>
      </c>
      <c r="U1567">
        <v>8608297</v>
      </c>
      <c r="V1567" s="3"/>
      <c r="W1567" s="3">
        <f t="shared" si="291"/>
        <v>59795200</v>
      </c>
      <c r="X1567" s="3">
        <f t="shared" si="292"/>
        <v>332655900</v>
      </c>
      <c r="Y1567" s="3">
        <f t="shared" si="293"/>
        <v>324047603</v>
      </c>
      <c r="Z1567" s="3">
        <f t="shared" si="294"/>
        <v>51186903</v>
      </c>
      <c r="AA1567" s="6">
        <f t="shared" si="295"/>
        <v>0.85603698959113772</v>
      </c>
      <c r="AB1567" s="6">
        <f t="shared" si="296"/>
        <v>0.15796106043098859</v>
      </c>
      <c r="AC1567" s="3">
        <f t="shared" si="297"/>
        <v>218288560</v>
      </c>
      <c r="AD1567" s="6">
        <f t="shared" si="298"/>
        <v>0.8581571269947027</v>
      </c>
      <c r="AH1567" s="6">
        <f t="shared" si="299"/>
        <v>0.8581571269947027</v>
      </c>
      <c r="AJ1567" s="10">
        <v>0.8581571269947027</v>
      </c>
      <c r="AM1567" s="10">
        <v>0.15796106043098859</v>
      </c>
    </row>
    <row r="1568" spans="1:39" x14ac:dyDescent="0.35">
      <c r="A1568">
        <v>14000</v>
      </c>
      <c r="B1568">
        <v>7000</v>
      </c>
      <c r="C1568">
        <v>22054</v>
      </c>
      <c r="D1568">
        <v>20</v>
      </c>
      <c r="E1568" s="3"/>
      <c r="F1568">
        <v>1042770000</v>
      </c>
      <c r="G1568" s="7">
        <f t="shared" si="288"/>
        <v>1042.77</v>
      </c>
      <c r="H1568" s="8">
        <v>0.2100766</v>
      </c>
      <c r="I1568">
        <v>65368390</v>
      </c>
      <c r="J1568" s="7">
        <f t="shared" si="289"/>
        <v>65.368390000000005</v>
      </c>
      <c r="K1568">
        <v>57283720</v>
      </c>
      <c r="L1568" s="7">
        <f t="shared" si="290"/>
        <v>57.283720000000002</v>
      </c>
      <c r="M1568" s="9">
        <v>19.40962</v>
      </c>
      <c r="N1568" s="9">
        <v>5.0011299999999999</v>
      </c>
      <c r="O1568" s="3"/>
      <c r="P1568">
        <v>20391020</v>
      </c>
      <c r="Q1568">
        <v>10195510</v>
      </c>
      <c r="R1568">
        <v>32121680</v>
      </c>
      <c r="S1568">
        <v>1711805</v>
      </c>
      <c r="T1568">
        <v>269850300</v>
      </c>
      <c r="U1568">
        <v>8278330</v>
      </c>
      <c r="V1568" s="3"/>
      <c r="W1568" s="3">
        <f t="shared" si="291"/>
        <v>62708210</v>
      </c>
      <c r="X1568" s="3">
        <f t="shared" si="292"/>
        <v>332558510</v>
      </c>
      <c r="Y1568" s="3">
        <f t="shared" si="293"/>
        <v>324280180</v>
      </c>
      <c r="Z1568" s="3">
        <f t="shared" si="294"/>
        <v>54429880</v>
      </c>
      <c r="AA1568" s="6">
        <f t="shared" si="295"/>
        <v>0.86798650447844072</v>
      </c>
      <c r="AB1568" s="6">
        <f t="shared" si="296"/>
        <v>0.16784830944647927</v>
      </c>
      <c r="AC1568" s="3">
        <f t="shared" si="297"/>
        <v>215880240</v>
      </c>
      <c r="AD1568" s="6">
        <f t="shared" si="298"/>
        <v>0.85909798742556509</v>
      </c>
      <c r="AH1568" s="6">
        <f t="shared" si="299"/>
        <v>0.85909798742556509</v>
      </c>
      <c r="AJ1568" s="10">
        <v>0.85909798742556509</v>
      </c>
      <c r="AM1568" s="10">
        <v>0.16784830944647927</v>
      </c>
    </row>
    <row r="1569" spans="1:39" x14ac:dyDescent="0.35">
      <c r="A1569">
        <v>3000</v>
      </c>
      <c r="B1569">
        <v>10000</v>
      </c>
      <c r="C1569">
        <v>27460</v>
      </c>
      <c r="D1569">
        <v>20</v>
      </c>
      <c r="E1569" s="3"/>
      <c r="F1569">
        <v>1042774000</v>
      </c>
      <c r="G1569" s="7">
        <f t="shared" si="288"/>
        <v>1042.7739999999999</v>
      </c>
      <c r="H1569" s="8">
        <v>0.21049019999999999</v>
      </c>
      <c r="I1569">
        <v>66032070</v>
      </c>
      <c r="J1569" s="7">
        <f t="shared" si="289"/>
        <v>66.032070000000004</v>
      </c>
      <c r="K1569">
        <v>47282050</v>
      </c>
      <c r="L1569" s="7">
        <f t="shared" si="290"/>
        <v>47.282049999999998</v>
      </c>
      <c r="M1569" s="9">
        <v>22.518249999999998</v>
      </c>
      <c r="N1569" s="9">
        <v>4.3574299999999999</v>
      </c>
      <c r="O1569" s="3"/>
      <c r="P1569">
        <v>4369504</v>
      </c>
      <c r="Q1569">
        <v>14565010</v>
      </c>
      <c r="R1569">
        <v>39995520</v>
      </c>
      <c r="S1569">
        <v>1665410</v>
      </c>
      <c r="T1569">
        <v>272789200</v>
      </c>
      <c r="U1569">
        <v>7632552</v>
      </c>
      <c r="V1569" s="3"/>
      <c r="W1569" s="3">
        <f t="shared" si="291"/>
        <v>58930034</v>
      </c>
      <c r="X1569" s="3">
        <f t="shared" si="292"/>
        <v>331719234</v>
      </c>
      <c r="Y1569" s="3">
        <f t="shared" si="293"/>
        <v>324086682</v>
      </c>
      <c r="Z1569" s="3">
        <f t="shared" si="294"/>
        <v>51297482</v>
      </c>
      <c r="AA1569" s="6">
        <f t="shared" si="295"/>
        <v>0.87048112003464995</v>
      </c>
      <c r="AB1569" s="6">
        <f t="shared" si="296"/>
        <v>0.1582832151060129</v>
      </c>
      <c r="AC1569" s="3">
        <f t="shared" si="297"/>
        <v>218231360</v>
      </c>
      <c r="AD1569" s="6">
        <f t="shared" si="298"/>
        <v>0.85520760152680386</v>
      </c>
      <c r="AH1569" s="6">
        <f t="shared" si="299"/>
        <v>0.85520760152680386</v>
      </c>
      <c r="AJ1569" s="10">
        <v>0.85520760152680386</v>
      </c>
      <c r="AM1569" s="10">
        <v>0.1582832151060129</v>
      </c>
    </row>
    <row r="1570" spans="1:39" x14ac:dyDescent="0.35">
      <c r="A1570">
        <v>16077</v>
      </c>
      <c r="B1570">
        <v>13000</v>
      </c>
      <c r="C1570">
        <v>22054</v>
      </c>
      <c r="D1570">
        <v>100</v>
      </c>
      <c r="E1570" s="3"/>
      <c r="F1570">
        <v>1042781000</v>
      </c>
      <c r="G1570" s="7">
        <f t="shared" si="288"/>
        <v>1042.7809999999999</v>
      </c>
      <c r="H1570" s="8">
        <v>0.21265049999999999</v>
      </c>
      <c r="I1570">
        <v>62985000</v>
      </c>
      <c r="J1570" s="7">
        <f t="shared" si="289"/>
        <v>62.984999999999999</v>
      </c>
      <c r="K1570">
        <v>93225860</v>
      </c>
      <c r="L1570" s="7">
        <f t="shared" si="290"/>
        <v>93.225859999999997</v>
      </c>
      <c r="M1570" s="9">
        <v>13.78999</v>
      </c>
      <c r="N1570" s="9">
        <v>6.5835169999999996</v>
      </c>
      <c r="O1570" s="3"/>
      <c r="P1570">
        <v>23416170</v>
      </c>
      <c r="Q1570">
        <v>18934520</v>
      </c>
      <c r="R1570">
        <v>32121680</v>
      </c>
      <c r="S1570">
        <v>8666293</v>
      </c>
      <c r="T1570">
        <v>255388800</v>
      </c>
      <c r="U1570">
        <v>4296352</v>
      </c>
      <c r="V1570" s="3"/>
      <c r="W1570" s="3">
        <f t="shared" si="291"/>
        <v>74472370</v>
      </c>
      <c r="X1570" s="3">
        <f t="shared" si="292"/>
        <v>329861170</v>
      </c>
      <c r="Y1570" s="3">
        <f t="shared" si="293"/>
        <v>325564818</v>
      </c>
      <c r="Z1570" s="3">
        <f t="shared" si="294"/>
        <v>70176018</v>
      </c>
      <c r="AA1570" s="6">
        <f t="shared" si="295"/>
        <v>0.94230944979997278</v>
      </c>
      <c r="AB1570" s="6">
        <f t="shared" si="296"/>
        <v>0.21555160177043453</v>
      </c>
      <c r="AC1570" s="3">
        <f t="shared" si="297"/>
        <v>204311040</v>
      </c>
      <c r="AD1570" s="6">
        <f t="shared" si="298"/>
        <v>0.85630693056029172</v>
      </c>
      <c r="AH1570" s="6">
        <f t="shared" si="299"/>
        <v>0.85630693056029172</v>
      </c>
      <c r="AJ1570" s="10">
        <v>0.85630693056029172</v>
      </c>
      <c r="AM1570" s="10">
        <v>0.21555160177043453</v>
      </c>
    </row>
    <row r="1571" spans="1:39" x14ac:dyDescent="0.35">
      <c r="A1571">
        <v>16000</v>
      </c>
      <c r="B1571">
        <v>12000</v>
      </c>
      <c r="C1571">
        <v>22054</v>
      </c>
      <c r="D1571">
        <v>90</v>
      </c>
      <c r="E1571" s="3"/>
      <c r="F1571">
        <v>1042789000</v>
      </c>
      <c r="G1571" s="7">
        <f t="shared" si="288"/>
        <v>1042.789</v>
      </c>
      <c r="H1571" s="8">
        <v>0.2123949</v>
      </c>
      <c r="I1571">
        <v>63280560</v>
      </c>
      <c r="J1571" s="7">
        <f t="shared" si="289"/>
        <v>63.280560000000001</v>
      </c>
      <c r="K1571">
        <v>88778220</v>
      </c>
      <c r="L1571" s="7">
        <f t="shared" si="290"/>
        <v>88.778220000000005</v>
      </c>
      <c r="M1571" s="9">
        <v>14.26005</v>
      </c>
      <c r="N1571" s="9">
        <v>6.4218979999999997</v>
      </c>
      <c r="O1571" s="3"/>
      <c r="P1571">
        <v>23304020</v>
      </c>
      <c r="Q1571">
        <v>17478010</v>
      </c>
      <c r="R1571">
        <v>32121680</v>
      </c>
      <c r="S1571">
        <v>7782102</v>
      </c>
      <c r="T1571">
        <v>257184500</v>
      </c>
      <c r="U1571">
        <v>4690384</v>
      </c>
      <c r="V1571" s="3"/>
      <c r="W1571" s="3">
        <f t="shared" si="291"/>
        <v>72903710</v>
      </c>
      <c r="X1571" s="3">
        <f t="shared" si="292"/>
        <v>330088210</v>
      </c>
      <c r="Y1571" s="3">
        <f t="shared" si="293"/>
        <v>325397826</v>
      </c>
      <c r="Z1571" s="3">
        <f t="shared" si="294"/>
        <v>68213326</v>
      </c>
      <c r="AA1571" s="6">
        <f t="shared" si="295"/>
        <v>0.93566330163444356</v>
      </c>
      <c r="AB1571" s="6">
        <f t="shared" si="296"/>
        <v>0.20963055235654832</v>
      </c>
      <c r="AC1571" s="3">
        <f t="shared" si="297"/>
        <v>205747600</v>
      </c>
      <c r="AD1571" s="6">
        <f t="shared" si="298"/>
        <v>0.85634041697623386</v>
      </c>
      <c r="AH1571" s="6">
        <f t="shared" si="299"/>
        <v>0.85634041697623386</v>
      </c>
      <c r="AJ1571" s="10">
        <v>0.85634041697623386</v>
      </c>
      <c r="AM1571" s="10">
        <v>0.20963055235654832</v>
      </c>
    </row>
    <row r="1572" spans="1:39" x14ac:dyDescent="0.35">
      <c r="A1572">
        <v>16000</v>
      </c>
      <c r="B1572">
        <v>10000</v>
      </c>
      <c r="C1572">
        <v>22054</v>
      </c>
      <c r="D1572">
        <v>70</v>
      </c>
      <c r="E1572" s="3"/>
      <c r="F1572">
        <v>1042813000</v>
      </c>
      <c r="G1572" s="7">
        <f t="shared" si="288"/>
        <v>1042.8130000000001</v>
      </c>
      <c r="H1572" s="8">
        <v>0.21179700000000001</v>
      </c>
      <c r="I1572">
        <v>63855400</v>
      </c>
      <c r="J1572" s="7">
        <f t="shared" si="289"/>
        <v>63.855400000000003</v>
      </c>
      <c r="K1572">
        <v>80136220</v>
      </c>
      <c r="L1572" s="7">
        <f t="shared" si="290"/>
        <v>80.136219999999994</v>
      </c>
      <c r="M1572" s="9">
        <v>15.302569999999999</v>
      </c>
      <c r="N1572" s="9">
        <v>6.0863040000000002</v>
      </c>
      <c r="O1572" s="3"/>
      <c r="P1572">
        <v>23304020</v>
      </c>
      <c r="Q1572">
        <v>14565010</v>
      </c>
      <c r="R1572">
        <v>32121680</v>
      </c>
      <c r="S1572">
        <v>6019127</v>
      </c>
      <c r="T1572">
        <v>260702200</v>
      </c>
      <c r="U1572">
        <v>5617279</v>
      </c>
      <c r="V1572" s="3"/>
      <c r="W1572" s="3">
        <f t="shared" si="291"/>
        <v>69990710</v>
      </c>
      <c r="X1572" s="3">
        <f t="shared" si="292"/>
        <v>330692910</v>
      </c>
      <c r="Y1572" s="3">
        <f t="shared" si="293"/>
        <v>325075631</v>
      </c>
      <c r="Z1572" s="3">
        <f t="shared" si="294"/>
        <v>64373431</v>
      </c>
      <c r="AA1572" s="6">
        <f t="shared" si="295"/>
        <v>0.91974250582684469</v>
      </c>
      <c r="AB1572" s="6">
        <f t="shared" si="296"/>
        <v>0.1980260125988958</v>
      </c>
      <c r="AC1572" s="3">
        <f t="shared" si="297"/>
        <v>208561760</v>
      </c>
      <c r="AD1572" s="6">
        <f t="shared" si="298"/>
        <v>0.85688511668227751</v>
      </c>
      <c r="AH1572" s="6">
        <f t="shared" si="299"/>
        <v>0.85688511668227751</v>
      </c>
      <c r="AJ1572" s="10">
        <v>0.85688511668227751</v>
      </c>
      <c r="AM1572" s="10">
        <v>0.1980260125988958</v>
      </c>
    </row>
    <row r="1573" spans="1:39" x14ac:dyDescent="0.35">
      <c r="A1573">
        <v>9000</v>
      </c>
      <c r="B1573">
        <v>8000</v>
      </c>
      <c r="C1573">
        <v>27460</v>
      </c>
      <c r="D1573">
        <v>50</v>
      </c>
      <c r="E1573" s="3"/>
      <c r="F1573">
        <v>1042833000</v>
      </c>
      <c r="G1573" s="7">
        <f t="shared" si="288"/>
        <v>1042.8330000000001</v>
      </c>
      <c r="H1573" s="8">
        <v>0.21141309999999999</v>
      </c>
      <c r="I1573">
        <v>64860120</v>
      </c>
      <c r="J1573" s="7">
        <f t="shared" si="289"/>
        <v>64.860119999999995</v>
      </c>
      <c r="K1573">
        <v>65008550</v>
      </c>
      <c r="L1573" s="7">
        <f t="shared" si="290"/>
        <v>65.00855</v>
      </c>
      <c r="M1573" s="9">
        <v>17.802309999999999</v>
      </c>
      <c r="N1573" s="9">
        <v>5.3644930000000004</v>
      </c>
      <c r="O1573" s="3"/>
      <c r="P1573">
        <v>13108510</v>
      </c>
      <c r="Q1573">
        <v>11652010</v>
      </c>
      <c r="R1573">
        <v>39995520</v>
      </c>
      <c r="S1573">
        <v>4179059</v>
      </c>
      <c r="T1573">
        <v>266090100</v>
      </c>
      <c r="U1573">
        <v>6216487</v>
      </c>
      <c r="V1573" s="3"/>
      <c r="W1573" s="3">
        <f t="shared" si="291"/>
        <v>64756040</v>
      </c>
      <c r="X1573" s="3">
        <f t="shared" si="292"/>
        <v>330846140</v>
      </c>
      <c r="Y1573" s="3">
        <f t="shared" si="293"/>
        <v>324629653</v>
      </c>
      <c r="Z1573" s="3">
        <f t="shared" si="294"/>
        <v>58539553</v>
      </c>
      <c r="AA1573" s="6">
        <f t="shared" si="295"/>
        <v>0.90400143368865671</v>
      </c>
      <c r="AB1573" s="6">
        <f t="shared" si="296"/>
        <v>0.18032718964216124</v>
      </c>
      <c r="AC1573" s="3">
        <f t="shared" si="297"/>
        <v>212872080</v>
      </c>
      <c r="AD1573" s="6">
        <f t="shared" si="298"/>
        <v>0.85521491162115126</v>
      </c>
      <c r="AH1573" s="6">
        <f t="shared" si="299"/>
        <v>0.85521491162115126</v>
      </c>
      <c r="AJ1573" s="10">
        <v>0.85521491162115126</v>
      </c>
      <c r="AM1573" s="10">
        <v>0.18032718964216124</v>
      </c>
    </row>
    <row r="1574" spans="1:39" x14ac:dyDescent="0.35">
      <c r="A1574">
        <v>7000</v>
      </c>
      <c r="B1574">
        <v>15936</v>
      </c>
      <c r="C1574">
        <v>22054</v>
      </c>
      <c r="D1574">
        <v>60</v>
      </c>
      <c r="E1574" s="3"/>
      <c r="F1574">
        <v>1042849000</v>
      </c>
      <c r="G1574" s="7">
        <f t="shared" si="288"/>
        <v>1042.8489999999999</v>
      </c>
      <c r="H1574" s="8">
        <v>0.21182100000000001</v>
      </c>
      <c r="I1574">
        <v>64656560</v>
      </c>
      <c r="J1574" s="7">
        <f t="shared" si="289"/>
        <v>64.656559999999999</v>
      </c>
      <c r="K1574">
        <v>68094130</v>
      </c>
      <c r="L1574" s="7">
        <f t="shared" si="290"/>
        <v>68.094130000000007</v>
      </c>
      <c r="M1574" s="9">
        <v>17.239570000000001</v>
      </c>
      <c r="N1574" s="9">
        <v>5.5044560000000002</v>
      </c>
      <c r="O1574" s="3"/>
      <c r="P1574">
        <v>10195510</v>
      </c>
      <c r="Q1574">
        <v>23210800</v>
      </c>
      <c r="R1574">
        <v>32121680</v>
      </c>
      <c r="S1574">
        <v>4966752</v>
      </c>
      <c r="T1574">
        <v>264810700</v>
      </c>
      <c r="U1574">
        <v>5591526</v>
      </c>
      <c r="V1574" s="3"/>
      <c r="W1574" s="3">
        <f t="shared" si="291"/>
        <v>65527990</v>
      </c>
      <c r="X1574" s="3">
        <f t="shared" si="292"/>
        <v>330338690</v>
      </c>
      <c r="Y1574" s="3">
        <f t="shared" si="293"/>
        <v>324747164</v>
      </c>
      <c r="Z1574" s="3">
        <f t="shared" si="294"/>
        <v>59936464</v>
      </c>
      <c r="AA1574" s="6">
        <f t="shared" si="295"/>
        <v>0.91466965490624696</v>
      </c>
      <c r="AB1574" s="6">
        <f t="shared" si="296"/>
        <v>0.18456347166129525</v>
      </c>
      <c r="AC1574" s="3">
        <f t="shared" si="297"/>
        <v>211848560</v>
      </c>
      <c r="AD1574" s="6">
        <f t="shared" si="298"/>
        <v>0.85413078464943881</v>
      </c>
      <c r="AH1574" s="6">
        <f t="shared" si="299"/>
        <v>0.85413078464943881</v>
      </c>
      <c r="AJ1574" s="10">
        <v>0.85413078464943881</v>
      </c>
      <c r="AM1574" s="10">
        <v>0.18456347166129525</v>
      </c>
    </row>
    <row r="1575" spans="1:39" x14ac:dyDescent="0.35">
      <c r="A1575">
        <v>5000</v>
      </c>
      <c r="B1575">
        <v>8000</v>
      </c>
      <c r="C1575">
        <v>27460</v>
      </c>
      <c r="D1575">
        <v>15</v>
      </c>
      <c r="E1575" s="3"/>
      <c r="F1575">
        <v>1042866000</v>
      </c>
      <c r="G1575" s="7">
        <f t="shared" si="288"/>
        <v>1042.866</v>
      </c>
      <c r="H1575" s="8">
        <v>0.21024570000000001</v>
      </c>
      <c r="I1575">
        <v>66064830</v>
      </c>
      <c r="J1575" s="7">
        <f t="shared" si="289"/>
        <v>66.064830000000001</v>
      </c>
      <c r="K1575">
        <v>46879550</v>
      </c>
      <c r="L1575" s="7">
        <f t="shared" si="290"/>
        <v>46.879550000000002</v>
      </c>
      <c r="M1575" s="9">
        <v>22.6069</v>
      </c>
      <c r="N1575" s="9">
        <v>4.3460020000000004</v>
      </c>
      <c r="O1575" s="3"/>
      <c r="P1575">
        <v>7282506</v>
      </c>
      <c r="Q1575">
        <v>11652010</v>
      </c>
      <c r="R1575">
        <v>39995520</v>
      </c>
      <c r="S1575">
        <v>1255005</v>
      </c>
      <c r="T1575">
        <v>273159000</v>
      </c>
      <c r="U1575">
        <v>8043527</v>
      </c>
      <c r="V1575" s="3"/>
      <c r="W1575" s="3">
        <f t="shared" si="291"/>
        <v>58930036</v>
      </c>
      <c r="X1575" s="3">
        <f t="shared" si="292"/>
        <v>332089036</v>
      </c>
      <c r="Y1575" s="3">
        <f t="shared" si="293"/>
        <v>324045509</v>
      </c>
      <c r="Z1575" s="3">
        <f t="shared" si="294"/>
        <v>50886509</v>
      </c>
      <c r="AA1575" s="6">
        <f t="shared" si="295"/>
        <v>0.86350717654406317</v>
      </c>
      <c r="AB1575" s="6">
        <f t="shared" si="296"/>
        <v>0.15703506941674664</v>
      </c>
      <c r="AC1575" s="3">
        <f t="shared" si="297"/>
        <v>218527200</v>
      </c>
      <c r="AD1575" s="6">
        <f t="shared" si="298"/>
        <v>0.85622922797550638</v>
      </c>
      <c r="AH1575" s="6">
        <f t="shared" si="299"/>
        <v>0.85622922797550638</v>
      </c>
      <c r="AJ1575" s="10">
        <v>0.85622922797550638</v>
      </c>
      <c r="AM1575" s="10">
        <v>0.15703506941674664</v>
      </c>
    </row>
    <row r="1576" spans="1:39" x14ac:dyDescent="0.35">
      <c r="A1576">
        <v>11000</v>
      </c>
      <c r="B1576">
        <v>6000</v>
      </c>
      <c r="C1576">
        <v>27460</v>
      </c>
      <c r="D1576">
        <v>45</v>
      </c>
      <c r="E1576" s="3"/>
      <c r="F1576">
        <v>1042868000</v>
      </c>
      <c r="G1576" s="7">
        <f t="shared" si="288"/>
        <v>1042.8679999999999</v>
      </c>
      <c r="H1576" s="8">
        <v>0.2111661</v>
      </c>
      <c r="I1576">
        <v>64889160</v>
      </c>
      <c r="J1576" s="7">
        <f t="shared" si="289"/>
        <v>64.889160000000004</v>
      </c>
      <c r="K1576">
        <v>64606050</v>
      </c>
      <c r="L1576" s="7">
        <f t="shared" si="290"/>
        <v>64.606049999999996</v>
      </c>
      <c r="M1576" s="9">
        <v>17.853149999999999</v>
      </c>
      <c r="N1576" s="9">
        <v>5.357971</v>
      </c>
      <c r="O1576" s="3"/>
      <c r="P1576">
        <v>16021510</v>
      </c>
      <c r="Q1576">
        <v>8739007</v>
      </c>
      <c r="R1576">
        <v>39995520</v>
      </c>
      <c r="S1576">
        <v>3785806</v>
      </c>
      <c r="T1576">
        <v>266444500</v>
      </c>
      <c r="U1576">
        <v>6610286</v>
      </c>
      <c r="V1576" s="3"/>
      <c r="W1576" s="3">
        <f t="shared" si="291"/>
        <v>64756037</v>
      </c>
      <c r="X1576" s="3">
        <f t="shared" si="292"/>
        <v>331200537</v>
      </c>
      <c r="Y1576" s="3">
        <f t="shared" si="293"/>
        <v>324590251</v>
      </c>
      <c r="Z1576" s="3">
        <f t="shared" si="294"/>
        <v>58145751</v>
      </c>
      <c r="AA1576" s="6">
        <f t="shared" si="295"/>
        <v>0.89792015839388073</v>
      </c>
      <c r="AB1576" s="6">
        <f t="shared" si="296"/>
        <v>0.17913585149542893</v>
      </c>
      <c r="AC1576" s="3">
        <f t="shared" si="297"/>
        <v>213155600</v>
      </c>
      <c r="AD1576" s="6">
        <f t="shared" si="298"/>
        <v>0.85619218736178249</v>
      </c>
      <c r="AH1576" s="6">
        <f t="shared" si="299"/>
        <v>0.85619218736178249</v>
      </c>
      <c r="AJ1576" s="10">
        <v>0.85619218736178249</v>
      </c>
      <c r="AM1576" s="10">
        <v>0.17913585149542893</v>
      </c>
    </row>
    <row r="1577" spans="1:39" x14ac:dyDescent="0.35">
      <c r="A1577">
        <v>16000</v>
      </c>
      <c r="B1577">
        <v>5000</v>
      </c>
      <c r="C1577">
        <v>22054</v>
      </c>
      <c r="D1577">
        <v>15</v>
      </c>
      <c r="E1577" s="3"/>
      <c r="F1577">
        <v>1042869000</v>
      </c>
      <c r="G1577" s="7">
        <f t="shared" si="288"/>
        <v>1042.8689999999999</v>
      </c>
      <c r="H1577" s="8">
        <v>0.20983309999999999</v>
      </c>
      <c r="I1577">
        <v>65401620</v>
      </c>
      <c r="J1577" s="7">
        <f t="shared" si="289"/>
        <v>65.401619999999994</v>
      </c>
      <c r="K1577">
        <v>56881220</v>
      </c>
      <c r="L1577" s="7">
        <f t="shared" si="290"/>
        <v>56.881219999999999</v>
      </c>
      <c r="M1577" s="9">
        <v>19.466370000000001</v>
      </c>
      <c r="N1577" s="9">
        <v>4.9941300000000002</v>
      </c>
      <c r="O1577" s="3"/>
      <c r="P1577">
        <v>23304020</v>
      </c>
      <c r="Q1577">
        <v>7282506</v>
      </c>
      <c r="R1577">
        <v>32121680</v>
      </c>
      <c r="S1577">
        <v>1299246</v>
      </c>
      <c r="T1577">
        <v>270222100</v>
      </c>
      <c r="U1577">
        <v>8691461</v>
      </c>
      <c r="V1577" s="3"/>
      <c r="W1577" s="3">
        <f t="shared" si="291"/>
        <v>62708206</v>
      </c>
      <c r="X1577" s="3">
        <f t="shared" si="292"/>
        <v>332930306</v>
      </c>
      <c r="Y1577" s="3">
        <f t="shared" si="293"/>
        <v>324238845</v>
      </c>
      <c r="Z1577" s="3">
        <f t="shared" si="294"/>
        <v>54016745</v>
      </c>
      <c r="AA1577" s="6">
        <f t="shared" si="295"/>
        <v>0.8613983471317932</v>
      </c>
      <c r="AB1577" s="6">
        <f t="shared" si="296"/>
        <v>0.16659553854505002</v>
      </c>
      <c r="AC1577" s="3">
        <f t="shared" si="297"/>
        <v>216177680</v>
      </c>
      <c r="AD1577" s="6">
        <f t="shared" si="298"/>
        <v>0.86012484407906153</v>
      </c>
      <c r="AH1577" s="6">
        <f t="shared" si="299"/>
        <v>0.86012484407906153</v>
      </c>
      <c r="AJ1577" s="10">
        <v>0.86012484407906153</v>
      </c>
      <c r="AM1577" s="10">
        <v>0.16659553854505002</v>
      </c>
    </row>
    <row r="1578" spans="1:39" x14ac:dyDescent="0.35">
      <c r="A1578">
        <v>5000</v>
      </c>
      <c r="B1578">
        <v>12000</v>
      </c>
      <c r="C1578">
        <v>27460</v>
      </c>
      <c r="D1578">
        <v>60</v>
      </c>
      <c r="E1578" s="3"/>
      <c r="F1578">
        <v>1042870000</v>
      </c>
      <c r="G1578" s="7">
        <f t="shared" si="288"/>
        <v>1042.8699999999999</v>
      </c>
      <c r="H1578" s="8">
        <v>0.21190919999999999</v>
      </c>
      <c r="I1578">
        <v>64809200</v>
      </c>
      <c r="J1578" s="7">
        <f t="shared" si="289"/>
        <v>64.809200000000004</v>
      </c>
      <c r="K1578">
        <v>65813550</v>
      </c>
      <c r="L1578" s="7">
        <f t="shared" si="290"/>
        <v>65.813550000000006</v>
      </c>
      <c r="M1578" s="9">
        <v>17.689889999999998</v>
      </c>
      <c r="N1578" s="9">
        <v>5.3805009999999998</v>
      </c>
      <c r="O1578" s="3"/>
      <c r="P1578">
        <v>7282506</v>
      </c>
      <c r="Q1578">
        <v>17478010</v>
      </c>
      <c r="R1578">
        <v>39995520</v>
      </c>
      <c r="S1578">
        <v>4932400</v>
      </c>
      <c r="T1578">
        <v>265411200</v>
      </c>
      <c r="U1578">
        <v>5462100</v>
      </c>
      <c r="V1578" s="3"/>
      <c r="W1578" s="3">
        <f t="shared" si="291"/>
        <v>64756036</v>
      </c>
      <c r="X1578" s="3">
        <f t="shared" si="292"/>
        <v>330167236</v>
      </c>
      <c r="Y1578" s="3">
        <f t="shared" si="293"/>
        <v>324705136</v>
      </c>
      <c r="Z1578" s="3">
        <f t="shared" si="294"/>
        <v>59293936</v>
      </c>
      <c r="AA1578" s="6">
        <f t="shared" si="295"/>
        <v>0.91565110625363166</v>
      </c>
      <c r="AB1578" s="6">
        <f t="shared" si="296"/>
        <v>0.18260855596691269</v>
      </c>
      <c r="AC1578" s="3">
        <f t="shared" si="297"/>
        <v>212328960</v>
      </c>
      <c r="AD1578" s="6">
        <f t="shared" si="298"/>
        <v>0.8533434346415758</v>
      </c>
      <c r="AH1578" s="6">
        <f t="shared" si="299"/>
        <v>0.8533434346415758</v>
      </c>
      <c r="AJ1578" s="10">
        <v>0.8533434346415758</v>
      </c>
      <c r="AM1578" s="10">
        <v>0.18260855596691269</v>
      </c>
    </row>
    <row r="1579" spans="1:39" x14ac:dyDescent="0.35">
      <c r="A1579">
        <v>16000</v>
      </c>
      <c r="B1579">
        <v>15936</v>
      </c>
      <c r="C1579">
        <v>13405</v>
      </c>
      <c r="D1579">
        <v>40</v>
      </c>
      <c r="E1579" s="3"/>
      <c r="F1579">
        <v>1042874000</v>
      </c>
      <c r="G1579" s="7">
        <f t="shared" si="288"/>
        <v>1042.874</v>
      </c>
      <c r="H1579" s="8">
        <v>0.2107657</v>
      </c>
      <c r="I1579">
        <v>64647640</v>
      </c>
      <c r="J1579" s="7">
        <f t="shared" si="289"/>
        <v>64.647639999999996</v>
      </c>
      <c r="K1579">
        <v>68253300</v>
      </c>
      <c r="L1579" s="7">
        <f t="shared" si="290"/>
        <v>68.253299999999996</v>
      </c>
      <c r="M1579" s="9">
        <v>17.09891</v>
      </c>
      <c r="N1579" s="9">
        <v>5.5745829999999996</v>
      </c>
      <c r="O1579" s="3"/>
      <c r="P1579">
        <v>23304020</v>
      </c>
      <c r="Q1579">
        <v>23210800</v>
      </c>
      <c r="R1579">
        <v>19524400</v>
      </c>
      <c r="S1579">
        <v>3437691</v>
      </c>
      <c r="T1579">
        <v>265814800</v>
      </c>
      <c r="U1579">
        <v>7234499</v>
      </c>
      <c r="V1579" s="3"/>
      <c r="W1579" s="3">
        <f t="shared" si="291"/>
        <v>66039220</v>
      </c>
      <c r="X1579" s="3">
        <f t="shared" si="292"/>
        <v>331854020</v>
      </c>
      <c r="Y1579" s="3">
        <f t="shared" si="293"/>
        <v>324619521</v>
      </c>
      <c r="Z1579" s="3">
        <f t="shared" si="294"/>
        <v>58804721</v>
      </c>
      <c r="AA1579" s="6">
        <f t="shared" si="295"/>
        <v>0.89045147716765882</v>
      </c>
      <c r="AB1579" s="6">
        <f t="shared" si="296"/>
        <v>0.18114967583850264</v>
      </c>
      <c r="AC1579" s="3">
        <f t="shared" si="297"/>
        <v>212651840</v>
      </c>
      <c r="AD1579" s="6">
        <f t="shared" si="298"/>
        <v>0.85851602251609505</v>
      </c>
      <c r="AH1579" s="6">
        <f t="shared" si="299"/>
        <v>0.85851602251609505</v>
      </c>
      <c r="AJ1579" s="10">
        <v>0.85851602251609505</v>
      </c>
      <c r="AM1579" s="10">
        <v>0.18114967583850264</v>
      </c>
    </row>
    <row r="1580" spans="1:39" x14ac:dyDescent="0.35">
      <c r="A1580">
        <v>9000</v>
      </c>
      <c r="B1580">
        <v>13000</v>
      </c>
      <c r="C1580">
        <v>22054</v>
      </c>
      <c r="D1580">
        <v>45</v>
      </c>
      <c r="E1580" s="3"/>
      <c r="F1580">
        <v>1042890000</v>
      </c>
      <c r="G1580" s="7">
        <f t="shared" si="288"/>
        <v>1042.8900000000001</v>
      </c>
      <c r="H1580" s="8">
        <v>0.21123600000000001</v>
      </c>
      <c r="I1580">
        <v>64968240</v>
      </c>
      <c r="J1580" s="7">
        <f t="shared" si="289"/>
        <v>64.968239999999994</v>
      </c>
      <c r="K1580">
        <v>63435970</v>
      </c>
      <c r="L1580" s="7">
        <f t="shared" si="290"/>
        <v>63.435969999999998</v>
      </c>
      <c r="M1580" s="9">
        <v>18.100660000000001</v>
      </c>
      <c r="N1580" s="9">
        <v>5.2925370000000003</v>
      </c>
      <c r="O1580" s="3"/>
      <c r="P1580">
        <v>13108510</v>
      </c>
      <c r="Q1580">
        <v>18934520</v>
      </c>
      <c r="R1580">
        <v>32121680</v>
      </c>
      <c r="S1580">
        <v>3765708</v>
      </c>
      <c r="T1580">
        <v>266902800</v>
      </c>
      <c r="U1580">
        <v>6508775</v>
      </c>
      <c r="V1580" s="3"/>
      <c r="W1580" s="3">
        <f t="shared" si="291"/>
        <v>64164710</v>
      </c>
      <c r="X1580" s="3">
        <f t="shared" si="292"/>
        <v>331067510</v>
      </c>
      <c r="Y1580" s="3">
        <f t="shared" si="293"/>
        <v>324558735</v>
      </c>
      <c r="Z1580" s="3">
        <f t="shared" si="294"/>
        <v>57655935</v>
      </c>
      <c r="AA1580" s="6">
        <f t="shared" si="295"/>
        <v>0.89856145223753059</v>
      </c>
      <c r="AB1580" s="6">
        <f t="shared" si="296"/>
        <v>0.17764407111088845</v>
      </c>
      <c r="AC1580" s="3">
        <f t="shared" si="297"/>
        <v>213522240</v>
      </c>
      <c r="AD1580" s="6">
        <f t="shared" si="298"/>
        <v>0.85558304261938911</v>
      </c>
      <c r="AH1580" s="6">
        <f t="shared" si="299"/>
        <v>0.85558304261938911</v>
      </c>
      <c r="AJ1580" s="10">
        <v>0.85558304261938911</v>
      </c>
      <c r="AM1580" s="10">
        <v>0.17764407111088845</v>
      </c>
    </row>
    <row r="1581" spans="1:39" x14ac:dyDescent="0.35">
      <c r="A1581">
        <v>13000</v>
      </c>
      <c r="B1581">
        <v>4000</v>
      </c>
      <c r="C1581">
        <v>27460</v>
      </c>
      <c r="D1581">
        <v>40</v>
      </c>
      <c r="E1581" s="3"/>
      <c r="F1581">
        <v>1042922000</v>
      </c>
      <c r="G1581" s="7">
        <f t="shared" si="288"/>
        <v>1042.922</v>
      </c>
      <c r="H1581" s="8">
        <v>0.21091979999999999</v>
      </c>
      <c r="I1581">
        <v>64919460</v>
      </c>
      <c r="J1581" s="7">
        <f t="shared" si="289"/>
        <v>64.919460000000001</v>
      </c>
      <c r="K1581">
        <v>64203550</v>
      </c>
      <c r="L1581" s="7">
        <f t="shared" si="290"/>
        <v>64.203550000000007</v>
      </c>
      <c r="M1581" s="9">
        <v>17.902290000000001</v>
      </c>
      <c r="N1581" s="9">
        <v>5.3519410000000001</v>
      </c>
      <c r="O1581" s="3"/>
      <c r="P1581">
        <v>18934520</v>
      </c>
      <c r="Q1581">
        <v>5826005</v>
      </c>
      <c r="R1581">
        <v>39995520</v>
      </c>
      <c r="S1581">
        <v>3386786</v>
      </c>
      <c r="T1581">
        <v>266804100</v>
      </c>
      <c r="U1581">
        <v>7009859</v>
      </c>
      <c r="V1581" s="3"/>
      <c r="W1581" s="3">
        <f t="shared" si="291"/>
        <v>64756045</v>
      </c>
      <c r="X1581" s="3">
        <f t="shared" si="292"/>
        <v>331560145</v>
      </c>
      <c r="Y1581" s="3">
        <f t="shared" si="293"/>
        <v>324550286</v>
      </c>
      <c r="Z1581" s="3">
        <f t="shared" si="294"/>
        <v>57746186</v>
      </c>
      <c r="AA1581" s="6">
        <f t="shared" si="295"/>
        <v>0.89174973548801506</v>
      </c>
      <c r="AB1581" s="6">
        <f t="shared" si="296"/>
        <v>0.17792677588335262</v>
      </c>
      <c r="AC1581" s="3">
        <f t="shared" si="297"/>
        <v>213443280</v>
      </c>
      <c r="AD1581" s="6">
        <f t="shared" si="298"/>
        <v>0.85718403896276341</v>
      </c>
      <c r="AH1581" s="6">
        <f t="shared" si="299"/>
        <v>0.85718403896276341</v>
      </c>
      <c r="AJ1581" s="10">
        <v>0.85718403896276341</v>
      </c>
      <c r="AM1581" s="10">
        <v>0.17792677588335262</v>
      </c>
    </row>
    <row r="1582" spans="1:39" x14ac:dyDescent="0.35">
      <c r="A1582">
        <v>14000</v>
      </c>
      <c r="B1582">
        <v>7000</v>
      </c>
      <c r="C1582">
        <v>27460</v>
      </c>
      <c r="D1582">
        <v>80</v>
      </c>
      <c r="E1582" s="3"/>
      <c r="F1582">
        <v>1042936000</v>
      </c>
      <c r="G1582" s="7">
        <f t="shared" si="288"/>
        <v>1042.9359999999999</v>
      </c>
      <c r="H1582" s="8">
        <v>0.21222759999999999</v>
      </c>
      <c r="I1582">
        <v>63732550</v>
      </c>
      <c r="J1582" s="7">
        <f t="shared" si="289"/>
        <v>63.732550000000003</v>
      </c>
      <c r="K1582">
        <v>82111300</v>
      </c>
      <c r="L1582" s="7">
        <f t="shared" si="290"/>
        <v>82.1113</v>
      </c>
      <c r="M1582" s="9">
        <v>15.056559999999999</v>
      </c>
      <c r="N1582" s="9">
        <v>6.1529299999999996</v>
      </c>
      <c r="O1582" s="3"/>
      <c r="P1582">
        <v>20391020</v>
      </c>
      <c r="Q1582">
        <v>10195510</v>
      </c>
      <c r="R1582">
        <v>39995520</v>
      </c>
      <c r="S1582">
        <v>6803405</v>
      </c>
      <c r="T1582">
        <v>259594800</v>
      </c>
      <c r="U1582">
        <v>4993081</v>
      </c>
      <c r="V1582" s="3"/>
      <c r="W1582" s="3">
        <f t="shared" si="291"/>
        <v>70582050</v>
      </c>
      <c r="X1582" s="3">
        <f t="shared" si="292"/>
        <v>330176850</v>
      </c>
      <c r="Y1582" s="3">
        <f t="shared" si="293"/>
        <v>325183769</v>
      </c>
      <c r="Z1582" s="3">
        <f t="shared" si="294"/>
        <v>65588969</v>
      </c>
      <c r="AA1582" s="6">
        <f t="shared" si="295"/>
        <v>0.9292584871082662</v>
      </c>
      <c r="AB1582" s="6">
        <f t="shared" si="296"/>
        <v>0.20169816347752584</v>
      </c>
      <c r="AC1582" s="3">
        <f t="shared" si="297"/>
        <v>207675840</v>
      </c>
      <c r="AD1582" s="6">
        <f t="shared" si="298"/>
        <v>0.85569427667221609</v>
      </c>
      <c r="AH1582" s="6">
        <f t="shared" si="299"/>
        <v>0.85569427667221609</v>
      </c>
      <c r="AJ1582" s="10">
        <v>0.85569427667221609</v>
      </c>
      <c r="AM1582" s="10">
        <v>0.20169816347752584</v>
      </c>
    </row>
    <row r="1583" spans="1:39" x14ac:dyDescent="0.35">
      <c r="B1583">
        <v>14000</v>
      </c>
      <c r="C1583">
        <v>27460</v>
      </c>
      <c r="D1583">
        <v>40</v>
      </c>
      <c r="E1583" s="3"/>
      <c r="F1583">
        <v>1042941000</v>
      </c>
      <c r="G1583" s="7">
        <f t="shared" si="288"/>
        <v>1042.941</v>
      </c>
      <c r="H1583" s="8">
        <v>0.2114047</v>
      </c>
      <c r="I1583">
        <v>65661710</v>
      </c>
      <c r="J1583" s="7">
        <f t="shared" si="289"/>
        <v>65.661709999999999</v>
      </c>
      <c r="K1583">
        <v>53031800</v>
      </c>
      <c r="L1583" s="7">
        <f t="shared" si="290"/>
        <v>53.031799999999997</v>
      </c>
      <c r="M1583" s="9">
        <v>20.735050000000001</v>
      </c>
      <c r="N1583" s="9">
        <v>4.684145</v>
      </c>
      <c r="O1583" s="3"/>
      <c r="Q1583">
        <v>20391020</v>
      </c>
      <c r="R1583">
        <v>39995520</v>
      </c>
      <c r="S1583">
        <v>3291752</v>
      </c>
      <c r="T1583">
        <v>270199100</v>
      </c>
      <c r="U1583">
        <v>6263350</v>
      </c>
      <c r="V1583" s="3"/>
      <c r="W1583" s="3">
        <f t="shared" si="291"/>
        <v>60386540</v>
      </c>
      <c r="X1583" s="3">
        <f t="shared" si="292"/>
        <v>330585640</v>
      </c>
      <c r="Y1583" s="3">
        <f t="shared" si="293"/>
        <v>324322290</v>
      </c>
      <c r="Z1583" s="3">
        <f t="shared" si="294"/>
        <v>54123190</v>
      </c>
      <c r="AA1583" s="6">
        <f t="shared" si="295"/>
        <v>0.89627903834198808</v>
      </c>
      <c r="AB1583" s="6">
        <f t="shared" si="296"/>
        <v>0.1668808825936694</v>
      </c>
      <c r="AC1583" s="3">
        <f t="shared" si="297"/>
        <v>216159280</v>
      </c>
      <c r="AD1583" s="6">
        <f t="shared" si="298"/>
        <v>0.85268829348732089</v>
      </c>
      <c r="AH1583" s="6">
        <f t="shared" si="299"/>
        <v>0.85268829348732089</v>
      </c>
      <c r="AJ1583" s="10">
        <v>0.85268829348732089</v>
      </c>
      <c r="AM1583" s="10">
        <v>0.1668808825936694</v>
      </c>
    </row>
    <row r="1584" spans="1:39" x14ac:dyDescent="0.35">
      <c r="A1584">
        <v>16077</v>
      </c>
      <c r="B1584">
        <v>8000</v>
      </c>
      <c r="C1584">
        <v>22054</v>
      </c>
      <c r="D1584">
        <v>50</v>
      </c>
      <c r="E1584" s="3"/>
      <c r="F1584">
        <v>1042944000</v>
      </c>
      <c r="G1584" s="7">
        <f t="shared" si="288"/>
        <v>1042.944</v>
      </c>
      <c r="H1584" s="8">
        <v>0.2111634</v>
      </c>
      <c r="I1584">
        <v>64428880</v>
      </c>
      <c r="J1584" s="7">
        <f t="shared" si="289"/>
        <v>64.428880000000007</v>
      </c>
      <c r="K1584">
        <v>71620860</v>
      </c>
      <c r="L1584" s="7">
        <f t="shared" si="290"/>
        <v>71.620859999999993</v>
      </c>
      <c r="M1584" s="9">
        <v>16.53462</v>
      </c>
      <c r="N1584" s="9">
        <v>5.7252770000000002</v>
      </c>
      <c r="O1584" s="3"/>
      <c r="P1584">
        <v>23416170</v>
      </c>
      <c r="Q1584">
        <v>11652010</v>
      </c>
      <c r="R1584">
        <v>32121680</v>
      </c>
      <c r="S1584">
        <v>4295406</v>
      </c>
      <c r="T1584">
        <v>264211300</v>
      </c>
      <c r="U1584">
        <v>6638172</v>
      </c>
      <c r="V1584" s="3"/>
      <c r="W1584" s="3">
        <f t="shared" si="291"/>
        <v>67189860</v>
      </c>
      <c r="X1584" s="3">
        <f t="shared" si="292"/>
        <v>331401160</v>
      </c>
      <c r="Y1584" s="3">
        <f t="shared" si="293"/>
        <v>324762988</v>
      </c>
      <c r="Z1584" s="3">
        <f t="shared" si="294"/>
        <v>60551688</v>
      </c>
      <c r="AA1584" s="6">
        <f t="shared" si="295"/>
        <v>0.90120277077523303</v>
      </c>
      <c r="AB1584" s="6">
        <f t="shared" si="296"/>
        <v>0.18644885728172941</v>
      </c>
      <c r="AC1584" s="3">
        <f t="shared" si="297"/>
        <v>211369040</v>
      </c>
      <c r="AD1584" s="6">
        <f t="shared" si="298"/>
        <v>0.85772982234046946</v>
      </c>
      <c r="AH1584" s="6">
        <f t="shared" si="299"/>
        <v>0.85772982234046946</v>
      </c>
      <c r="AJ1584" s="10">
        <v>0.85772982234046946</v>
      </c>
      <c r="AM1584" s="10">
        <v>0.18644885728172941</v>
      </c>
    </row>
    <row r="1585" spans="1:39" x14ac:dyDescent="0.35">
      <c r="A1585">
        <v>16000</v>
      </c>
      <c r="B1585">
        <v>13000</v>
      </c>
      <c r="C1585">
        <v>22054</v>
      </c>
      <c r="D1585">
        <v>100</v>
      </c>
      <c r="E1585" s="3"/>
      <c r="F1585">
        <v>1042958000</v>
      </c>
      <c r="G1585" s="7">
        <f t="shared" si="288"/>
        <v>1042.9580000000001</v>
      </c>
      <c r="H1585" s="8">
        <v>0.21269830000000001</v>
      </c>
      <c r="I1585">
        <v>63005140</v>
      </c>
      <c r="J1585" s="7">
        <f t="shared" si="289"/>
        <v>63.005139999999997</v>
      </c>
      <c r="K1585">
        <v>93099220</v>
      </c>
      <c r="L1585" s="7">
        <f t="shared" si="290"/>
        <v>93.099220000000003</v>
      </c>
      <c r="M1585" s="9">
        <v>13.78909</v>
      </c>
      <c r="N1585" s="9">
        <v>6.583583</v>
      </c>
      <c r="O1585" s="3"/>
      <c r="P1585">
        <v>23304020</v>
      </c>
      <c r="Q1585">
        <v>18934520</v>
      </c>
      <c r="R1585">
        <v>32121680</v>
      </c>
      <c r="S1585">
        <v>8648411</v>
      </c>
      <c r="T1585">
        <v>255475600</v>
      </c>
      <c r="U1585">
        <v>4278441</v>
      </c>
      <c r="V1585" s="3"/>
      <c r="W1585" s="3">
        <f t="shared" si="291"/>
        <v>74360220</v>
      </c>
      <c r="X1585" s="3">
        <f t="shared" si="292"/>
        <v>329835820</v>
      </c>
      <c r="Y1585" s="3">
        <f t="shared" si="293"/>
        <v>325557379</v>
      </c>
      <c r="Z1585" s="3">
        <f t="shared" si="294"/>
        <v>70081779</v>
      </c>
      <c r="AA1585" s="6">
        <f t="shared" si="295"/>
        <v>0.94246330901118902</v>
      </c>
      <c r="AB1585" s="6">
        <f t="shared" si="296"/>
        <v>0.21526705742400021</v>
      </c>
      <c r="AC1585" s="3">
        <f t="shared" si="297"/>
        <v>204380480</v>
      </c>
      <c r="AD1585" s="6">
        <f t="shared" si="298"/>
        <v>0.85619530681870981</v>
      </c>
      <c r="AH1585" s="6">
        <f t="shared" si="299"/>
        <v>0.85619530681870981</v>
      </c>
      <c r="AJ1585" s="10">
        <v>0.85619530681870981</v>
      </c>
      <c r="AM1585" s="10">
        <v>0.21526705742400021</v>
      </c>
    </row>
    <row r="1586" spans="1:39" x14ac:dyDescent="0.35">
      <c r="A1586">
        <v>14000</v>
      </c>
      <c r="B1586">
        <v>14000</v>
      </c>
      <c r="C1586">
        <v>13405</v>
      </c>
      <c r="E1586" s="3"/>
      <c r="F1586">
        <v>1042973000</v>
      </c>
      <c r="G1586" s="7">
        <f t="shared" si="288"/>
        <v>1042.973</v>
      </c>
      <c r="H1586" s="8">
        <v>0.2093122</v>
      </c>
      <c r="I1586">
        <v>65879100</v>
      </c>
      <c r="J1586" s="7">
        <f t="shared" si="289"/>
        <v>65.879099999999994</v>
      </c>
      <c r="K1586">
        <v>49787150</v>
      </c>
      <c r="L1586" s="7">
        <f t="shared" si="290"/>
        <v>49.787149999999997</v>
      </c>
      <c r="M1586" s="9">
        <v>21.42155</v>
      </c>
      <c r="N1586" s="9">
        <v>4.5871089999999999</v>
      </c>
      <c r="O1586" s="3"/>
      <c r="P1586">
        <v>20391020</v>
      </c>
      <c r="Q1586">
        <v>20391020</v>
      </c>
      <c r="R1586">
        <v>19524400</v>
      </c>
      <c r="T1586">
        <v>273227400</v>
      </c>
      <c r="U1586">
        <v>9545143</v>
      </c>
      <c r="V1586" s="3"/>
      <c r="W1586" s="3">
        <f t="shared" si="291"/>
        <v>60306440</v>
      </c>
      <c r="X1586" s="3">
        <f t="shared" si="292"/>
        <v>333533840</v>
      </c>
      <c r="Y1586" s="3">
        <f t="shared" si="293"/>
        <v>323988697</v>
      </c>
      <c r="Z1586" s="3">
        <f t="shared" si="294"/>
        <v>50761297</v>
      </c>
      <c r="AA1586" s="6">
        <f t="shared" si="295"/>
        <v>0.84172265847561223</v>
      </c>
      <c r="AB1586" s="6">
        <f t="shared" si="296"/>
        <v>0.15667613552580201</v>
      </c>
      <c r="AC1586" s="3">
        <f t="shared" si="297"/>
        <v>218581920</v>
      </c>
      <c r="AD1586" s="6">
        <f t="shared" si="298"/>
        <v>0.86079657278908095</v>
      </c>
      <c r="AH1586" s="6">
        <f t="shared" si="299"/>
        <v>0.86079657278908095</v>
      </c>
      <c r="AJ1586" s="10">
        <v>0.86079657278908095</v>
      </c>
      <c r="AM1586" s="10">
        <v>0.15667613552580201</v>
      </c>
    </row>
    <row r="1587" spans="1:39" x14ac:dyDescent="0.35">
      <c r="A1587">
        <v>7000</v>
      </c>
      <c r="B1587">
        <v>6000</v>
      </c>
      <c r="C1587">
        <v>27460</v>
      </c>
      <c r="D1587">
        <v>10</v>
      </c>
      <c r="E1587" s="3"/>
      <c r="F1587">
        <v>1042975000</v>
      </c>
      <c r="G1587" s="7">
        <f t="shared" si="288"/>
        <v>1042.9749999999999</v>
      </c>
      <c r="H1587" s="8">
        <v>0.21000189999999999</v>
      </c>
      <c r="I1587">
        <v>66098790</v>
      </c>
      <c r="J1587" s="7">
        <f t="shared" si="289"/>
        <v>66.098789999999994</v>
      </c>
      <c r="K1587">
        <v>46477050</v>
      </c>
      <c r="L1587" s="7">
        <f t="shared" si="290"/>
        <v>46.477049999999998</v>
      </c>
      <c r="M1587" s="9">
        <v>22.694009999999999</v>
      </c>
      <c r="N1587" s="9">
        <v>4.3349260000000003</v>
      </c>
      <c r="O1587" s="3"/>
      <c r="P1587">
        <v>10195510</v>
      </c>
      <c r="Q1587">
        <v>8739007</v>
      </c>
      <c r="R1587">
        <v>39995520</v>
      </c>
      <c r="S1587">
        <v>839005.3</v>
      </c>
      <c r="T1587">
        <v>273534000</v>
      </c>
      <c r="U1587">
        <v>8460104</v>
      </c>
      <c r="V1587" s="3"/>
      <c r="W1587" s="3">
        <f t="shared" si="291"/>
        <v>58930037</v>
      </c>
      <c r="X1587" s="3">
        <f t="shared" si="292"/>
        <v>332464037</v>
      </c>
      <c r="Y1587" s="3">
        <f t="shared" si="293"/>
        <v>324003933</v>
      </c>
      <c r="Z1587" s="3">
        <f t="shared" si="294"/>
        <v>50469933</v>
      </c>
      <c r="AA1587" s="6">
        <f t="shared" si="295"/>
        <v>0.85643816921411398</v>
      </c>
      <c r="AB1587" s="6">
        <f t="shared" si="296"/>
        <v>0.155769507279407</v>
      </c>
      <c r="AC1587" s="3">
        <f t="shared" si="297"/>
        <v>218827200</v>
      </c>
      <c r="AD1587" s="6">
        <f t="shared" si="298"/>
        <v>0.85726501659472143</v>
      </c>
      <c r="AH1587" s="6">
        <f t="shared" si="299"/>
        <v>0.85726501659472143</v>
      </c>
      <c r="AJ1587" s="10">
        <v>0.85726501659472143</v>
      </c>
      <c r="AM1587" s="10">
        <v>0.155769507279407</v>
      </c>
    </row>
    <row r="1588" spans="1:39" x14ac:dyDescent="0.35">
      <c r="A1588">
        <v>14000</v>
      </c>
      <c r="B1588">
        <v>8000</v>
      </c>
      <c r="C1588">
        <v>27460</v>
      </c>
      <c r="D1588">
        <v>90</v>
      </c>
      <c r="E1588" s="3"/>
      <c r="F1588">
        <v>1042990000</v>
      </c>
      <c r="G1588" s="7">
        <f t="shared" si="288"/>
        <v>1042.99</v>
      </c>
      <c r="H1588" s="8">
        <v>0.21252740000000001</v>
      </c>
      <c r="I1588">
        <v>63449490</v>
      </c>
      <c r="J1588" s="7">
        <f t="shared" si="289"/>
        <v>63.449489999999997</v>
      </c>
      <c r="K1588">
        <v>86432300</v>
      </c>
      <c r="L1588" s="7">
        <f t="shared" si="290"/>
        <v>86.432299999999998</v>
      </c>
      <c r="M1588" s="9">
        <v>14.526999999999999</v>
      </c>
      <c r="N1588" s="9">
        <v>6.3229839999999999</v>
      </c>
      <c r="O1588" s="3"/>
      <c r="P1588">
        <v>20391020</v>
      </c>
      <c r="Q1588">
        <v>11652010</v>
      </c>
      <c r="R1588">
        <v>39995520</v>
      </c>
      <c r="S1588">
        <v>7663306</v>
      </c>
      <c r="T1588">
        <v>257854100</v>
      </c>
      <c r="U1588">
        <v>4549943</v>
      </c>
      <c r="V1588" s="3"/>
      <c r="W1588" s="3">
        <f t="shared" si="291"/>
        <v>72038550</v>
      </c>
      <c r="X1588" s="3">
        <f t="shared" si="292"/>
        <v>329892650</v>
      </c>
      <c r="Y1588" s="3">
        <f t="shared" si="293"/>
        <v>325342707</v>
      </c>
      <c r="Z1588" s="3">
        <f t="shared" si="294"/>
        <v>67488607</v>
      </c>
      <c r="AA1588" s="6">
        <f t="shared" si="295"/>
        <v>0.93684016405105319</v>
      </c>
      <c r="AB1588" s="6">
        <f t="shared" si="296"/>
        <v>0.20743851190738385</v>
      </c>
      <c r="AC1588" s="3">
        <f t="shared" si="297"/>
        <v>206283280</v>
      </c>
      <c r="AD1588" s="6">
        <f t="shared" si="298"/>
        <v>0.85547277996921567</v>
      </c>
      <c r="AH1588" s="6">
        <f t="shared" si="299"/>
        <v>0.85547277996921567</v>
      </c>
      <c r="AJ1588" s="10">
        <v>0.85547277996921567</v>
      </c>
      <c r="AM1588" s="10">
        <v>0.20743851190738385</v>
      </c>
    </row>
    <row r="1589" spans="1:39" x14ac:dyDescent="0.35">
      <c r="A1589">
        <v>14000</v>
      </c>
      <c r="B1589">
        <v>6000</v>
      </c>
      <c r="C1589">
        <v>27460</v>
      </c>
      <c r="D1589">
        <v>70</v>
      </c>
      <c r="E1589" s="3"/>
      <c r="F1589">
        <v>1043002000</v>
      </c>
      <c r="G1589" s="7">
        <f t="shared" si="288"/>
        <v>1043.002</v>
      </c>
      <c r="H1589" s="8">
        <v>0.21193110000000001</v>
      </c>
      <c r="I1589">
        <v>64023550</v>
      </c>
      <c r="J1589" s="7">
        <f t="shared" si="289"/>
        <v>64.02355</v>
      </c>
      <c r="K1589">
        <v>77790300</v>
      </c>
      <c r="L1589" s="7">
        <f t="shared" si="290"/>
        <v>77.790300000000002</v>
      </c>
      <c r="M1589" s="9">
        <v>15.626899999999999</v>
      </c>
      <c r="N1589" s="9">
        <v>5.9780420000000003</v>
      </c>
      <c r="O1589" s="3"/>
      <c r="P1589">
        <v>20391020</v>
      </c>
      <c r="Q1589">
        <v>8739007</v>
      </c>
      <c r="R1589">
        <v>39995520</v>
      </c>
      <c r="S1589">
        <v>5938095</v>
      </c>
      <c r="T1589">
        <v>261368500</v>
      </c>
      <c r="U1589">
        <v>5469817</v>
      </c>
      <c r="V1589" s="3"/>
      <c r="W1589" s="3">
        <f t="shared" si="291"/>
        <v>69125547</v>
      </c>
      <c r="X1589" s="3">
        <f t="shared" si="292"/>
        <v>330494047</v>
      </c>
      <c r="Y1589" s="3">
        <f t="shared" si="293"/>
        <v>325024230</v>
      </c>
      <c r="Z1589" s="3">
        <f t="shared" si="294"/>
        <v>63655730</v>
      </c>
      <c r="AA1589" s="6">
        <f t="shared" si="295"/>
        <v>0.92087126630621818</v>
      </c>
      <c r="AB1589" s="6">
        <f t="shared" si="296"/>
        <v>0.19584918330550311</v>
      </c>
      <c r="AC1589" s="3">
        <f t="shared" si="297"/>
        <v>209094800</v>
      </c>
      <c r="AD1589" s="6">
        <f t="shared" si="298"/>
        <v>0.85599878815188635</v>
      </c>
      <c r="AH1589" s="6">
        <f t="shared" si="299"/>
        <v>0.85599878815188635</v>
      </c>
      <c r="AJ1589" s="10">
        <v>0.85599878815188635</v>
      </c>
      <c r="AM1589" s="10">
        <v>0.19584918330550311</v>
      </c>
    </row>
    <row r="1590" spans="1:39" x14ac:dyDescent="0.35">
      <c r="A1590">
        <v>2000</v>
      </c>
      <c r="B1590">
        <v>12000</v>
      </c>
      <c r="C1590">
        <v>27460</v>
      </c>
      <c r="D1590">
        <v>35</v>
      </c>
      <c r="E1590" s="3"/>
      <c r="F1590">
        <v>1043004000</v>
      </c>
      <c r="G1590" s="7">
        <f t="shared" si="288"/>
        <v>1043.0039999999999</v>
      </c>
      <c r="H1590" s="8">
        <v>0.21115790000000001</v>
      </c>
      <c r="I1590">
        <v>65692630</v>
      </c>
      <c r="J1590" s="7">
        <f t="shared" si="289"/>
        <v>65.692629999999994</v>
      </c>
      <c r="K1590">
        <v>52629300</v>
      </c>
      <c r="L1590" s="7">
        <f t="shared" si="290"/>
        <v>52.629300000000001</v>
      </c>
      <c r="M1590" s="9">
        <v>20.808540000000001</v>
      </c>
      <c r="N1590" s="9">
        <v>4.6742910000000002</v>
      </c>
      <c r="O1590" s="3"/>
      <c r="P1590">
        <v>2913002</v>
      </c>
      <c r="Q1590">
        <v>17478010</v>
      </c>
      <c r="R1590">
        <v>39995520</v>
      </c>
      <c r="S1590">
        <v>2889846</v>
      </c>
      <c r="T1590">
        <v>270561300</v>
      </c>
      <c r="U1590">
        <v>6665814</v>
      </c>
      <c r="V1590" s="3"/>
      <c r="W1590" s="3">
        <f t="shared" si="291"/>
        <v>60386532</v>
      </c>
      <c r="X1590" s="3">
        <f t="shared" si="292"/>
        <v>330947832</v>
      </c>
      <c r="Y1590" s="3">
        <f t="shared" si="293"/>
        <v>324282018</v>
      </c>
      <c r="Z1590" s="3">
        <f t="shared" si="294"/>
        <v>53720718</v>
      </c>
      <c r="AA1590" s="6">
        <f t="shared" si="295"/>
        <v>0.88961422722536876</v>
      </c>
      <c r="AB1590" s="6">
        <f t="shared" si="296"/>
        <v>0.16566048999978777</v>
      </c>
      <c r="AC1590" s="3">
        <f t="shared" si="297"/>
        <v>216449040</v>
      </c>
      <c r="AD1590" s="6">
        <f t="shared" si="298"/>
        <v>0.85368770586594778</v>
      </c>
      <c r="AH1590" s="6">
        <f t="shared" si="299"/>
        <v>0.85368770586594778</v>
      </c>
      <c r="AJ1590" s="10">
        <v>0.85368770586594778</v>
      </c>
      <c r="AM1590" s="10">
        <v>0.16566048999978777</v>
      </c>
    </row>
    <row r="1591" spans="1:39" x14ac:dyDescent="0.35">
      <c r="A1591">
        <v>5000</v>
      </c>
      <c r="B1591">
        <v>13000</v>
      </c>
      <c r="C1591">
        <v>22054</v>
      </c>
      <c r="D1591">
        <v>10</v>
      </c>
      <c r="E1591" s="3"/>
      <c r="F1591">
        <v>1043006000</v>
      </c>
      <c r="G1591" s="7">
        <f t="shared" si="288"/>
        <v>1043.0060000000001</v>
      </c>
      <c r="H1591" s="8">
        <v>0.2100725</v>
      </c>
      <c r="I1591">
        <v>66178450</v>
      </c>
      <c r="J1591" s="7">
        <f t="shared" si="289"/>
        <v>66.178449999999998</v>
      </c>
      <c r="K1591">
        <v>45306970</v>
      </c>
      <c r="L1591" s="7">
        <f t="shared" si="290"/>
        <v>45.30697</v>
      </c>
      <c r="M1591" s="9">
        <v>23.147369999999999</v>
      </c>
      <c r="N1591" s="9">
        <v>4.2545960000000003</v>
      </c>
      <c r="O1591" s="3"/>
      <c r="P1591">
        <v>7282506</v>
      </c>
      <c r="Q1591">
        <v>18934520</v>
      </c>
      <c r="R1591">
        <v>32121680</v>
      </c>
      <c r="S1591">
        <v>837412.9</v>
      </c>
      <c r="T1591">
        <v>273994600</v>
      </c>
      <c r="U1591">
        <v>8359166</v>
      </c>
      <c r="V1591" s="3"/>
      <c r="W1591" s="3">
        <f t="shared" si="291"/>
        <v>58338706</v>
      </c>
      <c r="X1591" s="3">
        <f t="shared" si="292"/>
        <v>332333306</v>
      </c>
      <c r="Y1591" s="3">
        <f t="shared" si="293"/>
        <v>323974140</v>
      </c>
      <c r="Z1591" s="3">
        <f t="shared" si="294"/>
        <v>49979540</v>
      </c>
      <c r="AA1591" s="6">
        <f t="shared" si="295"/>
        <v>0.85671320855145472</v>
      </c>
      <c r="AB1591" s="6">
        <f t="shared" si="296"/>
        <v>0.15427015254983006</v>
      </c>
      <c r="AC1591" s="3">
        <f t="shared" si="297"/>
        <v>219195680</v>
      </c>
      <c r="AD1591" s="6">
        <f t="shared" si="298"/>
        <v>0.85665598494990991</v>
      </c>
      <c r="AH1591" s="6">
        <f t="shared" si="299"/>
        <v>0.85665598494990991</v>
      </c>
      <c r="AJ1591" s="10">
        <v>0.85665598494990991</v>
      </c>
      <c r="AM1591" s="10">
        <v>0.15427015254983006</v>
      </c>
    </row>
    <row r="1592" spans="1:39" x14ac:dyDescent="0.35">
      <c r="A1592">
        <v>13000</v>
      </c>
      <c r="B1592">
        <v>6000</v>
      </c>
      <c r="C1592">
        <v>22054</v>
      </c>
      <c r="E1592" s="3"/>
      <c r="F1592">
        <v>1043017000</v>
      </c>
      <c r="G1592" s="7">
        <f t="shared" si="288"/>
        <v>1043.0170000000001</v>
      </c>
      <c r="H1592" s="8">
        <v>0.20937939999999999</v>
      </c>
      <c r="I1592">
        <v>65999380</v>
      </c>
      <c r="J1592" s="7">
        <f t="shared" si="289"/>
        <v>65.999380000000002</v>
      </c>
      <c r="K1592">
        <v>48017970</v>
      </c>
      <c r="L1592" s="7">
        <f t="shared" si="290"/>
        <v>48.017969999999998</v>
      </c>
      <c r="M1592" s="9">
        <v>22.02328</v>
      </c>
      <c r="N1592" s="9">
        <v>4.4692290000000003</v>
      </c>
      <c r="O1592" s="3"/>
      <c r="P1592">
        <v>18934520</v>
      </c>
      <c r="Q1592">
        <v>8739007</v>
      </c>
      <c r="R1592">
        <v>32121680</v>
      </c>
      <c r="T1592">
        <v>273620800</v>
      </c>
      <c r="U1592">
        <v>9452876</v>
      </c>
      <c r="V1592" s="3"/>
      <c r="W1592" s="3">
        <f t="shared" si="291"/>
        <v>59795207</v>
      </c>
      <c r="X1592" s="3">
        <f t="shared" si="292"/>
        <v>333416007</v>
      </c>
      <c r="Y1592" s="3">
        <f t="shared" si="293"/>
        <v>323963131</v>
      </c>
      <c r="Z1592" s="3">
        <f t="shared" si="294"/>
        <v>50342331</v>
      </c>
      <c r="AA1592" s="6">
        <f t="shared" si="295"/>
        <v>0.84191247970761274</v>
      </c>
      <c r="AB1592" s="6">
        <f t="shared" si="296"/>
        <v>0.15539524773885457</v>
      </c>
      <c r="AC1592" s="3">
        <f t="shared" si="297"/>
        <v>218896640</v>
      </c>
      <c r="AD1592" s="6">
        <f t="shared" si="298"/>
        <v>0.8602579131141932</v>
      </c>
      <c r="AH1592" s="6">
        <f t="shared" si="299"/>
        <v>0.8602579131141932</v>
      </c>
      <c r="AJ1592" s="10">
        <v>0.8602579131141932</v>
      </c>
      <c r="AM1592" s="10">
        <v>0.15539524773885457</v>
      </c>
    </row>
    <row r="1593" spans="1:39" x14ac:dyDescent="0.35">
      <c r="A1593">
        <v>14000</v>
      </c>
      <c r="B1593">
        <v>1000</v>
      </c>
      <c r="C1593">
        <v>27460</v>
      </c>
      <c r="D1593">
        <v>15</v>
      </c>
      <c r="E1593" s="3"/>
      <c r="F1593">
        <v>1043077000</v>
      </c>
      <c r="G1593" s="7">
        <f t="shared" si="288"/>
        <v>1043.077</v>
      </c>
      <c r="H1593" s="8">
        <v>0.20996970000000001</v>
      </c>
      <c r="I1593">
        <v>65571010</v>
      </c>
      <c r="J1593" s="7">
        <f t="shared" si="289"/>
        <v>65.571010000000001</v>
      </c>
      <c r="K1593">
        <v>54535300</v>
      </c>
      <c r="L1593" s="7">
        <f t="shared" si="290"/>
        <v>54.535299999999999</v>
      </c>
      <c r="M1593" s="9">
        <v>20.077310000000001</v>
      </c>
      <c r="N1593" s="9">
        <v>4.8543209999999997</v>
      </c>
      <c r="O1593" s="3"/>
      <c r="P1593">
        <v>20391020</v>
      </c>
      <c r="Q1593">
        <v>1456501</v>
      </c>
      <c r="R1593">
        <v>39995520</v>
      </c>
      <c r="S1593">
        <v>1282936</v>
      </c>
      <c r="T1593">
        <v>270893700</v>
      </c>
      <c r="U1593">
        <v>8542746</v>
      </c>
      <c r="V1593" s="3"/>
      <c r="W1593" s="3">
        <f t="shared" si="291"/>
        <v>61843041</v>
      </c>
      <c r="X1593" s="3">
        <f t="shared" si="292"/>
        <v>332736741</v>
      </c>
      <c r="Y1593" s="3">
        <f t="shared" si="293"/>
        <v>324193995</v>
      </c>
      <c r="Z1593" s="3">
        <f t="shared" si="294"/>
        <v>53300295</v>
      </c>
      <c r="AA1593" s="6">
        <f t="shared" si="295"/>
        <v>0.86186406971804641</v>
      </c>
      <c r="AB1593" s="6">
        <f t="shared" si="296"/>
        <v>0.16440864365794314</v>
      </c>
      <c r="AC1593" s="3">
        <f t="shared" si="297"/>
        <v>216714960</v>
      </c>
      <c r="AD1593" s="6">
        <f t="shared" si="298"/>
        <v>0.85923245123648884</v>
      </c>
      <c r="AH1593" s="6">
        <f t="shared" si="299"/>
        <v>0.85923245123648884</v>
      </c>
      <c r="AJ1593" s="10">
        <v>0.85923245123648884</v>
      </c>
      <c r="AM1593" s="10">
        <v>0.16440864365794314</v>
      </c>
    </row>
    <row r="1594" spans="1:39" x14ac:dyDescent="0.35">
      <c r="A1594">
        <v>14000</v>
      </c>
      <c r="B1594">
        <v>5000</v>
      </c>
      <c r="C1594">
        <v>27460</v>
      </c>
      <c r="D1594">
        <v>60</v>
      </c>
      <c r="E1594" s="3"/>
      <c r="F1594">
        <v>1043105000</v>
      </c>
      <c r="G1594" s="7">
        <f t="shared" si="288"/>
        <v>1043.105</v>
      </c>
      <c r="H1594" s="8">
        <v>0.21163750000000001</v>
      </c>
      <c r="I1594">
        <v>64317000</v>
      </c>
      <c r="J1594" s="7">
        <f t="shared" si="289"/>
        <v>64.316999999999993</v>
      </c>
      <c r="K1594">
        <v>73469300</v>
      </c>
      <c r="L1594" s="7">
        <f t="shared" si="290"/>
        <v>73.469300000000004</v>
      </c>
      <c r="M1594" s="9">
        <v>16.253229999999999</v>
      </c>
      <c r="N1594" s="9">
        <v>5.7951030000000001</v>
      </c>
      <c r="O1594" s="3"/>
      <c r="P1594">
        <v>20391020</v>
      </c>
      <c r="Q1594">
        <v>7282506</v>
      </c>
      <c r="R1594">
        <v>39995520</v>
      </c>
      <c r="S1594">
        <v>5091152</v>
      </c>
      <c r="T1594">
        <v>263152500</v>
      </c>
      <c r="U1594">
        <v>5954931</v>
      </c>
      <c r="V1594" s="3"/>
      <c r="W1594" s="3">
        <f t="shared" si="291"/>
        <v>67669046</v>
      </c>
      <c r="X1594" s="3">
        <f t="shared" si="292"/>
        <v>330821546</v>
      </c>
      <c r="Y1594" s="3">
        <f t="shared" si="293"/>
        <v>324866615</v>
      </c>
      <c r="Z1594" s="3">
        <f t="shared" si="294"/>
        <v>61714115</v>
      </c>
      <c r="AA1594" s="6">
        <f t="shared" si="295"/>
        <v>0.91199918793003232</v>
      </c>
      <c r="AB1594" s="6">
        <f t="shared" si="296"/>
        <v>0.18996755022057282</v>
      </c>
      <c r="AC1594" s="3">
        <f t="shared" si="297"/>
        <v>210522000</v>
      </c>
      <c r="AD1594" s="6">
        <f t="shared" si="298"/>
        <v>0.85632389773261253</v>
      </c>
      <c r="AH1594" s="6">
        <f t="shared" si="299"/>
        <v>0.85632389773261253</v>
      </c>
      <c r="AJ1594" s="10">
        <v>0.85632389773261253</v>
      </c>
      <c r="AM1594" s="10">
        <v>0.18996755022057282</v>
      </c>
    </row>
    <row r="1595" spans="1:39" x14ac:dyDescent="0.35">
      <c r="A1595">
        <v>16000</v>
      </c>
      <c r="B1595">
        <v>8000</v>
      </c>
      <c r="C1595">
        <v>22054</v>
      </c>
      <c r="D1595">
        <v>50</v>
      </c>
      <c r="E1595" s="3"/>
      <c r="F1595">
        <v>1043118000</v>
      </c>
      <c r="G1595" s="7">
        <f t="shared" si="288"/>
        <v>1043.1179999999999</v>
      </c>
      <c r="H1595" s="8">
        <v>0.21121139999999999</v>
      </c>
      <c r="I1595">
        <v>64448860</v>
      </c>
      <c r="J1595" s="7">
        <f t="shared" si="289"/>
        <v>64.448859999999996</v>
      </c>
      <c r="K1595">
        <v>71494220</v>
      </c>
      <c r="L1595" s="7">
        <f t="shared" si="290"/>
        <v>71.494219999999999</v>
      </c>
      <c r="M1595" s="9">
        <v>16.538640000000001</v>
      </c>
      <c r="N1595" s="9">
        <v>5.723948</v>
      </c>
      <c r="O1595" s="3"/>
      <c r="P1595">
        <v>23304020</v>
      </c>
      <c r="Q1595">
        <v>11652010</v>
      </c>
      <c r="R1595">
        <v>32121680</v>
      </c>
      <c r="S1595">
        <v>4288801</v>
      </c>
      <c r="T1595">
        <v>264297500</v>
      </c>
      <c r="U1595">
        <v>6618516</v>
      </c>
      <c r="V1595" s="3"/>
      <c r="W1595" s="3">
        <f t="shared" si="291"/>
        <v>67077710</v>
      </c>
      <c r="X1595" s="3">
        <f t="shared" si="292"/>
        <v>331375210</v>
      </c>
      <c r="Y1595" s="3">
        <f t="shared" si="293"/>
        <v>324756694</v>
      </c>
      <c r="Z1595" s="3">
        <f t="shared" si="294"/>
        <v>60459194</v>
      </c>
      <c r="AA1595" s="6">
        <f t="shared" si="295"/>
        <v>0.90133062085750992</v>
      </c>
      <c r="AB1595" s="6">
        <f t="shared" si="296"/>
        <v>0.18616766064258555</v>
      </c>
      <c r="AC1595" s="3">
        <f t="shared" si="297"/>
        <v>211438000</v>
      </c>
      <c r="AD1595" s="6">
        <f t="shared" si="298"/>
        <v>0.85761345384307919</v>
      </c>
      <c r="AH1595" s="6">
        <f t="shared" si="299"/>
        <v>0.85761345384307919</v>
      </c>
      <c r="AJ1595" s="10">
        <v>0.85761345384307919</v>
      </c>
      <c r="AM1595" s="10">
        <v>0.18616766064258555</v>
      </c>
    </row>
    <row r="1596" spans="1:39" x14ac:dyDescent="0.35">
      <c r="A1596">
        <v>9000</v>
      </c>
      <c r="B1596">
        <v>7000</v>
      </c>
      <c r="C1596">
        <v>27460</v>
      </c>
      <c r="D1596">
        <v>40</v>
      </c>
      <c r="E1596" s="3"/>
      <c r="F1596">
        <v>1043147000</v>
      </c>
      <c r="G1596" s="7">
        <f t="shared" si="288"/>
        <v>1043.1469999999999</v>
      </c>
      <c r="H1596" s="8">
        <v>0.2111268</v>
      </c>
      <c r="I1596">
        <v>65167580</v>
      </c>
      <c r="J1596" s="7">
        <f t="shared" si="289"/>
        <v>65.167580000000001</v>
      </c>
      <c r="K1596">
        <v>60687550</v>
      </c>
      <c r="L1596" s="7">
        <f t="shared" si="290"/>
        <v>60.687550000000002</v>
      </c>
      <c r="M1596" s="9">
        <v>18.66058</v>
      </c>
      <c r="N1596" s="9">
        <v>5.1563699999999999</v>
      </c>
      <c r="O1596" s="3"/>
      <c r="P1596">
        <v>13108510</v>
      </c>
      <c r="Q1596">
        <v>10195510</v>
      </c>
      <c r="R1596">
        <v>39995520</v>
      </c>
      <c r="S1596">
        <v>3343954</v>
      </c>
      <c r="T1596">
        <v>267932500</v>
      </c>
      <c r="U1596">
        <v>6758810</v>
      </c>
      <c r="V1596" s="3"/>
      <c r="W1596" s="3">
        <f t="shared" si="291"/>
        <v>63299540</v>
      </c>
      <c r="X1596" s="3">
        <f t="shared" si="292"/>
        <v>331232040</v>
      </c>
      <c r="Y1596" s="3">
        <f t="shared" si="293"/>
        <v>324473230</v>
      </c>
      <c r="Z1596" s="3">
        <f t="shared" si="294"/>
        <v>56540730</v>
      </c>
      <c r="AA1596" s="6">
        <f t="shared" si="295"/>
        <v>0.89322497446268967</v>
      </c>
      <c r="AB1596" s="6">
        <f t="shared" si="296"/>
        <v>0.17425391302696991</v>
      </c>
      <c r="AC1596" s="3">
        <f t="shared" si="297"/>
        <v>214346000</v>
      </c>
      <c r="AD1596" s="6">
        <f t="shared" si="298"/>
        <v>0.85568088313479662</v>
      </c>
      <c r="AH1596" s="6">
        <f t="shared" si="299"/>
        <v>0.85568088313479662</v>
      </c>
      <c r="AJ1596" s="10">
        <v>0.85568088313479662</v>
      </c>
      <c r="AM1596" s="10">
        <v>0.17425391302696991</v>
      </c>
    </row>
    <row r="1597" spans="1:39" x14ac:dyDescent="0.35">
      <c r="A1597">
        <v>7000</v>
      </c>
      <c r="B1597">
        <v>14000</v>
      </c>
      <c r="C1597">
        <v>22054</v>
      </c>
      <c r="D1597">
        <v>40</v>
      </c>
      <c r="E1597" s="3"/>
      <c r="F1597">
        <v>1043172000</v>
      </c>
      <c r="G1597" s="7">
        <f t="shared" si="288"/>
        <v>1043.172</v>
      </c>
      <c r="H1597" s="8">
        <v>0.2111972</v>
      </c>
      <c r="I1597">
        <v>65246880</v>
      </c>
      <c r="J1597" s="7">
        <f t="shared" si="289"/>
        <v>65.246880000000004</v>
      </c>
      <c r="K1597">
        <v>59517470</v>
      </c>
      <c r="L1597" s="7">
        <f t="shared" si="290"/>
        <v>59.517470000000003</v>
      </c>
      <c r="M1597" s="9">
        <v>18.93777</v>
      </c>
      <c r="N1597" s="9">
        <v>5.0881819999999998</v>
      </c>
      <c r="O1597" s="3"/>
      <c r="P1597">
        <v>10195510</v>
      </c>
      <c r="Q1597">
        <v>20391020</v>
      </c>
      <c r="R1597">
        <v>32121680</v>
      </c>
      <c r="S1597">
        <v>3330305</v>
      </c>
      <c r="T1597">
        <v>268391600</v>
      </c>
      <c r="U1597">
        <v>6657584</v>
      </c>
      <c r="V1597" s="3"/>
      <c r="W1597" s="3">
        <f t="shared" si="291"/>
        <v>62708210</v>
      </c>
      <c r="X1597" s="3">
        <f t="shared" si="292"/>
        <v>331099810</v>
      </c>
      <c r="Y1597" s="3">
        <f t="shared" si="293"/>
        <v>324442226</v>
      </c>
      <c r="Z1597" s="3">
        <f t="shared" si="294"/>
        <v>56050626</v>
      </c>
      <c r="AA1597" s="6">
        <f t="shared" si="295"/>
        <v>0.89383233870014789</v>
      </c>
      <c r="AB1597" s="6">
        <f t="shared" si="296"/>
        <v>0.17275996004293226</v>
      </c>
      <c r="AC1597" s="3">
        <f t="shared" si="297"/>
        <v>214713280</v>
      </c>
      <c r="AD1597" s="6">
        <f t="shared" si="298"/>
        <v>0.85507208300315385</v>
      </c>
      <c r="AH1597" s="6">
        <f t="shared" si="299"/>
        <v>0.85507208300315385</v>
      </c>
      <c r="AJ1597" s="10">
        <v>0.85507208300315385</v>
      </c>
      <c r="AM1597" s="10">
        <v>0.17275996004293226</v>
      </c>
    </row>
    <row r="1598" spans="1:39" x14ac:dyDescent="0.35">
      <c r="A1598">
        <v>16077</v>
      </c>
      <c r="B1598">
        <v>2000</v>
      </c>
      <c r="C1598">
        <v>27460</v>
      </c>
      <c r="D1598">
        <v>45</v>
      </c>
      <c r="E1598" s="3"/>
      <c r="F1598">
        <v>1043175000</v>
      </c>
      <c r="G1598" s="7">
        <f t="shared" si="288"/>
        <v>1043.175</v>
      </c>
      <c r="H1598" s="8">
        <v>0.2110523</v>
      </c>
      <c r="I1598">
        <v>64626520</v>
      </c>
      <c r="J1598" s="7">
        <f t="shared" si="289"/>
        <v>64.626519999999999</v>
      </c>
      <c r="K1598">
        <v>68872450</v>
      </c>
      <c r="L1598" s="7">
        <f t="shared" si="290"/>
        <v>68.872450000000001</v>
      </c>
      <c r="M1598" s="9">
        <v>16.977620000000002</v>
      </c>
      <c r="N1598" s="9">
        <v>5.6017570000000001</v>
      </c>
      <c r="O1598" s="3"/>
      <c r="P1598">
        <v>23416170</v>
      </c>
      <c r="Q1598">
        <v>2913002</v>
      </c>
      <c r="R1598">
        <v>39995520</v>
      </c>
      <c r="S1598">
        <v>3851799</v>
      </c>
      <c r="T1598">
        <v>265234000</v>
      </c>
      <c r="U1598">
        <v>6883338</v>
      </c>
      <c r="V1598" s="3"/>
      <c r="W1598" s="3">
        <f t="shared" si="291"/>
        <v>66324692</v>
      </c>
      <c r="X1598" s="3">
        <f t="shared" si="292"/>
        <v>331558692</v>
      </c>
      <c r="Y1598" s="3">
        <f t="shared" si="293"/>
        <v>324675354</v>
      </c>
      <c r="Z1598" s="3">
        <f t="shared" si="294"/>
        <v>59441354</v>
      </c>
      <c r="AA1598" s="6">
        <f t="shared" si="295"/>
        <v>0.89621756554858933</v>
      </c>
      <c r="AB1598" s="6">
        <f t="shared" si="296"/>
        <v>0.18307935378427276</v>
      </c>
      <c r="AC1598" s="3">
        <f t="shared" si="297"/>
        <v>212187200</v>
      </c>
      <c r="AD1598" s="6">
        <f t="shared" si="298"/>
        <v>0.85781654988200917</v>
      </c>
      <c r="AH1598" s="6">
        <f t="shared" si="299"/>
        <v>0.85781654988200917</v>
      </c>
      <c r="AJ1598" s="10">
        <v>0.85781654988200917</v>
      </c>
      <c r="AM1598" s="10">
        <v>0.18307935378427276</v>
      </c>
    </row>
    <row r="1599" spans="1:39" x14ac:dyDescent="0.35">
      <c r="A1599">
        <v>5000</v>
      </c>
      <c r="B1599">
        <v>15936</v>
      </c>
      <c r="C1599">
        <v>27460</v>
      </c>
      <c r="D1599">
        <v>100</v>
      </c>
      <c r="E1599" s="3"/>
      <c r="F1599">
        <v>1043191000</v>
      </c>
      <c r="G1599" s="7">
        <f t="shared" si="288"/>
        <v>1043.191</v>
      </c>
      <c r="H1599" s="8">
        <v>0.21313940000000001</v>
      </c>
      <c r="I1599">
        <v>63688340</v>
      </c>
      <c r="J1599" s="7">
        <f t="shared" si="289"/>
        <v>63.688339999999997</v>
      </c>
      <c r="K1599">
        <v>83032210</v>
      </c>
      <c r="L1599" s="7">
        <f t="shared" si="290"/>
        <v>83.032210000000006</v>
      </c>
      <c r="M1599" s="9">
        <v>14.98657</v>
      </c>
      <c r="N1599" s="9">
        <v>6.1420019999999997</v>
      </c>
      <c r="O1599" s="3"/>
      <c r="P1599">
        <v>7282506</v>
      </c>
      <c r="Q1599">
        <v>23210800</v>
      </c>
      <c r="R1599">
        <v>39995520</v>
      </c>
      <c r="S1599">
        <v>8091156</v>
      </c>
      <c r="T1599">
        <v>258497000</v>
      </c>
      <c r="U1599">
        <v>3677805</v>
      </c>
      <c r="V1599" s="3"/>
      <c r="W1599" s="3">
        <f t="shared" si="291"/>
        <v>70488826</v>
      </c>
      <c r="X1599" s="3">
        <f t="shared" si="292"/>
        <v>328985826</v>
      </c>
      <c r="Y1599" s="3">
        <f t="shared" si="293"/>
        <v>325308021</v>
      </c>
      <c r="Z1599" s="3">
        <f t="shared" si="294"/>
        <v>66811021</v>
      </c>
      <c r="AA1599" s="6">
        <f t="shared" si="295"/>
        <v>0.94782428352544845</v>
      </c>
      <c r="AB1599" s="6">
        <f t="shared" si="296"/>
        <v>0.20537772414778546</v>
      </c>
      <c r="AC1599" s="3">
        <f t="shared" si="297"/>
        <v>206797600</v>
      </c>
      <c r="AD1599" s="6">
        <f t="shared" si="298"/>
        <v>0.85238115293812566</v>
      </c>
      <c r="AH1599" s="6">
        <f t="shared" si="299"/>
        <v>0.85238115293812566</v>
      </c>
      <c r="AJ1599" s="10">
        <v>0.85238115293812566</v>
      </c>
      <c r="AM1599" s="10">
        <v>0.20537772414778546</v>
      </c>
    </row>
    <row r="1600" spans="1:39" x14ac:dyDescent="0.35">
      <c r="A1600">
        <v>14000</v>
      </c>
      <c r="B1600">
        <v>6000</v>
      </c>
      <c r="C1600">
        <v>22054</v>
      </c>
      <c r="D1600">
        <v>10</v>
      </c>
      <c r="E1600" s="3"/>
      <c r="F1600">
        <v>1043213000</v>
      </c>
      <c r="G1600" s="7">
        <f t="shared" si="288"/>
        <v>1043.213</v>
      </c>
      <c r="H1600" s="8">
        <v>0.20979639999999999</v>
      </c>
      <c r="I1600">
        <v>65684370</v>
      </c>
      <c r="J1600" s="7">
        <f t="shared" si="289"/>
        <v>65.684370000000001</v>
      </c>
      <c r="K1600">
        <v>52962720</v>
      </c>
      <c r="L1600" s="7">
        <f t="shared" si="290"/>
        <v>52.962719999999997</v>
      </c>
      <c r="M1600" s="9">
        <v>20.475819999999999</v>
      </c>
      <c r="N1600" s="9">
        <v>4.7728020000000004</v>
      </c>
      <c r="O1600" s="3"/>
      <c r="P1600">
        <v>20391020</v>
      </c>
      <c r="Q1600">
        <v>8739007</v>
      </c>
      <c r="R1600">
        <v>32121680</v>
      </c>
      <c r="S1600">
        <v>858322.2</v>
      </c>
      <c r="T1600">
        <v>271728200</v>
      </c>
      <c r="U1600">
        <v>8857960</v>
      </c>
      <c r="V1600" s="3"/>
      <c r="W1600" s="3">
        <f t="shared" si="291"/>
        <v>61251707</v>
      </c>
      <c r="X1600" s="3">
        <f t="shared" si="292"/>
        <v>332979907</v>
      </c>
      <c r="Y1600" s="3">
        <f t="shared" si="293"/>
        <v>324121947</v>
      </c>
      <c r="Z1600" s="3">
        <f t="shared" si="294"/>
        <v>52393747</v>
      </c>
      <c r="AA1600" s="6">
        <f t="shared" si="295"/>
        <v>0.85538427524966776</v>
      </c>
      <c r="AB1600" s="6">
        <f t="shared" si="296"/>
        <v>0.16164825456882745</v>
      </c>
      <c r="AC1600" s="3">
        <f t="shared" si="297"/>
        <v>217382560</v>
      </c>
      <c r="AD1600" s="6">
        <f t="shared" si="298"/>
        <v>0.85965874751455817</v>
      </c>
      <c r="AH1600" s="6">
        <f t="shared" si="299"/>
        <v>0.85965874751455817</v>
      </c>
      <c r="AJ1600" s="10">
        <v>0.85965874751455817</v>
      </c>
      <c r="AM1600" s="10">
        <v>0.16164825456882745</v>
      </c>
    </row>
    <row r="1601" spans="1:39" x14ac:dyDescent="0.35">
      <c r="A1601">
        <v>11000</v>
      </c>
      <c r="B1601">
        <v>2000</v>
      </c>
      <c r="C1601">
        <v>27460</v>
      </c>
      <c r="E1601" s="3"/>
      <c r="F1601">
        <v>1043217000</v>
      </c>
      <c r="G1601" s="7">
        <f t="shared" si="288"/>
        <v>1043.2170000000001</v>
      </c>
      <c r="H1601" s="8">
        <v>0.20951629999999999</v>
      </c>
      <c r="I1601">
        <v>66168240</v>
      </c>
      <c r="J1601" s="7">
        <f t="shared" si="289"/>
        <v>66.168239999999997</v>
      </c>
      <c r="K1601">
        <v>45672050</v>
      </c>
      <c r="L1601" s="7">
        <f t="shared" si="290"/>
        <v>45.672049999999999</v>
      </c>
      <c r="M1601" s="9">
        <v>22.86825</v>
      </c>
      <c r="N1601" s="9">
        <v>4.3129790000000003</v>
      </c>
      <c r="O1601" s="3"/>
      <c r="P1601">
        <v>16021510</v>
      </c>
      <c r="Q1601">
        <v>2913002</v>
      </c>
      <c r="R1601">
        <v>39995520</v>
      </c>
      <c r="T1601">
        <v>274290100</v>
      </c>
      <c r="U1601">
        <v>9300274</v>
      </c>
      <c r="V1601" s="3"/>
      <c r="W1601" s="3">
        <f t="shared" si="291"/>
        <v>58930032</v>
      </c>
      <c r="X1601" s="3">
        <f t="shared" si="292"/>
        <v>333220132</v>
      </c>
      <c r="Y1601" s="3">
        <f t="shared" si="293"/>
        <v>323919858</v>
      </c>
      <c r="Z1601" s="3">
        <f t="shared" si="294"/>
        <v>49629758</v>
      </c>
      <c r="AA1601" s="6">
        <f t="shared" si="295"/>
        <v>0.84218108009851411</v>
      </c>
      <c r="AB1601" s="6">
        <f t="shared" si="296"/>
        <v>0.15321616373393199</v>
      </c>
      <c r="AC1601" s="3">
        <f t="shared" si="297"/>
        <v>219432080</v>
      </c>
      <c r="AD1601" s="6">
        <f t="shared" si="298"/>
        <v>0.85935488400961202</v>
      </c>
      <c r="AH1601" s="6">
        <f t="shared" si="299"/>
        <v>0.85935488400961202</v>
      </c>
      <c r="AJ1601" s="10">
        <v>0.85935488400961202</v>
      </c>
      <c r="AM1601" s="10">
        <v>0.15321616373393199</v>
      </c>
    </row>
    <row r="1602" spans="1:39" x14ac:dyDescent="0.35">
      <c r="A1602">
        <v>11000</v>
      </c>
      <c r="B1602">
        <v>5000</v>
      </c>
      <c r="C1602">
        <v>27460</v>
      </c>
      <c r="D1602">
        <v>35</v>
      </c>
      <c r="E1602" s="3"/>
      <c r="F1602">
        <v>1043217000</v>
      </c>
      <c r="G1602" s="7">
        <f t="shared" si="288"/>
        <v>1043.2170000000001</v>
      </c>
      <c r="H1602" s="8">
        <v>0.21088080000000001</v>
      </c>
      <c r="I1602">
        <v>65198950</v>
      </c>
      <c r="J1602" s="7">
        <f t="shared" si="289"/>
        <v>65.198949999999996</v>
      </c>
      <c r="K1602">
        <v>60285050</v>
      </c>
      <c r="L1602" s="7">
        <f t="shared" si="290"/>
        <v>60.285049999999998</v>
      </c>
      <c r="M1602" s="9">
        <v>18.71442</v>
      </c>
      <c r="N1602" s="9">
        <v>5.1496050000000002</v>
      </c>
      <c r="O1602" s="3"/>
      <c r="P1602">
        <v>16021510</v>
      </c>
      <c r="Q1602">
        <v>7282506</v>
      </c>
      <c r="R1602">
        <v>39995520</v>
      </c>
      <c r="S1602">
        <v>2939953</v>
      </c>
      <c r="T1602">
        <v>268296600</v>
      </c>
      <c r="U1602">
        <v>7163371</v>
      </c>
      <c r="V1602" s="3"/>
      <c r="W1602" s="3">
        <f t="shared" si="291"/>
        <v>63299536</v>
      </c>
      <c r="X1602" s="3">
        <f t="shared" si="292"/>
        <v>331596136</v>
      </c>
      <c r="Y1602" s="3">
        <f t="shared" si="293"/>
        <v>324432765</v>
      </c>
      <c r="Z1602" s="3">
        <f t="shared" si="294"/>
        <v>56136165</v>
      </c>
      <c r="AA1602" s="6">
        <f t="shared" si="295"/>
        <v>0.88683375183034518</v>
      </c>
      <c r="AB1602" s="6">
        <f t="shared" si="296"/>
        <v>0.17302865510516485</v>
      </c>
      <c r="AC1602" s="3">
        <f t="shared" si="297"/>
        <v>214637280</v>
      </c>
      <c r="AD1602" s="6">
        <f t="shared" si="298"/>
        <v>0.85668540907081314</v>
      </c>
      <c r="AH1602" s="6">
        <f t="shared" si="299"/>
        <v>0.85668540907081314</v>
      </c>
      <c r="AJ1602" s="10">
        <v>0.85668540907081314</v>
      </c>
      <c r="AM1602" s="10">
        <v>0.17302865510516485</v>
      </c>
    </row>
    <row r="1603" spans="1:39" x14ac:dyDescent="0.35">
      <c r="A1603">
        <v>16077</v>
      </c>
      <c r="B1603">
        <v>14000</v>
      </c>
      <c r="C1603">
        <v>13405</v>
      </c>
      <c r="D1603">
        <v>20</v>
      </c>
      <c r="E1603" s="3"/>
      <c r="F1603">
        <v>1043229000</v>
      </c>
      <c r="G1603" s="7">
        <f t="shared" ref="G1603:G1666" si="300">F1603/1000000</f>
        <v>1043.229</v>
      </c>
      <c r="H1603" s="8">
        <v>0.2101006</v>
      </c>
      <c r="I1603">
        <v>65231690</v>
      </c>
      <c r="J1603" s="7">
        <f t="shared" ref="J1603:J1666" si="301">I1603/1000000</f>
        <v>65.23169</v>
      </c>
      <c r="K1603">
        <v>59803300</v>
      </c>
      <c r="L1603" s="7">
        <f t="shared" ref="L1603:L1666" si="302">K1603/1000000</f>
        <v>59.8033</v>
      </c>
      <c r="M1603" s="9">
        <v>18.7285</v>
      </c>
      <c r="N1603" s="9">
        <v>5.1663059999999996</v>
      </c>
      <c r="O1603" s="3"/>
      <c r="P1603">
        <v>23416170</v>
      </c>
      <c r="Q1603">
        <v>20391020</v>
      </c>
      <c r="R1603">
        <v>19524400</v>
      </c>
      <c r="S1603">
        <v>1725693</v>
      </c>
      <c r="T1603">
        <v>269366800</v>
      </c>
      <c r="U1603">
        <v>8385601</v>
      </c>
      <c r="V1603" s="3"/>
      <c r="W1603" s="3">
        <f t="shared" ref="W1603:W1666" si="303">P1603+Q1603+R1603</f>
        <v>63331590</v>
      </c>
      <c r="X1603" s="3">
        <f t="shared" ref="X1603:X1666" si="304">W1603+T1603</f>
        <v>332698390</v>
      </c>
      <c r="Y1603" s="3">
        <f t="shared" ref="Y1603:Y1666" si="305">X1603-U1603</f>
        <v>324312789</v>
      </c>
      <c r="Z1603" s="3">
        <f t="shared" ref="Z1603:Z1666" si="306">Y1603-T1603</f>
        <v>54945989</v>
      </c>
      <c r="AA1603" s="6">
        <f t="shared" ref="AA1603:AA1666" si="307">IFERROR(Z1603/W1603,0)</f>
        <v>0.86759212898333993</v>
      </c>
      <c r="AB1603" s="6">
        <f t="shared" ref="AB1603:AB1666" si="308">IFERROR(Z1603/Y1603,0)</f>
        <v>0.16942282532065056</v>
      </c>
      <c r="AC1603" s="3">
        <f t="shared" ref="AC1603:AC1666" si="309">0.8*T1603</f>
        <v>215493440</v>
      </c>
      <c r="AD1603" s="6">
        <f t="shared" si="298"/>
        <v>0.85974108779287151</v>
      </c>
      <c r="AH1603" s="6">
        <f t="shared" si="299"/>
        <v>0.85974108779287151</v>
      </c>
      <c r="AJ1603" s="10">
        <v>0.85974108779287151</v>
      </c>
      <c r="AM1603" s="10">
        <v>0.16942282532065056</v>
      </c>
    </row>
    <row r="1604" spans="1:39" x14ac:dyDescent="0.35">
      <c r="B1604">
        <v>15936</v>
      </c>
      <c r="C1604">
        <v>22054</v>
      </c>
      <c r="E1604" s="3"/>
      <c r="F1604">
        <v>1043230000</v>
      </c>
      <c r="G1604" s="7">
        <f t="shared" si="300"/>
        <v>1043.23</v>
      </c>
      <c r="H1604" s="8">
        <v>0.2099123</v>
      </c>
      <c r="I1604">
        <v>66758830</v>
      </c>
      <c r="J1604" s="7">
        <f t="shared" si="301"/>
        <v>66.758830000000003</v>
      </c>
      <c r="K1604">
        <v>36780880</v>
      </c>
      <c r="L1604" s="7">
        <f t="shared" si="302"/>
        <v>36.780880000000003</v>
      </c>
      <c r="M1604" s="9">
        <v>27.142289999999999</v>
      </c>
      <c r="N1604" s="9">
        <v>3.6588539999999998</v>
      </c>
      <c r="O1604" s="3"/>
      <c r="Q1604">
        <v>23210800</v>
      </c>
      <c r="R1604">
        <v>32121680</v>
      </c>
      <c r="T1604">
        <v>277088700</v>
      </c>
      <c r="U1604">
        <v>8681154</v>
      </c>
      <c r="V1604" s="3"/>
      <c r="W1604" s="3">
        <f t="shared" si="303"/>
        <v>55332480</v>
      </c>
      <c r="X1604" s="3">
        <f t="shared" si="304"/>
        <v>332421180</v>
      </c>
      <c r="Y1604" s="3">
        <f t="shared" si="305"/>
        <v>323740026</v>
      </c>
      <c r="Z1604" s="3">
        <f t="shared" si="306"/>
        <v>46651326</v>
      </c>
      <c r="AA1604" s="6">
        <f t="shared" si="307"/>
        <v>0.84310925517887503</v>
      </c>
      <c r="AB1604" s="6">
        <f t="shared" si="308"/>
        <v>0.14410119927524809</v>
      </c>
      <c r="AC1604" s="3">
        <f t="shared" si="309"/>
        <v>221670960</v>
      </c>
      <c r="AD1604" s="6">
        <f t="shared" ref="AD1604:AD1667" si="310">IFERROR(($AC1604+$W1604)/$Y1604,0)</f>
        <v>0.85563544125989532</v>
      </c>
      <c r="AH1604" s="6">
        <f t="shared" ref="AH1604:AH1667" si="311">IFERROR(($AC1604+$W1604)/$Y1604,0)</f>
        <v>0.85563544125989532</v>
      </c>
      <c r="AJ1604" s="10">
        <v>0.85563544125989532</v>
      </c>
      <c r="AM1604" s="10">
        <v>0.14410119927524809</v>
      </c>
    </row>
    <row r="1605" spans="1:39" x14ac:dyDescent="0.35">
      <c r="A1605">
        <v>13000</v>
      </c>
      <c r="B1605">
        <v>15936</v>
      </c>
      <c r="C1605">
        <v>13405</v>
      </c>
      <c r="D1605">
        <v>15</v>
      </c>
      <c r="E1605" s="3"/>
      <c r="F1605">
        <v>1043237000</v>
      </c>
      <c r="G1605" s="7">
        <f t="shared" si="300"/>
        <v>1043.2370000000001</v>
      </c>
      <c r="H1605" s="8">
        <v>0.21002100000000001</v>
      </c>
      <c r="I1605">
        <v>65546270</v>
      </c>
      <c r="J1605" s="7">
        <f t="shared" si="301"/>
        <v>65.546270000000007</v>
      </c>
      <c r="K1605">
        <v>55069060</v>
      </c>
      <c r="L1605" s="7">
        <f t="shared" si="302"/>
        <v>55.06906</v>
      </c>
      <c r="M1605" s="9">
        <v>19.90729</v>
      </c>
      <c r="N1605" s="9">
        <v>4.8924570000000003</v>
      </c>
      <c r="O1605" s="3"/>
      <c r="P1605">
        <v>18934520</v>
      </c>
      <c r="Q1605">
        <v>23210800</v>
      </c>
      <c r="R1605">
        <v>19524400</v>
      </c>
      <c r="S1605">
        <v>1280064</v>
      </c>
      <c r="T1605">
        <v>271028400</v>
      </c>
      <c r="U1605">
        <v>8513036</v>
      </c>
      <c r="V1605" s="3"/>
      <c r="W1605" s="3">
        <f t="shared" si="303"/>
        <v>61669720</v>
      </c>
      <c r="X1605" s="3">
        <f t="shared" si="304"/>
        <v>332698120</v>
      </c>
      <c r="Y1605" s="3">
        <f t="shared" si="305"/>
        <v>324185084</v>
      </c>
      <c r="Z1605" s="3">
        <f t="shared" si="306"/>
        <v>53156684</v>
      </c>
      <c r="AA1605" s="6">
        <f t="shared" si="307"/>
        <v>0.86195760253168008</v>
      </c>
      <c r="AB1605" s="6">
        <f t="shared" si="308"/>
        <v>0.16397017205146922</v>
      </c>
      <c r="AC1605" s="3">
        <f t="shared" si="309"/>
        <v>216822720</v>
      </c>
      <c r="AD1605" s="6">
        <f t="shared" si="310"/>
        <v>0.85905383604879237</v>
      </c>
      <c r="AH1605" s="6">
        <f t="shared" si="311"/>
        <v>0.85905383604879237</v>
      </c>
      <c r="AJ1605" s="10">
        <v>0.85905383604879237</v>
      </c>
      <c r="AM1605" s="10">
        <v>0.16397017205146922</v>
      </c>
    </row>
    <row r="1606" spans="1:39" x14ac:dyDescent="0.35">
      <c r="A1606">
        <v>9000</v>
      </c>
      <c r="B1606">
        <v>12000</v>
      </c>
      <c r="C1606">
        <v>22054</v>
      </c>
      <c r="D1606">
        <v>35</v>
      </c>
      <c r="E1606" s="3"/>
      <c r="F1606">
        <v>1043242000</v>
      </c>
      <c r="G1606" s="7">
        <f t="shared" si="300"/>
        <v>1043.242</v>
      </c>
      <c r="H1606" s="8">
        <v>0.210951</v>
      </c>
      <c r="I1606">
        <v>65278190</v>
      </c>
      <c r="J1606" s="7">
        <f t="shared" si="301"/>
        <v>65.278189999999995</v>
      </c>
      <c r="K1606">
        <v>59114970</v>
      </c>
      <c r="L1606" s="7">
        <f t="shared" si="302"/>
        <v>59.11497</v>
      </c>
      <c r="M1606" s="9">
        <v>18.99408</v>
      </c>
      <c r="N1606" s="9">
        <v>5.0809769999999999</v>
      </c>
      <c r="O1606" s="3"/>
      <c r="P1606">
        <v>13108510</v>
      </c>
      <c r="Q1606">
        <v>17478010</v>
      </c>
      <c r="R1606">
        <v>32121680</v>
      </c>
      <c r="S1606">
        <v>2926577</v>
      </c>
      <c r="T1606">
        <v>268755500</v>
      </c>
      <c r="U1606">
        <v>7061873</v>
      </c>
      <c r="V1606" s="3"/>
      <c r="W1606" s="3">
        <f t="shared" si="303"/>
        <v>62708200</v>
      </c>
      <c r="X1606" s="3">
        <f t="shared" si="304"/>
        <v>331463700</v>
      </c>
      <c r="Y1606" s="3">
        <f t="shared" si="305"/>
        <v>324401827</v>
      </c>
      <c r="Z1606" s="3">
        <f t="shared" si="306"/>
        <v>55646327</v>
      </c>
      <c r="AA1606" s="6">
        <f t="shared" si="307"/>
        <v>0.88738517450668331</v>
      </c>
      <c r="AB1606" s="6">
        <f t="shared" si="308"/>
        <v>0.17153518373988688</v>
      </c>
      <c r="AC1606" s="3">
        <f t="shared" si="309"/>
        <v>215004400</v>
      </c>
      <c r="AD1606" s="6">
        <f t="shared" si="310"/>
        <v>0.85607594312346458</v>
      </c>
      <c r="AH1606" s="6">
        <f t="shared" si="311"/>
        <v>0.85607594312346458</v>
      </c>
      <c r="AJ1606" s="10">
        <v>0.85607594312346458</v>
      </c>
      <c r="AM1606" s="10">
        <v>0.17153518373988688</v>
      </c>
    </row>
    <row r="1607" spans="1:39" x14ac:dyDescent="0.35">
      <c r="A1607">
        <v>16077</v>
      </c>
      <c r="B1607">
        <v>7000</v>
      </c>
      <c r="C1607">
        <v>22054</v>
      </c>
      <c r="D1607">
        <v>40</v>
      </c>
      <c r="E1607" s="3"/>
      <c r="F1607">
        <v>1043245000</v>
      </c>
      <c r="G1607" s="7">
        <f t="shared" si="300"/>
        <v>1043.2449999999999</v>
      </c>
      <c r="H1607" s="8">
        <v>0.21087529999999999</v>
      </c>
      <c r="I1607">
        <v>64735520</v>
      </c>
      <c r="J1607" s="7">
        <f t="shared" si="301"/>
        <v>64.735519999999994</v>
      </c>
      <c r="K1607">
        <v>67299860</v>
      </c>
      <c r="L1607" s="7">
        <f t="shared" si="302"/>
        <v>67.299859999999995</v>
      </c>
      <c r="M1607" s="9">
        <v>17.240870000000001</v>
      </c>
      <c r="N1607" s="9">
        <v>5.5338240000000001</v>
      </c>
      <c r="O1607" s="3"/>
      <c r="P1607">
        <v>23416170</v>
      </c>
      <c r="Q1607">
        <v>10195510</v>
      </c>
      <c r="R1607">
        <v>32121680</v>
      </c>
      <c r="S1607">
        <v>3424379</v>
      </c>
      <c r="T1607">
        <v>266050300</v>
      </c>
      <c r="U1607">
        <v>7180672</v>
      </c>
      <c r="V1607" s="3"/>
      <c r="W1607" s="3">
        <f t="shared" si="303"/>
        <v>65733360</v>
      </c>
      <c r="X1607" s="3">
        <f t="shared" si="304"/>
        <v>331783660</v>
      </c>
      <c r="Y1607" s="3">
        <f t="shared" si="305"/>
        <v>324602988</v>
      </c>
      <c r="Z1607" s="3">
        <f t="shared" si="306"/>
        <v>58552688</v>
      </c>
      <c r="AA1607" s="6">
        <f t="shared" si="307"/>
        <v>0.89076061226750014</v>
      </c>
      <c r="AB1607" s="6">
        <f t="shared" si="308"/>
        <v>0.18038246770544208</v>
      </c>
      <c r="AC1607" s="3">
        <f t="shared" si="309"/>
        <v>212840240</v>
      </c>
      <c r="AD1607" s="6">
        <f t="shared" si="310"/>
        <v>0.85819789188138962</v>
      </c>
      <c r="AH1607" s="6">
        <f t="shared" si="311"/>
        <v>0.85819789188138962</v>
      </c>
      <c r="AJ1607" s="10">
        <v>0.85819789188138962</v>
      </c>
      <c r="AM1607" s="10">
        <v>0.18038246770544208</v>
      </c>
    </row>
    <row r="1608" spans="1:39" x14ac:dyDescent="0.35">
      <c r="A1608">
        <v>13000</v>
      </c>
      <c r="B1608">
        <v>3000</v>
      </c>
      <c r="C1608">
        <v>27460</v>
      </c>
      <c r="D1608">
        <v>30</v>
      </c>
      <c r="E1608" s="3"/>
      <c r="F1608">
        <v>1043288000</v>
      </c>
      <c r="G1608" s="7">
        <f t="shared" si="300"/>
        <v>1043.288</v>
      </c>
      <c r="H1608" s="8">
        <v>0.2106353</v>
      </c>
      <c r="I1608">
        <v>65230320</v>
      </c>
      <c r="J1608" s="7">
        <f t="shared" si="301"/>
        <v>65.230320000000006</v>
      </c>
      <c r="K1608">
        <v>59882550</v>
      </c>
      <c r="L1608" s="7">
        <f t="shared" si="302"/>
        <v>59.882550000000002</v>
      </c>
      <c r="M1608" s="9">
        <v>18.768799999999999</v>
      </c>
      <c r="N1608" s="9">
        <v>5.1427630000000004</v>
      </c>
      <c r="O1608" s="3"/>
      <c r="P1608">
        <v>18934520</v>
      </c>
      <c r="Q1608">
        <v>4369504</v>
      </c>
      <c r="R1608">
        <v>39995520</v>
      </c>
      <c r="S1608">
        <v>2535953</v>
      </c>
      <c r="T1608">
        <v>268660700</v>
      </c>
      <c r="U1608">
        <v>7567932</v>
      </c>
      <c r="V1608" s="3"/>
      <c r="W1608" s="3">
        <f t="shared" si="303"/>
        <v>63299544</v>
      </c>
      <c r="X1608" s="3">
        <f t="shared" si="304"/>
        <v>331960244</v>
      </c>
      <c r="Y1608" s="3">
        <f t="shared" si="305"/>
        <v>324392312</v>
      </c>
      <c r="Z1608" s="3">
        <f t="shared" si="306"/>
        <v>55731612</v>
      </c>
      <c r="AA1608" s="6">
        <f t="shared" si="307"/>
        <v>0.88044255105534408</v>
      </c>
      <c r="AB1608" s="6">
        <f t="shared" si="308"/>
        <v>0.1718031221405765</v>
      </c>
      <c r="AC1608" s="3">
        <f t="shared" si="309"/>
        <v>214928560</v>
      </c>
      <c r="AD1608" s="6">
        <f t="shared" si="310"/>
        <v>0.85769019088220566</v>
      </c>
      <c r="AH1608" s="6">
        <f t="shared" si="311"/>
        <v>0.85769019088220566</v>
      </c>
      <c r="AJ1608" s="10">
        <v>0.85769019088220566</v>
      </c>
      <c r="AM1608" s="10">
        <v>0.1718031221405765</v>
      </c>
    </row>
    <row r="1609" spans="1:39" x14ac:dyDescent="0.35">
      <c r="A1609">
        <v>14000</v>
      </c>
      <c r="B1609">
        <v>4000</v>
      </c>
      <c r="C1609">
        <v>27460</v>
      </c>
      <c r="D1609">
        <v>50</v>
      </c>
      <c r="E1609" s="3"/>
      <c r="F1609">
        <v>1043306000</v>
      </c>
      <c r="G1609" s="7">
        <f t="shared" si="300"/>
        <v>1043.306</v>
      </c>
      <c r="H1609" s="8">
        <v>0.21134700000000001</v>
      </c>
      <c r="I1609">
        <v>64616940</v>
      </c>
      <c r="J1609" s="7">
        <f t="shared" si="301"/>
        <v>64.61694</v>
      </c>
      <c r="K1609">
        <v>69148300</v>
      </c>
      <c r="L1609" s="7">
        <f t="shared" si="302"/>
        <v>69.148300000000006</v>
      </c>
      <c r="M1609" s="9">
        <v>16.9389</v>
      </c>
      <c r="N1609" s="9">
        <v>5.6051929999999999</v>
      </c>
      <c r="O1609" s="3"/>
      <c r="P1609">
        <v>20391020</v>
      </c>
      <c r="Q1609">
        <v>5826005</v>
      </c>
      <c r="R1609">
        <v>39995520</v>
      </c>
      <c r="S1609">
        <v>4242205</v>
      </c>
      <c r="T1609">
        <v>264963600</v>
      </c>
      <c r="U1609">
        <v>6467297</v>
      </c>
      <c r="V1609" s="3"/>
      <c r="W1609" s="3">
        <f t="shared" si="303"/>
        <v>66212545</v>
      </c>
      <c r="X1609" s="3">
        <f t="shared" si="304"/>
        <v>331176145</v>
      </c>
      <c r="Y1609" s="3">
        <f t="shared" si="305"/>
        <v>324708848</v>
      </c>
      <c r="Z1609" s="3">
        <f t="shared" si="306"/>
        <v>59745248</v>
      </c>
      <c r="AA1609" s="6">
        <f t="shared" si="307"/>
        <v>0.90232520136478667</v>
      </c>
      <c r="AB1609" s="6">
        <f t="shared" si="308"/>
        <v>0.18399636587666993</v>
      </c>
      <c r="AC1609" s="3">
        <f t="shared" si="309"/>
        <v>211970880</v>
      </c>
      <c r="AD1609" s="6">
        <f t="shared" si="310"/>
        <v>0.8567164914458999</v>
      </c>
      <c r="AH1609" s="6">
        <f t="shared" si="311"/>
        <v>0.8567164914458999</v>
      </c>
      <c r="AJ1609" s="10">
        <v>0.8567164914458999</v>
      </c>
      <c r="AM1609" s="10">
        <v>0.18399636587666993</v>
      </c>
    </row>
    <row r="1610" spans="1:39" x14ac:dyDescent="0.35">
      <c r="A1610">
        <v>11000</v>
      </c>
      <c r="B1610">
        <v>10000</v>
      </c>
      <c r="C1610">
        <v>22054</v>
      </c>
      <c r="D1610">
        <v>30</v>
      </c>
      <c r="E1610" s="3"/>
      <c r="F1610">
        <v>1043312000</v>
      </c>
      <c r="G1610" s="7">
        <f t="shared" si="300"/>
        <v>1043.3119999999999</v>
      </c>
      <c r="H1610" s="8">
        <v>0.21070539999999999</v>
      </c>
      <c r="I1610">
        <v>65309560</v>
      </c>
      <c r="J1610" s="7">
        <f t="shared" si="301"/>
        <v>65.309560000000005</v>
      </c>
      <c r="K1610">
        <v>58712470</v>
      </c>
      <c r="L1610" s="7">
        <f t="shared" si="302"/>
        <v>58.712470000000003</v>
      </c>
      <c r="M1610" s="9">
        <v>19.050809999999998</v>
      </c>
      <c r="N1610" s="9">
        <v>5.0737249999999996</v>
      </c>
      <c r="O1610" s="3"/>
      <c r="P1610">
        <v>16021510</v>
      </c>
      <c r="Q1610">
        <v>14565010</v>
      </c>
      <c r="R1610">
        <v>32121680</v>
      </c>
      <c r="S1610">
        <v>2522577</v>
      </c>
      <c r="T1610">
        <v>269119600</v>
      </c>
      <c r="U1610">
        <v>7466434</v>
      </c>
      <c r="V1610" s="3"/>
      <c r="W1610" s="3">
        <f t="shared" si="303"/>
        <v>62708200</v>
      </c>
      <c r="X1610" s="3">
        <f t="shared" si="304"/>
        <v>331827800</v>
      </c>
      <c r="Y1610" s="3">
        <f t="shared" si="305"/>
        <v>324361366</v>
      </c>
      <c r="Z1610" s="3">
        <f t="shared" si="306"/>
        <v>55241766</v>
      </c>
      <c r="AA1610" s="6">
        <f t="shared" si="307"/>
        <v>0.88093368969289498</v>
      </c>
      <c r="AB1610" s="6">
        <f t="shared" si="308"/>
        <v>0.17030932715951136</v>
      </c>
      <c r="AC1610" s="3">
        <f t="shared" si="309"/>
        <v>215295680</v>
      </c>
      <c r="AD1610" s="6">
        <f t="shared" si="310"/>
        <v>0.85708074123722855</v>
      </c>
      <c r="AH1610" s="6">
        <f t="shared" si="311"/>
        <v>0.85708074123722855</v>
      </c>
      <c r="AJ1610" s="10">
        <v>0.85708074123722855</v>
      </c>
      <c r="AM1610" s="10">
        <v>0.17030932715951136</v>
      </c>
    </row>
    <row r="1611" spans="1:39" x14ac:dyDescent="0.35">
      <c r="A1611">
        <v>5000</v>
      </c>
      <c r="B1611">
        <v>15936</v>
      </c>
      <c r="C1611">
        <v>22054</v>
      </c>
      <c r="D1611">
        <v>45</v>
      </c>
      <c r="E1611" s="3"/>
      <c r="F1611">
        <v>1043317000</v>
      </c>
      <c r="G1611" s="7">
        <f t="shared" si="300"/>
        <v>1043.317</v>
      </c>
      <c r="H1611" s="8">
        <v>0.2114934</v>
      </c>
      <c r="I1611">
        <v>65234140</v>
      </c>
      <c r="J1611" s="7">
        <f t="shared" si="301"/>
        <v>65.234139999999996</v>
      </c>
      <c r="K1611">
        <v>59854620</v>
      </c>
      <c r="L1611" s="7">
        <f t="shared" si="302"/>
        <v>59.854619999999997</v>
      </c>
      <c r="M1611" s="9">
        <v>18.872029999999999</v>
      </c>
      <c r="N1611" s="9">
        <v>5.0976299999999997</v>
      </c>
      <c r="O1611" s="3"/>
      <c r="P1611">
        <v>7282506</v>
      </c>
      <c r="Q1611">
        <v>23210800</v>
      </c>
      <c r="R1611">
        <v>32121680</v>
      </c>
      <c r="S1611">
        <v>3725148</v>
      </c>
      <c r="T1611">
        <v>268106400</v>
      </c>
      <c r="U1611">
        <v>6244275</v>
      </c>
      <c r="V1611" s="3"/>
      <c r="W1611" s="3">
        <f t="shared" si="303"/>
        <v>62614986</v>
      </c>
      <c r="X1611" s="3">
        <f t="shared" si="304"/>
        <v>330721386</v>
      </c>
      <c r="Y1611" s="3">
        <f t="shared" si="305"/>
        <v>324477111</v>
      </c>
      <c r="Z1611" s="3">
        <f t="shared" si="306"/>
        <v>56370711</v>
      </c>
      <c r="AA1611" s="6">
        <f t="shared" si="307"/>
        <v>0.90027507153000086</v>
      </c>
      <c r="AB1611" s="6">
        <f t="shared" si="308"/>
        <v>0.17372785040606453</v>
      </c>
      <c r="AC1611" s="3">
        <f t="shared" si="309"/>
        <v>214485120</v>
      </c>
      <c r="AD1611" s="6">
        <f t="shared" si="310"/>
        <v>0.85398968557754451</v>
      </c>
      <c r="AH1611" s="6">
        <f t="shared" si="311"/>
        <v>0.85398968557754451</v>
      </c>
      <c r="AJ1611" s="10">
        <v>0.85398968557754451</v>
      </c>
      <c r="AM1611" s="10">
        <v>0.17372785040606453</v>
      </c>
    </row>
    <row r="1612" spans="1:39" x14ac:dyDescent="0.35">
      <c r="B1612">
        <v>13000</v>
      </c>
      <c r="C1612">
        <v>27460</v>
      </c>
      <c r="D1612">
        <v>30</v>
      </c>
      <c r="E1612" s="3"/>
      <c r="F1612">
        <v>1043321000</v>
      </c>
      <c r="G1612" s="7">
        <f t="shared" si="300"/>
        <v>1043.3209999999999</v>
      </c>
      <c r="H1612" s="8">
        <v>0.21112130000000001</v>
      </c>
      <c r="I1612">
        <v>65973590</v>
      </c>
      <c r="J1612" s="7">
        <f t="shared" si="301"/>
        <v>65.973590000000002</v>
      </c>
      <c r="K1612">
        <v>48710800</v>
      </c>
      <c r="L1612" s="7">
        <f t="shared" si="302"/>
        <v>48.710799999999999</v>
      </c>
      <c r="M1612" s="9">
        <v>22.014250000000001</v>
      </c>
      <c r="N1612" s="9">
        <v>4.4410679999999996</v>
      </c>
      <c r="O1612" s="3"/>
      <c r="Q1612">
        <v>18934520</v>
      </c>
      <c r="R1612">
        <v>39995520</v>
      </c>
      <c r="S1612">
        <v>2474566</v>
      </c>
      <c r="T1612">
        <v>272059900</v>
      </c>
      <c r="U1612">
        <v>6822273</v>
      </c>
      <c r="V1612" s="3"/>
      <c r="W1612" s="3">
        <f t="shared" si="303"/>
        <v>58930040</v>
      </c>
      <c r="X1612" s="3">
        <f t="shared" si="304"/>
        <v>330989940</v>
      </c>
      <c r="Y1612" s="3">
        <f t="shared" si="305"/>
        <v>324167667</v>
      </c>
      <c r="Z1612" s="3">
        <f t="shared" si="306"/>
        <v>52107767</v>
      </c>
      <c r="AA1612" s="6">
        <f t="shared" si="307"/>
        <v>0.88423097964976771</v>
      </c>
      <c r="AB1612" s="6">
        <f t="shared" si="308"/>
        <v>0.16074325821026439</v>
      </c>
      <c r="AC1612" s="3">
        <f t="shared" si="309"/>
        <v>217647920</v>
      </c>
      <c r="AD1612" s="6">
        <f t="shared" si="310"/>
        <v>0.85319415893504269</v>
      </c>
      <c r="AH1612" s="6">
        <f t="shared" si="311"/>
        <v>0.85319415893504269</v>
      </c>
      <c r="AJ1612" s="10">
        <v>0.85319415893504269</v>
      </c>
      <c r="AM1612" s="10">
        <v>0.16074325821026439</v>
      </c>
    </row>
    <row r="1613" spans="1:39" x14ac:dyDescent="0.35">
      <c r="A1613">
        <v>3000</v>
      </c>
      <c r="B1613">
        <v>12000</v>
      </c>
      <c r="C1613">
        <v>27460</v>
      </c>
      <c r="D1613">
        <v>45</v>
      </c>
      <c r="E1613" s="3"/>
      <c r="F1613">
        <v>1043341000</v>
      </c>
      <c r="G1613" s="7">
        <f t="shared" si="300"/>
        <v>1043.3409999999999</v>
      </c>
      <c r="H1613" s="8">
        <v>0.21158250000000001</v>
      </c>
      <c r="I1613">
        <v>65387010</v>
      </c>
      <c r="J1613" s="7">
        <f t="shared" si="301"/>
        <v>65.387010000000004</v>
      </c>
      <c r="K1613">
        <v>57574050</v>
      </c>
      <c r="L1613" s="7">
        <f t="shared" si="302"/>
        <v>57.57405</v>
      </c>
      <c r="M1613" s="9">
        <v>19.44192</v>
      </c>
      <c r="N1613" s="9">
        <v>4.96218</v>
      </c>
      <c r="O1613" s="3"/>
      <c r="P1613">
        <v>4369504</v>
      </c>
      <c r="Q1613">
        <v>17478010</v>
      </c>
      <c r="R1613">
        <v>39995520</v>
      </c>
      <c r="S1613">
        <v>3708284</v>
      </c>
      <c r="T1613">
        <v>268707800</v>
      </c>
      <c r="U1613">
        <v>6114031</v>
      </c>
      <c r="V1613" s="3"/>
      <c r="W1613" s="3">
        <f t="shared" si="303"/>
        <v>61843034</v>
      </c>
      <c r="X1613" s="3">
        <f t="shared" si="304"/>
        <v>330550834</v>
      </c>
      <c r="Y1613" s="3">
        <f t="shared" si="305"/>
        <v>324436803</v>
      </c>
      <c r="Z1613" s="3">
        <f t="shared" si="306"/>
        <v>55729003</v>
      </c>
      <c r="AA1613" s="6">
        <f t="shared" si="307"/>
        <v>0.90113630259472721</v>
      </c>
      <c r="AB1613" s="6">
        <f t="shared" si="308"/>
        <v>0.17177152063109191</v>
      </c>
      <c r="AC1613" s="3">
        <f t="shared" si="309"/>
        <v>214966240</v>
      </c>
      <c r="AD1613" s="6">
        <f t="shared" si="310"/>
        <v>0.85319936406844699</v>
      </c>
      <c r="AH1613" s="6">
        <f t="shared" si="311"/>
        <v>0.85319936406844699</v>
      </c>
      <c r="AJ1613" s="10">
        <v>0.85319936406844699</v>
      </c>
      <c r="AM1613" s="10">
        <v>0.17177152063109191</v>
      </c>
    </row>
    <row r="1614" spans="1:39" x14ac:dyDescent="0.35">
      <c r="A1614">
        <v>16000</v>
      </c>
      <c r="B1614">
        <v>2000</v>
      </c>
      <c r="C1614">
        <v>27460</v>
      </c>
      <c r="D1614">
        <v>45</v>
      </c>
      <c r="E1614" s="3"/>
      <c r="F1614">
        <v>1043350000</v>
      </c>
      <c r="G1614" s="7">
        <f t="shared" si="300"/>
        <v>1043.3499999999999</v>
      </c>
      <c r="H1614" s="8">
        <v>0.21110039999999999</v>
      </c>
      <c r="I1614">
        <v>64646550</v>
      </c>
      <c r="J1614" s="7">
        <f t="shared" si="301"/>
        <v>64.646550000000005</v>
      </c>
      <c r="K1614">
        <v>68745800</v>
      </c>
      <c r="L1614" s="7">
        <f t="shared" si="302"/>
        <v>68.745800000000003</v>
      </c>
      <c r="M1614" s="9">
        <v>16.982530000000001</v>
      </c>
      <c r="N1614" s="9">
        <v>5.6002299999999998</v>
      </c>
      <c r="O1614" s="3"/>
      <c r="P1614">
        <v>23304020</v>
      </c>
      <c r="Q1614">
        <v>2913002</v>
      </c>
      <c r="R1614">
        <v>39995520</v>
      </c>
      <c r="S1614">
        <v>3846324</v>
      </c>
      <c r="T1614">
        <v>265320300</v>
      </c>
      <c r="U1614">
        <v>6863728</v>
      </c>
      <c r="V1614" s="3"/>
      <c r="W1614" s="3">
        <f t="shared" si="303"/>
        <v>66212542</v>
      </c>
      <c r="X1614" s="3">
        <f t="shared" si="304"/>
        <v>331532842</v>
      </c>
      <c r="Y1614" s="3">
        <f t="shared" si="305"/>
        <v>324669114</v>
      </c>
      <c r="Z1614" s="3">
        <f t="shared" si="306"/>
        <v>59348814</v>
      </c>
      <c r="AA1614" s="6">
        <f t="shared" si="307"/>
        <v>0.89633794757494734</v>
      </c>
      <c r="AB1614" s="6">
        <f t="shared" si="308"/>
        <v>0.18279784383801903</v>
      </c>
      <c r="AC1614" s="3">
        <f t="shared" si="309"/>
        <v>212256240</v>
      </c>
      <c r="AD1614" s="6">
        <f t="shared" si="310"/>
        <v>0.85770025540526162</v>
      </c>
      <c r="AH1614" s="6">
        <f t="shared" si="311"/>
        <v>0.85770025540526162</v>
      </c>
      <c r="AJ1614" s="10">
        <v>0.85770025540526162</v>
      </c>
      <c r="AM1614" s="10">
        <v>0.18279784383801903</v>
      </c>
    </row>
    <row r="1615" spans="1:39" x14ac:dyDescent="0.35">
      <c r="A1615">
        <v>13000</v>
      </c>
      <c r="B1615">
        <v>8000</v>
      </c>
      <c r="C1615">
        <v>22054</v>
      </c>
      <c r="D1615">
        <v>25</v>
      </c>
      <c r="E1615" s="3"/>
      <c r="F1615">
        <v>1043383000</v>
      </c>
      <c r="G1615" s="7">
        <f t="shared" si="300"/>
        <v>1043.383</v>
      </c>
      <c r="H1615" s="8">
        <v>0.21046029999999999</v>
      </c>
      <c r="I1615">
        <v>65340930</v>
      </c>
      <c r="J1615" s="7">
        <f t="shared" si="301"/>
        <v>65.34093</v>
      </c>
      <c r="K1615">
        <v>58309970</v>
      </c>
      <c r="L1615" s="7">
        <f t="shared" si="302"/>
        <v>58.30997</v>
      </c>
      <c r="M1615" s="9">
        <v>19.1081</v>
      </c>
      <c r="N1615" s="9">
        <v>5.066389</v>
      </c>
      <c r="O1615" s="3"/>
      <c r="P1615">
        <v>18934520</v>
      </c>
      <c r="Q1615">
        <v>11652010</v>
      </c>
      <c r="R1615">
        <v>32121680</v>
      </c>
      <c r="S1615">
        <v>2118577</v>
      </c>
      <c r="T1615">
        <v>269483700</v>
      </c>
      <c r="U1615">
        <v>7870994</v>
      </c>
      <c r="V1615" s="3"/>
      <c r="W1615" s="3">
        <f t="shared" si="303"/>
        <v>62708210</v>
      </c>
      <c r="X1615" s="3">
        <f t="shared" si="304"/>
        <v>332191910</v>
      </c>
      <c r="Y1615" s="3">
        <f t="shared" si="305"/>
        <v>324320916</v>
      </c>
      <c r="Z1615" s="3">
        <f t="shared" si="306"/>
        <v>54837216</v>
      </c>
      <c r="AA1615" s="6">
        <f t="shared" si="307"/>
        <v>0.8744822408421481</v>
      </c>
      <c r="AB1615" s="6">
        <f t="shared" si="308"/>
        <v>0.16908319289527413</v>
      </c>
      <c r="AC1615" s="3">
        <f t="shared" si="309"/>
        <v>215586960</v>
      </c>
      <c r="AD1615" s="6">
        <f t="shared" si="310"/>
        <v>0.85808579179025257</v>
      </c>
      <c r="AH1615" s="6">
        <f t="shared" si="311"/>
        <v>0.85808579179025257</v>
      </c>
      <c r="AJ1615" s="10">
        <v>0.85808579179025257</v>
      </c>
      <c r="AM1615" s="10">
        <v>0.16908319289527413</v>
      </c>
    </row>
    <row r="1616" spans="1:39" x14ac:dyDescent="0.35">
      <c r="A1616">
        <v>5000</v>
      </c>
      <c r="B1616">
        <v>10000</v>
      </c>
      <c r="C1616">
        <v>27460</v>
      </c>
      <c r="D1616">
        <v>40</v>
      </c>
      <c r="E1616" s="3"/>
      <c r="F1616">
        <v>1043385000</v>
      </c>
      <c r="G1616" s="7">
        <f t="shared" si="300"/>
        <v>1043.385</v>
      </c>
      <c r="H1616" s="8">
        <v>0.2113352</v>
      </c>
      <c r="I1616">
        <v>65416580</v>
      </c>
      <c r="J1616" s="7">
        <f t="shared" si="301"/>
        <v>65.416579999999996</v>
      </c>
      <c r="K1616">
        <v>57171550</v>
      </c>
      <c r="L1616" s="7">
        <f t="shared" si="302"/>
        <v>57.171550000000003</v>
      </c>
      <c r="M1616" s="9">
        <v>19.50591</v>
      </c>
      <c r="N1616" s="9">
        <v>4.9534890000000003</v>
      </c>
      <c r="O1616" s="3"/>
      <c r="P1616">
        <v>7282506</v>
      </c>
      <c r="Q1616">
        <v>14565010</v>
      </c>
      <c r="R1616">
        <v>39995520</v>
      </c>
      <c r="S1616">
        <v>3312598</v>
      </c>
      <c r="T1616">
        <v>269064400</v>
      </c>
      <c r="U1616">
        <v>6510267</v>
      </c>
      <c r="V1616" s="3"/>
      <c r="W1616" s="3">
        <f t="shared" si="303"/>
        <v>61843036</v>
      </c>
      <c r="X1616" s="3">
        <f t="shared" si="304"/>
        <v>330907436</v>
      </c>
      <c r="Y1616" s="3">
        <f t="shared" si="305"/>
        <v>324397169</v>
      </c>
      <c r="Z1616" s="3">
        <f t="shared" si="306"/>
        <v>55332769</v>
      </c>
      <c r="AA1616" s="6">
        <f t="shared" si="307"/>
        <v>0.89472918179502059</v>
      </c>
      <c r="AB1616" s="6">
        <f t="shared" si="308"/>
        <v>0.17057106006988612</v>
      </c>
      <c r="AC1616" s="3">
        <f t="shared" si="309"/>
        <v>215251520</v>
      </c>
      <c r="AD1616" s="6">
        <f t="shared" si="310"/>
        <v>0.85418302771933252</v>
      </c>
      <c r="AH1616" s="6">
        <f t="shared" si="311"/>
        <v>0.85418302771933252</v>
      </c>
      <c r="AJ1616" s="10">
        <v>0.85418302771933252</v>
      </c>
      <c r="AM1616" s="10">
        <v>0.17057106006988612</v>
      </c>
    </row>
    <row r="1617" spans="1:39" x14ac:dyDescent="0.35">
      <c r="A1617">
        <v>16000</v>
      </c>
      <c r="B1617">
        <v>14000</v>
      </c>
      <c r="C1617">
        <v>13405</v>
      </c>
      <c r="D1617">
        <v>20</v>
      </c>
      <c r="E1617" s="3"/>
      <c r="F1617">
        <v>1043407000</v>
      </c>
      <c r="G1617" s="7">
        <f t="shared" si="300"/>
        <v>1043.4069999999999</v>
      </c>
      <c r="H1617" s="8">
        <v>0.21014859999999999</v>
      </c>
      <c r="I1617">
        <v>65251860</v>
      </c>
      <c r="J1617" s="7">
        <f t="shared" si="301"/>
        <v>65.251859999999994</v>
      </c>
      <c r="K1617">
        <v>59676650</v>
      </c>
      <c r="L1617" s="7">
        <f t="shared" si="302"/>
        <v>59.676650000000002</v>
      </c>
      <c r="M1617" s="9">
        <v>18.737469999999998</v>
      </c>
      <c r="N1617" s="9">
        <v>5.1640230000000003</v>
      </c>
      <c r="O1617" s="3"/>
      <c r="P1617">
        <v>23304020</v>
      </c>
      <c r="Q1617">
        <v>20391020</v>
      </c>
      <c r="R1617">
        <v>19524400</v>
      </c>
      <c r="S1617">
        <v>1723050</v>
      </c>
      <c r="T1617">
        <v>269453700</v>
      </c>
      <c r="U1617">
        <v>8366285</v>
      </c>
      <c r="V1617" s="3"/>
      <c r="W1617" s="3">
        <f t="shared" si="303"/>
        <v>63219440</v>
      </c>
      <c r="X1617" s="3">
        <f t="shared" si="304"/>
        <v>332673140</v>
      </c>
      <c r="Y1617" s="3">
        <f t="shared" si="305"/>
        <v>324306855</v>
      </c>
      <c r="Z1617" s="3">
        <f t="shared" si="306"/>
        <v>54853155</v>
      </c>
      <c r="AA1617" s="6">
        <f t="shared" si="307"/>
        <v>0.86766277904391431</v>
      </c>
      <c r="AB1617" s="6">
        <f t="shared" si="308"/>
        <v>0.16913967174699407</v>
      </c>
      <c r="AC1617" s="3">
        <f t="shared" si="309"/>
        <v>215562960</v>
      </c>
      <c r="AD1617" s="6">
        <f t="shared" si="310"/>
        <v>0.85962536931265299</v>
      </c>
      <c r="AH1617" s="6">
        <f t="shared" si="311"/>
        <v>0.85962536931265299</v>
      </c>
      <c r="AJ1617" s="10">
        <v>0.85962536931265299</v>
      </c>
      <c r="AM1617" s="10">
        <v>0.16913967174699407</v>
      </c>
    </row>
    <row r="1618" spans="1:39" x14ac:dyDescent="0.35">
      <c r="A1618">
        <v>16000</v>
      </c>
      <c r="B1618">
        <v>7000</v>
      </c>
      <c r="C1618">
        <v>22054</v>
      </c>
      <c r="D1618">
        <v>40</v>
      </c>
      <c r="E1618" s="3"/>
      <c r="F1618">
        <v>1043421000</v>
      </c>
      <c r="G1618" s="7">
        <f t="shared" si="300"/>
        <v>1043.421</v>
      </c>
      <c r="H1618" s="8">
        <v>0.21092340000000001</v>
      </c>
      <c r="I1618">
        <v>64755540</v>
      </c>
      <c r="J1618" s="7">
        <f t="shared" si="301"/>
        <v>64.755539999999996</v>
      </c>
      <c r="K1618">
        <v>67173220</v>
      </c>
      <c r="L1618" s="7">
        <f t="shared" si="302"/>
        <v>67.173220000000001</v>
      </c>
      <c r="M1618" s="9">
        <v>17.24635</v>
      </c>
      <c r="N1618" s="9">
        <v>5.5321759999999998</v>
      </c>
      <c r="O1618" s="3"/>
      <c r="P1618">
        <v>23304020</v>
      </c>
      <c r="Q1618">
        <v>10195510</v>
      </c>
      <c r="R1618">
        <v>32121680</v>
      </c>
      <c r="S1618">
        <v>3419698</v>
      </c>
      <c r="T1618">
        <v>266136600</v>
      </c>
      <c r="U1618">
        <v>7160979</v>
      </c>
      <c r="V1618" s="3"/>
      <c r="W1618" s="3">
        <f t="shared" si="303"/>
        <v>65621210</v>
      </c>
      <c r="X1618" s="3">
        <f t="shared" si="304"/>
        <v>331757810</v>
      </c>
      <c r="Y1618" s="3">
        <f t="shared" si="305"/>
        <v>324596831</v>
      </c>
      <c r="Z1618" s="3">
        <f t="shared" si="306"/>
        <v>58460231</v>
      </c>
      <c r="AA1618" s="6">
        <f t="shared" si="307"/>
        <v>0.89087401771469921</v>
      </c>
      <c r="AB1618" s="6">
        <f t="shared" si="308"/>
        <v>0.18010105280417849</v>
      </c>
      <c r="AC1618" s="3">
        <f t="shared" si="309"/>
        <v>212909280</v>
      </c>
      <c r="AD1618" s="6">
        <f t="shared" si="310"/>
        <v>0.85808135939564978</v>
      </c>
      <c r="AH1618" s="6">
        <f t="shared" si="311"/>
        <v>0.85808135939564978</v>
      </c>
      <c r="AJ1618" s="10">
        <v>0.85808135939564978</v>
      </c>
      <c r="AM1618" s="10">
        <v>0.18010105280417849</v>
      </c>
    </row>
    <row r="1619" spans="1:39" x14ac:dyDescent="0.35">
      <c r="A1619">
        <v>7000</v>
      </c>
      <c r="B1619">
        <v>5000</v>
      </c>
      <c r="C1619">
        <v>27460</v>
      </c>
      <c r="E1619" s="3"/>
      <c r="F1619">
        <v>1043453000</v>
      </c>
      <c r="G1619" s="7">
        <f t="shared" si="300"/>
        <v>1043.453</v>
      </c>
      <c r="H1619" s="8">
        <v>0.20972389999999999</v>
      </c>
      <c r="I1619">
        <v>66417080</v>
      </c>
      <c r="J1619" s="7">
        <f t="shared" si="301"/>
        <v>66.417079999999999</v>
      </c>
      <c r="K1619">
        <v>42156050</v>
      </c>
      <c r="L1619" s="7">
        <f t="shared" si="302"/>
        <v>42.15605</v>
      </c>
      <c r="M1619" s="9">
        <v>24.313420000000001</v>
      </c>
      <c r="N1619" s="9">
        <v>4.0683930000000004</v>
      </c>
      <c r="O1619" s="3"/>
      <c r="P1619">
        <v>10195510</v>
      </c>
      <c r="Q1619">
        <v>7282506</v>
      </c>
      <c r="R1619">
        <v>39995520</v>
      </c>
      <c r="T1619">
        <v>275421400</v>
      </c>
      <c r="U1619">
        <v>9047889</v>
      </c>
      <c r="V1619" s="3"/>
      <c r="W1619" s="3">
        <f t="shared" si="303"/>
        <v>57473536</v>
      </c>
      <c r="X1619" s="3">
        <f t="shared" si="304"/>
        <v>332894936</v>
      </c>
      <c r="Y1619" s="3">
        <f t="shared" si="305"/>
        <v>323847047</v>
      </c>
      <c r="Z1619" s="3">
        <f t="shared" si="306"/>
        <v>48425647</v>
      </c>
      <c r="AA1619" s="6">
        <f t="shared" si="307"/>
        <v>0.84257295392439402</v>
      </c>
      <c r="AB1619" s="6">
        <f t="shared" si="308"/>
        <v>0.14953246431794698</v>
      </c>
      <c r="AC1619" s="3">
        <f t="shared" si="309"/>
        <v>220337120</v>
      </c>
      <c r="AD1619" s="6">
        <f t="shared" si="310"/>
        <v>0.8578452654533546</v>
      </c>
      <c r="AH1619" s="6">
        <f t="shared" si="311"/>
        <v>0.8578452654533546</v>
      </c>
      <c r="AJ1619" s="10">
        <v>0.8578452654533546</v>
      </c>
      <c r="AM1619" s="10">
        <v>0.14953246431794698</v>
      </c>
    </row>
    <row r="1620" spans="1:39" x14ac:dyDescent="0.35">
      <c r="A1620">
        <v>7000</v>
      </c>
      <c r="B1620">
        <v>8000</v>
      </c>
      <c r="C1620">
        <v>27460</v>
      </c>
      <c r="D1620">
        <v>35</v>
      </c>
      <c r="E1620" s="3"/>
      <c r="F1620">
        <v>1043453000</v>
      </c>
      <c r="G1620" s="7">
        <f t="shared" si="300"/>
        <v>1043.453</v>
      </c>
      <c r="H1620" s="8">
        <v>0.21108869999999999</v>
      </c>
      <c r="I1620">
        <v>65447780</v>
      </c>
      <c r="J1620" s="7">
        <f t="shared" si="301"/>
        <v>65.447779999999995</v>
      </c>
      <c r="K1620">
        <v>56769050</v>
      </c>
      <c r="L1620" s="7">
        <f t="shared" si="302"/>
        <v>56.76905</v>
      </c>
      <c r="M1620" s="9">
        <v>19.567489999999999</v>
      </c>
      <c r="N1620" s="9">
        <v>4.9454039999999999</v>
      </c>
      <c r="O1620" s="3"/>
      <c r="P1620">
        <v>10195510</v>
      </c>
      <c r="Q1620">
        <v>11652010</v>
      </c>
      <c r="R1620">
        <v>39995520</v>
      </c>
      <c r="S1620">
        <v>2909403</v>
      </c>
      <c r="T1620">
        <v>269427800</v>
      </c>
      <c r="U1620">
        <v>6914021</v>
      </c>
      <c r="V1620" s="3"/>
      <c r="W1620" s="3">
        <f t="shared" si="303"/>
        <v>61843040</v>
      </c>
      <c r="X1620" s="3">
        <f t="shared" si="304"/>
        <v>331270840</v>
      </c>
      <c r="Y1620" s="3">
        <f t="shared" si="305"/>
        <v>324356819</v>
      </c>
      <c r="Z1620" s="3">
        <f t="shared" si="306"/>
        <v>54929019</v>
      </c>
      <c r="AA1620" s="6">
        <f t="shared" si="307"/>
        <v>0.88820049919926314</v>
      </c>
      <c r="AB1620" s="6">
        <f t="shared" si="308"/>
        <v>0.16934750799859088</v>
      </c>
      <c r="AC1620" s="3">
        <f t="shared" si="309"/>
        <v>215542240</v>
      </c>
      <c r="AD1620" s="6">
        <f t="shared" si="310"/>
        <v>0.85518559731589916</v>
      </c>
      <c r="AH1620" s="6">
        <f t="shared" si="311"/>
        <v>0.85518559731589916</v>
      </c>
      <c r="AJ1620" s="10">
        <v>0.85518559731589916</v>
      </c>
      <c r="AM1620" s="10">
        <v>0.16934750799859088</v>
      </c>
    </row>
    <row r="1621" spans="1:39" x14ac:dyDescent="0.35">
      <c r="A1621">
        <v>5000</v>
      </c>
      <c r="B1621">
        <v>12000</v>
      </c>
      <c r="C1621">
        <v>22054</v>
      </c>
      <c r="E1621" s="3"/>
      <c r="F1621">
        <v>1043480000</v>
      </c>
      <c r="G1621" s="7">
        <f t="shared" si="300"/>
        <v>1043.48</v>
      </c>
      <c r="H1621" s="8">
        <v>0.20979419999999999</v>
      </c>
      <c r="I1621">
        <v>66496490</v>
      </c>
      <c r="J1621" s="7">
        <f t="shared" si="301"/>
        <v>66.496489999999994</v>
      </c>
      <c r="K1621">
        <v>40985970</v>
      </c>
      <c r="L1621" s="7">
        <f t="shared" si="302"/>
        <v>40.985970000000002</v>
      </c>
      <c r="M1621" s="9">
        <v>24.855630000000001</v>
      </c>
      <c r="N1621" s="9">
        <v>3.983282</v>
      </c>
      <c r="O1621" s="3"/>
      <c r="P1621">
        <v>7282506</v>
      </c>
      <c r="Q1621">
        <v>17478010</v>
      </c>
      <c r="R1621">
        <v>32121680</v>
      </c>
      <c r="T1621">
        <v>275881100</v>
      </c>
      <c r="U1621">
        <v>8945797</v>
      </c>
      <c r="V1621" s="3"/>
      <c r="W1621" s="3">
        <f t="shared" si="303"/>
        <v>56882196</v>
      </c>
      <c r="X1621" s="3">
        <f t="shared" si="304"/>
        <v>332763296</v>
      </c>
      <c r="Y1621" s="3">
        <f t="shared" si="305"/>
        <v>323817499</v>
      </c>
      <c r="Z1621" s="3">
        <f t="shared" si="306"/>
        <v>47936399</v>
      </c>
      <c r="AA1621" s="6">
        <f t="shared" si="307"/>
        <v>0.8427311596760434</v>
      </c>
      <c r="AB1621" s="6">
        <f t="shared" si="308"/>
        <v>0.14803523326575999</v>
      </c>
      <c r="AC1621" s="3">
        <f t="shared" si="309"/>
        <v>220704880</v>
      </c>
      <c r="AD1621" s="6">
        <f t="shared" si="310"/>
        <v>0.85723309227337341</v>
      </c>
      <c r="AH1621" s="6">
        <f t="shared" si="311"/>
        <v>0.85723309227337341</v>
      </c>
      <c r="AJ1621" s="10">
        <v>0.85723309227337341</v>
      </c>
      <c r="AM1621" s="10">
        <v>0.14803523326575999</v>
      </c>
    </row>
    <row r="1622" spans="1:39" x14ac:dyDescent="0.35">
      <c r="A1622">
        <v>16077</v>
      </c>
      <c r="B1622">
        <v>1000</v>
      </c>
      <c r="C1622">
        <v>27460</v>
      </c>
      <c r="D1622">
        <v>35</v>
      </c>
      <c r="E1622" s="3"/>
      <c r="F1622">
        <v>1043508000</v>
      </c>
      <c r="G1622" s="7">
        <f t="shared" si="300"/>
        <v>1043.508</v>
      </c>
      <c r="H1622" s="8">
        <v>0.2107658</v>
      </c>
      <c r="I1622">
        <v>64935230</v>
      </c>
      <c r="J1622" s="7">
        <f t="shared" si="301"/>
        <v>64.935230000000004</v>
      </c>
      <c r="K1622">
        <v>64551440</v>
      </c>
      <c r="L1622" s="7">
        <f t="shared" si="302"/>
        <v>64.551439999999999</v>
      </c>
      <c r="M1622" s="9">
        <v>17.734089999999998</v>
      </c>
      <c r="N1622" s="9">
        <v>5.4041990000000002</v>
      </c>
      <c r="O1622" s="3"/>
      <c r="P1622">
        <v>23416170</v>
      </c>
      <c r="Q1622">
        <v>1456501</v>
      </c>
      <c r="R1622">
        <v>39995520</v>
      </c>
      <c r="S1622">
        <v>2986739</v>
      </c>
      <c r="T1622">
        <v>267081500</v>
      </c>
      <c r="U1622">
        <v>7433852</v>
      </c>
      <c r="V1622" s="3"/>
      <c r="W1622" s="3">
        <f t="shared" si="303"/>
        <v>64868191</v>
      </c>
      <c r="X1622" s="3">
        <f t="shared" si="304"/>
        <v>331949691</v>
      </c>
      <c r="Y1622" s="3">
        <f t="shared" si="305"/>
        <v>324515839</v>
      </c>
      <c r="Z1622" s="3">
        <f t="shared" si="306"/>
        <v>57434339</v>
      </c>
      <c r="AA1622" s="6">
        <f t="shared" si="307"/>
        <v>0.88540065808217161</v>
      </c>
      <c r="AB1622" s="6">
        <f t="shared" si="308"/>
        <v>0.17698470181604911</v>
      </c>
      <c r="AC1622" s="3">
        <f t="shared" si="309"/>
        <v>213665200</v>
      </c>
      <c r="AD1622" s="6">
        <f t="shared" si="310"/>
        <v>0.85830445705918224</v>
      </c>
      <c r="AH1622" s="6">
        <f t="shared" si="311"/>
        <v>0.85830445705918224</v>
      </c>
      <c r="AJ1622" s="10">
        <v>0.85830445705918224</v>
      </c>
      <c r="AM1622" s="10">
        <v>0.17698470181604911</v>
      </c>
    </row>
    <row r="1623" spans="1:39" x14ac:dyDescent="0.35">
      <c r="A1623">
        <v>14000</v>
      </c>
      <c r="B1623">
        <v>15936</v>
      </c>
      <c r="C1623">
        <v>13405</v>
      </c>
      <c r="D1623">
        <v>25</v>
      </c>
      <c r="E1623" s="3"/>
      <c r="F1623">
        <v>1043518000</v>
      </c>
      <c r="G1623" s="7">
        <f t="shared" si="300"/>
        <v>1043.518</v>
      </c>
      <c r="H1623" s="8">
        <v>0.21044180000000001</v>
      </c>
      <c r="I1623">
        <v>65236900</v>
      </c>
      <c r="J1623" s="7">
        <f t="shared" si="301"/>
        <v>65.236900000000006</v>
      </c>
      <c r="K1623">
        <v>60013810</v>
      </c>
      <c r="L1623" s="7">
        <f t="shared" si="302"/>
        <v>60.013809999999999</v>
      </c>
      <c r="M1623" s="9">
        <v>18.677029999999998</v>
      </c>
      <c r="N1623" s="9">
        <v>5.1723059999999998</v>
      </c>
      <c r="O1623" s="3"/>
      <c r="P1623">
        <v>20391020</v>
      </c>
      <c r="Q1623">
        <v>23210800</v>
      </c>
      <c r="R1623">
        <v>19524400</v>
      </c>
      <c r="S1623">
        <v>2127863</v>
      </c>
      <c r="T1623">
        <v>269159300</v>
      </c>
      <c r="U1623">
        <v>7942715</v>
      </c>
      <c r="V1623" s="3"/>
      <c r="W1623" s="3">
        <f t="shared" si="303"/>
        <v>63126220</v>
      </c>
      <c r="X1623" s="3">
        <f t="shared" si="304"/>
        <v>332285520</v>
      </c>
      <c r="Y1623" s="3">
        <f t="shared" si="305"/>
        <v>324342805</v>
      </c>
      <c r="Z1623" s="3">
        <f t="shared" si="306"/>
        <v>55183505</v>
      </c>
      <c r="AA1623" s="6">
        <f t="shared" si="307"/>
        <v>0.87417724362396476</v>
      </c>
      <c r="AB1623" s="6">
        <f t="shared" si="308"/>
        <v>0.17013944551660395</v>
      </c>
      <c r="AC1623" s="3">
        <f t="shared" si="309"/>
        <v>215327440</v>
      </c>
      <c r="AD1623" s="6">
        <f t="shared" si="310"/>
        <v>0.85851653160611963</v>
      </c>
      <c r="AH1623" s="6">
        <f t="shared" si="311"/>
        <v>0.85851653160611963</v>
      </c>
      <c r="AJ1623" s="10">
        <v>0.85851653160611963</v>
      </c>
      <c r="AM1623" s="10">
        <v>0.17013944551660395</v>
      </c>
    </row>
    <row r="1624" spans="1:39" x14ac:dyDescent="0.35">
      <c r="A1624">
        <v>9000</v>
      </c>
      <c r="B1624">
        <v>6000</v>
      </c>
      <c r="C1624">
        <v>27460</v>
      </c>
      <c r="D1624">
        <v>30</v>
      </c>
      <c r="E1624" s="3"/>
      <c r="F1624">
        <v>1043523000</v>
      </c>
      <c r="G1624" s="7">
        <f t="shared" si="300"/>
        <v>1043.5229999999999</v>
      </c>
      <c r="H1624" s="8">
        <v>0.2108428</v>
      </c>
      <c r="I1624">
        <v>65479150</v>
      </c>
      <c r="J1624" s="7">
        <f t="shared" si="301"/>
        <v>65.479150000000004</v>
      </c>
      <c r="K1624">
        <v>56366550</v>
      </c>
      <c r="L1624" s="7">
        <f t="shared" si="302"/>
        <v>56.366549999999997</v>
      </c>
      <c r="M1624" s="9">
        <v>19.62932</v>
      </c>
      <c r="N1624" s="9">
        <v>4.9373089999999999</v>
      </c>
      <c r="O1624" s="3"/>
      <c r="P1624">
        <v>13108510</v>
      </c>
      <c r="Q1624">
        <v>8739007</v>
      </c>
      <c r="R1624">
        <v>39995520</v>
      </c>
      <c r="S1624">
        <v>2505403</v>
      </c>
      <c r="T1624">
        <v>269791900</v>
      </c>
      <c r="U1624">
        <v>7318582</v>
      </c>
      <c r="V1624" s="3"/>
      <c r="W1624" s="3">
        <f t="shared" si="303"/>
        <v>61843037</v>
      </c>
      <c r="X1624" s="3">
        <f t="shared" si="304"/>
        <v>331634937</v>
      </c>
      <c r="Y1624" s="3">
        <f t="shared" si="305"/>
        <v>324316355</v>
      </c>
      <c r="Z1624" s="3">
        <f t="shared" si="306"/>
        <v>54524455</v>
      </c>
      <c r="AA1624" s="6">
        <f t="shared" si="307"/>
        <v>0.88165875488941459</v>
      </c>
      <c r="AB1624" s="6">
        <f t="shared" si="308"/>
        <v>0.16812120067148634</v>
      </c>
      <c r="AC1624" s="3">
        <f t="shared" si="309"/>
        <v>215833520</v>
      </c>
      <c r="AD1624" s="6">
        <f t="shared" si="310"/>
        <v>0.85619042246574339</v>
      </c>
      <c r="AH1624" s="6">
        <f t="shared" si="311"/>
        <v>0.85619042246574339</v>
      </c>
      <c r="AJ1624" s="10">
        <v>0.85619042246574339</v>
      </c>
      <c r="AM1624" s="10">
        <v>0.16812120067148634</v>
      </c>
    </row>
    <row r="1625" spans="1:39" x14ac:dyDescent="0.35">
      <c r="A1625">
        <v>7000</v>
      </c>
      <c r="B1625">
        <v>13000</v>
      </c>
      <c r="C1625">
        <v>22054</v>
      </c>
      <c r="D1625">
        <v>30</v>
      </c>
      <c r="E1625" s="3"/>
      <c r="F1625">
        <v>1043552000</v>
      </c>
      <c r="G1625" s="7">
        <f t="shared" si="300"/>
        <v>1043.5519999999999</v>
      </c>
      <c r="H1625" s="8">
        <v>0.2109134</v>
      </c>
      <c r="I1625">
        <v>65558660</v>
      </c>
      <c r="J1625" s="7">
        <f t="shared" si="301"/>
        <v>65.558660000000003</v>
      </c>
      <c r="K1625">
        <v>55196470</v>
      </c>
      <c r="L1625" s="7">
        <f t="shared" si="302"/>
        <v>55.196469999999998</v>
      </c>
      <c r="M1625" s="9">
        <v>19.945260000000001</v>
      </c>
      <c r="N1625" s="9">
        <v>4.8656940000000004</v>
      </c>
      <c r="O1625" s="3"/>
      <c r="P1625">
        <v>10195510</v>
      </c>
      <c r="Q1625">
        <v>18934520</v>
      </c>
      <c r="R1625">
        <v>32121680</v>
      </c>
      <c r="S1625">
        <v>2496199</v>
      </c>
      <c r="T1625">
        <v>270252000</v>
      </c>
      <c r="U1625">
        <v>7217810</v>
      </c>
      <c r="V1625" s="3"/>
      <c r="W1625" s="3">
        <f t="shared" si="303"/>
        <v>61251710</v>
      </c>
      <c r="X1625" s="3">
        <f t="shared" si="304"/>
        <v>331503710</v>
      </c>
      <c r="Y1625" s="3">
        <f t="shared" si="305"/>
        <v>324285900</v>
      </c>
      <c r="Z1625" s="3">
        <f t="shared" si="306"/>
        <v>54033900</v>
      </c>
      <c r="AA1625" s="6">
        <f t="shared" si="307"/>
        <v>0.88216149394033239</v>
      </c>
      <c r="AB1625" s="6">
        <f t="shared" si="308"/>
        <v>0.16662426580989181</v>
      </c>
      <c r="AC1625" s="3">
        <f t="shared" si="309"/>
        <v>216201600</v>
      </c>
      <c r="AD1625" s="6">
        <f t="shared" si="310"/>
        <v>0.85558240429201515</v>
      </c>
      <c r="AH1625" s="6">
        <f t="shared" si="311"/>
        <v>0.85558240429201515</v>
      </c>
      <c r="AJ1625" s="10">
        <v>0.85558240429201515</v>
      </c>
      <c r="AM1625" s="10">
        <v>0.16662426580989181</v>
      </c>
    </row>
    <row r="1626" spans="1:39" x14ac:dyDescent="0.35">
      <c r="A1626">
        <v>11000</v>
      </c>
      <c r="B1626">
        <v>4000</v>
      </c>
      <c r="C1626">
        <v>27460</v>
      </c>
      <c r="D1626">
        <v>25</v>
      </c>
      <c r="E1626" s="3"/>
      <c r="F1626">
        <v>1043593000</v>
      </c>
      <c r="G1626" s="7">
        <f t="shared" si="300"/>
        <v>1043.5930000000001</v>
      </c>
      <c r="H1626" s="8">
        <v>0.21059749999999999</v>
      </c>
      <c r="I1626">
        <v>65510520</v>
      </c>
      <c r="J1626" s="7">
        <f t="shared" si="301"/>
        <v>65.51052</v>
      </c>
      <c r="K1626">
        <v>55964050</v>
      </c>
      <c r="L1626" s="7">
        <f t="shared" si="302"/>
        <v>55.96405</v>
      </c>
      <c r="M1626" s="9">
        <v>19.691870000000002</v>
      </c>
      <c r="N1626" s="9">
        <v>4.929119</v>
      </c>
      <c r="O1626" s="3"/>
      <c r="P1626">
        <v>16021510</v>
      </c>
      <c r="Q1626">
        <v>5826005</v>
      </c>
      <c r="R1626">
        <v>39995520</v>
      </c>
      <c r="S1626">
        <v>2101403</v>
      </c>
      <c r="T1626">
        <v>270156100</v>
      </c>
      <c r="U1626">
        <v>7723143</v>
      </c>
      <c r="V1626" s="3"/>
      <c r="W1626" s="3">
        <f t="shared" si="303"/>
        <v>61843035</v>
      </c>
      <c r="X1626" s="3">
        <f t="shared" si="304"/>
        <v>331999135</v>
      </c>
      <c r="Y1626" s="3">
        <f t="shared" si="305"/>
        <v>324275992</v>
      </c>
      <c r="Z1626" s="3">
        <f t="shared" si="306"/>
        <v>54119892</v>
      </c>
      <c r="AA1626" s="6">
        <f t="shared" si="307"/>
        <v>0.87511701196424141</v>
      </c>
      <c r="AB1626" s="6">
        <f t="shared" si="308"/>
        <v>0.16689453840295398</v>
      </c>
      <c r="AC1626" s="3">
        <f t="shared" si="309"/>
        <v>216124880</v>
      </c>
      <c r="AD1626" s="6">
        <f t="shared" si="310"/>
        <v>0.85719548118751876</v>
      </c>
      <c r="AH1626" s="6">
        <f t="shared" si="311"/>
        <v>0.85719548118751876</v>
      </c>
      <c r="AJ1626" s="10">
        <v>0.85719548118751876</v>
      </c>
      <c r="AM1626" s="10">
        <v>0.16689453840295398</v>
      </c>
    </row>
    <row r="1627" spans="1:39" x14ac:dyDescent="0.35">
      <c r="A1627">
        <v>16077</v>
      </c>
      <c r="B1627">
        <v>6000</v>
      </c>
      <c r="C1627">
        <v>22054</v>
      </c>
      <c r="D1627">
        <v>30</v>
      </c>
      <c r="E1627" s="3"/>
      <c r="F1627">
        <v>1043598000</v>
      </c>
      <c r="G1627" s="7">
        <f t="shared" si="300"/>
        <v>1043.598</v>
      </c>
      <c r="H1627" s="8">
        <v>0.2105901</v>
      </c>
      <c r="I1627">
        <v>65045500</v>
      </c>
      <c r="J1627" s="7">
        <f t="shared" si="301"/>
        <v>65.045500000000004</v>
      </c>
      <c r="K1627">
        <v>62978860</v>
      </c>
      <c r="L1627" s="7">
        <f t="shared" si="302"/>
        <v>62.978859999999997</v>
      </c>
      <c r="M1627" s="9">
        <v>18.027830000000002</v>
      </c>
      <c r="N1627" s="9">
        <v>5.3326010000000004</v>
      </c>
      <c r="O1627" s="3"/>
      <c r="P1627">
        <v>23416170</v>
      </c>
      <c r="Q1627">
        <v>8739007</v>
      </c>
      <c r="R1627">
        <v>32121680</v>
      </c>
      <c r="S1627">
        <v>2562753</v>
      </c>
      <c r="T1627">
        <v>267903100</v>
      </c>
      <c r="U1627">
        <v>7736137</v>
      </c>
      <c r="V1627" s="3"/>
      <c r="W1627" s="3">
        <f t="shared" si="303"/>
        <v>64276857</v>
      </c>
      <c r="X1627" s="3">
        <f t="shared" si="304"/>
        <v>332179957</v>
      </c>
      <c r="Y1627" s="3">
        <f t="shared" si="305"/>
        <v>324443820</v>
      </c>
      <c r="Z1627" s="3">
        <f t="shared" si="306"/>
        <v>56540720</v>
      </c>
      <c r="AA1627" s="6">
        <f t="shared" si="307"/>
        <v>0.87964350839369765</v>
      </c>
      <c r="AB1627" s="6">
        <f t="shared" si="308"/>
        <v>0.17426967787520195</v>
      </c>
      <c r="AC1627" s="3">
        <f t="shared" si="309"/>
        <v>214322480</v>
      </c>
      <c r="AD1627" s="6">
        <f t="shared" si="310"/>
        <v>0.85869823934387157</v>
      </c>
      <c r="AH1627" s="6">
        <f t="shared" si="311"/>
        <v>0.85869823934387157</v>
      </c>
      <c r="AJ1627" s="10">
        <v>0.85869823934387157</v>
      </c>
      <c r="AM1627" s="10">
        <v>0.17426967787520195</v>
      </c>
    </row>
    <row r="1628" spans="1:39" x14ac:dyDescent="0.35">
      <c r="A1628">
        <v>14000</v>
      </c>
      <c r="B1628">
        <v>3000</v>
      </c>
      <c r="C1628">
        <v>27460</v>
      </c>
      <c r="D1628">
        <v>40</v>
      </c>
      <c r="E1628" s="3"/>
      <c r="F1628">
        <v>1043614000</v>
      </c>
      <c r="G1628" s="7">
        <f t="shared" si="300"/>
        <v>1043.614</v>
      </c>
      <c r="H1628" s="8">
        <v>0.21105969999999999</v>
      </c>
      <c r="I1628">
        <v>64923970</v>
      </c>
      <c r="J1628" s="7">
        <f t="shared" si="301"/>
        <v>64.923969999999997</v>
      </c>
      <c r="K1628">
        <v>64827300</v>
      </c>
      <c r="L1628" s="7">
        <f t="shared" si="302"/>
        <v>64.827299999999994</v>
      </c>
      <c r="M1628" s="9">
        <v>17.694199999999999</v>
      </c>
      <c r="N1628" s="9">
        <v>5.4076680000000001</v>
      </c>
      <c r="O1628" s="3"/>
      <c r="P1628">
        <v>20391020</v>
      </c>
      <c r="Q1628">
        <v>4369504</v>
      </c>
      <c r="R1628">
        <v>39995520</v>
      </c>
      <c r="S1628">
        <v>3386786</v>
      </c>
      <c r="T1628">
        <v>266804100</v>
      </c>
      <c r="U1628">
        <v>7009859</v>
      </c>
      <c r="V1628" s="3"/>
      <c r="W1628" s="3">
        <f t="shared" si="303"/>
        <v>64756044</v>
      </c>
      <c r="X1628" s="3">
        <f t="shared" si="304"/>
        <v>331560144</v>
      </c>
      <c r="Y1628" s="3">
        <f t="shared" si="305"/>
        <v>324550285</v>
      </c>
      <c r="Z1628" s="3">
        <f t="shared" si="306"/>
        <v>57746185</v>
      </c>
      <c r="AA1628" s="6">
        <f t="shared" si="307"/>
        <v>0.89174973381635236</v>
      </c>
      <c r="AB1628" s="6">
        <f t="shared" si="308"/>
        <v>0.17792677335039161</v>
      </c>
      <c r="AC1628" s="3">
        <f t="shared" si="309"/>
        <v>213443280</v>
      </c>
      <c r="AD1628" s="6">
        <f t="shared" si="310"/>
        <v>0.85718403852272074</v>
      </c>
      <c r="AH1628" s="6">
        <f t="shared" si="311"/>
        <v>0.85718403852272074</v>
      </c>
      <c r="AJ1628" s="10">
        <v>0.85718403852272074</v>
      </c>
      <c r="AM1628" s="10">
        <v>0.17792677335039161</v>
      </c>
    </row>
    <row r="1629" spans="1:39" x14ac:dyDescent="0.35">
      <c r="A1629">
        <v>13000</v>
      </c>
      <c r="B1629">
        <v>13000</v>
      </c>
      <c r="C1629">
        <v>22054</v>
      </c>
      <c r="D1629">
        <v>80</v>
      </c>
      <c r="E1629" s="3"/>
      <c r="F1629">
        <v>1043643000</v>
      </c>
      <c r="G1629" s="7">
        <f t="shared" si="300"/>
        <v>1043.643</v>
      </c>
      <c r="H1629" s="8">
        <v>0.21243609999999999</v>
      </c>
      <c r="I1629">
        <v>63815680</v>
      </c>
      <c r="J1629" s="7">
        <f t="shared" si="301"/>
        <v>63.81568</v>
      </c>
      <c r="K1629">
        <v>81564970</v>
      </c>
      <c r="L1629" s="7">
        <f t="shared" si="302"/>
        <v>81.564970000000002</v>
      </c>
      <c r="M1629" s="9">
        <v>15.06615</v>
      </c>
      <c r="N1629" s="9">
        <v>6.148771</v>
      </c>
      <c r="O1629" s="3"/>
      <c r="P1629">
        <v>18934520</v>
      </c>
      <c r="Q1629">
        <v>18934520</v>
      </c>
      <c r="R1629">
        <v>32121680</v>
      </c>
      <c r="S1629">
        <v>6741545</v>
      </c>
      <c r="T1629">
        <v>260051100</v>
      </c>
      <c r="U1629">
        <v>4893859</v>
      </c>
      <c r="V1629" s="3"/>
      <c r="W1629" s="3">
        <f t="shared" si="303"/>
        <v>69990720</v>
      </c>
      <c r="X1629" s="3">
        <f t="shared" si="304"/>
        <v>330041820</v>
      </c>
      <c r="Y1629" s="3">
        <f t="shared" si="305"/>
        <v>325147961</v>
      </c>
      <c r="Z1629" s="3">
        <f t="shared" si="306"/>
        <v>65096861</v>
      </c>
      <c r="AA1629" s="6">
        <f t="shared" si="307"/>
        <v>0.93007845897284669</v>
      </c>
      <c r="AB1629" s="6">
        <f t="shared" si="308"/>
        <v>0.20020688673486714</v>
      </c>
      <c r="AC1629" s="3">
        <f t="shared" si="309"/>
        <v>208040880</v>
      </c>
      <c r="AD1629" s="6">
        <f t="shared" si="310"/>
        <v>0.85509255277169027</v>
      </c>
      <c r="AH1629" s="6">
        <f t="shared" si="311"/>
        <v>0.85509255277169027</v>
      </c>
      <c r="AJ1629" s="10">
        <v>0.85509255277169027</v>
      </c>
      <c r="AM1629" s="10">
        <v>0.20020688673486714</v>
      </c>
    </row>
    <row r="1630" spans="1:39" x14ac:dyDescent="0.35">
      <c r="A1630">
        <v>16077</v>
      </c>
      <c r="B1630">
        <v>13000</v>
      </c>
      <c r="C1630">
        <v>13405</v>
      </c>
      <c r="D1630">
        <v>10</v>
      </c>
      <c r="E1630" s="3"/>
      <c r="F1630">
        <v>1043669000</v>
      </c>
      <c r="G1630" s="7">
        <f t="shared" si="300"/>
        <v>1043.6690000000001</v>
      </c>
      <c r="H1630" s="8">
        <v>0.20982010000000001</v>
      </c>
      <c r="I1630">
        <v>65547460</v>
      </c>
      <c r="J1630" s="7">
        <f t="shared" si="301"/>
        <v>65.547460000000001</v>
      </c>
      <c r="K1630">
        <v>55482300</v>
      </c>
      <c r="L1630" s="7">
        <f t="shared" si="302"/>
        <v>55.482300000000002</v>
      </c>
      <c r="M1630" s="9">
        <v>19.701530000000002</v>
      </c>
      <c r="N1630" s="9">
        <v>4.9456199999999999</v>
      </c>
      <c r="O1630" s="3"/>
      <c r="P1630">
        <v>23416170</v>
      </c>
      <c r="Q1630">
        <v>18934520</v>
      </c>
      <c r="R1630">
        <v>19524400</v>
      </c>
      <c r="S1630">
        <v>867478.2</v>
      </c>
      <c r="T1630">
        <v>271243700</v>
      </c>
      <c r="U1630">
        <v>8964816</v>
      </c>
      <c r="V1630" s="3"/>
      <c r="W1630" s="3">
        <f t="shared" si="303"/>
        <v>61875090</v>
      </c>
      <c r="X1630" s="3">
        <f t="shared" si="304"/>
        <v>333118790</v>
      </c>
      <c r="Y1630" s="3">
        <f t="shared" si="305"/>
        <v>324153974</v>
      </c>
      <c r="Z1630" s="3">
        <f t="shared" si="306"/>
        <v>52910274</v>
      </c>
      <c r="AA1630" s="6">
        <f t="shared" si="307"/>
        <v>0.85511429559132768</v>
      </c>
      <c r="AB1630" s="6">
        <f t="shared" si="308"/>
        <v>0.16322574530584036</v>
      </c>
      <c r="AC1630" s="3">
        <f t="shared" si="309"/>
        <v>216994960</v>
      </c>
      <c r="AD1630" s="6">
        <f t="shared" si="310"/>
        <v>0.86030119130978167</v>
      </c>
      <c r="AH1630" s="6">
        <f t="shared" si="311"/>
        <v>0.86030119130978167</v>
      </c>
      <c r="AJ1630" s="10">
        <v>0.86030119130978167</v>
      </c>
      <c r="AM1630" s="10">
        <v>0.16322574530584036</v>
      </c>
    </row>
    <row r="1631" spans="1:39" x14ac:dyDescent="0.35">
      <c r="A1631">
        <v>13000</v>
      </c>
      <c r="B1631">
        <v>2000</v>
      </c>
      <c r="C1631">
        <v>27460</v>
      </c>
      <c r="D1631">
        <v>20</v>
      </c>
      <c r="E1631" s="3"/>
      <c r="F1631">
        <v>1043672000</v>
      </c>
      <c r="G1631" s="7">
        <f t="shared" si="300"/>
        <v>1043.672</v>
      </c>
      <c r="H1631" s="8">
        <v>0.21035290000000001</v>
      </c>
      <c r="I1631">
        <v>65542410</v>
      </c>
      <c r="J1631" s="7">
        <f t="shared" si="301"/>
        <v>65.542410000000004</v>
      </c>
      <c r="K1631">
        <v>55561550</v>
      </c>
      <c r="L1631" s="7">
        <f t="shared" si="302"/>
        <v>55.561549999999997</v>
      </c>
      <c r="M1631" s="9">
        <v>19.753979999999999</v>
      </c>
      <c r="N1631" s="9">
        <v>4.9210700000000003</v>
      </c>
      <c r="O1631" s="3"/>
      <c r="P1631">
        <v>18934520</v>
      </c>
      <c r="Q1631">
        <v>2913002</v>
      </c>
      <c r="R1631">
        <v>39995520</v>
      </c>
      <c r="S1631">
        <v>1695001</v>
      </c>
      <c r="T1631">
        <v>270522300</v>
      </c>
      <c r="U1631">
        <v>8130109</v>
      </c>
      <c r="V1631" s="3"/>
      <c r="W1631" s="3">
        <f t="shared" si="303"/>
        <v>61843042</v>
      </c>
      <c r="X1631" s="3">
        <f t="shared" si="304"/>
        <v>332365342</v>
      </c>
      <c r="Y1631" s="3">
        <f t="shared" si="305"/>
        <v>324235233</v>
      </c>
      <c r="Z1631" s="3">
        <f t="shared" si="306"/>
        <v>53712933</v>
      </c>
      <c r="AA1631" s="6">
        <f t="shared" si="307"/>
        <v>0.86853639896950741</v>
      </c>
      <c r="AB1631" s="6">
        <f t="shared" si="308"/>
        <v>0.16566038336740535</v>
      </c>
      <c r="AC1631" s="3">
        <f t="shared" si="309"/>
        <v>216417840</v>
      </c>
      <c r="AD1631" s="6">
        <f t="shared" si="310"/>
        <v>0.85820680073963462</v>
      </c>
      <c r="AH1631" s="6">
        <f t="shared" si="311"/>
        <v>0.85820680073963462</v>
      </c>
      <c r="AJ1631" s="10">
        <v>0.85820680073963462</v>
      </c>
      <c r="AM1631" s="10">
        <v>0.16566038336740535</v>
      </c>
    </row>
    <row r="1632" spans="1:39" x14ac:dyDescent="0.35">
      <c r="A1632">
        <v>16000</v>
      </c>
      <c r="B1632">
        <v>1000</v>
      </c>
      <c r="C1632">
        <v>27460</v>
      </c>
      <c r="D1632">
        <v>35</v>
      </c>
      <c r="E1632" s="3"/>
      <c r="F1632">
        <v>1043684000</v>
      </c>
      <c r="G1632" s="7">
        <f t="shared" si="300"/>
        <v>1043.684</v>
      </c>
      <c r="H1632" s="8">
        <v>0.2108139</v>
      </c>
      <c r="I1632">
        <v>64955340</v>
      </c>
      <c r="J1632" s="7">
        <f t="shared" si="301"/>
        <v>64.955340000000007</v>
      </c>
      <c r="K1632">
        <v>64424800</v>
      </c>
      <c r="L1632" s="7">
        <f t="shared" si="302"/>
        <v>64.424800000000005</v>
      </c>
      <c r="M1632" s="9">
        <v>17.74062</v>
      </c>
      <c r="N1632" s="9">
        <v>5.4023490000000001</v>
      </c>
      <c r="O1632" s="3"/>
      <c r="P1632">
        <v>23304020</v>
      </c>
      <c r="Q1632">
        <v>1456501</v>
      </c>
      <c r="R1632">
        <v>39995520</v>
      </c>
      <c r="S1632">
        <v>2982786</v>
      </c>
      <c r="T1632">
        <v>267168200</v>
      </c>
      <c r="U1632">
        <v>7414420</v>
      </c>
      <c r="V1632" s="3"/>
      <c r="W1632" s="3">
        <f t="shared" si="303"/>
        <v>64756041</v>
      </c>
      <c r="X1632" s="3">
        <f t="shared" si="304"/>
        <v>331924241</v>
      </c>
      <c r="Y1632" s="3">
        <f t="shared" si="305"/>
        <v>324509821</v>
      </c>
      <c r="Z1632" s="3">
        <f t="shared" si="306"/>
        <v>57341621</v>
      </c>
      <c r="AA1632" s="6">
        <f t="shared" si="307"/>
        <v>0.88550226534077336</v>
      </c>
      <c r="AB1632" s="6">
        <f t="shared" si="308"/>
        <v>0.17670226689379612</v>
      </c>
      <c r="AC1632" s="3">
        <f t="shared" si="309"/>
        <v>213734560</v>
      </c>
      <c r="AD1632" s="6">
        <f t="shared" si="310"/>
        <v>0.85818851380772232</v>
      </c>
      <c r="AH1632" s="6">
        <f t="shared" si="311"/>
        <v>0.85818851380772232</v>
      </c>
      <c r="AJ1632" s="10">
        <v>0.85818851380772232</v>
      </c>
      <c r="AM1632" s="10">
        <v>0.17670226689379612</v>
      </c>
    </row>
    <row r="1633" spans="1:39" x14ac:dyDescent="0.35">
      <c r="A1633">
        <v>2000</v>
      </c>
      <c r="B1633">
        <v>15936</v>
      </c>
      <c r="C1633">
        <v>22054</v>
      </c>
      <c r="D1633">
        <v>20</v>
      </c>
      <c r="E1633" s="3"/>
      <c r="F1633">
        <v>1043691000</v>
      </c>
      <c r="G1633" s="7">
        <f t="shared" si="300"/>
        <v>1043.691</v>
      </c>
      <c r="H1633" s="8">
        <v>0.21074999999999999</v>
      </c>
      <c r="I1633">
        <v>66133460</v>
      </c>
      <c r="J1633" s="7">
        <f t="shared" si="301"/>
        <v>66.133459999999999</v>
      </c>
      <c r="K1633">
        <v>46670380</v>
      </c>
      <c r="L1633" s="7">
        <f t="shared" si="302"/>
        <v>46.670380000000002</v>
      </c>
      <c r="M1633" s="9">
        <v>22.612880000000001</v>
      </c>
      <c r="N1633" s="9">
        <v>4.3401350000000001</v>
      </c>
      <c r="O1633" s="3"/>
      <c r="P1633">
        <v>2913002</v>
      </c>
      <c r="Q1633">
        <v>23210800</v>
      </c>
      <c r="R1633">
        <v>32121680</v>
      </c>
      <c r="S1633">
        <v>1663177</v>
      </c>
      <c r="T1633">
        <v>273322800</v>
      </c>
      <c r="U1633">
        <v>7516111</v>
      </c>
      <c r="V1633" s="3"/>
      <c r="W1633" s="3">
        <f t="shared" si="303"/>
        <v>58245482</v>
      </c>
      <c r="X1633" s="3">
        <f t="shared" si="304"/>
        <v>331568282</v>
      </c>
      <c r="Y1633" s="3">
        <f t="shared" si="305"/>
        <v>324052171</v>
      </c>
      <c r="Z1633" s="3">
        <f t="shared" si="306"/>
        <v>50729371</v>
      </c>
      <c r="AA1633" s="6">
        <f t="shared" si="307"/>
        <v>0.8709580427199487</v>
      </c>
      <c r="AB1633" s="6">
        <f t="shared" si="308"/>
        <v>0.15654692527889283</v>
      </c>
      <c r="AC1633" s="3">
        <f t="shared" si="309"/>
        <v>218658240</v>
      </c>
      <c r="AD1633" s="6">
        <f t="shared" si="310"/>
        <v>0.85450352375513017</v>
      </c>
      <c r="AH1633" s="6">
        <f t="shared" si="311"/>
        <v>0.85450352375513017</v>
      </c>
      <c r="AJ1633" s="10">
        <v>0.85450352375513017</v>
      </c>
      <c r="AM1633" s="10">
        <v>0.15654692527889283</v>
      </c>
    </row>
    <row r="1634" spans="1:39" x14ac:dyDescent="0.35">
      <c r="A1634">
        <v>3000</v>
      </c>
      <c r="B1634">
        <v>8000</v>
      </c>
      <c r="C1634">
        <v>27460</v>
      </c>
      <c r="E1634" s="3"/>
      <c r="F1634">
        <v>1043695000</v>
      </c>
      <c r="G1634" s="7">
        <f t="shared" si="300"/>
        <v>1043.6949999999999</v>
      </c>
      <c r="H1634" s="8">
        <v>0.2099319</v>
      </c>
      <c r="I1634">
        <v>66666410</v>
      </c>
      <c r="J1634" s="7">
        <f t="shared" si="301"/>
        <v>66.666409999999999</v>
      </c>
      <c r="K1634">
        <v>38640050</v>
      </c>
      <c r="L1634" s="7">
        <f t="shared" si="302"/>
        <v>38.640050000000002</v>
      </c>
      <c r="M1634" s="9">
        <v>26.00948</v>
      </c>
      <c r="N1634" s="9">
        <v>3.8130009999999999</v>
      </c>
      <c r="O1634" s="3"/>
      <c r="P1634">
        <v>4369504</v>
      </c>
      <c r="Q1634">
        <v>11652010</v>
      </c>
      <c r="R1634">
        <v>39995520</v>
      </c>
      <c r="T1634">
        <v>276554800</v>
      </c>
      <c r="U1634">
        <v>8797591</v>
      </c>
      <c r="V1634" s="3"/>
      <c r="W1634" s="3">
        <f t="shared" si="303"/>
        <v>56017034</v>
      </c>
      <c r="X1634" s="3">
        <f t="shared" si="304"/>
        <v>332571834</v>
      </c>
      <c r="Y1634" s="3">
        <f t="shared" si="305"/>
        <v>323774243</v>
      </c>
      <c r="Z1634" s="3">
        <f t="shared" si="306"/>
        <v>47219443</v>
      </c>
      <c r="AA1634" s="6">
        <f t="shared" si="307"/>
        <v>0.8429479325877911</v>
      </c>
      <c r="AB1634" s="6">
        <f t="shared" si="308"/>
        <v>0.1458406405725115</v>
      </c>
      <c r="AC1634" s="3">
        <f t="shared" si="309"/>
        <v>221243840</v>
      </c>
      <c r="AD1634" s="6">
        <f t="shared" si="310"/>
        <v>0.85634011968024271</v>
      </c>
      <c r="AH1634" s="6">
        <f t="shared" si="311"/>
        <v>0.85634011968024271</v>
      </c>
      <c r="AJ1634" s="10">
        <v>0.85634011968024271</v>
      </c>
      <c r="AM1634" s="10">
        <v>0.1458406405725115</v>
      </c>
    </row>
    <row r="1635" spans="1:39" x14ac:dyDescent="0.35">
      <c r="A1635">
        <v>14000</v>
      </c>
      <c r="B1635">
        <v>8000</v>
      </c>
      <c r="C1635">
        <v>22054</v>
      </c>
      <c r="D1635">
        <v>35</v>
      </c>
      <c r="E1635" s="3"/>
      <c r="F1635">
        <v>1043704000</v>
      </c>
      <c r="G1635" s="7">
        <f t="shared" si="300"/>
        <v>1043.704</v>
      </c>
      <c r="H1635" s="8">
        <v>0.2108835</v>
      </c>
      <c r="I1635">
        <v>65034260</v>
      </c>
      <c r="J1635" s="7">
        <f t="shared" si="301"/>
        <v>65.034260000000003</v>
      </c>
      <c r="K1635">
        <v>63254720</v>
      </c>
      <c r="L1635" s="7">
        <f t="shared" si="302"/>
        <v>63.254719999999999</v>
      </c>
      <c r="M1635" s="9">
        <v>17.986339999999998</v>
      </c>
      <c r="N1635" s="9">
        <v>5.3363860000000001</v>
      </c>
      <c r="O1635" s="3"/>
      <c r="P1635">
        <v>20391020</v>
      </c>
      <c r="Q1635">
        <v>11652010</v>
      </c>
      <c r="R1635">
        <v>32121680</v>
      </c>
      <c r="S1635">
        <v>2963380</v>
      </c>
      <c r="T1635">
        <v>267625900</v>
      </c>
      <c r="U1635">
        <v>7312217</v>
      </c>
      <c r="V1635" s="3"/>
      <c r="W1635" s="3">
        <f t="shared" si="303"/>
        <v>64164710</v>
      </c>
      <c r="X1635" s="3">
        <f t="shared" si="304"/>
        <v>331790610</v>
      </c>
      <c r="Y1635" s="3">
        <f t="shared" si="305"/>
        <v>324478393</v>
      </c>
      <c r="Z1635" s="3">
        <f t="shared" si="306"/>
        <v>56852493</v>
      </c>
      <c r="AA1635" s="6">
        <f t="shared" si="307"/>
        <v>0.88603989638541181</v>
      </c>
      <c r="AB1635" s="6">
        <f t="shared" si="308"/>
        <v>0.1752119531731039</v>
      </c>
      <c r="AC1635" s="3">
        <f t="shared" si="309"/>
        <v>214100720</v>
      </c>
      <c r="AD1635" s="6">
        <f t="shared" si="310"/>
        <v>0.8575776877691822</v>
      </c>
      <c r="AH1635" s="6">
        <f t="shared" si="311"/>
        <v>0.8575776877691822</v>
      </c>
      <c r="AJ1635" s="10">
        <v>0.8575776877691822</v>
      </c>
      <c r="AM1635" s="10">
        <v>0.1752119531731039</v>
      </c>
    </row>
    <row r="1636" spans="1:39" x14ac:dyDescent="0.35">
      <c r="A1636">
        <v>13000</v>
      </c>
      <c r="B1636">
        <v>14000</v>
      </c>
      <c r="C1636">
        <v>22054</v>
      </c>
      <c r="D1636">
        <v>90</v>
      </c>
      <c r="E1636" s="3"/>
      <c r="F1636">
        <v>1043705000</v>
      </c>
      <c r="G1636" s="7">
        <f t="shared" si="300"/>
        <v>1043.7049999999999</v>
      </c>
      <c r="H1636" s="8">
        <v>0.21273549999999999</v>
      </c>
      <c r="I1636">
        <v>63533160</v>
      </c>
      <c r="J1636" s="7">
        <f t="shared" si="301"/>
        <v>63.533160000000002</v>
      </c>
      <c r="K1636">
        <v>85885970</v>
      </c>
      <c r="L1636" s="7">
        <f t="shared" si="302"/>
        <v>85.88597</v>
      </c>
      <c r="M1636" s="9">
        <v>14.53199</v>
      </c>
      <c r="N1636" s="9">
        <v>6.3201790000000004</v>
      </c>
      <c r="O1636" s="3"/>
      <c r="P1636">
        <v>18934520</v>
      </c>
      <c r="Q1636">
        <v>20391020</v>
      </c>
      <c r="R1636">
        <v>32121680</v>
      </c>
      <c r="S1636">
        <v>7585508</v>
      </c>
      <c r="T1636">
        <v>258312700</v>
      </c>
      <c r="U1636">
        <v>4454581</v>
      </c>
      <c r="V1636" s="3"/>
      <c r="W1636" s="3">
        <f t="shared" si="303"/>
        <v>71447220</v>
      </c>
      <c r="X1636" s="3">
        <f t="shared" si="304"/>
        <v>329759920</v>
      </c>
      <c r="Y1636" s="3">
        <f t="shared" si="305"/>
        <v>325305339</v>
      </c>
      <c r="Z1636" s="3">
        <f t="shared" si="306"/>
        <v>66992639</v>
      </c>
      <c r="AA1636" s="6">
        <f t="shared" si="307"/>
        <v>0.93765214377830242</v>
      </c>
      <c r="AB1636" s="6">
        <f t="shared" si="308"/>
        <v>0.20593771748701609</v>
      </c>
      <c r="AC1636" s="3">
        <f t="shared" si="309"/>
        <v>206650160</v>
      </c>
      <c r="AD1636" s="6">
        <f t="shared" si="310"/>
        <v>0.85488108143223562</v>
      </c>
      <c r="AH1636" s="6">
        <f t="shared" si="311"/>
        <v>0.85488108143223562</v>
      </c>
      <c r="AJ1636" s="10">
        <v>0.85488108143223562</v>
      </c>
      <c r="AM1636" s="10">
        <v>0.20593771748701609</v>
      </c>
    </row>
    <row r="1637" spans="1:39" x14ac:dyDescent="0.35">
      <c r="A1637">
        <v>13000</v>
      </c>
      <c r="B1637">
        <v>12000</v>
      </c>
      <c r="C1637">
        <v>22054</v>
      </c>
      <c r="D1637">
        <v>70</v>
      </c>
      <c r="E1637" s="3"/>
      <c r="F1637">
        <v>1043708000</v>
      </c>
      <c r="G1637" s="7">
        <f t="shared" si="300"/>
        <v>1043.7080000000001</v>
      </c>
      <c r="H1637" s="8">
        <v>0.21214</v>
      </c>
      <c r="I1637">
        <v>64106610</v>
      </c>
      <c r="J1637" s="7">
        <f t="shared" si="301"/>
        <v>64.106610000000003</v>
      </c>
      <c r="K1637">
        <v>77243970</v>
      </c>
      <c r="L1637" s="7">
        <f t="shared" si="302"/>
        <v>77.243970000000004</v>
      </c>
      <c r="M1637" s="9">
        <v>15.64115</v>
      </c>
      <c r="N1637" s="9">
        <v>5.9726679999999996</v>
      </c>
      <c r="O1637" s="3"/>
      <c r="P1637">
        <v>18934520</v>
      </c>
      <c r="Q1637">
        <v>17478010</v>
      </c>
      <c r="R1637">
        <v>32121680</v>
      </c>
      <c r="S1637">
        <v>5888330</v>
      </c>
      <c r="T1637">
        <v>261824600</v>
      </c>
      <c r="U1637">
        <v>5369097</v>
      </c>
      <c r="V1637" s="3"/>
      <c r="W1637" s="3">
        <f t="shared" si="303"/>
        <v>68534210</v>
      </c>
      <c r="X1637" s="3">
        <f t="shared" si="304"/>
        <v>330358810</v>
      </c>
      <c r="Y1637" s="3">
        <f t="shared" si="305"/>
        <v>324989713</v>
      </c>
      <c r="Z1637" s="3">
        <f t="shared" si="306"/>
        <v>63165113</v>
      </c>
      <c r="AA1637" s="6">
        <f t="shared" si="307"/>
        <v>0.92165814707720417</v>
      </c>
      <c r="AB1637" s="6">
        <f t="shared" si="308"/>
        <v>0.19436034579962227</v>
      </c>
      <c r="AC1637" s="3">
        <f t="shared" si="309"/>
        <v>209459680</v>
      </c>
      <c r="AD1637" s="6">
        <f t="shared" si="310"/>
        <v>0.85539289054358469</v>
      </c>
      <c r="AH1637" s="6">
        <f t="shared" si="311"/>
        <v>0.85539289054358469</v>
      </c>
      <c r="AJ1637" s="10">
        <v>0.85539289054358469</v>
      </c>
      <c r="AM1637" s="10">
        <v>0.19436034579962227</v>
      </c>
    </row>
    <row r="1638" spans="1:39" x14ac:dyDescent="0.35">
      <c r="A1638">
        <v>14000</v>
      </c>
      <c r="B1638">
        <v>5000</v>
      </c>
      <c r="C1638">
        <v>22054</v>
      </c>
      <c r="E1638" s="3"/>
      <c r="F1638">
        <v>1043709000</v>
      </c>
      <c r="G1638" s="7">
        <f t="shared" si="300"/>
        <v>1043.7090000000001</v>
      </c>
      <c r="H1638" s="8">
        <v>0.20951829999999999</v>
      </c>
      <c r="I1638">
        <v>66003900</v>
      </c>
      <c r="J1638" s="7">
        <f t="shared" si="301"/>
        <v>66.003900000000002</v>
      </c>
      <c r="K1638">
        <v>48641720</v>
      </c>
      <c r="L1638" s="7">
        <f t="shared" si="302"/>
        <v>48.641719999999999</v>
      </c>
      <c r="M1638" s="9">
        <v>21.705459999999999</v>
      </c>
      <c r="N1638" s="9">
        <v>4.5307760000000004</v>
      </c>
      <c r="O1638" s="3"/>
      <c r="P1638">
        <v>20391020</v>
      </c>
      <c r="Q1638">
        <v>7282506</v>
      </c>
      <c r="R1638">
        <v>32121680</v>
      </c>
      <c r="T1638">
        <v>273620800</v>
      </c>
      <c r="U1638">
        <v>9452876</v>
      </c>
      <c r="V1638" s="3"/>
      <c r="W1638" s="3">
        <f t="shared" si="303"/>
        <v>59795206</v>
      </c>
      <c r="X1638" s="3">
        <f t="shared" si="304"/>
        <v>333416006</v>
      </c>
      <c r="Y1638" s="3">
        <f t="shared" si="305"/>
        <v>323963130</v>
      </c>
      <c r="Z1638" s="3">
        <f t="shared" si="306"/>
        <v>50342330</v>
      </c>
      <c r="AA1638" s="6">
        <f t="shared" si="307"/>
        <v>0.84191247706379668</v>
      </c>
      <c r="AB1638" s="6">
        <f t="shared" si="308"/>
        <v>0.15539524513175312</v>
      </c>
      <c r="AC1638" s="3">
        <f t="shared" si="309"/>
        <v>218896640</v>
      </c>
      <c r="AD1638" s="6">
        <f t="shared" si="310"/>
        <v>0.86025791268284146</v>
      </c>
      <c r="AH1638" s="6">
        <f t="shared" si="311"/>
        <v>0.86025791268284146</v>
      </c>
      <c r="AJ1638" s="10">
        <v>0.86025791268284146</v>
      </c>
      <c r="AM1638" s="10">
        <v>0.15539524513175312</v>
      </c>
    </row>
    <row r="1639" spans="1:39" x14ac:dyDescent="0.35">
      <c r="B1639">
        <v>12000</v>
      </c>
      <c r="C1639">
        <v>27460</v>
      </c>
      <c r="D1639">
        <v>20</v>
      </c>
      <c r="E1639" s="3"/>
      <c r="F1639">
        <v>1043717000</v>
      </c>
      <c r="G1639" s="7">
        <f t="shared" si="300"/>
        <v>1043.7170000000001</v>
      </c>
      <c r="H1639" s="8">
        <v>0.21083940000000001</v>
      </c>
      <c r="I1639">
        <v>66286440</v>
      </c>
      <c r="J1639" s="7">
        <f t="shared" si="301"/>
        <v>66.286439999999999</v>
      </c>
      <c r="K1639">
        <v>44389800</v>
      </c>
      <c r="L1639" s="7">
        <f t="shared" si="302"/>
        <v>44.389800000000001</v>
      </c>
      <c r="M1639" s="9">
        <v>23.51885</v>
      </c>
      <c r="N1639" s="9">
        <v>4.1821919999999997</v>
      </c>
      <c r="O1639" s="3"/>
      <c r="Q1639">
        <v>17478010</v>
      </c>
      <c r="R1639">
        <v>39995520</v>
      </c>
      <c r="S1639">
        <v>1660658</v>
      </c>
      <c r="T1639">
        <v>273924700</v>
      </c>
      <c r="U1639">
        <v>7384927</v>
      </c>
      <c r="V1639" s="3"/>
      <c r="W1639" s="3">
        <f t="shared" si="303"/>
        <v>57473530</v>
      </c>
      <c r="X1639" s="3">
        <f t="shared" si="304"/>
        <v>331398230</v>
      </c>
      <c r="Y1639" s="3">
        <f t="shared" si="305"/>
        <v>324013303</v>
      </c>
      <c r="Z1639" s="3">
        <f t="shared" si="306"/>
        <v>50088603</v>
      </c>
      <c r="AA1639" s="6">
        <f t="shared" si="307"/>
        <v>0.87150733563781446</v>
      </c>
      <c r="AB1639" s="6">
        <f t="shared" si="308"/>
        <v>0.1545881065259842</v>
      </c>
      <c r="AC1639" s="3">
        <f t="shared" si="309"/>
        <v>219139760</v>
      </c>
      <c r="AD1639" s="6">
        <f t="shared" si="310"/>
        <v>0.85370967006252829</v>
      </c>
      <c r="AH1639" s="6">
        <f t="shared" si="311"/>
        <v>0.85370967006252829</v>
      </c>
      <c r="AJ1639" s="10">
        <v>0.85370967006252829</v>
      </c>
      <c r="AM1639" s="10">
        <v>0.1545881065259842</v>
      </c>
    </row>
    <row r="1640" spans="1:39" x14ac:dyDescent="0.35">
      <c r="A1640">
        <v>16000</v>
      </c>
      <c r="B1640">
        <v>6000</v>
      </c>
      <c r="C1640">
        <v>22054</v>
      </c>
      <c r="D1640">
        <v>30</v>
      </c>
      <c r="E1640" s="3"/>
      <c r="F1640">
        <v>1043775000</v>
      </c>
      <c r="G1640" s="7">
        <f t="shared" si="300"/>
        <v>1043.7750000000001</v>
      </c>
      <c r="H1640" s="8">
        <v>0.2106382</v>
      </c>
      <c r="I1640">
        <v>65065640</v>
      </c>
      <c r="J1640" s="7">
        <f t="shared" si="301"/>
        <v>65.065640000000002</v>
      </c>
      <c r="K1640">
        <v>62852220</v>
      </c>
      <c r="L1640" s="7">
        <f t="shared" si="302"/>
        <v>62.852220000000003</v>
      </c>
      <c r="M1640" s="9">
        <v>18.035060000000001</v>
      </c>
      <c r="N1640" s="9">
        <v>5.3306209999999998</v>
      </c>
      <c r="O1640" s="3"/>
      <c r="P1640">
        <v>23304020</v>
      </c>
      <c r="Q1640">
        <v>8739007</v>
      </c>
      <c r="R1640">
        <v>32121680</v>
      </c>
      <c r="S1640">
        <v>2559380</v>
      </c>
      <c r="T1640">
        <v>267990000</v>
      </c>
      <c r="U1640">
        <v>7716778</v>
      </c>
      <c r="V1640" s="3"/>
      <c r="W1640" s="3">
        <f t="shared" si="303"/>
        <v>64164707</v>
      </c>
      <c r="X1640" s="3">
        <f t="shared" si="304"/>
        <v>332154707</v>
      </c>
      <c r="Y1640" s="3">
        <f t="shared" si="305"/>
        <v>324437929</v>
      </c>
      <c r="Z1640" s="3">
        <f t="shared" si="306"/>
        <v>56447929</v>
      </c>
      <c r="AA1640" s="6">
        <f t="shared" si="307"/>
        <v>0.87973485174645927</v>
      </c>
      <c r="AB1640" s="6">
        <f t="shared" si="308"/>
        <v>0.17398683678565832</v>
      </c>
      <c r="AC1640" s="3">
        <f t="shared" si="309"/>
        <v>214392000</v>
      </c>
      <c r="AD1640" s="6">
        <f t="shared" si="310"/>
        <v>0.85858243473129803</v>
      </c>
      <c r="AH1640" s="6">
        <f t="shared" si="311"/>
        <v>0.85858243473129803</v>
      </c>
      <c r="AJ1640" s="10">
        <v>0.85858243473129803</v>
      </c>
      <c r="AM1640" s="10">
        <v>0.17398683678565832</v>
      </c>
    </row>
    <row r="1641" spans="1:39" x14ac:dyDescent="0.35">
      <c r="A1641">
        <v>13000</v>
      </c>
      <c r="B1641">
        <v>7000</v>
      </c>
      <c r="C1641">
        <v>22054</v>
      </c>
      <c r="D1641">
        <v>15</v>
      </c>
      <c r="E1641" s="3"/>
      <c r="F1641">
        <v>1043795000</v>
      </c>
      <c r="G1641" s="7">
        <f t="shared" si="300"/>
        <v>1043.7950000000001</v>
      </c>
      <c r="H1641" s="8">
        <v>0.210179</v>
      </c>
      <c r="I1641">
        <v>65654910</v>
      </c>
      <c r="J1641" s="7">
        <f t="shared" si="301"/>
        <v>65.654910000000001</v>
      </c>
      <c r="K1641">
        <v>53988970</v>
      </c>
      <c r="L1641" s="7">
        <f t="shared" si="302"/>
        <v>53.988970000000002</v>
      </c>
      <c r="M1641" s="9">
        <v>20.139379999999999</v>
      </c>
      <c r="N1641" s="9">
        <v>4.8404150000000001</v>
      </c>
      <c r="O1641" s="3"/>
      <c r="P1641">
        <v>18934520</v>
      </c>
      <c r="Q1641">
        <v>10195510</v>
      </c>
      <c r="R1641">
        <v>32121680</v>
      </c>
      <c r="S1641">
        <v>1274322</v>
      </c>
      <c r="T1641">
        <v>271353200</v>
      </c>
      <c r="U1641">
        <v>8441383</v>
      </c>
      <c r="V1641" s="3"/>
      <c r="W1641" s="3">
        <f t="shared" si="303"/>
        <v>61251710</v>
      </c>
      <c r="X1641" s="3">
        <f t="shared" si="304"/>
        <v>332604910</v>
      </c>
      <c r="Y1641" s="3">
        <f t="shared" si="305"/>
        <v>324163527</v>
      </c>
      <c r="Z1641" s="3">
        <f t="shared" si="306"/>
        <v>52810327</v>
      </c>
      <c r="AA1641" s="6">
        <f t="shared" si="307"/>
        <v>0.86218534960085191</v>
      </c>
      <c r="AB1641" s="6">
        <f t="shared" si="308"/>
        <v>0.16291261231248882</v>
      </c>
      <c r="AC1641" s="3">
        <f t="shared" si="309"/>
        <v>217082560</v>
      </c>
      <c r="AD1641" s="6">
        <f t="shared" si="310"/>
        <v>0.85862303071498847</v>
      </c>
      <c r="AH1641" s="6">
        <f t="shared" si="311"/>
        <v>0.85862303071498847</v>
      </c>
      <c r="AJ1641" s="10">
        <v>0.85862303071498847</v>
      </c>
      <c r="AM1641" s="10">
        <v>0.16291261231248882</v>
      </c>
    </row>
    <row r="1642" spans="1:39" x14ac:dyDescent="0.35">
      <c r="A1642">
        <v>2000</v>
      </c>
      <c r="B1642">
        <v>10000</v>
      </c>
      <c r="C1642">
        <v>27460</v>
      </c>
      <c r="D1642">
        <v>15</v>
      </c>
      <c r="E1642" s="3"/>
      <c r="F1642">
        <v>1043806000</v>
      </c>
      <c r="G1642" s="7">
        <f t="shared" si="300"/>
        <v>1043.806</v>
      </c>
      <c r="H1642" s="8">
        <v>0.21059430000000001</v>
      </c>
      <c r="I1642">
        <v>66319020</v>
      </c>
      <c r="J1642" s="7">
        <f t="shared" si="301"/>
        <v>66.319019999999995</v>
      </c>
      <c r="K1642">
        <v>43987300</v>
      </c>
      <c r="L1642" s="7">
        <f t="shared" si="302"/>
        <v>43.987299999999998</v>
      </c>
      <c r="M1642" s="9">
        <v>23.620560000000001</v>
      </c>
      <c r="N1642" s="9">
        <v>4.1693680000000004</v>
      </c>
      <c r="O1642" s="3"/>
      <c r="P1642">
        <v>2913002</v>
      </c>
      <c r="Q1642">
        <v>14565010</v>
      </c>
      <c r="R1642">
        <v>39995520</v>
      </c>
      <c r="S1642">
        <v>1251083</v>
      </c>
      <c r="T1642">
        <v>274293900</v>
      </c>
      <c r="U1642">
        <v>7795070</v>
      </c>
      <c r="V1642" s="3"/>
      <c r="W1642" s="3">
        <f t="shared" si="303"/>
        <v>57473532</v>
      </c>
      <c r="X1642" s="3">
        <f t="shared" si="304"/>
        <v>331767432</v>
      </c>
      <c r="Y1642" s="3">
        <f t="shared" si="305"/>
        <v>323972362</v>
      </c>
      <c r="Z1642" s="3">
        <f t="shared" si="306"/>
        <v>49678462</v>
      </c>
      <c r="AA1642" s="6">
        <f t="shared" si="307"/>
        <v>0.86437113348106043</v>
      </c>
      <c r="AB1642" s="6">
        <f t="shared" si="308"/>
        <v>0.15334166684255615</v>
      </c>
      <c r="AC1642" s="3">
        <f t="shared" si="309"/>
        <v>219435120</v>
      </c>
      <c r="AD1642" s="6">
        <f t="shared" si="310"/>
        <v>0.8547292438482762</v>
      </c>
      <c r="AH1642" s="6">
        <f t="shared" si="311"/>
        <v>0.8547292438482762</v>
      </c>
      <c r="AJ1642" s="10">
        <v>0.8547292438482762</v>
      </c>
      <c r="AM1642" s="10">
        <v>0.15334166684255615</v>
      </c>
    </row>
    <row r="1643" spans="1:39" x14ac:dyDescent="0.35">
      <c r="A1643">
        <v>2000</v>
      </c>
      <c r="B1643">
        <v>14000</v>
      </c>
      <c r="C1643">
        <v>27460</v>
      </c>
      <c r="D1643">
        <v>60</v>
      </c>
      <c r="E1643" s="3"/>
      <c r="F1643">
        <v>1043822000</v>
      </c>
      <c r="G1643" s="7">
        <f t="shared" si="300"/>
        <v>1043.8219999999999</v>
      </c>
      <c r="H1643" s="8">
        <v>0.2122588</v>
      </c>
      <c r="I1643">
        <v>65064170</v>
      </c>
      <c r="J1643" s="7">
        <f t="shared" si="301"/>
        <v>65.064170000000004</v>
      </c>
      <c r="K1643">
        <v>62921300</v>
      </c>
      <c r="L1643" s="7">
        <f t="shared" si="302"/>
        <v>62.921300000000002</v>
      </c>
      <c r="M1643" s="9">
        <v>18.198830000000001</v>
      </c>
      <c r="N1643" s="9">
        <v>5.2459059999999997</v>
      </c>
      <c r="O1643" s="3"/>
      <c r="P1643">
        <v>2913002</v>
      </c>
      <c r="Q1643">
        <v>20391020</v>
      </c>
      <c r="R1643">
        <v>39995520</v>
      </c>
      <c r="S1643">
        <v>4878752</v>
      </c>
      <c r="T1643">
        <v>266549200</v>
      </c>
      <c r="U1643">
        <v>5221882</v>
      </c>
      <c r="V1643" s="3"/>
      <c r="W1643" s="3">
        <f t="shared" si="303"/>
        <v>63299542</v>
      </c>
      <c r="X1643" s="3">
        <f t="shared" si="304"/>
        <v>329848742</v>
      </c>
      <c r="Y1643" s="3">
        <f t="shared" si="305"/>
        <v>324626860</v>
      </c>
      <c r="Z1643" s="3">
        <f t="shared" si="306"/>
        <v>58077660</v>
      </c>
      <c r="AA1643" s="6">
        <f t="shared" si="307"/>
        <v>0.91750521670441154</v>
      </c>
      <c r="AB1643" s="6">
        <f t="shared" si="308"/>
        <v>0.17890589829812603</v>
      </c>
      <c r="AC1643" s="3">
        <f t="shared" si="309"/>
        <v>213239360</v>
      </c>
      <c r="AD1643" s="6">
        <f t="shared" si="310"/>
        <v>0.85186697736595174</v>
      </c>
      <c r="AH1643" s="6">
        <f t="shared" si="311"/>
        <v>0.85186697736595174</v>
      </c>
      <c r="AJ1643" s="10">
        <v>0.85186697736595174</v>
      </c>
      <c r="AM1643" s="10">
        <v>0.17890589829812603</v>
      </c>
    </row>
    <row r="1644" spans="1:39" x14ac:dyDescent="0.35">
      <c r="A1644">
        <v>7000</v>
      </c>
      <c r="B1644">
        <v>7000</v>
      </c>
      <c r="C1644">
        <v>27460</v>
      </c>
      <c r="D1644">
        <v>25</v>
      </c>
      <c r="E1644" s="3"/>
      <c r="F1644">
        <v>1043837000</v>
      </c>
      <c r="G1644" s="7">
        <f t="shared" si="300"/>
        <v>1043.837</v>
      </c>
      <c r="H1644" s="8">
        <v>0.21080579999999999</v>
      </c>
      <c r="I1644">
        <v>65759880</v>
      </c>
      <c r="J1644" s="7">
        <f t="shared" si="301"/>
        <v>65.759879999999995</v>
      </c>
      <c r="K1644">
        <v>52448050</v>
      </c>
      <c r="L1644" s="7">
        <f t="shared" si="302"/>
        <v>52.448050000000002</v>
      </c>
      <c r="M1644" s="9">
        <v>20.66958</v>
      </c>
      <c r="N1644" s="9">
        <v>4.7141630000000001</v>
      </c>
      <c r="O1644" s="3"/>
      <c r="P1644">
        <v>10195510</v>
      </c>
      <c r="Q1644">
        <v>10195510</v>
      </c>
      <c r="R1644">
        <v>39995520</v>
      </c>
      <c r="S1644">
        <v>2081846</v>
      </c>
      <c r="T1644">
        <v>271289600</v>
      </c>
      <c r="U1644">
        <v>7474935</v>
      </c>
      <c r="V1644" s="3"/>
      <c r="W1644" s="3">
        <f t="shared" si="303"/>
        <v>60386540</v>
      </c>
      <c r="X1644" s="3">
        <f t="shared" si="304"/>
        <v>331676140</v>
      </c>
      <c r="Y1644" s="3">
        <f t="shared" si="305"/>
        <v>324201205</v>
      </c>
      <c r="Z1644" s="3">
        <f t="shared" si="306"/>
        <v>52911605</v>
      </c>
      <c r="AA1644" s="6">
        <f t="shared" si="307"/>
        <v>0.87621521286034931</v>
      </c>
      <c r="AB1644" s="6">
        <f t="shared" si="308"/>
        <v>0.16320607136546578</v>
      </c>
      <c r="AC1644" s="3">
        <f t="shared" si="309"/>
        <v>217031680</v>
      </c>
      <c r="AD1644" s="6">
        <f t="shared" si="310"/>
        <v>0.85569768317178219</v>
      </c>
      <c r="AH1644" s="6">
        <f t="shared" si="311"/>
        <v>0.85569768317178219</v>
      </c>
      <c r="AJ1644" s="10">
        <v>0.85569768317178219</v>
      </c>
      <c r="AM1644" s="10">
        <v>0.16320607136546578</v>
      </c>
    </row>
    <row r="1645" spans="1:39" x14ac:dyDescent="0.35">
      <c r="A1645">
        <v>2000</v>
      </c>
      <c r="B1645">
        <v>15936</v>
      </c>
      <c r="C1645">
        <v>27460</v>
      </c>
      <c r="D1645">
        <v>80</v>
      </c>
      <c r="E1645" s="3"/>
      <c r="F1645">
        <v>1043845000</v>
      </c>
      <c r="G1645" s="7">
        <f t="shared" si="300"/>
        <v>1043.845</v>
      </c>
      <c r="H1645" s="8">
        <v>0.212891</v>
      </c>
      <c r="I1645">
        <v>64496800</v>
      </c>
      <c r="J1645" s="7">
        <f t="shared" si="301"/>
        <v>64.496799999999993</v>
      </c>
      <c r="K1645">
        <v>71497950</v>
      </c>
      <c r="L1645" s="7">
        <f t="shared" si="302"/>
        <v>71.497950000000003</v>
      </c>
      <c r="M1645" s="9">
        <v>16.612349999999999</v>
      </c>
      <c r="N1645" s="9">
        <v>5.6542719999999997</v>
      </c>
      <c r="O1645" s="3"/>
      <c r="P1645">
        <v>2913002</v>
      </c>
      <c r="Q1645">
        <v>23210800</v>
      </c>
      <c r="R1645">
        <v>39995520</v>
      </c>
      <c r="S1645">
        <v>6425331</v>
      </c>
      <c r="T1645">
        <v>263063900</v>
      </c>
      <c r="U1645">
        <v>4260435</v>
      </c>
      <c r="V1645" s="3"/>
      <c r="W1645" s="3">
        <f t="shared" si="303"/>
        <v>66119322</v>
      </c>
      <c r="X1645" s="3">
        <f t="shared" si="304"/>
        <v>329183222</v>
      </c>
      <c r="Y1645" s="3">
        <f t="shared" si="305"/>
        <v>324922787</v>
      </c>
      <c r="Z1645" s="3">
        <f t="shared" si="306"/>
        <v>61858887</v>
      </c>
      <c r="AA1645" s="6">
        <f t="shared" si="307"/>
        <v>0.93556444816539408</v>
      </c>
      <c r="AB1645" s="6">
        <f t="shared" si="308"/>
        <v>0.19038026717405943</v>
      </c>
      <c r="AC1645" s="3">
        <f t="shared" si="309"/>
        <v>210451120</v>
      </c>
      <c r="AD1645" s="6">
        <f t="shared" si="310"/>
        <v>0.85118819936750079</v>
      </c>
      <c r="AH1645" s="6">
        <f t="shared" si="311"/>
        <v>0.85118819936750079</v>
      </c>
      <c r="AJ1645" s="10">
        <v>0.85118819936750079</v>
      </c>
      <c r="AM1645" s="10">
        <v>0.19038026717405943</v>
      </c>
    </row>
    <row r="1646" spans="1:39" x14ac:dyDescent="0.35">
      <c r="A1646">
        <v>16000</v>
      </c>
      <c r="B1646">
        <v>13000</v>
      </c>
      <c r="C1646">
        <v>13405</v>
      </c>
      <c r="D1646">
        <v>10</v>
      </c>
      <c r="E1646" s="3"/>
      <c r="F1646">
        <v>1043847000</v>
      </c>
      <c r="G1646" s="7">
        <f t="shared" si="300"/>
        <v>1043.847</v>
      </c>
      <c r="H1646" s="8">
        <v>0.2098681</v>
      </c>
      <c r="I1646">
        <v>65567660</v>
      </c>
      <c r="J1646" s="7">
        <f t="shared" si="301"/>
        <v>65.567660000000004</v>
      </c>
      <c r="K1646">
        <v>55355650</v>
      </c>
      <c r="L1646" s="7">
        <f t="shared" si="302"/>
        <v>55.355649999999997</v>
      </c>
      <c r="M1646" s="9">
        <v>19.713249999999999</v>
      </c>
      <c r="N1646" s="9">
        <v>4.9428960000000002</v>
      </c>
      <c r="O1646" s="3"/>
      <c r="P1646">
        <v>23304020</v>
      </c>
      <c r="Q1646">
        <v>18934520</v>
      </c>
      <c r="R1646">
        <v>19524400</v>
      </c>
      <c r="S1646">
        <v>865595.4</v>
      </c>
      <c r="T1646">
        <v>271330800</v>
      </c>
      <c r="U1646">
        <v>8945592</v>
      </c>
      <c r="V1646" s="3"/>
      <c r="W1646" s="3">
        <f t="shared" si="303"/>
        <v>61762940</v>
      </c>
      <c r="X1646" s="3">
        <f t="shared" si="304"/>
        <v>333093740</v>
      </c>
      <c r="Y1646" s="3">
        <f t="shared" si="305"/>
        <v>324148148</v>
      </c>
      <c r="Z1646" s="3">
        <f t="shared" si="306"/>
        <v>52817348</v>
      </c>
      <c r="AA1646" s="6">
        <f t="shared" si="307"/>
        <v>0.85516246474018243</v>
      </c>
      <c r="AB1646" s="6">
        <f t="shared" si="308"/>
        <v>0.16294200144558593</v>
      </c>
      <c r="AC1646" s="3">
        <f t="shared" si="309"/>
        <v>217064640</v>
      </c>
      <c r="AD1646" s="6">
        <f t="shared" si="310"/>
        <v>0.86018563339130971</v>
      </c>
      <c r="AH1646" s="6">
        <f t="shared" si="311"/>
        <v>0.86018563339130971</v>
      </c>
      <c r="AJ1646" s="10">
        <v>0.86018563339130971</v>
      </c>
      <c r="AM1646" s="10">
        <v>0.16294200144558593</v>
      </c>
    </row>
    <row r="1647" spans="1:39" x14ac:dyDescent="0.35">
      <c r="A1647">
        <v>5000</v>
      </c>
      <c r="B1647">
        <v>14000</v>
      </c>
      <c r="C1647">
        <v>22054</v>
      </c>
      <c r="D1647">
        <v>25</v>
      </c>
      <c r="E1647" s="3"/>
      <c r="F1647">
        <v>1043867000</v>
      </c>
      <c r="G1647" s="7">
        <f t="shared" si="300"/>
        <v>1043.867</v>
      </c>
      <c r="H1647" s="8">
        <v>0.2108766</v>
      </c>
      <c r="I1647">
        <v>65839480</v>
      </c>
      <c r="J1647" s="7">
        <f t="shared" si="301"/>
        <v>65.839479999999995</v>
      </c>
      <c r="K1647">
        <v>51277970</v>
      </c>
      <c r="L1647" s="7">
        <f t="shared" si="302"/>
        <v>51.277970000000003</v>
      </c>
      <c r="M1647" s="9">
        <v>21.030360000000002</v>
      </c>
      <c r="N1647" s="9">
        <v>4.6392319999999998</v>
      </c>
      <c r="O1647" s="3"/>
      <c r="P1647">
        <v>7282506</v>
      </c>
      <c r="Q1647">
        <v>20391020</v>
      </c>
      <c r="R1647">
        <v>32121680</v>
      </c>
      <c r="S1647">
        <v>2075832</v>
      </c>
      <c r="T1647">
        <v>271750000</v>
      </c>
      <c r="U1647">
        <v>7374163</v>
      </c>
      <c r="V1647" s="3"/>
      <c r="W1647" s="3">
        <f t="shared" si="303"/>
        <v>59795206</v>
      </c>
      <c r="X1647" s="3">
        <f t="shared" si="304"/>
        <v>331545206</v>
      </c>
      <c r="Y1647" s="3">
        <f t="shared" si="305"/>
        <v>324171043</v>
      </c>
      <c r="Z1647" s="3">
        <f t="shared" si="306"/>
        <v>52421043</v>
      </c>
      <c r="AA1647" s="6">
        <f t="shared" si="307"/>
        <v>0.87667635094358565</v>
      </c>
      <c r="AB1647" s="6">
        <f t="shared" si="308"/>
        <v>0.16170797525551966</v>
      </c>
      <c r="AC1647" s="3">
        <f t="shared" si="309"/>
        <v>217400000</v>
      </c>
      <c r="AD1647" s="6">
        <f t="shared" si="310"/>
        <v>0.85508934861896346</v>
      </c>
      <c r="AH1647" s="6">
        <f t="shared" si="311"/>
        <v>0.85508934861896346</v>
      </c>
      <c r="AJ1647" s="10">
        <v>0.85508934861896346</v>
      </c>
      <c r="AM1647" s="10">
        <v>0.16170797525551966</v>
      </c>
    </row>
    <row r="1648" spans="1:39" x14ac:dyDescent="0.35">
      <c r="A1648">
        <v>16077</v>
      </c>
      <c r="C1648">
        <v>27460</v>
      </c>
      <c r="D1648">
        <v>25</v>
      </c>
      <c r="E1648" s="3"/>
      <c r="F1648">
        <v>1043872000</v>
      </c>
      <c r="G1648" s="7">
        <f t="shared" si="300"/>
        <v>1043.8720000000001</v>
      </c>
      <c r="H1648" s="8">
        <v>0.2104818</v>
      </c>
      <c r="I1648">
        <v>65246030</v>
      </c>
      <c r="J1648" s="7">
        <f t="shared" si="301"/>
        <v>65.246030000000005</v>
      </c>
      <c r="K1648">
        <v>60230440</v>
      </c>
      <c r="L1648" s="7">
        <f t="shared" si="302"/>
        <v>60.230440000000002</v>
      </c>
      <c r="M1648" s="9">
        <v>18.583850000000002</v>
      </c>
      <c r="N1648" s="9">
        <v>5.1956509999999998</v>
      </c>
      <c r="O1648" s="3"/>
      <c r="P1648">
        <v>23416170</v>
      </c>
      <c r="R1648">
        <v>39995520</v>
      </c>
      <c r="S1648">
        <v>2134693</v>
      </c>
      <c r="T1648">
        <v>268937800</v>
      </c>
      <c r="U1648">
        <v>7991761</v>
      </c>
      <c r="V1648" s="3"/>
      <c r="W1648" s="3">
        <f t="shared" si="303"/>
        <v>63411690</v>
      </c>
      <c r="X1648" s="3">
        <f t="shared" si="304"/>
        <v>332349490</v>
      </c>
      <c r="Y1648" s="3">
        <f t="shared" si="305"/>
        <v>324357729</v>
      </c>
      <c r="Z1648" s="3">
        <f t="shared" si="306"/>
        <v>55419929</v>
      </c>
      <c r="AA1648" s="6">
        <f t="shared" si="307"/>
        <v>0.87397022536380908</v>
      </c>
      <c r="AB1648" s="6">
        <f t="shared" si="308"/>
        <v>0.17086051616793754</v>
      </c>
      <c r="AC1648" s="3">
        <f t="shared" si="309"/>
        <v>215150240</v>
      </c>
      <c r="AD1648" s="6">
        <f t="shared" si="310"/>
        <v>0.85881082858364688</v>
      </c>
      <c r="AH1648" s="6">
        <f t="shared" si="311"/>
        <v>0.85881082858364688</v>
      </c>
      <c r="AJ1648" s="10">
        <v>0.85881082858364688</v>
      </c>
      <c r="AM1648" s="10">
        <v>0.17086051616793754</v>
      </c>
    </row>
    <row r="1649" spans="1:39" x14ac:dyDescent="0.35">
      <c r="A1649">
        <v>11000</v>
      </c>
      <c r="B1649">
        <v>8000</v>
      </c>
      <c r="C1649">
        <v>27460</v>
      </c>
      <c r="D1649">
        <v>70</v>
      </c>
      <c r="E1649" s="3"/>
      <c r="F1649">
        <v>1043905000</v>
      </c>
      <c r="G1649" s="7">
        <f t="shared" si="300"/>
        <v>1043.905</v>
      </c>
      <c r="H1649" s="8">
        <v>0.21227550000000001</v>
      </c>
      <c r="I1649">
        <v>64275240</v>
      </c>
      <c r="J1649" s="7">
        <f t="shared" si="301"/>
        <v>64.275239999999997</v>
      </c>
      <c r="K1649">
        <v>74898050</v>
      </c>
      <c r="L1649" s="7">
        <f t="shared" si="302"/>
        <v>74.898049999999998</v>
      </c>
      <c r="M1649" s="9">
        <v>15.98696</v>
      </c>
      <c r="N1649" s="9">
        <v>5.8612770000000003</v>
      </c>
      <c r="O1649" s="3"/>
      <c r="P1649">
        <v>16021510</v>
      </c>
      <c r="Q1649">
        <v>11652010</v>
      </c>
      <c r="R1649">
        <v>39995520</v>
      </c>
      <c r="S1649">
        <v>5822997</v>
      </c>
      <c r="T1649">
        <v>262492900</v>
      </c>
      <c r="U1649">
        <v>5222070</v>
      </c>
      <c r="V1649" s="3"/>
      <c r="W1649" s="3">
        <f t="shared" si="303"/>
        <v>67669040</v>
      </c>
      <c r="X1649" s="3">
        <f t="shared" si="304"/>
        <v>330161940</v>
      </c>
      <c r="Y1649" s="3">
        <f t="shared" si="305"/>
        <v>324939870</v>
      </c>
      <c r="Z1649" s="3">
        <f t="shared" si="306"/>
        <v>62446970</v>
      </c>
      <c r="AA1649" s="6">
        <f t="shared" si="307"/>
        <v>0.9228292584023654</v>
      </c>
      <c r="AB1649" s="6">
        <f t="shared" si="308"/>
        <v>0.1921800793482191</v>
      </c>
      <c r="AC1649" s="3">
        <f t="shared" si="309"/>
        <v>209994320</v>
      </c>
      <c r="AD1649" s="6">
        <f t="shared" si="310"/>
        <v>0.85450689692219051</v>
      </c>
      <c r="AH1649" s="6">
        <f t="shared" si="311"/>
        <v>0.85450689692219051</v>
      </c>
      <c r="AJ1649" s="10">
        <v>0.85450689692219051</v>
      </c>
      <c r="AM1649" s="10">
        <v>0.1921800793482191</v>
      </c>
    </row>
    <row r="1650" spans="1:39" x14ac:dyDescent="0.35">
      <c r="A1650">
        <v>9000</v>
      </c>
      <c r="B1650">
        <v>5000</v>
      </c>
      <c r="C1650">
        <v>27460</v>
      </c>
      <c r="D1650">
        <v>20</v>
      </c>
      <c r="E1650" s="3"/>
      <c r="F1650">
        <v>1043913000</v>
      </c>
      <c r="G1650" s="7">
        <f t="shared" si="300"/>
        <v>1043.913</v>
      </c>
      <c r="H1650" s="8">
        <v>0.21056069999999999</v>
      </c>
      <c r="I1650">
        <v>65791640</v>
      </c>
      <c r="J1650" s="7">
        <f t="shared" si="301"/>
        <v>65.791640000000001</v>
      </c>
      <c r="K1650">
        <v>52045550</v>
      </c>
      <c r="L1650" s="7">
        <f t="shared" si="302"/>
        <v>52.045549999999999</v>
      </c>
      <c r="M1650" s="9">
        <v>20.741420000000002</v>
      </c>
      <c r="N1650" s="9">
        <v>4.7046559999999999</v>
      </c>
      <c r="O1650" s="3"/>
      <c r="P1650">
        <v>13108510</v>
      </c>
      <c r="Q1650">
        <v>7282506</v>
      </c>
      <c r="R1650">
        <v>39995520</v>
      </c>
      <c r="S1650">
        <v>1676067</v>
      </c>
      <c r="T1650">
        <v>271655300</v>
      </c>
      <c r="U1650">
        <v>7881277</v>
      </c>
      <c r="V1650" s="3"/>
      <c r="W1650" s="3">
        <f t="shared" si="303"/>
        <v>60386536</v>
      </c>
      <c r="X1650" s="3">
        <f t="shared" si="304"/>
        <v>332041836</v>
      </c>
      <c r="Y1650" s="3">
        <f t="shared" si="305"/>
        <v>324160559</v>
      </c>
      <c r="Z1650" s="3">
        <f t="shared" si="306"/>
        <v>52505259</v>
      </c>
      <c r="AA1650" s="6">
        <f t="shared" si="307"/>
        <v>0.86948618811319134</v>
      </c>
      <c r="AB1650" s="6">
        <f t="shared" si="308"/>
        <v>0.16197300239724721</v>
      </c>
      <c r="AC1650" s="3">
        <f t="shared" si="309"/>
        <v>217324240</v>
      </c>
      <c r="AD1650" s="6">
        <f t="shared" si="310"/>
        <v>0.8567074811837303</v>
      </c>
      <c r="AH1650" s="6">
        <f t="shared" si="311"/>
        <v>0.8567074811837303</v>
      </c>
      <c r="AJ1650" s="10">
        <v>0.8567074811837303</v>
      </c>
      <c r="AM1650" s="10">
        <v>0.16197300239724721</v>
      </c>
    </row>
    <row r="1651" spans="1:39" x14ac:dyDescent="0.35">
      <c r="A1651">
        <v>11000</v>
      </c>
      <c r="B1651">
        <v>10000</v>
      </c>
      <c r="C1651">
        <v>27460</v>
      </c>
      <c r="D1651">
        <v>90</v>
      </c>
      <c r="E1651" s="3"/>
      <c r="F1651">
        <v>1043918000</v>
      </c>
      <c r="G1651" s="7">
        <f t="shared" si="300"/>
        <v>1043.9179999999999</v>
      </c>
      <c r="H1651" s="8">
        <v>0.21286939999999999</v>
      </c>
      <c r="I1651">
        <v>63702880</v>
      </c>
      <c r="J1651" s="7">
        <f t="shared" si="301"/>
        <v>63.70288</v>
      </c>
      <c r="K1651">
        <v>83540050</v>
      </c>
      <c r="L1651" s="7">
        <f t="shared" si="302"/>
        <v>83.540049999999994</v>
      </c>
      <c r="M1651" s="9">
        <v>14.81414</v>
      </c>
      <c r="N1651" s="9">
        <v>6.2187279999999996</v>
      </c>
      <c r="O1651" s="3"/>
      <c r="P1651">
        <v>16021510</v>
      </c>
      <c r="Q1651">
        <v>14565010</v>
      </c>
      <c r="R1651">
        <v>39995520</v>
      </c>
      <c r="S1651">
        <v>7479353</v>
      </c>
      <c r="T1651">
        <v>258985600</v>
      </c>
      <c r="U1651">
        <v>4316194</v>
      </c>
      <c r="V1651" s="3"/>
      <c r="W1651" s="3">
        <f t="shared" si="303"/>
        <v>70582040</v>
      </c>
      <c r="X1651" s="3">
        <f t="shared" si="304"/>
        <v>329567640</v>
      </c>
      <c r="Y1651" s="3">
        <f t="shared" si="305"/>
        <v>325251446</v>
      </c>
      <c r="Z1651" s="3">
        <f t="shared" si="306"/>
        <v>66265846</v>
      </c>
      <c r="AA1651" s="6">
        <f t="shared" si="307"/>
        <v>0.93884855127451683</v>
      </c>
      <c r="AB1651" s="6">
        <f t="shared" si="308"/>
        <v>0.20373728330788113</v>
      </c>
      <c r="AC1651" s="3">
        <f t="shared" si="309"/>
        <v>207188480</v>
      </c>
      <c r="AD1651" s="6">
        <f t="shared" si="310"/>
        <v>0.85401778659578964</v>
      </c>
      <c r="AH1651" s="6">
        <f t="shared" si="311"/>
        <v>0.85401778659578964</v>
      </c>
      <c r="AJ1651" s="10">
        <v>0.85401778659578964</v>
      </c>
      <c r="AM1651" s="10">
        <v>0.20373728330788113</v>
      </c>
    </row>
    <row r="1652" spans="1:39" x14ac:dyDescent="0.35">
      <c r="A1652">
        <v>7000</v>
      </c>
      <c r="B1652">
        <v>12000</v>
      </c>
      <c r="C1652">
        <v>22054</v>
      </c>
      <c r="D1652">
        <v>20</v>
      </c>
      <c r="E1652" s="3"/>
      <c r="F1652">
        <v>1043942000</v>
      </c>
      <c r="G1652" s="7">
        <f t="shared" si="300"/>
        <v>1043.942</v>
      </c>
      <c r="H1652" s="8">
        <v>0.21063129999999999</v>
      </c>
      <c r="I1652">
        <v>65871180</v>
      </c>
      <c r="J1652" s="7">
        <f t="shared" si="301"/>
        <v>65.871179999999995</v>
      </c>
      <c r="K1652">
        <v>50875470</v>
      </c>
      <c r="L1652" s="7">
        <f t="shared" si="302"/>
        <v>50.87547</v>
      </c>
      <c r="M1652" s="9">
        <v>21.10596</v>
      </c>
      <c r="N1652" s="9">
        <v>4.6292099999999996</v>
      </c>
      <c r="O1652" s="3"/>
      <c r="P1652">
        <v>10195510</v>
      </c>
      <c r="Q1652">
        <v>17478010</v>
      </c>
      <c r="R1652">
        <v>32121680</v>
      </c>
      <c r="S1652">
        <v>1670306</v>
      </c>
      <c r="T1652">
        <v>272115400</v>
      </c>
      <c r="U1652">
        <v>7780252</v>
      </c>
      <c r="V1652" s="3"/>
      <c r="W1652" s="3">
        <f t="shared" si="303"/>
        <v>59795200</v>
      </c>
      <c r="X1652" s="3">
        <f t="shared" si="304"/>
        <v>331910600</v>
      </c>
      <c r="Y1652" s="3">
        <f t="shared" si="305"/>
        <v>324130348</v>
      </c>
      <c r="Z1652" s="3">
        <f t="shared" si="306"/>
        <v>52014948</v>
      </c>
      <c r="AA1652" s="6">
        <f t="shared" si="307"/>
        <v>0.86988500749224018</v>
      </c>
      <c r="AB1652" s="6">
        <f t="shared" si="308"/>
        <v>0.16047540232178445</v>
      </c>
      <c r="AC1652" s="3">
        <f t="shared" si="309"/>
        <v>217692320</v>
      </c>
      <c r="AD1652" s="6">
        <f t="shared" si="310"/>
        <v>0.8560985471190744</v>
      </c>
      <c r="AH1652" s="6">
        <f t="shared" si="311"/>
        <v>0.8560985471190744</v>
      </c>
      <c r="AJ1652" s="10">
        <v>0.8560985471190744</v>
      </c>
      <c r="AM1652" s="10">
        <v>0.16047540232178445</v>
      </c>
    </row>
    <row r="1653" spans="1:39" x14ac:dyDescent="0.35">
      <c r="A1653">
        <v>16077</v>
      </c>
      <c r="B1653">
        <v>5000</v>
      </c>
      <c r="C1653">
        <v>22054</v>
      </c>
      <c r="D1653">
        <v>20</v>
      </c>
      <c r="E1653" s="3"/>
      <c r="F1653">
        <v>1043976000</v>
      </c>
      <c r="G1653" s="7">
        <f t="shared" si="300"/>
        <v>1043.9760000000001</v>
      </c>
      <c r="H1653" s="8">
        <v>0.2103072</v>
      </c>
      <c r="I1653">
        <v>65357230</v>
      </c>
      <c r="J1653" s="7">
        <f t="shared" si="301"/>
        <v>65.357230000000001</v>
      </c>
      <c r="K1653">
        <v>58657860</v>
      </c>
      <c r="L1653" s="7">
        <f t="shared" si="302"/>
        <v>58.657859999999999</v>
      </c>
      <c r="M1653" s="9">
        <v>18.91527</v>
      </c>
      <c r="N1653" s="9">
        <v>5.1198199999999998</v>
      </c>
      <c r="O1653" s="3"/>
      <c r="P1653">
        <v>23416170</v>
      </c>
      <c r="Q1653">
        <v>7282506</v>
      </c>
      <c r="R1653">
        <v>32121680</v>
      </c>
      <c r="S1653">
        <v>1714184</v>
      </c>
      <c r="T1653">
        <v>269763300</v>
      </c>
      <c r="U1653">
        <v>8297596</v>
      </c>
      <c r="V1653" s="3"/>
      <c r="W1653" s="3">
        <f t="shared" si="303"/>
        <v>62820356</v>
      </c>
      <c r="X1653" s="3">
        <f t="shared" si="304"/>
        <v>332583656</v>
      </c>
      <c r="Y1653" s="3">
        <f t="shared" si="305"/>
        <v>324286060</v>
      </c>
      <c r="Z1653" s="3">
        <f t="shared" si="306"/>
        <v>54522760</v>
      </c>
      <c r="AA1653" s="6">
        <f t="shared" si="307"/>
        <v>0.86791548904944127</v>
      </c>
      <c r="AB1653" s="6">
        <f t="shared" si="308"/>
        <v>0.16813167978913432</v>
      </c>
      <c r="AC1653" s="3">
        <f t="shared" si="309"/>
        <v>215810640</v>
      </c>
      <c r="AD1653" s="6">
        <f t="shared" si="310"/>
        <v>0.85921360912029332</v>
      </c>
      <c r="AH1653" s="6">
        <f t="shared" si="311"/>
        <v>0.85921360912029332</v>
      </c>
      <c r="AJ1653" s="10">
        <v>0.85921360912029332</v>
      </c>
      <c r="AM1653" s="10">
        <v>0.16813167978913432</v>
      </c>
    </row>
    <row r="1654" spans="1:39" x14ac:dyDescent="0.35">
      <c r="A1654">
        <v>14000</v>
      </c>
      <c r="B1654">
        <v>2000</v>
      </c>
      <c r="C1654">
        <v>27460</v>
      </c>
      <c r="D1654">
        <v>30</v>
      </c>
      <c r="E1654" s="3"/>
      <c r="F1654">
        <v>1043980000</v>
      </c>
      <c r="G1654" s="7">
        <f t="shared" si="300"/>
        <v>1043.98</v>
      </c>
      <c r="H1654" s="8">
        <v>0.21077499999999999</v>
      </c>
      <c r="I1654">
        <v>65234840</v>
      </c>
      <c r="J1654" s="7">
        <f t="shared" si="301"/>
        <v>65.234840000000005</v>
      </c>
      <c r="K1654">
        <v>60506300</v>
      </c>
      <c r="L1654" s="7">
        <f t="shared" si="302"/>
        <v>60.506300000000003</v>
      </c>
      <c r="M1654" s="9">
        <v>18.539190000000001</v>
      </c>
      <c r="N1654" s="9">
        <v>5.2000279999999997</v>
      </c>
      <c r="O1654" s="3"/>
      <c r="P1654">
        <v>20391020</v>
      </c>
      <c r="Q1654">
        <v>2913002</v>
      </c>
      <c r="R1654">
        <v>39995520</v>
      </c>
      <c r="S1654">
        <v>2535953</v>
      </c>
      <c r="T1654">
        <v>268660700</v>
      </c>
      <c r="U1654">
        <v>7567932</v>
      </c>
      <c r="V1654" s="3"/>
      <c r="W1654" s="3">
        <f t="shared" si="303"/>
        <v>63299542</v>
      </c>
      <c r="X1654" s="3">
        <f t="shared" si="304"/>
        <v>331960242</v>
      </c>
      <c r="Y1654" s="3">
        <f t="shared" si="305"/>
        <v>324392310</v>
      </c>
      <c r="Z1654" s="3">
        <f t="shared" si="306"/>
        <v>55731610</v>
      </c>
      <c r="AA1654" s="6">
        <f t="shared" si="307"/>
        <v>0.88044254727783022</v>
      </c>
      <c r="AB1654" s="6">
        <f t="shared" si="308"/>
        <v>0.1718031170344328</v>
      </c>
      <c r="AC1654" s="3">
        <f t="shared" si="309"/>
        <v>214928560</v>
      </c>
      <c r="AD1654" s="6">
        <f t="shared" si="310"/>
        <v>0.85769019000481239</v>
      </c>
      <c r="AH1654" s="6">
        <f t="shared" si="311"/>
        <v>0.85769019000481239</v>
      </c>
      <c r="AJ1654" s="10">
        <v>0.85769019000481239</v>
      </c>
      <c r="AM1654" s="10">
        <v>0.1718031170344328</v>
      </c>
    </row>
    <row r="1655" spans="1:39" x14ac:dyDescent="0.35">
      <c r="A1655">
        <v>3000</v>
      </c>
      <c r="B1655">
        <v>15936</v>
      </c>
      <c r="C1655">
        <v>22054</v>
      </c>
      <c r="D1655">
        <v>30</v>
      </c>
      <c r="E1655" s="3"/>
      <c r="F1655">
        <v>1043989000</v>
      </c>
      <c r="G1655" s="7">
        <f t="shared" si="300"/>
        <v>1043.989</v>
      </c>
      <c r="H1655" s="8">
        <v>0.21117169999999999</v>
      </c>
      <c r="I1655">
        <v>65825230</v>
      </c>
      <c r="J1655" s="7">
        <f t="shared" si="301"/>
        <v>65.825230000000005</v>
      </c>
      <c r="K1655">
        <v>51615130</v>
      </c>
      <c r="L1655" s="7">
        <f t="shared" si="302"/>
        <v>51.615130000000001</v>
      </c>
      <c r="M1655" s="9">
        <v>20.94922</v>
      </c>
      <c r="N1655" s="9">
        <v>4.650398</v>
      </c>
      <c r="O1655" s="3"/>
      <c r="P1655">
        <v>4369504</v>
      </c>
      <c r="Q1655">
        <v>23210800</v>
      </c>
      <c r="R1655">
        <v>32121680</v>
      </c>
      <c r="S1655">
        <v>2479030</v>
      </c>
      <c r="T1655">
        <v>271458400</v>
      </c>
      <c r="U1655">
        <v>6953717</v>
      </c>
      <c r="V1655" s="3"/>
      <c r="W1655" s="3">
        <f t="shared" si="303"/>
        <v>59701984</v>
      </c>
      <c r="X1655" s="3">
        <f t="shared" si="304"/>
        <v>331160384</v>
      </c>
      <c r="Y1655" s="3">
        <f t="shared" si="305"/>
        <v>324206667</v>
      </c>
      <c r="Z1655" s="3">
        <f t="shared" si="306"/>
        <v>52748267</v>
      </c>
      <c r="AA1655" s="6">
        <f t="shared" si="307"/>
        <v>0.88352619906232932</v>
      </c>
      <c r="AB1655" s="6">
        <f t="shared" si="308"/>
        <v>0.16269951351740708</v>
      </c>
      <c r="AC1655" s="3">
        <f t="shared" si="309"/>
        <v>217166720</v>
      </c>
      <c r="AD1655" s="6">
        <f t="shared" si="310"/>
        <v>0.85398831110404028</v>
      </c>
      <c r="AH1655" s="6">
        <f t="shared" si="311"/>
        <v>0.85398831110404028</v>
      </c>
      <c r="AJ1655" s="10">
        <v>0.85398831110404028</v>
      </c>
      <c r="AM1655" s="10">
        <v>0.16269951351740708</v>
      </c>
    </row>
    <row r="1656" spans="1:39" x14ac:dyDescent="0.35">
      <c r="A1656">
        <v>11000</v>
      </c>
      <c r="B1656">
        <v>3000</v>
      </c>
      <c r="C1656">
        <v>27460</v>
      </c>
      <c r="D1656">
        <v>15</v>
      </c>
      <c r="E1656" s="3"/>
      <c r="F1656">
        <v>1044007000</v>
      </c>
      <c r="G1656" s="7">
        <f t="shared" si="300"/>
        <v>1044.0070000000001</v>
      </c>
      <c r="H1656" s="8">
        <v>0.21031630000000001</v>
      </c>
      <c r="I1656">
        <v>65824580</v>
      </c>
      <c r="J1656" s="7">
        <f t="shared" si="301"/>
        <v>65.824579999999997</v>
      </c>
      <c r="K1656">
        <v>51643050</v>
      </c>
      <c r="L1656" s="7">
        <f t="shared" si="302"/>
        <v>51.643050000000002</v>
      </c>
      <c r="M1656" s="9">
        <v>20.811620000000001</v>
      </c>
      <c r="N1656" s="9">
        <v>4.695551</v>
      </c>
      <c r="O1656" s="3"/>
      <c r="P1656">
        <v>16021510</v>
      </c>
      <c r="Q1656">
        <v>4369504</v>
      </c>
      <c r="R1656">
        <v>39995520</v>
      </c>
      <c r="S1656">
        <v>1264832</v>
      </c>
      <c r="T1656">
        <v>272025900</v>
      </c>
      <c r="U1656">
        <v>8293083</v>
      </c>
      <c r="V1656" s="3"/>
      <c r="W1656" s="3">
        <f t="shared" si="303"/>
        <v>60386534</v>
      </c>
      <c r="X1656" s="3">
        <f t="shared" si="304"/>
        <v>332412434</v>
      </c>
      <c r="Y1656" s="3">
        <f t="shared" si="305"/>
        <v>324119351</v>
      </c>
      <c r="Z1656" s="3">
        <f t="shared" si="306"/>
        <v>52093451</v>
      </c>
      <c r="AA1656" s="6">
        <f t="shared" si="307"/>
        <v>0.86266668327080998</v>
      </c>
      <c r="AB1656" s="6">
        <f t="shared" si="308"/>
        <v>0.16072305105905263</v>
      </c>
      <c r="AC1656" s="3">
        <f t="shared" si="309"/>
        <v>217620720</v>
      </c>
      <c r="AD1656" s="6">
        <f t="shared" si="310"/>
        <v>0.85773112016381892</v>
      </c>
      <c r="AH1656" s="6">
        <f t="shared" si="311"/>
        <v>0.85773112016381892</v>
      </c>
      <c r="AJ1656" s="10">
        <v>0.85773112016381892</v>
      </c>
      <c r="AM1656" s="10">
        <v>0.16072305105905263</v>
      </c>
    </row>
    <row r="1657" spans="1:39" x14ac:dyDescent="0.35">
      <c r="A1657">
        <v>13000</v>
      </c>
      <c r="B1657">
        <v>10000</v>
      </c>
      <c r="C1657">
        <v>22054</v>
      </c>
      <c r="D1657">
        <v>50</v>
      </c>
      <c r="E1657" s="3"/>
      <c r="F1657">
        <v>1044015000</v>
      </c>
      <c r="G1657" s="7">
        <f t="shared" si="300"/>
        <v>1044.0150000000001</v>
      </c>
      <c r="H1657" s="8">
        <v>0.21155660000000001</v>
      </c>
      <c r="I1657">
        <v>64700160</v>
      </c>
      <c r="J1657" s="7">
        <f t="shared" si="301"/>
        <v>64.700159999999997</v>
      </c>
      <c r="K1657">
        <v>68601970</v>
      </c>
      <c r="L1657" s="7">
        <f t="shared" si="302"/>
        <v>68.601969999999994</v>
      </c>
      <c r="M1657" s="9">
        <v>16.964929999999999</v>
      </c>
      <c r="N1657" s="9">
        <v>5.5971690000000001</v>
      </c>
      <c r="O1657" s="3"/>
      <c r="P1657">
        <v>18934520</v>
      </c>
      <c r="Q1657">
        <v>14565010</v>
      </c>
      <c r="R1657">
        <v>32121680</v>
      </c>
      <c r="S1657">
        <v>4214545</v>
      </c>
      <c r="T1657">
        <v>265420300</v>
      </c>
      <c r="U1657">
        <v>6365029</v>
      </c>
      <c r="V1657" s="3"/>
      <c r="W1657" s="3">
        <f t="shared" si="303"/>
        <v>65621210</v>
      </c>
      <c r="X1657" s="3">
        <f t="shared" si="304"/>
        <v>331041510</v>
      </c>
      <c r="Y1657" s="3">
        <f t="shared" si="305"/>
        <v>324676481</v>
      </c>
      <c r="Z1657" s="3">
        <f t="shared" si="306"/>
        <v>59256181</v>
      </c>
      <c r="AA1657" s="6">
        <f t="shared" si="307"/>
        <v>0.90300348012479503</v>
      </c>
      <c r="AB1657" s="6">
        <f t="shared" si="308"/>
        <v>0.18250838748002815</v>
      </c>
      <c r="AC1657" s="3">
        <f t="shared" si="309"/>
        <v>212336240</v>
      </c>
      <c r="AD1657" s="6">
        <f t="shared" si="310"/>
        <v>0.85610589699596995</v>
      </c>
      <c r="AH1657" s="6">
        <f t="shared" si="311"/>
        <v>0.85610589699596995</v>
      </c>
      <c r="AJ1657" s="10">
        <v>0.85610589699596995</v>
      </c>
      <c r="AM1657" s="10">
        <v>0.18250838748002815</v>
      </c>
    </row>
    <row r="1658" spans="1:39" x14ac:dyDescent="0.35">
      <c r="A1658">
        <v>11000</v>
      </c>
      <c r="B1658">
        <v>7000</v>
      </c>
      <c r="C1658">
        <v>27460</v>
      </c>
      <c r="D1658">
        <v>60</v>
      </c>
      <c r="E1658" s="3"/>
      <c r="F1658">
        <v>1044017000</v>
      </c>
      <c r="G1658" s="7">
        <f t="shared" si="300"/>
        <v>1044.0170000000001</v>
      </c>
      <c r="H1658" s="8">
        <v>0.21198310000000001</v>
      </c>
      <c r="I1658">
        <v>64569300</v>
      </c>
      <c r="J1658" s="7">
        <f t="shared" si="301"/>
        <v>64.569299999999998</v>
      </c>
      <c r="K1658">
        <v>70577050</v>
      </c>
      <c r="L1658" s="7">
        <f t="shared" si="302"/>
        <v>70.57705</v>
      </c>
      <c r="M1658" s="9">
        <v>16.65672</v>
      </c>
      <c r="N1658" s="9">
        <v>5.6720319999999997</v>
      </c>
      <c r="O1658" s="3"/>
      <c r="P1658">
        <v>16021510</v>
      </c>
      <c r="Q1658">
        <v>10195510</v>
      </c>
      <c r="R1658">
        <v>39995520</v>
      </c>
      <c r="S1658">
        <v>5001246</v>
      </c>
      <c r="T1658">
        <v>264279500</v>
      </c>
      <c r="U1658">
        <v>5707202</v>
      </c>
      <c r="V1658" s="3"/>
      <c r="W1658" s="3">
        <f t="shared" si="303"/>
        <v>66212540</v>
      </c>
      <c r="X1658" s="3">
        <f t="shared" si="304"/>
        <v>330492040</v>
      </c>
      <c r="Y1658" s="3">
        <f t="shared" si="305"/>
        <v>324784838</v>
      </c>
      <c r="Z1658" s="3">
        <f t="shared" si="306"/>
        <v>60505338</v>
      </c>
      <c r="AA1658" s="6">
        <f t="shared" si="307"/>
        <v>0.91380481703314809</v>
      </c>
      <c r="AB1658" s="6">
        <f t="shared" si="308"/>
        <v>0.18629360401362086</v>
      </c>
      <c r="AC1658" s="3">
        <f t="shared" si="309"/>
        <v>211423600</v>
      </c>
      <c r="AD1658" s="6">
        <f t="shared" si="310"/>
        <v>0.85483097582283074</v>
      </c>
      <c r="AH1658" s="6">
        <f t="shared" si="311"/>
        <v>0.85483097582283074</v>
      </c>
      <c r="AJ1658" s="10">
        <v>0.85483097582283074</v>
      </c>
      <c r="AM1658" s="10">
        <v>0.18629360401362086</v>
      </c>
    </row>
    <row r="1659" spans="1:39" x14ac:dyDescent="0.35">
      <c r="A1659">
        <v>2000</v>
      </c>
      <c r="B1659">
        <v>13000</v>
      </c>
      <c r="C1659">
        <v>27460</v>
      </c>
      <c r="D1659">
        <v>50</v>
      </c>
      <c r="E1659" s="3"/>
      <c r="F1659">
        <v>1044018000</v>
      </c>
      <c r="G1659" s="7">
        <f t="shared" si="300"/>
        <v>1044.018</v>
      </c>
      <c r="H1659" s="8">
        <v>0.21197089999999999</v>
      </c>
      <c r="I1659">
        <v>65363810</v>
      </c>
      <c r="J1659" s="7">
        <f t="shared" si="301"/>
        <v>65.363810000000001</v>
      </c>
      <c r="K1659">
        <v>58600300</v>
      </c>
      <c r="L1659" s="7">
        <f t="shared" si="302"/>
        <v>58.600299999999997</v>
      </c>
      <c r="M1659" s="9">
        <v>19.13072</v>
      </c>
      <c r="N1659" s="9">
        <v>5.0286340000000003</v>
      </c>
      <c r="O1659" s="3"/>
      <c r="P1659">
        <v>2913002</v>
      </c>
      <c r="Q1659">
        <v>18934520</v>
      </c>
      <c r="R1659">
        <v>39995520</v>
      </c>
      <c r="S1659">
        <v>4095343</v>
      </c>
      <c r="T1659">
        <v>268359000</v>
      </c>
      <c r="U1659">
        <v>5726436</v>
      </c>
      <c r="V1659" s="3"/>
      <c r="W1659" s="3">
        <f t="shared" si="303"/>
        <v>61843042</v>
      </c>
      <c r="X1659" s="3">
        <f t="shared" si="304"/>
        <v>330202042</v>
      </c>
      <c r="Y1659" s="3">
        <f t="shared" si="305"/>
        <v>324475606</v>
      </c>
      <c r="Z1659" s="3">
        <f t="shared" si="306"/>
        <v>56116606</v>
      </c>
      <c r="AA1659" s="6">
        <f t="shared" si="307"/>
        <v>0.90740371406697617</v>
      </c>
      <c r="AB1659" s="6">
        <f t="shared" si="308"/>
        <v>0.17294553107329738</v>
      </c>
      <c r="AC1659" s="3">
        <f t="shared" si="309"/>
        <v>214687200</v>
      </c>
      <c r="AD1659" s="6">
        <f t="shared" si="310"/>
        <v>0.85223738514259839</v>
      </c>
      <c r="AH1659" s="6">
        <f t="shared" si="311"/>
        <v>0.85223738514259839</v>
      </c>
      <c r="AJ1659" s="10">
        <v>0.85223738514259839</v>
      </c>
      <c r="AM1659" s="10">
        <v>0.17294553107329738</v>
      </c>
    </row>
    <row r="1660" spans="1:39" x14ac:dyDescent="0.35">
      <c r="A1660">
        <v>16077</v>
      </c>
      <c r="B1660">
        <v>15936</v>
      </c>
      <c r="C1660">
        <v>13405</v>
      </c>
      <c r="D1660">
        <v>45</v>
      </c>
      <c r="E1660" s="3"/>
      <c r="F1660">
        <v>1044023000</v>
      </c>
      <c r="G1660" s="7">
        <f t="shared" si="300"/>
        <v>1044.0229999999999</v>
      </c>
      <c r="H1660" s="8">
        <v>0.2112434</v>
      </c>
      <c r="I1660">
        <v>64606020</v>
      </c>
      <c r="J1660" s="7">
        <f t="shared" si="301"/>
        <v>64.606020000000001</v>
      </c>
      <c r="K1660">
        <v>70029950</v>
      </c>
      <c r="L1660" s="7">
        <f t="shared" si="302"/>
        <v>70.029949999999999</v>
      </c>
      <c r="M1660" s="9">
        <v>16.677479999999999</v>
      </c>
      <c r="N1660" s="9">
        <v>5.6896469999999999</v>
      </c>
      <c r="O1660" s="3"/>
      <c r="P1660">
        <v>23416170</v>
      </c>
      <c r="Q1660">
        <v>23210800</v>
      </c>
      <c r="R1660">
        <v>19524400</v>
      </c>
      <c r="S1660">
        <v>3843424</v>
      </c>
      <c r="T1660">
        <v>265367500</v>
      </c>
      <c r="U1660">
        <v>6853031</v>
      </c>
      <c r="V1660" s="3"/>
      <c r="W1660" s="3">
        <f t="shared" si="303"/>
        <v>66151370</v>
      </c>
      <c r="X1660" s="3">
        <f t="shared" si="304"/>
        <v>331518870</v>
      </c>
      <c r="Y1660" s="3">
        <f t="shared" si="305"/>
        <v>324665839</v>
      </c>
      <c r="Z1660" s="3">
        <f t="shared" si="306"/>
        <v>59298339</v>
      </c>
      <c r="AA1660" s="6">
        <f t="shared" si="307"/>
        <v>0.89640379330012365</v>
      </c>
      <c r="AB1660" s="6">
        <f t="shared" si="308"/>
        <v>0.18264422023162097</v>
      </c>
      <c r="AC1660" s="3">
        <f t="shared" si="309"/>
        <v>212294000</v>
      </c>
      <c r="AD1660" s="6">
        <f t="shared" si="310"/>
        <v>0.8576367962137218</v>
      </c>
      <c r="AH1660" s="6">
        <f t="shared" si="311"/>
        <v>0.8576367962137218</v>
      </c>
      <c r="AJ1660" s="10">
        <v>0.8576367962137218</v>
      </c>
      <c r="AM1660" s="10">
        <v>0.18264422023162097</v>
      </c>
    </row>
    <row r="1661" spans="1:39" x14ac:dyDescent="0.35">
      <c r="A1661">
        <v>9000</v>
      </c>
      <c r="B1661">
        <v>10000</v>
      </c>
      <c r="C1661">
        <v>22054</v>
      </c>
      <c r="D1661">
        <v>15</v>
      </c>
      <c r="E1661" s="3"/>
      <c r="F1661">
        <v>1044035000</v>
      </c>
      <c r="G1661" s="7">
        <f t="shared" si="300"/>
        <v>1044.0350000000001</v>
      </c>
      <c r="H1661" s="8">
        <v>0.21038670000000001</v>
      </c>
      <c r="I1661">
        <v>65904040</v>
      </c>
      <c r="J1661" s="7">
        <f t="shared" si="301"/>
        <v>65.904039999999995</v>
      </c>
      <c r="K1661">
        <v>50472970</v>
      </c>
      <c r="L1661" s="7">
        <f t="shared" si="302"/>
        <v>50.472969999999997</v>
      </c>
      <c r="M1661" s="9">
        <v>21.180009999999999</v>
      </c>
      <c r="N1661" s="9">
        <v>4.619567</v>
      </c>
      <c r="O1661" s="3"/>
      <c r="P1661">
        <v>13108510</v>
      </c>
      <c r="Q1661">
        <v>14565010</v>
      </c>
      <c r="R1661">
        <v>32121680</v>
      </c>
      <c r="S1661">
        <v>1259408</v>
      </c>
      <c r="T1661">
        <v>272485800</v>
      </c>
      <c r="U1661">
        <v>8191720</v>
      </c>
      <c r="V1661" s="3"/>
      <c r="W1661" s="3">
        <f t="shared" si="303"/>
        <v>59795200</v>
      </c>
      <c r="X1661" s="3">
        <f t="shared" si="304"/>
        <v>332281000</v>
      </c>
      <c r="Y1661" s="3">
        <f t="shared" si="305"/>
        <v>324089280</v>
      </c>
      <c r="Z1661" s="3">
        <f t="shared" si="306"/>
        <v>51603480</v>
      </c>
      <c r="AA1661" s="6">
        <f t="shared" si="307"/>
        <v>0.86300371936208931</v>
      </c>
      <c r="AB1661" s="6">
        <f t="shared" si="308"/>
        <v>0.15922612435684388</v>
      </c>
      <c r="AC1661" s="3">
        <f t="shared" si="309"/>
        <v>217988640</v>
      </c>
      <c r="AD1661" s="6">
        <f t="shared" si="310"/>
        <v>0.85712134631543502</v>
      </c>
      <c r="AH1661" s="6">
        <f t="shared" si="311"/>
        <v>0.85712134631543502</v>
      </c>
      <c r="AJ1661" s="10">
        <v>0.85712134631543502</v>
      </c>
      <c r="AM1661" s="10">
        <v>0.15922612435684388</v>
      </c>
    </row>
    <row r="1662" spans="1:39" x14ac:dyDescent="0.35">
      <c r="A1662">
        <v>9000</v>
      </c>
      <c r="B1662">
        <v>14000</v>
      </c>
      <c r="C1662">
        <v>22054</v>
      </c>
      <c r="D1662">
        <v>60</v>
      </c>
      <c r="E1662" s="3"/>
      <c r="F1662">
        <v>1044041000</v>
      </c>
      <c r="G1662" s="7">
        <f t="shared" si="300"/>
        <v>1044.0409999999999</v>
      </c>
      <c r="H1662" s="8">
        <v>0.21205280000000001</v>
      </c>
      <c r="I1662">
        <v>64648510</v>
      </c>
      <c r="J1662" s="7">
        <f t="shared" si="301"/>
        <v>64.648510000000002</v>
      </c>
      <c r="K1662">
        <v>69406970</v>
      </c>
      <c r="L1662" s="7">
        <f t="shared" si="302"/>
        <v>69.406970000000001</v>
      </c>
      <c r="M1662" s="9">
        <v>16.865690000000001</v>
      </c>
      <c r="N1662" s="9">
        <v>5.6105270000000003</v>
      </c>
      <c r="O1662" s="3"/>
      <c r="P1662">
        <v>13108510</v>
      </c>
      <c r="Q1662">
        <v>20391020</v>
      </c>
      <c r="R1662">
        <v>32121680</v>
      </c>
      <c r="S1662">
        <v>4971272</v>
      </c>
      <c r="T1662">
        <v>264738300</v>
      </c>
      <c r="U1662">
        <v>5607251</v>
      </c>
      <c r="V1662" s="3"/>
      <c r="W1662" s="3">
        <f t="shared" si="303"/>
        <v>65621210</v>
      </c>
      <c r="X1662" s="3">
        <f t="shared" si="304"/>
        <v>330359510</v>
      </c>
      <c r="Y1662" s="3">
        <f t="shared" si="305"/>
        <v>324752259</v>
      </c>
      <c r="Z1662" s="3">
        <f t="shared" si="306"/>
        <v>60013959</v>
      </c>
      <c r="AA1662" s="6">
        <f t="shared" si="307"/>
        <v>0.91455124036877711</v>
      </c>
      <c r="AB1662" s="6">
        <f t="shared" si="308"/>
        <v>0.18479920412193346</v>
      </c>
      <c r="AC1662" s="3">
        <f t="shared" si="309"/>
        <v>211790640</v>
      </c>
      <c r="AD1662" s="6">
        <f t="shared" si="310"/>
        <v>0.85422608253511789</v>
      </c>
      <c r="AH1662" s="6">
        <f t="shared" si="311"/>
        <v>0.85422608253511789</v>
      </c>
      <c r="AJ1662" s="10">
        <v>0.85422608253511789</v>
      </c>
      <c r="AM1662" s="10">
        <v>0.18479920412193346</v>
      </c>
    </row>
    <row r="1663" spans="1:39" x14ac:dyDescent="0.35">
      <c r="A1663">
        <v>16000</v>
      </c>
      <c r="C1663">
        <v>27460</v>
      </c>
      <c r="D1663">
        <v>25</v>
      </c>
      <c r="E1663" s="3"/>
      <c r="F1663">
        <v>1044050000</v>
      </c>
      <c r="G1663" s="7">
        <f t="shared" si="300"/>
        <v>1044.05</v>
      </c>
      <c r="H1663" s="8">
        <v>0.21052999999999999</v>
      </c>
      <c r="I1663">
        <v>65266200</v>
      </c>
      <c r="J1663" s="7">
        <f t="shared" si="301"/>
        <v>65.266199999999998</v>
      </c>
      <c r="K1663">
        <v>60103800</v>
      </c>
      <c r="L1663" s="7">
        <f t="shared" si="302"/>
        <v>60.1038</v>
      </c>
      <c r="M1663" s="9">
        <v>18.592459999999999</v>
      </c>
      <c r="N1663" s="9">
        <v>5.193422</v>
      </c>
      <c r="O1663" s="3"/>
      <c r="P1663">
        <v>23304020</v>
      </c>
      <c r="R1663">
        <v>39995520</v>
      </c>
      <c r="S1663">
        <v>2131953</v>
      </c>
      <c r="T1663">
        <v>269024800</v>
      </c>
      <c r="U1663">
        <v>7972493</v>
      </c>
      <c r="V1663" s="3"/>
      <c r="W1663" s="3">
        <f t="shared" si="303"/>
        <v>63299540</v>
      </c>
      <c r="X1663" s="3">
        <f t="shared" si="304"/>
        <v>332324340</v>
      </c>
      <c r="Y1663" s="3">
        <f t="shared" si="305"/>
        <v>324351847</v>
      </c>
      <c r="Z1663" s="3">
        <f t="shared" si="306"/>
        <v>55327047</v>
      </c>
      <c r="AA1663" s="6">
        <f t="shared" si="307"/>
        <v>0.87405132801912933</v>
      </c>
      <c r="AB1663" s="6">
        <f t="shared" si="308"/>
        <v>0.17057725279424724</v>
      </c>
      <c r="AC1663" s="3">
        <f t="shared" si="309"/>
        <v>215219840</v>
      </c>
      <c r="AD1663" s="6">
        <f t="shared" si="310"/>
        <v>0.8586952180975248</v>
      </c>
      <c r="AH1663" s="6">
        <f t="shared" si="311"/>
        <v>0.8586952180975248</v>
      </c>
      <c r="AJ1663" s="10">
        <v>0.8586952180975248</v>
      </c>
      <c r="AM1663" s="10">
        <v>0.17057725279424724</v>
      </c>
    </row>
    <row r="1664" spans="1:39" x14ac:dyDescent="0.35">
      <c r="A1664">
        <v>9000</v>
      </c>
      <c r="B1664">
        <v>15936</v>
      </c>
      <c r="C1664">
        <v>22054</v>
      </c>
      <c r="D1664">
        <v>80</v>
      </c>
      <c r="E1664" s="3"/>
      <c r="F1664">
        <v>1044056000</v>
      </c>
      <c r="G1664" s="7">
        <f t="shared" si="300"/>
        <v>1044.056</v>
      </c>
      <c r="H1664" s="8">
        <v>0.21268870000000001</v>
      </c>
      <c r="I1664">
        <v>64080620</v>
      </c>
      <c r="J1664" s="7">
        <f t="shared" si="301"/>
        <v>64.080619999999996</v>
      </c>
      <c r="K1664">
        <v>77983620</v>
      </c>
      <c r="L1664" s="7">
        <f t="shared" si="302"/>
        <v>77.983620000000002</v>
      </c>
      <c r="M1664" s="9">
        <v>15.53966</v>
      </c>
      <c r="N1664" s="9">
        <v>5.9886299999999997</v>
      </c>
      <c r="O1664" s="3"/>
      <c r="P1664">
        <v>13108510</v>
      </c>
      <c r="Q1664">
        <v>23210800</v>
      </c>
      <c r="R1664">
        <v>32121680</v>
      </c>
      <c r="S1664">
        <v>6597339</v>
      </c>
      <c r="T1664">
        <v>261250800</v>
      </c>
      <c r="U1664">
        <v>4635696</v>
      </c>
      <c r="V1664" s="3"/>
      <c r="W1664" s="3">
        <f t="shared" si="303"/>
        <v>68440990</v>
      </c>
      <c r="X1664" s="3">
        <f t="shared" si="304"/>
        <v>329691790</v>
      </c>
      <c r="Y1664" s="3">
        <f t="shared" si="305"/>
        <v>325056094</v>
      </c>
      <c r="Z1664" s="3">
        <f t="shared" si="306"/>
        <v>63805294</v>
      </c>
      <c r="AA1664" s="6">
        <f t="shared" si="307"/>
        <v>0.93226725680034728</v>
      </c>
      <c r="AB1664" s="6">
        <f t="shared" si="308"/>
        <v>0.19629010247074463</v>
      </c>
      <c r="AC1664" s="3">
        <f t="shared" si="309"/>
        <v>209000640</v>
      </c>
      <c r="AD1664" s="6">
        <f t="shared" si="310"/>
        <v>0.85351923905170657</v>
      </c>
      <c r="AH1664" s="6">
        <f t="shared" si="311"/>
        <v>0.85351923905170657</v>
      </c>
      <c r="AJ1664" s="10">
        <v>0.85351923905170657</v>
      </c>
      <c r="AM1664" s="10">
        <v>0.19629010247074463</v>
      </c>
    </row>
    <row r="1665" spans="1:39" x14ac:dyDescent="0.35">
      <c r="A1665">
        <v>11000</v>
      </c>
      <c r="B1665">
        <v>15936</v>
      </c>
      <c r="C1665">
        <v>13405</v>
      </c>
      <c r="E1665" s="3"/>
      <c r="F1665">
        <v>1044069000</v>
      </c>
      <c r="G1665" s="7">
        <f t="shared" si="300"/>
        <v>1044.069</v>
      </c>
      <c r="H1665" s="8">
        <v>0.20970659999999999</v>
      </c>
      <c r="I1665">
        <v>66147980</v>
      </c>
      <c r="J1665" s="7">
        <f t="shared" si="301"/>
        <v>66.147980000000004</v>
      </c>
      <c r="K1665">
        <v>46829560</v>
      </c>
      <c r="L1665" s="7">
        <f t="shared" si="302"/>
        <v>46.829560000000001</v>
      </c>
      <c r="M1665" s="9">
        <v>22.300750000000001</v>
      </c>
      <c r="N1665" s="9">
        <v>4.4167579999999997</v>
      </c>
      <c r="O1665" s="3"/>
      <c r="P1665">
        <v>16021510</v>
      </c>
      <c r="Q1665">
        <v>23210800</v>
      </c>
      <c r="R1665">
        <v>19524400</v>
      </c>
      <c r="T1665">
        <v>274424700</v>
      </c>
      <c r="U1665">
        <v>9270172</v>
      </c>
      <c r="V1665" s="3"/>
      <c r="W1665" s="3">
        <f t="shared" si="303"/>
        <v>58756710</v>
      </c>
      <c r="X1665" s="3">
        <f t="shared" si="304"/>
        <v>333181410</v>
      </c>
      <c r="Y1665" s="3">
        <f t="shared" si="305"/>
        <v>323911238</v>
      </c>
      <c r="Z1665" s="3">
        <f t="shared" si="306"/>
        <v>49486538</v>
      </c>
      <c r="AA1665" s="6">
        <f t="shared" si="307"/>
        <v>0.84222785789061372</v>
      </c>
      <c r="AB1665" s="6">
        <f t="shared" si="308"/>
        <v>0.15277808298827841</v>
      </c>
      <c r="AC1665" s="3">
        <f t="shared" si="309"/>
        <v>219539760</v>
      </c>
      <c r="AD1665" s="6">
        <f t="shared" si="310"/>
        <v>0.85917509907451872</v>
      </c>
      <c r="AH1665" s="6">
        <f t="shared" si="311"/>
        <v>0.85917509907451872</v>
      </c>
      <c r="AJ1665" s="10">
        <v>0.85917509907451872</v>
      </c>
      <c r="AM1665" s="10">
        <v>0.15277808298827841</v>
      </c>
    </row>
    <row r="1666" spans="1:39" x14ac:dyDescent="0.35">
      <c r="A1666">
        <v>14000</v>
      </c>
      <c r="B1666">
        <v>7000</v>
      </c>
      <c r="C1666">
        <v>22054</v>
      </c>
      <c r="D1666">
        <v>25</v>
      </c>
      <c r="E1666" s="3"/>
      <c r="F1666">
        <v>1044074000</v>
      </c>
      <c r="G1666" s="7">
        <f t="shared" si="300"/>
        <v>1044.0740000000001</v>
      </c>
      <c r="H1666" s="8">
        <v>0.21059990000000001</v>
      </c>
      <c r="I1666">
        <v>65345440</v>
      </c>
      <c r="J1666" s="7">
        <f t="shared" si="301"/>
        <v>65.345439999999996</v>
      </c>
      <c r="K1666">
        <v>58933720</v>
      </c>
      <c r="L1666" s="7">
        <f t="shared" si="302"/>
        <v>58.933720000000001</v>
      </c>
      <c r="M1666" s="9">
        <v>18.869759999999999</v>
      </c>
      <c r="N1666" s="9">
        <v>5.1242720000000004</v>
      </c>
      <c r="O1666" s="3"/>
      <c r="P1666">
        <v>20391020</v>
      </c>
      <c r="Q1666">
        <v>10195510</v>
      </c>
      <c r="R1666">
        <v>32121680</v>
      </c>
      <c r="S1666">
        <v>2118577</v>
      </c>
      <c r="T1666">
        <v>269483700</v>
      </c>
      <c r="U1666">
        <v>7870994</v>
      </c>
      <c r="V1666" s="3"/>
      <c r="W1666" s="3">
        <f t="shared" si="303"/>
        <v>62708210</v>
      </c>
      <c r="X1666" s="3">
        <f t="shared" si="304"/>
        <v>332191910</v>
      </c>
      <c r="Y1666" s="3">
        <f t="shared" si="305"/>
        <v>324320916</v>
      </c>
      <c r="Z1666" s="3">
        <f t="shared" si="306"/>
        <v>54837216</v>
      </c>
      <c r="AA1666" s="6">
        <f t="shared" si="307"/>
        <v>0.8744822408421481</v>
      </c>
      <c r="AB1666" s="6">
        <f t="shared" si="308"/>
        <v>0.16908319289527413</v>
      </c>
      <c r="AC1666" s="3">
        <f t="shared" si="309"/>
        <v>215586960</v>
      </c>
      <c r="AD1666" s="6">
        <f t="shared" si="310"/>
        <v>0.85808579179025257</v>
      </c>
      <c r="AH1666" s="6">
        <f t="shared" si="311"/>
        <v>0.85808579179025257</v>
      </c>
      <c r="AJ1666" s="10">
        <v>0.85808579179025257</v>
      </c>
      <c r="AM1666" s="10">
        <v>0.16908319289527413</v>
      </c>
    </row>
    <row r="1667" spans="1:39" x14ac:dyDescent="0.35">
      <c r="A1667">
        <v>7000</v>
      </c>
      <c r="B1667">
        <v>12000</v>
      </c>
      <c r="C1667">
        <v>27460</v>
      </c>
      <c r="D1667">
        <v>80</v>
      </c>
      <c r="E1667" s="3"/>
      <c r="F1667">
        <v>1044076000</v>
      </c>
      <c r="G1667" s="7">
        <f t="shared" ref="G1667:G1730" si="312">F1667/1000000</f>
        <v>1044.076</v>
      </c>
      <c r="H1667" s="8">
        <v>0.21277560000000001</v>
      </c>
      <c r="I1667">
        <v>64233220</v>
      </c>
      <c r="J1667" s="7">
        <f t="shared" ref="J1667:J1730" si="313">I1667/1000000</f>
        <v>64.233220000000003</v>
      </c>
      <c r="K1667">
        <v>75703050</v>
      </c>
      <c r="L1667" s="7">
        <f t="shared" ref="L1667:L1730" si="314">K1667/1000000</f>
        <v>75.703050000000005</v>
      </c>
      <c r="M1667" s="9">
        <v>15.88754</v>
      </c>
      <c r="N1667" s="9">
        <v>5.8761409999999996</v>
      </c>
      <c r="O1667" s="3"/>
      <c r="P1667">
        <v>10195510</v>
      </c>
      <c r="Q1667">
        <v>17478010</v>
      </c>
      <c r="R1667">
        <v>39995520</v>
      </c>
      <c r="S1667">
        <v>6535181</v>
      </c>
      <c r="T1667">
        <v>261851100</v>
      </c>
      <c r="U1667">
        <v>4508898</v>
      </c>
      <c r="V1667" s="3"/>
      <c r="W1667" s="3">
        <f t="shared" ref="W1667:W1730" si="315">P1667+Q1667+R1667</f>
        <v>67669040</v>
      </c>
      <c r="X1667" s="3">
        <f t="shared" ref="X1667:X1730" si="316">W1667+T1667</f>
        <v>329520140</v>
      </c>
      <c r="Y1667" s="3">
        <f t="shared" ref="Y1667:Y1730" si="317">X1667-U1667</f>
        <v>325011242</v>
      </c>
      <c r="Z1667" s="3">
        <f t="shared" ref="Z1667:Z1730" si="318">Y1667-T1667</f>
        <v>63160142</v>
      </c>
      <c r="AA1667" s="6">
        <f t="shared" ref="AA1667:AA1730" si="319">IFERROR(Z1667/W1667,0)</f>
        <v>0.93336837643921056</v>
      </c>
      <c r="AB1667" s="6">
        <f t="shared" ref="AB1667:AB1730" si="320">IFERROR(Z1667/Y1667,0)</f>
        <v>0.19433217636207181</v>
      </c>
      <c r="AC1667" s="3">
        <f t="shared" ref="AC1667:AC1730" si="321">0.8*T1667</f>
        <v>209480880</v>
      </c>
      <c r="AD1667" s="6">
        <f t="shared" si="310"/>
        <v>0.85273948770055163</v>
      </c>
      <c r="AH1667" s="6">
        <f t="shared" si="311"/>
        <v>0.85273948770055163</v>
      </c>
      <c r="AJ1667" s="10">
        <v>0.85273948770055163</v>
      </c>
      <c r="AM1667" s="10">
        <v>0.19433217636207181</v>
      </c>
    </row>
    <row r="1668" spans="1:39" x14ac:dyDescent="0.35">
      <c r="A1668">
        <v>3000</v>
      </c>
      <c r="B1668">
        <v>10000</v>
      </c>
      <c r="C1668">
        <v>27460</v>
      </c>
      <c r="D1668">
        <v>25</v>
      </c>
      <c r="E1668" s="3"/>
      <c r="F1668">
        <v>1044084000</v>
      </c>
      <c r="G1668" s="7">
        <f t="shared" si="312"/>
        <v>1044.0840000000001</v>
      </c>
      <c r="H1668" s="8">
        <v>0.21101510000000001</v>
      </c>
      <c r="I1668">
        <v>66009470</v>
      </c>
      <c r="J1668" s="7">
        <f t="shared" si="313"/>
        <v>66.009469999999993</v>
      </c>
      <c r="K1668">
        <v>48932050</v>
      </c>
      <c r="L1668" s="7">
        <f t="shared" si="314"/>
        <v>48.932049999999997</v>
      </c>
      <c r="M1668" s="9">
        <v>21.780819999999999</v>
      </c>
      <c r="N1668" s="9">
        <v>4.4902939999999996</v>
      </c>
      <c r="O1668" s="3"/>
      <c r="P1668">
        <v>4369504</v>
      </c>
      <c r="Q1668">
        <v>14565010</v>
      </c>
      <c r="R1668">
        <v>39995520</v>
      </c>
      <c r="S1668">
        <v>2070566</v>
      </c>
      <c r="T1668">
        <v>272424000</v>
      </c>
      <c r="U1668">
        <v>7226834</v>
      </c>
      <c r="V1668" s="3"/>
      <c r="W1668" s="3">
        <f t="shared" si="315"/>
        <v>58930034</v>
      </c>
      <c r="X1668" s="3">
        <f t="shared" si="316"/>
        <v>331354034</v>
      </c>
      <c r="Y1668" s="3">
        <f t="shared" si="317"/>
        <v>324127200</v>
      </c>
      <c r="Z1668" s="3">
        <f t="shared" si="318"/>
        <v>51703200</v>
      </c>
      <c r="AA1668" s="6">
        <f t="shared" si="319"/>
        <v>0.87736586067471134</v>
      </c>
      <c r="AB1668" s="6">
        <f t="shared" si="320"/>
        <v>0.15951515331018193</v>
      </c>
      <c r="AC1668" s="3">
        <f t="shared" si="321"/>
        <v>217939200</v>
      </c>
      <c r="AD1668" s="6">
        <f t="shared" ref="AD1668:AD1731" si="322">IFERROR(($AC1668+$W1668)/$Y1668,0)</f>
        <v>0.85419932051367486</v>
      </c>
      <c r="AH1668" s="6">
        <f t="shared" ref="AH1668:AH1731" si="323">IFERROR(($AC1668+$W1668)/$Y1668,0)</f>
        <v>0.85419932051367486</v>
      </c>
      <c r="AJ1668" s="10">
        <v>0.85419932051367486</v>
      </c>
      <c r="AM1668" s="10">
        <v>0.15951515331018193</v>
      </c>
    </row>
    <row r="1669" spans="1:39" x14ac:dyDescent="0.35">
      <c r="A1669">
        <v>13000</v>
      </c>
      <c r="B1669">
        <v>1000</v>
      </c>
      <c r="C1669">
        <v>27460</v>
      </c>
      <c r="D1669">
        <v>10</v>
      </c>
      <c r="E1669" s="3"/>
      <c r="F1669">
        <v>1044117000</v>
      </c>
      <c r="G1669" s="7">
        <f t="shared" si="312"/>
        <v>1044.117</v>
      </c>
      <c r="H1669" s="8">
        <v>0.2100726</v>
      </c>
      <c r="I1669">
        <v>65858540</v>
      </c>
      <c r="J1669" s="7">
        <f t="shared" si="313"/>
        <v>65.858540000000005</v>
      </c>
      <c r="K1669">
        <v>51240550</v>
      </c>
      <c r="L1669" s="7">
        <f t="shared" si="314"/>
        <v>51.240549999999999</v>
      </c>
      <c r="M1669" s="9">
        <v>20.880520000000001</v>
      </c>
      <c r="N1669" s="9">
        <v>4.6867770000000002</v>
      </c>
      <c r="O1669" s="3"/>
      <c r="P1669">
        <v>18934520</v>
      </c>
      <c r="Q1669">
        <v>1456501</v>
      </c>
      <c r="R1669">
        <v>39995520</v>
      </c>
      <c r="S1669">
        <v>848831.8</v>
      </c>
      <c r="T1669">
        <v>272400800</v>
      </c>
      <c r="U1669">
        <v>8709660</v>
      </c>
      <c r="V1669" s="3"/>
      <c r="W1669" s="3">
        <f t="shared" si="315"/>
        <v>60386541</v>
      </c>
      <c r="X1669" s="3">
        <f t="shared" si="316"/>
        <v>332787341</v>
      </c>
      <c r="Y1669" s="3">
        <f t="shared" si="317"/>
        <v>324077681</v>
      </c>
      <c r="Z1669" s="3">
        <f t="shared" si="318"/>
        <v>51676881</v>
      </c>
      <c r="AA1669" s="6">
        <f t="shared" si="319"/>
        <v>0.85576819178962416</v>
      </c>
      <c r="AB1669" s="6">
        <f t="shared" si="320"/>
        <v>0.15945831518092107</v>
      </c>
      <c r="AC1669" s="3">
        <f t="shared" si="321"/>
        <v>217920640</v>
      </c>
      <c r="AD1669" s="6">
        <f t="shared" si="322"/>
        <v>0.85876688620220043</v>
      </c>
      <c r="AH1669" s="6">
        <f t="shared" si="323"/>
        <v>0.85876688620220043</v>
      </c>
      <c r="AJ1669" s="10">
        <v>0.85876688620220043</v>
      </c>
      <c r="AM1669" s="10">
        <v>0.15945831518092107</v>
      </c>
    </row>
    <row r="1670" spans="1:39" x14ac:dyDescent="0.35">
      <c r="A1670">
        <v>16077</v>
      </c>
      <c r="B1670">
        <v>5000</v>
      </c>
      <c r="C1670">
        <v>27460</v>
      </c>
      <c r="D1670">
        <v>80</v>
      </c>
      <c r="E1670" s="3"/>
      <c r="F1670">
        <v>1044144000</v>
      </c>
      <c r="G1670" s="7">
        <f t="shared" si="312"/>
        <v>1044.144</v>
      </c>
      <c r="H1670" s="8">
        <v>0.21246110000000001</v>
      </c>
      <c r="I1670">
        <v>63721520</v>
      </c>
      <c r="J1670" s="7">
        <f t="shared" si="313"/>
        <v>63.721519999999998</v>
      </c>
      <c r="K1670">
        <v>83485450</v>
      </c>
      <c r="L1670" s="7">
        <f t="shared" si="314"/>
        <v>83.48545</v>
      </c>
      <c r="M1670" s="9">
        <v>14.76286</v>
      </c>
      <c r="N1670" s="9">
        <v>6.254626</v>
      </c>
      <c r="O1670" s="3"/>
      <c r="P1670">
        <v>23416170</v>
      </c>
      <c r="Q1670">
        <v>7282506</v>
      </c>
      <c r="R1670">
        <v>39995520</v>
      </c>
      <c r="S1670">
        <v>6815631</v>
      </c>
      <c r="T1670">
        <v>259508300</v>
      </c>
      <c r="U1670">
        <v>5011929</v>
      </c>
      <c r="V1670" s="3"/>
      <c r="W1670" s="3">
        <f t="shared" si="315"/>
        <v>70694196</v>
      </c>
      <c r="X1670" s="3">
        <f t="shared" si="316"/>
        <v>330202496</v>
      </c>
      <c r="Y1670" s="3">
        <f t="shared" si="317"/>
        <v>325190567</v>
      </c>
      <c r="Z1670" s="3">
        <f t="shared" si="318"/>
        <v>65682267</v>
      </c>
      <c r="AA1670" s="6">
        <f t="shared" si="319"/>
        <v>0.92910409505187663</v>
      </c>
      <c r="AB1670" s="6">
        <f t="shared" si="320"/>
        <v>0.20198084958595985</v>
      </c>
      <c r="AC1670" s="3">
        <f t="shared" si="321"/>
        <v>207606640</v>
      </c>
      <c r="AD1670" s="6">
        <f t="shared" si="322"/>
        <v>0.8558084527710178</v>
      </c>
      <c r="AH1670" s="6">
        <f t="shared" si="323"/>
        <v>0.8558084527710178</v>
      </c>
      <c r="AJ1670" s="10">
        <v>0.8558084527710178</v>
      </c>
      <c r="AM1670" s="10">
        <v>0.20198084958595985</v>
      </c>
    </row>
    <row r="1671" spans="1:39" x14ac:dyDescent="0.35">
      <c r="A1671">
        <v>11000</v>
      </c>
      <c r="B1671">
        <v>8000</v>
      </c>
      <c r="C1671">
        <v>22054</v>
      </c>
      <c r="D1671">
        <v>10</v>
      </c>
      <c r="E1671" s="3"/>
      <c r="F1671">
        <v>1044145000</v>
      </c>
      <c r="G1671" s="7">
        <f t="shared" si="312"/>
        <v>1044.145</v>
      </c>
      <c r="H1671" s="8">
        <v>0.21014289999999999</v>
      </c>
      <c r="I1671">
        <v>65938000</v>
      </c>
      <c r="J1671" s="7">
        <f t="shared" si="313"/>
        <v>65.938000000000002</v>
      </c>
      <c r="K1671">
        <v>50070470</v>
      </c>
      <c r="L1671" s="7">
        <f t="shared" si="314"/>
        <v>50.07047</v>
      </c>
      <c r="M1671" s="9">
        <v>21.252590000000001</v>
      </c>
      <c r="N1671" s="9">
        <v>4.6102790000000002</v>
      </c>
      <c r="O1671" s="3"/>
      <c r="P1671">
        <v>16021510</v>
      </c>
      <c r="Q1671">
        <v>11652010</v>
      </c>
      <c r="R1671">
        <v>32121680</v>
      </c>
      <c r="S1671">
        <v>843407.8</v>
      </c>
      <c r="T1671">
        <v>272860700</v>
      </c>
      <c r="U1671">
        <v>8608297</v>
      </c>
      <c r="V1671" s="3"/>
      <c r="W1671" s="3">
        <f t="shared" si="315"/>
        <v>59795200</v>
      </c>
      <c r="X1671" s="3">
        <f t="shared" si="316"/>
        <v>332655900</v>
      </c>
      <c r="Y1671" s="3">
        <f t="shared" si="317"/>
        <v>324047603</v>
      </c>
      <c r="Z1671" s="3">
        <f t="shared" si="318"/>
        <v>51186903</v>
      </c>
      <c r="AA1671" s="6">
        <f t="shared" si="319"/>
        <v>0.85603698959113772</v>
      </c>
      <c r="AB1671" s="6">
        <f t="shared" si="320"/>
        <v>0.15796106043098859</v>
      </c>
      <c r="AC1671" s="3">
        <f t="shared" si="321"/>
        <v>218288560</v>
      </c>
      <c r="AD1671" s="6">
        <f t="shared" si="322"/>
        <v>0.8581571269947027</v>
      </c>
      <c r="AH1671" s="6">
        <f t="shared" si="323"/>
        <v>0.8581571269947027</v>
      </c>
      <c r="AJ1671" s="10">
        <v>0.8581571269947027</v>
      </c>
      <c r="AM1671" s="10">
        <v>0.15796106043098859</v>
      </c>
    </row>
    <row r="1672" spans="1:39" x14ac:dyDescent="0.35">
      <c r="A1672">
        <v>16000</v>
      </c>
      <c r="B1672">
        <v>5000</v>
      </c>
      <c r="C1672">
        <v>22054</v>
      </c>
      <c r="D1672">
        <v>20</v>
      </c>
      <c r="E1672" s="3"/>
      <c r="F1672">
        <v>1044154000</v>
      </c>
      <c r="G1672" s="7">
        <f t="shared" si="312"/>
        <v>1044.154</v>
      </c>
      <c r="H1672" s="8">
        <v>0.2103553</v>
      </c>
      <c r="I1672">
        <v>65377420</v>
      </c>
      <c r="J1672" s="7">
        <f t="shared" si="313"/>
        <v>65.377420000000001</v>
      </c>
      <c r="K1672">
        <v>58531220</v>
      </c>
      <c r="L1672" s="7">
        <f t="shared" si="314"/>
        <v>58.531219999999998</v>
      </c>
      <c r="M1672" s="9">
        <v>18.924779999999998</v>
      </c>
      <c r="N1672" s="9">
        <v>5.1174410000000004</v>
      </c>
      <c r="O1672" s="3"/>
      <c r="P1672">
        <v>23304020</v>
      </c>
      <c r="Q1672">
        <v>7282506</v>
      </c>
      <c r="R1672">
        <v>32121680</v>
      </c>
      <c r="S1672">
        <v>1711805</v>
      </c>
      <c r="T1672">
        <v>269850300</v>
      </c>
      <c r="U1672">
        <v>8278330</v>
      </c>
      <c r="V1672" s="3"/>
      <c r="W1672" s="3">
        <f t="shared" si="315"/>
        <v>62708206</v>
      </c>
      <c r="X1672" s="3">
        <f t="shared" si="316"/>
        <v>332558506</v>
      </c>
      <c r="Y1672" s="3">
        <f t="shared" si="317"/>
        <v>324280176</v>
      </c>
      <c r="Z1672" s="3">
        <f t="shared" si="318"/>
        <v>54429876</v>
      </c>
      <c r="AA1672" s="6">
        <f t="shared" si="319"/>
        <v>0.86798649605762923</v>
      </c>
      <c r="AB1672" s="6">
        <f t="shared" si="320"/>
        <v>0.16784829918187782</v>
      </c>
      <c r="AC1672" s="3">
        <f t="shared" si="321"/>
        <v>215880240</v>
      </c>
      <c r="AD1672" s="6">
        <f t="shared" si="322"/>
        <v>0.85909798568753704</v>
      </c>
      <c r="AH1672" s="6">
        <f t="shared" si="323"/>
        <v>0.85909798568753704</v>
      </c>
      <c r="AJ1672" s="10">
        <v>0.85909798568753704</v>
      </c>
      <c r="AM1672" s="10">
        <v>0.16784829918187782</v>
      </c>
    </row>
    <row r="1673" spans="1:39" x14ac:dyDescent="0.35">
      <c r="A1673">
        <v>5000</v>
      </c>
      <c r="B1673">
        <v>8000</v>
      </c>
      <c r="C1673">
        <v>27460</v>
      </c>
      <c r="D1673">
        <v>20</v>
      </c>
      <c r="E1673" s="3"/>
      <c r="F1673">
        <v>1044158000</v>
      </c>
      <c r="G1673" s="7">
        <f t="shared" si="312"/>
        <v>1044.1579999999999</v>
      </c>
      <c r="H1673" s="8">
        <v>0.2107695</v>
      </c>
      <c r="I1673">
        <v>66041100</v>
      </c>
      <c r="J1673" s="7">
        <f t="shared" si="313"/>
        <v>66.0411</v>
      </c>
      <c r="K1673">
        <v>48529550</v>
      </c>
      <c r="L1673" s="7">
        <f t="shared" si="314"/>
        <v>48.52955</v>
      </c>
      <c r="M1673" s="9">
        <v>21.864650000000001</v>
      </c>
      <c r="N1673" s="9">
        <v>4.4792329999999998</v>
      </c>
      <c r="O1673" s="3"/>
      <c r="P1673">
        <v>7282506</v>
      </c>
      <c r="Q1673">
        <v>11652010</v>
      </c>
      <c r="R1673">
        <v>39995520</v>
      </c>
      <c r="S1673">
        <v>1665410</v>
      </c>
      <c r="T1673">
        <v>272789200</v>
      </c>
      <c r="U1673">
        <v>7632552</v>
      </c>
      <c r="V1673" s="3"/>
      <c r="W1673" s="3">
        <f t="shared" si="315"/>
        <v>58930036</v>
      </c>
      <c r="X1673" s="3">
        <f t="shared" si="316"/>
        <v>331719236</v>
      </c>
      <c r="Y1673" s="3">
        <f t="shared" si="317"/>
        <v>324086684</v>
      </c>
      <c r="Z1673" s="3">
        <f t="shared" si="318"/>
        <v>51297484</v>
      </c>
      <c r="AA1673" s="6">
        <f t="shared" si="319"/>
        <v>0.87048112443033299</v>
      </c>
      <c r="AB1673" s="6">
        <f t="shared" si="320"/>
        <v>0.15828322030040581</v>
      </c>
      <c r="AC1673" s="3">
        <f t="shared" si="321"/>
        <v>218231360</v>
      </c>
      <c r="AD1673" s="6">
        <f t="shared" si="322"/>
        <v>0.85520760242034499</v>
      </c>
      <c r="AH1673" s="6">
        <f t="shared" si="323"/>
        <v>0.85520760242034499</v>
      </c>
      <c r="AJ1673" s="10">
        <v>0.85520760242034499</v>
      </c>
      <c r="AM1673" s="10">
        <v>0.15828322030040581</v>
      </c>
    </row>
    <row r="1674" spans="1:39" x14ac:dyDescent="0.35">
      <c r="A1674">
        <v>7000</v>
      </c>
      <c r="B1674">
        <v>13000</v>
      </c>
      <c r="C1674">
        <v>27460</v>
      </c>
      <c r="D1674">
        <v>90</v>
      </c>
      <c r="E1674" s="3"/>
      <c r="F1674">
        <v>1044174000</v>
      </c>
      <c r="G1674" s="7">
        <f t="shared" si="312"/>
        <v>1044.174</v>
      </c>
      <c r="H1674" s="8">
        <v>0.2130727</v>
      </c>
      <c r="I1674">
        <v>63953120</v>
      </c>
      <c r="J1674" s="7">
        <f t="shared" si="313"/>
        <v>63.953119999999998</v>
      </c>
      <c r="K1674">
        <v>80024050</v>
      </c>
      <c r="L1674" s="7">
        <f t="shared" si="314"/>
        <v>80.024050000000003</v>
      </c>
      <c r="M1674" s="9">
        <v>15.27262</v>
      </c>
      <c r="N1674" s="9">
        <v>6.0603009999999999</v>
      </c>
      <c r="O1674" s="3"/>
      <c r="P1674">
        <v>10195510</v>
      </c>
      <c r="Q1674">
        <v>18934520</v>
      </c>
      <c r="R1674">
        <v>39995520</v>
      </c>
      <c r="S1674">
        <v>7320440</v>
      </c>
      <c r="T1674">
        <v>260122700</v>
      </c>
      <c r="U1674">
        <v>4085554</v>
      </c>
      <c r="V1674" s="3"/>
      <c r="W1674" s="3">
        <f t="shared" si="315"/>
        <v>69125550</v>
      </c>
      <c r="X1674" s="3">
        <f t="shared" si="316"/>
        <v>329248250</v>
      </c>
      <c r="Y1674" s="3">
        <f t="shared" si="317"/>
        <v>325162696</v>
      </c>
      <c r="Z1674" s="3">
        <f t="shared" si="318"/>
        <v>65039996</v>
      </c>
      <c r="AA1674" s="6">
        <f t="shared" si="319"/>
        <v>0.94089661492747612</v>
      </c>
      <c r="AB1674" s="6">
        <f t="shared" si="320"/>
        <v>0.20002293251990996</v>
      </c>
      <c r="AC1674" s="3">
        <f t="shared" si="321"/>
        <v>208098160</v>
      </c>
      <c r="AD1674" s="6">
        <f t="shared" si="322"/>
        <v>0.85256923198840739</v>
      </c>
      <c r="AH1674" s="6">
        <f t="shared" si="323"/>
        <v>0.85256923198840739</v>
      </c>
      <c r="AJ1674" s="10">
        <v>0.85256923198840739</v>
      </c>
      <c r="AM1674" s="10">
        <v>0.20002293251990996</v>
      </c>
    </row>
    <row r="1675" spans="1:39" x14ac:dyDescent="0.35">
      <c r="A1675">
        <v>16077</v>
      </c>
      <c r="B1675">
        <v>12000</v>
      </c>
      <c r="C1675">
        <v>13405</v>
      </c>
      <c r="E1675" s="3"/>
      <c r="F1675">
        <v>1044182000</v>
      </c>
      <c r="G1675" s="7">
        <f t="shared" si="312"/>
        <v>1044.182</v>
      </c>
      <c r="H1675" s="8">
        <v>0.2095419</v>
      </c>
      <c r="I1675">
        <v>65868140</v>
      </c>
      <c r="J1675" s="7">
        <f t="shared" si="313"/>
        <v>65.868139999999997</v>
      </c>
      <c r="K1675">
        <v>51161300</v>
      </c>
      <c r="L1675" s="7">
        <f t="shared" si="314"/>
        <v>51.161299999999997</v>
      </c>
      <c r="M1675" s="9">
        <v>20.812139999999999</v>
      </c>
      <c r="N1675" s="9">
        <v>4.7125589999999997</v>
      </c>
      <c r="O1675" s="3"/>
      <c r="P1675">
        <v>23416170</v>
      </c>
      <c r="Q1675">
        <v>17478010</v>
      </c>
      <c r="R1675">
        <v>19524400</v>
      </c>
      <c r="T1675">
        <v>273141200</v>
      </c>
      <c r="U1675">
        <v>9565481</v>
      </c>
      <c r="V1675" s="3"/>
      <c r="W1675" s="3">
        <f t="shared" si="315"/>
        <v>60418580</v>
      </c>
      <c r="X1675" s="3">
        <f t="shared" si="316"/>
        <v>333559780</v>
      </c>
      <c r="Y1675" s="3">
        <f t="shared" si="317"/>
        <v>323994299</v>
      </c>
      <c r="Z1675" s="3">
        <f t="shared" si="318"/>
        <v>50853099</v>
      </c>
      <c r="AA1675" s="6">
        <f t="shared" si="319"/>
        <v>0.84167981107798295</v>
      </c>
      <c r="AB1675" s="6">
        <f t="shared" si="320"/>
        <v>0.15695677102022096</v>
      </c>
      <c r="AC1675" s="3">
        <f t="shared" si="321"/>
        <v>218512960</v>
      </c>
      <c r="AD1675" s="6">
        <f t="shared" si="322"/>
        <v>0.86091496319816418</v>
      </c>
      <c r="AH1675" s="6">
        <f t="shared" si="323"/>
        <v>0.86091496319816418</v>
      </c>
      <c r="AJ1675" s="10">
        <v>0.86091496319816418</v>
      </c>
      <c r="AM1675" s="10">
        <v>0.15695677102022096</v>
      </c>
    </row>
    <row r="1676" spans="1:39" x14ac:dyDescent="0.35">
      <c r="A1676">
        <v>16077</v>
      </c>
      <c r="B1676">
        <v>6000</v>
      </c>
      <c r="C1676">
        <v>27460</v>
      </c>
      <c r="D1676">
        <v>90</v>
      </c>
      <c r="E1676" s="3"/>
      <c r="F1676">
        <v>1044196000</v>
      </c>
      <c r="G1676" s="7">
        <f t="shared" si="312"/>
        <v>1044.1959999999999</v>
      </c>
      <c r="H1676" s="8">
        <v>0.21276139999999999</v>
      </c>
      <c r="I1676">
        <v>63438360</v>
      </c>
      <c r="J1676" s="7">
        <f t="shared" si="313"/>
        <v>63.438360000000003</v>
      </c>
      <c r="K1676">
        <v>87806450</v>
      </c>
      <c r="L1676" s="7">
        <f t="shared" si="314"/>
        <v>87.806449999999998</v>
      </c>
      <c r="M1676" s="9">
        <v>14.25395</v>
      </c>
      <c r="N1676" s="9">
        <v>6.42218</v>
      </c>
      <c r="O1676" s="3"/>
      <c r="P1676">
        <v>23416170</v>
      </c>
      <c r="Q1676">
        <v>8739007</v>
      </c>
      <c r="R1676">
        <v>39995520</v>
      </c>
      <c r="S1676">
        <v>7678350</v>
      </c>
      <c r="T1676">
        <v>257767200</v>
      </c>
      <c r="U1676">
        <v>4568072</v>
      </c>
      <c r="V1676" s="3"/>
      <c r="W1676" s="3">
        <f t="shared" si="315"/>
        <v>72150697</v>
      </c>
      <c r="X1676" s="3">
        <f t="shared" si="316"/>
        <v>329917897</v>
      </c>
      <c r="Y1676" s="3">
        <f t="shared" si="317"/>
        <v>325349825</v>
      </c>
      <c r="Z1676" s="3">
        <f t="shared" si="318"/>
        <v>67582625</v>
      </c>
      <c r="AA1676" s="6">
        <f t="shared" si="319"/>
        <v>0.93668707039656185</v>
      </c>
      <c r="AB1676" s="6">
        <f t="shared" si="320"/>
        <v>0.20772294867532201</v>
      </c>
      <c r="AC1676" s="3">
        <f t="shared" si="321"/>
        <v>206213760</v>
      </c>
      <c r="AD1676" s="6">
        <f t="shared" si="322"/>
        <v>0.85558508291805602</v>
      </c>
      <c r="AH1676" s="6">
        <f t="shared" si="323"/>
        <v>0.85558508291805602</v>
      </c>
      <c r="AJ1676" s="10">
        <v>0.85558508291805602</v>
      </c>
      <c r="AM1676" s="10">
        <v>0.20772294867532201</v>
      </c>
    </row>
    <row r="1677" spans="1:39" x14ac:dyDescent="0.35">
      <c r="A1677">
        <v>16000</v>
      </c>
      <c r="B1677">
        <v>15936</v>
      </c>
      <c r="C1677">
        <v>13405</v>
      </c>
      <c r="D1677">
        <v>45</v>
      </c>
      <c r="E1677" s="3"/>
      <c r="F1677">
        <v>1044199000</v>
      </c>
      <c r="G1677" s="7">
        <f t="shared" si="312"/>
        <v>1044.1990000000001</v>
      </c>
      <c r="H1677" s="8">
        <v>0.2112916</v>
      </c>
      <c r="I1677">
        <v>64626050</v>
      </c>
      <c r="J1677" s="7">
        <f t="shared" si="313"/>
        <v>64.626050000000006</v>
      </c>
      <c r="K1677">
        <v>69903300</v>
      </c>
      <c r="L1677" s="7">
        <f t="shared" si="314"/>
        <v>69.903300000000002</v>
      </c>
      <c r="M1677" s="9">
        <v>16.681760000000001</v>
      </c>
      <c r="N1677" s="9">
        <v>5.6882640000000002</v>
      </c>
      <c r="O1677" s="3"/>
      <c r="P1677">
        <v>23304020</v>
      </c>
      <c r="Q1677">
        <v>23210800</v>
      </c>
      <c r="R1677">
        <v>19524400</v>
      </c>
      <c r="S1677">
        <v>3838213</v>
      </c>
      <c r="T1677">
        <v>265453900</v>
      </c>
      <c r="U1677">
        <v>6833421</v>
      </c>
      <c r="V1677" s="3"/>
      <c r="W1677" s="3">
        <f t="shared" si="315"/>
        <v>66039220</v>
      </c>
      <c r="X1677" s="3">
        <f t="shared" si="316"/>
        <v>331493120</v>
      </c>
      <c r="Y1677" s="3">
        <f t="shared" si="317"/>
        <v>324659699</v>
      </c>
      <c r="Z1677" s="3">
        <f t="shared" si="318"/>
        <v>59205799</v>
      </c>
      <c r="AA1677" s="6">
        <f t="shared" si="319"/>
        <v>0.89652480753103991</v>
      </c>
      <c r="AB1677" s="6">
        <f t="shared" si="320"/>
        <v>0.18236263750124404</v>
      </c>
      <c r="AC1677" s="3">
        <f t="shared" si="321"/>
        <v>212363120</v>
      </c>
      <c r="AD1677" s="6">
        <f t="shared" si="322"/>
        <v>0.85752047715660573</v>
      </c>
      <c r="AH1677" s="6">
        <f t="shared" si="323"/>
        <v>0.85752047715660573</v>
      </c>
      <c r="AJ1677" s="10">
        <v>0.85752047715660573</v>
      </c>
      <c r="AM1677" s="10">
        <v>0.18236263750124404</v>
      </c>
    </row>
    <row r="1678" spans="1:39" x14ac:dyDescent="0.35">
      <c r="A1678">
        <v>16077</v>
      </c>
      <c r="B1678">
        <v>4000</v>
      </c>
      <c r="C1678">
        <v>27460</v>
      </c>
      <c r="D1678">
        <v>70</v>
      </c>
      <c r="E1678" s="3"/>
      <c r="F1678">
        <v>1044210000</v>
      </c>
      <c r="G1678" s="7">
        <f t="shared" si="312"/>
        <v>1044.21</v>
      </c>
      <c r="H1678" s="8">
        <v>0.21216409999999999</v>
      </c>
      <c r="I1678">
        <v>64012530</v>
      </c>
      <c r="J1678" s="7">
        <f t="shared" si="313"/>
        <v>64.012529999999998</v>
      </c>
      <c r="K1678">
        <v>79164450</v>
      </c>
      <c r="L1678" s="7">
        <f t="shared" si="314"/>
        <v>79.164450000000002</v>
      </c>
      <c r="M1678" s="9">
        <v>15.30991</v>
      </c>
      <c r="N1678" s="9">
        <v>6.0823710000000002</v>
      </c>
      <c r="O1678" s="3"/>
      <c r="P1678">
        <v>23416170</v>
      </c>
      <c r="Q1678">
        <v>5826005</v>
      </c>
      <c r="R1678">
        <v>39995520</v>
      </c>
      <c r="S1678">
        <v>5948049</v>
      </c>
      <c r="T1678">
        <v>261282100</v>
      </c>
      <c r="U1678">
        <v>5488919</v>
      </c>
      <c r="V1678" s="3"/>
      <c r="W1678" s="3">
        <f t="shared" si="315"/>
        <v>69237695</v>
      </c>
      <c r="X1678" s="3">
        <f t="shared" si="316"/>
        <v>330519795</v>
      </c>
      <c r="Y1678" s="3">
        <f t="shared" si="317"/>
        <v>325030876</v>
      </c>
      <c r="Z1678" s="3">
        <f t="shared" si="318"/>
        <v>63748776</v>
      </c>
      <c r="AA1678" s="6">
        <f t="shared" si="319"/>
        <v>0.92072354517290045</v>
      </c>
      <c r="AB1678" s="6">
        <f t="shared" si="320"/>
        <v>0.19613144690906226</v>
      </c>
      <c r="AC1678" s="3">
        <f t="shared" si="321"/>
        <v>209025680</v>
      </c>
      <c r="AD1678" s="6">
        <f t="shared" si="322"/>
        <v>0.85611366656748022</v>
      </c>
      <c r="AH1678" s="6">
        <f t="shared" si="323"/>
        <v>0.85611366656748022</v>
      </c>
      <c r="AJ1678" s="10">
        <v>0.85611366656748022</v>
      </c>
      <c r="AM1678" s="10">
        <v>0.19613144690906226</v>
      </c>
    </row>
    <row r="1679" spans="1:39" x14ac:dyDescent="0.35">
      <c r="A1679">
        <v>11000</v>
      </c>
      <c r="B1679">
        <v>6000</v>
      </c>
      <c r="C1679">
        <v>27460</v>
      </c>
      <c r="D1679">
        <v>50</v>
      </c>
      <c r="E1679" s="3"/>
      <c r="F1679">
        <v>1044216000</v>
      </c>
      <c r="G1679" s="7">
        <f t="shared" si="312"/>
        <v>1044.2159999999999</v>
      </c>
      <c r="H1679" s="8">
        <v>0.21169350000000001</v>
      </c>
      <c r="I1679">
        <v>64869140</v>
      </c>
      <c r="J1679" s="7">
        <f t="shared" si="313"/>
        <v>64.869140000000002</v>
      </c>
      <c r="K1679">
        <v>66256050</v>
      </c>
      <c r="L1679" s="7">
        <f t="shared" si="314"/>
        <v>66.256050000000002</v>
      </c>
      <c r="M1679" s="9">
        <v>17.394850000000002</v>
      </c>
      <c r="N1679" s="9">
        <v>5.4749169999999996</v>
      </c>
      <c r="O1679" s="3"/>
      <c r="P1679">
        <v>16021510</v>
      </c>
      <c r="Q1679">
        <v>8739007</v>
      </c>
      <c r="R1679">
        <v>39995520</v>
      </c>
      <c r="S1679">
        <v>4179059</v>
      </c>
      <c r="T1679">
        <v>266090100</v>
      </c>
      <c r="U1679">
        <v>6216487</v>
      </c>
      <c r="V1679" s="3"/>
      <c r="W1679" s="3">
        <f t="shared" si="315"/>
        <v>64756037</v>
      </c>
      <c r="X1679" s="3">
        <f t="shared" si="316"/>
        <v>330846137</v>
      </c>
      <c r="Y1679" s="3">
        <f t="shared" si="317"/>
        <v>324629650</v>
      </c>
      <c r="Z1679" s="3">
        <f t="shared" si="318"/>
        <v>58539550</v>
      </c>
      <c r="AA1679" s="6">
        <f t="shared" si="319"/>
        <v>0.90400142924126137</v>
      </c>
      <c r="AB1679" s="6">
        <f t="shared" si="320"/>
        <v>0.18032718206731888</v>
      </c>
      <c r="AC1679" s="3">
        <f t="shared" si="321"/>
        <v>212872080</v>
      </c>
      <c r="AD1679" s="6">
        <f t="shared" si="322"/>
        <v>0.85521491028314878</v>
      </c>
      <c r="AH1679" s="6">
        <f t="shared" si="323"/>
        <v>0.85521491028314878</v>
      </c>
      <c r="AJ1679" s="10">
        <v>0.85521491028314878</v>
      </c>
      <c r="AM1679" s="10">
        <v>0.18032718206731888</v>
      </c>
    </row>
    <row r="1680" spans="1:39" x14ac:dyDescent="0.35">
      <c r="A1680">
        <v>9000</v>
      </c>
      <c r="B1680">
        <v>13000</v>
      </c>
      <c r="C1680">
        <v>22054</v>
      </c>
      <c r="D1680">
        <v>50</v>
      </c>
      <c r="E1680" s="3"/>
      <c r="F1680">
        <v>1044242000</v>
      </c>
      <c r="G1680" s="7">
        <f t="shared" si="312"/>
        <v>1044.242</v>
      </c>
      <c r="H1680" s="8">
        <v>0.2117637</v>
      </c>
      <c r="I1680">
        <v>64948470</v>
      </c>
      <c r="J1680" s="7">
        <f t="shared" si="313"/>
        <v>64.94847</v>
      </c>
      <c r="K1680">
        <v>65085970</v>
      </c>
      <c r="L1680" s="7">
        <f t="shared" si="314"/>
        <v>65.085970000000003</v>
      </c>
      <c r="M1680" s="9">
        <v>17.62866</v>
      </c>
      <c r="N1680" s="9">
        <v>5.4105410000000003</v>
      </c>
      <c r="O1680" s="3"/>
      <c r="P1680">
        <v>13108510</v>
      </c>
      <c r="Q1680">
        <v>18934520</v>
      </c>
      <c r="R1680">
        <v>32121680</v>
      </c>
      <c r="S1680">
        <v>4157786</v>
      </c>
      <c r="T1680">
        <v>266549400</v>
      </c>
      <c r="U1680">
        <v>6116153</v>
      </c>
      <c r="V1680" s="3"/>
      <c r="W1680" s="3">
        <f t="shared" si="315"/>
        <v>64164710</v>
      </c>
      <c r="X1680" s="3">
        <f t="shared" si="316"/>
        <v>330714110</v>
      </c>
      <c r="Y1680" s="3">
        <f t="shared" si="317"/>
        <v>324597957</v>
      </c>
      <c r="Z1680" s="3">
        <f t="shared" si="318"/>
        <v>58048557</v>
      </c>
      <c r="AA1680" s="6">
        <f t="shared" si="319"/>
        <v>0.90468042324199704</v>
      </c>
      <c r="AB1680" s="6">
        <f t="shared" si="320"/>
        <v>0.17883216991411932</v>
      </c>
      <c r="AC1680" s="3">
        <f t="shared" si="321"/>
        <v>213239520</v>
      </c>
      <c r="AD1680" s="6">
        <f t="shared" si="322"/>
        <v>0.85460867518645534</v>
      </c>
      <c r="AH1680" s="6">
        <f t="shared" si="323"/>
        <v>0.85460867518645534</v>
      </c>
      <c r="AJ1680" s="10">
        <v>0.85460867518645534</v>
      </c>
      <c r="AM1680" s="10">
        <v>0.17883216991411932</v>
      </c>
    </row>
    <row r="1681" spans="1:39" x14ac:dyDescent="0.35">
      <c r="A1681">
        <v>7000</v>
      </c>
      <c r="B1681">
        <v>6000</v>
      </c>
      <c r="C1681">
        <v>27460</v>
      </c>
      <c r="D1681">
        <v>15</v>
      </c>
      <c r="E1681" s="3"/>
      <c r="F1681">
        <v>1044249000</v>
      </c>
      <c r="G1681" s="7">
        <f t="shared" si="312"/>
        <v>1044.249</v>
      </c>
      <c r="H1681" s="8">
        <v>0.21052470000000001</v>
      </c>
      <c r="I1681">
        <v>66073850</v>
      </c>
      <c r="J1681" s="7">
        <f t="shared" si="313"/>
        <v>66.073849999999993</v>
      </c>
      <c r="K1681">
        <v>48127050</v>
      </c>
      <c r="L1681" s="7">
        <f t="shared" si="314"/>
        <v>48.127049999999997</v>
      </c>
      <c r="M1681" s="9">
        <v>21.947030000000002</v>
      </c>
      <c r="N1681" s="9">
        <v>4.4685119999999996</v>
      </c>
      <c r="O1681" s="3"/>
      <c r="P1681">
        <v>10195510</v>
      </c>
      <c r="Q1681">
        <v>8739007</v>
      </c>
      <c r="R1681">
        <v>39995520</v>
      </c>
      <c r="S1681">
        <v>1255005</v>
      </c>
      <c r="T1681">
        <v>273159000</v>
      </c>
      <c r="U1681">
        <v>8043527</v>
      </c>
      <c r="V1681" s="3"/>
      <c r="W1681" s="3">
        <f t="shared" si="315"/>
        <v>58930037</v>
      </c>
      <c r="X1681" s="3">
        <f t="shared" si="316"/>
        <v>332089037</v>
      </c>
      <c r="Y1681" s="3">
        <f t="shared" si="317"/>
        <v>324045510</v>
      </c>
      <c r="Z1681" s="3">
        <f t="shared" si="318"/>
        <v>50886510</v>
      </c>
      <c r="AA1681" s="6">
        <f t="shared" si="319"/>
        <v>0.86350717886024742</v>
      </c>
      <c r="AB1681" s="6">
        <f t="shared" si="320"/>
        <v>0.15703507201812486</v>
      </c>
      <c r="AC1681" s="3">
        <f t="shared" si="321"/>
        <v>218527200</v>
      </c>
      <c r="AD1681" s="6">
        <f t="shared" si="322"/>
        <v>0.85622922841918103</v>
      </c>
      <c r="AH1681" s="6">
        <f t="shared" si="323"/>
        <v>0.85622922841918103</v>
      </c>
      <c r="AJ1681" s="10">
        <v>0.85622922841918103</v>
      </c>
      <c r="AM1681" s="10">
        <v>0.15703507201812486</v>
      </c>
    </row>
    <row r="1682" spans="1:39" x14ac:dyDescent="0.35">
      <c r="A1682">
        <v>13000</v>
      </c>
      <c r="B1682">
        <v>4000</v>
      </c>
      <c r="C1682">
        <v>27460</v>
      </c>
      <c r="D1682">
        <v>45</v>
      </c>
      <c r="E1682" s="3"/>
      <c r="F1682">
        <v>1044252000</v>
      </c>
      <c r="G1682" s="7">
        <f t="shared" si="312"/>
        <v>1044.252</v>
      </c>
      <c r="H1682" s="8">
        <v>0.2114462</v>
      </c>
      <c r="I1682">
        <v>64898190</v>
      </c>
      <c r="J1682" s="7">
        <f t="shared" si="313"/>
        <v>64.89819</v>
      </c>
      <c r="K1682">
        <v>65853550</v>
      </c>
      <c r="L1682" s="7">
        <f t="shared" si="314"/>
        <v>65.853549999999998</v>
      </c>
      <c r="M1682" s="9">
        <v>17.44312</v>
      </c>
      <c r="N1682" s="9">
        <v>5.4689410000000001</v>
      </c>
      <c r="O1682" s="3"/>
      <c r="P1682">
        <v>18934520</v>
      </c>
      <c r="Q1682">
        <v>5826005</v>
      </c>
      <c r="R1682">
        <v>39995520</v>
      </c>
      <c r="S1682">
        <v>3785806</v>
      </c>
      <c r="T1682">
        <v>266444500</v>
      </c>
      <c r="U1682">
        <v>6610286</v>
      </c>
      <c r="V1682" s="3"/>
      <c r="W1682" s="3">
        <f t="shared" si="315"/>
        <v>64756045</v>
      </c>
      <c r="X1682" s="3">
        <f t="shared" si="316"/>
        <v>331200545</v>
      </c>
      <c r="Y1682" s="3">
        <f t="shared" si="317"/>
        <v>324590259</v>
      </c>
      <c r="Z1682" s="3">
        <f t="shared" si="318"/>
        <v>58145759</v>
      </c>
      <c r="AA1682" s="6">
        <f t="shared" si="319"/>
        <v>0.89792017100488453</v>
      </c>
      <c r="AB1682" s="6">
        <f t="shared" si="320"/>
        <v>0.17913587172682222</v>
      </c>
      <c r="AC1682" s="3">
        <f t="shared" si="321"/>
        <v>213155600</v>
      </c>
      <c r="AD1682" s="6">
        <f t="shared" si="322"/>
        <v>0.85619219090613563</v>
      </c>
      <c r="AH1682" s="6">
        <f t="shared" si="323"/>
        <v>0.85619219090613563</v>
      </c>
      <c r="AJ1682" s="10">
        <v>0.85619219090613563</v>
      </c>
      <c r="AM1682" s="10">
        <v>0.17913587172682222</v>
      </c>
    </row>
    <row r="1683" spans="1:39" x14ac:dyDescent="0.35">
      <c r="A1683">
        <v>7000</v>
      </c>
      <c r="B1683">
        <v>10000</v>
      </c>
      <c r="C1683">
        <v>27460</v>
      </c>
      <c r="D1683">
        <v>60</v>
      </c>
      <c r="E1683" s="3"/>
      <c r="F1683">
        <v>1044253000</v>
      </c>
      <c r="G1683" s="7">
        <f t="shared" si="312"/>
        <v>1044.2529999999999</v>
      </c>
      <c r="H1683" s="8">
        <v>0.2121903</v>
      </c>
      <c r="I1683">
        <v>64818220</v>
      </c>
      <c r="J1683" s="7">
        <f t="shared" si="313"/>
        <v>64.818219999999997</v>
      </c>
      <c r="K1683">
        <v>67061050</v>
      </c>
      <c r="L1683" s="7">
        <f t="shared" si="314"/>
        <v>67.061049999999994</v>
      </c>
      <c r="M1683" s="9">
        <v>17.28763</v>
      </c>
      <c r="N1683" s="9">
        <v>5.4899209999999998</v>
      </c>
      <c r="O1683" s="3"/>
      <c r="P1683">
        <v>10195510</v>
      </c>
      <c r="Q1683">
        <v>14565010</v>
      </c>
      <c r="R1683">
        <v>39995520</v>
      </c>
      <c r="S1683">
        <v>4932400</v>
      </c>
      <c r="T1683">
        <v>265411200</v>
      </c>
      <c r="U1683">
        <v>5462100</v>
      </c>
      <c r="V1683" s="3"/>
      <c r="W1683" s="3">
        <f t="shared" si="315"/>
        <v>64756040</v>
      </c>
      <c r="X1683" s="3">
        <f t="shared" si="316"/>
        <v>330167240</v>
      </c>
      <c r="Y1683" s="3">
        <f t="shared" si="317"/>
        <v>324705140</v>
      </c>
      <c r="Z1683" s="3">
        <f t="shared" si="318"/>
        <v>59293940</v>
      </c>
      <c r="AA1683" s="6">
        <f t="shared" si="319"/>
        <v>0.91565111146388811</v>
      </c>
      <c r="AB1683" s="6">
        <f t="shared" si="320"/>
        <v>0.18260856603625061</v>
      </c>
      <c r="AC1683" s="3">
        <f t="shared" si="321"/>
        <v>212328960</v>
      </c>
      <c r="AD1683" s="6">
        <f t="shared" si="322"/>
        <v>0.85334343644821886</v>
      </c>
      <c r="AH1683" s="6">
        <f t="shared" si="323"/>
        <v>0.85334343644821886</v>
      </c>
      <c r="AJ1683" s="10">
        <v>0.85334343644821886</v>
      </c>
      <c r="AM1683" s="10">
        <v>0.18260856603625061</v>
      </c>
    </row>
    <row r="1684" spans="1:39" x14ac:dyDescent="0.35">
      <c r="A1684">
        <v>5000</v>
      </c>
      <c r="B1684">
        <v>13000</v>
      </c>
      <c r="C1684">
        <v>22054</v>
      </c>
      <c r="D1684">
        <v>15</v>
      </c>
      <c r="E1684" s="3"/>
      <c r="F1684">
        <v>1044280000</v>
      </c>
      <c r="G1684" s="7">
        <f t="shared" si="312"/>
        <v>1044.28</v>
      </c>
      <c r="H1684" s="8">
        <v>0.21059549999999999</v>
      </c>
      <c r="I1684">
        <v>66153510</v>
      </c>
      <c r="J1684" s="7">
        <f t="shared" si="313"/>
        <v>66.153509999999997</v>
      </c>
      <c r="K1684">
        <v>46956970</v>
      </c>
      <c r="L1684" s="7">
        <f t="shared" si="314"/>
        <v>46.956969999999998</v>
      </c>
      <c r="M1684" s="9">
        <v>22.368279999999999</v>
      </c>
      <c r="N1684" s="9">
        <v>4.3894549999999999</v>
      </c>
      <c r="O1684" s="3"/>
      <c r="P1684">
        <v>7282506</v>
      </c>
      <c r="Q1684">
        <v>18934520</v>
      </c>
      <c r="R1684">
        <v>32121680</v>
      </c>
      <c r="S1684">
        <v>1253413</v>
      </c>
      <c r="T1684">
        <v>273619700</v>
      </c>
      <c r="U1684">
        <v>7942589</v>
      </c>
      <c r="V1684" s="3"/>
      <c r="W1684" s="3">
        <f t="shared" si="315"/>
        <v>58338706</v>
      </c>
      <c r="X1684" s="3">
        <f t="shared" si="316"/>
        <v>331958406</v>
      </c>
      <c r="Y1684" s="3">
        <f t="shared" si="317"/>
        <v>324015817</v>
      </c>
      <c r="Z1684" s="3">
        <f t="shared" si="318"/>
        <v>50396117</v>
      </c>
      <c r="AA1684" s="6">
        <f t="shared" si="319"/>
        <v>0.8638538708760527</v>
      </c>
      <c r="AB1684" s="6">
        <f t="shared" si="320"/>
        <v>0.15553597804763958</v>
      </c>
      <c r="AC1684" s="3">
        <f t="shared" si="321"/>
        <v>218895760</v>
      </c>
      <c r="AD1684" s="6">
        <f t="shared" si="322"/>
        <v>0.8556201625181773</v>
      </c>
      <c r="AH1684" s="6">
        <f t="shared" si="323"/>
        <v>0.8556201625181773</v>
      </c>
      <c r="AJ1684" s="10">
        <v>0.8556201625181773</v>
      </c>
      <c r="AM1684" s="10">
        <v>0.15553597804763958</v>
      </c>
    </row>
    <row r="1685" spans="1:39" x14ac:dyDescent="0.35">
      <c r="B1685">
        <v>14000</v>
      </c>
      <c r="C1685">
        <v>27460</v>
      </c>
      <c r="D1685">
        <v>45</v>
      </c>
      <c r="E1685" s="3"/>
      <c r="F1685">
        <v>1044288000</v>
      </c>
      <c r="G1685" s="7">
        <f t="shared" si="312"/>
        <v>1044.288</v>
      </c>
      <c r="H1685" s="8">
        <v>0.21193300000000001</v>
      </c>
      <c r="I1685">
        <v>65641660</v>
      </c>
      <c r="J1685" s="7">
        <f t="shared" si="313"/>
        <v>65.641660000000002</v>
      </c>
      <c r="K1685">
        <v>54681800</v>
      </c>
      <c r="L1685" s="7">
        <f t="shared" si="314"/>
        <v>54.681800000000003</v>
      </c>
      <c r="M1685" s="9">
        <v>20.110330000000001</v>
      </c>
      <c r="N1685" s="9">
        <v>4.8112589999999997</v>
      </c>
      <c r="O1685" s="3"/>
      <c r="Q1685">
        <v>20391020</v>
      </c>
      <c r="R1685">
        <v>39995520</v>
      </c>
      <c r="S1685">
        <v>3685120</v>
      </c>
      <c r="T1685">
        <v>269844600</v>
      </c>
      <c r="U1685">
        <v>5869435</v>
      </c>
      <c r="V1685" s="3"/>
      <c r="W1685" s="3">
        <f t="shared" si="315"/>
        <v>60386540</v>
      </c>
      <c r="X1685" s="3">
        <f t="shared" si="316"/>
        <v>330231140</v>
      </c>
      <c r="Y1685" s="3">
        <f t="shared" si="317"/>
        <v>324361705</v>
      </c>
      <c r="Z1685" s="3">
        <f t="shared" si="318"/>
        <v>54517105</v>
      </c>
      <c r="AA1685" s="6">
        <f t="shared" si="319"/>
        <v>0.90280226355078463</v>
      </c>
      <c r="AB1685" s="6">
        <f t="shared" si="320"/>
        <v>0.16807503524498985</v>
      </c>
      <c r="AC1685" s="3">
        <f t="shared" si="321"/>
        <v>215875680</v>
      </c>
      <c r="AD1685" s="6">
        <f t="shared" si="322"/>
        <v>0.85171034601633999</v>
      </c>
      <c r="AH1685" s="6">
        <f t="shared" si="323"/>
        <v>0.85171034601633999</v>
      </c>
      <c r="AJ1685" s="10">
        <v>0.85171034601633999</v>
      </c>
      <c r="AM1685" s="10">
        <v>0.16807503524498985</v>
      </c>
    </row>
    <row r="1686" spans="1:39" x14ac:dyDescent="0.35">
      <c r="A1686">
        <v>16077</v>
      </c>
      <c r="B1686">
        <v>3000</v>
      </c>
      <c r="C1686">
        <v>27460</v>
      </c>
      <c r="D1686">
        <v>60</v>
      </c>
      <c r="E1686" s="3"/>
      <c r="F1686">
        <v>1044313000</v>
      </c>
      <c r="G1686" s="7">
        <f t="shared" si="312"/>
        <v>1044.3130000000001</v>
      </c>
      <c r="H1686" s="8">
        <v>0.21187010000000001</v>
      </c>
      <c r="I1686">
        <v>64305940</v>
      </c>
      <c r="J1686" s="7">
        <f t="shared" si="313"/>
        <v>64.305940000000007</v>
      </c>
      <c r="K1686">
        <v>74843450</v>
      </c>
      <c r="L1686" s="7">
        <f t="shared" si="314"/>
        <v>74.843450000000004</v>
      </c>
      <c r="M1686" s="9">
        <v>15.909459999999999</v>
      </c>
      <c r="N1686" s="9">
        <v>5.9022180000000004</v>
      </c>
      <c r="O1686" s="3"/>
      <c r="P1686">
        <v>23416170</v>
      </c>
      <c r="Q1686">
        <v>4369504</v>
      </c>
      <c r="R1686">
        <v>39995520</v>
      </c>
      <c r="S1686">
        <v>5098868</v>
      </c>
      <c r="T1686">
        <v>263066000</v>
      </c>
      <c r="U1686">
        <v>5974124</v>
      </c>
      <c r="V1686" s="3"/>
      <c r="W1686" s="3">
        <f t="shared" si="315"/>
        <v>67781194</v>
      </c>
      <c r="X1686" s="3">
        <f t="shared" si="316"/>
        <v>330847194</v>
      </c>
      <c r="Y1686" s="3">
        <f t="shared" si="317"/>
        <v>324873070</v>
      </c>
      <c r="Z1686" s="3">
        <f t="shared" si="318"/>
        <v>61807070</v>
      </c>
      <c r="AA1686" s="6">
        <f t="shared" si="319"/>
        <v>0.911861629348105</v>
      </c>
      <c r="AB1686" s="6">
        <f t="shared" si="320"/>
        <v>0.19024990283128115</v>
      </c>
      <c r="AC1686" s="3">
        <f t="shared" si="321"/>
        <v>210452800</v>
      </c>
      <c r="AD1686" s="6">
        <f t="shared" si="322"/>
        <v>0.85643908250074408</v>
      </c>
      <c r="AH1686" s="6">
        <f t="shared" si="323"/>
        <v>0.85643908250074408</v>
      </c>
      <c r="AJ1686" s="10">
        <v>0.85643908250074408</v>
      </c>
      <c r="AM1686" s="10">
        <v>0.19024990283128115</v>
      </c>
    </row>
    <row r="1687" spans="1:39" x14ac:dyDescent="0.35">
      <c r="A1687">
        <v>16000</v>
      </c>
      <c r="B1687">
        <v>5000</v>
      </c>
      <c r="C1687">
        <v>27460</v>
      </c>
      <c r="D1687">
        <v>80</v>
      </c>
      <c r="E1687" s="3"/>
      <c r="F1687">
        <v>1044320000</v>
      </c>
      <c r="G1687" s="7">
        <f t="shared" si="312"/>
        <v>1044.32</v>
      </c>
      <c r="H1687" s="8">
        <v>0.21250920000000001</v>
      </c>
      <c r="I1687">
        <v>63741580</v>
      </c>
      <c r="J1687" s="7">
        <f t="shared" si="313"/>
        <v>63.741579999999999</v>
      </c>
      <c r="K1687">
        <v>83358800</v>
      </c>
      <c r="L1687" s="7">
        <f t="shared" si="314"/>
        <v>83.358800000000002</v>
      </c>
      <c r="M1687" s="9">
        <v>14.763529999999999</v>
      </c>
      <c r="N1687" s="9">
        <v>6.2541710000000004</v>
      </c>
      <c r="O1687" s="3"/>
      <c r="P1687">
        <v>23304020</v>
      </c>
      <c r="Q1687">
        <v>7282506</v>
      </c>
      <c r="R1687">
        <v>39995520</v>
      </c>
      <c r="S1687">
        <v>6803405</v>
      </c>
      <c r="T1687">
        <v>259594800</v>
      </c>
      <c r="U1687">
        <v>4993081</v>
      </c>
      <c r="V1687" s="3"/>
      <c r="W1687" s="3">
        <f t="shared" si="315"/>
        <v>70582046</v>
      </c>
      <c r="X1687" s="3">
        <f t="shared" si="316"/>
        <v>330176846</v>
      </c>
      <c r="Y1687" s="3">
        <f t="shared" si="317"/>
        <v>325183765</v>
      </c>
      <c r="Z1687" s="3">
        <f t="shared" si="318"/>
        <v>65588965</v>
      </c>
      <c r="AA1687" s="6">
        <f t="shared" si="319"/>
        <v>0.92925848309922898</v>
      </c>
      <c r="AB1687" s="6">
        <f t="shared" si="320"/>
        <v>0.20169815365782484</v>
      </c>
      <c r="AC1687" s="3">
        <f t="shared" si="321"/>
        <v>207675840</v>
      </c>
      <c r="AD1687" s="6">
        <f t="shared" si="322"/>
        <v>0.85569427489714933</v>
      </c>
      <c r="AH1687" s="6">
        <f t="shared" si="323"/>
        <v>0.85569427489714933</v>
      </c>
      <c r="AJ1687" s="10">
        <v>0.85569427489714933</v>
      </c>
      <c r="AM1687" s="10">
        <v>0.20169815365782484</v>
      </c>
    </row>
    <row r="1688" spans="1:39" x14ac:dyDescent="0.35">
      <c r="A1688">
        <v>2000</v>
      </c>
      <c r="B1688">
        <v>12000</v>
      </c>
      <c r="C1688">
        <v>27460</v>
      </c>
      <c r="D1688">
        <v>40</v>
      </c>
      <c r="E1688" s="3"/>
      <c r="F1688">
        <v>1044324000</v>
      </c>
      <c r="G1688" s="7">
        <f t="shared" si="312"/>
        <v>1044.3240000000001</v>
      </c>
      <c r="H1688" s="8">
        <v>0.21168509999999999</v>
      </c>
      <c r="I1688">
        <v>65670740</v>
      </c>
      <c r="J1688" s="7">
        <f t="shared" si="313"/>
        <v>65.670739999999995</v>
      </c>
      <c r="K1688">
        <v>54279300</v>
      </c>
      <c r="L1688" s="7">
        <f t="shared" si="314"/>
        <v>54.279299999999999</v>
      </c>
      <c r="M1688" s="9">
        <v>20.18215</v>
      </c>
      <c r="N1688" s="9">
        <v>4.8013570000000003</v>
      </c>
      <c r="O1688" s="3"/>
      <c r="P1688">
        <v>2913002</v>
      </c>
      <c r="Q1688">
        <v>17478010</v>
      </c>
      <c r="R1688">
        <v>39995520</v>
      </c>
      <c r="S1688">
        <v>3291752</v>
      </c>
      <c r="T1688">
        <v>270199100</v>
      </c>
      <c r="U1688">
        <v>6263350</v>
      </c>
      <c r="V1688" s="3"/>
      <c r="W1688" s="3">
        <f t="shared" si="315"/>
        <v>60386532</v>
      </c>
      <c r="X1688" s="3">
        <f t="shared" si="316"/>
        <v>330585632</v>
      </c>
      <c r="Y1688" s="3">
        <f t="shared" si="317"/>
        <v>324322282</v>
      </c>
      <c r="Z1688" s="3">
        <f t="shared" si="318"/>
        <v>54123182</v>
      </c>
      <c r="AA1688" s="6">
        <f t="shared" si="319"/>
        <v>0.89627902460104847</v>
      </c>
      <c r="AB1688" s="6">
        <f t="shared" si="320"/>
        <v>0.16688086204326844</v>
      </c>
      <c r="AC1688" s="3">
        <f t="shared" si="321"/>
        <v>216159280</v>
      </c>
      <c r="AD1688" s="6">
        <f t="shared" si="322"/>
        <v>0.85268828985360923</v>
      </c>
      <c r="AH1688" s="6">
        <f t="shared" si="323"/>
        <v>0.85268828985360923</v>
      </c>
      <c r="AJ1688" s="10">
        <v>0.85268828985360923</v>
      </c>
      <c r="AM1688" s="10">
        <v>0.16688086204326844</v>
      </c>
    </row>
    <row r="1689" spans="1:39" x14ac:dyDescent="0.35">
      <c r="A1689">
        <v>14000</v>
      </c>
      <c r="B1689">
        <v>12000</v>
      </c>
      <c r="C1689">
        <v>22054</v>
      </c>
      <c r="D1689">
        <v>80</v>
      </c>
      <c r="E1689" s="3"/>
      <c r="F1689">
        <v>1044335000</v>
      </c>
      <c r="G1689" s="7">
        <f t="shared" si="312"/>
        <v>1044.335</v>
      </c>
      <c r="H1689" s="8">
        <v>0.21257699999999999</v>
      </c>
      <c r="I1689">
        <v>63820200</v>
      </c>
      <c r="J1689" s="7">
        <f t="shared" si="313"/>
        <v>63.8202</v>
      </c>
      <c r="K1689">
        <v>82188720</v>
      </c>
      <c r="L1689" s="7">
        <f t="shared" si="314"/>
        <v>82.188720000000004</v>
      </c>
      <c r="M1689" s="9">
        <v>14.917590000000001</v>
      </c>
      <c r="N1689" s="9">
        <v>6.199662</v>
      </c>
      <c r="O1689" s="3"/>
      <c r="P1689">
        <v>20391020</v>
      </c>
      <c r="Q1689">
        <v>17478010</v>
      </c>
      <c r="R1689">
        <v>32121680</v>
      </c>
      <c r="S1689">
        <v>6741545</v>
      </c>
      <c r="T1689">
        <v>260051100</v>
      </c>
      <c r="U1689">
        <v>4893859</v>
      </c>
      <c r="V1689" s="3"/>
      <c r="W1689" s="3">
        <f t="shared" si="315"/>
        <v>69990710</v>
      </c>
      <c r="X1689" s="3">
        <f t="shared" si="316"/>
        <v>330041810</v>
      </c>
      <c r="Y1689" s="3">
        <f t="shared" si="317"/>
        <v>325147951</v>
      </c>
      <c r="Z1689" s="3">
        <f t="shared" si="318"/>
        <v>65096851</v>
      </c>
      <c r="AA1689" s="6">
        <f t="shared" si="319"/>
        <v>0.93007844898272929</v>
      </c>
      <c r="AB1689" s="6">
        <f t="shared" si="320"/>
        <v>0.20020686213704603</v>
      </c>
      <c r="AC1689" s="3">
        <f t="shared" si="321"/>
        <v>208040880</v>
      </c>
      <c r="AD1689" s="6">
        <f t="shared" si="322"/>
        <v>0.85509254831502846</v>
      </c>
      <c r="AH1689" s="6">
        <f t="shared" si="323"/>
        <v>0.85509254831502846</v>
      </c>
      <c r="AJ1689" s="10">
        <v>0.85509254831502846</v>
      </c>
      <c r="AM1689" s="10">
        <v>0.20020686213704603</v>
      </c>
    </row>
    <row r="1690" spans="1:39" x14ac:dyDescent="0.35">
      <c r="A1690">
        <v>16000</v>
      </c>
      <c r="B1690">
        <v>12000</v>
      </c>
      <c r="C1690">
        <v>13405</v>
      </c>
      <c r="E1690" s="3"/>
      <c r="F1690">
        <v>1044357000</v>
      </c>
      <c r="G1690" s="7">
        <f t="shared" si="312"/>
        <v>1044.357</v>
      </c>
      <c r="H1690" s="8">
        <v>0.20958979999999999</v>
      </c>
      <c r="I1690">
        <v>65888130</v>
      </c>
      <c r="J1690" s="7">
        <f t="shared" si="313"/>
        <v>65.888130000000004</v>
      </c>
      <c r="K1690">
        <v>51034650</v>
      </c>
      <c r="L1690" s="7">
        <f t="shared" si="314"/>
        <v>51.034649999999999</v>
      </c>
      <c r="M1690" s="9">
        <v>20.827919999999999</v>
      </c>
      <c r="N1690" s="9">
        <v>4.7092309999999999</v>
      </c>
      <c r="O1690" s="3"/>
      <c r="P1690">
        <v>23304020</v>
      </c>
      <c r="Q1690">
        <v>17478010</v>
      </c>
      <c r="R1690">
        <v>19524400</v>
      </c>
      <c r="T1690">
        <v>273227400</v>
      </c>
      <c r="U1690">
        <v>9545143</v>
      </c>
      <c r="V1690" s="3"/>
      <c r="W1690" s="3">
        <f t="shared" si="315"/>
        <v>60306430</v>
      </c>
      <c r="X1690" s="3">
        <f t="shared" si="316"/>
        <v>333533830</v>
      </c>
      <c r="Y1690" s="3">
        <f t="shared" si="317"/>
        <v>323988687</v>
      </c>
      <c r="Z1690" s="3">
        <f t="shared" si="318"/>
        <v>50761287</v>
      </c>
      <c r="AA1690" s="6">
        <f t="shared" si="319"/>
        <v>0.84172263223009558</v>
      </c>
      <c r="AB1690" s="6">
        <f t="shared" si="320"/>
        <v>0.15667610949637881</v>
      </c>
      <c r="AC1690" s="3">
        <f t="shared" si="321"/>
        <v>218581920</v>
      </c>
      <c r="AD1690" s="6">
        <f t="shared" si="322"/>
        <v>0.86079656849252884</v>
      </c>
      <c r="AH1690" s="6">
        <f t="shared" si="323"/>
        <v>0.86079656849252884</v>
      </c>
      <c r="AJ1690" s="10">
        <v>0.86079656849252884</v>
      </c>
      <c r="AM1690" s="10">
        <v>0.15667610949637881</v>
      </c>
    </row>
    <row r="1691" spans="1:39" x14ac:dyDescent="0.35">
      <c r="A1691">
        <v>9000</v>
      </c>
      <c r="B1691">
        <v>4000</v>
      </c>
      <c r="C1691">
        <v>27460</v>
      </c>
      <c r="D1691">
        <v>10</v>
      </c>
      <c r="E1691" s="3"/>
      <c r="F1691">
        <v>1044359000</v>
      </c>
      <c r="G1691" s="7">
        <f t="shared" si="312"/>
        <v>1044.3589999999999</v>
      </c>
      <c r="H1691" s="8">
        <v>0.21028050000000001</v>
      </c>
      <c r="I1691">
        <v>66107820</v>
      </c>
      <c r="J1691" s="7">
        <f t="shared" si="313"/>
        <v>66.107820000000004</v>
      </c>
      <c r="K1691">
        <v>47724550</v>
      </c>
      <c r="L1691" s="7">
        <f t="shared" si="314"/>
        <v>47.724550000000001</v>
      </c>
      <c r="M1691" s="9">
        <v>22.02786</v>
      </c>
      <c r="N1691" s="9">
        <v>4.4581670000000004</v>
      </c>
      <c r="O1691" s="3"/>
      <c r="P1691">
        <v>13108510</v>
      </c>
      <c r="Q1691">
        <v>5826005</v>
      </c>
      <c r="R1691">
        <v>39995520</v>
      </c>
      <c r="S1691">
        <v>839005.3</v>
      </c>
      <c r="T1691">
        <v>273534000</v>
      </c>
      <c r="U1691">
        <v>8460104</v>
      </c>
      <c r="V1691" s="3"/>
      <c r="W1691" s="3">
        <f t="shared" si="315"/>
        <v>58930035</v>
      </c>
      <c r="X1691" s="3">
        <f t="shared" si="316"/>
        <v>332464035</v>
      </c>
      <c r="Y1691" s="3">
        <f t="shared" si="317"/>
        <v>324003931</v>
      </c>
      <c r="Z1691" s="3">
        <f t="shared" si="318"/>
        <v>50469931</v>
      </c>
      <c r="AA1691" s="6">
        <f t="shared" si="319"/>
        <v>0.85643816434183351</v>
      </c>
      <c r="AB1691" s="6">
        <f t="shared" si="320"/>
        <v>0.15576950206817089</v>
      </c>
      <c r="AC1691" s="3">
        <f t="shared" si="321"/>
        <v>218827200</v>
      </c>
      <c r="AD1691" s="6">
        <f t="shared" si="322"/>
        <v>0.85726501571365199</v>
      </c>
      <c r="AH1691" s="6">
        <f t="shared" si="323"/>
        <v>0.85726501571365199</v>
      </c>
      <c r="AJ1691" s="10">
        <v>0.85726501571365199</v>
      </c>
      <c r="AM1691" s="10">
        <v>0.15576950206817089</v>
      </c>
    </row>
    <row r="1692" spans="1:39" x14ac:dyDescent="0.35">
      <c r="A1692">
        <v>14000</v>
      </c>
      <c r="B1692">
        <v>1000</v>
      </c>
      <c r="C1692">
        <v>27460</v>
      </c>
      <c r="D1692">
        <v>20</v>
      </c>
      <c r="E1692" s="3"/>
      <c r="F1692">
        <v>1044364000</v>
      </c>
      <c r="G1692" s="7">
        <f t="shared" si="312"/>
        <v>1044.364</v>
      </c>
      <c r="H1692" s="8">
        <v>0.21049229999999999</v>
      </c>
      <c r="I1692">
        <v>65546920</v>
      </c>
      <c r="J1692" s="7">
        <f t="shared" si="313"/>
        <v>65.54692</v>
      </c>
      <c r="K1692">
        <v>56185300</v>
      </c>
      <c r="L1692" s="7">
        <f t="shared" si="314"/>
        <v>56.185299999999998</v>
      </c>
      <c r="M1692" s="9">
        <v>19.498390000000001</v>
      </c>
      <c r="N1692" s="9">
        <v>4.9799670000000003</v>
      </c>
      <c r="O1692" s="3"/>
      <c r="P1692">
        <v>20391020</v>
      </c>
      <c r="Q1692">
        <v>1456501</v>
      </c>
      <c r="R1692">
        <v>39995520</v>
      </c>
      <c r="S1692">
        <v>1695001</v>
      </c>
      <c r="T1692">
        <v>270522300</v>
      </c>
      <c r="U1692">
        <v>8130109</v>
      </c>
      <c r="V1692" s="3"/>
      <c r="W1692" s="3">
        <f t="shared" si="315"/>
        <v>61843041</v>
      </c>
      <c r="X1692" s="3">
        <f t="shared" si="316"/>
        <v>332365341</v>
      </c>
      <c r="Y1692" s="3">
        <f t="shared" si="317"/>
        <v>324235232</v>
      </c>
      <c r="Z1692" s="3">
        <f t="shared" si="318"/>
        <v>53712932</v>
      </c>
      <c r="AA1692" s="6">
        <f t="shared" si="319"/>
        <v>0.86853639684374517</v>
      </c>
      <c r="AB1692" s="6">
        <f t="shared" si="320"/>
        <v>0.16566038079415132</v>
      </c>
      <c r="AC1692" s="3">
        <f t="shared" si="321"/>
        <v>216417840</v>
      </c>
      <c r="AD1692" s="6">
        <f t="shared" si="322"/>
        <v>0.85820680030231877</v>
      </c>
      <c r="AH1692" s="6">
        <f t="shared" si="323"/>
        <v>0.85820680030231877</v>
      </c>
      <c r="AJ1692" s="10">
        <v>0.85820680030231877</v>
      </c>
      <c r="AM1692" s="10">
        <v>0.16566038079415132</v>
      </c>
    </row>
    <row r="1693" spans="1:39" x14ac:dyDescent="0.35">
      <c r="A1693">
        <v>16077</v>
      </c>
      <c r="B1693">
        <v>7000</v>
      </c>
      <c r="C1693">
        <v>27460</v>
      </c>
      <c r="D1693">
        <v>100</v>
      </c>
      <c r="E1693" s="3"/>
      <c r="F1693">
        <v>1044368000</v>
      </c>
      <c r="G1693" s="7">
        <f t="shared" si="312"/>
        <v>1044.3679999999999</v>
      </c>
      <c r="H1693" s="8">
        <v>0.21306459999999999</v>
      </c>
      <c r="I1693">
        <v>63163150</v>
      </c>
      <c r="J1693" s="7">
        <f t="shared" si="313"/>
        <v>63.163150000000002</v>
      </c>
      <c r="K1693">
        <v>92127450</v>
      </c>
      <c r="L1693" s="7">
        <f t="shared" si="314"/>
        <v>92.127449999999996</v>
      </c>
      <c r="M1693" s="9">
        <v>13.77783</v>
      </c>
      <c r="N1693" s="9">
        <v>6.5857099999999997</v>
      </c>
      <c r="O1693" s="3"/>
      <c r="P1693">
        <v>23416170</v>
      </c>
      <c r="Q1693">
        <v>10195510</v>
      </c>
      <c r="R1693">
        <v>39995520</v>
      </c>
      <c r="S1693">
        <v>8530539</v>
      </c>
      <c r="T1693">
        <v>256059200</v>
      </c>
      <c r="U1693">
        <v>4158422</v>
      </c>
      <c r="V1693" s="3"/>
      <c r="W1693" s="3">
        <f t="shared" si="315"/>
        <v>73607200</v>
      </c>
      <c r="X1693" s="3">
        <f t="shared" si="316"/>
        <v>329666400</v>
      </c>
      <c r="Y1693" s="3">
        <f t="shared" si="317"/>
        <v>325507978</v>
      </c>
      <c r="Z1693" s="3">
        <f t="shared" si="318"/>
        <v>69448778</v>
      </c>
      <c r="AA1693" s="6">
        <f t="shared" si="319"/>
        <v>0.94350522774945933</v>
      </c>
      <c r="AB1693" s="6">
        <f t="shared" si="320"/>
        <v>0.21335507174573767</v>
      </c>
      <c r="AC1693" s="3">
        <f t="shared" si="321"/>
        <v>204847360</v>
      </c>
      <c r="AD1693" s="6">
        <f t="shared" si="322"/>
        <v>0.855446191245119</v>
      </c>
      <c r="AH1693" s="6">
        <f t="shared" si="323"/>
        <v>0.855446191245119</v>
      </c>
      <c r="AJ1693" s="10">
        <v>0.855446191245119</v>
      </c>
      <c r="AM1693" s="10">
        <v>0.21335507174573767</v>
      </c>
    </row>
    <row r="1694" spans="1:39" x14ac:dyDescent="0.35">
      <c r="A1694">
        <v>3000</v>
      </c>
      <c r="B1694">
        <v>14000</v>
      </c>
      <c r="C1694">
        <v>27460</v>
      </c>
      <c r="D1694">
        <v>70</v>
      </c>
      <c r="E1694" s="3"/>
      <c r="F1694">
        <v>1044372000</v>
      </c>
      <c r="G1694" s="7">
        <f t="shared" si="312"/>
        <v>1044.3720000000001</v>
      </c>
      <c r="H1694" s="8">
        <v>0.21268970000000001</v>
      </c>
      <c r="I1694">
        <v>64772680</v>
      </c>
      <c r="J1694" s="7">
        <f t="shared" si="313"/>
        <v>64.772679999999994</v>
      </c>
      <c r="K1694">
        <v>67866050</v>
      </c>
      <c r="L1694" s="7">
        <f t="shared" si="314"/>
        <v>67.866050000000001</v>
      </c>
      <c r="M1694" s="9">
        <v>17.173349999999999</v>
      </c>
      <c r="N1694" s="9">
        <v>5.507047</v>
      </c>
      <c r="O1694" s="3"/>
      <c r="P1694">
        <v>4369504</v>
      </c>
      <c r="Q1694">
        <v>20391020</v>
      </c>
      <c r="R1694">
        <v>39995520</v>
      </c>
      <c r="S1694">
        <v>5660857</v>
      </c>
      <c r="T1694">
        <v>264754600</v>
      </c>
      <c r="U1694">
        <v>4732632</v>
      </c>
      <c r="V1694" s="3"/>
      <c r="W1694" s="3">
        <f t="shared" si="315"/>
        <v>64756044</v>
      </c>
      <c r="X1694" s="3">
        <f t="shared" si="316"/>
        <v>329510644</v>
      </c>
      <c r="Y1694" s="3">
        <f t="shared" si="317"/>
        <v>324778012</v>
      </c>
      <c r="Z1694" s="3">
        <f t="shared" si="318"/>
        <v>60023412</v>
      </c>
      <c r="AA1694" s="6">
        <f t="shared" si="319"/>
        <v>0.92691598022881072</v>
      </c>
      <c r="AB1694" s="6">
        <f t="shared" si="320"/>
        <v>0.18481365665850558</v>
      </c>
      <c r="AC1694" s="3">
        <f t="shared" si="321"/>
        <v>211803680</v>
      </c>
      <c r="AD1694" s="6">
        <f t="shared" si="322"/>
        <v>0.85153462913616207</v>
      </c>
      <c r="AH1694" s="6">
        <f t="shared" si="323"/>
        <v>0.85153462913616207</v>
      </c>
      <c r="AJ1694" s="10">
        <v>0.85153462913616207</v>
      </c>
      <c r="AM1694" s="10">
        <v>0.18481365665850558</v>
      </c>
    </row>
    <row r="1695" spans="1:39" x14ac:dyDescent="0.35">
      <c r="A1695">
        <v>16000</v>
      </c>
      <c r="B1695">
        <v>6000</v>
      </c>
      <c r="C1695">
        <v>27460</v>
      </c>
      <c r="D1695">
        <v>90</v>
      </c>
      <c r="E1695" s="3"/>
      <c r="F1695">
        <v>1044373000</v>
      </c>
      <c r="G1695" s="7">
        <f t="shared" si="312"/>
        <v>1044.373</v>
      </c>
      <c r="H1695" s="8">
        <v>0.21280940000000001</v>
      </c>
      <c r="I1695">
        <v>63458510</v>
      </c>
      <c r="J1695" s="7">
        <f t="shared" si="313"/>
        <v>63.458509999999997</v>
      </c>
      <c r="K1695">
        <v>87679800</v>
      </c>
      <c r="L1695" s="7">
        <f t="shared" si="314"/>
        <v>87.6798</v>
      </c>
      <c r="M1695" s="9">
        <v>14.253679999999999</v>
      </c>
      <c r="N1695" s="9">
        <v>6.4220249999999997</v>
      </c>
      <c r="O1695" s="3"/>
      <c r="P1695">
        <v>23304020</v>
      </c>
      <c r="Q1695">
        <v>8739007</v>
      </c>
      <c r="R1695">
        <v>39995520</v>
      </c>
      <c r="S1695">
        <v>7663306</v>
      </c>
      <c r="T1695">
        <v>257854100</v>
      </c>
      <c r="U1695">
        <v>4549943</v>
      </c>
      <c r="V1695" s="3"/>
      <c r="W1695" s="3">
        <f t="shared" si="315"/>
        <v>72038547</v>
      </c>
      <c r="X1695" s="3">
        <f t="shared" si="316"/>
        <v>329892647</v>
      </c>
      <c r="Y1695" s="3">
        <f t="shared" si="317"/>
        <v>325342704</v>
      </c>
      <c r="Z1695" s="3">
        <f t="shared" si="318"/>
        <v>67488604</v>
      </c>
      <c r="AA1695" s="6">
        <f t="shared" si="319"/>
        <v>0.93684016142080151</v>
      </c>
      <c r="AB1695" s="6">
        <f t="shared" si="320"/>
        <v>0.20743850459913801</v>
      </c>
      <c r="AC1695" s="3">
        <f t="shared" si="321"/>
        <v>206283280</v>
      </c>
      <c r="AD1695" s="6">
        <f t="shared" si="322"/>
        <v>0.85547277863652349</v>
      </c>
      <c r="AH1695" s="6">
        <f t="shared" si="323"/>
        <v>0.85547277863652349</v>
      </c>
      <c r="AJ1695" s="10">
        <v>0.85547277863652349</v>
      </c>
      <c r="AM1695" s="10">
        <v>0.20743850459913801</v>
      </c>
    </row>
    <row r="1696" spans="1:39" x14ac:dyDescent="0.35">
      <c r="A1696">
        <v>7000</v>
      </c>
      <c r="B1696">
        <v>14000</v>
      </c>
      <c r="C1696">
        <v>27460</v>
      </c>
      <c r="D1696">
        <v>100</v>
      </c>
      <c r="E1696" s="3"/>
      <c r="F1696">
        <v>1044379000</v>
      </c>
      <c r="G1696" s="7">
        <f t="shared" si="312"/>
        <v>1044.3789999999999</v>
      </c>
      <c r="H1696" s="8">
        <v>0.2133729</v>
      </c>
      <c r="I1696">
        <v>63680090</v>
      </c>
      <c r="J1696" s="7">
        <f t="shared" si="313"/>
        <v>63.68009</v>
      </c>
      <c r="K1696">
        <v>84345050</v>
      </c>
      <c r="L1696" s="7">
        <f t="shared" si="314"/>
        <v>84.345050000000001</v>
      </c>
      <c r="M1696" s="9">
        <v>14.704840000000001</v>
      </c>
      <c r="N1696" s="9">
        <v>6.2389710000000003</v>
      </c>
      <c r="O1696" s="3"/>
      <c r="P1696">
        <v>10195510</v>
      </c>
      <c r="Q1696">
        <v>20391020</v>
      </c>
      <c r="R1696">
        <v>39995520</v>
      </c>
      <c r="S1696">
        <v>8102661</v>
      </c>
      <c r="T1696">
        <v>258423800</v>
      </c>
      <c r="U1696">
        <v>3692021</v>
      </c>
      <c r="V1696" s="3"/>
      <c r="W1696" s="3">
        <f t="shared" si="315"/>
        <v>70582050</v>
      </c>
      <c r="X1696" s="3">
        <f t="shared" si="316"/>
        <v>329005850</v>
      </c>
      <c r="Y1696" s="3">
        <f t="shared" si="317"/>
        <v>325313829</v>
      </c>
      <c r="Z1696" s="3">
        <f t="shared" si="318"/>
        <v>66890029</v>
      </c>
      <c r="AA1696" s="6">
        <f t="shared" si="319"/>
        <v>0.94769178565938506</v>
      </c>
      <c r="AB1696" s="6">
        <f t="shared" si="320"/>
        <v>0.20561692444989788</v>
      </c>
      <c r="AC1696" s="3">
        <f t="shared" si="321"/>
        <v>206739040</v>
      </c>
      <c r="AD1696" s="6">
        <f t="shared" si="322"/>
        <v>0.8524724904947093</v>
      </c>
      <c r="AH1696" s="6">
        <f t="shared" si="323"/>
        <v>0.8524724904947093</v>
      </c>
      <c r="AJ1696" s="10">
        <v>0.8524724904947093</v>
      </c>
      <c r="AM1696" s="10">
        <v>0.20561692444989788</v>
      </c>
    </row>
    <row r="1697" spans="1:39" x14ac:dyDescent="0.35">
      <c r="A1697">
        <v>16000</v>
      </c>
      <c r="B1697">
        <v>4000</v>
      </c>
      <c r="C1697">
        <v>27460</v>
      </c>
      <c r="D1697">
        <v>70</v>
      </c>
      <c r="E1697" s="3"/>
      <c r="F1697">
        <v>1044386000</v>
      </c>
      <c r="G1697" s="7">
        <f t="shared" si="312"/>
        <v>1044.386</v>
      </c>
      <c r="H1697" s="8">
        <v>0.21221219999999999</v>
      </c>
      <c r="I1697">
        <v>64032570</v>
      </c>
      <c r="J1697" s="7">
        <f t="shared" si="313"/>
        <v>64.032570000000007</v>
      </c>
      <c r="K1697">
        <v>79037800</v>
      </c>
      <c r="L1697" s="7">
        <f t="shared" si="314"/>
        <v>79.037800000000004</v>
      </c>
      <c r="M1697" s="9">
        <v>15.311489999999999</v>
      </c>
      <c r="N1697" s="9">
        <v>6.0816489999999996</v>
      </c>
      <c r="O1697" s="3"/>
      <c r="P1697">
        <v>23304020</v>
      </c>
      <c r="Q1697">
        <v>5826005</v>
      </c>
      <c r="R1697">
        <v>39995520</v>
      </c>
      <c r="S1697">
        <v>5938095</v>
      </c>
      <c r="T1697">
        <v>261368500</v>
      </c>
      <c r="U1697">
        <v>5469817</v>
      </c>
      <c r="V1697" s="3"/>
      <c r="W1697" s="3">
        <f t="shared" si="315"/>
        <v>69125545</v>
      </c>
      <c r="X1697" s="3">
        <f t="shared" si="316"/>
        <v>330494045</v>
      </c>
      <c r="Y1697" s="3">
        <f t="shared" si="317"/>
        <v>325024228</v>
      </c>
      <c r="Z1697" s="3">
        <f t="shared" si="318"/>
        <v>63655728</v>
      </c>
      <c r="AA1697" s="6">
        <f t="shared" si="319"/>
        <v>0.92087126401679731</v>
      </c>
      <c r="AB1697" s="6">
        <f t="shared" si="320"/>
        <v>0.19584917835725157</v>
      </c>
      <c r="AC1697" s="3">
        <f t="shared" si="321"/>
        <v>209094800</v>
      </c>
      <c r="AD1697" s="6">
        <f t="shared" si="322"/>
        <v>0.85599878726579115</v>
      </c>
      <c r="AH1697" s="6">
        <f t="shared" si="323"/>
        <v>0.85599878726579115</v>
      </c>
      <c r="AJ1697" s="10">
        <v>0.85599878726579115</v>
      </c>
      <c r="AM1697" s="10">
        <v>0.19584917835725157</v>
      </c>
    </row>
    <row r="1698" spans="1:39" x14ac:dyDescent="0.35">
      <c r="A1698">
        <v>14000</v>
      </c>
      <c r="B1698">
        <v>13000</v>
      </c>
      <c r="C1698">
        <v>22054</v>
      </c>
      <c r="D1698">
        <v>90</v>
      </c>
      <c r="E1698" s="3"/>
      <c r="F1698">
        <v>1044397000</v>
      </c>
      <c r="G1698" s="7">
        <f t="shared" si="312"/>
        <v>1044.3969999999999</v>
      </c>
      <c r="H1698" s="8">
        <v>0.2128765</v>
      </c>
      <c r="I1698">
        <v>63537680</v>
      </c>
      <c r="J1698" s="7">
        <f t="shared" si="313"/>
        <v>63.537680000000002</v>
      </c>
      <c r="K1698">
        <v>86509720</v>
      </c>
      <c r="L1698" s="7">
        <f t="shared" si="314"/>
        <v>86.509720000000002</v>
      </c>
      <c r="M1698" s="9">
        <v>14.393520000000001</v>
      </c>
      <c r="N1698" s="9">
        <v>6.369961</v>
      </c>
      <c r="O1698" s="3"/>
      <c r="P1698">
        <v>20391020</v>
      </c>
      <c r="Q1698">
        <v>18934520</v>
      </c>
      <c r="R1698">
        <v>32121680</v>
      </c>
      <c r="S1698">
        <v>7585508</v>
      </c>
      <c r="T1698">
        <v>258312700</v>
      </c>
      <c r="U1698">
        <v>4454581</v>
      </c>
      <c r="V1698" s="3"/>
      <c r="W1698" s="3">
        <f t="shared" si="315"/>
        <v>71447220</v>
      </c>
      <c r="X1698" s="3">
        <f t="shared" si="316"/>
        <v>329759920</v>
      </c>
      <c r="Y1698" s="3">
        <f t="shared" si="317"/>
        <v>325305339</v>
      </c>
      <c r="Z1698" s="3">
        <f t="shared" si="318"/>
        <v>66992639</v>
      </c>
      <c r="AA1698" s="6">
        <f t="shared" si="319"/>
        <v>0.93765214377830242</v>
      </c>
      <c r="AB1698" s="6">
        <f t="shared" si="320"/>
        <v>0.20593771748701609</v>
      </c>
      <c r="AC1698" s="3">
        <f t="shared" si="321"/>
        <v>206650160</v>
      </c>
      <c r="AD1698" s="6">
        <f t="shared" si="322"/>
        <v>0.85488108143223562</v>
      </c>
      <c r="AH1698" s="6">
        <f t="shared" si="323"/>
        <v>0.85488108143223562</v>
      </c>
      <c r="AJ1698" s="10">
        <v>0.85488108143223562</v>
      </c>
      <c r="AM1698" s="10">
        <v>0.20593771748701609</v>
      </c>
    </row>
    <row r="1699" spans="1:39" x14ac:dyDescent="0.35">
      <c r="A1699">
        <v>16077</v>
      </c>
      <c r="B1699">
        <v>4000</v>
      </c>
      <c r="C1699">
        <v>22054</v>
      </c>
      <c r="D1699">
        <v>10</v>
      </c>
      <c r="E1699" s="3"/>
      <c r="F1699">
        <v>1044418000</v>
      </c>
      <c r="G1699" s="7">
        <f t="shared" si="312"/>
        <v>1044.4179999999999</v>
      </c>
      <c r="H1699" s="8">
        <v>0.21002660000000001</v>
      </c>
      <c r="I1699">
        <v>65673170</v>
      </c>
      <c r="J1699" s="7">
        <f t="shared" si="313"/>
        <v>65.673169999999999</v>
      </c>
      <c r="K1699">
        <v>54336860</v>
      </c>
      <c r="L1699" s="7">
        <f t="shared" si="314"/>
        <v>54.336860000000001</v>
      </c>
      <c r="M1699" s="9">
        <v>19.921050000000001</v>
      </c>
      <c r="N1699" s="9">
        <v>4.8953600000000002</v>
      </c>
      <c r="O1699" s="3"/>
      <c r="P1699">
        <v>23416170</v>
      </c>
      <c r="Q1699">
        <v>5826005</v>
      </c>
      <c r="R1699">
        <v>32121680</v>
      </c>
      <c r="S1699">
        <v>859748.4</v>
      </c>
      <c r="T1699">
        <v>271641000</v>
      </c>
      <c r="U1699">
        <v>8877184</v>
      </c>
      <c r="V1699" s="3"/>
      <c r="W1699" s="3">
        <f t="shared" si="315"/>
        <v>61363855</v>
      </c>
      <c r="X1699" s="3">
        <f t="shared" si="316"/>
        <v>333004855</v>
      </c>
      <c r="Y1699" s="3">
        <f t="shared" si="317"/>
        <v>324127671</v>
      </c>
      <c r="Z1699" s="3">
        <f t="shared" si="318"/>
        <v>52486671</v>
      </c>
      <c r="AA1699" s="6">
        <f t="shared" si="319"/>
        <v>0.8553352946942463</v>
      </c>
      <c r="AB1699" s="6">
        <f t="shared" si="320"/>
        <v>0.16193208940806539</v>
      </c>
      <c r="AC1699" s="3">
        <f t="shared" si="321"/>
        <v>217312800</v>
      </c>
      <c r="AD1699" s="6">
        <f t="shared" si="322"/>
        <v>0.85977434182100421</v>
      </c>
      <c r="AH1699" s="6">
        <f t="shared" si="323"/>
        <v>0.85977434182100421</v>
      </c>
      <c r="AJ1699" s="10">
        <v>0.85977434182100421</v>
      </c>
      <c r="AM1699" s="10">
        <v>0.16193208940806539</v>
      </c>
    </row>
    <row r="1700" spans="1:39" x14ac:dyDescent="0.35">
      <c r="A1700">
        <v>2000</v>
      </c>
      <c r="B1700">
        <v>14000</v>
      </c>
      <c r="C1700">
        <v>22054</v>
      </c>
      <c r="E1700" s="3"/>
      <c r="F1700">
        <v>1044420000</v>
      </c>
      <c r="G1700" s="7">
        <f t="shared" si="312"/>
        <v>1044.42</v>
      </c>
      <c r="H1700" s="8">
        <v>0.21014169999999999</v>
      </c>
      <c r="I1700">
        <v>66750700</v>
      </c>
      <c r="J1700" s="7">
        <f t="shared" si="313"/>
        <v>66.750699999999995</v>
      </c>
      <c r="K1700">
        <v>38093720</v>
      </c>
      <c r="L1700" s="7">
        <f t="shared" si="314"/>
        <v>38.093719999999998</v>
      </c>
      <c r="M1700" s="9">
        <v>26.17736</v>
      </c>
      <c r="N1700" s="9">
        <v>3.7893759999999999</v>
      </c>
      <c r="O1700" s="3"/>
      <c r="P1700">
        <v>2913002</v>
      </c>
      <c r="Q1700">
        <v>20391020</v>
      </c>
      <c r="R1700">
        <v>32121680</v>
      </c>
      <c r="T1700">
        <v>277016000</v>
      </c>
      <c r="U1700">
        <v>8697004</v>
      </c>
      <c r="V1700" s="3"/>
      <c r="W1700" s="3">
        <f t="shared" si="315"/>
        <v>55425702</v>
      </c>
      <c r="X1700" s="3">
        <f t="shared" si="316"/>
        <v>332441702</v>
      </c>
      <c r="Y1700" s="3">
        <f t="shared" si="317"/>
        <v>323744698</v>
      </c>
      <c r="Z1700" s="3">
        <f t="shared" si="318"/>
        <v>46728698</v>
      </c>
      <c r="AA1700" s="6">
        <f t="shared" si="319"/>
        <v>0.84308716558971142</v>
      </c>
      <c r="AB1700" s="6">
        <f t="shared" si="320"/>
        <v>0.14433811051941922</v>
      </c>
      <c r="AC1700" s="3">
        <f t="shared" si="321"/>
        <v>221612800</v>
      </c>
      <c r="AD1700" s="6">
        <f t="shared" si="322"/>
        <v>0.85573139486596317</v>
      </c>
      <c r="AH1700" s="6">
        <f t="shared" si="323"/>
        <v>0.85573139486596317</v>
      </c>
      <c r="AJ1700" s="10">
        <v>0.85573139486596317</v>
      </c>
      <c r="AM1700" s="10">
        <v>0.14433811051941922</v>
      </c>
    </row>
    <row r="1701" spans="1:39" x14ac:dyDescent="0.35">
      <c r="A1701">
        <v>9000</v>
      </c>
      <c r="B1701">
        <v>7000</v>
      </c>
      <c r="C1701">
        <v>27460</v>
      </c>
      <c r="D1701">
        <v>45</v>
      </c>
      <c r="E1701" s="3"/>
      <c r="F1701">
        <v>1044482000</v>
      </c>
      <c r="G1701" s="7">
        <f t="shared" si="312"/>
        <v>1044.482</v>
      </c>
      <c r="H1701" s="8">
        <v>0.21165390000000001</v>
      </c>
      <c r="I1701">
        <v>65146680</v>
      </c>
      <c r="J1701" s="7">
        <f t="shared" si="313"/>
        <v>65.146680000000003</v>
      </c>
      <c r="K1701">
        <v>62337550</v>
      </c>
      <c r="L1701" s="7">
        <f t="shared" si="314"/>
        <v>62.33755</v>
      </c>
      <c r="M1701" s="9">
        <v>18.158819999999999</v>
      </c>
      <c r="N1701" s="9">
        <v>5.2765279999999999</v>
      </c>
      <c r="O1701" s="3"/>
      <c r="P1701">
        <v>13108510</v>
      </c>
      <c r="Q1701">
        <v>10195510</v>
      </c>
      <c r="R1701">
        <v>39995520</v>
      </c>
      <c r="S1701">
        <v>3741269</v>
      </c>
      <c r="T1701">
        <v>267574400</v>
      </c>
      <c r="U1701">
        <v>6360944</v>
      </c>
      <c r="V1701" s="3"/>
      <c r="W1701" s="3">
        <f t="shared" si="315"/>
        <v>63299540</v>
      </c>
      <c r="X1701" s="3">
        <f t="shared" si="316"/>
        <v>330873940</v>
      </c>
      <c r="Y1701" s="3">
        <f t="shared" si="317"/>
        <v>324512996</v>
      </c>
      <c r="Z1701" s="3">
        <f t="shared" si="318"/>
        <v>56938596</v>
      </c>
      <c r="AA1701" s="6">
        <f t="shared" si="319"/>
        <v>0.89951042298253669</v>
      </c>
      <c r="AB1701" s="6">
        <f t="shared" si="320"/>
        <v>0.17545860012336764</v>
      </c>
      <c r="AC1701" s="3">
        <f t="shared" si="321"/>
        <v>214059520</v>
      </c>
      <c r="AD1701" s="6">
        <f t="shared" si="322"/>
        <v>0.85469322775596945</v>
      </c>
      <c r="AH1701" s="6">
        <f t="shared" si="323"/>
        <v>0.85469322775596945</v>
      </c>
      <c r="AJ1701" s="10">
        <v>0.85469322775596945</v>
      </c>
      <c r="AM1701" s="10">
        <v>0.17545860012336764</v>
      </c>
    </row>
    <row r="1702" spans="1:39" x14ac:dyDescent="0.35">
      <c r="A1702">
        <v>14000</v>
      </c>
      <c r="B1702">
        <v>6000</v>
      </c>
      <c r="C1702">
        <v>22054</v>
      </c>
      <c r="D1702">
        <v>15</v>
      </c>
      <c r="E1702" s="3"/>
      <c r="F1702">
        <v>1044487000</v>
      </c>
      <c r="G1702" s="7">
        <f t="shared" si="312"/>
        <v>1044.4870000000001</v>
      </c>
      <c r="H1702" s="8">
        <v>0.21031830000000001</v>
      </c>
      <c r="I1702">
        <v>65659420</v>
      </c>
      <c r="J1702" s="7">
        <f t="shared" si="313"/>
        <v>65.659419999999997</v>
      </c>
      <c r="K1702">
        <v>54612720</v>
      </c>
      <c r="L1702" s="7">
        <f t="shared" si="314"/>
        <v>54.612720000000003</v>
      </c>
      <c r="M1702" s="9">
        <v>19.87321</v>
      </c>
      <c r="N1702" s="9">
        <v>4.8999759999999997</v>
      </c>
      <c r="O1702" s="3"/>
      <c r="P1702">
        <v>20391020</v>
      </c>
      <c r="Q1702">
        <v>8739007</v>
      </c>
      <c r="R1702">
        <v>32121680</v>
      </c>
      <c r="S1702">
        <v>1274322</v>
      </c>
      <c r="T1702">
        <v>271353200</v>
      </c>
      <c r="U1702">
        <v>8441383</v>
      </c>
      <c r="V1702" s="3"/>
      <c r="W1702" s="3">
        <f t="shared" si="315"/>
        <v>61251707</v>
      </c>
      <c r="X1702" s="3">
        <f t="shared" si="316"/>
        <v>332604907</v>
      </c>
      <c r="Y1702" s="3">
        <f t="shared" si="317"/>
        <v>324163524</v>
      </c>
      <c r="Z1702" s="3">
        <f t="shared" si="318"/>
        <v>52810324</v>
      </c>
      <c r="AA1702" s="6">
        <f t="shared" si="319"/>
        <v>0.86218534285093473</v>
      </c>
      <c r="AB1702" s="6">
        <f t="shared" si="320"/>
        <v>0.16291260456558956</v>
      </c>
      <c r="AC1702" s="3">
        <f t="shared" si="321"/>
        <v>217082560</v>
      </c>
      <c r="AD1702" s="6">
        <f t="shared" si="322"/>
        <v>0.85862302940660284</v>
      </c>
      <c r="AH1702" s="6">
        <f t="shared" si="323"/>
        <v>0.85862302940660284</v>
      </c>
      <c r="AJ1702" s="10">
        <v>0.85862302940660284</v>
      </c>
      <c r="AM1702" s="10">
        <v>0.16291260456558956</v>
      </c>
    </row>
    <row r="1703" spans="1:39" x14ac:dyDescent="0.35">
      <c r="A1703">
        <v>16000</v>
      </c>
      <c r="B1703">
        <v>3000</v>
      </c>
      <c r="C1703">
        <v>27460</v>
      </c>
      <c r="D1703">
        <v>60</v>
      </c>
      <c r="E1703" s="3"/>
      <c r="F1703">
        <v>1044489000</v>
      </c>
      <c r="G1703" s="7">
        <f t="shared" si="312"/>
        <v>1044.489</v>
      </c>
      <c r="H1703" s="8">
        <v>0.2119182</v>
      </c>
      <c r="I1703">
        <v>64326020</v>
      </c>
      <c r="J1703" s="7">
        <f t="shared" si="313"/>
        <v>64.32602</v>
      </c>
      <c r="K1703">
        <v>74716800</v>
      </c>
      <c r="L1703" s="7">
        <f t="shared" si="314"/>
        <v>74.716800000000006</v>
      </c>
      <c r="M1703" s="9">
        <v>15.91212</v>
      </c>
      <c r="N1703" s="9">
        <v>5.9012120000000001</v>
      </c>
      <c r="O1703" s="3"/>
      <c r="P1703">
        <v>23304020</v>
      </c>
      <c r="Q1703">
        <v>4369504</v>
      </c>
      <c r="R1703">
        <v>39995520</v>
      </c>
      <c r="S1703">
        <v>5091152</v>
      </c>
      <c r="T1703">
        <v>263152500</v>
      </c>
      <c r="U1703">
        <v>5954931</v>
      </c>
      <c r="V1703" s="3"/>
      <c r="W1703" s="3">
        <f t="shared" si="315"/>
        <v>67669044</v>
      </c>
      <c r="X1703" s="3">
        <f t="shared" si="316"/>
        <v>330821544</v>
      </c>
      <c r="Y1703" s="3">
        <f t="shared" si="317"/>
        <v>324866613</v>
      </c>
      <c r="Z1703" s="3">
        <f t="shared" si="318"/>
        <v>61714113</v>
      </c>
      <c r="AA1703" s="6">
        <f t="shared" si="319"/>
        <v>0.91199918532911439</v>
      </c>
      <c r="AB1703" s="6">
        <f t="shared" si="320"/>
        <v>0.18996754523371104</v>
      </c>
      <c r="AC1703" s="3">
        <f t="shared" si="321"/>
        <v>210522000</v>
      </c>
      <c r="AD1703" s="6">
        <f t="shared" si="322"/>
        <v>0.85632389684808885</v>
      </c>
      <c r="AH1703" s="6">
        <f t="shared" si="323"/>
        <v>0.85632389684808885</v>
      </c>
      <c r="AJ1703" s="10">
        <v>0.85632389684808885</v>
      </c>
      <c r="AM1703" s="10">
        <v>0.18996754523371104</v>
      </c>
    </row>
    <row r="1704" spans="1:39" x14ac:dyDescent="0.35">
      <c r="A1704">
        <v>14000</v>
      </c>
      <c r="B1704">
        <v>10000</v>
      </c>
      <c r="C1704">
        <v>22054</v>
      </c>
      <c r="D1704">
        <v>60</v>
      </c>
      <c r="E1704" s="3"/>
      <c r="F1704">
        <v>1044506000</v>
      </c>
      <c r="G1704" s="7">
        <f t="shared" si="312"/>
        <v>1044.5060000000001</v>
      </c>
      <c r="H1704" s="8">
        <v>0.21198719999999999</v>
      </c>
      <c r="I1704">
        <v>64404790</v>
      </c>
      <c r="J1704" s="7">
        <f t="shared" si="313"/>
        <v>64.404790000000006</v>
      </c>
      <c r="K1704">
        <v>73546720</v>
      </c>
      <c r="L1704" s="7">
        <f t="shared" si="314"/>
        <v>73.546719999999993</v>
      </c>
      <c r="M1704" s="9">
        <v>16.099329999999998</v>
      </c>
      <c r="N1704" s="9">
        <v>5.8418840000000003</v>
      </c>
      <c r="O1704" s="3"/>
      <c r="P1704">
        <v>20391020</v>
      </c>
      <c r="Q1704">
        <v>14565010</v>
      </c>
      <c r="R1704">
        <v>32121680</v>
      </c>
      <c r="S1704">
        <v>5052217</v>
      </c>
      <c r="T1704">
        <v>263609500</v>
      </c>
      <c r="U1704">
        <v>5854041</v>
      </c>
      <c r="V1704" s="3"/>
      <c r="W1704" s="3">
        <f t="shared" si="315"/>
        <v>67077710</v>
      </c>
      <c r="X1704" s="3">
        <f t="shared" si="316"/>
        <v>330687210</v>
      </c>
      <c r="Y1704" s="3">
        <f t="shared" si="317"/>
        <v>324833169</v>
      </c>
      <c r="Z1704" s="3">
        <f t="shared" si="318"/>
        <v>61223669</v>
      </c>
      <c r="AA1704" s="6">
        <f t="shared" si="319"/>
        <v>0.91272747683246791</v>
      </c>
      <c r="AB1704" s="6">
        <f t="shared" si="320"/>
        <v>0.18847727031225681</v>
      </c>
      <c r="AC1704" s="3">
        <f t="shared" si="321"/>
        <v>210887600</v>
      </c>
      <c r="AD1704" s="6">
        <f t="shared" si="322"/>
        <v>0.85571713891077428</v>
      </c>
      <c r="AH1704" s="6">
        <f t="shared" si="323"/>
        <v>0.85571713891077428</v>
      </c>
      <c r="AJ1704" s="10">
        <v>0.85571713891077428</v>
      </c>
      <c r="AM1704" s="10">
        <v>0.18847727031225681</v>
      </c>
    </row>
    <row r="1705" spans="1:39" x14ac:dyDescent="0.35">
      <c r="A1705">
        <v>7000</v>
      </c>
      <c r="B1705">
        <v>14000</v>
      </c>
      <c r="C1705">
        <v>22054</v>
      </c>
      <c r="D1705">
        <v>45</v>
      </c>
      <c r="E1705" s="3"/>
      <c r="F1705">
        <v>1044509000</v>
      </c>
      <c r="G1705" s="7">
        <f t="shared" si="312"/>
        <v>1044.509</v>
      </c>
      <c r="H1705" s="8">
        <v>0.21172460000000001</v>
      </c>
      <c r="I1705">
        <v>65226070</v>
      </c>
      <c r="J1705" s="7">
        <f t="shared" si="313"/>
        <v>65.226070000000007</v>
      </c>
      <c r="K1705">
        <v>61167470</v>
      </c>
      <c r="L1705" s="7">
        <f t="shared" si="314"/>
        <v>61.167470000000002</v>
      </c>
      <c r="M1705" s="9">
        <v>18.42024</v>
      </c>
      <c r="N1705" s="9">
        <v>5.2093790000000002</v>
      </c>
      <c r="O1705" s="3"/>
      <c r="P1705">
        <v>10195510</v>
      </c>
      <c r="Q1705">
        <v>20391020</v>
      </c>
      <c r="R1705">
        <v>32121680</v>
      </c>
      <c r="S1705">
        <v>3727200</v>
      </c>
      <c r="T1705">
        <v>268034000</v>
      </c>
      <c r="U1705">
        <v>6260138</v>
      </c>
      <c r="V1705" s="3"/>
      <c r="W1705" s="3">
        <f t="shared" si="315"/>
        <v>62708210</v>
      </c>
      <c r="X1705" s="3">
        <f t="shared" si="316"/>
        <v>330742210</v>
      </c>
      <c r="Y1705" s="3">
        <f t="shared" si="317"/>
        <v>324482072</v>
      </c>
      <c r="Z1705" s="3">
        <f t="shared" si="318"/>
        <v>56448072</v>
      </c>
      <c r="AA1705" s="6">
        <f t="shared" si="319"/>
        <v>0.90017036046795151</v>
      </c>
      <c r="AB1705" s="6">
        <f t="shared" si="320"/>
        <v>0.17396360807262104</v>
      </c>
      <c r="AC1705" s="3">
        <f t="shared" si="321"/>
        <v>214427200</v>
      </c>
      <c r="AD1705" s="6">
        <f t="shared" si="322"/>
        <v>0.85408543002646997</v>
      </c>
      <c r="AH1705" s="6">
        <f t="shared" si="323"/>
        <v>0.85408543002646997</v>
      </c>
      <c r="AJ1705" s="10">
        <v>0.85408543002646997</v>
      </c>
      <c r="AM1705" s="10">
        <v>0.17396360807262104</v>
      </c>
    </row>
    <row r="1706" spans="1:39" x14ac:dyDescent="0.35">
      <c r="A1706">
        <v>3000</v>
      </c>
      <c r="B1706">
        <v>13000</v>
      </c>
      <c r="C1706">
        <v>27460</v>
      </c>
      <c r="D1706">
        <v>60</v>
      </c>
      <c r="E1706" s="3"/>
      <c r="F1706">
        <v>1044513000</v>
      </c>
      <c r="G1706" s="7">
        <f t="shared" si="312"/>
        <v>1044.5129999999999</v>
      </c>
      <c r="H1706" s="8">
        <v>0.21239949999999999</v>
      </c>
      <c r="I1706">
        <v>65068680</v>
      </c>
      <c r="J1706" s="7">
        <f t="shared" si="313"/>
        <v>65.068680000000001</v>
      </c>
      <c r="K1706">
        <v>63545050</v>
      </c>
      <c r="L1706" s="7">
        <f t="shared" si="314"/>
        <v>63.545050000000003</v>
      </c>
      <c r="M1706" s="9">
        <v>17.982500000000002</v>
      </c>
      <c r="N1706" s="9">
        <v>5.3015689999999998</v>
      </c>
      <c r="O1706" s="3"/>
      <c r="P1706">
        <v>4369504</v>
      </c>
      <c r="Q1706">
        <v>18934520</v>
      </c>
      <c r="R1706">
        <v>39995520</v>
      </c>
      <c r="S1706">
        <v>4878752</v>
      </c>
      <c r="T1706">
        <v>266549200</v>
      </c>
      <c r="U1706">
        <v>5221882</v>
      </c>
      <c r="V1706" s="3"/>
      <c r="W1706" s="3">
        <f t="shared" si="315"/>
        <v>63299544</v>
      </c>
      <c r="X1706" s="3">
        <f t="shared" si="316"/>
        <v>329848744</v>
      </c>
      <c r="Y1706" s="3">
        <f t="shared" si="317"/>
        <v>324626862</v>
      </c>
      <c r="Z1706" s="3">
        <f t="shared" si="318"/>
        <v>58077662</v>
      </c>
      <c r="AA1706" s="6">
        <f t="shared" si="319"/>
        <v>0.91750521931090057</v>
      </c>
      <c r="AB1706" s="6">
        <f t="shared" si="320"/>
        <v>0.1789059033568208</v>
      </c>
      <c r="AC1706" s="3">
        <f t="shared" si="321"/>
        <v>213239360</v>
      </c>
      <c r="AD1706" s="6">
        <f t="shared" si="322"/>
        <v>0.85186697827858748</v>
      </c>
      <c r="AH1706" s="6">
        <f t="shared" si="323"/>
        <v>0.85186697827858748</v>
      </c>
      <c r="AJ1706" s="10">
        <v>0.85186697827858748</v>
      </c>
      <c r="AM1706" s="10">
        <v>0.1789059033568208</v>
      </c>
    </row>
    <row r="1707" spans="1:39" x14ac:dyDescent="0.35">
      <c r="A1707">
        <v>16077</v>
      </c>
      <c r="B1707">
        <v>2000</v>
      </c>
      <c r="C1707">
        <v>27460</v>
      </c>
      <c r="D1707">
        <v>50</v>
      </c>
      <c r="E1707" s="3"/>
      <c r="F1707">
        <v>1044514000</v>
      </c>
      <c r="G1707" s="7">
        <f t="shared" si="312"/>
        <v>1044.5139999999999</v>
      </c>
      <c r="H1707" s="8">
        <v>0.21157909999999999</v>
      </c>
      <c r="I1707">
        <v>64605900</v>
      </c>
      <c r="J1707" s="7">
        <f t="shared" si="313"/>
        <v>64.605900000000005</v>
      </c>
      <c r="K1707">
        <v>70522450</v>
      </c>
      <c r="L1707" s="7">
        <f t="shared" si="314"/>
        <v>70.522450000000006</v>
      </c>
      <c r="M1707" s="9">
        <v>16.564070000000001</v>
      </c>
      <c r="N1707" s="9">
        <v>5.7153210000000003</v>
      </c>
      <c r="O1707" s="3"/>
      <c r="P1707">
        <v>23416170</v>
      </c>
      <c r="Q1707">
        <v>2913002</v>
      </c>
      <c r="R1707">
        <v>39995520</v>
      </c>
      <c r="S1707">
        <v>4247799</v>
      </c>
      <c r="T1707">
        <v>264877100</v>
      </c>
      <c r="U1707">
        <v>6486788</v>
      </c>
      <c r="V1707" s="3"/>
      <c r="W1707" s="3">
        <f t="shared" si="315"/>
        <v>66324692</v>
      </c>
      <c r="X1707" s="3">
        <f t="shared" si="316"/>
        <v>331201792</v>
      </c>
      <c r="Y1707" s="3">
        <f t="shared" si="317"/>
        <v>324715004</v>
      </c>
      <c r="Z1707" s="3">
        <f t="shared" si="318"/>
        <v>59837904</v>
      </c>
      <c r="AA1707" s="6">
        <f t="shared" si="319"/>
        <v>0.90219648513407347</v>
      </c>
      <c r="AB1707" s="6">
        <f t="shared" si="320"/>
        <v>0.18427822325081103</v>
      </c>
      <c r="AC1707" s="3">
        <f t="shared" si="321"/>
        <v>211901680</v>
      </c>
      <c r="AD1707" s="6">
        <f t="shared" si="322"/>
        <v>0.85683251027106833</v>
      </c>
      <c r="AH1707" s="6">
        <f t="shared" si="323"/>
        <v>0.85683251027106833</v>
      </c>
      <c r="AJ1707" s="10">
        <v>0.85683251027106833</v>
      </c>
      <c r="AM1707" s="10">
        <v>0.18427822325081103</v>
      </c>
    </row>
    <row r="1708" spans="1:39" x14ac:dyDescent="0.35">
      <c r="A1708">
        <v>13000</v>
      </c>
      <c r="B1708">
        <v>15936</v>
      </c>
      <c r="C1708">
        <v>13405</v>
      </c>
      <c r="D1708">
        <v>20</v>
      </c>
      <c r="E1708" s="3"/>
      <c r="F1708">
        <v>1044525000</v>
      </c>
      <c r="G1708" s="7">
        <f t="shared" si="312"/>
        <v>1044.5250000000001</v>
      </c>
      <c r="H1708" s="8">
        <v>0.2105437</v>
      </c>
      <c r="I1708">
        <v>65522200</v>
      </c>
      <c r="J1708" s="7">
        <f t="shared" si="313"/>
        <v>65.522199999999998</v>
      </c>
      <c r="K1708">
        <v>56719060</v>
      </c>
      <c r="L1708" s="7">
        <f t="shared" si="314"/>
        <v>56.719059999999999</v>
      </c>
      <c r="M1708" s="9">
        <v>19.337779999999999</v>
      </c>
      <c r="N1708" s="9">
        <v>5.0177160000000001</v>
      </c>
      <c r="O1708" s="3"/>
      <c r="P1708">
        <v>18934520</v>
      </c>
      <c r="Q1708">
        <v>23210800</v>
      </c>
      <c r="R1708">
        <v>19524400</v>
      </c>
      <c r="S1708">
        <v>1692030</v>
      </c>
      <c r="T1708">
        <v>270657100</v>
      </c>
      <c r="U1708">
        <v>8100498</v>
      </c>
      <c r="V1708" s="3"/>
      <c r="W1708" s="3">
        <f t="shared" si="315"/>
        <v>61669720</v>
      </c>
      <c r="X1708" s="3">
        <f t="shared" si="316"/>
        <v>332326820</v>
      </c>
      <c r="Y1708" s="3">
        <f t="shared" si="317"/>
        <v>324226322</v>
      </c>
      <c r="Z1708" s="3">
        <f t="shared" si="318"/>
        <v>53569222</v>
      </c>
      <c r="AA1708" s="6">
        <f t="shared" si="319"/>
        <v>0.86864707671771491</v>
      </c>
      <c r="AB1708" s="6">
        <f t="shared" si="320"/>
        <v>0.16522169350580981</v>
      </c>
      <c r="AC1708" s="3">
        <f t="shared" si="321"/>
        <v>216525680</v>
      </c>
      <c r="AD1708" s="6">
        <f t="shared" si="322"/>
        <v>0.85802842373790988</v>
      </c>
      <c r="AH1708" s="6">
        <f t="shared" si="323"/>
        <v>0.85802842373790988</v>
      </c>
      <c r="AJ1708" s="10">
        <v>0.85802842373790988</v>
      </c>
      <c r="AM1708" s="10">
        <v>0.16522169350580981</v>
      </c>
    </row>
    <row r="1709" spans="1:39" x14ac:dyDescent="0.35">
      <c r="A1709">
        <v>11000</v>
      </c>
      <c r="B1709">
        <v>5000</v>
      </c>
      <c r="C1709">
        <v>27460</v>
      </c>
      <c r="D1709">
        <v>40</v>
      </c>
      <c r="E1709" s="3"/>
      <c r="F1709">
        <v>1044530000</v>
      </c>
      <c r="G1709" s="7">
        <f t="shared" si="312"/>
        <v>1044.53</v>
      </c>
      <c r="H1709" s="8">
        <v>0.21140680000000001</v>
      </c>
      <c r="I1709">
        <v>65176600</v>
      </c>
      <c r="J1709" s="7">
        <f t="shared" si="313"/>
        <v>65.176599999999993</v>
      </c>
      <c r="K1709">
        <v>61935050</v>
      </c>
      <c r="L1709" s="7">
        <f t="shared" si="314"/>
        <v>61.935049999999997</v>
      </c>
      <c r="M1709" s="9">
        <v>18.211739999999999</v>
      </c>
      <c r="N1709" s="9">
        <v>5.2697799999999999</v>
      </c>
      <c r="O1709" s="3"/>
      <c r="P1709">
        <v>16021510</v>
      </c>
      <c r="Q1709">
        <v>7282506</v>
      </c>
      <c r="R1709">
        <v>39995520</v>
      </c>
      <c r="S1709">
        <v>3343954</v>
      </c>
      <c r="T1709">
        <v>267932500</v>
      </c>
      <c r="U1709">
        <v>6758810</v>
      </c>
      <c r="V1709" s="3"/>
      <c r="W1709" s="3">
        <f t="shared" si="315"/>
        <v>63299536</v>
      </c>
      <c r="X1709" s="3">
        <f t="shared" si="316"/>
        <v>331232036</v>
      </c>
      <c r="Y1709" s="3">
        <f t="shared" si="317"/>
        <v>324473226</v>
      </c>
      <c r="Z1709" s="3">
        <f t="shared" si="318"/>
        <v>56540726</v>
      </c>
      <c r="AA1709" s="6">
        <f t="shared" si="319"/>
        <v>0.89322496771540316</v>
      </c>
      <c r="AB1709" s="6">
        <f t="shared" si="320"/>
        <v>0.17425390284744172</v>
      </c>
      <c r="AC1709" s="3">
        <f t="shared" si="321"/>
        <v>214346000</v>
      </c>
      <c r="AD1709" s="6">
        <f t="shared" si="322"/>
        <v>0.85568088135567766</v>
      </c>
      <c r="AH1709" s="6">
        <f t="shared" si="323"/>
        <v>0.85568088135567766</v>
      </c>
      <c r="AJ1709" s="10">
        <v>0.85568088135567766</v>
      </c>
      <c r="AM1709" s="10">
        <v>0.17425390284744172</v>
      </c>
    </row>
    <row r="1710" spans="1:39" x14ac:dyDescent="0.35">
      <c r="A1710">
        <v>16077</v>
      </c>
      <c r="B1710">
        <v>14000</v>
      </c>
      <c r="C1710">
        <v>13405</v>
      </c>
      <c r="D1710">
        <v>25</v>
      </c>
      <c r="E1710" s="3"/>
      <c r="F1710">
        <v>1044532000</v>
      </c>
      <c r="G1710" s="7">
        <f t="shared" si="312"/>
        <v>1044.5319999999999</v>
      </c>
      <c r="H1710" s="8">
        <v>0.2106237</v>
      </c>
      <c r="I1710">
        <v>65208690</v>
      </c>
      <c r="J1710" s="7">
        <f t="shared" si="313"/>
        <v>65.208690000000004</v>
      </c>
      <c r="K1710">
        <v>61453300</v>
      </c>
      <c r="L1710" s="7">
        <f t="shared" si="314"/>
        <v>61.453299999999999</v>
      </c>
      <c r="M1710" s="9">
        <v>18.2255</v>
      </c>
      <c r="N1710" s="9">
        <v>5.2874730000000003</v>
      </c>
      <c r="O1710" s="3"/>
      <c r="P1710">
        <v>23416170</v>
      </c>
      <c r="Q1710">
        <v>20391020</v>
      </c>
      <c r="R1710">
        <v>19524400</v>
      </c>
      <c r="S1710">
        <v>2132731</v>
      </c>
      <c r="T1710">
        <v>268999900</v>
      </c>
      <c r="U1710">
        <v>7977998</v>
      </c>
      <c r="V1710" s="3"/>
      <c r="W1710" s="3">
        <f t="shared" si="315"/>
        <v>63331590</v>
      </c>
      <c r="X1710" s="3">
        <f t="shared" si="316"/>
        <v>332331490</v>
      </c>
      <c r="Y1710" s="3">
        <f t="shared" si="317"/>
        <v>324353492</v>
      </c>
      <c r="Z1710" s="3">
        <f t="shared" si="318"/>
        <v>55353592</v>
      </c>
      <c r="AA1710" s="6">
        <f t="shared" si="319"/>
        <v>0.87402814298519904</v>
      </c>
      <c r="AB1710" s="6">
        <f t="shared" si="320"/>
        <v>0.17065822741319522</v>
      </c>
      <c r="AC1710" s="3">
        <f t="shared" si="321"/>
        <v>215199920</v>
      </c>
      <c r="AD1710" s="6">
        <f t="shared" si="322"/>
        <v>0.85872826058552187</v>
      </c>
      <c r="AH1710" s="6">
        <f t="shared" si="323"/>
        <v>0.85872826058552187</v>
      </c>
      <c r="AJ1710" s="10">
        <v>0.85872826058552187</v>
      </c>
      <c r="AM1710" s="10">
        <v>0.17065822741319522</v>
      </c>
    </row>
    <row r="1711" spans="1:39" x14ac:dyDescent="0.35">
      <c r="A1711">
        <v>16000</v>
      </c>
      <c r="B1711">
        <v>7000</v>
      </c>
      <c r="C1711">
        <v>27460</v>
      </c>
      <c r="D1711">
        <v>100</v>
      </c>
      <c r="E1711" s="3"/>
      <c r="F1711">
        <v>1044545000</v>
      </c>
      <c r="G1711" s="7">
        <f t="shared" si="312"/>
        <v>1044.5450000000001</v>
      </c>
      <c r="H1711" s="8">
        <v>0.21311250000000001</v>
      </c>
      <c r="I1711">
        <v>63183310</v>
      </c>
      <c r="J1711" s="7">
        <f t="shared" si="313"/>
        <v>63.183309999999999</v>
      </c>
      <c r="K1711">
        <v>92000800</v>
      </c>
      <c r="L1711" s="7">
        <f t="shared" si="314"/>
        <v>92.000799999999998</v>
      </c>
      <c r="M1711" s="9">
        <v>13.77688</v>
      </c>
      <c r="N1711" s="9">
        <v>6.5857900000000003</v>
      </c>
      <c r="O1711" s="3"/>
      <c r="P1711">
        <v>23304020</v>
      </c>
      <c r="Q1711">
        <v>10195510</v>
      </c>
      <c r="R1711">
        <v>39995520</v>
      </c>
      <c r="S1711">
        <v>8513398</v>
      </c>
      <c r="T1711">
        <v>256146100</v>
      </c>
      <c r="U1711">
        <v>4140546</v>
      </c>
      <c r="V1711" s="3"/>
      <c r="W1711" s="3">
        <f t="shared" si="315"/>
        <v>73495050</v>
      </c>
      <c r="X1711" s="3">
        <f t="shared" si="316"/>
        <v>329641150</v>
      </c>
      <c r="Y1711" s="3">
        <f t="shared" si="317"/>
        <v>325500604</v>
      </c>
      <c r="Z1711" s="3">
        <f t="shared" si="318"/>
        <v>69354504</v>
      </c>
      <c r="AA1711" s="6">
        <f t="shared" si="319"/>
        <v>0.94366224664110032</v>
      </c>
      <c r="AB1711" s="6">
        <f t="shared" si="320"/>
        <v>0.21307027743641299</v>
      </c>
      <c r="AC1711" s="3">
        <f t="shared" si="321"/>
        <v>204916880</v>
      </c>
      <c r="AD1711" s="6">
        <f t="shared" si="322"/>
        <v>0.85533460331151956</v>
      </c>
      <c r="AH1711" s="6">
        <f t="shared" si="323"/>
        <v>0.85533460331151956</v>
      </c>
      <c r="AJ1711" s="10">
        <v>0.85533460331151956</v>
      </c>
      <c r="AM1711" s="10">
        <v>0.21307027743641299</v>
      </c>
    </row>
    <row r="1712" spans="1:39" x14ac:dyDescent="0.35">
      <c r="A1712">
        <v>9000</v>
      </c>
      <c r="B1712">
        <v>12000</v>
      </c>
      <c r="C1712">
        <v>22054</v>
      </c>
      <c r="D1712">
        <v>40</v>
      </c>
      <c r="E1712" s="3"/>
      <c r="F1712">
        <v>1044556000</v>
      </c>
      <c r="G1712" s="7">
        <f t="shared" si="312"/>
        <v>1044.556</v>
      </c>
      <c r="H1712" s="8">
        <v>0.21147730000000001</v>
      </c>
      <c r="I1712">
        <v>65255900</v>
      </c>
      <c r="J1712" s="7">
        <f t="shared" si="313"/>
        <v>65.255899999999997</v>
      </c>
      <c r="K1712">
        <v>60764970</v>
      </c>
      <c r="L1712" s="7">
        <f t="shared" si="314"/>
        <v>60.764969999999998</v>
      </c>
      <c r="M1712" s="9">
        <v>18.475470000000001</v>
      </c>
      <c r="N1712" s="9">
        <v>5.202197</v>
      </c>
      <c r="O1712" s="3"/>
      <c r="P1712">
        <v>13108510</v>
      </c>
      <c r="Q1712">
        <v>17478010</v>
      </c>
      <c r="R1712">
        <v>32121680</v>
      </c>
      <c r="S1712">
        <v>3330305</v>
      </c>
      <c r="T1712">
        <v>268391600</v>
      </c>
      <c r="U1712">
        <v>6657584</v>
      </c>
      <c r="V1712" s="3"/>
      <c r="W1712" s="3">
        <f t="shared" si="315"/>
        <v>62708200</v>
      </c>
      <c r="X1712" s="3">
        <f t="shared" si="316"/>
        <v>331099800</v>
      </c>
      <c r="Y1712" s="3">
        <f t="shared" si="317"/>
        <v>324442216</v>
      </c>
      <c r="Z1712" s="3">
        <f t="shared" si="318"/>
        <v>56050616</v>
      </c>
      <c r="AA1712" s="6">
        <f t="shared" si="319"/>
        <v>0.89383232176972072</v>
      </c>
      <c r="AB1712" s="6">
        <f t="shared" si="320"/>
        <v>0.17275993454563263</v>
      </c>
      <c r="AC1712" s="3">
        <f t="shared" si="321"/>
        <v>214713280</v>
      </c>
      <c r="AD1712" s="6">
        <f t="shared" si="322"/>
        <v>0.85507207853616685</v>
      </c>
      <c r="AH1712" s="6">
        <f t="shared" si="323"/>
        <v>0.85507207853616685</v>
      </c>
      <c r="AJ1712" s="10">
        <v>0.85507207853616685</v>
      </c>
      <c r="AM1712" s="10">
        <v>0.17275993454563263</v>
      </c>
    </row>
    <row r="1713" spans="1:39" x14ac:dyDescent="0.35">
      <c r="A1713">
        <v>16077</v>
      </c>
      <c r="B1713">
        <v>7000</v>
      </c>
      <c r="C1713">
        <v>22054</v>
      </c>
      <c r="D1713">
        <v>45</v>
      </c>
      <c r="E1713" s="3"/>
      <c r="F1713">
        <v>1044571000</v>
      </c>
      <c r="G1713" s="7">
        <f t="shared" si="312"/>
        <v>1044.5709999999999</v>
      </c>
      <c r="H1713" s="8">
        <v>0.21140139999999999</v>
      </c>
      <c r="I1713">
        <v>64714000</v>
      </c>
      <c r="J1713" s="7">
        <f t="shared" si="313"/>
        <v>64.713999999999999</v>
      </c>
      <c r="K1713">
        <v>68949860</v>
      </c>
      <c r="L1713" s="7">
        <f t="shared" si="314"/>
        <v>68.949860000000001</v>
      </c>
      <c r="M1713" s="9">
        <v>16.81513</v>
      </c>
      <c r="N1713" s="9">
        <v>5.6484579999999998</v>
      </c>
      <c r="O1713" s="3"/>
      <c r="P1713">
        <v>23416170</v>
      </c>
      <c r="Q1713">
        <v>10195510</v>
      </c>
      <c r="R1713">
        <v>32121680</v>
      </c>
      <c r="S1713">
        <v>3824543</v>
      </c>
      <c r="T1713">
        <v>265689600</v>
      </c>
      <c r="U1713">
        <v>6779953</v>
      </c>
      <c r="V1713" s="3"/>
      <c r="W1713" s="3">
        <f t="shared" si="315"/>
        <v>65733360</v>
      </c>
      <c r="X1713" s="3">
        <f t="shared" si="316"/>
        <v>331422960</v>
      </c>
      <c r="Y1713" s="3">
        <f t="shared" si="317"/>
        <v>324643007</v>
      </c>
      <c r="Z1713" s="3">
        <f t="shared" si="318"/>
        <v>58953407</v>
      </c>
      <c r="AA1713" s="6">
        <f t="shared" si="319"/>
        <v>0.89685674062606868</v>
      </c>
      <c r="AB1713" s="6">
        <f t="shared" si="320"/>
        <v>0.18159456920013065</v>
      </c>
      <c r="AC1713" s="3">
        <f t="shared" si="321"/>
        <v>212551680</v>
      </c>
      <c r="AD1713" s="6">
        <f t="shared" si="322"/>
        <v>0.85720324787405633</v>
      </c>
      <c r="AH1713" s="6">
        <f t="shared" si="323"/>
        <v>0.85720324787405633</v>
      </c>
      <c r="AJ1713" s="10">
        <v>0.85720324787405633</v>
      </c>
      <c r="AM1713" s="10">
        <v>0.18159456920013065</v>
      </c>
    </row>
    <row r="1714" spans="1:39" x14ac:dyDescent="0.35">
      <c r="A1714">
        <v>14000</v>
      </c>
      <c r="B1714">
        <v>14000</v>
      </c>
      <c r="C1714">
        <v>22054</v>
      </c>
      <c r="D1714">
        <v>100</v>
      </c>
      <c r="E1714" s="3"/>
      <c r="F1714">
        <v>1044573000</v>
      </c>
      <c r="G1714" s="7">
        <f t="shared" si="312"/>
        <v>1044.5730000000001</v>
      </c>
      <c r="H1714" s="8">
        <v>0.21317910000000001</v>
      </c>
      <c r="I1714">
        <v>63262760</v>
      </c>
      <c r="J1714" s="7">
        <f t="shared" si="313"/>
        <v>63.26276</v>
      </c>
      <c r="K1714">
        <v>90830720</v>
      </c>
      <c r="L1714" s="7">
        <f t="shared" si="314"/>
        <v>90.830719999999999</v>
      </c>
      <c r="M1714" s="9">
        <v>13.904529999999999</v>
      </c>
      <c r="N1714" s="9">
        <v>6.5358970000000003</v>
      </c>
      <c r="O1714" s="3"/>
      <c r="P1714">
        <v>20391020</v>
      </c>
      <c r="Q1714">
        <v>20391020</v>
      </c>
      <c r="R1714">
        <v>32121680</v>
      </c>
      <c r="S1714">
        <v>8424053</v>
      </c>
      <c r="T1714">
        <v>256606000</v>
      </c>
      <c r="U1714">
        <v>4047542</v>
      </c>
      <c r="V1714" s="3"/>
      <c r="W1714" s="3">
        <f t="shared" si="315"/>
        <v>72903720</v>
      </c>
      <c r="X1714" s="3">
        <f t="shared" si="316"/>
        <v>329509720</v>
      </c>
      <c r="Y1714" s="3">
        <f t="shared" si="317"/>
        <v>325462178</v>
      </c>
      <c r="Z1714" s="3">
        <f t="shared" si="318"/>
        <v>68856178</v>
      </c>
      <c r="AA1714" s="6">
        <f t="shared" si="319"/>
        <v>0.94448099493414051</v>
      </c>
      <c r="AB1714" s="6">
        <f t="shared" si="320"/>
        <v>0.21156430041465524</v>
      </c>
      <c r="AC1714" s="3">
        <f t="shared" si="321"/>
        <v>205284800</v>
      </c>
      <c r="AD1714" s="6">
        <f t="shared" si="322"/>
        <v>0.85474914999186169</v>
      </c>
      <c r="AH1714" s="6">
        <f t="shared" si="323"/>
        <v>0.85474914999186169</v>
      </c>
      <c r="AJ1714" s="10">
        <v>0.85474914999186169</v>
      </c>
      <c r="AM1714" s="10">
        <v>0.21156430041465524</v>
      </c>
    </row>
    <row r="1715" spans="1:39" x14ac:dyDescent="0.35">
      <c r="A1715">
        <v>16000</v>
      </c>
      <c r="B1715">
        <v>4000</v>
      </c>
      <c r="C1715">
        <v>22054</v>
      </c>
      <c r="D1715">
        <v>10</v>
      </c>
      <c r="E1715" s="3"/>
      <c r="F1715">
        <v>1044597000</v>
      </c>
      <c r="G1715" s="7">
        <f t="shared" si="312"/>
        <v>1044.597</v>
      </c>
      <c r="H1715" s="8">
        <v>0.2100747</v>
      </c>
      <c r="I1715">
        <v>65693390</v>
      </c>
      <c r="J1715" s="7">
        <f t="shared" si="313"/>
        <v>65.693389999999994</v>
      </c>
      <c r="K1715">
        <v>54210220</v>
      </c>
      <c r="L1715" s="7">
        <f t="shared" si="314"/>
        <v>54.21022</v>
      </c>
      <c r="M1715" s="9">
        <v>19.933509999999998</v>
      </c>
      <c r="N1715" s="9">
        <v>4.8925239999999999</v>
      </c>
      <c r="O1715" s="3"/>
      <c r="P1715">
        <v>23304020</v>
      </c>
      <c r="Q1715">
        <v>5826005</v>
      </c>
      <c r="R1715">
        <v>32121680</v>
      </c>
      <c r="S1715">
        <v>858322.2</v>
      </c>
      <c r="T1715">
        <v>271728200</v>
      </c>
      <c r="U1715">
        <v>8857960</v>
      </c>
      <c r="V1715" s="3"/>
      <c r="W1715" s="3">
        <f t="shared" si="315"/>
        <v>61251705</v>
      </c>
      <c r="X1715" s="3">
        <f t="shared" si="316"/>
        <v>332979905</v>
      </c>
      <c r="Y1715" s="3">
        <f t="shared" si="317"/>
        <v>324121945</v>
      </c>
      <c r="Z1715" s="3">
        <f t="shared" si="318"/>
        <v>52393745</v>
      </c>
      <c r="AA1715" s="6">
        <f t="shared" si="319"/>
        <v>0.85538427052765309</v>
      </c>
      <c r="AB1715" s="6">
        <f t="shared" si="320"/>
        <v>0.16164824939576369</v>
      </c>
      <c r="AC1715" s="3">
        <f t="shared" si="321"/>
        <v>217382560</v>
      </c>
      <c r="AD1715" s="6">
        <f t="shared" si="322"/>
        <v>0.85965874664858011</v>
      </c>
      <c r="AH1715" s="6">
        <f t="shared" si="323"/>
        <v>0.85965874664858011</v>
      </c>
      <c r="AJ1715" s="10">
        <v>0.85965874664858011</v>
      </c>
      <c r="AM1715" s="10">
        <v>0.16164824939576369</v>
      </c>
    </row>
    <row r="1716" spans="1:39" x14ac:dyDescent="0.35">
      <c r="A1716">
        <v>13000</v>
      </c>
      <c r="C1716">
        <v>27460</v>
      </c>
      <c r="E1716" s="3"/>
      <c r="F1716">
        <v>1044601000</v>
      </c>
      <c r="G1716" s="7">
        <f t="shared" si="312"/>
        <v>1044.6010000000001</v>
      </c>
      <c r="H1716" s="8">
        <v>0.20979419999999999</v>
      </c>
      <c r="I1716">
        <v>66177260</v>
      </c>
      <c r="J1716" s="7">
        <f t="shared" si="313"/>
        <v>66.177260000000004</v>
      </c>
      <c r="K1716">
        <v>46919550</v>
      </c>
      <c r="L1716" s="7">
        <f t="shared" si="314"/>
        <v>46.919550000000001</v>
      </c>
      <c r="M1716" s="9">
        <v>22.189119999999999</v>
      </c>
      <c r="N1716" s="9">
        <v>4.4377250000000004</v>
      </c>
      <c r="O1716" s="3"/>
      <c r="P1716">
        <v>18934520</v>
      </c>
      <c r="R1716">
        <v>39995520</v>
      </c>
      <c r="T1716">
        <v>274290100</v>
      </c>
      <c r="U1716">
        <v>9300274</v>
      </c>
      <c r="V1716" s="3"/>
      <c r="W1716" s="3">
        <f t="shared" si="315"/>
        <v>58930040</v>
      </c>
      <c r="X1716" s="3">
        <f t="shared" si="316"/>
        <v>333220140</v>
      </c>
      <c r="Y1716" s="3">
        <f t="shared" si="317"/>
        <v>323919866</v>
      </c>
      <c r="Z1716" s="3">
        <f t="shared" si="318"/>
        <v>49629766</v>
      </c>
      <c r="AA1716" s="6">
        <f t="shared" si="319"/>
        <v>0.84218110152309411</v>
      </c>
      <c r="AB1716" s="6">
        <f t="shared" si="320"/>
        <v>0.15321618464734732</v>
      </c>
      <c r="AC1716" s="3">
        <f t="shared" si="321"/>
        <v>219432080</v>
      </c>
      <c r="AD1716" s="6">
        <f t="shared" si="322"/>
        <v>0.85935488748319011</v>
      </c>
      <c r="AH1716" s="6">
        <f t="shared" si="323"/>
        <v>0.85935488748319011</v>
      </c>
      <c r="AJ1716" s="10">
        <v>0.85935488748319011</v>
      </c>
      <c r="AM1716" s="10">
        <v>0.15321618464734732</v>
      </c>
    </row>
    <row r="1717" spans="1:39" x14ac:dyDescent="0.35">
      <c r="A1717">
        <v>13000</v>
      </c>
      <c r="B1717">
        <v>3000</v>
      </c>
      <c r="C1717">
        <v>27460</v>
      </c>
      <c r="D1717">
        <v>35</v>
      </c>
      <c r="E1717" s="3"/>
      <c r="F1717">
        <v>1044601000</v>
      </c>
      <c r="G1717" s="7">
        <f t="shared" si="312"/>
        <v>1044.6010000000001</v>
      </c>
      <c r="H1717" s="8">
        <v>0.2111604</v>
      </c>
      <c r="I1717">
        <v>65207980</v>
      </c>
      <c r="J1717" s="7">
        <f t="shared" si="313"/>
        <v>65.207980000000006</v>
      </c>
      <c r="K1717">
        <v>61532550</v>
      </c>
      <c r="L1717" s="7">
        <f t="shared" si="314"/>
        <v>61.532550000000001</v>
      </c>
      <c r="M1717" s="9">
        <v>18.262560000000001</v>
      </c>
      <c r="N1717" s="9">
        <v>5.2636139999999996</v>
      </c>
      <c r="O1717" s="3"/>
      <c r="P1717">
        <v>18934520</v>
      </c>
      <c r="Q1717">
        <v>4369504</v>
      </c>
      <c r="R1717">
        <v>39995520</v>
      </c>
      <c r="S1717">
        <v>2939953</v>
      </c>
      <c r="T1717">
        <v>268296600</v>
      </c>
      <c r="U1717">
        <v>7163371</v>
      </c>
      <c r="V1717" s="3"/>
      <c r="W1717" s="3">
        <f t="shared" si="315"/>
        <v>63299544</v>
      </c>
      <c r="X1717" s="3">
        <f t="shared" si="316"/>
        <v>331596144</v>
      </c>
      <c r="Y1717" s="3">
        <f t="shared" si="317"/>
        <v>324432773</v>
      </c>
      <c r="Z1717" s="3">
        <f t="shared" si="318"/>
        <v>56136173</v>
      </c>
      <c r="AA1717" s="6">
        <f t="shared" si="319"/>
        <v>0.88683376613265963</v>
      </c>
      <c r="AB1717" s="6">
        <f t="shared" si="320"/>
        <v>0.17302867549697268</v>
      </c>
      <c r="AC1717" s="3">
        <f t="shared" si="321"/>
        <v>214637280</v>
      </c>
      <c r="AD1717" s="6">
        <f t="shared" si="322"/>
        <v>0.85668541260472475</v>
      </c>
      <c r="AH1717" s="6">
        <f t="shared" si="323"/>
        <v>0.85668541260472475</v>
      </c>
      <c r="AJ1717" s="10">
        <v>0.85668541260472475</v>
      </c>
      <c r="AM1717" s="10">
        <v>0.17302867549697268</v>
      </c>
    </row>
    <row r="1718" spans="1:39" x14ac:dyDescent="0.35">
      <c r="A1718">
        <v>5000</v>
      </c>
      <c r="B1718">
        <v>7000</v>
      </c>
      <c r="C1718">
        <v>27460</v>
      </c>
      <c r="D1718">
        <v>10</v>
      </c>
      <c r="E1718" s="3"/>
      <c r="F1718">
        <v>1044607000</v>
      </c>
      <c r="G1718" s="7">
        <f t="shared" si="312"/>
        <v>1044.607</v>
      </c>
      <c r="H1718" s="8">
        <v>0.21048919999999999</v>
      </c>
      <c r="I1718">
        <v>66357500</v>
      </c>
      <c r="J1718" s="7">
        <f t="shared" si="313"/>
        <v>66.357500000000002</v>
      </c>
      <c r="K1718">
        <v>44208550</v>
      </c>
      <c r="L1718" s="7">
        <f t="shared" si="314"/>
        <v>44.208550000000002</v>
      </c>
      <c r="M1718" s="9">
        <v>23.348269999999999</v>
      </c>
      <c r="N1718" s="9">
        <v>4.2197690000000003</v>
      </c>
      <c r="O1718" s="3"/>
      <c r="P1718">
        <v>7282506</v>
      </c>
      <c r="Q1718">
        <v>10195510</v>
      </c>
      <c r="R1718">
        <v>39995520</v>
      </c>
      <c r="S1718">
        <v>835083</v>
      </c>
      <c r="T1718">
        <v>274668800</v>
      </c>
      <c r="U1718">
        <v>8211648</v>
      </c>
      <c r="V1718" s="3"/>
      <c r="W1718" s="3">
        <f t="shared" si="315"/>
        <v>57473536</v>
      </c>
      <c r="X1718" s="3">
        <f t="shared" si="316"/>
        <v>332142336</v>
      </c>
      <c r="Y1718" s="3">
        <f t="shared" si="317"/>
        <v>323930688</v>
      </c>
      <c r="Z1718" s="3">
        <f t="shared" si="318"/>
        <v>49261888</v>
      </c>
      <c r="AA1718" s="6">
        <f t="shared" si="319"/>
        <v>0.85712297221455103</v>
      </c>
      <c r="AB1718" s="6">
        <f t="shared" si="320"/>
        <v>0.15207539706765913</v>
      </c>
      <c r="AC1718" s="3">
        <f t="shared" si="321"/>
        <v>219735040</v>
      </c>
      <c r="AD1718" s="6">
        <f t="shared" si="322"/>
        <v>0.85576509503168774</v>
      </c>
      <c r="AH1718" s="6">
        <f t="shared" si="323"/>
        <v>0.85576509503168774</v>
      </c>
      <c r="AJ1718" s="10">
        <v>0.85576509503168774</v>
      </c>
      <c r="AM1718" s="10">
        <v>0.15207539706765913</v>
      </c>
    </row>
    <row r="1719" spans="1:39" x14ac:dyDescent="0.35">
      <c r="A1719">
        <v>11000</v>
      </c>
      <c r="B1719">
        <v>10000</v>
      </c>
      <c r="C1719">
        <v>22054</v>
      </c>
      <c r="D1719">
        <v>35</v>
      </c>
      <c r="E1719" s="3"/>
      <c r="F1719">
        <v>1044625000</v>
      </c>
      <c r="G1719" s="7">
        <f t="shared" si="312"/>
        <v>1044.625</v>
      </c>
      <c r="H1719" s="8">
        <v>0.21123069999999999</v>
      </c>
      <c r="I1719">
        <v>65287220</v>
      </c>
      <c r="J1719" s="7">
        <f t="shared" si="313"/>
        <v>65.287220000000005</v>
      </c>
      <c r="K1719">
        <v>60362470</v>
      </c>
      <c r="L1719" s="7">
        <f t="shared" si="314"/>
        <v>60.362470000000002</v>
      </c>
      <c r="M1719" s="9">
        <v>18.528569999999998</v>
      </c>
      <c r="N1719" s="9">
        <v>5.1955960000000001</v>
      </c>
      <c r="O1719" s="3"/>
      <c r="P1719">
        <v>16021510</v>
      </c>
      <c r="Q1719">
        <v>14565010</v>
      </c>
      <c r="R1719">
        <v>32121680</v>
      </c>
      <c r="S1719">
        <v>2926577</v>
      </c>
      <c r="T1719">
        <v>268755500</v>
      </c>
      <c r="U1719">
        <v>7061873</v>
      </c>
      <c r="V1719" s="3"/>
      <c r="W1719" s="3">
        <f t="shared" si="315"/>
        <v>62708200</v>
      </c>
      <c r="X1719" s="3">
        <f t="shared" si="316"/>
        <v>331463700</v>
      </c>
      <c r="Y1719" s="3">
        <f t="shared" si="317"/>
        <v>324401827</v>
      </c>
      <c r="Z1719" s="3">
        <f t="shared" si="318"/>
        <v>55646327</v>
      </c>
      <c r="AA1719" s="6">
        <f t="shared" si="319"/>
        <v>0.88738517450668331</v>
      </c>
      <c r="AB1719" s="6">
        <f t="shared" si="320"/>
        <v>0.17153518373988688</v>
      </c>
      <c r="AC1719" s="3">
        <f t="shared" si="321"/>
        <v>215004400</v>
      </c>
      <c r="AD1719" s="6">
        <f t="shared" si="322"/>
        <v>0.85607594312346458</v>
      </c>
      <c r="AH1719" s="6">
        <f t="shared" si="323"/>
        <v>0.85607594312346458</v>
      </c>
      <c r="AJ1719" s="10">
        <v>0.85607594312346458</v>
      </c>
      <c r="AM1719" s="10">
        <v>0.17153518373988688</v>
      </c>
    </row>
    <row r="1720" spans="1:39" x14ac:dyDescent="0.35">
      <c r="A1720">
        <v>11000</v>
      </c>
      <c r="B1720">
        <v>7000</v>
      </c>
      <c r="C1720">
        <v>22054</v>
      </c>
      <c r="E1720" s="3"/>
      <c r="F1720">
        <v>1044626000</v>
      </c>
      <c r="G1720" s="7">
        <f t="shared" si="312"/>
        <v>1044.626</v>
      </c>
      <c r="H1720" s="8">
        <v>0.20986450000000001</v>
      </c>
      <c r="I1720">
        <v>66256580</v>
      </c>
      <c r="J1720" s="7">
        <f t="shared" si="313"/>
        <v>66.25658</v>
      </c>
      <c r="K1720">
        <v>45749470</v>
      </c>
      <c r="L1720" s="7">
        <f t="shared" si="314"/>
        <v>45.749470000000002</v>
      </c>
      <c r="M1720" s="9">
        <v>22.62537</v>
      </c>
      <c r="N1720" s="9">
        <v>4.3568290000000003</v>
      </c>
      <c r="O1720" s="3"/>
      <c r="P1720">
        <v>16021510</v>
      </c>
      <c r="Q1720">
        <v>10195510</v>
      </c>
      <c r="R1720">
        <v>32121680</v>
      </c>
      <c r="T1720">
        <v>274749300</v>
      </c>
      <c r="U1720">
        <v>9197741</v>
      </c>
      <c r="V1720" s="3"/>
      <c r="W1720" s="3">
        <f t="shared" si="315"/>
        <v>58338700</v>
      </c>
      <c r="X1720" s="3">
        <f t="shared" si="316"/>
        <v>333088000</v>
      </c>
      <c r="Y1720" s="3">
        <f t="shared" si="317"/>
        <v>323890259</v>
      </c>
      <c r="Z1720" s="3">
        <f t="shared" si="318"/>
        <v>49140959</v>
      </c>
      <c r="AA1720" s="6">
        <f t="shared" si="319"/>
        <v>0.84233894481707683</v>
      </c>
      <c r="AB1720" s="6">
        <f t="shared" si="320"/>
        <v>0.15172101548135783</v>
      </c>
      <c r="AC1720" s="3">
        <f t="shared" si="321"/>
        <v>219799440</v>
      </c>
      <c r="AD1720" s="6">
        <f t="shared" si="322"/>
        <v>0.85874191109896891</v>
      </c>
      <c r="AH1720" s="6">
        <f t="shared" si="323"/>
        <v>0.85874191109896891</v>
      </c>
      <c r="AJ1720" s="10">
        <v>0.85874191109896891</v>
      </c>
      <c r="AM1720" s="10">
        <v>0.15172101548135783</v>
      </c>
    </row>
    <row r="1721" spans="1:39" x14ac:dyDescent="0.35">
      <c r="B1721">
        <v>13000</v>
      </c>
      <c r="C1721">
        <v>27460</v>
      </c>
      <c r="D1721">
        <v>35</v>
      </c>
      <c r="E1721" s="3"/>
      <c r="F1721">
        <v>1044634000</v>
      </c>
      <c r="G1721" s="7">
        <f t="shared" si="312"/>
        <v>1044.634</v>
      </c>
      <c r="H1721" s="8">
        <v>0.21164820000000001</v>
      </c>
      <c r="I1721">
        <v>65951240</v>
      </c>
      <c r="J1721" s="7">
        <f t="shared" si="313"/>
        <v>65.951239999999999</v>
      </c>
      <c r="K1721">
        <v>50360800</v>
      </c>
      <c r="L1721" s="7">
        <f t="shared" si="314"/>
        <v>50.360799999999998</v>
      </c>
      <c r="M1721" s="9">
        <v>21.308420000000002</v>
      </c>
      <c r="N1721" s="9">
        <v>4.5722680000000002</v>
      </c>
      <c r="O1721" s="3"/>
      <c r="Q1721">
        <v>18934520</v>
      </c>
      <c r="R1721">
        <v>39995520</v>
      </c>
      <c r="S1721">
        <v>2878566</v>
      </c>
      <c r="T1721">
        <v>271695800</v>
      </c>
      <c r="U1721">
        <v>6417713</v>
      </c>
      <c r="V1721" s="3"/>
      <c r="W1721" s="3">
        <f t="shared" si="315"/>
        <v>58930040</v>
      </c>
      <c r="X1721" s="3">
        <f t="shared" si="316"/>
        <v>330625840</v>
      </c>
      <c r="Y1721" s="3">
        <f t="shared" si="317"/>
        <v>324208127</v>
      </c>
      <c r="Z1721" s="3">
        <f t="shared" si="318"/>
        <v>52512327</v>
      </c>
      <c r="AA1721" s="6">
        <f t="shared" si="319"/>
        <v>0.89109606916947626</v>
      </c>
      <c r="AB1721" s="6">
        <f t="shared" si="320"/>
        <v>0.16197103843729371</v>
      </c>
      <c r="AC1721" s="3">
        <f t="shared" si="321"/>
        <v>217356640</v>
      </c>
      <c r="AD1721" s="6">
        <f t="shared" si="322"/>
        <v>0.85218924817390529</v>
      </c>
      <c r="AH1721" s="6">
        <f t="shared" si="323"/>
        <v>0.85218924817390529</v>
      </c>
      <c r="AJ1721" s="10">
        <v>0.85218924817390529</v>
      </c>
      <c r="AM1721" s="10">
        <v>0.16197103843729371</v>
      </c>
    </row>
    <row r="1722" spans="1:39" x14ac:dyDescent="0.35">
      <c r="A1722">
        <v>3000</v>
      </c>
      <c r="B1722">
        <v>14000</v>
      </c>
      <c r="C1722">
        <v>22054</v>
      </c>
      <c r="D1722">
        <v>10</v>
      </c>
      <c r="E1722" s="3"/>
      <c r="F1722">
        <v>1044638000</v>
      </c>
      <c r="G1722" s="7">
        <f t="shared" si="312"/>
        <v>1044.6379999999999</v>
      </c>
      <c r="H1722" s="8">
        <v>0.21056</v>
      </c>
      <c r="I1722">
        <v>66437190</v>
      </c>
      <c r="J1722" s="7">
        <f t="shared" si="313"/>
        <v>66.437190000000001</v>
      </c>
      <c r="K1722">
        <v>43038470</v>
      </c>
      <c r="L1722" s="7">
        <f t="shared" si="314"/>
        <v>43.038469999999997</v>
      </c>
      <c r="M1722" s="9">
        <v>23.84178</v>
      </c>
      <c r="N1722" s="9">
        <v>4.1367570000000002</v>
      </c>
      <c r="O1722" s="3"/>
      <c r="P1722">
        <v>4369504</v>
      </c>
      <c r="Q1722">
        <v>20391020</v>
      </c>
      <c r="R1722">
        <v>32121680</v>
      </c>
      <c r="S1722">
        <v>833821.3</v>
      </c>
      <c r="T1722">
        <v>275129600</v>
      </c>
      <c r="U1722">
        <v>8110818</v>
      </c>
      <c r="V1722" s="3"/>
      <c r="W1722" s="3">
        <f t="shared" si="315"/>
        <v>56882204</v>
      </c>
      <c r="X1722" s="3">
        <f t="shared" si="316"/>
        <v>332011804</v>
      </c>
      <c r="Y1722" s="3">
        <f t="shared" si="317"/>
        <v>323900986</v>
      </c>
      <c r="Z1722" s="3">
        <f t="shared" si="318"/>
        <v>48771386</v>
      </c>
      <c r="AA1722" s="6">
        <f t="shared" si="319"/>
        <v>0.85741027193672037</v>
      </c>
      <c r="AB1722" s="6">
        <f t="shared" si="320"/>
        <v>0.15057498466522112</v>
      </c>
      <c r="AC1722" s="3">
        <f t="shared" si="321"/>
        <v>220103680</v>
      </c>
      <c r="AD1722" s="6">
        <f t="shared" si="322"/>
        <v>0.85515603833327014</v>
      </c>
      <c r="AH1722" s="6">
        <f t="shared" si="323"/>
        <v>0.85515603833327014</v>
      </c>
      <c r="AJ1722" s="10">
        <v>0.85515603833327014</v>
      </c>
      <c r="AM1722" s="10">
        <v>0.15057498466522112</v>
      </c>
    </row>
    <row r="1723" spans="1:39" x14ac:dyDescent="0.35">
      <c r="A1723">
        <v>3000</v>
      </c>
      <c r="B1723">
        <v>15936</v>
      </c>
      <c r="C1723">
        <v>27460</v>
      </c>
      <c r="D1723">
        <v>90</v>
      </c>
      <c r="E1723" s="3"/>
      <c r="F1723">
        <v>1044638000</v>
      </c>
      <c r="G1723" s="7">
        <f t="shared" si="312"/>
        <v>1044.6379999999999</v>
      </c>
      <c r="H1723" s="8">
        <v>0.21332780000000001</v>
      </c>
      <c r="I1723">
        <v>64221450</v>
      </c>
      <c r="J1723" s="7">
        <f t="shared" si="313"/>
        <v>64.221450000000004</v>
      </c>
      <c r="K1723">
        <v>76442700</v>
      </c>
      <c r="L1723" s="7">
        <f t="shared" si="314"/>
        <v>76.442700000000002</v>
      </c>
      <c r="M1723" s="9">
        <v>15.76122</v>
      </c>
      <c r="N1723" s="9">
        <v>5.8992969999999998</v>
      </c>
      <c r="O1723" s="3"/>
      <c r="P1723">
        <v>4369504</v>
      </c>
      <c r="Q1723">
        <v>23210800</v>
      </c>
      <c r="R1723">
        <v>39995520</v>
      </c>
      <c r="S1723">
        <v>7179715</v>
      </c>
      <c r="T1723">
        <v>261336500</v>
      </c>
      <c r="U1723">
        <v>3841206</v>
      </c>
      <c r="V1723" s="3"/>
      <c r="W1723" s="3">
        <f t="shared" si="315"/>
        <v>67575824</v>
      </c>
      <c r="X1723" s="3">
        <f t="shared" si="316"/>
        <v>328912324</v>
      </c>
      <c r="Y1723" s="3">
        <f t="shared" si="317"/>
        <v>325071118</v>
      </c>
      <c r="Z1723" s="3">
        <f t="shared" si="318"/>
        <v>63734618</v>
      </c>
      <c r="AA1723" s="6">
        <f t="shared" si="319"/>
        <v>0.94315709712988482</v>
      </c>
      <c r="AB1723" s="6">
        <f t="shared" si="320"/>
        <v>0.19606361337828851</v>
      </c>
      <c r="AC1723" s="3">
        <f t="shared" si="321"/>
        <v>209069200</v>
      </c>
      <c r="AD1723" s="6">
        <f t="shared" si="322"/>
        <v>0.8510292323170956</v>
      </c>
      <c r="AH1723" s="6">
        <f t="shared" si="323"/>
        <v>0.8510292323170956</v>
      </c>
      <c r="AJ1723" s="10">
        <v>0.8510292323170956</v>
      </c>
      <c r="AM1723" s="10">
        <v>0.19606361337828851</v>
      </c>
    </row>
    <row r="1724" spans="1:39" x14ac:dyDescent="0.35">
      <c r="B1724">
        <v>10000</v>
      </c>
      <c r="C1724">
        <v>27460</v>
      </c>
      <c r="E1724" s="3"/>
      <c r="F1724">
        <v>1044640000</v>
      </c>
      <c r="G1724" s="7">
        <f t="shared" si="312"/>
        <v>1044.6400000000001</v>
      </c>
      <c r="H1724" s="8">
        <v>0.21027970000000001</v>
      </c>
      <c r="I1724">
        <v>66920880</v>
      </c>
      <c r="J1724" s="7">
        <f t="shared" si="313"/>
        <v>66.920879999999997</v>
      </c>
      <c r="K1724">
        <v>35747800</v>
      </c>
      <c r="L1724" s="7">
        <f t="shared" si="314"/>
        <v>35.747799999999998</v>
      </c>
      <c r="M1724" s="9">
        <v>27.50442</v>
      </c>
      <c r="N1724" s="9">
        <v>3.6120700000000001</v>
      </c>
      <c r="O1724" s="3"/>
      <c r="Q1724">
        <v>14565010</v>
      </c>
      <c r="R1724">
        <v>39995520</v>
      </c>
      <c r="T1724">
        <v>277690800</v>
      </c>
      <c r="U1724">
        <v>8549895</v>
      </c>
      <c r="V1724" s="3"/>
      <c r="W1724" s="3">
        <f t="shared" si="315"/>
        <v>54560530</v>
      </c>
      <c r="X1724" s="3">
        <f t="shared" si="316"/>
        <v>332251330</v>
      </c>
      <c r="Y1724" s="3">
        <f t="shared" si="317"/>
        <v>323701435</v>
      </c>
      <c r="Z1724" s="3">
        <f t="shared" si="318"/>
        <v>46010635</v>
      </c>
      <c r="AA1724" s="6">
        <f t="shared" si="319"/>
        <v>0.84329523558513819</v>
      </c>
      <c r="AB1724" s="6">
        <f t="shared" si="320"/>
        <v>0.14213911347041139</v>
      </c>
      <c r="AC1724" s="3">
        <f t="shared" si="321"/>
        <v>222152640</v>
      </c>
      <c r="AD1724" s="6">
        <f t="shared" si="322"/>
        <v>0.85484072691861868</v>
      </c>
      <c r="AH1724" s="6">
        <f t="shared" si="323"/>
        <v>0.85484072691861868</v>
      </c>
      <c r="AJ1724" s="10">
        <v>0.85484072691861868</v>
      </c>
      <c r="AM1724" s="10">
        <v>0.14213911347041139</v>
      </c>
    </row>
    <row r="1725" spans="1:39" x14ac:dyDescent="0.35">
      <c r="A1725">
        <v>5000</v>
      </c>
      <c r="B1725">
        <v>15936</v>
      </c>
      <c r="C1725">
        <v>22054</v>
      </c>
      <c r="D1725">
        <v>50</v>
      </c>
      <c r="E1725" s="3"/>
      <c r="F1725">
        <v>1044682000</v>
      </c>
      <c r="G1725" s="7">
        <f t="shared" si="312"/>
        <v>1044.682</v>
      </c>
      <c r="H1725" s="8">
        <v>0.21202190000000001</v>
      </c>
      <c r="I1725">
        <v>65215210</v>
      </c>
      <c r="J1725" s="7">
        <f t="shared" si="313"/>
        <v>65.215209999999999</v>
      </c>
      <c r="K1725">
        <v>61504620</v>
      </c>
      <c r="L1725" s="7">
        <f t="shared" si="314"/>
        <v>61.504620000000003</v>
      </c>
      <c r="M1725" s="9">
        <v>18.354479999999999</v>
      </c>
      <c r="N1725" s="9">
        <v>5.2191660000000004</v>
      </c>
      <c r="O1725" s="3"/>
      <c r="P1725">
        <v>7282506</v>
      </c>
      <c r="Q1725">
        <v>23210800</v>
      </c>
      <c r="R1725">
        <v>32121680</v>
      </c>
      <c r="S1725">
        <v>4113388</v>
      </c>
      <c r="T1725">
        <v>267756500</v>
      </c>
      <c r="U1725">
        <v>5855495</v>
      </c>
      <c r="V1725" s="3"/>
      <c r="W1725" s="3">
        <f t="shared" si="315"/>
        <v>62614986</v>
      </c>
      <c r="X1725" s="3">
        <f t="shared" si="316"/>
        <v>330371486</v>
      </c>
      <c r="Y1725" s="3">
        <f t="shared" si="317"/>
        <v>324515991</v>
      </c>
      <c r="Z1725" s="3">
        <f t="shared" si="318"/>
        <v>56759491</v>
      </c>
      <c r="AA1725" s="6">
        <f t="shared" si="319"/>
        <v>0.90648412825645286</v>
      </c>
      <c r="AB1725" s="6">
        <f t="shared" si="320"/>
        <v>0.17490506654262225</v>
      </c>
      <c r="AC1725" s="3">
        <f t="shared" si="321"/>
        <v>214205200</v>
      </c>
      <c r="AD1725" s="6">
        <f t="shared" si="322"/>
        <v>0.85302479285219568</v>
      </c>
      <c r="AH1725" s="6">
        <f t="shared" si="323"/>
        <v>0.85302479285219568</v>
      </c>
      <c r="AJ1725" s="10">
        <v>0.85302479285219568</v>
      </c>
      <c r="AM1725" s="10">
        <v>0.17490506654262225</v>
      </c>
    </row>
    <row r="1726" spans="1:39" x14ac:dyDescent="0.35">
      <c r="A1726">
        <v>16000</v>
      </c>
      <c r="B1726">
        <v>2000</v>
      </c>
      <c r="C1726">
        <v>27460</v>
      </c>
      <c r="D1726">
        <v>50</v>
      </c>
      <c r="E1726" s="3"/>
      <c r="F1726">
        <v>1044690000</v>
      </c>
      <c r="G1726" s="7">
        <f t="shared" si="312"/>
        <v>1044.69</v>
      </c>
      <c r="H1726" s="8">
        <v>0.21162729999999999</v>
      </c>
      <c r="I1726">
        <v>64625960</v>
      </c>
      <c r="J1726" s="7">
        <f t="shared" si="313"/>
        <v>64.625960000000006</v>
      </c>
      <c r="K1726">
        <v>70395800</v>
      </c>
      <c r="L1726" s="7">
        <f t="shared" si="314"/>
        <v>70.395799999999994</v>
      </c>
      <c r="M1726" s="9">
        <v>16.568090000000002</v>
      </c>
      <c r="N1726" s="9">
        <v>5.7139850000000001</v>
      </c>
      <c r="O1726" s="3"/>
      <c r="P1726">
        <v>23304020</v>
      </c>
      <c r="Q1726">
        <v>2913002</v>
      </c>
      <c r="R1726">
        <v>39995520</v>
      </c>
      <c r="S1726">
        <v>4242205</v>
      </c>
      <c r="T1726">
        <v>264963600</v>
      </c>
      <c r="U1726">
        <v>6467297</v>
      </c>
      <c r="V1726" s="3"/>
      <c r="W1726" s="3">
        <f t="shared" si="315"/>
        <v>66212542</v>
      </c>
      <c r="X1726" s="3">
        <f t="shared" si="316"/>
        <v>331176142</v>
      </c>
      <c r="Y1726" s="3">
        <f t="shared" si="317"/>
        <v>324708845</v>
      </c>
      <c r="Z1726" s="3">
        <f t="shared" si="318"/>
        <v>59745245</v>
      </c>
      <c r="AA1726" s="6">
        <f t="shared" si="319"/>
        <v>0.90232519693927471</v>
      </c>
      <c r="AB1726" s="6">
        <f t="shared" si="320"/>
        <v>0.18399635833757469</v>
      </c>
      <c r="AC1726" s="3">
        <f t="shared" si="321"/>
        <v>211970880</v>
      </c>
      <c r="AD1726" s="6">
        <f t="shared" si="322"/>
        <v>0.85671649012209694</v>
      </c>
      <c r="AH1726" s="6">
        <f t="shared" si="323"/>
        <v>0.85671649012209694</v>
      </c>
      <c r="AJ1726" s="10">
        <v>0.85671649012209694</v>
      </c>
      <c r="AM1726" s="10">
        <v>0.18399635833757469</v>
      </c>
    </row>
    <row r="1727" spans="1:39" x14ac:dyDescent="0.35">
      <c r="A1727">
        <v>13000</v>
      </c>
      <c r="B1727">
        <v>8000</v>
      </c>
      <c r="C1727">
        <v>22054</v>
      </c>
      <c r="D1727">
        <v>30</v>
      </c>
      <c r="E1727" s="3"/>
      <c r="F1727">
        <v>1044696000</v>
      </c>
      <c r="G1727" s="7">
        <f t="shared" si="312"/>
        <v>1044.6959999999999</v>
      </c>
      <c r="H1727" s="8">
        <v>0.2109848</v>
      </c>
      <c r="I1727">
        <v>65318580</v>
      </c>
      <c r="J1727" s="7">
        <f t="shared" si="313"/>
        <v>65.318579999999997</v>
      </c>
      <c r="K1727">
        <v>59959970</v>
      </c>
      <c r="L1727" s="7">
        <f t="shared" si="314"/>
        <v>59.959969999999998</v>
      </c>
      <c r="M1727" s="9">
        <v>18.582039999999999</v>
      </c>
      <c r="N1727" s="9">
        <v>5.188955</v>
      </c>
      <c r="O1727" s="3"/>
      <c r="P1727">
        <v>18934520</v>
      </c>
      <c r="Q1727">
        <v>11652010</v>
      </c>
      <c r="R1727">
        <v>32121680</v>
      </c>
      <c r="S1727">
        <v>2522577</v>
      </c>
      <c r="T1727">
        <v>269119600</v>
      </c>
      <c r="U1727">
        <v>7466434</v>
      </c>
      <c r="V1727" s="3"/>
      <c r="W1727" s="3">
        <f t="shared" si="315"/>
        <v>62708210</v>
      </c>
      <c r="X1727" s="3">
        <f t="shared" si="316"/>
        <v>331827810</v>
      </c>
      <c r="Y1727" s="3">
        <f t="shared" si="317"/>
        <v>324361376</v>
      </c>
      <c r="Z1727" s="3">
        <f t="shared" si="318"/>
        <v>55241776</v>
      </c>
      <c r="AA1727" s="6">
        <f t="shared" si="319"/>
        <v>0.880933708680251</v>
      </c>
      <c r="AB1727" s="6">
        <f t="shared" si="320"/>
        <v>0.17030935273871819</v>
      </c>
      <c r="AC1727" s="3">
        <f t="shared" si="321"/>
        <v>215295680</v>
      </c>
      <c r="AD1727" s="6">
        <f t="shared" si="322"/>
        <v>0.85708074564340242</v>
      </c>
      <c r="AH1727" s="6">
        <f t="shared" si="323"/>
        <v>0.85708074564340242</v>
      </c>
      <c r="AJ1727" s="10">
        <v>0.85708074564340242</v>
      </c>
      <c r="AM1727" s="10">
        <v>0.17030935273871819</v>
      </c>
    </row>
    <row r="1728" spans="1:39" x14ac:dyDescent="0.35">
      <c r="A1728">
        <v>3000</v>
      </c>
      <c r="B1728">
        <v>12000</v>
      </c>
      <c r="C1728">
        <v>27460</v>
      </c>
      <c r="D1728">
        <v>50</v>
      </c>
      <c r="E1728" s="3"/>
      <c r="F1728">
        <v>1044710000</v>
      </c>
      <c r="G1728" s="7">
        <f t="shared" si="312"/>
        <v>1044.71</v>
      </c>
      <c r="H1728" s="8">
        <v>0.2121113</v>
      </c>
      <c r="I1728">
        <v>65368320</v>
      </c>
      <c r="J1728" s="7">
        <f t="shared" si="313"/>
        <v>65.368319999999997</v>
      </c>
      <c r="K1728">
        <v>59224050</v>
      </c>
      <c r="L1728" s="7">
        <f t="shared" si="314"/>
        <v>59.224049999999998</v>
      </c>
      <c r="M1728" s="9">
        <v>18.891120000000001</v>
      </c>
      <c r="N1728" s="9">
        <v>5.0857729999999997</v>
      </c>
      <c r="O1728" s="3"/>
      <c r="P1728">
        <v>4369504</v>
      </c>
      <c r="Q1728">
        <v>17478010</v>
      </c>
      <c r="R1728">
        <v>39995520</v>
      </c>
      <c r="S1728">
        <v>4095343</v>
      </c>
      <c r="T1728">
        <v>268359000</v>
      </c>
      <c r="U1728">
        <v>5726436</v>
      </c>
      <c r="V1728" s="3"/>
      <c r="W1728" s="3">
        <f t="shared" si="315"/>
        <v>61843034</v>
      </c>
      <c r="X1728" s="3">
        <f t="shared" si="316"/>
        <v>330202034</v>
      </c>
      <c r="Y1728" s="3">
        <f t="shared" si="317"/>
        <v>324475598</v>
      </c>
      <c r="Z1728" s="3">
        <f t="shared" si="318"/>
        <v>56116598</v>
      </c>
      <c r="AA1728" s="6">
        <f t="shared" si="319"/>
        <v>0.90740370208874288</v>
      </c>
      <c r="AB1728" s="6">
        <f t="shared" si="320"/>
        <v>0.17294551068213149</v>
      </c>
      <c r="AC1728" s="3">
        <f t="shared" si="321"/>
        <v>214687200</v>
      </c>
      <c r="AD1728" s="6">
        <f t="shared" si="322"/>
        <v>0.85223738149948647</v>
      </c>
      <c r="AH1728" s="6">
        <f t="shared" si="323"/>
        <v>0.85223738149948647</v>
      </c>
      <c r="AJ1728" s="10">
        <v>0.85223738149948647</v>
      </c>
      <c r="AM1728" s="10">
        <v>0.17294551068213149</v>
      </c>
    </row>
    <row r="1729" spans="1:39" x14ac:dyDescent="0.35">
      <c r="A1729">
        <v>16000</v>
      </c>
      <c r="B1729">
        <v>14000</v>
      </c>
      <c r="C1729">
        <v>13405</v>
      </c>
      <c r="D1729">
        <v>25</v>
      </c>
      <c r="E1729" s="3"/>
      <c r="F1729">
        <v>1044710000</v>
      </c>
      <c r="G1729" s="7">
        <f t="shared" si="312"/>
        <v>1044.71</v>
      </c>
      <c r="H1729" s="8">
        <v>0.21067179999999999</v>
      </c>
      <c r="I1729">
        <v>65228860</v>
      </c>
      <c r="J1729" s="7">
        <f t="shared" si="313"/>
        <v>65.228859999999997</v>
      </c>
      <c r="K1729">
        <v>61326650</v>
      </c>
      <c r="L1729" s="7">
        <f t="shared" si="314"/>
        <v>61.326650000000001</v>
      </c>
      <c r="M1729" s="9">
        <v>18.233229999999999</v>
      </c>
      <c r="N1729" s="9">
        <v>5.2854039999999998</v>
      </c>
      <c r="O1729" s="3"/>
      <c r="P1729">
        <v>23304020</v>
      </c>
      <c r="Q1729">
        <v>20391020</v>
      </c>
      <c r="R1729">
        <v>19524400</v>
      </c>
      <c r="S1729">
        <v>2130040</v>
      </c>
      <c r="T1729">
        <v>269086900</v>
      </c>
      <c r="U1729">
        <v>7958730</v>
      </c>
      <c r="V1729" s="3"/>
      <c r="W1729" s="3">
        <f t="shared" si="315"/>
        <v>63219440</v>
      </c>
      <c r="X1729" s="3">
        <f t="shared" si="316"/>
        <v>332306340</v>
      </c>
      <c r="Y1729" s="3">
        <f t="shared" si="317"/>
        <v>324347610</v>
      </c>
      <c r="Z1729" s="3">
        <f t="shared" si="318"/>
        <v>55260710</v>
      </c>
      <c r="AA1729" s="6">
        <f t="shared" si="319"/>
        <v>0.87410945114350902</v>
      </c>
      <c r="AB1729" s="6">
        <f t="shared" si="320"/>
        <v>0.17037495667071509</v>
      </c>
      <c r="AC1729" s="3">
        <f t="shared" si="321"/>
        <v>215269520</v>
      </c>
      <c r="AD1729" s="6">
        <f t="shared" si="322"/>
        <v>0.85861264709180374</v>
      </c>
      <c r="AH1729" s="6">
        <f t="shared" si="323"/>
        <v>0.85861264709180374</v>
      </c>
      <c r="AJ1729" s="10">
        <v>0.85861264709180374</v>
      </c>
      <c r="AM1729" s="10">
        <v>0.17037495667071509</v>
      </c>
    </row>
    <row r="1730" spans="1:39" x14ac:dyDescent="0.35">
      <c r="A1730">
        <v>5000</v>
      </c>
      <c r="B1730">
        <v>10000</v>
      </c>
      <c r="C1730">
        <v>27460</v>
      </c>
      <c r="D1730">
        <v>45</v>
      </c>
      <c r="E1730" s="3"/>
      <c r="F1730">
        <v>1044725000</v>
      </c>
      <c r="G1730" s="7">
        <f t="shared" si="312"/>
        <v>1044.7249999999999</v>
      </c>
      <c r="H1730" s="8">
        <v>0.211863</v>
      </c>
      <c r="I1730">
        <v>65396030</v>
      </c>
      <c r="J1730" s="7">
        <f t="shared" si="313"/>
        <v>65.396029999999996</v>
      </c>
      <c r="K1730">
        <v>58821550</v>
      </c>
      <c r="L1730" s="7">
        <f t="shared" si="314"/>
        <v>58.821550000000002</v>
      </c>
      <c r="M1730" s="9">
        <v>18.954339999999998</v>
      </c>
      <c r="N1730" s="9">
        <v>5.0769450000000003</v>
      </c>
      <c r="O1730" s="3"/>
      <c r="P1730">
        <v>7282506</v>
      </c>
      <c r="Q1730">
        <v>14565010</v>
      </c>
      <c r="R1730">
        <v>39995520</v>
      </c>
      <c r="S1730">
        <v>3708284</v>
      </c>
      <c r="T1730">
        <v>268707800</v>
      </c>
      <c r="U1730">
        <v>6114031</v>
      </c>
      <c r="V1730" s="3"/>
      <c r="W1730" s="3">
        <f t="shared" si="315"/>
        <v>61843036</v>
      </c>
      <c r="X1730" s="3">
        <f t="shared" si="316"/>
        <v>330550836</v>
      </c>
      <c r="Y1730" s="3">
        <f t="shared" si="317"/>
        <v>324436805</v>
      </c>
      <c r="Z1730" s="3">
        <f t="shared" si="318"/>
        <v>55729005</v>
      </c>
      <c r="AA1730" s="6">
        <f t="shared" si="319"/>
        <v>0.90113630579197312</v>
      </c>
      <c r="AB1730" s="6">
        <f t="shared" si="320"/>
        <v>0.17177152573673016</v>
      </c>
      <c r="AC1730" s="3">
        <f t="shared" si="321"/>
        <v>214966240</v>
      </c>
      <c r="AD1730" s="6">
        <f t="shared" si="322"/>
        <v>0.85319936497340365</v>
      </c>
      <c r="AH1730" s="6">
        <f t="shared" si="323"/>
        <v>0.85319936497340365</v>
      </c>
      <c r="AJ1730" s="10">
        <v>0.85319936497340365</v>
      </c>
      <c r="AM1730" s="10">
        <v>0.17177152573673016</v>
      </c>
    </row>
    <row r="1731" spans="1:39" x14ac:dyDescent="0.35">
      <c r="A1731">
        <v>16000</v>
      </c>
      <c r="B1731">
        <v>7000</v>
      </c>
      <c r="C1731">
        <v>22054</v>
      </c>
      <c r="D1731">
        <v>45</v>
      </c>
      <c r="E1731" s="3"/>
      <c r="F1731">
        <v>1044747000</v>
      </c>
      <c r="G1731" s="7">
        <f t="shared" ref="G1731:G1794" si="324">F1731/1000000</f>
        <v>1044.7470000000001</v>
      </c>
      <c r="H1731" s="8">
        <v>0.21144959999999999</v>
      </c>
      <c r="I1731">
        <v>64734060</v>
      </c>
      <c r="J1731" s="7">
        <f t="shared" ref="J1731:J1794" si="325">I1731/1000000</f>
        <v>64.734059999999999</v>
      </c>
      <c r="K1731">
        <v>68823220</v>
      </c>
      <c r="L1731" s="7">
        <f t="shared" ref="L1731:L1794" si="326">K1731/1000000</f>
        <v>68.823220000000006</v>
      </c>
      <c r="M1731" s="9">
        <v>16.819700000000001</v>
      </c>
      <c r="N1731" s="9">
        <v>5.6470070000000003</v>
      </c>
      <c r="O1731" s="3"/>
      <c r="P1731">
        <v>23304020</v>
      </c>
      <c r="Q1731">
        <v>10195510</v>
      </c>
      <c r="R1731">
        <v>32121680</v>
      </c>
      <c r="S1731">
        <v>3819731</v>
      </c>
      <c r="T1731">
        <v>265776100</v>
      </c>
      <c r="U1731">
        <v>6760391</v>
      </c>
      <c r="V1731" s="3"/>
      <c r="W1731" s="3">
        <f t="shared" ref="W1731:W1794" si="327">P1731+Q1731+R1731</f>
        <v>65621210</v>
      </c>
      <c r="X1731" s="3">
        <f t="shared" ref="X1731:X1794" si="328">W1731+T1731</f>
        <v>331397310</v>
      </c>
      <c r="Y1731" s="3">
        <f t="shared" ref="Y1731:Y1794" si="329">X1731-U1731</f>
        <v>324636919</v>
      </c>
      <c r="Z1731" s="3">
        <f t="shared" ref="Z1731:Z1794" si="330">Y1731-T1731</f>
        <v>58860819</v>
      </c>
      <c r="AA1731" s="6">
        <f t="shared" ref="AA1731:AA1794" si="331">IFERROR(Z1731/W1731,0)</f>
        <v>0.89697856836227186</v>
      </c>
      <c r="AB1731" s="6">
        <f t="shared" ref="AB1731:AB1794" si="332">IFERROR(Z1731/Y1731,0)</f>
        <v>0.18131276991327039</v>
      </c>
      <c r="AC1731" s="3">
        <f t="shared" ref="AC1731:AC1794" si="333">0.8*T1731</f>
        <v>212620880</v>
      </c>
      <c r="AD1731" s="6">
        <f t="shared" si="322"/>
        <v>0.85708702157809724</v>
      </c>
      <c r="AH1731" s="6">
        <f t="shared" si="323"/>
        <v>0.85708702157809724</v>
      </c>
      <c r="AJ1731" s="10">
        <v>0.85708702157809724</v>
      </c>
      <c r="AM1731" s="10">
        <v>0.18131276991327039</v>
      </c>
    </row>
    <row r="1732" spans="1:39" x14ac:dyDescent="0.35">
      <c r="A1732">
        <v>7000</v>
      </c>
      <c r="B1732">
        <v>8000</v>
      </c>
      <c r="C1732">
        <v>27460</v>
      </c>
      <c r="D1732">
        <v>40</v>
      </c>
      <c r="E1732" s="3"/>
      <c r="F1732">
        <v>1044768000</v>
      </c>
      <c r="G1732" s="7">
        <f t="shared" si="324"/>
        <v>1044.768</v>
      </c>
      <c r="H1732" s="8">
        <v>0.21161550000000001</v>
      </c>
      <c r="I1732">
        <v>65425600</v>
      </c>
      <c r="J1732" s="7">
        <f t="shared" si="325"/>
        <v>65.425600000000003</v>
      </c>
      <c r="K1732">
        <v>58419050</v>
      </c>
      <c r="L1732" s="7">
        <f t="shared" si="326"/>
        <v>58.419049999999999</v>
      </c>
      <c r="M1732" s="9">
        <v>19.014720000000001</v>
      </c>
      <c r="N1732" s="9">
        <v>5.0688490000000002</v>
      </c>
      <c r="O1732" s="3"/>
      <c r="P1732">
        <v>10195510</v>
      </c>
      <c r="Q1732">
        <v>11652010</v>
      </c>
      <c r="R1732">
        <v>39995520</v>
      </c>
      <c r="S1732">
        <v>3312598</v>
      </c>
      <c r="T1732">
        <v>269064400</v>
      </c>
      <c r="U1732">
        <v>6510267</v>
      </c>
      <c r="V1732" s="3"/>
      <c r="W1732" s="3">
        <f t="shared" si="327"/>
        <v>61843040</v>
      </c>
      <c r="X1732" s="3">
        <f t="shared" si="328"/>
        <v>330907440</v>
      </c>
      <c r="Y1732" s="3">
        <f t="shared" si="329"/>
        <v>324397173</v>
      </c>
      <c r="Z1732" s="3">
        <f t="shared" si="330"/>
        <v>55332773</v>
      </c>
      <c r="AA1732" s="6">
        <f t="shared" si="331"/>
        <v>0.8947291886039237</v>
      </c>
      <c r="AB1732" s="6">
        <f t="shared" si="332"/>
        <v>0.1705710702972125</v>
      </c>
      <c r="AC1732" s="3">
        <f t="shared" si="333"/>
        <v>215251520</v>
      </c>
      <c r="AD1732" s="6">
        <f t="shared" ref="AD1732:AD1795" si="334">IFERROR(($AC1732+$W1732)/$Y1732,0)</f>
        <v>0.85418302951733804</v>
      </c>
      <c r="AH1732" s="6">
        <f t="shared" ref="AH1732:AH1795" si="335">IFERROR(($AC1732+$W1732)/$Y1732,0)</f>
        <v>0.85418302951733804</v>
      </c>
      <c r="AJ1732" s="10">
        <v>0.85418302951733804</v>
      </c>
      <c r="AM1732" s="10">
        <v>0.1705710702972125</v>
      </c>
    </row>
    <row r="1733" spans="1:39" x14ac:dyDescent="0.35">
      <c r="A1733">
        <v>14000</v>
      </c>
      <c r="C1733">
        <v>27460</v>
      </c>
      <c r="D1733">
        <v>10</v>
      </c>
      <c r="E1733" s="3"/>
      <c r="F1733">
        <v>1044809000</v>
      </c>
      <c r="G1733" s="7">
        <f t="shared" si="324"/>
        <v>1044.809</v>
      </c>
      <c r="H1733" s="8">
        <v>0.2102118</v>
      </c>
      <c r="I1733">
        <v>65863050</v>
      </c>
      <c r="J1733" s="7">
        <f t="shared" si="325"/>
        <v>65.863050000000001</v>
      </c>
      <c r="K1733">
        <v>51864300</v>
      </c>
      <c r="L1733" s="7">
        <f t="shared" si="326"/>
        <v>51.8643</v>
      </c>
      <c r="M1733" s="9">
        <v>20.593170000000001</v>
      </c>
      <c r="N1733" s="9">
        <v>4.7474249999999998</v>
      </c>
      <c r="O1733" s="3"/>
      <c r="P1733">
        <v>20391020</v>
      </c>
      <c r="R1733">
        <v>39995520</v>
      </c>
      <c r="S1733">
        <v>848831.8</v>
      </c>
      <c r="T1733">
        <v>272400800</v>
      </c>
      <c r="U1733">
        <v>8709660</v>
      </c>
      <c r="V1733" s="3"/>
      <c r="W1733" s="3">
        <f t="shared" si="327"/>
        <v>60386540</v>
      </c>
      <c r="X1733" s="3">
        <f t="shared" si="328"/>
        <v>332787340</v>
      </c>
      <c r="Y1733" s="3">
        <f t="shared" si="329"/>
        <v>324077680</v>
      </c>
      <c r="Z1733" s="3">
        <f t="shared" si="330"/>
        <v>51676880</v>
      </c>
      <c r="AA1733" s="6">
        <f t="shared" si="331"/>
        <v>0.85576818940114796</v>
      </c>
      <c r="AB1733" s="6">
        <f t="shared" si="332"/>
        <v>0.15945831258727847</v>
      </c>
      <c r="AC1733" s="3">
        <f t="shared" si="333"/>
        <v>217920640</v>
      </c>
      <c r="AD1733" s="6">
        <f t="shared" si="334"/>
        <v>0.85876688576640026</v>
      </c>
      <c r="AH1733" s="6">
        <f t="shared" si="335"/>
        <v>0.85876688576640026</v>
      </c>
      <c r="AJ1733" s="10">
        <v>0.85876688576640026</v>
      </c>
      <c r="AM1733" s="10">
        <v>0.15945831258727847</v>
      </c>
    </row>
    <row r="1734" spans="1:39" x14ac:dyDescent="0.35">
      <c r="A1734">
        <v>16077</v>
      </c>
      <c r="B1734">
        <v>1000</v>
      </c>
      <c r="C1734">
        <v>27460</v>
      </c>
      <c r="D1734">
        <v>40</v>
      </c>
      <c r="E1734" s="3"/>
      <c r="F1734">
        <v>1044821000</v>
      </c>
      <c r="G1734" s="7">
        <f t="shared" si="324"/>
        <v>1044.8209999999999</v>
      </c>
      <c r="H1734" s="8">
        <v>0.21129129999999999</v>
      </c>
      <c r="I1734">
        <v>64912880</v>
      </c>
      <c r="J1734" s="7">
        <f t="shared" si="325"/>
        <v>64.912880000000001</v>
      </c>
      <c r="K1734">
        <v>66201440</v>
      </c>
      <c r="L1734" s="7">
        <f t="shared" si="326"/>
        <v>66.201440000000005</v>
      </c>
      <c r="M1734" s="9">
        <v>17.283190000000001</v>
      </c>
      <c r="N1734" s="9">
        <v>5.5210129999999999</v>
      </c>
      <c r="O1734" s="3"/>
      <c r="P1734">
        <v>23416170</v>
      </c>
      <c r="Q1734">
        <v>1456501</v>
      </c>
      <c r="R1734">
        <v>39995520</v>
      </c>
      <c r="S1734">
        <v>3390739</v>
      </c>
      <c r="T1734">
        <v>266717400</v>
      </c>
      <c r="U1734">
        <v>7029292</v>
      </c>
      <c r="V1734" s="3"/>
      <c r="W1734" s="3">
        <f t="shared" si="327"/>
        <v>64868191</v>
      </c>
      <c r="X1734" s="3">
        <f t="shared" si="328"/>
        <v>331585591</v>
      </c>
      <c r="Y1734" s="3">
        <f t="shared" si="329"/>
        <v>324556299</v>
      </c>
      <c r="Z1734" s="3">
        <f t="shared" si="330"/>
        <v>57838899</v>
      </c>
      <c r="AA1734" s="6">
        <f t="shared" si="331"/>
        <v>0.89163730494658011</v>
      </c>
      <c r="AB1734" s="6">
        <f t="shared" si="332"/>
        <v>0.17820914022685475</v>
      </c>
      <c r="AC1734" s="3">
        <f t="shared" si="333"/>
        <v>213373920</v>
      </c>
      <c r="AD1734" s="6">
        <f t="shared" si="334"/>
        <v>0.85729998726661594</v>
      </c>
      <c r="AH1734" s="6">
        <f t="shared" si="335"/>
        <v>0.85729998726661594</v>
      </c>
      <c r="AJ1734" s="10">
        <v>0.85729998726661594</v>
      </c>
      <c r="AM1734" s="10">
        <v>0.17820914022685475</v>
      </c>
    </row>
    <row r="1735" spans="1:39" x14ac:dyDescent="0.35">
      <c r="A1735">
        <v>14000</v>
      </c>
      <c r="B1735">
        <v>15936</v>
      </c>
      <c r="C1735">
        <v>13405</v>
      </c>
      <c r="D1735">
        <v>30</v>
      </c>
      <c r="E1735" s="3"/>
      <c r="F1735">
        <v>1044831000</v>
      </c>
      <c r="G1735" s="7">
        <f t="shared" si="324"/>
        <v>1044.8309999999999</v>
      </c>
      <c r="H1735" s="8">
        <v>0.21096609999999999</v>
      </c>
      <c r="I1735">
        <v>65214560</v>
      </c>
      <c r="J1735" s="7">
        <f t="shared" si="325"/>
        <v>65.214560000000006</v>
      </c>
      <c r="K1735">
        <v>61663810</v>
      </c>
      <c r="L1735" s="7">
        <f t="shared" si="326"/>
        <v>61.663809999999998</v>
      </c>
      <c r="M1735" s="9">
        <v>18.17475</v>
      </c>
      <c r="N1735" s="9">
        <v>5.2934669999999997</v>
      </c>
      <c r="O1735" s="3"/>
      <c r="P1735">
        <v>20391020</v>
      </c>
      <c r="Q1735">
        <v>23210800</v>
      </c>
      <c r="R1735">
        <v>19524400</v>
      </c>
      <c r="S1735">
        <v>2531863</v>
      </c>
      <c r="T1735">
        <v>268795100</v>
      </c>
      <c r="U1735">
        <v>7538154</v>
      </c>
      <c r="V1735" s="3"/>
      <c r="W1735" s="3">
        <f t="shared" si="327"/>
        <v>63126220</v>
      </c>
      <c r="X1735" s="3">
        <f t="shared" si="328"/>
        <v>331921320</v>
      </c>
      <c r="Y1735" s="3">
        <f t="shared" si="329"/>
        <v>324383166</v>
      </c>
      <c r="Z1735" s="3">
        <f t="shared" si="330"/>
        <v>55588066</v>
      </c>
      <c r="AA1735" s="6">
        <f t="shared" si="331"/>
        <v>0.88058600689222322</v>
      </c>
      <c r="AB1735" s="6">
        <f t="shared" si="332"/>
        <v>0.171365446257467</v>
      </c>
      <c r="AC1735" s="3">
        <f t="shared" si="333"/>
        <v>215036080</v>
      </c>
      <c r="AD1735" s="6">
        <f t="shared" si="334"/>
        <v>0.85751151463883302</v>
      </c>
      <c r="AH1735" s="6">
        <f t="shared" si="335"/>
        <v>0.85751151463883302</v>
      </c>
      <c r="AJ1735" s="10">
        <v>0.85751151463883302</v>
      </c>
      <c r="AM1735" s="10">
        <v>0.171365446257467</v>
      </c>
    </row>
    <row r="1736" spans="1:39" x14ac:dyDescent="0.35">
      <c r="A1736">
        <v>9000</v>
      </c>
      <c r="B1736">
        <v>6000</v>
      </c>
      <c r="C1736">
        <v>27460</v>
      </c>
      <c r="D1736">
        <v>35</v>
      </c>
      <c r="E1736" s="3"/>
      <c r="F1736">
        <v>1044836000</v>
      </c>
      <c r="G1736" s="7">
        <f t="shared" si="324"/>
        <v>1044.836</v>
      </c>
      <c r="H1736" s="8">
        <v>0.21136859999999999</v>
      </c>
      <c r="I1736">
        <v>65456800</v>
      </c>
      <c r="J1736" s="7">
        <f t="shared" si="325"/>
        <v>65.456800000000001</v>
      </c>
      <c r="K1736">
        <v>58016550</v>
      </c>
      <c r="L1736" s="7">
        <f t="shared" si="326"/>
        <v>58.016550000000002</v>
      </c>
      <c r="M1736" s="9">
        <v>19.072679999999998</v>
      </c>
      <c r="N1736" s="9">
        <v>5.0613809999999999</v>
      </c>
      <c r="O1736" s="3"/>
      <c r="P1736">
        <v>13108510</v>
      </c>
      <c r="Q1736">
        <v>8739007</v>
      </c>
      <c r="R1736">
        <v>39995520</v>
      </c>
      <c r="S1736">
        <v>2909403</v>
      </c>
      <c r="T1736">
        <v>269427800</v>
      </c>
      <c r="U1736">
        <v>6914021</v>
      </c>
      <c r="V1736" s="3"/>
      <c r="W1736" s="3">
        <f t="shared" si="327"/>
        <v>61843037</v>
      </c>
      <c r="X1736" s="3">
        <f t="shared" si="328"/>
        <v>331270837</v>
      </c>
      <c r="Y1736" s="3">
        <f t="shared" si="329"/>
        <v>324356816</v>
      </c>
      <c r="Z1736" s="3">
        <f t="shared" si="330"/>
        <v>54929016</v>
      </c>
      <c r="AA1736" s="6">
        <f t="shared" si="331"/>
        <v>0.88820049377587973</v>
      </c>
      <c r="AB1736" s="6">
        <f t="shared" si="332"/>
        <v>0.16934750031582502</v>
      </c>
      <c r="AC1736" s="3">
        <f t="shared" si="333"/>
        <v>215542240</v>
      </c>
      <c r="AD1736" s="6">
        <f t="shared" si="334"/>
        <v>0.85518559597650012</v>
      </c>
      <c r="AH1736" s="6">
        <f t="shared" si="335"/>
        <v>0.85518559597650012</v>
      </c>
      <c r="AJ1736" s="10">
        <v>0.85518559597650012</v>
      </c>
      <c r="AM1736" s="10">
        <v>0.16934750031582502</v>
      </c>
    </row>
    <row r="1737" spans="1:39" x14ac:dyDescent="0.35">
      <c r="A1737">
        <v>9000</v>
      </c>
      <c r="B1737">
        <v>3000</v>
      </c>
      <c r="C1737">
        <v>27460</v>
      </c>
      <c r="E1737" s="3"/>
      <c r="F1737">
        <v>1044836000</v>
      </c>
      <c r="G1737" s="7">
        <f t="shared" si="324"/>
        <v>1044.836</v>
      </c>
      <c r="H1737" s="8">
        <v>0.21000189999999999</v>
      </c>
      <c r="I1737">
        <v>66426100</v>
      </c>
      <c r="J1737" s="7">
        <f t="shared" si="325"/>
        <v>66.426100000000005</v>
      </c>
      <c r="K1737">
        <v>43403550</v>
      </c>
      <c r="L1737" s="7">
        <f t="shared" si="326"/>
        <v>43.403550000000003</v>
      </c>
      <c r="M1737" s="9">
        <v>23.542570000000001</v>
      </c>
      <c r="N1737" s="9">
        <v>4.1954919999999998</v>
      </c>
      <c r="O1737" s="3"/>
      <c r="P1737">
        <v>13108510</v>
      </c>
      <c r="Q1737">
        <v>4369504</v>
      </c>
      <c r="R1737">
        <v>39995520</v>
      </c>
      <c r="T1737">
        <v>275421400</v>
      </c>
      <c r="U1737">
        <v>9047889</v>
      </c>
      <c r="V1737" s="3"/>
      <c r="W1737" s="3">
        <f t="shared" si="327"/>
        <v>57473534</v>
      </c>
      <c r="X1737" s="3">
        <f t="shared" si="328"/>
        <v>332894934</v>
      </c>
      <c r="Y1737" s="3">
        <f t="shared" si="329"/>
        <v>323847045</v>
      </c>
      <c r="Z1737" s="3">
        <f t="shared" si="330"/>
        <v>48425645</v>
      </c>
      <c r="AA1737" s="6">
        <f t="shared" si="331"/>
        <v>0.84257294844614916</v>
      </c>
      <c r="AB1737" s="6">
        <f t="shared" si="332"/>
        <v>0.14953245906566787</v>
      </c>
      <c r="AC1737" s="3">
        <f t="shared" si="333"/>
        <v>220337120</v>
      </c>
      <c r="AD1737" s="6">
        <f t="shared" si="334"/>
        <v>0.85784526457544175</v>
      </c>
      <c r="AH1737" s="6">
        <f t="shared" si="335"/>
        <v>0.85784526457544175</v>
      </c>
      <c r="AJ1737" s="10">
        <v>0.85784526457544175</v>
      </c>
      <c r="AM1737" s="10">
        <v>0.14953245906566787</v>
      </c>
    </row>
    <row r="1738" spans="1:39" x14ac:dyDescent="0.35">
      <c r="A1738">
        <v>7000</v>
      </c>
      <c r="B1738">
        <v>10000</v>
      </c>
      <c r="C1738">
        <v>22054</v>
      </c>
      <c r="E1738" s="3"/>
      <c r="F1738">
        <v>1044863000</v>
      </c>
      <c r="G1738" s="7">
        <f t="shared" si="324"/>
        <v>1044.8630000000001</v>
      </c>
      <c r="H1738" s="8">
        <v>0.21007239999999999</v>
      </c>
      <c r="I1738">
        <v>66505520</v>
      </c>
      <c r="J1738" s="7">
        <f t="shared" si="325"/>
        <v>66.505520000000004</v>
      </c>
      <c r="K1738">
        <v>42233470</v>
      </c>
      <c r="L1738" s="7">
        <f t="shared" si="326"/>
        <v>42.233469999999997</v>
      </c>
      <c r="M1738" s="9">
        <v>24.049130000000002</v>
      </c>
      <c r="N1738" s="9">
        <v>4.1111389999999997</v>
      </c>
      <c r="O1738" s="3"/>
      <c r="P1738">
        <v>10195510</v>
      </c>
      <c r="Q1738">
        <v>14565010</v>
      </c>
      <c r="R1738">
        <v>32121680</v>
      </c>
      <c r="T1738">
        <v>275881100</v>
      </c>
      <c r="U1738">
        <v>8945797</v>
      </c>
      <c r="V1738" s="3"/>
      <c r="W1738" s="3">
        <f t="shared" si="327"/>
        <v>56882200</v>
      </c>
      <c r="X1738" s="3">
        <f t="shared" si="328"/>
        <v>332763300</v>
      </c>
      <c r="Y1738" s="3">
        <f t="shared" si="329"/>
        <v>323817503</v>
      </c>
      <c r="Z1738" s="3">
        <f t="shared" si="330"/>
        <v>47936403</v>
      </c>
      <c r="AA1738" s="6">
        <f t="shared" si="331"/>
        <v>0.84273117073530912</v>
      </c>
      <c r="AB1738" s="6">
        <f t="shared" si="332"/>
        <v>0.14803524378977131</v>
      </c>
      <c r="AC1738" s="3">
        <f t="shared" si="333"/>
        <v>220704880</v>
      </c>
      <c r="AD1738" s="6">
        <f t="shared" si="334"/>
        <v>0.85723309403692116</v>
      </c>
      <c r="AH1738" s="6">
        <f t="shared" si="335"/>
        <v>0.85723309403692116</v>
      </c>
      <c r="AJ1738" s="10">
        <v>0.85723309403692116</v>
      </c>
      <c r="AM1738" s="10">
        <v>0.14803524378977131</v>
      </c>
    </row>
    <row r="1739" spans="1:39" x14ac:dyDescent="0.35">
      <c r="A1739">
        <v>7000</v>
      </c>
      <c r="B1739">
        <v>13000</v>
      </c>
      <c r="C1739">
        <v>22054</v>
      </c>
      <c r="D1739">
        <v>35</v>
      </c>
      <c r="E1739" s="3"/>
      <c r="F1739">
        <v>1044865000</v>
      </c>
      <c r="G1739" s="7">
        <f t="shared" si="324"/>
        <v>1044.865</v>
      </c>
      <c r="H1739" s="8">
        <v>0.2114394</v>
      </c>
      <c r="I1739">
        <v>65536320</v>
      </c>
      <c r="J1739" s="7">
        <f t="shared" si="325"/>
        <v>65.536320000000003</v>
      </c>
      <c r="K1739">
        <v>56846470</v>
      </c>
      <c r="L1739" s="7">
        <f t="shared" si="326"/>
        <v>56.846469999999997</v>
      </c>
      <c r="M1739" s="9">
        <v>19.369669999999999</v>
      </c>
      <c r="N1739" s="9">
        <v>4.9908460000000003</v>
      </c>
      <c r="O1739" s="3"/>
      <c r="P1739">
        <v>10195510</v>
      </c>
      <c r="Q1739">
        <v>18934520</v>
      </c>
      <c r="R1739">
        <v>32121680</v>
      </c>
      <c r="S1739">
        <v>2900199</v>
      </c>
      <c r="T1739">
        <v>269887900</v>
      </c>
      <c r="U1739">
        <v>6813249</v>
      </c>
      <c r="V1739" s="3"/>
      <c r="W1739" s="3">
        <f t="shared" si="327"/>
        <v>61251710</v>
      </c>
      <c r="X1739" s="3">
        <f t="shared" si="328"/>
        <v>331139610</v>
      </c>
      <c r="Y1739" s="3">
        <f t="shared" si="329"/>
        <v>324326361</v>
      </c>
      <c r="Z1739" s="3">
        <f t="shared" si="330"/>
        <v>54438461</v>
      </c>
      <c r="AA1739" s="6">
        <f t="shared" si="331"/>
        <v>0.88876638709351952</v>
      </c>
      <c r="AB1739" s="6">
        <f t="shared" si="332"/>
        <v>0.1678508673551824</v>
      </c>
      <c r="AC1739" s="3">
        <f t="shared" si="333"/>
        <v>215910320</v>
      </c>
      <c r="AD1739" s="6">
        <f t="shared" si="334"/>
        <v>0.85457755929990531</v>
      </c>
      <c r="AH1739" s="6">
        <f t="shared" si="335"/>
        <v>0.85457755929990531</v>
      </c>
      <c r="AJ1739" s="10">
        <v>0.85457755929990531</v>
      </c>
      <c r="AM1739" s="10">
        <v>0.1678508673551824</v>
      </c>
    </row>
    <row r="1740" spans="1:39" x14ac:dyDescent="0.35">
      <c r="A1740">
        <v>11000</v>
      </c>
      <c r="B1740">
        <v>4000</v>
      </c>
      <c r="C1740">
        <v>27460</v>
      </c>
      <c r="D1740">
        <v>30</v>
      </c>
      <c r="E1740" s="3"/>
      <c r="F1740">
        <v>1044907000</v>
      </c>
      <c r="G1740" s="7">
        <f t="shared" si="324"/>
        <v>1044.9069999999999</v>
      </c>
      <c r="H1740" s="8">
        <v>0.21112239999999999</v>
      </c>
      <c r="I1740">
        <v>65488170</v>
      </c>
      <c r="J1740" s="7">
        <f t="shared" si="325"/>
        <v>65.488169999999997</v>
      </c>
      <c r="K1740">
        <v>57614050</v>
      </c>
      <c r="L1740" s="7">
        <f t="shared" si="326"/>
        <v>57.614049999999999</v>
      </c>
      <c r="M1740" s="9">
        <v>19.130870000000002</v>
      </c>
      <c r="N1740" s="9">
        <v>5.0539120000000004</v>
      </c>
      <c r="O1740" s="3"/>
      <c r="P1740">
        <v>16021510</v>
      </c>
      <c r="Q1740">
        <v>5826005</v>
      </c>
      <c r="R1740">
        <v>39995520</v>
      </c>
      <c r="S1740">
        <v>2505403</v>
      </c>
      <c r="T1740">
        <v>269791900</v>
      </c>
      <c r="U1740">
        <v>7318582</v>
      </c>
      <c r="V1740" s="3"/>
      <c r="W1740" s="3">
        <f t="shared" si="327"/>
        <v>61843035</v>
      </c>
      <c r="X1740" s="3">
        <f t="shared" si="328"/>
        <v>331634935</v>
      </c>
      <c r="Y1740" s="3">
        <f t="shared" si="329"/>
        <v>324316353</v>
      </c>
      <c r="Z1740" s="3">
        <f t="shared" si="330"/>
        <v>54524453</v>
      </c>
      <c r="AA1740" s="6">
        <f t="shared" si="331"/>
        <v>0.88165875106226599</v>
      </c>
      <c r="AB1740" s="6">
        <f t="shared" si="332"/>
        <v>0.16812119554144098</v>
      </c>
      <c r="AC1740" s="3">
        <f t="shared" si="333"/>
        <v>215833520</v>
      </c>
      <c r="AD1740" s="6">
        <f t="shared" si="334"/>
        <v>0.8561904215788958</v>
      </c>
      <c r="AH1740" s="6">
        <f t="shared" si="335"/>
        <v>0.8561904215788958</v>
      </c>
      <c r="AJ1740" s="10">
        <v>0.8561904215788958</v>
      </c>
      <c r="AM1740" s="10">
        <v>0.16812119554144098</v>
      </c>
    </row>
    <row r="1741" spans="1:39" x14ac:dyDescent="0.35">
      <c r="A1741">
        <v>16077</v>
      </c>
      <c r="B1741">
        <v>6000</v>
      </c>
      <c r="C1741">
        <v>22054</v>
      </c>
      <c r="D1741">
        <v>35</v>
      </c>
      <c r="E1741" s="3"/>
      <c r="F1741">
        <v>1044911000</v>
      </c>
      <c r="G1741" s="7">
        <f t="shared" si="324"/>
        <v>1044.9110000000001</v>
      </c>
      <c r="H1741" s="8">
        <v>0.21111489999999999</v>
      </c>
      <c r="I1741">
        <v>65023150</v>
      </c>
      <c r="J1741" s="7">
        <f t="shared" si="325"/>
        <v>65.023150000000001</v>
      </c>
      <c r="K1741">
        <v>64628860</v>
      </c>
      <c r="L1741" s="7">
        <f t="shared" si="326"/>
        <v>64.628860000000003</v>
      </c>
      <c r="M1741" s="9">
        <v>17.560870000000001</v>
      </c>
      <c r="N1741" s="9">
        <v>5.4510160000000001</v>
      </c>
      <c r="O1741" s="3"/>
      <c r="P1741">
        <v>23416170</v>
      </c>
      <c r="Q1741">
        <v>8739007</v>
      </c>
      <c r="R1741">
        <v>32121680</v>
      </c>
      <c r="S1741">
        <v>2966753</v>
      </c>
      <c r="T1741">
        <v>267539000</v>
      </c>
      <c r="U1741">
        <v>7331576</v>
      </c>
      <c r="V1741" s="3"/>
      <c r="W1741" s="3">
        <f t="shared" si="327"/>
        <v>64276857</v>
      </c>
      <c r="X1741" s="3">
        <f t="shared" si="328"/>
        <v>331815857</v>
      </c>
      <c r="Y1741" s="3">
        <f t="shared" si="329"/>
        <v>324484281</v>
      </c>
      <c r="Z1741" s="3">
        <f t="shared" si="330"/>
        <v>56945281</v>
      </c>
      <c r="AA1741" s="6">
        <f t="shared" si="331"/>
        <v>0.88593754669740621</v>
      </c>
      <c r="AB1741" s="6">
        <f t="shared" si="332"/>
        <v>0.17549472912680167</v>
      </c>
      <c r="AC1741" s="3">
        <f t="shared" si="333"/>
        <v>214031200</v>
      </c>
      <c r="AD1741" s="6">
        <f t="shared" si="334"/>
        <v>0.8576934948660887</v>
      </c>
      <c r="AH1741" s="6">
        <f t="shared" si="335"/>
        <v>0.8576934948660887</v>
      </c>
      <c r="AJ1741" s="10">
        <v>0.8576934948660887</v>
      </c>
      <c r="AM1741" s="10">
        <v>0.17549472912680167</v>
      </c>
    </row>
    <row r="1742" spans="1:39" x14ac:dyDescent="0.35">
      <c r="A1742">
        <v>16077</v>
      </c>
      <c r="B1742">
        <v>3000</v>
      </c>
      <c r="C1742">
        <v>22054</v>
      </c>
      <c r="E1742" s="3"/>
      <c r="F1742">
        <v>1044917000</v>
      </c>
      <c r="G1742" s="7">
        <f t="shared" si="324"/>
        <v>1044.9169999999999</v>
      </c>
      <c r="H1742" s="8">
        <v>0.20974809999999999</v>
      </c>
      <c r="I1742">
        <v>65992890</v>
      </c>
      <c r="J1742" s="7">
        <f t="shared" si="325"/>
        <v>65.992890000000003</v>
      </c>
      <c r="K1742">
        <v>50015860</v>
      </c>
      <c r="L1742" s="7">
        <f t="shared" si="326"/>
        <v>50.015860000000004</v>
      </c>
      <c r="M1742" s="9">
        <v>21.07535</v>
      </c>
      <c r="N1742" s="9">
        <v>4.6576000000000004</v>
      </c>
      <c r="O1742" s="3"/>
      <c r="P1742">
        <v>23416170</v>
      </c>
      <c r="Q1742">
        <v>4369504</v>
      </c>
      <c r="R1742">
        <v>32121680</v>
      </c>
      <c r="T1742">
        <v>273534400</v>
      </c>
      <c r="U1742">
        <v>9473028</v>
      </c>
      <c r="V1742" s="3"/>
      <c r="W1742" s="3">
        <f t="shared" si="327"/>
        <v>59907354</v>
      </c>
      <c r="X1742" s="3">
        <f t="shared" si="328"/>
        <v>333441754</v>
      </c>
      <c r="Y1742" s="3">
        <f t="shared" si="329"/>
        <v>323968726</v>
      </c>
      <c r="Z1742" s="3">
        <f t="shared" si="330"/>
        <v>50434326</v>
      </c>
      <c r="AA1742" s="6">
        <f t="shared" si="331"/>
        <v>0.84187203460863924</v>
      </c>
      <c r="AB1742" s="6">
        <f t="shared" si="332"/>
        <v>0.15567652662868453</v>
      </c>
      <c r="AC1742" s="3">
        <f t="shared" si="333"/>
        <v>218827520</v>
      </c>
      <c r="AD1742" s="6">
        <f t="shared" si="334"/>
        <v>0.86037586850281345</v>
      </c>
      <c r="AH1742" s="6">
        <f t="shared" si="335"/>
        <v>0.86037586850281345</v>
      </c>
      <c r="AJ1742" s="10">
        <v>0.86037586850281345</v>
      </c>
      <c r="AM1742" s="10">
        <v>0.15567652662868453</v>
      </c>
    </row>
    <row r="1743" spans="1:39" x14ac:dyDescent="0.35">
      <c r="A1743">
        <v>16077</v>
      </c>
      <c r="B1743">
        <v>13000</v>
      </c>
      <c r="C1743">
        <v>13405</v>
      </c>
      <c r="D1743">
        <v>15</v>
      </c>
      <c r="E1743" s="3"/>
      <c r="F1743">
        <v>1044943000</v>
      </c>
      <c r="G1743" s="7">
        <f t="shared" si="324"/>
        <v>1044.943</v>
      </c>
      <c r="H1743" s="8">
        <v>0.2103418</v>
      </c>
      <c r="I1743">
        <v>65522510</v>
      </c>
      <c r="J1743" s="7">
        <f t="shared" si="325"/>
        <v>65.522509999999997</v>
      </c>
      <c r="K1743">
        <v>57132300</v>
      </c>
      <c r="L1743" s="7">
        <f t="shared" si="326"/>
        <v>57.132300000000001</v>
      </c>
      <c r="M1743" s="9">
        <v>19.143609999999999</v>
      </c>
      <c r="N1743" s="9">
        <v>5.0706730000000002</v>
      </c>
      <c r="O1743" s="3"/>
      <c r="P1743">
        <v>23416170</v>
      </c>
      <c r="Q1743">
        <v>18934520</v>
      </c>
      <c r="R1743">
        <v>19524400</v>
      </c>
      <c r="S1743">
        <v>1283478</v>
      </c>
      <c r="T1743">
        <v>270868800</v>
      </c>
      <c r="U1743">
        <v>8548238</v>
      </c>
      <c r="V1743" s="3"/>
      <c r="W1743" s="3">
        <f t="shared" si="327"/>
        <v>61875090</v>
      </c>
      <c r="X1743" s="3">
        <f t="shared" si="328"/>
        <v>332743890</v>
      </c>
      <c r="Y1743" s="3">
        <f t="shared" si="329"/>
        <v>324195652</v>
      </c>
      <c r="Z1743" s="3">
        <f t="shared" si="330"/>
        <v>53326852</v>
      </c>
      <c r="AA1743" s="6">
        <f t="shared" si="331"/>
        <v>0.86184685953588103</v>
      </c>
      <c r="AB1743" s="6">
        <f t="shared" si="332"/>
        <v>0.16448971992998845</v>
      </c>
      <c r="AC1743" s="3">
        <f t="shared" si="333"/>
        <v>216695040</v>
      </c>
      <c r="AD1743" s="6">
        <f t="shared" si="334"/>
        <v>0.85926547219701765</v>
      </c>
      <c r="AH1743" s="6">
        <f t="shared" si="335"/>
        <v>0.85926547219701765</v>
      </c>
      <c r="AJ1743" s="10">
        <v>0.85926547219701765</v>
      </c>
      <c r="AM1743" s="10">
        <v>0.16448971992998845</v>
      </c>
    </row>
    <row r="1744" spans="1:39" x14ac:dyDescent="0.35">
      <c r="A1744">
        <v>14000</v>
      </c>
      <c r="B1744">
        <v>3000</v>
      </c>
      <c r="C1744">
        <v>27460</v>
      </c>
      <c r="D1744">
        <v>45</v>
      </c>
      <c r="E1744" s="3"/>
      <c r="F1744">
        <v>1044943000</v>
      </c>
      <c r="G1744" s="7">
        <f t="shared" si="324"/>
        <v>1044.943</v>
      </c>
      <c r="H1744" s="8">
        <v>0.2115863</v>
      </c>
      <c r="I1744">
        <v>64902700</v>
      </c>
      <c r="J1744" s="7">
        <f t="shared" si="325"/>
        <v>64.902699999999996</v>
      </c>
      <c r="K1744">
        <v>66477300</v>
      </c>
      <c r="L1744" s="7">
        <f t="shared" si="326"/>
        <v>66.4773</v>
      </c>
      <c r="M1744" s="9">
        <v>17.243359999999999</v>
      </c>
      <c r="N1744" s="9">
        <v>5.52454</v>
      </c>
      <c r="O1744" s="3"/>
      <c r="P1744">
        <v>20391020</v>
      </c>
      <c r="Q1744">
        <v>4369504</v>
      </c>
      <c r="R1744">
        <v>39995520</v>
      </c>
      <c r="S1744">
        <v>3785806</v>
      </c>
      <c r="T1744">
        <v>266444500</v>
      </c>
      <c r="U1744">
        <v>6610286</v>
      </c>
      <c r="V1744" s="3"/>
      <c r="W1744" s="3">
        <f t="shared" si="327"/>
        <v>64756044</v>
      </c>
      <c r="X1744" s="3">
        <f t="shared" si="328"/>
        <v>331200544</v>
      </c>
      <c r="Y1744" s="3">
        <f t="shared" si="329"/>
        <v>324590258</v>
      </c>
      <c r="Z1744" s="3">
        <f t="shared" si="330"/>
        <v>58145758</v>
      </c>
      <c r="AA1744" s="6">
        <f t="shared" si="331"/>
        <v>0.89792016942850927</v>
      </c>
      <c r="AB1744" s="6">
        <f t="shared" si="332"/>
        <v>0.17913586919789812</v>
      </c>
      <c r="AC1744" s="3">
        <f t="shared" si="333"/>
        <v>213155600</v>
      </c>
      <c r="AD1744" s="6">
        <f t="shared" si="334"/>
        <v>0.85619219046309147</v>
      </c>
      <c r="AH1744" s="6">
        <f t="shared" si="335"/>
        <v>0.85619219046309147</v>
      </c>
      <c r="AJ1744" s="10">
        <v>0.85619219046309147</v>
      </c>
      <c r="AM1744" s="10">
        <v>0.17913586919789812</v>
      </c>
    </row>
    <row r="1745" spans="1:39" x14ac:dyDescent="0.35">
      <c r="A1745">
        <v>13000</v>
      </c>
      <c r="B1745">
        <v>2000</v>
      </c>
      <c r="C1745">
        <v>27460</v>
      </c>
      <c r="D1745">
        <v>25</v>
      </c>
      <c r="E1745" s="3"/>
      <c r="F1745">
        <v>1044977000</v>
      </c>
      <c r="G1745" s="7">
        <f t="shared" si="324"/>
        <v>1044.9770000000001</v>
      </c>
      <c r="H1745" s="8">
        <v>0.2108767</v>
      </c>
      <c r="I1745">
        <v>65519540</v>
      </c>
      <c r="J1745" s="7">
        <f t="shared" si="325"/>
        <v>65.519540000000006</v>
      </c>
      <c r="K1745">
        <v>57211550</v>
      </c>
      <c r="L1745" s="7">
        <f t="shared" si="326"/>
        <v>57.211550000000003</v>
      </c>
      <c r="M1745" s="9">
        <v>19.189630000000001</v>
      </c>
      <c r="N1745" s="9">
        <v>5.0463550000000001</v>
      </c>
      <c r="O1745" s="3"/>
      <c r="P1745">
        <v>18934520</v>
      </c>
      <c r="Q1745">
        <v>2913002</v>
      </c>
      <c r="R1745">
        <v>39995520</v>
      </c>
      <c r="S1745">
        <v>2101403</v>
      </c>
      <c r="T1745">
        <v>270156100</v>
      </c>
      <c r="U1745">
        <v>7723143</v>
      </c>
      <c r="V1745" s="3"/>
      <c r="W1745" s="3">
        <f t="shared" si="327"/>
        <v>61843042</v>
      </c>
      <c r="X1745" s="3">
        <f t="shared" si="328"/>
        <v>331999142</v>
      </c>
      <c r="Y1745" s="3">
        <f t="shared" si="329"/>
        <v>324275999</v>
      </c>
      <c r="Z1745" s="3">
        <f t="shared" si="330"/>
        <v>54119899</v>
      </c>
      <c r="AA1745" s="6">
        <f t="shared" si="331"/>
        <v>0.87511702609971875</v>
      </c>
      <c r="AB1745" s="6">
        <f t="shared" si="332"/>
        <v>0.16689455638682651</v>
      </c>
      <c r="AC1745" s="3">
        <f t="shared" si="333"/>
        <v>216124880</v>
      </c>
      <c r="AD1745" s="6">
        <f t="shared" si="334"/>
        <v>0.85719548427017567</v>
      </c>
      <c r="AH1745" s="6">
        <f t="shared" si="335"/>
        <v>0.85719548427017567</v>
      </c>
      <c r="AJ1745" s="10">
        <v>0.85719548427017567</v>
      </c>
      <c r="AM1745" s="10">
        <v>0.16689455638682651</v>
      </c>
    </row>
    <row r="1746" spans="1:39" x14ac:dyDescent="0.35">
      <c r="A1746">
        <v>16000</v>
      </c>
      <c r="B1746">
        <v>1000</v>
      </c>
      <c r="C1746">
        <v>27460</v>
      </c>
      <c r="D1746">
        <v>40</v>
      </c>
      <c r="E1746" s="3"/>
      <c r="F1746">
        <v>1044998000</v>
      </c>
      <c r="G1746" s="7">
        <f t="shared" si="324"/>
        <v>1044.998</v>
      </c>
      <c r="H1746" s="8">
        <v>0.21133950000000001</v>
      </c>
      <c r="I1746">
        <v>64932990</v>
      </c>
      <c r="J1746" s="7">
        <f t="shared" si="325"/>
        <v>64.932990000000004</v>
      </c>
      <c r="K1746">
        <v>66074800</v>
      </c>
      <c r="L1746" s="7">
        <f t="shared" si="326"/>
        <v>66.074799999999996</v>
      </c>
      <c r="M1746" s="9">
        <v>17.288730000000001</v>
      </c>
      <c r="N1746" s="9">
        <v>5.519355</v>
      </c>
      <c r="O1746" s="3"/>
      <c r="P1746">
        <v>23304020</v>
      </c>
      <c r="Q1746">
        <v>1456501</v>
      </c>
      <c r="R1746">
        <v>39995520</v>
      </c>
      <c r="S1746">
        <v>3386786</v>
      </c>
      <c r="T1746">
        <v>266804100</v>
      </c>
      <c r="U1746">
        <v>7009859</v>
      </c>
      <c r="V1746" s="3"/>
      <c r="W1746" s="3">
        <f t="shared" si="327"/>
        <v>64756041</v>
      </c>
      <c r="X1746" s="3">
        <f t="shared" si="328"/>
        <v>331560141</v>
      </c>
      <c r="Y1746" s="3">
        <f t="shared" si="329"/>
        <v>324550282</v>
      </c>
      <c r="Z1746" s="3">
        <f t="shared" si="330"/>
        <v>57746182</v>
      </c>
      <c r="AA1746" s="6">
        <f t="shared" si="331"/>
        <v>0.89174972880136383</v>
      </c>
      <c r="AB1746" s="6">
        <f t="shared" si="332"/>
        <v>0.17792676575150843</v>
      </c>
      <c r="AC1746" s="3">
        <f t="shared" si="333"/>
        <v>213443280</v>
      </c>
      <c r="AD1746" s="6">
        <f t="shared" si="334"/>
        <v>0.85718403720259284</v>
      </c>
      <c r="AH1746" s="6">
        <f t="shared" si="335"/>
        <v>0.85718403720259284</v>
      </c>
      <c r="AJ1746" s="10">
        <v>0.85718403720259284</v>
      </c>
      <c r="AM1746" s="10">
        <v>0.17792676575150843</v>
      </c>
    </row>
    <row r="1747" spans="1:39" x14ac:dyDescent="0.35">
      <c r="A1747">
        <v>2000</v>
      </c>
      <c r="B1747">
        <v>15936</v>
      </c>
      <c r="C1747">
        <v>22054</v>
      </c>
      <c r="D1747">
        <v>25</v>
      </c>
      <c r="E1747" s="3"/>
      <c r="F1747">
        <v>1045001000</v>
      </c>
      <c r="G1747" s="7">
        <f t="shared" si="324"/>
        <v>1045.001</v>
      </c>
      <c r="H1747" s="8">
        <v>0.2112753</v>
      </c>
      <c r="I1747">
        <v>66110930</v>
      </c>
      <c r="J1747" s="7">
        <f t="shared" si="325"/>
        <v>66.110929999999996</v>
      </c>
      <c r="K1747">
        <v>48320380</v>
      </c>
      <c r="L1747" s="7">
        <f t="shared" si="326"/>
        <v>48.32038</v>
      </c>
      <c r="M1747" s="9">
        <v>21.863150000000001</v>
      </c>
      <c r="N1747" s="9">
        <v>4.4743000000000004</v>
      </c>
      <c r="O1747" s="3"/>
      <c r="P1747">
        <v>2913002</v>
      </c>
      <c r="Q1747">
        <v>23210800</v>
      </c>
      <c r="R1747">
        <v>32121680</v>
      </c>
      <c r="S1747">
        <v>2068040</v>
      </c>
      <c r="T1747">
        <v>272957900</v>
      </c>
      <c r="U1747">
        <v>7110686</v>
      </c>
      <c r="V1747" s="3"/>
      <c r="W1747" s="3">
        <f t="shared" si="327"/>
        <v>58245482</v>
      </c>
      <c r="X1747" s="3">
        <f t="shared" si="328"/>
        <v>331203382</v>
      </c>
      <c r="Y1747" s="3">
        <f t="shared" si="329"/>
        <v>324092696</v>
      </c>
      <c r="Z1747" s="3">
        <f t="shared" si="330"/>
        <v>51134796</v>
      </c>
      <c r="AA1747" s="6">
        <f t="shared" si="331"/>
        <v>0.87791866843852373</v>
      </c>
      <c r="AB1747" s="6">
        <f t="shared" si="332"/>
        <v>0.15777830426638187</v>
      </c>
      <c r="AC1747" s="3">
        <f t="shared" si="333"/>
        <v>218366320</v>
      </c>
      <c r="AD1747" s="6">
        <f t="shared" si="334"/>
        <v>0.85349594549332264</v>
      </c>
      <c r="AH1747" s="6">
        <f t="shared" si="335"/>
        <v>0.85349594549332264</v>
      </c>
      <c r="AJ1747" s="10">
        <v>0.85349594549332264</v>
      </c>
      <c r="AM1747" s="10">
        <v>0.15777830426638187</v>
      </c>
    </row>
    <row r="1748" spans="1:39" x14ac:dyDescent="0.35">
      <c r="A1748">
        <v>14000</v>
      </c>
      <c r="B1748">
        <v>8000</v>
      </c>
      <c r="C1748">
        <v>22054</v>
      </c>
      <c r="D1748">
        <v>40</v>
      </c>
      <c r="E1748" s="3"/>
      <c r="F1748">
        <v>1045017000</v>
      </c>
      <c r="G1748" s="7">
        <f t="shared" si="324"/>
        <v>1045.0170000000001</v>
      </c>
      <c r="H1748" s="8">
        <v>0.2114094</v>
      </c>
      <c r="I1748">
        <v>65011920</v>
      </c>
      <c r="J1748" s="7">
        <f t="shared" si="325"/>
        <v>65.011920000000003</v>
      </c>
      <c r="K1748">
        <v>64904720</v>
      </c>
      <c r="L1748" s="7">
        <f t="shared" si="326"/>
        <v>64.904719999999998</v>
      </c>
      <c r="M1748" s="9">
        <v>17.521329999999999</v>
      </c>
      <c r="N1748" s="9">
        <v>5.4543540000000004</v>
      </c>
      <c r="O1748" s="3"/>
      <c r="P1748">
        <v>20391020</v>
      </c>
      <c r="Q1748">
        <v>11652010</v>
      </c>
      <c r="R1748">
        <v>32121680</v>
      </c>
      <c r="S1748">
        <v>3367380</v>
      </c>
      <c r="T1748">
        <v>267261800</v>
      </c>
      <c r="U1748">
        <v>6907656</v>
      </c>
      <c r="V1748" s="3"/>
      <c r="W1748" s="3">
        <f t="shared" si="327"/>
        <v>64164710</v>
      </c>
      <c r="X1748" s="3">
        <f t="shared" si="328"/>
        <v>331426510</v>
      </c>
      <c r="Y1748" s="3">
        <f t="shared" si="329"/>
        <v>324518854</v>
      </c>
      <c r="Z1748" s="3">
        <f t="shared" si="330"/>
        <v>57257054</v>
      </c>
      <c r="AA1748" s="6">
        <f t="shared" si="331"/>
        <v>0.8923449354014068</v>
      </c>
      <c r="AB1748" s="6">
        <f t="shared" si="332"/>
        <v>0.17643675642956633</v>
      </c>
      <c r="AC1748" s="3">
        <f t="shared" si="333"/>
        <v>213809440</v>
      </c>
      <c r="AD1748" s="6">
        <f t="shared" si="334"/>
        <v>0.85657319004337418</v>
      </c>
      <c r="AH1748" s="6">
        <f t="shared" si="335"/>
        <v>0.85657319004337418</v>
      </c>
      <c r="AJ1748" s="10">
        <v>0.85657319004337418</v>
      </c>
      <c r="AM1748" s="10">
        <v>0.17643675642956633</v>
      </c>
    </row>
    <row r="1749" spans="1:39" x14ac:dyDescent="0.35">
      <c r="B1749">
        <v>12000</v>
      </c>
      <c r="C1749">
        <v>27460</v>
      </c>
      <c r="D1749">
        <v>25</v>
      </c>
      <c r="E1749" s="3"/>
      <c r="F1749">
        <v>1045028000</v>
      </c>
      <c r="G1749" s="7">
        <f t="shared" si="324"/>
        <v>1045.028</v>
      </c>
      <c r="H1749" s="8">
        <v>0.2113651</v>
      </c>
      <c r="I1749">
        <v>66263980</v>
      </c>
      <c r="J1749" s="7">
        <f t="shared" si="325"/>
        <v>66.263980000000004</v>
      </c>
      <c r="K1749">
        <v>46039800</v>
      </c>
      <c r="L1749" s="7">
        <f t="shared" si="326"/>
        <v>46.0398</v>
      </c>
      <c r="M1749" s="9">
        <v>22.704219999999999</v>
      </c>
      <c r="N1749" s="9">
        <v>4.3188279999999999</v>
      </c>
      <c r="O1749" s="3"/>
      <c r="Q1749">
        <v>17478010</v>
      </c>
      <c r="R1749">
        <v>39995520</v>
      </c>
      <c r="S1749">
        <v>2065191</v>
      </c>
      <c r="T1749">
        <v>273560100</v>
      </c>
      <c r="U1749">
        <v>6979833</v>
      </c>
      <c r="V1749" s="3"/>
      <c r="W1749" s="3">
        <f t="shared" si="327"/>
        <v>57473530</v>
      </c>
      <c r="X1749" s="3">
        <f t="shared" si="328"/>
        <v>331033630</v>
      </c>
      <c r="Y1749" s="3">
        <f t="shared" si="329"/>
        <v>324053797</v>
      </c>
      <c r="Z1749" s="3">
        <f t="shared" si="330"/>
        <v>50493697</v>
      </c>
      <c r="AA1749" s="6">
        <f t="shared" si="331"/>
        <v>0.87855569337745565</v>
      </c>
      <c r="AB1749" s="6">
        <f t="shared" si="332"/>
        <v>0.15581887164247607</v>
      </c>
      <c r="AC1749" s="3">
        <f t="shared" si="333"/>
        <v>218848080</v>
      </c>
      <c r="AD1749" s="6">
        <f t="shared" si="334"/>
        <v>0.85270289241511343</v>
      </c>
      <c r="AH1749" s="6">
        <f t="shared" si="335"/>
        <v>0.85270289241511343</v>
      </c>
      <c r="AJ1749" s="10">
        <v>0.85270289241511343</v>
      </c>
      <c r="AM1749" s="10">
        <v>0.15581887164247607</v>
      </c>
    </row>
    <row r="1750" spans="1:39" x14ac:dyDescent="0.35">
      <c r="A1750">
        <v>5000</v>
      </c>
      <c r="B1750">
        <v>6000</v>
      </c>
      <c r="C1750">
        <v>27460</v>
      </c>
      <c r="E1750" s="3"/>
      <c r="F1750">
        <v>1045079000</v>
      </c>
      <c r="G1750" s="7">
        <f t="shared" si="324"/>
        <v>1045.079</v>
      </c>
      <c r="H1750" s="8">
        <v>0.21021020000000001</v>
      </c>
      <c r="I1750">
        <v>66675430</v>
      </c>
      <c r="J1750" s="7">
        <f t="shared" si="325"/>
        <v>66.675430000000006</v>
      </c>
      <c r="K1750">
        <v>39887550</v>
      </c>
      <c r="L1750" s="7">
        <f t="shared" si="326"/>
        <v>39.887549999999997</v>
      </c>
      <c r="M1750" s="9">
        <v>25.12302</v>
      </c>
      <c r="N1750" s="9">
        <v>3.9425469999999998</v>
      </c>
      <c r="O1750" s="3"/>
      <c r="P1750">
        <v>7282506</v>
      </c>
      <c r="Q1750">
        <v>8739007</v>
      </c>
      <c r="R1750">
        <v>39995520</v>
      </c>
      <c r="T1750">
        <v>276554800</v>
      </c>
      <c r="U1750">
        <v>8797591</v>
      </c>
      <c r="V1750" s="3"/>
      <c r="W1750" s="3">
        <f t="shared" si="327"/>
        <v>56017033</v>
      </c>
      <c r="X1750" s="3">
        <f t="shared" si="328"/>
        <v>332571833</v>
      </c>
      <c r="Y1750" s="3">
        <f t="shared" si="329"/>
        <v>323774242</v>
      </c>
      <c r="Z1750" s="3">
        <f t="shared" si="330"/>
        <v>47219442</v>
      </c>
      <c r="AA1750" s="6">
        <f t="shared" si="331"/>
        <v>0.84294792978414257</v>
      </c>
      <c r="AB1750" s="6">
        <f t="shared" si="332"/>
        <v>0.14584063793437899</v>
      </c>
      <c r="AC1750" s="3">
        <f t="shared" si="333"/>
        <v>221243840</v>
      </c>
      <c r="AD1750" s="6">
        <f t="shared" si="334"/>
        <v>0.85634011923653885</v>
      </c>
      <c r="AH1750" s="6">
        <f t="shared" si="335"/>
        <v>0.85634011923653885</v>
      </c>
      <c r="AJ1750" s="10">
        <v>0.85634011923653885</v>
      </c>
      <c r="AM1750" s="10">
        <v>0.14584063793437899</v>
      </c>
    </row>
    <row r="1751" spans="1:39" x14ac:dyDescent="0.35">
      <c r="A1751">
        <v>13000</v>
      </c>
      <c r="B1751">
        <v>7000</v>
      </c>
      <c r="C1751">
        <v>22054</v>
      </c>
      <c r="D1751">
        <v>20</v>
      </c>
      <c r="E1751" s="3"/>
      <c r="F1751">
        <v>1045083000</v>
      </c>
      <c r="G1751" s="7">
        <f t="shared" si="324"/>
        <v>1045.0830000000001</v>
      </c>
      <c r="H1751" s="8">
        <v>0.210702</v>
      </c>
      <c r="I1751">
        <v>65630890</v>
      </c>
      <c r="J1751" s="7">
        <f t="shared" si="325"/>
        <v>65.630889999999994</v>
      </c>
      <c r="K1751">
        <v>55638970</v>
      </c>
      <c r="L1751" s="7">
        <f t="shared" si="326"/>
        <v>55.63897</v>
      </c>
      <c r="M1751" s="9">
        <v>19.55312</v>
      </c>
      <c r="N1751" s="9">
        <v>4.9670569999999996</v>
      </c>
      <c r="O1751" s="3"/>
      <c r="P1751">
        <v>18934520</v>
      </c>
      <c r="Q1751">
        <v>10195510</v>
      </c>
      <c r="R1751">
        <v>32121680</v>
      </c>
      <c r="S1751">
        <v>1686051</v>
      </c>
      <c r="T1751">
        <v>270982200</v>
      </c>
      <c r="U1751">
        <v>8029083</v>
      </c>
      <c r="V1751" s="3"/>
      <c r="W1751" s="3">
        <f t="shared" si="327"/>
        <v>61251710</v>
      </c>
      <c r="X1751" s="3">
        <f t="shared" si="328"/>
        <v>332233910</v>
      </c>
      <c r="Y1751" s="3">
        <f t="shared" si="329"/>
        <v>324204827</v>
      </c>
      <c r="Z1751" s="3">
        <f t="shared" si="330"/>
        <v>53222627</v>
      </c>
      <c r="AA1751" s="6">
        <f t="shared" si="331"/>
        <v>0.8689165902470315</v>
      </c>
      <c r="AB1751" s="6">
        <f t="shared" si="332"/>
        <v>0.16416358600361</v>
      </c>
      <c r="AC1751" s="3">
        <f t="shared" si="333"/>
        <v>216785760</v>
      </c>
      <c r="AD1751" s="6">
        <f t="shared" si="334"/>
        <v>0.85759818128802878</v>
      </c>
      <c r="AH1751" s="6">
        <f t="shared" si="335"/>
        <v>0.85759818128802878</v>
      </c>
      <c r="AJ1751" s="10">
        <v>0.85759818128802878</v>
      </c>
      <c r="AM1751" s="10">
        <v>0.16416358600361</v>
      </c>
    </row>
    <row r="1752" spans="1:39" x14ac:dyDescent="0.35">
      <c r="A1752">
        <v>16000</v>
      </c>
      <c r="B1752">
        <v>6000</v>
      </c>
      <c r="C1752">
        <v>22054</v>
      </c>
      <c r="D1752">
        <v>35</v>
      </c>
      <c r="E1752" s="3"/>
      <c r="F1752">
        <v>1045088000</v>
      </c>
      <c r="G1752" s="7">
        <f t="shared" si="324"/>
        <v>1045.088</v>
      </c>
      <c r="H1752" s="8">
        <v>0.21116309999999999</v>
      </c>
      <c r="I1752">
        <v>65043290</v>
      </c>
      <c r="J1752" s="7">
        <f t="shared" si="325"/>
        <v>65.043289999999999</v>
      </c>
      <c r="K1752">
        <v>64502220</v>
      </c>
      <c r="L1752" s="7">
        <f t="shared" si="326"/>
        <v>64.502219999999994</v>
      </c>
      <c r="M1752" s="9">
        <v>17.56701</v>
      </c>
      <c r="N1752" s="9">
        <v>5.4492419999999999</v>
      </c>
      <c r="O1752" s="3"/>
      <c r="P1752">
        <v>23304020</v>
      </c>
      <c r="Q1752">
        <v>8739007</v>
      </c>
      <c r="R1752">
        <v>32121680</v>
      </c>
      <c r="S1752">
        <v>2963380</v>
      </c>
      <c r="T1752">
        <v>267625900</v>
      </c>
      <c r="U1752">
        <v>7312217</v>
      </c>
      <c r="V1752" s="3"/>
      <c r="W1752" s="3">
        <f t="shared" si="327"/>
        <v>64164707</v>
      </c>
      <c r="X1752" s="3">
        <f t="shared" si="328"/>
        <v>331790607</v>
      </c>
      <c r="Y1752" s="3">
        <f t="shared" si="329"/>
        <v>324478390</v>
      </c>
      <c r="Z1752" s="3">
        <f t="shared" si="330"/>
        <v>56852490</v>
      </c>
      <c r="AA1752" s="6">
        <f t="shared" si="331"/>
        <v>0.88603989105724423</v>
      </c>
      <c r="AB1752" s="6">
        <f t="shared" si="332"/>
        <v>0.17521194554743691</v>
      </c>
      <c r="AC1752" s="3">
        <f t="shared" si="333"/>
        <v>214100720</v>
      </c>
      <c r="AD1752" s="6">
        <f t="shared" si="334"/>
        <v>0.8575776864524014</v>
      </c>
      <c r="AH1752" s="6">
        <f t="shared" si="335"/>
        <v>0.8575776864524014</v>
      </c>
      <c r="AJ1752" s="10">
        <v>0.8575776864524014</v>
      </c>
      <c r="AM1752" s="10">
        <v>0.17521194554743691</v>
      </c>
    </row>
    <row r="1753" spans="1:39" x14ac:dyDescent="0.35">
      <c r="A1753">
        <v>16000</v>
      </c>
      <c r="B1753">
        <v>3000</v>
      </c>
      <c r="C1753">
        <v>22054</v>
      </c>
      <c r="E1753" s="3"/>
      <c r="F1753">
        <v>1045093000</v>
      </c>
      <c r="G1753" s="7">
        <f t="shared" si="324"/>
        <v>1045.0930000000001</v>
      </c>
      <c r="H1753" s="8">
        <v>0.20979610000000001</v>
      </c>
      <c r="I1753">
        <v>66012920</v>
      </c>
      <c r="J1753" s="7">
        <f t="shared" si="325"/>
        <v>66.012919999999994</v>
      </c>
      <c r="K1753">
        <v>49889220</v>
      </c>
      <c r="L1753" s="7">
        <f t="shared" si="326"/>
        <v>49.889220000000002</v>
      </c>
      <c r="M1753" s="9">
        <v>21.09205</v>
      </c>
      <c r="N1753" s="9">
        <v>4.6541540000000001</v>
      </c>
      <c r="O1753" s="3"/>
      <c r="P1753">
        <v>23304020</v>
      </c>
      <c r="Q1753">
        <v>4369504</v>
      </c>
      <c r="R1753">
        <v>32121680</v>
      </c>
      <c r="T1753">
        <v>273620800</v>
      </c>
      <c r="U1753">
        <v>9452876</v>
      </c>
      <c r="V1753" s="3"/>
      <c r="W1753" s="3">
        <f t="shared" si="327"/>
        <v>59795204</v>
      </c>
      <c r="X1753" s="3">
        <f t="shared" si="328"/>
        <v>333416004</v>
      </c>
      <c r="Y1753" s="3">
        <f t="shared" si="329"/>
        <v>323963128</v>
      </c>
      <c r="Z1753" s="3">
        <f t="shared" si="330"/>
        <v>50342328</v>
      </c>
      <c r="AA1753" s="6">
        <f t="shared" si="331"/>
        <v>0.84191247177616457</v>
      </c>
      <c r="AB1753" s="6">
        <f t="shared" si="332"/>
        <v>0.15539523991755011</v>
      </c>
      <c r="AC1753" s="3">
        <f t="shared" si="333"/>
        <v>218896640</v>
      </c>
      <c r="AD1753" s="6">
        <f t="shared" si="334"/>
        <v>0.86025791182013778</v>
      </c>
      <c r="AH1753" s="6">
        <f t="shared" si="335"/>
        <v>0.86025791182013778</v>
      </c>
      <c r="AJ1753" s="10">
        <v>0.86025791182013778</v>
      </c>
      <c r="AM1753" s="10">
        <v>0.15539523991755011</v>
      </c>
    </row>
    <row r="1754" spans="1:39" x14ac:dyDescent="0.35">
      <c r="A1754">
        <v>2000</v>
      </c>
      <c r="B1754">
        <v>10000</v>
      </c>
      <c r="C1754">
        <v>27460</v>
      </c>
      <c r="D1754">
        <v>20</v>
      </c>
      <c r="E1754" s="3"/>
      <c r="F1754">
        <v>1045100000</v>
      </c>
      <c r="G1754" s="7">
        <f t="shared" si="324"/>
        <v>1045.0999999999999</v>
      </c>
      <c r="H1754" s="8">
        <v>0.2111189</v>
      </c>
      <c r="I1754">
        <v>66295460</v>
      </c>
      <c r="J1754" s="7">
        <f t="shared" si="325"/>
        <v>66.295460000000006</v>
      </c>
      <c r="K1754">
        <v>45637300</v>
      </c>
      <c r="L1754" s="7">
        <f t="shared" si="326"/>
        <v>45.637300000000003</v>
      </c>
      <c r="M1754" s="9">
        <v>22.799610000000001</v>
      </c>
      <c r="N1754" s="9">
        <v>4.3064439999999999</v>
      </c>
      <c r="O1754" s="3"/>
      <c r="P1754">
        <v>2913002</v>
      </c>
      <c r="Q1754">
        <v>14565010</v>
      </c>
      <c r="R1754">
        <v>39995520</v>
      </c>
      <c r="S1754">
        <v>1660658</v>
      </c>
      <c r="T1754">
        <v>273924700</v>
      </c>
      <c r="U1754">
        <v>7384927</v>
      </c>
      <c r="V1754" s="3"/>
      <c r="W1754" s="3">
        <f t="shared" si="327"/>
        <v>57473532</v>
      </c>
      <c r="X1754" s="3">
        <f t="shared" si="328"/>
        <v>331398232</v>
      </c>
      <c r="Y1754" s="3">
        <f t="shared" si="329"/>
        <v>324013305</v>
      </c>
      <c r="Z1754" s="3">
        <f t="shared" si="330"/>
        <v>50088605</v>
      </c>
      <c r="AA1754" s="6">
        <f t="shared" si="331"/>
        <v>0.87150734010918274</v>
      </c>
      <c r="AB1754" s="6">
        <f t="shared" si="332"/>
        <v>0.15458811174436185</v>
      </c>
      <c r="AC1754" s="3">
        <f t="shared" si="333"/>
        <v>219139760</v>
      </c>
      <c r="AD1754" s="6">
        <f t="shared" si="334"/>
        <v>0.85370967096551786</v>
      </c>
      <c r="AH1754" s="6">
        <f t="shared" si="335"/>
        <v>0.85370967096551786</v>
      </c>
      <c r="AJ1754" s="10">
        <v>0.85370967096551786</v>
      </c>
      <c r="AM1754" s="10">
        <v>0.15458811174436185</v>
      </c>
    </row>
    <row r="1755" spans="1:39" x14ac:dyDescent="0.35">
      <c r="A1755">
        <v>3000</v>
      </c>
      <c r="B1755">
        <v>13000</v>
      </c>
      <c r="C1755">
        <v>22054</v>
      </c>
      <c r="E1755" s="3"/>
      <c r="F1755">
        <v>1045112000</v>
      </c>
      <c r="G1755" s="7">
        <f t="shared" si="324"/>
        <v>1045.1120000000001</v>
      </c>
      <c r="H1755" s="8">
        <v>0.21028089999999999</v>
      </c>
      <c r="I1755">
        <v>66755210</v>
      </c>
      <c r="J1755" s="7">
        <f t="shared" si="325"/>
        <v>66.755210000000005</v>
      </c>
      <c r="K1755">
        <v>38717470</v>
      </c>
      <c r="L1755" s="7">
        <f t="shared" si="326"/>
        <v>38.717469999999999</v>
      </c>
      <c r="M1755" s="9">
        <v>25.718640000000001</v>
      </c>
      <c r="N1755" s="9">
        <v>3.8545989999999999</v>
      </c>
      <c r="O1755" s="3"/>
      <c r="P1755">
        <v>4369504</v>
      </c>
      <c r="Q1755">
        <v>18934520</v>
      </c>
      <c r="R1755">
        <v>32121680</v>
      </c>
      <c r="T1755">
        <v>277016000</v>
      </c>
      <c r="U1755">
        <v>8697004</v>
      </c>
      <c r="V1755" s="3"/>
      <c r="W1755" s="3">
        <f t="shared" si="327"/>
        <v>55425704</v>
      </c>
      <c r="X1755" s="3">
        <f t="shared" si="328"/>
        <v>332441704</v>
      </c>
      <c r="Y1755" s="3">
        <f t="shared" si="329"/>
        <v>323744700</v>
      </c>
      <c r="Z1755" s="3">
        <f t="shared" si="330"/>
        <v>46728700</v>
      </c>
      <c r="AA1755" s="6">
        <f t="shared" si="331"/>
        <v>0.84308717125180765</v>
      </c>
      <c r="AB1755" s="6">
        <f t="shared" si="332"/>
        <v>0.14433811580544795</v>
      </c>
      <c r="AC1755" s="3">
        <f t="shared" si="333"/>
        <v>221612800</v>
      </c>
      <c r="AD1755" s="6">
        <f t="shared" si="334"/>
        <v>0.85573139575721235</v>
      </c>
      <c r="AH1755" s="6">
        <f t="shared" si="335"/>
        <v>0.85573139575721235</v>
      </c>
      <c r="AJ1755" s="10">
        <v>0.85573139575721235</v>
      </c>
      <c r="AM1755" s="10">
        <v>0.14433811580544795</v>
      </c>
    </row>
    <row r="1756" spans="1:39" x14ac:dyDescent="0.35">
      <c r="A1756">
        <v>16000</v>
      </c>
      <c r="B1756">
        <v>13000</v>
      </c>
      <c r="C1756">
        <v>13405</v>
      </c>
      <c r="D1756">
        <v>15</v>
      </c>
      <c r="E1756" s="3"/>
      <c r="F1756">
        <v>1045121000</v>
      </c>
      <c r="G1756" s="7">
        <f t="shared" si="324"/>
        <v>1045.1210000000001</v>
      </c>
      <c r="H1756" s="8">
        <v>0.21038989999999999</v>
      </c>
      <c r="I1756">
        <v>65542720</v>
      </c>
      <c r="J1756" s="7">
        <f t="shared" si="325"/>
        <v>65.542720000000003</v>
      </c>
      <c r="K1756">
        <v>57005650</v>
      </c>
      <c r="L1756" s="7">
        <f t="shared" si="326"/>
        <v>57.005650000000003</v>
      </c>
      <c r="M1756" s="9">
        <v>19.15382</v>
      </c>
      <c r="N1756" s="9">
        <v>5.0681779999999996</v>
      </c>
      <c r="O1756" s="3"/>
      <c r="P1756">
        <v>23304020</v>
      </c>
      <c r="Q1756">
        <v>18934520</v>
      </c>
      <c r="R1756">
        <v>19524400</v>
      </c>
      <c r="S1756">
        <v>1281596</v>
      </c>
      <c r="T1756">
        <v>270955900</v>
      </c>
      <c r="U1756">
        <v>8529014</v>
      </c>
      <c r="V1756" s="3"/>
      <c r="W1756" s="3">
        <f t="shared" si="327"/>
        <v>61762940</v>
      </c>
      <c r="X1756" s="3">
        <f t="shared" si="328"/>
        <v>332718840</v>
      </c>
      <c r="Y1756" s="3">
        <f t="shared" si="329"/>
        <v>324189826</v>
      </c>
      <c r="Z1756" s="3">
        <f t="shared" si="330"/>
        <v>53233926</v>
      </c>
      <c r="AA1756" s="6">
        <f t="shared" si="331"/>
        <v>0.86190725376738864</v>
      </c>
      <c r="AB1756" s="6">
        <f t="shared" si="332"/>
        <v>0.16420603526280927</v>
      </c>
      <c r="AC1756" s="3">
        <f t="shared" si="333"/>
        <v>216764720</v>
      </c>
      <c r="AD1756" s="6">
        <f t="shared" si="334"/>
        <v>0.85914991052186818</v>
      </c>
      <c r="AH1756" s="6">
        <f t="shared" si="335"/>
        <v>0.85914991052186818</v>
      </c>
      <c r="AJ1756" s="10">
        <v>0.85914991052186818</v>
      </c>
      <c r="AM1756" s="10">
        <v>0.16420603526280927</v>
      </c>
    </row>
    <row r="1757" spans="1:39" x14ac:dyDescent="0.35">
      <c r="A1757">
        <v>7000</v>
      </c>
      <c r="B1757">
        <v>7000</v>
      </c>
      <c r="C1757">
        <v>27460</v>
      </c>
      <c r="D1757">
        <v>30</v>
      </c>
      <c r="E1757" s="3"/>
      <c r="F1757">
        <v>1045150000</v>
      </c>
      <c r="G1757" s="7">
        <f t="shared" si="324"/>
        <v>1045.1500000000001</v>
      </c>
      <c r="H1757" s="8">
        <v>0.2113313</v>
      </c>
      <c r="I1757">
        <v>65737540</v>
      </c>
      <c r="J1757" s="7">
        <f t="shared" si="325"/>
        <v>65.737539999999996</v>
      </c>
      <c r="K1757">
        <v>54098050</v>
      </c>
      <c r="L1757" s="7">
        <f t="shared" si="326"/>
        <v>54.098050000000001</v>
      </c>
      <c r="M1757" s="9">
        <v>20.04777</v>
      </c>
      <c r="N1757" s="9">
        <v>4.8423870000000004</v>
      </c>
      <c r="O1757" s="3"/>
      <c r="P1757">
        <v>10195510</v>
      </c>
      <c r="Q1757">
        <v>10195510</v>
      </c>
      <c r="R1757">
        <v>39995520</v>
      </c>
      <c r="S1757">
        <v>2485846</v>
      </c>
      <c r="T1757">
        <v>270925500</v>
      </c>
      <c r="U1757">
        <v>7070375</v>
      </c>
      <c r="V1757" s="3"/>
      <c r="W1757" s="3">
        <f t="shared" si="327"/>
        <v>60386540</v>
      </c>
      <c r="X1757" s="3">
        <f t="shared" si="328"/>
        <v>331312040</v>
      </c>
      <c r="Y1757" s="3">
        <f t="shared" si="329"/>
        <v>324241665</v>
      </c>
      <c r="Z1757" s="3">
        <f t="shared" si="330"/>
        <v>53316165</v>
      </c>
      <c r="AA1757" s="6">
        <f t="shared" si="331"/>
        <v>0.88291471907481367</v>
      </c>
      <c r="AB1757" s="6">
        <f t="shared" si="332"/>
        <v>0.16443341727843644</v>
      </c>
      <c r="AC1757" s="3">
        <f t="shared" si="333"/>
        <v>216740400</v>
      </c>
      <c r="AD1757" s="6">
        <f t="shared" si="334"/>
        <v>0.85469256395534488</v>
      </c>
      <c r="AH1757" s="6">
        <f t="shared" si="335"/>
        <v>0.85469256395534488</v>
      </c>
      <c r="AJ1757" s="10">
        <v>0.85469256395534488</v>
      </c>
      <c r="AM1757" s="10">
        <v>0.16443341727843644</v>
      </c>
    </row>
    <row r="1758" spans="1:39" x14ac:dyDescent="0.35">
      <c r="A1758">
        <v>5000</v>
      </c>
      <c r="B1758">
        <v>14000</v>
      </c>
      <c r="C1758">
        <v>22054</v>
      </c>
      <c r="D1758">
        <v>30</v>
      </c>
      <c r="E1758" s="3"/>
      <c r="F1758">
        <v>1045180000</v>
      </c>
      <c r="G1758" s="7">
        <f t="shared" si="324"/>
        <v>1045.18</v>
      </c>
      <c r="H1758" s="8">
        <v>0.21140229999999999</v>
      </c>
      <c r="I1758">
        <v>65817130</v>
      </c>
      <c r="J1758" s="7">
        <f t="shared" si="325"/>
        <v>65.817130000000006</v>
      </c>
      <c r="K1758">
        <v>52927970</v>
      </c>
      <c r="L1758" s="7">
        <f t="shared" si="326"/>
        <v>52.927970000000002</v>
      </c>
      <c r="M1758" s="9">
        <v>20.38552</v>
      </c>
      <c r="N1758" s="9">
        <v>4.768605</v>
      </c>
      <c r="O1758" s="3"/>
      <c r="P1758">
        <v>7282506</v>
      </c>
      <c r="Q1758">
        <v>20391020</v>
      </c>
      <c r="R1758">
        <v>32121680</v>
      </c>
      <c r="S1758">
        <v>2479832</v>
      </c>
      <c r="T1758">
        <v>271385900</v>
      </c>
      <c r="U1758">
        <v>6969602</v>
      </c>
      <c r="V1758" s="3"/>
      <c r="W1758" s="3">
        <f t="shared" si="327"/>
        <v>59795206</v>
      </c>
      <c r="X1758" s="3">
        <f t="shared" si="328"/>
        <v>331181106</v>
      </c>
      <c r="Y1758" s="3">
        <f t="shared" si="329"/>
        <v>324211504</v>
      </c>
      <c r="Z1758" s="3">
        <f t="shared" si="330"/>
        <v>52825604</v>
      </c>
      <c r="AA1758" s="6">
        <f t="shared" si="331"/>
        <v>0.8834421274508194</v>
      </c>
      <c r="AB1758" s="6">
        <f t="shared" si="332"/>
        <v>0.16293562488763508</v>
      </c>
      <c r="AC1758" s="3">
        <f t="shared" si="333"/>
        <v>217108720</v>
      </c>
      <c r="AD1758" s="6">
        <f t="shared" si="334"/>
        <v>0.85408420917722894</v>
      </c>
      <c r="AH1758" s="6">
        <f t="shared" si="335"/>
        <v>0.85408420917722894</v>
      </c>
      <c r="AJ1758" s="10">
        <v>0.85408420917722894</v>
      </c>
      <c r="AM1758" s="10">
        <v>0.16293562488763508</v>
      </c>
    </row>
    <row r="1759" spans="1:39" x14ac:dyDescent="0.35">
      <c r="A1759">
        <v>16077</v>
      </c>
      <c r="C1759">
        <v>27460</v>
      </c>
      <c r="D1759">
        <v>30</v>
      </c>
      <c r="E1759" s="3"/>
      <c r="F1759">
        <v>1045186000</v>
      </c>
      <c r="G1759" s="7">
        <f t="shared" si="324"/>
        <v>1045.1859999999999</v>
      </c>
      <c r="H1759" s="8">
        <v>0.2110061</v>
      </c>
      <c r="I1759">
        <v>65223680</v>
      </c>
      <c r="J1759" s="7">
        <f t="shared" si="325"/>
        <v>65.223680000000002</v>
      </c>
      <c r="K1759">
        <v>61880440</v>
      </c>
      <c r="L1759" s="7">
        <f t="shared" si="326"/>
        <v>61.88044</v>
      </c>
      <c r="M1759" s="9">
        <v>18.085290000000001</v>
      </c>
      <c r="N1759" s="9">
        <v>5.3168230000000003</v>
      </c>
      <c r="O1759" s="3"/>
      <c r="P1759">
        <v>23416170</v>
      </c>
      <c r="R1759">
        <v>39995520</v>
      </c>
      <c r="S1759">
        <v>2538693</v>
      </c>
      <c r="T1759">
        <v>268573700</v>
      </c>
      <c r="U1759">
        <v>7587200</v>
      </c>
      <c r="V1759" s="3"/>
      <c r="W1759" s="3">
        <f t="shared" si="327"/>
        <v>63411690</v>
      </c>
      <c r="X1759" s="3">
        <f t="shared" si="328"/>
        <v>331985390</v>
      </c>
      <c r="Y1759" s="3">
        <f t="shared" si="329"/>
        <v>324398190</v>
      </c>
      <c r="Z1759" s="3">
        <f t="shared" si="330"/>
        <v>55824490</v>
      </c>
      <c r="AA1759" s="6">
        <f t="shared" si="331"/>
        <v>0.88035013733272205</v>
      </c>
      <c r="AB1759" s="6">
        <f t="shared" si="332"/>
        <v>0.17208631774425129</v>
      </c>
      <c r="AC1759" s="3">
        <f t="shared" si="333"/>
        <v>214858960</v>
      </c>
      <c r="AD1759" s="6">
        <f t="shared" si="334"/>
        <v>0.85780580341709056</v>
      </c>
      <c r="AH1759" s="6">
        <f t="shared" si="335"/>
        <v>0.85780580341709056</v>
      </c>
      <c r="AJ1759" s="10">
        <v>0.85780580341709056</v>
      </c>
      <c r="AM1759" s="10">
        <v>0.17208631774425129</v>
      </c>
    </row>
    <row r="1760" spans="1:39" x14ac:dyDescent="0.35">
      <c r="A1760">
        <v>9000</v>
      </c>
      <c r="B1760">
        <v>5000</v>
      </c>
      <c r="C1760">
        <v>27460</v>
      </c>
      <c r="D1760">
        <v>25</v>
      </c>
      <c r="E1760" s="3"/>
      <c r="F1760">
        <v>1045220000</v>
      </c>
      <c r="G1760" s="7">
        <f t="shared" si="324"/>
        <v>1045.22</v>
      </c>
      <c r="H1760" s="8">
        <v>0.2110852</v>
      </c>
      <c r="I1760">
        <v>65768910</v>
      </c>
      <c r="J1760" s="7">
        <f t="shared" si="325"/>
        <v>65.768910000000005</v>
      </c>
      <c r="K1760">
        <v>53695550</v>
      </c>
      <c r="L1760" s="7">
        <f t="shared" si="326"/>
        <v>53.695549999999997</v>
      </c>
      <c r="M1760" s="9">
        <v>20.11505</v>
      </c>
      <c r="N1760" s="9">
        <v>4.8334869999999999</v>
      </c>
      <c r="O1760" s="3"/>
      <c r="P1760">
        <v>13108510</v>
      </c>
      <c r="Q1760">
        <v>7282506</v>
      </c>
      <c r="R1760">
        <v>39995520</v>
      </c>
      <c r="S1760">
        <v>2081846</v>
      </c>
      <c r="T1760">
        <v>271289600</v>
      </c>
      <c r="U1760">
        <v>7474935</v>
      </c>
      <c r="V1760" s="3"/>
      <c r="W1760" s="3">
        <f t="shared" si="327"/>
        <v>60386536</v>
      </c>
      <c r="X1760" s="3">
        <f t="shared" si="328"/>
        <v>331676136</v>
      </c>
      <c r="Y1760" s="3">
        <f t="shared" si="329"/>
        <v>324201201</v>
      </c>
      <c r="Z1760" s="3">
        <f t="shared" si="330"/>
        <v>52911601</v>
      </c>
      <c r="AA1760" s="6">
        <f t="shared" si="331"/>
        <v>0.87621520466085356</v>
      </c>
      <c r="AB1760" s="6">
        <f t="shared" si="332"/>
        <v>0.16320606104108787</v>
      </c>
      <c r="AC1760" s="3">
        <f t="shared" si="333"/>
        <v>217031680</v>
      </c>
      <c r="AD1760" s="6">
        <f t="shared" si="334"/>
        <v>0.8556976813913777</v>
      </c>
      <c r="AH1760" s="6">
        <f t="shared" si="335"/>
        <v>0.8556976813913777</v>
      </c>
      <c r="AJ1760" s="10">
        <v>0.8556976813913777</v>
      </c>
      <c r="AM1760" s="10">
        <v>0.16320606104108787</v>
      </c>
    </row>
    <row r="1761" spans="1:39" x14ac:dyDescent="0.35">
      <c r="A1761">
        <v>13000</v>
      </c>
      <c r="B1761">
        <v>7000</v>
      </c>
      <c r="C1761">
        <v>27460</v>
      </c>
      <c r="D1761">
        <v>80</v>
      </c>
      <c r="E1761" s="3"/>
      <c r="F1761">
        <v>1045226000</v>
      </c>
      <c r="G1761" s="7">
        <f t="shared" si="324"/>
        <v>1045.2260000000001</v>
      </c>
      <c r="H1761" s="8">
        <v>0.2128526</v>
      </c>
      <c r="I1761">
        <v>63993500</v>
      </c>
      <c r="J1761" s="7">
        <f t="shared" si="325"/>
        <v>63.993499999999997</v>
      </c>
      <c r="K1761">
        <v>80466550</v>
      </c>
      <c r="L1761" s="7">
        <f t="shared" si="326"/>
        <v>80.466549999999998</v>
      </c>
      <c r="M1761" s="9">
        <v>15.070729999999999</v>
      </c>
      <c r="N1761" s="9">
        <v>6.14527</v>
      </c>
      <c r="O1761" s="3"/>
      <c r="P1761">
        <v>18934520</v>
      </c>
      <c r="Q1761">
        <v>10195510</v>
      </c>
      <c r="R1761">
        <v>39995520</v>
      </c>
      <c r="S1761">
        <v>6657515</v>
      </c>
      <c r="T1761">
        <v>260720200</v>
      </c>
      <c r="U1761">
        <v>4749399</v>
      </c>
      <c r="V1761" s="3"/>
      <c r="W1761" s="3">
        <f t="shared" si="327"/>
        <v>69125550</v>
      </c>
      <c r="X1761" s="3">
        <f t="shared" si="328"/>
        <v>329845750</v>
      </c>
      <c r="Y1761" s="3">
        <f t="shared" si="329"/>
        <v>325096351</v>
      </c>
      <c r="Z1761" s="3">
        <f t="shared" si="330"/>
        <v>64376151</v>
      </c>
      <c r="AA1761" s="6">
        <f t="shared" si="331"/>
        <v>0.93129314703463484</v>
      </c>
      <c r="AB1761" s="6">
        <f t="shared" si="332"/>
        <v>0.19802175817101067</v>
      </c>
      <c r="AC1761" s="3">
        <f t="shared" si="333"/>
        <v>208576160</v>
      </c>
      <c r="AD1761" s="6">
        <f t="shared" si="334"/>
        <v>0.85421355590669179</v>
      </c>
      <c r="AH1761" s="6">
        <f t="shared" si="335"/>
        <v>0.85421355590669179</v>
      </c>
      <c r="AJ1761" s="10">
        <v>0.85421355590669179</v>
      </c>
      <c r="AM1761" s="10">
        <v>0.19802175817101067</v>
      </c>
    </row>
    <row r="1762" spans="1:39" x14ac:dyDescent="0.35">
      <c r="A1762">
        <v>11000</v>
      </c>
      <c r="B1762">
        <v>14000</v>
      </c>
      <c r="C1762">
        <v>22054</v>
      </c>
      <c r="D1762">
        <v>80</v>
      </c>
      <c r="E1762" s="3"/>
      <c r="F1762">
        <v>1045248000</v>
      </c>
      <c r="G1762" s="7">
        <f t="shared" si="324"/>
        <v>1045.248</v>
      </c>
      <c r="H1762" s="8">
        <v>0.21292130000000001</v>
      </c>
      <c r="I1762">
        <v>64072570</v>
      </c>
      <c r="J1762" s="7">
        <f t="shared" si="325"/>
        <v>64.072569999999999</v>
      </c>
      <c r="K1762">
        <v>79296470</v>
      </c>
      <c r="L1762" s="7">
        <f t="shared" si="326"/>
        <v>79.296469999999999</v>
      </c>
      <c r="M1762" s="9">
        <v>15.2339</v>
      </c>
      <c r="N1762" s="9">
        <v>6.0893969999999999</v>
      </c>
      <c r="O1762" s="3"/>
      <c r="P1762">
        <v>16021510</v>
      </c>
      <c r="Q1762">
        <v>20391020</v>
      </c>
      <c r="R1762">
        <v>32121680</v>
      </c>
      <c r="S1762">
        <v>6605350</v>
      </c>
      <c r="T1762">
        <v>261178400</v>
      </c>
      <c r="U1762">
        <v>4651082</v>
      </c>
      <c r="V1762" s="3"/>
      <c r="W1762" s="3">
        <f t="shared" si="327"/>
        <v>68534210</v>
      </c>
      <c r="X1762" s="3">
        <f t="shared" si="328"/>
        <v>329712610</v>
      </c>
      <c r="Y1762" s="3">
        <f t="shared" si="329"/>
        <v>325061528</v>
      </c>
      <c r="Z1762" s="3">
        <f t="shared" si="330"/>
        <v>63883128</v>
      </c>
      <c r="AA1762" s="6">
        <f t="shared" si="331"/>
        <v>0.93213488562865177</v>
      </c>
      <c r="AB1762" s="6">
        <f t="shared" si="332"/>
        <v>0.19652626502143311</v>
      </c>
      <c r="AC1762" s="3">
        <f t="shared" si="333"/>
        <v>208942720</v>
      </c>
      <c r="AD1762" s="6">
        <f t="shared" si="334"/>
        <v>0.8536135657370072</v>
      </c>
      <c r="AH1762" s="6">
        <f t="shared" si="335"/>
        <v>0.8536135657370072</v>
      </c>
      <c r="AJ1762" s="10">
        <v>0.8536135657370072</v>
      </c>
      <c r="AM1762" s="10">
        <v>0.19652626502143311</v>
      </c>
    </row>
    <row r="1763" spans="1:39" x14ac:dyDescent="0.35">
      <c r="A1763">
        <v>7000</v>
      </c>
      <c r="B1763">
        <v>12000</v>
      </c>
      <c r="C1763">
        <v>22054</v>
      </c>
      <c r="D1763">
        <v>25</v>
      </c>
      <c r="E1763" s="3"/>
      <c r="F1763">
        <v>1045250000</v>
      </c>
      <c r="G1763" s="7">
        <f t="shared" si="324"/>
        <v>1045.25</v>
      </c>
      <c r="H1763" s="8">
        <v>0.21115610000000001</v>
      </c>
      <c r="I1763">
        <v>65848500</v>
      </c>
      <c r="J1763" s="7">
        <f t="shared" si="325"/>
        <v>65.848500000000001</v>
      </c>
      <c r="K1763">
        <v>52525470</v>
      </c>
      <c r="L1763" s="7">
        <f t="shared" si="326"/>
        <v>52.525469999999999</v>
      </c>
      <c r="M1763" s="9">
        <v>20.45609</v>
      </c>
      <c r="N1763" s="9">
        <v>4.7592270000000001</v>
      </c>
      <c r="O1763" s="3"/>
      <c r="P1763">
        <v>10195510</v>
      </c>
      <c r="Q1763">
        <v>17478010</v>
      </c>
      <c r="R1763">
        <v>32121680</v>
      </c>
      <c r="S1763">
        <v>2075832</v>
      </c>
      <c r="T1763">
        <v>271750000</v>
      </c>
      <c r="U1763">
        <v>7374163</v>
      </c>
      <c r="V1763" s="3"/>
      <c r="W1763" s="3">
        <f t="shared" si="327"/>
        <v>59795200</v>
      </c>
      <c r="X1763" s="3">
        <f t="shared" si="328"/>
        <v>331545200</v>
      </c>
      <c r="Y1763" s="3">
        <f t="shared" si="329"/>
        <v>324171037</v>
      </c>
      <c r="Z1763" s="3">
        <f t="shared" si="330"/>
        <v>52421037</v>
      </c>
      <c r="AA1763" s="6">
        <f t="shared" si="331"/>
        <v>0.87667633856898208</v>
      </c>
      <c r="AB1763" s="6">
        <f t="shared" si="332"/>
        <v>0.16170795973978391</v>
      </c>
      <c r="AC1763" s="3">
        <f t="shared" si="333"/>
        <v>217400000</v>
      </c>
      <c r="AD1763" s="6">
        <f t="shared" si="334"/>
        <v>0.85508934593684871</v>
      </c>
      <c r="AH1763" s="6">
        <f t="shared" si="335"/>
        <v>0.85508934593684871</v>
      </c>
      <c r="AJ1763" s="10">
        <v>0.85508934593684871</v>
      </c>
      <c r="AM1763" s="10">
        <v>0.16170795973978391</v>
      </c>
    </row>
    <row r="1764" spans="1:39" x14ac:dyDescent="0.35">
      <c r="A1764">
        <v>13000</v>
      </c>
      <c r="B1764">
        <v>14000</v>
      </c>
      <c r="C1764">
        <v>13405</v>
      </c>
      <c r="E1764" s="3"/>
      <c r="F1764">
        <v>1045261000</v>
      </c>
      <c r="G1764" s="7">
        <f t="shared" si="324"/>
        <v>1045.261</v>
      </c>
      <c r="H1764" s="8">
        <v>0.2099356</v>
      </c>
      <c r="I1764">
        <v>66139940</v>
      </c>
      <c r="J1764" s="7">
        <f t="shared" si="325"/>
        <v>66.139939999999996</v>
      </c>
      <c r="K1764">
        <v>48142400</v>
      </c>
      <c r="L1764" s="7">
        <f t="shared" si="326"/>
        <v>48.142400000000002</v>
      </c>
      <c r="M1764" s="9">
        <v>21.655850000000001</v>
      </c>
      <c r="N1764" s="9">
        <v>4.5405280000000001</v>
      </c>
      <c r="O1764" s="3"/>
      <c r="P1764">
        <v>18934520</v>
      </c>
      <c r="Q1764">
        <v>20391020</v>
      </c>
      <c r="R1764">
        <v>19524400</v>
      </c>
      <c r="T1764">
        <v>274352300</v>
      </c>
      <c r="U1764">
        <v>9286361</v>
      </c>
      <c r="V1764" s="3"/>
      <c r="W1764" s="3">
        <f t="shared" si="327"/>
        <v>58849940</v>
      </c>
      <c r="X1764" s="3">
        <f t="shared" si="328"/>
        <v>333202240</v>
      </c>
      <c r="Y1764" s="3">
        <f t="shared" si="329"/>
        <v>323915879</v>
      </c>
      <c r="Z1764" s="3">
        <f t="shared" si="330"/>
        <v>49563579</v>
      </c>
      <c r="AA1764" s="6">
        <f t="shared" si="331"/>
        <v>0.84220271082689291</v>
      </c>
      <c r="AB1764" s="6">
        <f t="shared" si="332"/>
        <v>0.1530137366312937</v>
      </c>
      <c r="AC1764" s="3">
        <f t="shared" si="333"/>
        <v>219481840</v>
      </c>
      <c r="AD1764" s="6">
        <f t="shared" si="334"/>
        <v>0.85927179877464421</v>
      </c>
      <c r="AH1764" s="6">
        <f t="shared" si="335"/>
        <v>0.85927179877464421</v>
      </c>
      <c r="AJ1764" s="10">
        <v>0.85927179877464421</v>
      </c>
      <c r="AM1764" s="10">
        <v>0.1530137366312937</v>
      </c>
    </row>
    <row r="1765" spans="1:39" x14ac:dyDescent="0.35">
      <c r="A1765">
        <v>16077</v>
      </c>
      <c r="B1765">
        <v>5000</v>
      </c>
      <c r="C1765">
        <v>22054</v>
      </c>
      <c r="D1765">
        <v>25</v>
      </c>
      <c r="E1765" s="3"/>
      <c r="F1765">
        <v>1045280000</v>
      </c>
      <c r="G1765" s="7">
        <f t="shared" si="324"/>
        <v>1045.28</v>
      </c>
      <c r="H1765" s="8">
        <v>0.21083080000000001</v>
      </c>
      <c r="I1765">
        <v>65334270</v>
      </c>
      <c r="J1765" s="7">
        <f t="shared" si="325"/>
        <v>65.334270000000004</v>
      </c>
      <c r="K1765">
        <v>60307860</v>
      </c>
      <c r="L1765" s="7">
        <f t="shared" si="326"/>
        <v>60.307859999999998</v>
      </c>
      <c r="M1765" s="9">
        <v>18.398520000000001</v>
      </c>
      <c r="N1765" s="9">
        <v>5.242445</v>
      </c>
      <c r="O1765" s="3"/>
      <c r="P1765">
        <v>23416170</v>
      </c>
      <c r="Q1765">
        <v>7282506</v>
      </c>
      <c r="R1765">
        <v>32121680</v>
      </c>
      <c r="S1765">
        <v>2121004</v>
      </c>
      <c r="T1765">
        <v>269396600</v>
      </c>
      <c r="U1765">
        <v>7890212</v>
      </c>
      <c r="V1765" s="3"/>
      <c r="W1765" s="3">
        <f t="shared" si="327"/>
        <v>62820356</v>
      </c>
      <c r="X1765" s="3">
        <f t="shared" si="328"/>
        <v>332216956</v>
      </c>
      <c r="Y1765" s="3">
        <f t="shared" si="329"/>
        <v>324326744</v>
      </c>
      <c r="Z1765" s="3">
        <f t="shared" si="330"/>
        <v>54930144</v>
      </c>
      <c r="AA1765" s="6">
        <f t="shared" si="331"/>
        <v>0.87440039340114528</v>
      </c>
      <c r="AB1765" s="6">
        <f t="shared" si="332"/>
        <v>0.16936668041165301</v>
      </c>
      <c r="AC1765" s="3">
        <f t="shared" si="333"/>
        <v>215517280</v>
      </c>
      <c r="AD1765" s="6">
        <f t="shared" si="334"/>
        <v>0.8582013082461063</v>
      </c>
      <c r="AH1765" s="6">
        <f t="shared" si="335"/>
        <v>0.8582013082461063</v>
      </c>
      <c r="AJ1765" s="10">
        <v>0.8582013082461063</v>
      </c>
      <c r="AM1765" s="10">
        <v>0.16936668041165301</v>
      </c>
    </row>
    <row r="1766" spans="1:39" x14ac:dyDescent="0.35">
      <c r="A1766">
        <v>13000</v>
      </c>
      <c r="B1766">
        <v>6000</v>
      </c>
      <c r="C1766">
        <v>27460</v>
      </c>
      <c r="D1766">
        <v>70</v>
      </c>
      <c r="E1766" s="3"/>
      <c r="F1766">
        <v>1045288000</v>
      </c>
      <c r="G1766" s="7">
        <f t="shared" si="324"/>
        <v>1045.288</v>
      </c>
      <c r="H1766" s="8">
        <v>0.21255689999999999</v>
      </c>
      <c r="I1766">
        <v>64284260</v>
      </c>
      <c r="J1766" s="7">
        <f t="shared" si="325"/>
        <v>64.284260000000003</v>
      </c>
      <c r="K1766">
        <v>76145550</v>
      </c>
      <c r="L1766" s="7">
        <f t="shared" si="326"/>
        <v>76.14555</v>
      </c>
      <c r="M1766" s="9">
        <v>15.65466</v>
      </c>
      <c r="N1766" s="9">
        <v>5.9666350000000001</v>
      </c>
      <c r="O1766" s="3"/>
      <c r="P1766">
        <v>18934520</v>
      </c>
      <c r="Q1766">
        <v>8739007</v>
      </c>
      <c r="R1766">
        <v>39995520</v>
      </c>
      <c r="S1766">
        <v>5822997</v>
      </c>
      <c r="T1766">
        <v>262492900</v>
      </c>
      <c r="U1766">
        <v>5222070</v>
      </c>
      <c r="V1766" s="3"/>
      <c r="W1766" s="3">
        <f t="shared" si="327"/>
        <v>67669047</v>
      </c>
      <c r="X1766" s="3">
        <f t="shared" si="328"/>
        <v>330161947</v>
      </c>
      <c r="Y1766" s="3">
        <f t="shared" si="329"/>
        <v>324939877</v>
      </c>
      <c r="Z1766" s="3">
        <f t="shared" si="330"/>
        <v>62446977</v>
      </c>
      <c r="AA1766" s="6">
        <f t="shared" si="331"/>
        <v>0.92282926638526475</v>
      </c>
      <c r="AB1766" s="6">
        <f t="shared" si="332"/>
        <v>0.19218009675063674</v>
      </c>
      <c r="AC1766" s="3">
        <f t="shared" si="333"/>
        <v>209994320</v>
      </c>
      <c r="AD1766" s="6">
        <f t="shared" si="334"/>
        <v>0.85450690005646801</v>
      </c>
      <c r="AH1766" s="6">
        <f t="shared" si="335"/>
        <v>0.85450690005646801</v>
      </c>
      <c r="AJ1766" s="10">
        <v>0.85450690005646801</v>
      </c>
      <c r="AM1766" s="10">
        <v>0.19218009675063674</v>
      </c>
    </row>
    <row r="1767" spans="1:39" x14ac:dyDescent="0.35">
      <c r="A1767">
        <v>14000</v>
      </c>
      <c r="B1767">
        <v>2000</v>
      </c>
      <c r="C1767">
        <v>27460</v>
      </c>
      <c r="D1767">
        <v>35</v>
      </c>
      <c r="E1767" s="3"/>
      <c r="F1767">
        <v>1045293000</v>
      </c>
      <c r="G1767" s="7">
        <f t="shared" si="324"/>
        <v>1045.2929999999999</v>
      </c>
      <c r="H1767" s="8">
        <v>0.2113003</v>
      </c>
      <c r="I1767">
        <v>65212490</v>
      </c>
      <c r="J1767" s="7">
        <f t="shared" si="325"/>
        <v>65.212490000000003</v>
      </c>
      <c r="K1767">
        <v>62156300</v>
      </c>
      <c r="L1767" s="7">
        <f t="shared" si="326"/>
        <v>62.156300000000002</v>
      </c>
      <c r="M1767" s="9">
        <v>18.042850000000001</v>
      </c>
      <c r="N1767" s="9">
        <v>5.3207389999999997</v>
      </c>
      <c r="O1767" s="3"/>
      <c r="P1767">
        <v>20391020</v>
      </c>
      <c r="Q1767">
        <v>2913002</v>
      </c>
      <c r="R1767">
        <v>39995520</v>
      </c>
      <c r="S1767">
        <v>2939953</v>
      </c>
      <c r="T1767">
        <v>268296600</v>
      </c>
      <c r="U1767">
        <v>7163371</v>
      </c>
      <c r="V1767" s="3"/>
      <c r="W1767" s="3">
        <f t="shared" si="327"/>
        <v>63299542</v>
      </c>
      <c r="X1767" s="3">
        <f t="shared" si="328"/>
        <v>331596142</v>
      </c>
      <c r="Y1767" s="3">
        <f t="shared" si="329"/>
        <v>324432771</v>
      </c>
      <c r="Z1767" s="3">
        <f t="shared" si="330"/>
        <v>56136171</v>
      </c>
      <c r="AA1767" s="6">
        <f t="shared" si="331"/>
        <v>0.88683376255708135</v>
      </c>
      <c r="AB1767" s="6">
        <f t="shared" si="332"/>
        <v>0.17302867039902081</v>
      </c>
      <c r="AC1767" s="3">
        <f t="shared" si="333"/>
        <v>214637280</v>
      </c>
      <c r="AD1767" s="6">
        <f t="shared" si="334"/>
        <v>0.8566854117212469</v>
      </c>
      <c r="AH1767" s="6">
        <f t="shared" si="335"/>
        <v>0.8566854117212469</v>
      </c>
      <c r="AJ1767" s="10">
        <v>0.8566854117212469</v>
      </c>
      <c r="AM1767" s="10">
        <v>0.17302867039902081</v>
      </c>
    </row>
    <row r="1768" spans="1:39" x14ac:dyDescent="0.35">
      <c r="A1768">
        <v>11000</v>
      </c>
      <c r="B1768">
        <v>3000</v>
      </c>
      <c r="C1768">
        <v>27460</v>
      </c>
      <c r="D1768">
        <v>20</v>
      </c>
      <c r="E1768" s="3"/>
      <c r="F1768">
        <v>1045297000</v>
      </c>
      <c r="G1768" s="7">
        <f t="shared" si="324"/>
        <v>1045.297</v>
      </c>
      <c r="H1768" s="8">
        <v>0.21083979999999999</v>
      </c>
      <c r="I1768">
        <v>65800660</v>
      </c>
      <c r="J1768" s="7">
        <f t="shared" si="325"/>
        <v>65.800659999999993</v>
      </c>
      <c r="K1768">
        <v>53293050</v>
      </c>
      <c r="L1768" s="7">
        <f t="shared" si="326"/>
        <v>53.293050000000001</v>
      </c>
      <c r="M1768" s="9">
        <v>20.182310000000001</v>
      </c>
      <c r="N1768" s="9">
        <v>4.8246450000000003</v>
      </c>
      <c r="O1768" s="3"/>
      <c r="P1768">
        <v>16021510</v>
      </c>
      <c r="Q1768">
        <v>4369504</v>
      </c>
      <c r="R1768">
        <v>39995520</v>
      </c>
      <c r="S1768">
        <v>1676067</v>
      </c>
      <c r="T1768">
        <v>271655300</v>
      </c>
      <c r="U1768">
        <v>7881277</v>
      </c>
      <c r="V1768" s="3"/>
      <c r="W1768" s="3">
        <f t="shared" si="327"/>
        <v>60386534</v>
      </c>
      <c r="X1768" s="3">
        <f t="shared" si="328"/>
        <v>332041834</v>
      </c>
      <c r="Y1768" s="3">
        <f t="shared" si="329"/>
        <v>324160557</v>
      </c>
      <c r="Z1768" s="3">
        <f t="shared" si="330"/>
        <v>52505257</v>
      </c>
      <c r="AA1768" s="6">
        <f t="shared" si="331"/>
        <v>0.86948618379057818</v>
      </c>
      <c r="AB1768" s="6">
        <f t="shared" si="332"/>
        <v>0.16197299722680325</v>
      </c>
      <c r="AC1768" s="3">
        <f t="shared" si="333"/>
        <v>217324240</v>
      </c>
      <c r="AD1768" s="6">
        <f t="shared" si="334"/>
        <v>0.85670748029964672</v>
      </c>
      <c r="AH1768" s="6">
        <f t="shared" si="335"/>
        <v>0.85670748029964672</v>
      </c>
      <c r="AJ1768" s="10">
        <v>0.85670748029964672</v>
      </c>
      <c r="AM1768" s="10">
        <v>0.16197299722680325</v>
      </c>
    </row>
    <row r="1769" spans="1:39" x14ac:dyDescent="0.35">
      <c r="A1769">
        <v>13000</v>
      </c>
      <c r="B1769">
        <v>8000</v>
      </c>
      <c r="C1769">
        <v>27460</v>
      </c>
      <c r="D1769">
        <v>90</v>
      </c>
      <c r="E1769" s="3"/>
      <c r="F1769">
        <v>1045301000</v>
      </c>
      <c r="G1769" s="7">
        <f t="shared" si="324"/>
        <v>1045.3009999999999</v>
      </c>
      <c r="H1769" s="8">
        <v>0.21315149999999999</v>
      </c>
      <c r="I1769">
        <v>63711910</v>
      </c>
      <c r="J1769" s="7">
        <f t="shared" si="325"/>
        <v>63.711910000000003</v>
      </c>
      <c r="K1769">
        <v>84787550</v>
      </c>
      <c r="L1769" s="7">
        <f t="shared" si="326"/>
        <v>84.787549999999996</v>
      </c>
      <c r="M1769" s="9">
        <v>14.52796</v>
      </c>
      <c r="N1769" s="9">
        <v>6.3193820000000001</v>
      </c>
      <c r="O1769" s="3"/>
      <c r="P1769">
        <v>18934520</v>
      </c>
      <c r="Q1769">
        <v>11652010</v>
      </c>
      <c r="R1769">
        <v>39995520</v>
      </c>
      <c r="S1769">
        <v>7479353</v>
      </c>
      <c r="T1769">
        <v>258985600</v>
      </c>
      <c r="U1769">
        <v>4316194</v>
      </c>
      <c r="V1769" s="3"/>
      <c r="W1769" s="3">
        <f t="shared" si="327"/>
        <v>70582050</v>
      </c>
      <c r="X1769" s="3">
        <f t="shared" si="328"/>
        <v>329567650</v>
      </c>
      <c r="Y1769" s="3">
        <f t="shared" si="329"/>
        <v>325251456</v>
      </c>
      <c r="Z1769" s="3">
        <f t="shared" si="330"/>
        <v>66265856</v>
      </c>
      <c r="AA1769" s="6">
        <f t="shared" si="331"/>
        <v>0.93884855993839789</v>
      </c>
      <c r="AB1769" s="6">
        <f t="shared" si="332"/>
        <v>0.20373730778933086</v>
      </c>
      <c r="AC1769" s="3">
        <f t="shared" si="333"/>
        <v>207188480</v>
      </c>
      <c r="AD1769" s="6">
        <f t="shared" si="334"/>
        <v>0.85401779108407738</v>
      </c>
      <c r="AH1769" s="6">
        <f t="shared" si="335"/>
        <v>0.85401779108407738</v>
      </c>
      <c r="AJ1769" s="10">
        <v>0.85401779108407738</v>
      </c>
      <c r="AM1769" s="10">
        <v>0.20373730778933086</v>
      </c>
    </row>
    <row r="1770" spans="1:39" x14ac:dyDescent="0.35">
      <c r="A1770">
        <v>3000</v>
      </c>
      <c r="B1770">
        <v>15936</v>
      </c>
      <c r="C1770">
        <v>22054</v>
      </c>
      <c r="D1770">
        <v>35</v>
      </c>
      <c r="E1770" s="3"/>
      <c r="F1770">
        <v>1045302000</v>
      </c>
      <c r="G1770" s="7">
        <f t="shared" si="324"/>
        <v>1045.3019999999999</v>
      </c>
      <c r="H1770" s="8">
        <v>0.21169850000000001</v>
      </c>
      <c r="I1770">
        <v>65802880</v>
      </c>
      <c r="J1770" s="7">
        <f t="shared" si="325"/>
        <v>65.802880000000002</v>
      </c>
      <c r="K1770">
        <v>53265130</v>
      </c>
      <c r="L1770" s="7">
        <f t="shared" si="326"/>
        <v>53.265129999999999</v>
      </c>
      <c r="M1770" s="9">
        <v>20.309339999999999</v>
      </c>
      <c r="N1770" s="9">
        <v>4.779191</v>
      </c>
      <c r="O1770" s="3"/>
      <c r="P1770">
        <v>4369504</v>
      </c>
      <c r="Q1770">
        <v>23210800</v>
      </c>
      <c r="R1770">
        <v>32121680</v>
      </c>
      <c r="S1770">
        <v>2883030</v>
      </c>
      <c r="T1770">
        <v>271094300</v>
      </c>
      <c r="U1770">
        <v>6549156</v>
      </c>
      <c r="V1770" s="3"/>
      <c r="W1770" s="3">
        <f t="shared" si="327"/>
        <v>59701984</v>
      </c>
      <c r="X1770" s="3">
        <f t="shared" si="328"/>
        <v>330796284</v>
      </c>
      <c r="Y1770" s="3">
        <f t="shared" si="329"/>
        <v>324247128</v>
      </c>
      <c r="Z1770" s="3">
        <f t="shared" si="330"/>
        <v>53152828</v>
      </c>
      <c r="AA1770" s="6">
        <f t="shared" si="331"/>
        <v>0.8903025400294905</v>
      </c>
      <c r="AB1770" s="6">
        <f t="shared" si="332"/>
        <v>0.16392690454300646</v>
      </c>
      <c r="AC1770" s="3">
        <f t="shared" si="333"/>
        <v>216875440</v>
      </c>
      <c r="AD1770" s="6">
        <f t="shared" si="334"/>
        <v>0.85298341948613965</v>
      </c>
      <c r="AH1770" s="6">
        <f t="shared" si="335"/>
        <v>0.85298341948613965</v>
      </c>
      <c r="AJ1770" s="10">
        <v>0.85298341948613965</v>
      </c>
      <c r="AM1770" s="10">
        <v>0.16392690454300646</v>
      </c>
    </row>
    <row r="1771" spans="1:39" x14ac:dyDescent="0.35">
      <c r="A1771">
        <v>11000</v>
      </c>
      <c r="B1771">
        <v>13000</v>
      </c>
      <c r="C1771">
        <v>22054</v>
      </c>
      <c r="D1771">
        <v>70</v>
      </c>
      <c r="E1771" s="3"/>
      <c r="F1771">
        <v>1045309000</v>
      </c>
      <c r="G1771" s="7">
        <f t="shared" si="324"/>
        <v>1045.309</v>
      </c>
      <c r="H1771" s="8">
        <v>0.21262619999999999</v>
      </c>
      <c r="I1771">
        <v>64363240</v>
      </c>
      <c r="J1771" s="7">
        <f t="shared" si="325"/>
        <v>64.363240000000005</v>
      </c>
      <c r="K1771">
        <v>74975470</v>
      </c>
      <c r="L1771" s="7">
        <f t="shared" si="326"/>
        <v>74.975470000000001</v>
      </c>
      <c r="M1771" s="9">
        <v>15.83503</v>
      </c>
      <c r="N1771" s="9">
        <v>5.9082379999999999</v>
      </c>
      <c r="O1771" s="3"/>
      <c r="P1771">
        <v>16021510</v>
      </c>
      <c r="Q1771">
        <v>18934520</v>
      </c>
      <c r="R1771">
        <v>32121680</v>
      </c>
      <c r="S1771">
        <v>5783103</v>
      </c>
      <c r="T1771">
        <v>262950800</v>
      </c>
      <c r="U1771">
        <v>5122141</v>
      </c>
      <c r="V1771" s="3"/>
      <c r="W1771" s="3">
        <f t="shared" si="327"/>
        <v>67077710</v>
      </c>
      <c r="X1771" s="3">
        <f t="shared" si="328"/>
        <v>330028510</v>
      </c>
      <c r="Y1771" s="3">
        <f t="shared" si="329"/>
        <v>324906369</v>
      </c>
      <c r="Z1771" s="3">
        <f t="shared" si="330"/>
        <v>61955569</v>
      </c>
      <c r="AA1771" s="6">
        <f t="shared" si="331"/>
        <v>0.92363870203678688</v>
      </c>
      <c r="AB1771" s="6">
        <f t="shared" si="332"/>
        <v>0.19068745617602836</v>
      </c>
      <c r="AC1771" s="3">
        <f t="shared" si="333"/>
        <v>210360640</v>
      </c>
      <c r="AD1771" s="6">
        <f t="shared" si="334"/>
        <v>0.85390246689808658</v>
      </c>
      <c r="AH1771" s="6">
        <f t="shared" si="335"/>
        <v>0.85390246689808658</v>
      </c>
      <c r="AJ1771" s="10">
        <v>0.85390246689808658</v>
      </c>
      <c r="AM1771" s="10">
        <v>0.19068745617602836</v>
      </c>
    </row>
    <row r="1772" spans="1:39" x14ac:dyDescent="0.35">
      <c r="A1772">
        <v>9000</v>
      </c>
      <c r="B1772">
        <v>10000</v>
      </c>
      <c r="C1772">
        <v>22054</v>
      </c>
      <c r="D1772">
        <v>20</v>
      </c>
      <c r="E1772" s="3"/>
      <c r="F1772">
        <v>1045326000</v>
      </c>
      <c r="G1772" s="7">
        <f t="shared" si="324"/>
        <v>1045.326</v>
      </c>
      <c r="H1772" s="8">
        <v>0.2109104</v>
      </c>
      <c r="I1772">
        <v>65880200</v>
      </c>
      <c r="J1772" s="7">
        <f t="shared" si="325"/>
        <v>65.880200000000002</v>
      </c>
      <c r="K1772">
        <v>52122970</v>
      </c>
      <c r="L1772" s="7">
        <f t="shared" si="326"/>
        <v>52.122970000000002</v>
      </c>
      <c r="M1772" s="9">
        <v>20.526779999999999</v>
      </c>
      <c r="N1772" s="9">
        <v>4.749879</v>
      </c>
      <c r="O1772" s="3"/>
      <c r="P1772">
        <v>13108510</v>
      </c>
      <c r="Q1772">
        <v>14565010</v>
      </c>
      <c r="R1772">
        <v>32121680</v>
      </c>
      <c r="S1772">
        <v>1670306</v>
      </c>
      <c r="T1772">
        <v>272115400</v>
      </c>
      <c r="U1772">
        <v>7780252</v>
      </c>
      <c r="V1772" s="3"/>
      <c r="W1772" s="3">
        <f t="shared" si="327"/>
        <v>59795200</v>
      </c>
      <c r="X1772" s="3">
        <f t="shared" si="328"/>
        <v>331910600</v>
      </c>
      <c r="Y1772" s="3">
        <f t="shared" si="329"/>
        <v>324130348</v>
      </c>
      <c r="Z1772" s="3">
        <f t="shared" si="330"/>
        <v>52014948</v>
      </c>
      <c r="AA1772" s="6">
        <f t="shared" si="331"/>
        <v>0.86988500749224018</v>
      </c>
      <c r="AB1772" s="6">
        <f t="shared" si="332"/>
        <v>0.16047540232178445</v>
      </c>
      <c r="AC1772" s="3">
        <f t="shared" si="333"/>
        <v>217692320</v>
      </c>
      <c r="AD1772" s="6">
        <f t="shared" si="334"/>
        <v>0.8560985471190744</v>
      </c>
      <c r="AH1772" s="6">
        <f t="shared" si="335"/>
        <v>0.8560985471190744</v>
      </c>
      <c r="AJ1772" s="10">
        <v>0.8560985471190744</v>
      </c>
      <c r="AM1772" s="10">
        <v>0.16047540232178445</v>
      </c>
    </row>
    <row r="1773" spans="1:39" x14ac:dyDescent="0.35">
      <c r="A1773">
        <v>16000</v>
      </c>
      <c r="C1773">
        <v>27460</v>
      </c>
      <c r="D1773">
        <v>30</v>
      </c>
      <c r="E1773" s="3"/>
      <c r="F1773">
        <v>1045363000</v>
      </c>
      <c r="G1773" s="7">
        <f t="shared" si="324"/>
        <v>1045.3630000000001</v>
      </c>
      <c r="H1773" s="8">
        <v>0.2110543</v>
      </c>
      <c r="I1773">
        <v>65243860</v>
      </c>
      <c r="J1773" s="7">
        <f t="shared" si="325"/>
        <v>65.243859999999998</v>
      </c>
      <c r="K1773">
        <v>61753800</v>
      </c>
      <c r="L1773" s="7">
        <f t="shared" si="326"/>
        <v>61.753799999999998</v>
      </c>
      <c r="M1773" s="9">
        <v>18.092700000000001</v>
      </c>
      <c r="N1773" s="9">
        <v>5.3148049999999998</v>
      </c>
      <c r="O1773" s="3"/>
      <c r="P1773">
        <v>23304020</v>
      </c>
      <c r="R1773">
        <v>39995520</v>
      </c>
      <c r="S1773">
        <v>2535953</v>
      </c>
      <c r="T1773">
        <v>268660700</v>
      </c>
      <c r="U1773">
        <v>7567932</v>
      </c>
      <c r="V1773" s="3"/>
      <c r="W1773" s="3">
        <f t="shared" si="327"/>
        <v>63299540</v>
      </c>
      <c r="X1773" s="3">
        <f t="shared" si="328"/>
        <v>331960240</v>
      </c>
      <c r="Y1773" s="3">
        <f t="shared" si="329"/>
        <v>324392308</v>
      </c>
      <c r="Z1773" s="3">
        <f t="shared" si="330"/>
        <v>55731608</v>
      </c>
      <c r="AA1773" s="6">
        <f t="shared" si="331"/>
        <v>0.88044254350031614</v>
      </c>
      <c r="AB1773" s="6">
        <f t="shared" si="332"/>
        <v>0.17180311192828901</v>
      </c>
      <c r="AC1773" s="3">
        <f t="shared" si="333"/>
        <v>214928560</v>
      </c>
      <c r="AD1773" s="6">
        <f t="shared" si="334"/>
        <v>0.85769018912741912</v>
      </c>
      <c r="AH1773" s="6">
        <f t="shared" si="335"/>
        <v>0.85769018912741912</v>
      </c>
      <c r="AJ1773" s="10">
        <v>0.85769018912741912</v>
      </c>
      <c r="AM1773" s="10">
        <v>0.17180311192828901</v>
      </c>
    </row>
    <row r="1774" spans="1:39" x14ac:dyDescent="0.35">
      <c r="A1774">
        <v>16077</v>
      </c>
      <c r="B1774">
        <v>15936</v>
      </c>
      <c r="C1774">
        <v>13405</v>
      </c>
      <c r="D1774">
        <v>50</v>
      </c>
      <c r="E1774" s="3"/>
      <c r="F1774">
        <v>1045363000</v>
      </c>
      <c r="G1774" s="7">
        <f t="shared" si="324"/>
        <v>1045.3630000000001</v>
      </c>
      <c r="H1774" s="8">
        <v>0.2117706</v>
      </c>
      <c r="I1774">
        <v>64585450</v>
      </c>
      <c r="J1774" s="7">
        <f t="shared" si="325"/>
        <v>64.585449999999994</v>
      </c>
      <c r="K1774">
        <v>71679950</v>
      </c>
      <c r="L1774" s="7">
        <f t="shared" si="326"/>
        <v>71.679950000000005</v>
      </c>
      <c r="M1774" s="9">
        <v>16.275870000000001</v>
      </c>
      <c r="N1774" s="9">
        <v>5.8027939999999996</v>
      </c>
      <c r="O1774" s="3"/>
      <c r="P1774">
        <v>23416170</v>
      </c>
      <c r="Q1774">
        <v>23210800</v>
      </c>
      <c r="R1774">
        <v>19524400</v>
      </c>
      <c r="S1774">
        <v>4239195</v>
      </c>
      <c r="T1774">
        <v>265010800</v>
      </c>
      <c r="U1774">
        <v>6456711</v>
      </c>
      <c r="V1774" s="3"/>
      <c r="W1774" s="3">
        <f t="shared" si="327"/>
        <v>66151370</v>
      </c>
      <c r="X1774" s="3">
        <f t="shared" si="328"/>
        <v>331162170</v>
      </c>
      <c r="Y1774" s="3">
        <f t="shared" si="329"/>
        <v>324705459</v>
      </c>
      <c r="Z1774" s="3">
        <f t="shared" si="330"/>
        <v>59694659</v>
      </c>
      <c r="AA1774" s="6">
        <f t="shared" si="331"/>
        <v>0.90239490126961841</v>
      </c>
      <c r="AB1774" s="6">
        <f t="shared" si="332"/>
        <v>0.18384248661492322</v>
      </c>
      <c r="AC1774" s="3">
        <f t="shared" si="333"/>
        <v>212008640</v>
      </c>
      <c r="AD1774" s="6">
        <f t="shared" si="334"/>
        <v>0.85665332161847019</v>
      </c>
      <c r="AH1774" s="6">
        <f t="shared" si="335"/>
        <v>0.85665332161847019</v>
      </c>
      <c r="AJ1774" s="10">
        <v>0.85665332161847019</v>
      </c>
      <c r="AM1774" s="10">
        <v>0.18384248661492322</v>
      </c>
    </row>
    <row r="1775" spans="1:39" x14ac:dyDescent="0.35">
      <c r="A1775">
        <v>14000</v>
      </c>
      <c r="B1775">
        <v>7000</v>
      </c>
      <c r="C1775">
        <v>22054</v>
      </c>
      <c r="D1775">
        <v>30</v>
      </c>
      <c r="E1775" s="3"/>
      <c r="F1775">
        <v>1045388000</v>
      </c>
      <c r="G1775" s="7">
        <f t="shared" si="324"/>
        <v>1045.3879999999999</v>
      </c>
      <c r="H1775" s="8">
        <v>0.21112449999999999</v>
      </c>
      <c r="I1775">
        <v>65323100</v>
      </c>
      <c r="J1775" s="7">
        <f t="shared" si="325"/>
        <v>65.323099999999997</v>
      </c>
      <c r="K1775">
        <v>60583720</v>
      </c>
      <c r="L1775" s="7">
        <f t="shared" si="326"/>
        <v>60.58372</v>
      </c>
      <c r="M1775" s="9">
        <v>18.354289999999999</v>
      </c>
      <c r="N1775" s="9">
        <v>5.2466939999999997</v>
      </c>
      <c r="O1775" s="3"/>
      <c r="P1775">
        <v>20391020</v>
      </c>
      <c r="Q1775">
        <v>10195510</v>
      </c>
      <c r="R1775">
        <v>32121680</v>
      </c>
      <c r="S1775">
        <v>2522577</v>
      </c>
      <c r="T1775">
        <v>269119600</v>
      </c>
      <c r="U1775">
        <v>7466434</v>
      </c>
      <c r="V1775" s="3"/>
      <c r="W1775" s="3">
        <f t="shared" si="327"/>
        <v>62708210</v>
      </c>
      <c r="X1775" s="3">
        <f t="shared" si="328"/>
        <v>331827810</v>
      </c>
      <c r="Y1775" s="3">
        <f t="shared" si="329"/>
        <v>324361376</v>
      </c>
      <c r="Z1775" s="3">
        <f t="shared" si="330"/>
        <v>55241776</v>
      </c>
      <c r="AA1775" s="6">
        <f t="shared" si="331"/>
        <v>0.880933708680251</v>
      </c>
      <c r="AB1775" s="6">
        <f t="shared" si="332"/>
        <v>0.17030935273871819</v>
      </c>
      <c r="AC1775" s="3">
        <f t="shared" si="333"/>
        <v>215295680</v>
      </c>
      <c r="AD1775" s="6">
        <f t="shared" si="334"/>
        <v>0.85708074564340242</v>
      </c>
      <c r="AH1775" s="6">
        <f t="shared" si="335"/>
        <v>0.85708074564340242</v>
      </c>
      <c r="AJ1775" s="10">
        <v>0.85708074564340242</v>
      </c>
      <c r="AM1775" s="10">
        <v>0.17030935273871819</v>
      </c>
    </row>
    <row r="1776" spans="1:39" x14ac:dyDescent="0.35">
      <c r="A1776">
        <v>13000</v>
      </c>
      <c r="B1776">
        <v>1000</v>
      </c>
      <c r="C1776">
        <v>27460</v>
      </c>
      <c r="D1776">
        <v>15</v>
      </c>
      <c r="E1776" s="3"/>
      <c r="F1776">
        <v>1045391000</v>
      </c>
      <c r="G1776" s="7">
        <f t="shared" si="324"/>
        <v>1045.3910000000001</v>
      </c>
      <c r="H1776" s="8">
        <v>0.21059510000000001</v>
      </c>
      <c r="I1776">
        <v>65833600</v>
      </c>
      <c r="J1776" s="7">
        <f t="shared" si="325"/>
        <v>65.833600000000004</v>
      </c>
      <c r="K1776">
        <v>52890550</v>
      </c>
      <c r="L1776" s="7">
        <f t="shared" si="326"/>
        <v>52.890549999999998</v>
      </c>
      <c r="M1776" s="9">
        <v>20.247900000000001</v>
      </c>
      <c r="N1776" s="9">
        <v>4.81623</v>
      </c>
      <c r="O1776" s="3"/>
      <c r="P1776">
        <v>18934520</v>
      </c>
      <c r="Q1776">
        <v>1456501</v>
      </c>
      <c r="R1776">
        <v>39995520</v>
      </c>
      <c r="S1776">
        <v>1264832</v>
      </c>
      <c r="T1776">
        <v>272025900</v>
      </c>
      <c r="U1776">
        <v>8293083</v>
      </c>
      <c r="V1776" s="3"/>
      <c r="W1776" s="3">
        <f t="shared" si="327"/>
        <v>60386541</v>
      </c>
      <c r="X1776" s="3">
        <f t="shared" si="328"/>
        <v>332412441</v>
      </c>
      <c r="Y1776" s="3">
        <f t="shared" si="329"/>
        <v>324119358</v>
      </c>
      <c r="Z1776" s="3">
        <f t="shared" si="330"/>
        <v>52093458</v>
      </c>
      <c r="AA1776" s="6">
        <f t="shared" si="331"/>
        <v>0.86266669919047023</v>
      </c>
      <c r="AB1776" s="6">
        <f t="shared" si="332"/>
        <v>0.16072306918490195</v>
      </c>
      <c r="AC1776" s="3">
        <f t="shared" si="333"/>
        <v>217620720</v>
      </c>
      <c r="AD1776" s="6">
        <f t="shared" si="334"/>
        <v>0.85773112323639733</v>
      </c>
      <c r="AH1776" s="6">
        <f t="shared" si="335"/>
        <v>0.85773112323639733</v>
      </c>
      <c r="AJ1776" s="10">
        <v>0.85773112323639733</v>
      </c>
      <c r="AM1776" s="10">
        <v>0.16072306918490195</v>
      </c>
    </row>
    <row r="1777" spans="1:39" x14ac:dyDescent="0.35">
      <c r="A1777">
        <v>3000</v>
      </c>
      <c r="B1777">
        <v>10000</v>
      </c>
      <c r="C1777">
        <v>27460</v>
      </c>
      <c r="D1777">
        <v>30</v>
      </c>
      <c r="E1777" s="3"/>
      <c r="F1777">
        <v>1045397000</v>
      </c>
      <c r="G1777" s="7">
        <f t="shared" si="324"/>
        <v>1045.3969999999999</v>
      </c>
      <c r="H1777" s="8">
        <v>0.21154120000000001</v>
      </c>
      <c r="I1777">
        <v>65987120</v>
      </c>
      <c r="J1777" s="7">
        <f t="shared" si="325"/>
        <v>65.987120000000004</v>
      </c>
      <c r="K1777">
        <v>50582050</v>
      </c>
      <c r="L1777" s="7">
        <f t="shared" si="326"/>
        <v>50.582050000000002</v>
      </c>
      <c r="M1777" s="9">
        <v>21.085650000000001</v>
      </c>
      <c r="N1777" s="9">
        <v>4.6221410000000001</v>
      </c>
      <c r="O1777" s="3"/>
      <c r="P1777">
        <v>4369504</v>
      </c>
      <c r="Q1777">
        <v>14565010</v>
      </c>
      <c r="R1777">
        <v>39995520</v>
      </c>
      <c r="S1777">
        <v>2474566</v>
      </c>
      <c r="T1777">
        <v>272059900</v>
      </c>
      <c r="U1777">
        <v>6822273</v>
      </c>
      <c r="V1777" s="3"/>
      <c r="W1777" s="3">
        <f t="shared" si="327"/>
        <v>58930034</v>
      </c>
      <c r="X1777" s="3">
        <f t="shared" si="328"/>
        <v>330989934</v>
      </c>
      <c r="Y1777" s="3">
        <f t="shared" si="329"/>
        <v>324167661</v>
      </c>
      <c r="Z1777" s="3">
        <f t="shared" si="330"/>
        <v>52107761</v>
      </c>
      <c r="AA1777" s="6">
        <f t="shared" si="331"/>
        <v>0.88423096786266919</v>
      </c>
      <c r="AB1777" s="6">
        <f t="shared" si="332"/>
        <v>0.16074324267651116</v>
      </c>
      <c r="AC1777" s="3">
        <f t="shared" si="333"/>
        <v>217647920</v>
      </c>
      <c r="AD1777" s="6">
        <f t="shared" si="334"/>
        <v>0.85319415621782213</v>
      </c>
      <c r="AH1777" s="6">
        <f t="shared" si="335"/>
        <v>0.85319415621782213</v>
      </c>
      <c r="AJ1777" s="10">
        <v>0.85319415621782213</v>
      </c>
      <c r="AM1777" s="10">
        <v>0.16074324267651116</v>
      </c>
    </row>
    <row r="1778" spans="1:39" x14ac:dyDescent="0.35">
      <c r="A1778">
        <v>13000</v>
      </c>
      <c r="B1778">
        <v>5000</v>
      </c>
      <c r="C1778">
        <v>27460</v>
      </c>
      <c r="D1778">
        <v>60</v>
      </c>
      <c r="E1778" s="3"/>
      <c r="F1778">
        <v>1045400000</v>
      </c>
      <c r="G1778" s="7">
        <f t="shared" si="324"/>
        <v>1045.4000000000001</v>
      </c>
      <c r="H1778" s="8">
        <v>0.21226400000000001</v>
      </c>
      <c r="I1778">
        <v>64578320</v>
      </c>
      <c r="J1778" s="7">
        <f t="shared" si="325"/>
        <v>64.578320000000005</v>
      </c>
      <c r="K1778">
        <v>71824550</v>
      </c>
      <c r="L1778" s="7">
        <f t="shared" si="326"/>
        <v>71.824550000000002</v>
      </c>
      <c r="M1778" s="9">
        <v>16.296019999999999</v>
      </c>
      <c r="N1778" s="9">
        <v>5.7799820000000004</v>
      </c>
      <c r="O1778" s="3"/>
      <c r="P1778">
        <v>18934520</v>
      </c>
      <c r="Q1778">
        <v>7282506</v>
      </c>
      <c r="R1778">
        <v>39995520</v>
      </c>
      <c r="S1778">
        <v>5001246</v>
      </c>
      <c r="T1778">
        <v>264279500</v>
      </c>
      <c r="U1778">
        <v>5707202</v>
      </c>
      <c r="V1778" s="3"/>
      <c r="W1778" s="3">
        <f t="shared" si="327"/>
        <v>66212546</v>
      </c>
      <c r="X1778" s="3">
        <f t="shared" si="328"/>
        <v>330492046</v>
      </c>
      <c r="Y1778" s="3">
        <f t="shared" si="329"/>
        <v>324784844</v>
      </c>
      <c r="Z1778" s="3">
        <f t="shared" si="330"/>
        <v>60505344</v>
      </c>
      <c r="AA1778" s="6">
        <f t="shared" si="331"/>
        <v>0.91380482484392012</v>
      </c>
      <c r="AB1778" s="6">
        <f t="shared" si="332"/>
        <v>0.18629361904584441</v>
      </c>
      <c r="AC1778" s="3">
        <f t="shared" si="333"/>
        <v>211423600</v>
      </c>
      <c r="AD1778" s="6">
        <f t="shared" si="334"/>
        <v>0.85483097850464973</v>
      </c>
      <c r="AH1778" s="6">
        <f t="shared" si="335"/>
        <v>0.85483097850464973</v>
      </c>
      <c r="AJ1778" s="10">
        <v>0.85483097850464973</v>
      </c>
      <c r="AM1778" s="10">
        <v>0.18629361904584441</v>
      </c>
    </row>
    <row r="1779" spans="1:39" x14ac:dyDescent="0.35">
      <c r="A1779">
        <v>11000</v>
      </c>
      <c r="B1779">
        <v>8000</v>
      </c>
      <c r="C1779">
        <v>22054</v>
      </c>
      <c r="D1779">
        <v>15</v>
      </c>
      <c r="E1779" s="3"/>
      <c r="F1779">
        <v>1045419000</v>
      </c>
      <c r="G1779" s="7">
        <f t="shared" si="324"/>
        <v>1045.4190000000001</v>
      </c>
      <c r="H1779" s="8">
        <v>0.21066550000000001</v>
      </c>
      <c r="I1779">
        <v>65913060</v>
      </c>
      <c r="J1779" s="7">
        <f t="shared" si="325"/>
        <v>65.913060000000002</v>
      </c>
      <c r="K1779">
        <v>51720470</v>
      </c>
      <c r="L1779" s="7">
        <f t="shared" si="326"/>
        <v>51.720469999999999</v>
      </c>
      <c r="M1779" s="9">
        <v>20.595880000000001</v>
      </c>
      <c r="N1779" s="9">
        <v>4.7409319999999999</v>
      </c>
      <c r="O1779" s="3"/>
      <c r="P1779">
        <v>16021510</v>
      </c>
      <c r="Q1779">
        <v>11652010</v>
      </c>
      <c r="R1779">
        <v>32121680</v>
      </c>
      <c r="S1779">
        <v>1259408</v>
      </c>
      <c r="T1779">
        <v>272485800</v>
      </c>
      <c r="U1779">
        <v>8191720</v>
      </c>
      <c r="V1779" s="3"/>
      <c r="W1779" s="3">
        <f t="shared" si="327"/>
        <v>59795200</v>
      </c>
      <c r="X1779" s="3">
        <f t="shared" si="328"/>
        <v>332281000</v>
      </c>
      <c r="Y1779" s="3">
        <f t="shared" si="329"/>
        <v>324089280</v>
      </c>
      <c r="Z1779" s="3">
        <f t="shared" si="330"/>
        <v>51603480</v>
      </c>
      <c r="AA1779" s="6">
        <f t="shared" si="331"/>
        <v>0.86300371936208931</v>
      </c>
      <c r="AB1779" s="6">
        <f t="shared" si="332"/>
        <v>0.15922612435684388</v>
      </c>
      <c r="AC1779" s="3">
        <f t="shared" si="333"/>
        <v>217988640</v>
      </c>
      <c r="AD1779" s="6">
        <f t="shared" si="334"/>
        <v>0.85712134631543502</v>
      </c>
      <c r="AH1779" s="6">
        <f t="shared" si="335"/>
        <v>0.85712134631543502</v>
      </c>
      <c r="AJ1779" s="10">
        <v>0.85712134631543502</v>
      </c>
      <c r="AM1779" s="10">
        <v>0.15922612435684388</v>
      </c>
    </row>
    <row r="1780" spans="1:39" x14ac:dyDescent="0.35">
      <c r="A1780">
        <v>11000</v>
      </c>
      <c r="B1780">
        <v>12000</v>
      </c>
      <c r="C1780">
        <v>22054</v>
      </c>
      <c r="D1780">
        <v>60</v>
      </c>
      <c r="E1780" s="3"/>
      <c r="F1780">
        <v>1045424000</v>
      </c>
      <c r="G1780" s="7">
        <f t="shared" si="324"/>
        <v>1045.424</v>
      </c>
      <c r="H1780" s="8">
        <v>0.21233379999999999</v>
      </c>
      <c r="I1780">
        <v>64657530</v>
      </c>
      <c r="J1780" s="7">
        <f t="shared" si="325"/>
        <v>64.657529999999994</v>
      </c>
      <c r="K1780">
        <v>70654470</v>
      </c>
      <c r="L1780" s="7">
        <f t="shared" si="326"/>
        <v>70.654470000000003</v>
      </c>
      <c r="M1780" s="9">
        <v>16.49597</v>
      </c>
      <c r="N1780" s="9">
        <v>5.7190240000000001</v>
      </c>
      <c r="O1780" s="3"/>
      <c r="P1780">
        <v>16021510</v>
      </c>
      <c r="Q1780">
        <v>17478010</v>
      </c>
      <c r="R1780">
        <v>32121680</v>
      </c>
      <c r="S1780">
        <v>4971272</v>
      </c>
      <c r="T1780">
        <v>264738300</v>
      </c>
      <c r="U1780">
        <v>5607251</v>
      </c>
      <c r="V1780" s="3"/>
      <c r="W1780" s="3">
        <f t="shared" si="327"/>
        <v>65621200</v>
      </c>
      <c r="X1780" s="3">
        <f t="shared" si="328"/>
        <v>330359500</v>
      </c>
      <c r="Y1780" s="3">
        <f t="shared" si="329"/>
        <v>324752249</v>
      </c>
      <c r="Z1780" s="3">
        <f t="shared" si="330"/>
        <v>60013949</v>
      </c>
      <c r="AA1780" s="6">
        <f t="shared" si="331"/>
        <v>0.91455122734725969</v>
      </c>
      <c r="AB1780" s="6">
        <f t="shared" si="332"/>
        <v>0.18479917901969634</v>
      </c>
      <c r="AC1780" s="3">
        <f t="shared" si="333"/>
        <v>211790640</v>
      </c>
      <c r="AD1780" s="6">
        <f t="shared" si="334"/>
        <v>0.85422607804634476</v>
      </c>
      <c r="AH1780" s="6">
        <f t="shared" si="335"/>
        <v>0.85422607804634476</v>
      </c>
      <c r="AJ1780" s="10">
        <v>0.85422607804634476</v>
      </c>
      <c r="AM1780" s="10">
        <v>0.18479917901969634</v>
      </c>
    </row>
    <row r="1781" spans="1:39" x14ac:dyDescent="0.35">
      <c r="A1781">
        <v>16000</v>
      </c>
      <c r="B1781">
        <v>5000</v>
      </c>
      <c r="C1781">
        <v>22054</v>
      </c>
      <c r="D1781">
        <v>25</v>
      </c>
      <c r="E1781" s="3"/>
      <c r="F1781">
        <v>1045458000</v>
      </c>
      <c r="G1781" s="7">
        <f t="shared" si="324"/>
        <v>1045.4580000000001</v>
      </c>
      <c r="H1781" s="8">
        <v>0.21087900000000001</v>
      </c>
      <c r="I1781">
        <v>65354470</v>
      </c>
      <c r="J1781" s="7">
        <f t="shared" si="325"/>
        <v>65.354470000000006</v>
      </c>
      <c r="K1781">
        <v>60181220</v>
      </c>
      <c r="L1781" s="7">
        <f t="shared" si="326"/>
        <v>60.181220000000003</v>
      </c>
      <c r="M1781" s="9">
        <v>18.40671</v>
      </c>
      <c r="N1781" s="9">
        <v>5.2402870000000004</v>
      </c>
      <c r="O1781" s="3"/>
      <c r="P1781">
        <v>23304020</v>
      </c>
      <c r="Q1781">
        <v>7282506</v>
      </c>
      <c r="R1781">
        <v>32121680</v>
      </c>
      <c r="S1781">
        <v>2118577</v>
      </c>
      <c r="T1781">
        <v>269483700</v>
      </c>
      <c r="U1781">
        <v>7870994</v>
      </c>
      <c r="V1781" s="3"/>
      <c r="W1781" s="3">
        <f t="shared" si="327"/>
        <v>62708206</v>
      </c>
      <c r="X1781" s="3">
        <f t="shared" si="328"/>
        <v>332191906</v>
      </c>
      <c r="Y1781" s="3">
        <f t="shared" si="329"/>
        <v>324320912</v>
      </c>
      <c r="Z1781" s="3">
        <f t="shared" si="330"/>
        <v>54837212</v>
      </c>
      <c r="AA1781" s="6">
        <f t="shared" si="331"/>
        <v>0.87448223283568338</v>
      </c>
      <c r="AB1781" s="6">
        <f t="shared" si="332"/>
        <v>0.16908318264719235</v>
      </c>
      <c r="AC1781" s="3">
        <f t="shared" si="333"/>
        <v>215586960</v>
      </c>
      <c r="AD1781" s="6">
        <f t="shared" si="334"/>
        <v>0.858085790039959</v>
      </c>
      <c r="AH1781" s="6">
        <f t="shared" si="335"/>
        <v>0.858085790039959</v>
      </c>
      <c r="AJ1781" s="10">
        <v>0.858085790039959</v>
      </c>
      <c r="AM1781" s="10">
        <v>0.16908318264719235</v>
      </c>
    </row>
    <row r="1782" spans="1:39" x14ac:dyDescent="0.35">
      <c r="A1782">
        <v>9000</v>
      </c>
      <c r="B1782">
        <v>10000</v>
      </c>
      <c r="C1782">
        <v>27460</v>
      </c>
      <c r="D1782">
        <v>80</v>
      </c>
      <c r="E1782" s="3"/>
      <c r="F1782">
        <v>1045460000</v>
      </c>
      <c r="G1782" s="7">
        <f t="shared" si="324"/>
        <v>1045.46</v>
      </c>
      <c r="H1782" s="8">
        <v>0.21305760000000001</v>
      </c>
      <c r="I1782">
        <v>64242240</v>
      </c>
      <c r="J1782" s="7">
        <f t="shared" si="325"/>
        <v>64.242239999999995</v>
      </c>
      <c r="K1782">
        <v>76950550</v>
      </c>
      <c r="L1782" s="7">
        <f t="shared" si="326"/>
        <v>76.950550000000007</v>
      </c>
      <c r="M1782" s="9">
        <v>15.558909999999999</v>
      </c>
      <c r="N1782" s="9">
        <v>5.9806609999999996</v>
      </c>
      <c r="O1782" s="3"/>
      <c r="P1782">
        <v>13108510</v>
      </c>
      <c r="Q1782">
        <v>14565010</v>
      </c>
      <c r="R1782">
        <v>39995520</v>
      </c>
      <c r="S1782">
        <v>6535181</v>
      </c>
      <c r="T1782">
        <v>261851100</v>
      </c>
      <c r="U1782">
        <v>4508898</v>
      </c>
      <c r="V1782" s="3"/>
      <c r="W1782" s="3">
        <f t="shared" si="327"/>
        <v>67669040</v>
      </c>
      <c r="X1782" s="3">
        <f t="shared" si="328"/>
        <v>329520140</v>
      </c>
      <c r="Y1782" s="3">
        <f t="shared" si="329"/>
        <v>325011242</v>
      </c>
      <c r="Z1782" s="3">
        <f t="shared" si="330"/>
        <v>63160142</v>
      </c>
      <c r="AA1782" s="6">
        <f t="shared" si="331"/>
        <v>0.93336837643921056</v>
      </c>
      <c r="AB1782" s="6">
        <f t="shared" si="332"/>
        <v>0.19433217636207181</v>
      </c>
      <c r="AC1782" s="3">
        <f t="shared" si="333"/>
        <v>209480880</v>
      </c>
      <c r="AD1782" s="6">
        <f t="shared" si="334"/>
        <v>0.85273948770055163</v>
      </c>
      <c r="AH1782" s="6">
        <f t="shared" si="335"/>
        <v>0.85273948770055163</v>
      </c>
      <c r="AJ1782" s="10">
        <v>0.85273948770055163</v>
      </c>
      <c r="AM1782" s="10">
        <v>0.19433217636207181</v>
      </c>
    </row>
    <row r="1783" spans="1:39" x14ac:dyDescent="0.35">
      <c r="A1783">
        <v>5000</v>
      </c>
      <c r="B1783">
        <v>8000</v>
      </c>
      <c r="C1783">
        <v>27460</v>
      </c>
      <c r="D1783">
        <v>25</v>
      </c>
      <c r="E1783" s="3"/>
      <c r="F1783">
        <v>1045467000</v>
      </c>
      <c r="G1783" s="7">
        <f t="shared" si="324"/>
        <v>1045.4670000000001</v>
      </c>
      <c r="H1783" s="8">
        <v>0.2112947</v>
      </c>
      <c r="I1783">
        <v>66018500</v>
      </c>
      <c r="J1783" s="7">
        <f t="shared" si="325"/>
        <v>66.018500000000003</v>
      </c>
      <c r="K1783">
        <v>50179550</v>
      </c>
      <c r="L1783" s="7">
        <f t="shared" si="326"/>
        <v>50.179549999999999</v>
      </c>
      <c r="M1783" s="9">
        <v>21.16347</v>
      </c>
      <c r="N1783" s="9">
        <v>4.6117809999999997</v>
      </c>
      <c r="O1783" s="3"/>
      <c r="P1783">
        <v>7282506</v>
      </c>
      <c r="Q1783">
        <v>11652010</v>
      </c>
      <c r="R1783">
        <v>39995520</v>
      </c>
      <c r="S1783">
        <v>2070566</v>
      </c>
      <c r="T1783">
        <v>272424000</v>
      </c>
      <c r="U1783">
        <v>7226834</v>
      </c>
      <c r="V1783" s="3"/>
      <c r="W1783" s="3">
        <f t="shared" si="327"/>
        <v>58930036</v>
      </c>
      <c r="X1783" s="3">
        <f t="shared" si="328"/>
        <v>331354036</v>
      </c>
      <c r="Y1783" s="3">
        <f t="shared" si="329"/>
        <v>324127202</v>
      </c>
      <c r="Z1783" s="3">
        <f t="shared" si="330"/>
        <v>51703202</v>
      </c>
      <c r="AA1783" s="6">
        <f t="shared" si="331"/>
        <v>0.87736586483673618</v>
      </c>
      <c r="AB1783" s="6">
        <f t="shared" si="332"/>
        <v>0.15951515849632392</v>
      </c>
      <c r="AC1783" s="3">
        <f t="shared" si="333"/>
        <v>217939200</v>
      </c>
      <c r="AD1783" s="6">
        <f t="shared" si="334"/>
        <v>0.85419932141332588</v>
      </c>
      <c r="AH1783" s="6">
        <f t="shared" si="335"/>
        <v>0.85419932141332588</v>
      </c>
      <c r="AJ1783" s="10">
        <v>0.85419932141332588</v>
      </c>
      <c r="AM1783" s="10">
        <v>0.15951515849632392</v>
      </c>
    </row>
    <row r="1784" spans="1:39" x14ac:dyDescent="0.35">
      <c r="A1784">
        <v>14000</v>
      </c>
      <c r="B1784">
        <v>14000</v>
      </c>
      <c r="C1784">
        <v>13405</v>
      </c>
      <c r="D1784">
        <v>10</v>
      </c>
      <c r="E1784" s="3"/>
      <c r="F1784">
        <v>1045469000</v>
      </c>
      <c r="G1784" s="7">
        <f t="shared" si="324"/>
        <v>1045.4690000000001</v>
      </c>
      <c r="H1784" s="8">
        <v>0.2103535</v>
      </c>
      <c r="I1784">
        <v>65825750</v>
      </c>
      <c r="J1784" s="7">
        <f t="shared" si="325"/>
        <v>65.825749999999999</v>
      </c>
      <c r="K1784">
        <v>53087150</v>
      </c>
      <c r="L1784" s="7">
        <f t="shared" si="326"/>
        <v>53.087150000000001</v>
      </c>
      <c r="M1784" s="9">
        <v>20.140260000000001</v>
      </c>
      <c r="N1784" s="9">
        <v>4.8460840000000003</v>
      </c>
      <c r="O1784" s="3"/>
      <c r="P1784">
        <v>20391020</v>
      </c>
      <c r="Q1784">
        <v>20391020</v>
      </c>
      <c r="R1784">
        <v>19524400</v>
      </c>
      <c r="S1784">
        <v>848037.2</v>
      </c>
      <c r="T1784">
        <v>272463100</v>
      </c>
      <c r="U1784">
        <v>8695929</v>
      </c>
      <c r="V1784" s="3"/>
      <c r="W1784" s="3">
        <f t="shared" si="327"/>
        <v>60306440</v>
      </c>
      <c r="X1784" s="3">
        <f t="shared" si="328"/>
        <v>332769540</v>
      </c>
      <c r="Y1784" s="3">
        <f t="shared" si="329"/>
        <v>324073611</v>
      </c>
      <c r="Z1784" s="3">
        <f t="shared" si="330"/>
        <v>51610511</v>
      </c>
      <c r="AA1784" s="6">
        <f t="shared" si="331"/>
        <v>0.85580430547715969</v>
      </c>
      <c r="AB1784" s="6">
        <f t="shared" si="332"/>
        <v>0.15925551864819995</v>
      </c>
      <c r="AC1784" s="3">
        <f t="shared" si="333"/>
        <v>217970480</v>
      </c>
      <c r="AD1784" s="6">
        <f t="shared" si="334"/>
        <v>0.85868429441482663</v>
      </c>
      <c r="AH1784" s="6">
        <f t="shared" si="335"/>
        <v>0.85868429441482663</v>
      </c>
      <c r="AJ1784" s="10">
        <v>0.85868429441482663</v>
      </c>
      <c r="AM1784" s="10">
        <v>0.15925551864819995</v>
      </c>
    </row>
    <row r="1785" spans="1:39" x14ac:dyDescent="0.35">
      <c r="B1785">
        <v>15936</v>
      </c>
      <c r="C1785">
        <v>27460</v>
      </c>
      <c r="D1785">
        <v>70</v>
      </c>
      <c r="E1785" s="3"/>
      <c r="F1785">
        <v>1045524000</v>
      </c>
      <c r="G1785" s="7">
        <f t="shared" si="324"/>
        <v>1045.5239999999999</v>
      </c>
      <c r="H1785" s="8">
        <v>0.21309030000000001</v>
      </c>
      <c r="I1785">
        <v>65045290</v>
      </c>
      <c r="J1785" s="7">
        <f t="shared" si="325"/>
        <v>65.045289999999994</v>
      </c>
      <c r="K1785">
        <v>64908460</v>
      </c>
      <c r="L1785" s="7">
        <f t="shared" si="326"/>
        <v>64.908460000000005</v>
      </c>
      <c r="M1785" s="9">
        <v>17.637709999999998</v>
      </c>
      <c r="N1785" s="9">
        <v>5.3782240000000003</v>
      </c>
      <c r="O1785" s="3"/>
      <c r="Q1785">
        <v>23210800</v>
      </c>
      <c r="R1785">
        <v>39995520</v>
      </c>
      <c r="S1785">
        <v>5602339</v>
      </c>
      <c r="T1785">
        <v>265967400</v>
      </c>
      <c r="U1785">
        <v>4479052</v>
      </c>
      <c r="V1785" s="3"/>
      <c r="W1785" s="3">
        <f t="shared" si="327"/>
        <v>63206320</v>
      </c>
      <c r="X1785" s="3">
        <f t="shared" si="328"/>
        <v>329173720</v>
      </c>
      <c r="Y1785" s="3">
        <f t="shared" si="329"/>
        <v>324694668</v>
      </c>
      <c r="Z1785" s="3">
        <f t="shared" si="330"/>
        <v>58727268</v>
      </c>
      <c r="AA1785" s="6">
        <f t="shared" si="331"/>
        <v>0.92913601044958793</v>
      </c>
      <c r="AB1785" s="6">
        <f t="shared" si="332"/>
        <v>0.18086920971551032</v>
      </c>
      <c r="AC1785" s="3">
        <f t="shared" si="333"/>
        <v>212773920</v>
      </c>
      <c r="AD1785" s="6">
        <f t="shared" si="334"/>
        <v>0.84996850025267434</v>
      </c>
      <c r="AH1785" s="6">
        <f t="shared" si="335"/>
        <v>0.84996850025267434</v>
      </c>
      <c r="AJ1785" s="10">
        <v>0.84996850025267434</v>
      </c>
      <c r="AM1785" s="10">
        <v>0.18086920971551032</v>
      </c>
    </row>
    <row r="1786" spans="1:39" x14ac:dyDescent="0.35">
      <c r="A1786">
        <v>13000</v>
      </c>
      <c r="B1786">
        <v>6000</v>
      </c>
      <c r="C1786">
        <v>22054</v>
      </c>
      <c r="D1786">
        <v>10</v>
      </c>
      <c r="E1786" s="3"/>
      <c r="F1786">
        <v>1045528000</v>
      </c>
      <c r="G1786" s="7">
        <f t="shared" si="324"/>
        <v>1045.528</v>
      </c>
      <c r="H1786" s="8">
        <v>0.21042130000000001</v>
      </c>
      <c r="I1786">
        <v>65947030</v>
      </c>
      <c r="J1786" s="7">
        <f t="shared" si="325"/>
        <v>65.947029999999998</v>
      </c>
      <c r="K1786">
        <v>51317970</v>
      </c>
      <c r="L1786" s="7">
        <f t="shared" si="326"/>
        <v>51.317970000000003</v>
      </c>
      <c r="M1786" s="9">
        <v>20.663499999999999</v>
      </c>
      <c r="N1786" s="9">
        <v>4.7323589999999998</v>
      </c>
      <c r="O1786" s="3"/>
      <c r="P1786">
        <v>18934520</v>
      </c>
      <c r="Q1786">
        <v>8739007</v>
      </c>
      <c r="R1786">
        <v>32121680</v>
      </c>
      <c r="S1786">
        <v>843407.8</v>
      </c>
      <c r="T1786">
        <v>272860700</v>
      </c>
      <c r="U1786">
        <v>8608297</v>
      </c>
      <c r="V1786" s="3"/>
      <c r="W1786" s="3">
        <f t="shared" si="327"/>
        <v>59795207</v>
      </c>
      <c r="X1786" s="3">
        <f t="shared" si="328"/>
        <v>332655907</v>
      </c>
      <c r="Y1786" s="3">
        <f t="shared" si="329"/>
        <v>324047610</v>
      </c>
      <c r="Z1786" s="3">
        <f t="shared" si="330"/>
        <v>51186910</v>
      </c>
      <c r="AA1786" s="6">
        <f t="shared" si="331"/>
        <v>0.85603700644434599</v>
      </c>
      <c r="AB1786" s="6">
        <f t="shared" si="332"/>
        <v>0.15796107862051506</v>
      </c>
      <c r="AC1786" s="3">
        <f t="shared" si="333"/>
        <v>218288560</v>
      </c>
      <c r="AD1786" s="6">
        <f t="shared" si="334"/>
        <v>0.85815713005875893</v>
      </c>
      <c r="AH1786" s="6">
        <f t="shared" si="335"/>
        <v>0.85815713005875893</v>
      </c>
      <c r="AJ1786" s="10">
        <v>0.85815713005875893</v>
      </c>
      <c r="AM1786" s="10">
        <v>0.15796107862051506</v>
      </c>
    </row>
    <row r="1787" spans="1:39" x14ac:dyDescent="0.35">
      <c r="A1787">
        <v>16000</v>
      </c>
      <c r="B1787">
        <v>15936</v>
      </c>
      <c r="C1787">
        <v>13405</v>
      </c>
      <c r="D1787">
        <v>50</v>
      </c>
      <c r="E1787" s="3"/>
      <c r="F1787">
        <v>1045539000</v>
      </c>
      <c r="G1787" s="7">
        <f t="shared" si="324"/>
        <v>1045.539</v>
      </c>
      <c r="H1787" s="8">
        <v>0.2118188</v>
      </c>
      <c r="I1787">
        <v>64605520</v>
      </c>
      <c r="J1787" s="7">
        <f t="shared" si="325"/>
        <v>64.605519999999999</v>
      </c>
      <c r="K1787">
        <v>71553300</v>
      </c>
      <c r="L1787" s="7">
        <f t="shared" si="326"/>
        <v>71.553299999999993</v>
      </c>
      <c r="M1787" s="9">
        <v>16.27927</v>
      </c>
      <c r="N1787" s="9">
        <v>5.8016100000000002</v>
      </c>
      <c r="O1787" s="3"/>
      <c r="P1787">
        <v>23304020</v>
      </c>
      <c r="Q1787">
        <v>23210800</v>
      </c>
      <c r="R1787">
        <v>19524400</v>
      </c>
      <c r="S1787">
        <v>4233782</v>
      </c>
      <c r="T1787">
        <v>265097400</v>
      </c>
      <c r="U1787">
        <v>6437304</v>
      </c>
      <c r="V1787" s="3"/>
      <c r="W1787" s="3">
        <f t="shared" si="327"/>
        <v>66039220</v>
      </c>
      <c r="X1787" s="3">
        <f t="shared" si="328"/>
        <v>331136620</v>
      </c>
      <c r="Y1787" s="3">
        <f t="shared" si="329"/>
        <v>324699316</v>
      </c>
      <c r="Z1787" s="3">
        <f t="shared" si="330"/>
        <v>59601916</v>
      </c>
      <c r="AA1787" s="6">
        <f t="shared" si="331"/>
        <v>0.90252301586844907</v>
      </c>
      <c r="AB1787" s="6">
        <f t="shared" si="332"/>
        <v>0.18356033740459127</v>
      </c>
      <c r="AC1787" s="3">
        <f t="shared" si="333"/>
        <v>212077920</v>
      </c>
      <c r="AD1787" s="6">
        <f t="shared" si="334"/>
        <v>0.85653749883476815</v>
      </c>
      <c r="AH1787" s="6">
        <f t="shared" si="335"/>
        <v>0.85653749883476815</v>
      </c>
      <c r="AJ1787" s="10">
        <v>0.85653749883476815</v>
      </c>
      <c r="AM1787" s="10">
        <v>0.18356033740459127</v>
      </c>
    </row>
    <row r="1788" spans="1:39" x14ac:dyDescent="0.35">
      <c r="A1788">
        <v>7000</v>
      </c>
      <c r="B1788">
        <v>6000</v>
      </c>
      <c r="C1788">
        <v>27460</v>
      </c>
      <c r="D1788">
        <v>20</v>
      </c>
      <c r="E1788" s="3"/>
      <c r="F1788">
        <v>1045541000</v>
      </c>
      <c r="G1788" s="7">
        <f t="shared" si="324"/>
        <v>1045.5409999999999</v>
      </c>
      <c r="H1788" s="8">
        <v>0.21104880000000001</v>
      </c>
      <c r="I1788">
        <v>66050120</v>
      </c>
      <c r="J1788" s="7">
        <f t="shared" si="325"/>
        <v>66.050120000000007</v>
      </c>
      <c r="K1788">
        <v>49777050</v>
      </c>
      <c r="L1788" s="7">
        <f t="shared" si="326"/>
        <v>49.777050000000003</v>
      </c>
      <c r="M1788" s="9">
        <v>21.24166</v>
      </c>
      <c r="N1788" s="9">
        <v>4.6014090000000003</v>
      </c>
      <c r="O1788" s="3"/>
      <c r="P1788">
        <v>10195510</v>
      </c>
      <c r="Q1788">
        <v>8739007</v>
      </c>
      <c r="R1788">
        <v>39995520</v>
      </c>
      <c r="S1788">
        <v>1665410</v>
      </c>
      <c r="T1788">
        <v>272789200</v>
      </c>
      <c r="U1788">
        <v>7632552</v>
      </c>
      <c r="V1788" s="3"/>
      <c r="W1788" s="3">
        <f t="shared" si="327"/>
        <v>58930037</v>
      </c>
      <c r="X1788" s="3">
        <f t="shared" si="328"/>
        <v>331719237</v>
      </c>
      <c r="Y1788" s="3">
        <f t="shared" si="329"/>
        <v>324086685</v>
      </c>
      <c r="Z1788" s="3">
        <f t="shared" si="330"/>
        <v>51297485</v>
      </c>
      <c r="AA1788" s="6">
        <f t="shared" si="331"/>
        <v>0.87048112662817434</v>
      </c>
      <c r="AB1788" s="6">
        <f t="shared" si="332"/>
        <v>0.15828322289760222</v>
      </c>
      <c r="AC1788" s="3">
        <f t="shared" si="333"/>
        <v>218231360</v>
      </c>
      <c r="AD1788" s="6">
        <f t="shared" si="334"/>
        <v>0.85520760286711561</v>
      </c>
      <c r="AH1788" s="6">
        <f t="shared" si="335"/>
        <v>0.85520760286711561</v>
      </c>
      <c r="AJ1788" s="10">
        <v>0.85520760286711561</v>
      </c>
      <c r="AM1788" s="10">
        <v>0.15828322289760222</v>
      </c>
    </row>
    <row r="1789" spans="1:39" x14ac:dyDescent="0.35">
      <c r="A1789">
        <v>16077</v>
      </c>
      <c r="B1789">
        <v>10000</v>
      </c>
      <c r="C1789">
        <v>22054</v>
      </c>
      <c r="D1789">
        <v>80</v>
      </c>
      <c r="E1789" s="3"/>
      <c r="F1789">
        <v>1045543000</v>
      </c>
      <c r="G1789" s="7">
        <f t="shared" si="324"/>
        <v>1045.5429999999999</v>
      </c>
      <c r="H1789" s="8">
        <v>0.21281050000000001</v>
      </c>
      <c r="I1789">
        <v>63809140</v>
      </c>
      <c r="J1789" s="7">
        <f t="shared" si="325"/>
        <v>63.809139999999999</v>
      </c>
      <c r="K1789">
        <v>83562860</v>
      </c>
      <c r="L1789" s="7">
        <f t="shared" si="326"/>
        <v>83.562860000000001</v>
      </c>
      <c r="M1789" s="9">
        <v>14.625999999999999</v>
      </c>
      <c r="N1789" s="9">
        <v>6.302009</v>
      </c>
      <c r="O1789" s="3"/>
      <c r="P1789">
        <v>23416170</v>
      </c>
      <c r="Q1789">
        <v>14565010</v>
      </c>
      <c r="R1789">
        <v>32121680</v>
      </c>
      <c r="S1789">
        <v>6752930</v>
      </c>
      <c r="T1789">
        <v>259964600</v>
      </c>
      <c r="U1789">
        <v>4912677</v>
      </c>
      <c r="V1789" s="3"/>
      <c r="W1789" s="3">
        <f t="shared" si="327"/>
        <v>70102860</v>
      </c>
      <c r="X1789" s="3">
        <f t="shared" si="328"/>
        <v>330067460</v>
      </c>
      <c r="Y1789" s="3">
        <f t="shared" si="329"/>
        <v>325154783</v>
      </c>
      <c r="Z1789" s="3">
        <f t="shared" si="330"/>
        <v>65190183</v>
      </c>
      <c r="AA1789" s="6">
        <f t="shared" si="331"/>
        <v>0.92992187479940192</v>
      </c>
      <c r="AB1789" s="6">
        <f t="shared" si="332"/>
        <v>0.20048969416513243</v>
      </c>
      <c r="AC1789" s="3">
        <f t="shared" si="333"/>
        <v>207971680</v>
      </c>
      <c r="AD1789" s="6">
        <f t="shared" si="334"/>
        <v>0.85520667244805681</v>
      </c>
      <c r="AH1789" s="6">
        <f t="shared" si="335"/>
        <v>0.85520667244805681</v>
      </c>
      <c r="AJ1789" s="10">
        <v>0.85520667244805681</v>
      </c>
      <c r="AM1789" s="10">
        <v>0.20048969416513243</v>
      </c>
    </row>
    <row r="1790" spans="1:39" x14ac:dyDescent="0.35">
      <c r="A1790">
        <v>5000</v>
      </c>
      <c r="B1790">
        <v>13000</v>
      </c>
      <c r="C1790">
        <v>22054</v>
      </c>
      <c r="D1790">
        <v>20</v>
      </c>
      <c r="E1790" s="3"/>
      <c r="F1790">
        <v>1045573000</v>
      </c>
      <c r="G1790" s="7">
        <f t="shared" si="324"/>
        <v>1045.5730000000001</v>
      </c>
      <c r="H1790" s="8">
        <v>0.2111199</v>
      </c>
      <c r="I1790">
        <v>66129850</v>
      </c>
      <c r="J1790" s="7">
        <f t="shared" si="325"/>
        <v>66.129850000000005</v>
      </c>
      <c r="K1790">
        <v>48606970</v>
      </c>
      <c r="L1790" s="7">
        <f t="shared" si="326"/>
        <v>48.606969999999997</v>
      </c>
      <c r="M1790" s="9">
        <v>21.633800000000001</v>
      </c>
      <c r="N1790" s="9">
        <v>4.5236289999999997</v>
      </c>
      <c r="O1790" s="3"/>
      <c r="P1790">
        <v>7282506</v>
      </c>
      <c r="Q1790">
        <v>18934520</v>
      </c>
      <c r="R1790">
        <v>32121680</v>
      </c>
      <c r="S1790">
        <v>1663481</v>
      </c>
      <c r="T1790">
        <v>273250100</v>
      </c>
      <c r="U1790">
        <v>7531952</v>
      </c>
      <c r="V1790" s="3"/>
      <c r="W1790" s="3">
        <f t="shared" si="327"/>
        <v>58338706</v>
      </c>
      <c r="X1790" s="3">
        <f t="shared" si="328"/>
        <v>331588806</v>
      </c>
      <c r="Y1790" s="3">
        <f t="shared" si="329"/>
        <v>324056854</v>
      </c>
      <c r="Z1790" s="3">
        <f t="shared" si="330"/>
        <v>50806754</v>
      </c>
      <c r="AA1790" s="6">
        <f t="shared" si="331"/>
        <v>0.87089271400706081</v>
      </c>
      <c r="AB1790" s="6">
        <f t="shared" si="332"/>
        <v>0.15678345751020592</v>
      </c>
      <c r="AC1790" s="3">
        <f t="shared" si="333"/>
        <v>218600080</v>
      </c>
      <c r="AD1790" s="6">
        <f t="shared" si="334"/>
        <v>0.85459937841647993</v>
      </c>
      <c r="AH1790" s="6">
        <f t="shared" si="335"/>
        <v>0.85459937841647993</v>
      </c>
      <c r="AJ1790" s="10">
        <v>0.85459937841647993</v>
      </c>
      <c r="AM1790" s="10">
        <v>0.15678345751020592</v>
      </c>
    </row>
    <row r="1791" spans="1:39" x14ac:dyDescent="0.35">
      <c r="A1791">
        <v>13000</v>
      </c>
      <c r="B1791">
        <v>4000</v>
      </c>
      <c r="C1791">
        <v>27460</v>
      </c>
      <c r="D1791">
        <v>50</v>
      </c>
      <c r="E1791" s="3"/>
      <c r="F1791">
        <v>1045600000</v>
      </c>
      <c r="G1791" s="7">
        <f t="shared" si="324"/>
        <v>1045.5999999999999</v>
      </c>
      <c r="H1791" s="8">
        <v>0.211974</v>
      </c>
      <c r="I1791">
        <v>64878160</v>
      </c>
      <c r="J1791" s="7">
        <f t="shared" si="325"/>
        <v>64.878159999999994</v>
      </c>
      <c r="K1791">
        <v>67503550</v>
      </c>
      <c r="L1791" s="7">
        <f t="shared" si="326"/>
        <v>67.503550000000004</v>
      </c>
      <c r="M1791" s="9">
        <v>17.001090000000001</v>
      </c>
      <c r="N1791" s="9">
        <v>5.5856459999999997</v>
      </c>
      <c r="O1791" s="3"/>
      <c r="P1791">
        <v>18934520</v>
      </c>
      <c r="Q1791">
        <v>5826005</v>
      </c>
      <c r="R1791">
        <v>39995520</v>
      </c>
      <c r="S1791">
        <v>4179059</v>
      </c>
      <c r="T1791">
        <v>266090100</v>
      </c>
      <c r="U1791">
        <v>6216487</v>
      </c>
      <c r="V1791" s="3"/>
      <c r="W1791" s="3">
        <f t="shared" si="327"/>
        <v>64756045</v>
      </c>
      <c r="X1791" s="3">
        <f t="shared" si="328"/>
        <v>330846145</v>
      </c>
      <c r="Y1791" s="3">
        <f t="shared" si="329"/>
        <v>324629658</v>
      </c>
      <c r="Z1791" s="3">
        <f t="shared" si="330"/>
        <v>58539558</v>
      </c>
      <c r="AA1791" s="6">
        <f t="shared" si="331"/>
        <v>0.90400144110098135</v>
      </c>
      <c r="AB1791" s="6">
        <f t="shared" si="332"/>
        <v>0.18032720226689825</v>
      </c>
      <c r="AC1791" s="3">
        <f t="shared" si="333"/>
        <v>212872080</v>
      </c>
      <c r="AD1791" s="6">
        <f t="shared" si="334"/>
        <v>0.85521491385115522</v>
      </c>
      <c r="AH1791" s="6">
        <f t="shared" si="335"/>
        <v>0.85521491385115522</v>
      </c>
      <c r="AJ1791" s="10">
        <v>0.85521491385115522</v>
      </c>
      <c r="AM1791" s="10">
        <v>0.18032720226689825</v>
      </c>
    </row>
    <row r="1792" spans="1:39" x14ac:dyDescent="0.35">
      <c r="A1792">
        <v>9000</v>
      </c>
      <c r="B1792">
        <v>4000</v>
      </c>
      <c r="C1792">
        <v>27460</v>
      </c>
      <c r="D1792">
        <v>15</v>
      </c>
      <c r="E1792" s="3"/>
      <c r="F1792">
        <v>1045633000</v>
      </c>
      <c r="G1792" s="7">
        <f t="shared" si="324"/>
        <v>1045.633</v>
      </c>
      <c r="H1792" s="8">
        <v>0.21080360000000001</v>
      </c>
      <c r="I1792">
        <v>66082870</v>
      </c>
      <c r="J1792" s="7">
        <f t="shared" si="325"/>
        <v>66.08287</v>
      </c>
      <c r="K1792">
        <v>49374550</v>
      </c>
      <c r="L1792" s="7">
        <f t="shared" si="326"/>
        <v>49.374549999999999</v>
      </c>
      <c r="M1792" s="9">
        <v>21.318359999999998</v>
      </c>
      <c r="N1792" s="9">
        <v>4.5914000000000001</v>
      </c>
      <c r="O1792" s="3"/>
      <c r="P1792">
        <v>13108510</v>
      </c>
      <c r="Q1792">
        <v>5826005</v>
      </c>
      <c r="R1792">
        <v>39995520</v>
      </c>
      <c r="S1792">
        <v>1255005</v>
      </c>
      <c r="T1792">
        <v>273159000</v>
      </c>
      <c r="U1792">
        <v>8043527</v>
      </c>
      <c r="V1792" s="3"/>
      <c r="W1792" s="3">
        <f t="shared" si="327"/>
        <v>58930035</v>
      </c>
      <c r="X1792" s="3">
        <f t="shared" si="328"/>
        <v>332089035</v>
      </c>
      <c r="Y1792" s="3">
        <f t="shared" si="329"/>
        <v>324045508</v>
      </c>
      <c r="Z1792" s="3">
        <f t="shared" si="330"/>
        <v>50886508</v>
      </c>
      <c r="AA1792" s="6">
        <f t="shared" si="331"/>
        <v>0.86350717422787893</v>
      </c>
      <c r="AB1792" s="6">
        <f t="shared" si="332"/>
        <v>0.15703506681536841</v>
      </c>
      <c r="AC1792" s="3">
        <f t="shared" si="333"/>
        <v>218527200</v>
      </c>
      <c r="AD1792" s="6">
        <f t="shared" si="334"/>
        <v>0.85622922753183173</v>
      </c>
      <c r="AH1792" s="6">
        <f t="shared" si="335"/>
        <v>0.85622922753183173</v>
      </c>
      <c r="AJ1792" s="10">
        <v>0.85622922753183173</v>
      </c>
      <c r="AM1792" s="10">
        <v>0.15703506681536841</v>
      </c>
    </row>
    <row r="1793" spans="1:39" x14ac:dyDescent="0.35">
      <c r="A1793">
        <v>9000</v>
      </c>
      <c r="B1793">
        <v>8000</v>
      </c>
      <c r="C1793">
        <v>27460</v>
      </c>
      <c r="D1793">
        <v>60</v>
      </c>
      <c r="E1793" s="3"/>
      <c r="F1793">
        <v>1045637000</v>
      </c>
      <c r="G1793" s="7">
        <f t="shared" si="324"/>
        <v>1045.6369999999999</v>
      </c>
      <c r="H1793" s="8">
        <v>0.21247150000000001</v>
      </c>
      <c r="I1793">
        <v>64827240</v>
      </c>
      <c r="J1793" s="7">
        <f t="shared" si="325"/>
        <v>64.827240000000003</v>
      </c>
      <c r="K1793">
        <v>68308550</v>
      </c>
      <c r="L1793" s="7">
        <f t="shared" si="326"/>
        <v>68.308549999999997</v>
      </c>
      <c r="M1793" s="9">
        <v>16.898769999999999</v>
      </c>
      <c r="N1793" s="9">
        <v>5.5996379999999997</v>
      </c>
      <c r="O1793" s="3"/>
      <c r="P1793">
        <v>13108510</v>
      </c>
      <c r="Q1793">
        <v>11652010</v>
      </c>
      <c r="R1793">
        <v>39995520</v>
      </c>
      <c r="S1793">
        <v>4932400</v>
      </c>
      <c r="T1793">
        <v>265411200</v>
      </c>
      <c r="U1793">
        <v>5462100</v>
      </c>
      <c r="V1793" s="3"/>
      <c r="W1793" s="3">
        <f t="shared" si="327"/>
        <v>64756040</v>
      </c>
      <c r="X1793" s="3">
        <f t="shared" si="328"/>
        <v>330167240</v>
      </c>
      <c r="Y1793" s="3">
        <f t="shared" si="329"/>
        <v>324705140</v>
      </c>
      <c r="Z1793" s="3">
        <f t="shared" si="330"/>
        <v>59293940</v>
      </c>
      <c r="AA1793" s="6">
        <f t="shared" si="331"/>
        <v>0.91565111146388811</v>
      </c>
      <c r="AB1793" s="6">
        <f t="shared" si="332"/>
        <v>0.18260856603625061</v>
      </c>
      <c r="AC1793" s="3">
        <f t="shared" si="333"/>
        <v>212328960</v>
      </c>
      <c r="AD1793" s="6">
        <f t="shared" si="334"/>
        <v>0.85334343644821886</v>
      </c>
      <c r="AH1793" s="6">
        <f t="shared" si="335"/>
        <v>0.85334343644821886</v>
      </c>
      <c r="AJ1793" s="10">
        <v>0.85334343644821886</v>
      </c>
      <c r="AM1793" s="10">
        <v>0.18260856603625061</v>
      </c>
    </row>
    <row r="1794" spans="1:39" x14ac:dyDescent="0.35">
      <c r="B1794">
        <v>14000</v>
      </c>
      <c r="C1794">
        <v>27460</v>
      </c>
      <c r="D1794">
        <v>50</v>
      </c>
      <c r="E1794" s="3"/>
      <c r="F1794">
        <v>1045664000</v>
      </c>
      <c r="G1794" s="7">
        <f t="shared" si="324"/>
        <v>1045.664</v>
      </c>
      <c r="H1794" s="8">
        <v>0.2124626</v>
      </c>
      <c r="I1794">
        <v>65623480</v>
      </c>
      <c r="J1794" s="7">
        <f t="shared" si="325"/>
        <v>65.623480000000001</v>
      </c>
      <c r="K1794">
        <v>56331800</v>
      </c>
      <c r="L1794" s="7">
        <f t="shared" si="326"/>
        <v>56.331800000000001</v>
      </c>
      <c r="M1794" s="9">
        <v>19.514199999999999</v>
      </c>
      <c r="N1794" s="9">
        <v>4.9381959999999996</v>
      </c>
      <c r="O1794" s="3"/>
      <c r="Q1794">
        <v>20391020</v>
      </c>
      <c r="R1794">
        <v>39995520</v>
      </c>
      <c r="S1794">
        <v>4069899</v>
      </c>
      <c r="T1794">
        <v>269497800</v>
      </c>
      <c r="U1794">
        <v>5484123</v>
      </c>
      <c r="V1794" s="3"/>
      <c r="W1794" s="3">
        <f t="shared" si="327"/>
        <v>60386540</v>
      </c>
      <c r="X1794" s="3">
        <f t="shared" si="328"/>
        <v>329884340</v>
      </c>
      <c r="Y1794" s="3">
        <f t="shared" si="329"/>
        <v>324400217</v>
      </c>
      <c r="Z1794" s="3">
        <f t="shared" si="330"/>
        <v>54902417</v>
      </c>
      <c r="AA1794" s="6">
        <f t="shared" si="331"/>
        <v>0.90918302323663513</v>
      </c>
      <c r="AB1794" s="6">
        <f t="shared" si="332"/>
        <v>0.16924284918095478</v>
      </c>
      <c r="AC1794" s="3">
        <f t="shared" si="333"/>
        <v>215598240</v>
      </c>
      <c r="AD1794" s="6">
        <f t="shared" si="334"/>
        <v>0.85075399317627465</v>
      </c>
      <c r="AH1794" s="6">
        <f t="shared" si="335"/>
        <v>0.85075399317627465</v>
      </c>
      <c r="AJ1794" s="10">
        <v>0.85075399317627465</v>
      </c>
      <c r="AM1794" s="10">
        <v>0.16924284918095478</v>
      </c>
    </row>
    <row r="1795" spans="1:39" x14ac:dyDescent="0.35">
      <c r="A1795">
        <v>14000</v>
      </c>
      <c r="B1795">
        <v>1000</v>
      </c>
      <c r="C1795">
        <v>27460</v>
      </c>
      <c r="D1795">
        <v>25</v>
      </c>
      <c r="E1795" s="3"/>
      <c r="F1795">
        <v>1045669000</v>
      </c>
      <c r="G1795" s="7">
        <f t="shared" ref="G1795:G1858" si="336">F1795/1000000</f>
        <v>1045.6690000000001</v>
      </c>
      <c r="H1795" s="8">
        <v>0.21101629999999999</v>
      </c>
      <c r="I1795">
        <v>65524060</v>
      </c>
      <c r="J1795" s="7">
        <f t="shared" ref="J1795:J1858" si="337">I1795/1000000</f>
        <v>65.524060000000006</v>
      </c>
      <c r="K1795">
        <v>57835300</v>
      </c>
      <c r="L1795" s="7">
        <f t="shared" ref="L1795:L1858" si="338">K1795/1000000</f>
        <v>57.835299999999997</v>
      </c>
      <c r="M1795" s="9">
        <v>18.946010000000001</v>
      </c>
      <c r="N1795" s="9">
        <v>5.1051010000000003</v>
      </c>
      <c r="O1795" s="3"/>
      <c r="P1795">
        <v>20391020</v>
      </c>
      <c r="Q1795">
        <v>1456501</v>
      </c>
      <c r="R1795">
        <v>39995520</v>
      </c>
      <c r="S1795">
        <v>2101403</v>
      </c>
      <c r="T1795">
        <v>270156100</v>
      </c>
      <c r="U1795">
        <v>7723143</v>
      </c>
      <c r="V1795" s="3"/>
      <c r="W1795" s="3">
        <f t="shared" ref="W1795:W1858" si="339">P1795+Q1795+R1795</f>
        <v>61843041</v>
      </c>
      <c r="X1795" s="3">
        <f t="shared" ref="X1795:X1858" si="340">W1795+T1795</f>
        <v>331999141</v>
      </c>
      <c r="Y1795" s="3">
        <f t="shared" ref="Y1795:Y1858" si="341">X1795-U1795</f>
        <v>324275998</v>
      </c>
      <c r="Z1795" s="3">
        <f t="shared" ref="Z1795:Z1858" si="342">Y1795-T1795</f>
        <v>54119898</v>
      </c>
      <c r="AA1795" s="6">
        <f t="shared" ref="AA1795:AA1858" si="343">IFERROR(Z1795/W1795,0)</f>
        <v>0.87511702408036496</v>
      </c>
      <c r="AB1795" s="6">
        <f t="shared" ref="AB1795:AB1858" si="344">IFERROR(Z1795/Y1795,0)</f>
        <v>0.16689455381770191</v>
      </c>
      <c r="AC1795" s="3">
        <f t="shared" ref="AC1795:AC1858" si="345">0.8*T1795</f>
        <v>216124880</v>
      </c>
      <c r="AD1795" s="6">
        <f t="shared" si="334"/>
        <v>0.85719548382979616</v>
      </c>
      <c r="AH1795" s="6">
        <f t="shared" si="335"/>
        <v>0.85719548382979616</v>
      </c>
      <c r="AJ1795" s="10">
        <v>0.85719548382979616</v>
      </c>
      <c r="AM1795" s="10">
        <v>0.16689455381770191</v>
      </c>
    </row>
    <row r="1796" spans="1:39" x14ac:dyDescent="0.35">
      <c r="A1796">
        <v>2000</v>
      </c>
      <c r="B1796">
        <v>12000</v>
      </c>
      <c r="C1796">
        <v>27460</v>
      </c>
      <c r="D1796">
        <v>45</v>
      </c>
      <c r="E1796" s="3"/>
      <c r="F1796">
        <v>1045672000</v>
      </c>
      <c r="G1796" s="7">
        <f t="shared" si="336"/>
        <v>1045.672</v>
      </c>
      <c r="H1796" s="8">
        <v>0.21221380000000001</v>
      </c>
      <c r="I1796">
        <v>65650690</v>
      </c>
      <c r="J1796" s="7">
        <f t="shared" si="337"/>
        <v>65.650689999999997</v>
      </c>
      <c r="K1796">
        <v>55929300</v>
      </c>
      <c r="L1796" s="7">
        <f t="shared" si="338"/>
        <v>55.929299999999998</v>
      </c>
      <c r="M1796" s="9">
        <v>19.584679999999999</v>
      </c>
      <c r="N1796" s="9">
        <v>4.9282029999999999</v>
      </c>
      <c r="O1796" s="3"/>
      <c r="P1796">
        <v>2913002</v>
      </c>
      <c r="Q1796">
        <v>17478010</v>
      </c>
      <c r="R1796">
        <v>39995520</v>
      </c>
      <c r="S1796">
        <v>3685120</v>
      </c>
      <c r="T1796">
        <v>269844600</v>
      </c>
      <c r="U1796">
        <v>5869435</v>
      </c>
      <c r="V1796" s="3"/>
      <c r="W1796" s="3">
        <f t="shared" si="339"/>
        <v>60386532</v>
      </c>
      <c r="X1796" s="3">
        <f t="shared" si="340"/>
        <v>330231132</v>
      </c>
      <c r="Y1796" s="3">
        <f t="shared" si="341"/>
        <v>324361697</v>
      </c>
      <c r="Z1796" s="3">
        <f t="shared" si="342"/>
        <v>54517097</v>
      </c>
      <c r="AA1796" s="6">
        <f t="shared" si="343"/>
        <v>0.90280225067404107</v>
      </c>
      <c r="AB1796" s="6">
        <f t="shared" si="344"/>
        <v>0.16807501472653844</v>
      </c>
      <c r="AC1796" s="3">
        <f t="shared" si="345"/>
        <v>215875680</v>
      </c>
      <c r="AD1796" s="6">
        <f t="shared" ref="AD1796:AD1859" si="346">IFERROR(($AC1796+$W1796)/$Y1796,0)</f>
        <v>0.85171034235894993</v>
      </c>
      <c r="AH1796" s="6">
        <f t="shared" ref="AH1796:AH1859" si="347">IFERROR(($AC1796+$W1796)/$Y1796,0)</f>
        <v>0.85171034235894993</v>
      </c>
      <c r="AJ1796" s="10">
        <v>0.85171034235894993</v>
      </c>
      <c r="AM1796" s="10">
        <v>0.16807501472653844</v>
      </c>
    </row>
    <row r="1797" spans="1:39" x14ac:dyDescent="0.35">
      <c r="A1797">
        <v>16077</v>
      </c>
      <c r="B1797">
        <v>4000</v>
      </c>
      <c r="C1797">
        <v>22054</v>
      </c>
      <c r="D1797">
        <v>15</v>
      </c>
      <c r="E1797" s="3"/>
      <c r="F1797">
        <v>1045692000</v>
      </c>
      <c r="G1797" s="7">
        <f t="shared" si="336"/>
        <v>1045.692</v>
      </c>
      <c r="H1797" s="8">
        <v>0.21054870000000001</v>
      </c>
      <c r="I1797">
        <v>65648230</v>
      </c>
      <c r="J1797" s="7">
        <f t="shared" si="337"/>
        <v>65.648229999999998</v>
      </c>
      <c r="K1797">
        <v>55986860</v>
      </c>
      <c r="L1797" s="7">
        <f t="shared" si="338"/>
        <v>55.98686</v>
      </c>
      <c r="M1797" s="9">
        <v>19.346489999999999</v>
      </c>
      <c r="N1797" s="9">
        <v>5.0219649999999998</v>
      </c>
      <c r="O1797" s="3"/>
      <c r="P1797">
        <v>23416170</v>
      </c>
      <c r="Q1797">
        <v>5826005</v>
      </c>
      <c r="R1797">
        <v>32121680</v>
      </c>
      <c r="S1797">
        <v>1275749</v>
      </c>
      <c r="T1797">
        <v>271266100</v>
      </c>
      <c r="U1797">
        <v>8460607</v>
      </c>
      <c r="V1797" s="3"/>
      <c r="W1797" s="3">
        <f t="shared" si="339"/>
        <v>61363855</v>
      </c>
      <c r="X1797" s="3">
        <f t="shared" si="340"/>
        <v>332629955</v>
      </c>
      <c r="Y1797" s="3">
        <f t="shared" si="341"/>
        <v>324169348</v>
      </c>
      <c r="Z1797" s="3">
        <f t="shared" si="342"/>
        <v>52903248</v>
      </c>
      <c r="AA1797" s="6">
        <f t="shared" si="343"/>
        <v>0.86212393272880261</v>
      </c>
      <c r="AB1797" s="6">
        <f t="shared" si="344"/>
        <v>0.16319633033287281</v>
      </c>
      <c r="AC1797" s="3">
        <f t="shared" si="345"/>
        <v>217012880</v>
      </c>
      <c r="AD1797" s="6">
        <f t="shared" si="346"/>
        <v>0.85873860905565935</v>
      </c>
      <c r="AH1797" s="6">
        <f t="shared" si="347"/>
        <v>0.85873860905565935</v>
      </c>
      <c r="AJ1797" s="10">
        <v>0.85873860905565935</v>
      </c>
      <c r="AM1797" s="10">
        <v>0.16319633033287281</v>
      </c>
    </row>
    <row r="1798" spans="1:39" x14ac:dyDescent="0.35">
      <c r="A1798">
        <v>16077</v>
      </c>
      <c r="B1798">
        <v>8000</v>
      </c>
      <c r="C1798">
        <v>22054</v>
      </c>
      <c r="D1798">
        <v>60</v>
      </c>
      <c r="E1798" s="3"/>
      <c r="F1798">
        <v>1045713000</v>
      </c>
      <c r="G1798" s="7">
        <f t="shared" si="336"/>
        <v>1045.713</v>
      </c>
      <c r="H1798" s="8">
        <v>0.21221979999999999</v>
      </c>
      <c r="I1798">
        <v>64393700</v>
      </c>
      <c r="J1798" s="7">
        <f t="shared" si="337"/>
        <v>64.393699999999995</v>
      </c>
      <c r="K1798">
        <v>74920860</v>
      </c>
      <c r="L1798" s="7">
        <f t="shared" si="338"/>
        <v>74.920860000000005</v>
      </c>
      <c r="M1798" s="9">
        <v>15.75825</v>
      </c>
      <c r="N1798" s="9">
        <v>5.949719</v>
      </c>
      <c r="O1798" s="3"/>
      <c r="P1798">
        <v>23416170</v>
      </c>
      <c r="Q1798">
        <v>11652010</v>
      </c>
      <c r="R1798">
        <v>32121680</v>
      </c>
      <c r="S1798">
        <v>5059376</v>
      </c>
      <c r="T1798">
        <v>263522800</v>
      </c>
      <c r="U1798">
        <v>5873141</v>
      </c>
      <c r="V1798" s="3"/>
      <c r="W1798" s="3">
        <f t="shared" si="339"/>
        <v>67189860</v>
      </c>
      <c r="X1798" s="3">
        <f t="shared" si="340"/>
        <v>330712660</v>
      </c>
      <c r="Y1798" s="3">
        <f t="shared" si="341"/>
        <v>324839519</v>
      </c>
      <c r="Z1798" s="3">
        <f t="shared" si="342"/>
        <v>61316719</v>
      </c>
      <c r="AA1798" s="6">
        <f t="shared" si="343"/>
        <v>0.91258887873854777</v>
      </c>
      <c r="AB1798" s="6">
        <f t="shared" si="344"/>
        <v>0.18876003507442701</v>
      </c>
      <c r="AC1798" s="3">
        <f t="shared" si="345"/>
        <v>210818240</v>
      </c>
      <c r="AD1798" s="6">
        <f t="shared" si="346"/>
        <v>0.85583213783788414</v>
      </c>
      <c r="AH1798" s="6">
        <f t="shared" si="347"/>
        <v>0.85583213783788414</v>
      </c>
      <c r="AJ1798" s="10">
        <v>0.85583213783788414</v>
      </c>
      <c r="AM1798" s="10">
        <v>0.18876003507442701</v>
      </c>
    </row>
    <row r="1799" spans="1:39" x14ac:dyDescent="0.35">
      <c r="A1799">
        <v>16000</v>
      </c>
      <c r="B1799">
        <v>10000</v>
      </c>
      <c r="C1799">
        <v>22054</v>
      </c>
      <c r="D1799">
        <v>80</v>
      </c>
      <c r="E1799" s="3"/>
      <c r="F1799">
        <v>1045719000</v>
      </c>
      <c r="G1799" s="7">
        <f t="shared" si="336"/>
        <v>1045.7190000000001</v>
      </c>
      <c r="H1799" s="8">
        <v>0.21285860000000001</v>
      </c>
      <c r="I1799">
        <v>63829220</v>
      </c>
      <c r="J1799" s="7">
        <f t="shared" si="337"/>
        <v>63.829219999999999</v>
      </c>
      <c r="K1799">
        <v>83436220</v>
      </c>
      <c r="L1799" s="7">
        <f t="shared" si="338"/>
        <v>83.436220000000006</v>
      </c>
      <c r="M1799" s="9">
        <v>14.62641</v>
      </c>
      <c r="N1799" s="9">
        <v>6.3016360000000002</v>
      </c>
      <c r="O1799" s="3"/>
      <c r="P1799">
        <v>23304020</v>
      </c>
      <c r="Q1799">
        <v>14565010</v>
      </c>
      <c r="R1799">
        <v>32121680</v>
      </c>
      <c r="S1799">
        <v>6741545</v>
      </c>
      <c r="T1799">
        <v>260051100</v>
      </c>
      <c r="U1799">
        <v>4893859</v>
      </c>
      <c r="V1799" s="3"/>
      <c r="W1799" s="3">
        <f t="shared" si="339"/>
        <v>69990710</v>
      </c>
      <c r="X1799" s="3">
        <f t="shared" si="340"/>
        <v>330041810</v>
      </c>
      <c r="Y1799" s="3">
        <f t="shared" si="341"/>
        <v>325147951</v>
      </c>
      <c r="Z1799" s="3">
        <f t="shared" si="342"/>
        <v>65096851</v>
      </c>
      <c r="AA1799" s="6">
        <f t="shared" si="343"/>
        <v>0.93007844898272929</v>
      </c>
      <c r="AB1799" s="6">
        <f t="shared" si="344"/>
        <v>0.20020686213704603</v>
      </c>
      <c r="AC1799" s="3">
        <f t="shared" si="345"/>
        <v>208040880</v>
      </c>
      <c r="AD1799" s="6">
        <f t="shared" si="346"/>
        <v>0.85509254831502846</v>
      </c>
      <c r="AH1799" s="6">
        <f t="shared" si="347"/>
        <v>0.85509254831502846</v>
      </c>
      <c r="AJ1799" s="10">
        <v>0.85509254831502846</v>
      </c>
      <c r="AM1799" s="10">
        <v>0.20020686213704603</v>
      </c>
    </row>
    <row r="1800" spans="1:39" x14ac:dyDescent="0.35">
      <c r="A1800">
        <v>11000</v>
      </c>
      <c r="B1800">
        <v>15936</v>
      </c>
      <c r="C1800">
        <v>22054</v>
      </c>
      <c r="D1800">
        <v>100</v>
      </c>
      <c r="E1800" s="3"/>
      <c r="F1800">
        <v>1045724000</v>
      </c>
      <c r="G1800" s="7">
        <f t="shared" si="336"/>
        <v>1045.7239999999999</v>
      </c>
      <c r="H1800" s="8">
        <v>0.21357010000000001</v>
      </c>
      <c r="I1800">
        <v>63535260</v>
      </c>
      <c r="J1800" s="7">
        <f t="shared" si="337"/>
        <v>63.535260000000001</v>
      </c>
      <c r="K1800">
        <v>87873130</v>
      </c>
      <c r="L1800" s="7">
        <f t="shared" si="338"/>
        <v>87.873130000000003</v>
      </c>
      <c r="M1800" s="9">
        <v>14.147410000000001</v>
      </c>
      <c r="N1800" s="9">
        <v>6.44109</v>
      </c>
      <c r="O1800" s="3"/>
      <c r="P1800">
        <v>16021510</v>
      </c>
      <c r="Q1800">
        <v>23210800</v>
      </c>
      <c r="R1800">
        <v>32121680</v>
      </c>
      <c r="S1800">
        <v>8202438</v>
      </c>
      <c r="T1800">
        <v>257818300</v>
      </c>
      <c r="U1800">
        <v>3809813</v>
      </c>
      <c r="V1800" s="3"/>
      <c r="W1800" s="3">
        <f t="shared" si="339"/>
        <v>71353990</v>
      </c>
      <c r="X1800" s="3">
        <f t="shared" si="340"/>
        <v>329172290</v>
      </c>
      <c r="Y1800" s="3">
        <f t="shared" si="341"/>
        <v>325362477</v>
      </c>
      <c r="Z1800" s="3">
        <f t="shared" si="342"/>
        <v>67544177</v>
      </c>
      <c r="AA1800" s="6">
        <f t="shared" si="343"/>
        <v>0.94660686809525296</v>
      </c>
      <c r="AB1800" s="6">
        <f t="shared" si="344"/>
        <v>0.20759670144753661</v>
      </c>
      <c r="AC1800" s="3">
        <f t="shared" si="345"/>
        <v>206254640</v>
      </c>
      <c r="AD1800" s="6">
        <f t="shared" si="346"/>
        <v>0.85322878212535858</v>
      </c>
      <c r="AH1800" s="6">
        <f t="shared" si="347"/>
        <v>0.85322878212535858</v>
      </c>
      <c r="AJ1800" s="10">
        <v>0.85322878212535858</v>
      </c>
      <c r="AM1800" s="10">
        <v>0.20759670144753661</v>
      </c>
    </row>
    <row r="1801" spans="1:39" x14ac:dyDescent="0.35">
      <c r="A1801">
        <v>5000</v>
      </c>
      <c r="B1801">
        <v>13000</v>
      </c>
      <c r="C1801">
        <v>27460</v>
      </c>
      <c r="D1801">
        <v>80</v>
      </c>
      <c r="E1801" s="3"/>
      <c r="F1801">
        <v>1045725000</v>
      </c>
      <c r="G1801" s="7">
        <f t="shared" si="336"/>
        <v>1045.7249999999999</v>
      </c>
      <c r="H1801" s="8">
        <v>0.2132648</v>
      </c>
      <c r="I1801">
        <v>64493080</v>
      </c>
      <c r="J1801" s="7">
        <f t="shared" si="337"/>
        <v>64.493080000000006</v>
      </c>
      <c r="K1801">
        <v>73434550</v>
      </c>
      <c r="L1801" s="7">
        <f t="shared" si="338"/>
        <v>73.434550000000002</v>
      </c>
      <c r="M1801" s="9">
        <v>16.088550000000001</v>
      </c>
      <c r="N1801" s="9">
        <v>5.8110910000000002</v>
      </c>
      <c r="O1801" s="3"/>
      <c r="P1801">
        <v>7282506</v>
      </c>
      <c r="Q1801">
        <v>18934520</v>
      </c>
      <c r="R1801">
        <v>39995520</v>
      </c>
      <c r="S1801">
        <v>6431167</v>
      </c>
      <c r="T1801">
        <v>262990800</v>
      </c>
      <c r="U1801">
        <v>4275297</v>
      </c>
      <c r="V1801" s="3"/>
      <c r="W1801" s="3">
        <f t="shared" si="339"/>
        <v>66212546</v>
      </c>
      <c r="X1801" s="3">
        <f t="shared" si="340"/>
        <v>329203346</v>
      </c>
      <c r="Y1801" s="3">
        <f t="shared" si="341"/>
        <v>324928049</v>
      </c>
      <c r="Z1801" s="3">
        <f t="shared" si="342"/>
        <v>61937249</v>
      </c>
      <c r="AA1801" s="6">
        <f t="shared" si="343"/>
        <v>0.93543071127335897</v>
      </c>
      <c r="AB1801" s="6">
        <f t="shared" si="344"/>
        <v>0.19061835132614235</v>
      </c>
      <c r="AC1801" s="3">
        <f t="shared" si="345"/>
        <v>210392640</v>
      </c>
      <c r="AD1801" s="6">
        <f t="shared" si="346"/>
        <v>0.85128134321207827</v>
      </c>
      <c r="AH1801" s="6">
        <f t="shared" si="347"/>
        <v>0.85128134321207827</v>
      </c>
      <c r="AJ1801" s="10">
        <v>0.85128134321207827</v>
      </c>
      <c r="AM1801" s="10">
        <v>0.19061835132614235</v>
      </c>
    </row>
    <row r="1802" spans="1:39" x14ac:dyDescent="0.35">
      <c r="A1802">
        <v>7000</v>
      </c>
      <c r="B1802">
        <v>15936</v>
      </c>
      <c r="C1802">
        <v>22054</v>
      </c>
      <c r="D1802">
        <v>70</v>
      </c>
      <c r="E1802" s="3"/>
      <c r="F1802">
        <v>1045733000</v>
      </c>
      <c r="G1802" s="7">
        <f t="shared" si="336"/>
        <v>1045.7329999999999</v>
      </c>
      <c r="H1802" s="8">
        <v>0.21288270000000001</v>
      </c>
      <c r="I1802">
        <v>64628930</v>
      </c>
      <c r="J1802" s="7">
        <f t="shared" si="337"/>
        <v>64.628929999999997</v>
      </c>
      <c r="K1802">
        <v>71394130</v>
      </c>
      <c r="L1802" s="7">
        <f t="shared" si="338"/>
        <v>71.394130000000004</v>
      </c>
      <c r="M1802" s="9">
        <v>16.38456</v>
      </c>
      <c r="N1802" s="9">
        <v>5.7363400000000002</v>
      </c>
      <c r="O1802" s="3"/>
      <c r="P1802">
        <v>10195510</v>
      </c>
      <c r="Q1802">
        <v>23210800</v>
      </c>
      <c r="R1802">
        <v>32121680</v>
      </c>
      <c r="S1802">
        <v>5695866</v>
      </c>
      <c r="T1802">
        <v>264153600</v>
      </c>
      <c r="U1802">
        <v>4861400</v>
      </c>
      <c r="V1802" s="3"/>
      <c r="W1802" s="3">
        <f t="shared" si="339"/>
        <v>65527990</v>
      </c>
      <c r="X1802" s="3">
        <f t="shared" si="340"/>
        <v>329681590</v>
      </c>
      <c r="Y1802" s="3">
        <f t="shared" si="341"/>
        <v>324820190</v>
      </c>
      <c r="Z1802" s="3">
        <f t="shared" si="342"/>
        <v>60666590</v>
      </c>
      <c r="AA1802" s="6">
        <f t="shared" si="343"/>
        <v>0.92581185536135013</v>
      </c>
      <c r="AB1802" s="6">
        <f t="shared" si="344"/>
        <v>0.18676976329580991</v>
      </c>
      <c r="AC1802" s="3">
        <f t="shared" si="345"/>
        <v>211322880</v>
      </c>
      <c r="AD1802" s="6">
        <f t="shared" si="346"/>
        <v>0.85232038685772582</v>
      </c>
      <c r="AH1802" s="6">
        <f t="shared" si="347"/>
        <v>0.85232038685772582</v>
      </c>
      <c r="AJ1802" s="10">
        <v>0.85232038685772582</v>
      </c>
      <c r="AM1802" s="10">
        <v>0.18676976329580991</v>
      </c>
    </row>
    <row r="1803" spans="1:39" x14ac:dyDescent="0.35">
      <c r="A1803">
        <v>11000</v>
      </c>
      <c r="B1803">
        <v>2000</v>
      </c>
      <c r="C1803">
        <v>27460</v>
      </c>
      <c r="D1803">
        <v>10</v>
      </c>
      <c r="E1803" s="3"/>
      <c r="F1803">
        <v>1045742000</v>
      </c>
      <c r="G1803" s="7">
        <f t="shared" si="336"/>
        <v>1045.742</v>
      </c>
      <c r="H1803" s="8">
        <v>0.2105591</v>
      </c>
      <c r="I1803">
        <v>66116840</v>
      </c>
      <c r="J1803" s="7">
        <f t="shared" si="337"/>
        <v>66.116839999999996</v>
      </c>
      <c r="K1803">
        <v>48972050</v>
      </c>
      <c r="L1803" s="7">
        <f t="shared" si="338"/>
        <v>48.972050000000003</v>
      </c>
      <c r="M1803" s="9">
        <v>21.3934</v>
      </c>
      <c r="N1803" s="9">
        <v>4.5817889999999997</v>
      </c>
      <c r="O1803" s="3"/>
      <c r="P1803">
        <v>16021510</v>
      </c>
      <c r="Q1803">
        <v>2913002</v>
      </c>
      <c r="R1803">
        <v>39995520</v>
      </c>
      <c r="S1803">
        <v>839005.3</v>
      </c>
      <c r="T1803">
        <v>273534000</v>
      </c>
      <c r="U1803">
        <v>8460104</v>
      </c>
      <c r="V1803" s="3"/>
      <c r="W1803" s="3">
        <f t="shared" si="339"/>
        <v>58930032</v>
      </c>
      <c r="X1803" s="3">
        <f t="shared" si="340"/>
        <v>332464032</v>
      </c>
      <c r="Y1803" s="3">
        <f t="shared" si="341"/>
        <v>324003928</v>
      </c>
      <c r="Z1803" s="3">
        <f t="shared" si="342"/>
        <v>50469928</v>
      </c>
      <c r="AA1803" s="6">
        <f t="shared" si="343"/>
        <v>0.85643815703341208</v>
      </c>
      <c r="AB1803" s="6">
        <f t="shared" si="344"/>
        <v>0.15576949425131661</v>
      </c>
      <c r="AC1803" s="3">
        <f t="shared" si="345"/>
        <v>218827200</v>
      </c>
      <c r="AD1803" s="6">
        <f t="shared" si="346"/>
        <v>0.85726501439204772</v>
      </c>
      <c r="AH1803" s="6">
        <f t="shared" si="347"/>
        <v>0.85726501439204772</v>
      </c>
      <c r="AJ1803" s="10">
        <v>0.85726501439204772</v>
      </c>
      <c r="AM1803" s="10">
        <v>0.15576949425131661</v>
      </c>
    </row>
    <row r="1804" spans="1:39" x14ac:dyDescent="0.35">
      <c r="A1804">
        <v>5000</v>
      </c>
      <c r="B1804">
        <v>12000</v>
      </c>
      <c r="C1804">
        <v>27460</v>
      </c>
      <c r="D1804">
        <v>70</v>
      </c>
      <c r="E1804" s="3"/>
      <c r="F1804">
        <v>1045756000</v>
      </c>
      <c r="G1804" s="7">
        <f t="shared" si="336"/>
        <v>1045.7560000000001</v>
      </c>
      <c r="H1804" s="8">
        <v>0.21297150000000001</v>
      </c>
      <c r="I1804">
        <v>64781710</v>
      </c>
      <c r="J1804" s="7">
        <f t="shared" si="337"/>
        <v>64.781710000000004</v>
      </c>
      <c r="K1804">
        <v>69113550</v>
      </c>
      <c r="L1804" s="7">
        <f t="shared" si="338"/>
        <v>69.113550000000004</v>
      </c>
      <c r="M1804" s="9">
        <v>16.789349999999999</v>
      </c>
      <c r="N1804" s="9">
        <v>5.6158229999999998</v>
      </c>
      <c r="O1804" s="3"/>
      <c r="P1804">
        <v>7282506</v>
      </c>
      <c r="Q1804">
        <v>17478010</v>
      </c>
      <c r="R1804">
        <v>39995520</v>
      </c>
      <c r="S1804">
        <v>5660857</v>
      </c>
      <c r="T1804">
        <v>264754600</v>
      </c>
      <c r="U1804">
        <v>4732632</v>
      </c>
      <c r="V1804" s="3"/>
      <c r="W1804" s="3">
        <f t="shared" si="339"/>
        <v>64756036</v>
      </c>
      <c r="X1804" s="3">
        <f t="shared" si="340"/>
        <v>329510636</v>
      </c>
      <c r="Y1804" s="3">
        <f t="shared" si="341"/>
        <v>324778004</v>
      </c>
      <c r="Z1804" s="3">
        <f t="shared" si="342"/>
        <v>60023404</v>
      </c>
      <c r="AA1804" s="6">
        <f t="shared" si="343"/>
        <v>0.9269159711999666</v>
      </c>
      <c r="AB1804" s="6">
        <f t="shared" si="344"/>
        <v>0.18481363657866437</v>
      </c>
      <c r="AC1804" s="3">
        <f t="shared" si="345"/>
        <v>211803680</v>
      </c>
      <c r="AD1804" s="6">
        <f t="shared" si="346"/>
        <v>0.85153462547913195</v>
      </c>
      <c r="AH1804" s="6">
        <f t="shared" si="347"/>
        <v>0.85153462547913195</v>
      </c>
      <c r="AJ1804" s="10">
        <v>0.85153462547913195</v>
      </c>
      <c r="AM1804" s="10">
        <v>0.18481363657866437</v>
      </c>
    </row>
    <row r="1805" spans="1:39" x14ac:dyDescent="0.35">
      <c r="A1805">
        <v>9000</v>
      </c>
      <c r="B1805">
        <v>12000</v>
      </c>
      <c r="C1805">
        <v>27460</v>
      </c>
      <c r="D1805">
        <v>100</v>
      </c>
      <c r="E1805" s="3"/>
      <c r="F1805">
        <v>1045763000</v>
      </c>
      <c r="G1805" s="7">
        <f t="shared" si="336"/>
        <v>1045.7629999999999</v>
      </c>
      <c r="H1805" s="8">
        <v>0.2136555</v>
      </c>
      <c r="I1805">
        <v>63689110</v>
      </c>
      <c r="J1805" s="7">
        <f t="shared" si="337"/>
        <v>63.689109999999999</v>
      </c>
      <c r="K1805">
        <v>85592550</v>
      </c>
      <c r="L1805" s="7">
        <f t="shared" si="338"/>
        <v>85.592550000000003</v>
      </c>
      <c r="M1805" s="9">
        <v>14.42173</v>
      </c>
      <c r="N1805" s="9">
        <v>6.3390139999999997</v>
      </c>
      <c r="O1805" s="3"/>
      <c r="P1805">
        <v>13108510</v>
      </c>
      <c r="Q1805">
        <v>17478010</v>
      </c>
      <c r="R1805">
        <v>39995520</v>
      </c>
      <c r="S1805">
        <v>8102661</v>
      </c>
      <c r="T1805">
        <v>258423800</v>
      </c>
      <c r="U1805">
        <v>3692021</v>
      </c>
      <c r="V1805" s="3"/>
      <c r="W1805" s="3">
        <f t="shared" si="339"/>
        <v>70582040</v>
      </c>
      <c r="X1805" s="3">
        <f t="shared" si="340"/>
        <v>329005840</v>
      </c>
      <c r="Y1805" s="3">
        <f t="shared" si="341"/>
        <v>325313819</v>
      </c>
      <c r="Z1805" s="3">
        <f t="shared" si="342"/>
        <v>66890019</v>
      </c>
      <c r="AA1805" s="6">
        <f t="shared" si="343"/>
        <v>0.94769177824840423</v>
      </c>
      <c r="AB1805" s="6">
        <f t="shared" si="344"/>
        <v>0.20561690003092062</v>
      </c>
      <c r="AC1805" s="3">
        <f t="shared" si="345"/>
        <v>206739040</v>
      </c>
      <c r="AD1805" s="6">
        <f t="shared" si="346"/>
        <v>0.85247248595978031</v>
      </c>
      <c r="AH1805" s="6">
        <f t="shared" si="347"/>
        <v>0.85247248595978031</v>
      </c>
      <c r="AJ1805" s="10">
        <v>0.85247248595978031</v>
      </c>
      <c r="AM1805" s="10">
        <v>0.20561690003092062</v>
      </c>
    </row>
    <row r="1806" spans="1:39" x14ac:dyDescent="0.35">
      <c r="A1806">
        <v>14000</v>
      </c>
      <c r="B1806">
        <v>6000</v>
      </c>
      <c r="C1806">
        <v>22054</v>
      </c>
      <c r="D1806">
        <v>20</v>
      </c>
      <c r="E1806" s="3"/>
      <c r="F1806">
        <v>1045775000</v>
      </c>
      <c r="G1806" s="7">
        <f t="shared" si="336"/>
        <v>1045.7750000000001</v>
      </c>
      <c r="H1806" s="8">
        <v>0.21084149999999999</v>
      </c>
      <c r="I1806">
        <v>65635400</v>
      </c>
      <c r="J1806" s="7">
        <f t="shared" si="337"/>
        <v>65.635400000000004</v>
      </c>
      <c r="K1806">
        <v>56262720</v>
      </c>
      <c r="L1806" s="7">
        <f t="shared" si="338"/>
        <v>56.262720000000002</v>
      </c>
      <c r="M1806" s="9">
        <v>19.299759999999999</v>
      </c>
      <c r="N1806" s="9">
        <v>5.0264569999999997</v>
      </c>
      <c r="O1806" s="3"/>
      <c r="P1806">
        <v>20391020</v>
      </c>
      <c r="Q1806">
        <v>8739007</v>
      </c>
      <c r="R1806">
        <v>32121680</v>
      </c>
      <c r="S1806">
        <v>1686051</v>
      </c>
      <c r="T1806">
        <v>270982200</v>
      </c>
      <c r="U1806">
        <v>8029083</v>
      </c>
      <c r="V1806" s="3"/>
      <c r="W1806" s="3">
        <f t="shared" si="339"/>
        <v>61251707</v>
      </c>
      <c r="X1806" s="3">
        <f t="shared" si="340"/>
        <v>332233907</v>
      </c>
      <c r="Y1806" s="3">
        <f t="shared" si="341"/>
        <v>324204824</v>
      </c>
      <c r="Z1806" s="3">
        <f t="shared" si="342"/>
        <v>53222624</v>
      </c>
      <c r="AA1806" s="6">
        <f t="shared" si="343"/>
        <v>0.86891658382679848</v>
      </c>
      <c r="AB1806" s="6">
        <f t="shared" si="344"/>
        <v>0.16416357826927339</v>
      </c>
      <c r="AC1806" s="3">
        <f t="shared" si="345"/>
        <v>216785760</v>
      </c>
      <c r="AD1806" s="6">
        <f t="shared" si="346"/>
        <v>0.85759817997032639</v>
      </c>
      <c r="AH1806" s="6">
        <f t="shared" si="347"/>
        <v>0.85759817997032639</v>
      </c>
      <c r="AJ1806" s="10">
        <v>0.85759817997032639</v>
      </c>
      <c r="AM1806" s="10">
        <v>0.16416357826927339</v>
      </c>
    </row>
    <row r="1807" spans="1:39" x14ac:dyDescent="0.35">
      <c r="B1807">
        <v>15936</v>
      </c>
      <c r="C1807">
        <v>22054</v>
      </c>
      <c r="D1807">
        <v>10</v>
      </c>
      <c r="E1807" s="3"/>
      <c r="F1807">
        <v>1045776000</v>
      </c>
      <c r="G1807" s="7">
        <f t="shared" si="336"/>
        <v>1045.7760000000001</v>
      </c>
      <c r="H1807" s="8">
        <v>0.21095820000000001</v>
      </c>
      <c r="I1807">
        <v>66708840</v>
      </c>
      <c r="J1807" s="7">
        <f t="shared" si="337"/>
        <v>66.708839999999995</v>
      </c>
      <c r="K1807">
        <v>40080880</v>
      </c>
      <c r="L1807" s="7">
        <f t="shared" si="338"/>
        <v>40.080880000000001</v>
      </c>
      <c r="M1807" s="9">
        <v>25.031269999999999</v>
      </c>
      <c r="N1807" s="9">
        <v>3.9488050000000001</v>
      </c>
      <c r="O1807" s="3"/>
      <c r="Q1807">
        <v>23210800</v>
      </c>
      <c r="R1807">
        <v>32121680</v>
      </c>
      <c r="S1807">
        <v>832472</v>
      </c>
      <c r="T1807">
        <v>276338400</v>
      </c>
      <c r="U1807">
        <v>7847526</v>
      </c>
      <c r="V1807" s="3"/>
      <c r="W1807" s="3">
        <f t="shared" si="339"/>
        <v>55332480</v>
      </c>
      <c r="X1807" s="3">
        <f t="shared" si="340"/>
        <v>331670880</v>
      </c>
      <c r="Y1807" s="3">
        <f t="shared" si="341"/>
        <v>323823354</v>
      </c>
      <c r="Z1807" s="3">
        <f t="shared" si="342"/>
        <v>47484954</v>
      </c>
      <c r="AA1807" s="6">
        <f t="shared" si="343"/>
        <v>0.85817505378396197</v>
      </c>
      <c r="AB1807" s="6">
        <f t="shared" si="344"/>
        <v>0.14663844782485946</v>
      </c>
      <c r="AC1807" s="3">
        <f t="shared" si="345"/>
        <v>221070720</v>
      </c>
      <c r="AD1807" s="6">
        <f t="shared" si="346"/>
        <v>0.85356166127536315</v>
      </c>
      <c r="AH1807" s="6">
        <f t="shared" si="347"/>
        <v>0.85356166127536315</v>
      </c>
      <c r="AJ1807" s="10">
        <v>0.85356166127536315</v>
      </c>
      <c r="AM1807" s="10">
        <v>0.14663844782485946</v>
      </c>
    </row>
    <row r="1808" spans="1:39" x14ac:dyDescent="0.35">
      <c r="A1808">
        <v>16077</v>
      </c>
      <c r="B1808">
        <v>12000</v>
      </c>
      <c r="C1808">
        <v>22054</v>
      </c>
      <c r="D1808">
        <v>100</v>
      </c>
      <c r="E1808" s="3"/>
      <c r="F1808">
        <v>1045778000</v>
      </c>
      <c r="G1808" s="7">
        <f t="shared" si="336"/>
        <v>1045.778</v>
      </c>
      <c r="H1808" s="8">
        <v>0.2134134</v>
      </c>
      <c r="I1808">
        <v>63251540</v>
      </c>
      <c r="J1808" s="7">
        <f t="shared" si="337"/>
        <v>63.251539999999999</v>
      </c>
      <c r="K1808">
        <v>92204860</v>
      </c>
      <c r="L1808" s="7">
        <f t="shared" si="338"/>
        <v>92.204859999999996</v>
      </c>
      <c r="M1808" s="9">
        <v>13.65146</v>
      </c>
      <c r="N1808" s="9">
        <v>6.6333820000000001</v>
      </c>
      <c r="O1808" s="3"/>
      <c r="P1808">
        <v>23416170</v>
      </c>
      <c r="Q1808">
        <v>17478010</v>
      </c>
      <c r="R1808">
        <v>32121680</v>
      </c>
      <c r="S1808">
        <v>8440635</v>
      </c>
      <c r="T1808">
        <v>256518700</v>
      </c>
      <c r="U1808">
        <v>4065139</v>
      </c>
      <c r="V1808" s="3"/>
      <c r="W1808" s="3">
        <f t="shared" si="339"/>
        <v>73015860</v>
      </c>
      <c r="X1808" s="3">
        <f t="shared" si="340"/>
        <v>329534560</v>
      </c>
      <c r="Y1808" s="3">
        <f t="shared" si="341"/>
        <v>325469421</v>
      </c>
      <c r="Z1808" s="3">
        <f t="shared" si="342"/>
        <v>68950721</v>
      </c>
      <c r="AA1808" s="6">
        <f t="shared" si="343"/>
        <v>0.94432526029276376</v>
      </c>
      <c r="AB1808" s="6">
        <f t="shared" si="344"/>
        <v>0.21185007423477734</v>
      </c>
      <c r="AC1808" s="3">
        <f t="shared" si="345"/>
        <v>205214960</v>
      </c>
      <c r="AD1808" s="6">
        <f t="shared" si="346"/>
        <v>0.85486009452175227</v>
      </c>
      <c r="AH1808" s="6">
        <f t="shared" si="347"/>
        <v>0.85486009452175227</v>
      </c>
      <c r="AJ1808" s="10">
        <v>0.85486009452175227</v>
      </c>
      <c r="AM1808" s="10">
        <v>0.21185007423477734</v>
      </c>
    </row>
    <row r="1809" spans="1:39" x14ac:dyDescent="0.35">
      <c r="A1809">
        <v>5000</v>
      </c>
      <c r="B1809">
        <v>14000</v>
      </c>
      <c r="C1809">
        <v>27460</v>
      </c>
      <c r="D1809">
        <v>90</v>
      </c>
      <c r="E1809" s="3"/>
      <c r="F1809">
        <v>1045827000</v>
      </c>
      <c r="G1809" s="7">
        <f t="shared" si="336"/>
        <v>1045.827</v>
      </c>
      <c r="H1809" s="8">
        <v>0.2135609</v>
      </c>
      <c r="I1809">
        <v>64213190</v>
      </c>
      <c r="J1809" s="7">
        <f t="shared" si="337"/>
        <v>64.213189999999997</v>
      </c>
      <c r="K1809">
        <v>77755550</v>
      </c>
      <c r="L1809" s="7">
        <f t="shared" si="338"/>
        <v>77.755549999999999</v>
      </c>
      <c r="M1809" s="9">
        <v>15.44547</v>
      </c>
      <c r="N1809" s="9">
        <v>6.0004609999999996</v>
      </c>
      <c r="O1809" s="3"/>
      <c r="P1809">
        <v>7282506</v>
      </c>
      <c r="Q1809">
        <v>20391020</v>
      </c>
      <c r="R1809">
        <v>39995520</v>
      </c>
      <c r="S1809">
        <v>7187419</v>
      </c>
      <c r="T1809">
        <v>261263300</v>
      </c>
      <c r="U1809">
        <v>3855754</v>
      </c>
      <c r="V1809" s="3"/>
      <c r="W1809" s="3">
        <f t="shared" si="339"/>
        <v>67669046</v>
      </c>
      <c r="X1809" s="3">
        <f t="shared" si="340"/>
        <v>328932346</v>
      </c>
      <c r="Y1809" s="3">
        <f t="shared" si="341"/>
        <v>325076592</v>
      </c>
      <c r="Z1809" s="3">
        <f t="shared" si="342"/>
        <v>63813292</v>
      </c>
      <c r="AA1809" s="6">
        <f t="shared" si="343"/>
        <v>0.94302041734118724</v>
      </c>
      <c r="AB1809" s="6">
        <f t="shared" si="344"/>
        <v>0.19630232865244263</v>
      </c>
      <c r="AC1809" s="3">
        <f t="shared" si="345"/>
        <v>209010640</v>
      </c>
      <c r="AD1809" s="6">
        <f t="shared" si="346"/>
        <v>0.85112152892263615</v>
      </c>
      <c r="AH1809" s="6">
        <f t="shared" si="347"/>
        <v>0.85112152892263615</v>
      </c>
      <c r="AJ1809" s="10">
        <v>0.85112152892263615</v>
      </c>
      <c r="AM1809" s="10">
        <v>0.19630232865244263</v>
      </c>
    </row>
    <row r="1810" spans="1:39" x14ac:dyDescent="0.35">
      <c r="A1810">
        <v>13000</v>
      </c>
      <c r="B1810">
        <v>15936</v>
      </c>
      <c r="C1810">
        <v>13405</v>
      </c>
      <c r="D1810">
        <v>25</v>
      </c>
      <c r="E1810" s="3"/>
      <c r="F1810">
        <v>1045830000</v>
      </c>
      <c r="G1810" s="7">
        <f t="shared" si="336"/>
        <v>1045.83</v>
      </c>
      <c r="H1810" s="8">
        <v>0.2110678</v>
      </c>
      <c r="I1810">
        <v>65499350</v>
      </c>
      <c r="J1810" s="7">
        <f t="shared" si="337"/>
        <v>65.499350000000007</v>
      </c>
      <c r="K1810">
        <v>58369060</v>
      </c>
      <c r="L1810" s="7">
        <f t="shared" si="338"/>
        <v>58.369059999999998</v>
      </c>
      <c r="M1810" s="9">
        <v>18.794049999999999</v>
      </c>
      <c r="N1810" s="9">
        <v>5.1424669999999999</v>
      </c>
      <c r="O1810" s="3"/>
      <c r="P1810">
        <v>18934520</v>
      </c>
      <c r="Q1810">
        <v>23210800</v>
      </c>
      <c r="R1810">
        <v>19524400</v>
      </c>
      <c r="S1810">
        <v>2098358</v>
      </c>
      <c r="T1810">
        <v>270290900</v>
      </c>
      <c r="U1810">
        <v>7693606</v>
      </c>
      <c r="V1810" s="3"/>
      <c r="W1810" s="3">
        <f t="shared" si="339"/>
        <v>61669720</v>
      </c>
      <c r="X1810" s="3">
        <f t="shared" si="340"/>
        <v>331960620</v>
      </c>
      <c r="Y1810" s="3">
        <f t="shared" si="341"/>
        <v>324267014</v>
      </c>
      <c r="Z1810" s="3">
        <f t="shared" si="342"/>
        <v>53976114</v>
      </c>
      <c r="AA1810" s="6">
        <f t="shared" si="343"/>
        <v>0.87524499868006533</v>
      </c>
      <c r="AB1810" s="6">
        <f t="shared" si="344"/>
        <v>0.16645576537118881</v>
      </c>
      <c r="AC1810" s="3">
        <f t="shared" si="345"/>
        <v>216232720</v>
      </c>
      <c r="AD1810" s="6">
        <f t="shared" si="346"/>
        <v>0.85701729747941613</v>
      </c>
      <c r="AH1810" s="6">
        <f t="shared" si="347"/>
        <v>0.85701729747941613</v>
      </c>
      <c r="AJ1810" s="10">
        <v>0.85701729747941613</v>
      </c>
      <c r="AM1810" s="10">
        <v>0.16645576537118881</v>
      </c>
    </row>
    <row r="1811" spans="1:39" x14ac:dyDescent="0.35">
      <c r="A1811">
        <v>9000</v>
      </c>
      <c r="B1811">
        <v>7000</v>
      </c>
      <c r="C1811">
        <v>27460</v>
      </c>
      <c r="D1811">
        <v>50</v>
      </c>
      <c r="E1811" s="3"/>
      <c r="F1811">
        <v>1045841000</v>
      </c>
      <c r="G1811" s="7">
        <f t="shared" si="336"/>
        <v>1045.8409999999999</v>
      </c>
      <c r="H1811" s="8">
        <v>0.21218239999999999</v>
      </c>
      <c r="I1811">
        <v>65127370</v>
      </c>
      <c r="J1811" s="7">
        <f t="shared" si="337"/>
        <v>65.127369999999999</v>
      </c>
      <c r="K1811">
        <v>63987550</v>
      </c>
      <c r="L1811" s="7">
        <f t="shared" si="338"/>
        <v>63.987549999999999</v>
      </c>
      <c r="M1811" s="9">
        <v>17.67661</v>
      </c>
      <c r="N1811" s="9">
        <v>5.396509</v>
      </c>
      <c r="O1811" s="3"/>
      <c r="P1811">
        <v>13108510</v>
      </c>
      <c r="Q1811">
        <v>10195510</v>
      </c>
      <c r="R1811">
        <v>39995520</v>
      </c>
      <c r="S1811">
        <v>4131204</v>
      </c>
      <c r="T1811">
        <v>267223000</v>
      </c>
      <c r="U1811">
        <v>5970467</v>
      </c>
      <c r="V1811" s="3"/>
      <c r="W1811" s="3">
        <f t="shared" si="339"/>
        <v>63299540</v>
      </c>
      <c r="X1811" s="3">
        <f t="shared" si="340"/>
        <v>330522540</v>
      </c>
      <c r="Y1811" s="3">
        <f t="shared" si="341"/>
        <v>324552073</v>
      </c>
      <c r="Z1811" s="3">
        <f t="shared" si="342"/>
        <v>57329073</v>
      </c>
      <c r="AA1811" s="6">
        <f t="shared" si="343"/>
        <v>0.90567914079628387</v>
      </c>
      <c r="AB1811" s="6">
        <f t="shared" si="344"/>
        <v>0.17664060028974149</v>
      </c>
      <c r="AC1811" s="3">
        <f t="shared" si="345"/>
        <v>213778400</v>
      </c>
      <c r="AD1811" s="6">
        <f t="shared" si="346"/>
        <v>0.85372414182669543</v>
      </c>
      <c r="AH1811" s="6">
        <f t="shared" si="347"/>
        <v>0.85372414182669543</v>
      </c>
      <c r="AJ1811" s="10">
        <v>0.85372414182669543</v>
      </c>
      <c r="AM1811" s="10">
        <v>0.17664060028974149</v>
      </c>
    </row>
    <row r="1812" spans="1:39" x14ac:dyDescent="0.35">
      <c r="A1812">
        <v>16077</v>
      </c>
      <c r="B1812">
        <v>14000</v>
      </c>
      <c r="C1812">
        <v>13405</v>
      </c>
      <c r="D1812">
        <v>30</v>
      </c>
      <c r="E1812" s="3"/>
      <c r="F1812">
        <v>1045845000</v>
      </c>
      <c r="G1812" s="7">
        <f t="shared" si="336"/>
        <v>1045.845</v>
      </c>
      <c r="H1812" s="8">
        <v>0.21114820000000001</v>
      </c>
      <c r="I1812">
        <v>65186340</v>
      </c>
      <c r="J1812" s="7">
        <f t="shared" si="337"/>
        <v>65.186340000000001</v>
      </c>
      <c r="K1812">
        <v>63103300</v>
      </c>
      <c r="L1812" s="7">
        <f t="shared" si="338"/>
        <v>63.103299999999997</v>
      </c>
      <c r="M1812" s="9">
        <v>17.743960000000001</v>
      </c>
      <c r="N1812" s="9">
        <v>5.4079759999999997</v>
      </c>
      <c r="O1812" s="3"/>
      <c r="P1812">
        <v>23416170</v>
      </c>
      <c r="Q1812">
        <v>20391020</v>
      </c>
      <c r="R1812">
        <v>19524400</v>
      </c>
      <c r="S1812">
        <v>2536731</v>
      </c>
      <c r="T1812">
        <v>268635800</v>
      </c>
      <c r="U1812">
        <v>7573437</v>
      </c>
      <c r="V1812" s="3"/>
      <c r="W1812" s="3">
        <f t="shared" si="339"/>
        <v>63331590</v>
      </c>
      <c r="X1812" s="3">
        <f t="shared" si="340"/>
        <v>331967390</v>
      </c>
      <c r="Y1812" s="3">
        <f t="shared" si="341"/>
        <v>324393953</v>
      </c>
      <c r="Z1812" s="3">
        <f t="shared" si="342"/>
        <v>55758153</v>
      </c>
      <c r="AA1812" s="6">
        <f t="shared" si="343"/>
        <v>0.88041612408594194</v>
      </c>
      <c r="AB1812" s="6">
        <f t="shared" si="344"/>
        <v>0.17188407023111185</v>
      </c>
      <c r="AC1812" s="3">
        <f t="shared" si="345"/>
        <v>214908640</v>
      </c>
      <c r="AD1812" s="6">
        <f t="shared" si="346"/>
        <v>0.85772323259059025</v>
      </c>
      <c r="AH1812" s="6">
        <f t="shared" si="347"/>
        <v>0.85772323259059025</v>
      </c>
      <c r="AJ1812" s="10">
        <v>0.85772323259059025</v>
      </c>
      <c r="AM1812" s="10">
        <v>0.17188407023111185</v>
      </c>
    </row>
    <row r="1813" spans="1:39" x14ac:dyDescent="0.35">
      <c r="A1813">
        <v>11000</v>
      </c>
      <c r="B1813">
        <v>5000</v>
      </c>
      <c r="C1813">
        <v>27460</v>
      </c>
      <c r="D1813">
        <v>45</v>
      </c>
      <c r="E1813" s="3"/>
      <c r="F1813">
        <v>1045865000</v>
      </c>
      <c r="G1813" s="7">
        <f t="shared" si="336"/>
        <v>1045.865</v>
      </c>
      <c r="H1813" s="8">
        <v>0.21193429999999999</v>
      </c>
      <c r="I1813">
        <v>65155700</v>
      </c>
      <c r="J1813" s="7">
        <f t="shared" si="337"/>
        <v>65.155699999999996</v>
      </c>
      <c r="K1813">
        <v>63585050</v>
      </c>
      <c r="L1813" s="7">
        <f t="shared" si="338"/>
        <v>63.585050000000003</v>
      </c>
      <c r="M1813" s="9">
        <v>17.729009999999999</v>
      </c>
      <c r="N1813" s="9">
        <v>5.3896759999999997</v>
      </c>
      <c r="O1813" s="3"/>
      <c r="P1813">
        <v>16021510</v>
      </c>
      <c r="Q1813">
        <v>7282506</v>
      </c>
      <c r="R1813">
        <v>39995520</v>
      </c>
      <c r="S1813">
        <v>3741269</v>
      </c>
      <c r="T1813">
        <v>267574400</v>
      </c>
      <c r="U1813">
        <v>6360944</v>
      </c>
      <c r="V1813" s="3"/>
      <c r="W1813" s="3">
        <f t="shared" si="339"/>
        <v>63299536</v>
      </c>
      <c r="X1813" s="3">
        <f t="shared" si="340"/>
        <v>330873936</v>
      </c>
      <c r="Y1813" s="3">
        <f t="shared" si="341"/>
        <v>324512992</v>
      </c>
      <c r="Z1813" s="3">
        <f t="shared" si="342"/>
        <v>56938592</v>
      </c>
      <c r="AA1813" s="6">
        <f t="shared" si="343"/>
        <v>0.89951041663243791</v>
      </c>
      <c r="AB1813" s="6">
        <f t="shared" si="344"/>
        <v>0.17545858995993602</v>
      </c>
      <c r="AC1813" s="3">
        <f t="shared" si="345"/>
        <v>214059520</v>
      </c>
      <c r="AD1813" s="6">
        <f t="shared" si="346"/>
        <v>0.8546932259648945</v>
      </c>
      <c r="AH1813" s="6">
        <f t="shared" si="347"/>
        <v>0.8546932259648945</v>
      </c>
      <c r="AJ1813" s="10">
        <v>0.8546932259648945</v>
      </c>
      <c r="AM1813" s="10">
        <v>0.17545858995993602</v>
      </c>
    </row>
    <row r="1814" spans="1:39" x14ac:dyDescent="0.35">
      <c r="A1814">
        <v>16000</v>
      </c>
      <c r="B1814">
        <v>4000</v>
      </c>
      <c r="C1814">
        <v>22054</v>
      </c>
      <c r="D1814">
        <v>15</v>
      </c>
      <c r="E1814" s="3"/>
      <c r="F1814">
        <v>1045871000</v>
      </c>
      <c r="G1814" s="7">
        <f t="shared" si="336"/>
        <v>1045.8710000000001</v>
      </c>
      <c r="H1814" s="8">
        <v>0.2105969</v>
      </c>
      <c r="I1814">
        <v>65668450</v>
      </c>
      <c r="J1814" s="7">
        <f t="shared" si="337"/>
        <v>65.668450000000007</v>
      </c>
      <c r="K1814">
        <v>55860220</v>
      </c>
      <c r="L1814" s="7">
        <f t="shared" si="338"/>
        <v>55.860219999999998</v>
      </c>
      <c r="M1814" s="9">
        <v>19.357320000000001</v>
      </c>
      <c r="N1814" s="9">
        <v>5.0193620000000001</v>
      </c>
      <c r="O1814" s="3"/>
      <c r="P1814">
        <v>23304020</v>
      </c>
      <c r="Q1814">
        <v>5826005</v>
      </c>
      <c r="R1814">
        <v>32121680</v>
      </c>
      <c r="S1814">
        <v>1274322</v>
      </c>
      <c r="T1814">
        <v>271353200</v>
      </c>
      <c r="U1814">
        <v>8441383</v>
      </c>
      <c r="V1814" s="3"/>
      <c r="W1814" s="3">
        <f t="shared" si="339"/>
        <v>61251705</v>
      </c>
      <c r="X1814" s="3">
        <f t="shared" si="340"/>
        <v>332604905</v>
      </c>
      <c r="Y1814" s="3">
        <f t="shared" si="341"/>
        <v>324163522</v>
      </c>
      <c r="Z1814" s="3">
        <f t="shared" si="342"/>
        <v>52810322</v>
      </c>
      <c r="AA1814" s="6">
        <f t="shared" si="343"/>
        <v>0.86218533835098954</v>
      </c>
      <c r="AB1814" s="6">
        <f t="shared" si="344"/>
        <v>0.16291259940098998</v>
      </c>
      <c r="AC1814" s="3">
        <f t="shared" si="345"/>
        <v>217082560</v>
      </c>
      <c r="AD1814" s="6">
        <f t="shared" si="346"/>
        <v>0.85862302853434569</v>
      </c>
      <c r="AH1814" s="6">
        <f t="shared" si="347"/>
        <v>0.85862302853434569</v>
      </c>
      <c r="AJ1814" s="10">
        <v>0.85862302853434569</v>
      </c>
      <c r="AM1814" s="10">
        <v>0.16291259940098998</v>
      </c>
    </row>
    <row r="1815" spans="1:39" x14ac:dyDescent="0.35">
      <c r="A1815">
        <v>7000</v>
      </c>
      <c r="B1815">
        <v>14000</v>
      </c>
      <c r="C1815">
        <v>22054</v>
      </c>
      <c r="D1815">
        <v>50</v>
      </c>
      <c r="E1815" s="3"/>
      <c r="F1815">
        <v>1045872000</v>
      </c>
      <c r="G1815" s="7">
        <f t="shared" si="336"/>
        <v>1045.8720000000001</v>
      </c>
      <c r="H1815" s="8">
        <v>0.21225330000000001</v>
      </c>
      <c r="I1815">
        <v>65207080</v>
      </c>
      <c r="J1815" s="7">
        <f t="shared" si="337"/>
        <v>65.207080000000005</v>
      </c>
      <c r="K1815">
        <v>62817470</v>
      </c>
      <c r="L1815" s="7">
        <f t="shared" si="338"/>
        <v>62.81747</v>
      </c>
      <c r="M1815" s="9">
        <v>17.922999999999998</v>
      </c>
      <c r="N1815" s="9">
        <v>5.3304819999999999</v>
      </c>
      <c r="O1815" s="3"/>
      <c r="P1815">
        <v>10195510</v>
      </c>
      <c r="Q1815">
        <v>20391020</v>
      </c>
      <c r="R1815">
        <v>32121680</v>
      </c>
      <c r="S1815">
        <v>4115671</v>
      </c>
      <c r="T1815">
        <v>267683800</v>
      </c>
      <c r="U1815">
        <v>5871128</v>
      </c>
      <c r="V1815" s="3"/>
      <c r="W1815" s="3">
        <f t="shared" si="339"/>
        <v>62708210</v>
      </c>
      <c r="X1815" s="3">
        <f t="shared" si="340"/>
        <v>330392010</v>
      </c>
      <c r="Y1815" s="3">
        <f t="shared" si="341"/>
        <v>324520882</v>
      </c>
      <c r="Z1815" s="3">
        <f t="shared" si="342"/>
        <v>56837082</v>
      </c>
      <c r="AA1815" s="6">
        <f t="shared" si="343"/>
        <v>0.90637385439641793</v>
      </c>
      <c r="AB1815" s="6">
        <f t="shared" si="344"/>
        <v>0.17514152448285283</v>
      </c>
      <c r="AC1815" s="3">
        <f t="shared" si="345"/>
        <v>214147040</v>
      </c>
      <c r="AD1815" s="6">
        <f t="shared" si="346"/>
        <v>0.85311998504922093</v>
      </c>
      <c r="AH1815" s="6">
        <f t="shared" si="347"/>
        <v>0.85311998504922093</v>
      </c>
      <c r="AJ1815" s="10">
        <v>0.85311998504922093</v>
      </c>
      <c r="AM1815" s="10">
        <v>0.17514152448285283</v>
      </c>
    </row>
    <row r="1816" spans="1:39" x14ac:dyDescent="0.35">
      <c r="A1816">
        <v>5000</v>
      </c>
      <c r="B1816">
        <v>7000</v>
      </c>
      <c r="C1816">
        <v>27460</v>
      </c>
      <c r="D1816">
        <v>15</v>
      </c>
      <c r="E1816" s="3"/>
      <c r="F1816">
        <v>1045881000</v>
      </c>
      <c r="G1816" s="7">
        <f t="shared" si="336"/>
        <v>1045.8810000000001</v>
      </c>
      <c r="H1816" s="8">
        <v>0.21101300000000001</v>
      </c>
      <c r="I1816">
        <v>66332560</v>
      </c>
      <c r="J1816" s="7">
        <f t="shared" si="337"/>
        <v>66.332560000000001</v>
      </c>
      <c r="K1816">
        <v>45858550</v>
      </c>
      <c r="L1816" s="7">
        <f t="shared" si="338"/>
        <v>45.858550000000001</v>
      </c>
      <c r="M1816" s="9">
        <v>22.544329999999999</v>
      </c>
      <c r="N1816" s="9">
        <v>4.3569940000000003</v>
      </c>
      <c r="O1816" s="3"/>
      <c r="P1816">
        <v>7282506</v>
      </c>
      <c r="Q1816">
        <v>10195510</v>
      </c>
      <c r="R1816">
        <v>39995520</v>
      </c>
      <c r="S1816">
        <v>1251083</v>
      </c>
      <c r="T1816">
        <v>274293900</v>
      </c>
      <c r="U1816">
        <v>7795070</v>
      </c>
      <c r="V1816" s="3"/>
      <c r="W1816" s="3">
        <f t="shared" si="339"/>
        <v>57473536</v>
      </c>
      <c r="X1816" s="3">
        <f t="shared" si="340"/>
        <v>331767436</v>
      </c>
      <c r="Y1816" s="3">
        <f t="shared" si="341"/>
        <v>323972366</v>
      </c>
      <c r="Z1816" s="3">
        <f t="shared" si="342"/>
        <v>49678466</v>
      </c>
      <c r="AA1816" s="6">
        <f t="shared" si="343"/>
        <v>0.86437114292045647</v>
      </c>
      <c r="AB1816" s="6">
        <f t="shared" si="344"/>
        <v>0.15334167729601975</v>
      </c>
      <c r="AC1816" s="3">
        <f t="shared" si="345"/>
        <v>219435120</v>
      </c>
      <c r="AD1816" s="6">
        <f t="shared" si="346"/>
        <v>0.85472924564189523</v>
      </c>
      <c r="AH1816" s="6">
        <f t="shared" si="347"/>
        <v>0.85472924564189523</v>
      </c>
      <c r="AJ1816" s="10">
        <v>0.85472924564189523</v>
      </c>
      <c r="AM1816" s="10">
        <v>0.15334167729601975</v>
      </c>
    </row>
    <row r="1817" spans="1:39" x14ac:dyDescent="0.35">
      <c r="A1817">
        <v>16000</v>
      </c>
      <c r="B1817">
        <v>8000</v>
      </c>
      <c r="C1817">
        <v>22054</v>
      </c>
      <c r="D1817">
        <v>60</v>
      </c>
      <c r="E1817" s="3"/>
      <c r="F1817">
        <v>1045890000</v>
      </c>
      <c r="G1817" s="7">
        <f t="shared" si="336"/>
        <v>1045.8900000000001</v>
      </c>
      <c r="H1817" s="8">
        <v>0.21226800000000001</v>
      </c>
      <c r="I1817">
        <v>64413810</v>
      </c>
      <c r="J1817" s="7">
        <f t="shared" si="337"/>
        <v>64.413809999999998</v>
      </c>
      <c r="K1817">
        <v>74794220</v>
      </c>
      <c r="L1817" s="7">
        <f t="shared" si="338"/>
        <v>74.794219999999996</v>
      </c>
      <c r="M1817" s="9">
        <v>15.760590000000001</v>
      </c>
      <c r="N1817" s="9">
        <v>5.9487990000000002</v>
      </c>
      <c r="O1817" s="3"/>
      <c r="P1817">
        <v>23304020</v>
      </c>
      <c r="Q1817">
        <v>11652010</v>
      </c>
      <c r="R1817">
        <v>32121680</v>
      </c>
      <c r="S1817">
        <v>5052217</v>
      </c>
      <c r="T1817">
        <v>263609500</v>
      </c>
      <c r="U1817">
        <v>5854041</v>
      </c>
      <c r="V1817" s="3"/>
      <c r="W1817" s="3">
        <f t="shared" si="339"/>
        <v>67077710</v>
      </c>
      <c r="X1817" s="3">
        <f t="shared" si="340"/>
        <v>330687210</v>
      </c>
      <c r="Y1817" s="3">
        <f t="shared" si="341"/>
        <v>324833169</v>
      </c>
      <c r="Z1817" s="3">
        <f t="shared" si="342"/>
        <v>61223669</v>
      </c>
      <c r="AA1817" s="6">
        <f t="shared" si="343"/>
        <v>0.91272747683246791</v>
      </c>
      <c r="AB1817" s="6">
        <f t="shared" si="344"/>
        <v>0.18847727031225681</v>
      </c>
      <c r="AC1817" s="3">
        <f t="shared" si="345"/>
        <v>210887600</v>
      </c>
      <c r="AD1817" s="6">
        <f t="shared" si="346"/>
        <v>0.85571713891077428</v>
      </c>
      <c r="AH1817" s="6">
        <f t="shared" si="347"/>
        <v>0.85571713891077428</v>
      </c>
      <c r="AJ1817" s="10">
        <v>0.85571713891077428</v>
      </c>
      <c r="AM1817" s="10">
        <v>0.18847727031225681</v>
      </c>
    </row>
    <row r="1818" spans="1:39" x14ac:dyDescent="0.35">
      <c r="A1818">
        <v>9000</v>
      </c>
      <c r="B1818">
        <v>12000</v>
      </c>
      <c r="C1818">
        <v>22054</v>
      </c>
      <c r="D1818">
        <v>45</v>
      </c>
      <c r="E1818" s="3"/>
      <c r="F1818">
        <v>1045892000</v>
      </c>
      <c r="G1818" s="7">
        <f t="shared" si="336"/>
        <v>1045.8920000000001</v>
      </c>
      <c r="H1818" s="8">
        <v>0.212005</v>
      </c>
      <c r="I1818">
        <v>65235090</v>
      </c>
      <c r="J1818" s="7">
        <f t="shared" si="337"/>
        <v>65.23509</v>
      </c>
      <c r="K1818">
        <v>62414970</v>
      </c>
      <c r="L1818" s="7">
        <f t="shared" si="338"/>
        <v>62.414969999999997</v>
      </c>
      <c r="M1818" s="9">
        <v>17.978010000000001</v>
      </c>
      <c r="N1818" s="9">
        <v>5.3231310000000001</v>
      </c>
      <c r="O1818" s="3"/>
      <c r="P1818">
        <v>13108510</v>
      </c>
      <c r="Q1818">
        <v>17478010</v>
      </c>
      <c r="R1818">
        <v>32121680</v>
      </c>
      <c r="S1818">
        <v>3727200</v>
      </c>
      <c r="T1818">
        <v>268034000</v>
      </c>
      <c r="U1818">
        <v>6260138</v>
      </c>
      <c r="V1818" s="3"/>
      <c r="W1818" s="3">
        <f t="shared" si="339"/>
        <v>62708200</v>
      </c>
      <c r="X1818" s="3">
        <f t="shared" si="340"/>
        <v>330742200</v>
      </c>
      <c r="Y1818" s="3">
        <f t="shared" si="341"/>
        <v>324482062</v>
      </c>
      <c r="Z1818" s="3">
        <f t="shared" si="342"/>
        <v>56448062</v>
      </c>
      <c r="AA1818" s="6">
        <f t="shared" si="343"/>
        <v>0.90017034454824085</v>
      </c>
      <c r="AB1818" s="6">
        <f t="shared" si="344"/>
        <v>0.17396358261554687</v>
      </c>
      <c r="AC1818" s="3">
        <f t="shared" si="345"/>
        <v>214427200</v>
      </c>
      <c r="AD1818" s="6">
        <f t="shared" si="346"/>
        <v>0.85408542552962452</v>
      </c>
      <c r="AH1818" s="6">
        <f t="shared" si="347"/>
        <v>0.85408542552962452</v>
      </c>
      <c r="AJ1818" s="10">
        <v>0.85408542552962452</v>
      </c>
      <c r="AM1818" s="10">
        <v>0.17396358261554687</v>
      </c>
    </row>
    <row r="1819" spans="1:39" x14ac:dyDescent="0.35">
      <c r="A1819">
        <v>3000</v>
      </c>
      <c r="B1819">
        <v>14000</v>
      </c>
      <c r="C1819">
        <v>22054</v>
      </c>
      <c r="D1819">
        <v>15</v>
      </c>
      <c r="E1819" s="3"/>
      <c r="F1819">
        <v>1045912000</v>
      </c>
      <c r="G1819" s="7">
        <f t="shared" si="336"/>
        <v>1045.912</v>
      </c>
      <c r="H1819" s="8">
        <v>0.21108399999999999</v>
      </c>
      <c r="I1819">
        <v>66412240</v>
      </c>
      <c r="J1819" s="7">
        <f t="shared" si="337"/>
        <v>66.412239999999997</v>
      </c>
      <c r="K1819">
        <v>44688470</v>
      </c>
      <c r="L1819" s="7">
        <f t="shared" si="338"/>
        <v>44.688470000000002</v>
      </c>
      <c r="M1819" s="9">
        <v>23.001200000000001</v>
      </c>
      <c r="N1819" s="9">
        <v>4.2753259999999997</v>
      </c>
      <c r="O1819" s="3"/>
      <c r="P1819">
        <v>4369504</v>
      </c>
      <c r="Q1819">
        <v>20391020</v>
      </c>
      <c r="R1819">
        <v>32121680</v>
      </c>
      <c r="S1819">
        <v>1249821</v>
      </c>
      <c r="T1819">
        <v>274754700</v>
      </c>
      <c r="U1819">
        <v>7694241</v>
      </c>
      <c r="V1819" s="3"/>
      <c r="W1819" s="3">
        <f t="shared" si="339"/>
        <v>56882204</v>
      </c>
      <c r="X1819" s="3">
        <f t="shared" si="340"/>
        <v>331636904</v>
      </c>
      <c r="Y1819" s="3">
        <f t="shared" si="341"/>
        <v>323942663</v>
      </c>
      <c r="Z1819" s="3">
        <f t="shared" si="342"/>
        <v>49187963</v>
      </c>
      <c r="AA1819" s="6">
        <f t="shared" si="343"/>
        <v>0.86473377508367999</v>
      </c>
      <c r="AB1819" s="6">
        <f t="shared" si="344"/>
        <v>0.15184157142031027</v>
      </c>
      <c r="AC1819" s="3">
        <f t="shared" si="345"/>
        <v>219803760</v>
      </c>
      <c r="AD1819" s="6">
        <f t="shared" si="346"/>
        <v>0.8541201749644195</v>
      </c>
      <c r="AH1819" s="6">
        <f t="shared" si="347"/>
        <v>0.8541201749644195</v>
      </c>
      <c r="AJ1819" s="10">
        <v>0.8541201749644195</v>
      </c>
      <c r="AM1819" s="10">
        <v>0.15184157142031027</v>
      </c>
    </row>
    <row r="1820" spans="1:39" x14ac:dyDescent="0.35">
      <c r="A1820">
        <v>16077</v>
      </c>
      <c r="B1820">
        <v>7000</v>
      </c>
      <c r="C1820">
        <v>22054</v>
      </c>
      <c r="D1820">
        <v>50</v>
      </c>
      <c r="E1820" s="3"/>
      <c r="F1820">
        <v>1045913000</v>
      </c>
      <c r="G1820" s="7">
        <f t="shared" si="336"/>
        <v>1045.913</v>
      </c>
      <c r="H1820" s="8">
        <v>0.2119289</v>
      </c>
      <c r="I1820">
        <v>64693600</v>
      </c>
      <c r="J1820" s="7">
        <f t="shared" si="337"/>
        <v>64.693600000000004</v>
      </c>
      <c r="K1820">
        <v>70599860</v>
      </c>
      <c r="L1820" s="7">
        <f t="shared" si="338"/>
        <v>70.599860000000007</v>
      </c>
      <c r="M1820" s="9">
        <v>16.404589999999999</v>
      </c>
      <c r="N1820" s="9">
        <v>5.7627610000000002</v>
      </c>
      <c r="O1820" s="3"/>
      <c r="P1820">
        <v>23416170</v>
      </c>
      <c r="Q1820">
        <v>10195510</v>
      </c>
      <c r="R1820">
        <v>32121680</v>
      </c>
      <c r="S1820">
        <v>4219559</v>
      </c>
      <c r="T1820">
        <v>265333600</v>
      </c>
      <c r="U1820">
        <v>6384388</v>
      </c>
      <c r="V1820" s="3"/>
      <c r="W1820" s="3">
        <f t="shared" si="339"/>
        <v>65733360</v>
      </c>
      <c r="X1820" s="3">
        <f t="shared" si="340"/>
        <v>331066960</v>
      </c>
      <c r="Y1820" s="3">
        <f t="shared" si="341"/>
        <v>324682572</v>
      </c>
      <c r="Z1820" s="3">
        <f t="shared" si="342"/>
        <v>59348972</v>
      </c>
      <c r="AA1820" s="6">
        <f t="shared" si="343"/>
        <v>0.90287446130853499</v>
      </c>
      <c r="AB1820" s="6">
        <f t="shared" si="344"/>
        <v>0.18279075354866905</v>
      </c>
      <c r="AC1820" s="3">
        <f t="shared" si="345"/>
        <v>212266880</v>
      </c>
      <c r="AD1820" s="6">
        <f t="shared" si="346"/>
        <v>0.85622162682633918</v>
      </c>
      <c r="AH1820" s="6">
        <f t="shared" si="347"/>
        <v>0.85622162682633918</v>
      </c>
      <c r="AJ1820" s="10">
        <v>0.85622162682633918</v>
      </c>
      <c r="AM1820" s="10">
        <v>0.18279075354866905</v>
      </c>
    </row>
    <row r="1821" spans="1:39" x14ac:dyDescent="0.35">
      <c r="A1821">
        <v>13000</v>
      </c>
      <c r="B1821">
        <v>3000</v>
      </c>
      <c r="C1821">
        <v>27460</v>
      </c>
      <c r="D1821">
        <v>40</v>
      </c>
      <c r="E1821" s="3"/>
      <c r="F1821">
        <v>1045914000</v>
      </c>
      <c r="G1821" s="7">
        <f t="shared" si="336"/>
        <v>1045.914</v>
      </c>
      <c r="H1821" s="8">
        <v>0.21168680000000001</v>
      </c>
      <c r="I1821">
        <v>65185630</v>
      </c>
      <c r="J1821" s="7">
        <f t="shared" si="337"/>
        <v>65.185630000000003</v>
      </c>
      <c r="K1821">
        <v>63182550</v>
      </c>
      <c r="L1821" s="7">
        <f t="shared" si="338"/>
        <v>63.182549999999999</v>
      </c>
      <c r="M1821" s="9">
        <v>17.7791</v>
      </c>
      <c r="N1821" s="9">
        <v>5.3835100000000002</v>
      </c>
      <c r="O1821" s="3"/>
      <c r="P1821">
        <v>18934520</v>
      </c>
      <c r="Q1821">
        <v>4369504</v>
      </c>
      <c r="R1821">
        <v>39995520</v>
      </c>
      <c r="S1821">
        <v>3343954</v>
      </c>
      <c r="T1821">
        <v>267932500</v>
      </c>
      <c r="U1821">
        <v>6758810</v>
      </c>
      <c r="V1821" s="3"/>
      <c r="W1821" s="3">
        <f t="shared" si="339"/>
        <v>63299544</v>
      </c>
      <c r="X1821" s="3">
        <f t="shared" si="340"/>
        <v>331232044</v>
      </c>
      <c r="Y1821" s="3">
        <f t="shared" si="341"/>
        <v>324473234</v>
      </c>
      <c r="Z1821" s="3">
        <f t="shared" si="342"/>
        <v>56540734</v>
      </c>
      <c r="AA1821" s="6">
        <f t="shared" si="343"/>
        <v>0.89322498120997518</v>
      </c>
      <c r="AB1821" s="6">
        <f t="shared" si="344"/>
        <v>0.17425392320649782</v>
      </c>
      <c r="AC1821" s="3">
        <f t="shared" si="345"/>
        <v>214346000</v>
      </c>
      <c r="AD1821" s="6">
        <f t="shared" si="346"/>
        <v>0.85568088491391558</v>
      </c>
      <c r="AH1821" s="6">
        <f t="shared" si="347"/>
        <v>0.85568088491391558</v>
      </c>
      <c r="AJ1821" s="10">
        <v>0.85568088491391558</v>
      </c>
      <c r="AM1821" s="10">
        <v>0.17425392320649782</v>
      </c>
    </row>
    <row r="1822" spans="1:39" x14ac:dyDescent="0.35">
      <c r="A1822">
        <v>14000</v>
      </c>
      <c r="B1822">
        <v>6000</v>
      </c>
      <c r="C1822">
        <v>27460</v>
      </c>
      <c r="D1822">
        <v>80</v>
      </c>
      <c r="E1822" s="3"/>
      <c r="F1822">
        <v>1045917000</v>
      </c>
      <c r="G1822" s="7">
        <f t="shared" si="336"/>
        <v>1045.9169999999999</v>
      </c>
      <c r="H1822" s="8">
        <v>0.2129935</v>
      </c>
      <c r="I1822">
        <v>63998010</v>
      </c>
      <c r="J1822" s="7">
        <f t="shared" si="337"/>
        <v>63.998010000000001</v>
      </c>
      <c r="K1822">
        <v>81090300</v>
      </c>
      <c r="L1822" s="7">
        <f t="shared" si="338"/>
        <v>81.090299999999999</v>
      </c>
      <c r="M1822" s="9">
        <v>14.920059999999999</v>
      </c>
      <c r="N1822" s="9">
        <v>6.1968249999999996</v>
      </c>
      <c r="O1822" s="3"/>
      <c r="P1822">
        <v>20391020</v>
      </c>
      <c r="Q1822">
        <v>8739007</v>
      </c>
      <c r="R1822">
        <v>39995520</v>
      </c>
      <c r="S1822">
        <v>6657515</v>
      </c>
      <c r="T1822">
        <v>260720200</v>
      </c>
      <c r="U1822">
        <v>4749399</v>
      </c>
      <c r="V1822" s="3"/>
      <c r="W1822" s="3">
        <f t="shared" si="339"/>
        <v>69125547</v>
      </c>
      <c r="X1822" s="3">
        <f t="shared" si="340"/>
        <v>329845747</v>
      </c>
      <c r="Y1822" s="3">
        <f t="shared" si="341"/>
        <v>325096348</v>
      </c>
      <c r="Z1822" s="3">
        <f t="shared" si="342"/>
        <v>64376148</v>
      </c>
      <c r="AA1822" s="6">
        <f t="shared" si="343"/>
        <v>0.93129314405280583</v>
      </c>
      <c r="AB1822" s="6">
        <f t="shared" si="344"/>
        <v>0.19802175077032855</v>
      </c>
      <c r="AC1822" s="3">
        <f t="shared" si="345"/>
        <v>208576160</v>
      </c>
      <c r="AD1822" s="6">
        <f t="shared" si="346"/>
        <v>0.8542135545613696</v>
      </c>
      <c r="AH1822" s="6">
        <f t="shared" si="347"/>
        <v>0.8542135545613696</v>
      </c>
      <c r="AJ1822" s="10">
        <v>0.8542135545613696</v>
      </c>
      <c r="AM1822" s="10">
        <v>0.19802175077032855</v>
      </c>
    </row>
    <row r="1823" spans="1:39" x14ac:dyDescent="0.35">
      <c r="A1823">
        <v>11000</v>
      </c>
      <c r="B1823">
        <v>10000</v>
      </c>
      <c r="C1823">
        <v>22054</v>
      </c>
      <c r="D1823">
        <v>40</v>
      </c>
      <c r="E1823" s="3"/>
      <c r="F1823">
        <v>1045939000</v>
      </c>
      <c r="G1823" s="7">
        <f t="shared" si="336"/>
        <v>1045.9390000000001</v>
      </c>
      <c r="H1823" s="8">
        <v>0.21175740000000001</v>
      </c>
      <c r="I1823">
        <v>65264920</v>
      </c>
      <c r="J1823" s="7">
        <f t="shared" si="337"/>
        <v>65.264920000000004</v>
      </c>
      <c r="K1823">
        <v>62012470</v>
      </c>
      <c r="L1823" s="7">
        <f t="shared" si="338"/>
        <v>62.01247</v>
      </c>
      <c r="M1823" s="9">
        <v>18.030249999999999</v>
      </c>
      <c r="N1823" s="9">
        <v>5.316535</v>
      </c>
      <c r="O1823" s="3"/>
      <c r="P1823">
        <v>16021510</v>
      </c>
      <c r="Q1823">
        <v>14565010</v>
      </c>
      <c r="R1823">
        <v>32121680</v>
      </c>
      <c r="S1823">
        <v>3330305</v>
      </c>
      <c r="T1823">
        <v>268391600</v>
      </c>
      <c r="U1823">
        <v>6657584</v>
      </c>
      <c r="V1823" s="3"/>
      <c r="W1823" s="3">
        <f t="shared" si="339"/>
        <v>62708200</v>
      </c>
      <c r="X1823" s="3">
        <f t="shared" si="340"/>
        <v>331099800</v>
      </c>
      <c r="Y1823" s="3">
        <f t="shared" si="341"/>
        <v>324442216</v>
      </c>
      <c r="Z1823" s="3">
        <f t="shared" si="342"/>
        <v>56050616</v>
      </c>
      <c r="AA1823" s="6">
        <f t="shared" si="343"/>
        <v>0.89383232176972072</v>
      </c>
      <c r="AB1823" s="6">
        <f t="shared" si="344"/>
        <v>0.17275993454563263</v>
      </c>
      <c r="AC1823" s="3">
        <f t="shared" si="345"/>
        <v>214713280</v>
      </c>
      <c r="AD1823" s="6">
        <f t="shared" si="346"/>
        <v>0.85507207853616685</v>
      </c>
      <c r="AH1823" s="6">
        <f t="shared" si="347"/>
        <v>0.85507207853616685</v>
      </c>
      <c r="AJ1823" s="10">
        <v>0.85507207853616685</v>
      </c>
      <c r="AM1823" s="10">
        <v>0.17275993454563263</v>
      </c>
    </row>
    <row r="1824" spans="1:39" x14ac:dyDescent="0.35">
      <c r="A1824">
        <v>14000</v>
      </c>
      <c r="B1824">
        <v>13000</v>
      </c>
      <c r="C1824">
        <v>13405</v>
      </c>
      <c r="E1824" s="3"/>
      <c r="F1824">
        <v>1045953000</v>
      </c>
      <c r="G1824" s="7">
        <f t="shared" si="336"/>
        <v>1045.953</v>
      </c>
      <c r="H1824" s="8">
        <v>0.2100745</v>
      </c>
      <c r="I1824">
        <v>66144450</v>
      </c>
      <c r="J1824" s="7">
        <f t="shared" si="337"/>
        <v>66.144450000000006</v>
      </c>
      <c r="K1824">
        <v>48766150</v>
      </c>
      <c r="L1824" s="7">
        <f t="shared" si="338"/>
        <v>48.766150000000003</v>
      </c>
      <c r="M1824" s="9">
        <v>21.342890000000001</v>
      </c>
      <c r="N1824" s="9">
        <v>4.6029520000000002</v>
      </c>
      <c r="O1824" s="3"/>
      <c r="P1824">
        <v>20391020</v>
      </c>
      <c r="Q1824">
        <v>18934520</v>
      </c>
      <c r="R1824">
        <v>19524400</v>
      </c>
      <c r="T1824">
        <v>274352300</v>
      </c>
      <c r="U1824">
        <v>9286361</v>
      </c>
      <c r="V1824" s="3"/>
      <c r="W1824" s="3">
        <f t="shared" si="339"/>
        <v>58849940</v>
      </c>
      <c r="X1824" s="3">
        <f t="shared" si="340"/>
        <v>333202240</v>
      </c>
      <c r="Y1824" s="3">
        <f t="shared" si="341"/>
        <v>323915879</v>
      </c>
      <c r="Z1824" s="3">
        <f t="shared" si="342"/>
        <v>49563579</v>
      </c>
      <c r="AA1824" s="6">
        <f t="shared" si="343"/>
        <v>0.84220271082689291</v>
      </c>
      <c r="AB1824" s="6">
        <f t="shared" si="344"/>
        <v>0.1530137366312937</v>
      </c>
      <c r="AC1824" s="3">
        <f t="shared" si="345"/>
        <v>219481840</v>
      </c>
      <c r="AD1824" s="6">
        <f t="shared" si="346"/>
        <v>0.85927179877464421</v>
      </c>
      <c r="AH1824" s="6">
        <f t="shared" si="347"/>
        <v>0.85927179877464421</v>
      </c>
      <c r="AJ1824" s="10">
        <v>0.85927179877464421</v>
      </c>
      <c r="AM1824" s="10">
        <v>0.1530137366312937</v>
      </c>
    </row>
    <row r="1825" spans="1:39" x14ac:dyDescent="0.35">
      <c r="A1825">
        <v>16000</v>
      </c>
      <c r="B1825">
        <v>12000</v>
      </c>
      <c r="C1825">
        <v>22054</v>
      </c>
      <c r="D1825">
        <v>100</v>
      </c>
      <c r="E1825" s="3"/>
      <c r="F1825">
        <v>1045957000</v>
      </c>
      <c r="G1825" s="7">
        <f t="shared" si="336"/>
        <v>1045.9570000000001</v>
      </c>
      <c r="H1825" s="8">
        <v>0.2134614</v>
      </c>
      <c r="I1825">
        <v>63271790</v>
      </c>
      <c r="J1825" s="7">
        <f t="shared" si="337"/>
        <v>63.271790000000003</v>
      </c>
      <c r="K1825">
        <v>92078220</v>
      </c>
      <c r="L1825" s="7">
        <f t="shared" si="338"/>
        <v>92.078220000000002</v>
      </c>
      <c r="M1825" s="9">
        <v>13.650219999999999</v>
      </c>
      <c r="N1825" s="9">
        <v>6.6335680000000004</v>
      </c>
      <c r="O1825" s="3"/>
      <c r="P1825">
        <v>23304020</v>
      </c>
      <c r="Q1825">
        <v>17478010</v>
      </c>
      <c r="R1825">
        <v>32121680</v>
      </c>
      <c r="S1825">
        <v>8424053</v>
      </c>
      <c r="T1825">
        <v>256606000</v>
      </c>
      <c r="U1825">
        <v>4047542</v>
      </c>
      <c r="V1825" s="3"/>
      <c r="W1825" s="3">
        <f t="shared" si="339"/>
        <v>72903710</v>
      </c>
      <c r="X1825" s="3">
        <f t="shared" si="340"/>
        <v>329509710</v>
      </c>
      <c r="Y1825" s="3">
        <f t="shared" si="341"/>
        <v>325462168</v>
      </c>
      <c r="Z1825" s="3">
        <f t="shared" si="342"/>
        <v>68856168</v>
      </c>
      <c r="AA1825" s="6">
        <f t="shared" si="343"/>
        <v>0.94448098731875241</v>
      </c>
      <c r="AB1825" s="6">
        <f t="shared" si="344"/>
        <v>0.21156427618954471</v>
      </c>
      <c r="AC1825" s="3">
        <f t="shared" si="345"/>
        <v>205284800</v>
      </c>
      <c r="AD1825" s="6">
        <f t="shared" si="346"/>
        <v>0.85474914552895132</v>
      </c>
      <c r="AH1825" s="6">
        <f t="shared" si="347"/>
        <v>0.85474914552895132</v>
      </c>
      <c r="AJ1825" s="10">
        <v>0.85474914552895132</v>
      </c>
      <c r="AM1825" s="10">
        <v>0.21156427618954471</v>
      </c>
    </row>
    <row r="1826" spans="1:39" x14ac:dyDescent="0.35">
      <c r="B1826">
        <v>13000</v>
      </c>
      <c r="C1826">
        <v>27460</v>
      </c>
      <c r="D1826">
        <v>40</v>
      </c>
      <c r="E1826" s="3"/>
      <c r="F1826">
        <v>1045960000</v>
      </c>
      <c r="G1826" s="7">
        <f t="shared" si="336"/>
        <v>1045.96</v>
      </c>
      <c r="H1826" s="8">
        <v>0.21217649999999999</v>
      </c>
      <c r="I1826">
        <v>65929720</v>
      </c>
      <c r="J1826" s="7">
        <f t="shared" si="337"/>
        <v>65.929720000000003</v>
      </c>
      <c r="K1826">
        <v>52010800</v>
      </c>
      <c r="L1826" s="7">
        <f t="shared" si="338"/>
        <v>52.010800000000003</v>
      </c>
      <c r="M1826" s="9">
        <v>20.640619999999998</v>
      </c>
      <c r="N1826" s="9">
        <v>4.7027260000000002</v>
      </c>
      <c r="O1826" s="3"/>
      <c r="Q1826">
        <v>18934520</v>
      </c>
      <c r="R1826">
        <v>39995520</v>
      </c>
      <c r="S1826">
        <v>3278767</v>
      </c>
      <c r="T1826">
        <v>271335100</v>
      </c>
      <c r="U1826">
        <v>6016956</v>
      </c>
      <c r="V1826" s="3"/>
      <c r="W1826" s="3">
        <f t="shared" si="339"/>
        <v>58930040</v>
      </c>
      <c r="X1826" s="3">
        <f t="shared" si="340"/>
        <v>330265140</v>
      </c>
      <c r="Y1826" s="3">
        <f t="shared" si="341"/>
        <v>324248184</v>
      </c>
      <c r="Z1826" s="3">
        <f t="shared" si="342"/>
        <v>52913084</v>
      </c>
      <c r="AA1826" s="6">
        <f t="shared" si="343"/>
        <v>0.89789662453987817</v>
      </c>
      <c r="AB1826" s="6">
        <f t="shared" si="344"/>
        <v>0.16318698642272117</v>
      </c>
      <c r="AC1826" s="3">
        <f t="shared" si="345"/>
        <v>217068080</v>
      </c>
      <c r="AD1826" s="6">
        <f t="shared" si="346"/>
        <v>0.85119403475209598</v>
      </c>
      <c r="AH1826" s="6">
        <f t="shared" si="347"/>
        <v>0.85119403475209598</v>
      </c>
      <c r="AJ1826" s="10">
        <v>0.85119403475209598</v>
      </c>
      <c r="AM1826" s="10">
        <v>0.16318698642272117</v>
      </c>
    </row>
    <row r="1827" spans="1:39" x14ac:dyDescent="0.35">
      <c r="A1827">
        <v>14000</v>
      </c>
      <c r="B1827">
        <v>5000</v>
      </c>
      <c r="C1827">
        <v>27460</v>
      </c>
      <c r="D1827">
        <v>70</v>
      </c>
      <c r="E1827" s="3"/>
      <c r="F1827">
        <v>1045980000</v>
      </c>
      <c r="G1827" s="7">
        <f t="shared" si="336"/>
        <v>1045.98</v>
      </c>
      <c r="H1827" s="8">
        <v>0.21269750000000001</v>
      </c>
      <c r="I1827">
        <v>64288770</v>
      </c>
      <c r="J1827" s="7">
        <f t="shared" si="337"/>
        <v>64.28877</v>
      </c>
      <c r="K1827">
        <v>76769300</v>
      </c>
      <c r="L1827" s="7">
        <f t="shared" si="338"/>
        <v>76.769300000000001</v>
      </c>
      <c r="M1827" s="9">
        <v>15.49217</v>
      </c>
      <c r="N1827" s="9">
        <v>6.0194159999999997</v>
      </c>
      <c r="O1827" s="3"/>
      <c r="P1827">
        <v>20391020</v>
      </c>
      <c r="Q1827">
        <v>7282506</v>
      </c>
      <c r="R1827">
        <v>39995520</v>
      </c>
      <c r="S1827">
        <v>5822997</v>
      </c>
      <c r="T1827">
        <v>262492900</v>
      </c>
      <c r="U1827">
        <v>5222070</v>
      </c>
      <c r="V1827" s="3"/>
      <c r="W1827" s="3">
        <f t="shared" si="339"/>
        <v>67669046</v>
      </c>
      <c r="X1827" s="3">
        <f t="shared" si="340"/>
        <v>330161946</v>
      </c>
      <c r="Y1827" s="3">
        <f t="shared" si="341"/>
        <v>324939876</v>
      </c>
      <c r="Z1827" s="3">
        <f t="shared" si="342"/>
        <v>62446976</v>
      </c>
      <c r="AA1827" s="6">
        <f t="shared" si="343"/>
        <v>0.92282926524485065</v>
      </c>
      <c r="AB1827" s="6">
        <f t="shared" si="344"/>
        <v>0.19218009426457711</v>
      </c>
      <c r="AC1827" s="3">
        <f t="shared" si="345"/>
        <v>209994320</v>
      </c>
      <c r="AD1827" s="6">
        <f t="shared" si="346"/>
        <v>0.85450689960871407</v>
      </c>
      <c r="AH1827" s="6">
        <f t="shared" si="347"/>
        <v>0.85450689960871407</v>
      </c>
      <c r="AJ1827" s="10">
        <v>0.85450689960871407</v>
      </c>
      <c r="AM1827" s="10">
        <v>0.19218009426457711</v>
      </c>
    </row>
    <row r="1828" spans="1:39" x14ac:dyDescent="0.35">
      <c r="A1828">
        <v>7000</v>
      </c>
      <c r="B1828">
        <v>5000</v>
      </c>
      <c r="C1828">
        <v>27460</v>
      </c>
      <c r="D1828">
        <v>10</v>
      </c>
      <c r="E1828" s="3"/>
      <c r="F1828">
        <v>1045990000</v>
      </c>
      <c r="G1828" s="7">
        <f t="shared" si="336"/>
        <v>1045.99</v>
      </c>
      <c r="H1828" s="8">
        <v>0.21076800000000001</v>
      </c>
      <c r="I1828">
        <v>66366520</v>
      </c>
      <c r="J1828" s="7">
        <f t="shared" si="337"/>
        <v>66.366519999999994</v>
      </c>
      <c r="K1828">
        <v>45456050</v>
      </c>
      <c r="L1828" s="7">
        <f t="shared" si="338"/>
        <v>45.456049999999998</v>
      </c>
      <c r="M1828" s="9">
        <v>22.63297</v>
      </c>
      <c r="N1828" s="9">
        <v>4.3457140000000001</v>
      </c>
      <c r="O1828" s="3"/>
      <c r="P1828">
        <v>10195510</v>
      </c>
      <c r="Q1828">
        <v>7282506</v>
      </c>
      <c r="R1828">
        <v>39995520</v>
      </c>
      <c r="S1828">
        <v>835083</v>
      </c>
      <c r="T1828">
        <v>274668800</v>
      </c>
      <c r="U1828">
        <v>8211648</v>
      </c>
      <c r="V1828" s="3"/>
      <c r="W1828" s="3">
        <f t="shared" si="339"/>
        <v>57473536</v>
      </c>
      <c r="X1828" s="3">
        <f t="shared" si="340"/>
        <v>332142336</v>
      </c>
      <c r="Y1828" s="3">
        <f t="shared" si="341"/>
        <v>323930688</v>
      </c>
      <c r="Z1828" s="3">
        <f t="shared" si="342"/>
        <v>49261888</v>
      </c>
      <c r="AA1828" s="6">
        <f t="shared" si="343"/>
        <v>0.85712297221455103</v>
      </c>
      <c r="AB1828" s="6">
        <f t="shared" si="344"/>
        <v>0.15207539706765913</v>
      </c>
      <c r="AC1828" s="3">
        <f t="shared" si="345"/>
        <v>219735040</v>
      </c>
      <c r="AD1828" s="6">
        <f t="shared" si="346"/>
        <v>0.85576509503168774</v>
      </c>
      <c r="AH1828" s="6">
        <f t="shared" si="347"/>
        <v>0.85576509503168774</v>
      </c>
      <c r="AJ1828" s="10">
        <v>0.85576509503168774</v>
      </c>
      <c r="AM1828" s="10">
        <v>0.15207539706765913</v>
      </c>
    </row>
    <row r="1829" spans="1:39" x14ac:dyDescent="0.35">
      <c r="A1829">
        <v>14000</v>
      </c>
      <c r="B1829">
        <v>7000</v>
      </c>
      <c r="C1829">
        <v>27460</v>
      </c>
      <c r="D1829">
        <v>90</v>
      </c>
      <c r="E1829" s="3"/>
      <c r="F1829">
        <v>1045993000</v>
      </c>
      <c r="G1829" s="7">
        <f t="shared" si="336"/>
        <v>1045.9929999999999</v>
      </c>
      <c r="H1829" s="8">
        <v>0.2132926</v>
      </c>
      <c r="I1829">
        <v>63716420</v>
      </c>
      <c r="J1829" s="7">
        <f t="shared" si="337"/>
        <v>63.716419999999999</v>
      </c>
      <c r="K1829">
        <v>85411300</v>
      </c>
      <c r="L1829" s="7">
        <f t="shared" si="338"/>
        <v>85.411299999999997</v>
      </c>
      <c r="M1829" s="9">
        <v>14.387700000000001</v>
      </c>
      <c r="N1829" s="9">
        <v>6.369802</v>
      </c>
      <c r="O1829" s="3"/>
      <c r="P1829">
        <v>20391020</v>
      </c>
      <c r="Q1829">
        <v>10195510</v>
      </c>
      <c r="R1829">
        <v>39995520</v>
      </c>
      <c r="S1829">
        <v>7479353</v>
      </c>
      <c r="T1829">
        <v>258985600</v>
      </c>
      <c r="U1829">
        <v>4316194</v>
      </c>
      <c r="V1829" s="3"/>
      <c r="W1829" s="3">
        <f t="shared" si="339"/>
        <v>70582050</v>
      </c>
      <c r="X1829" s="3">
        <f t="shared" si="340"/>
        <v>329567650</v>
      </c>
      <c r="Y1829" s="3">
        <f t="shared" si="341"/>
        <v>325251456</v>
      </c>
      <c r="Z1829" s="3">
        <f t="shared" si="342"/>
        <v>66265856</v>
      </c>
      <c r="AA1829" s="6">
        <f t="shared" si="343"/>
        <v>0.93884855993839789</v>
      </c>
      <c r="AB1829" s="6">
        <f t="shared" si="344"/>
        <v>0.20373730778933086</v>
      </c>
      <c r="AC1829" s="3">
        <f t="shared" si="345"/>
        <v>207188480</v>
      </c>
      <c r="AD1829" s="6">
        <f t="shared" si="346"/>
        <v>0.85401779108407738</v>
      </c>
      <c r="AH1829" s="6">
        <f t="shared" si="347"/>
        <v>0.85401779108407738</v>
      </c>
      <c r="AJ1829" s="10">
        <v>0.85401779108407738</v>
      </c>
      <c r="AM1829" s="10">
        <v>0.20373730778933086</v>
      </c>
    </row>
    <row r="1830" spans="1:39" x14ac:dyDescent="0.35">
      <c r="A1830">
        <v>13000</v>
      </c>
      <c r="B1830">
        <v>8000</v>
      </c>
      <c r="C1830">
        <v>22054</v>
      </c>
      <c r="D1830">
        <v>35</v>
      </c>
      <c r="E1830" s="3"/>
      <c r="F1830">
        <v>1046009000</v>
      </c>
      <c r="G1830" s="7">
        <f t="shared" si="336"/>
        <v>1046.009</v>
      </c>
      <c r="H1830" s="8">
        <v>0.21151049999999999</v>
      </c>
      <c r="I1830">
        <v>65296240</v>
      </c>
      <c r="J1830" s="7">
        <f t="shared" si="337"/>
        <v>65.296239999999997</v>
      </c>
      <c r="K1830">
        <v>61609970</v>
      </c>
      <c r="L1830" s="7">
        <f t="shared" si="338"/>
        <v>61.609969999999997</v>
      </c>
      <c r="M1830" s="9">
        <v>18.080349999999999</v>
      </c>
      <c r="N1830" s="9">
        <v>5.3105419999999999</v>
      </c>
      <c r="O1830" s="3"/>
      <c r="P1830">
        <v>18934520</v>
      </c>
      <c r="Q1830">
        <v>11652010</v>
      </c>
      <c r="R1830">
        <v>32121680</v>
      </c>
      <c r="S1830">
        <v>2926577</v>
      </c>
      <c r="T1830">
        <v>268755500</v>
      </c>
      <c r="U1830">
        <v>7061873</v>
      </c>
      <c r="V1830" s="3"/>
      <c r="W1830" s="3">
        <f t="shared" si="339"/>
        <v>62708210</v>
      </c>
      <c r="X1830" s="3">
        <f t="shared" si="340"/>
        <v>331463710</v>
      </c>
      <c r="Y1830" s="3">
        <f t="shared" si="341"/>
        <v>324401837</v>
      </c>
      <c r="Z1830" s="3">
        <f t="shared" si="342"/>
        <v>55646337</v>
      </c>
      <c r="AA1830" s="6">
        <f t="shared" si="343"/>
        <v>0.88738519246522907</v>
      </c>
      <c r="AB1830" s="6">
        <f t="shared" si="344"/>
        <v>0.17153520927811516</v>
      </c>
      <c r="AC1830" s="3">
        <f t="shared" si="345"/>
        <v>215004400</v>
      </c>
      <c r="AD1830" s="6">
        <f t="shared" si="346"/>
        <v>0.85607594756006267</v>
      </c>
      <c r="AH1830" s="6">
        <f t="shared" si="347"/>
        <v>0.85607594756006267</v>
      </c>
      <c r="AJ1830" s="10">
        <v>0.85607594756006267</v>
      </c>
      <c r="AM1830" s="10">
        <v>0.17153520927811516</v>
      </c>
    </row>
    <row r="1831" spans="1:39" x14ac:dyDescent="0.35">
      <c r="A1831">
        <v>13000</v>
      </c>
      <c r="B1831">
        <v>5000</v>
      </c>
      <c r="C1831">
        <v>22054</v>
      </c>
      <c r="E1831" s="3"/>
      <c r="F1831">
        <v>1046010000</v>
      </c>
      <c r="G1831" s="7">
        <f t="shared" si="336"/>
        <v>1046.01</v>
      </c>
      <c r="H1831" s="8">
        <v>0.21014240000000001</v>
      </c>
      <c r="I1831">
        <v>66265600</v>
      </c>
      <c r="J1831" s="7">
        <f t="shared" si="337"/>
        <v>66.265600000000006</v>
      </c>
      <c r="K1831">
        <v>46996970</v>
      </c>
      <c r="L1831" s="7">
        <f t="shared" si="338"/>
        <v>46.996969999999997</v>
      </c>
      <c r="M1831" s="9">
        <v>21.953029999999998</v>
      </c>
      <c r="N1831" s="9">
        <v>4.4827000000000004</v>
      </c>
      <c r="O1831" s="3"/>
      <c r="P1831">
        <v>18934520</v>
      </c>
      <c r="Q1831">
        <v>7282506</v>
      </c>
      <c r="R1831">
        <v>32121680</v>
      </c>
      <c r="T1831">
        <v>274749300</v>
      </c>
      <c r="U1831">
        <v>9197741</v>
      </c>
      <c r="V1831" s="3"/>
      <c r="W1831" s="3">
        <f t="shared" si="339"/>
        <v>58338706</v>
      </c>
      <c r="X1831" s="3">
        <f t="shared" si="340"/>
        <v>333088006</v>
      </c>
      <c r="Y1831" s="3">
        <f t="shared" si="341"/>
        <v>323890265</v>
      </c>
      <c r="Z1831" s="3">
        <f t="shared" si="342"/>
        <v>49140965</v>
      </c>
      <c r="AA1831" s="6">
        <f t="shared" si="343"/>
        <v>0.842338961032149</v>
      </c>
      <c r="AB1831" s="6">
        <f t="shared" si="344"/>
        <v>0.15172103119555014</v>
      </c>
      <c r="AC1831" s="3">
        <f t="shared" si="345"/>
        <v>219799440</v>
      </c>
      <c r="AD1831" s="6">
        <f t="shared" si="346"/>
        <v>0.85874191371574571</v>
      </c>
      <c r="AH1831" s="6">
        <f t="shared" si="347"/>
        <v>0.85874191371574571</v>
      </c>
      <c r="AJ1831" s="10">
        <v>0.85874191371574571</v>
      </c>
      <c r="AM1831" s="10">
        <v>0.15172103119555014</v>
      </c>
    </row>
    <row r="1832" spans="1:39" x14ac:dyDescent="0.35">
      <c r="A1832">
        <v>5000</v>
      </c>
      <c r="B1832">
        <v>12000</v>
      </c>
      <c r="C1832">
        <v>22054</v>
      </c>
      <c r="D1832">
        <v>10</v>
      </c>
      <c r="E1832" s="3"/>
      <c r="F1832">
        <v>1046022000</v>
      </c>
      <c r="G1832" s="7">
        <f t="shared" si="336"/>
        <v>1046.0219999999999</v>
      </c>
      <c r="H1832" s="8">
        <v>0.2108389</v>
      </c>
      <c r="I1832">
        <v>66446210</v>
      </c>
      <c r="J1832" s="7">
        <f t="shared" si="337"/>
        <v>66.446209999999994</v>
      </c>
      <c r="K1832">
        <v>44285970</v>
      </c>
      <c r="L1832" s="7">
        <f t="shared" si="338"/>
        <v>44.285969999999999</v>
      </c>
      <c r="M1832" s="9">
        <v>23.09526</v>
      </c>
      <c r="N1832" s="9">
        <v>4.2634489999999996</v>
      </c>
      <c r="O1832" s="3"/>
      <c r="P1832">
        <v>7282506</v>
      </c>
      <c r="Q1832">
        <v>17478010</v>
      </c>
      <c r="R1832">
        <v>32121680</v>
      </c>
      <c r="S1832">
        <v>833821.3</v>
      </c>
      <c r="T1832">
        <v>275129600</v>
      </c>
      <c r="U1832">
        <v>8110818</v>
      </c>
      <c r="V1832" s="3"/>
      <c r="W1832" s="3">
        <f t="shared" si="339"/>
        <v>56882196</v>
      </c>
      <c r="X1832" s="3">
        <f t="shared" si="340"/>
        <v>332011796</v>
      </c>
      <c r="Y1832" s="3">
        <f t="shared" si="341"/>
        <v>323900978</v>
      </c>
      <c r="Z1832" s="3">
        <f t="shared" si="342"/>
        <v>48771378</v>
      </c>
      <c r="AA1832" s="6">
        <f t="shared" si="343"/>
        <v>0.8574102518826805</v>
      </c>
      <c r="AB1832" s="6">
        <f t="shared" si="344"/>
        <v>0.150574963685352</v>
      </c>
      <c r="AC1832" s="3">
        <f t="shared" si="345"/>
        <v>220103680</v>
      </c>
      <c r="AD1832" s="6">
        <f t="shared" si="346"/>
        <v>0.85515603475578272</v>
      </c>
      <c r="AH1832" s="6">
        <f t="shared" si="347"/>
        <v>0.85515603475578272</v>
      </c>
      <c r="AJ1832" s="10">
        <v>0.85515603475578272</v>
      </c>
      <c r="AM1832" s="10">
        <v>0.150574963685352</v>
      </c>
    </row>
    <row r="1833" spans="1:39" x14ac:dyDescent="0.35">
      <c r="A1833">
        <v>16000</v>
      </c>
      <c r="B1833">
        <v>14000</v>
      </c>
      <c r="C1833">
        <v>13405</v>
      </c>
      <c r="D1833">
        <v>30</v>
      </c>
      <c r="E1833" s="3"/>
      <c r="F1833">
        <v>1046023000</v>
      </c>
      <c r="G1833" s="7">
        <f t="shared" si="336"/>
        <v>1046.0229999999999</v>
      </c>
      <c r="H1833" s="8">
        <v>0.21119640000000001</v>
      </c>
      <c r="I1833">
        <v>65206520</v>
      </c>
      <c r="J1833" s="7">
        <f t="shared" si="337"/>
        <v>65.206519999999998</v>
      </c>
      <c r="K1833">
        <v>62976650</v>
      </c>
      <c r="L1833" s="7">
        <f t="shared" si="338"/>
        <v>62.976649999999999</v>
      </c>
      <c r="M1833" s="9">
        <v>17.75055</v>
      </c>
      <c r="N1833" s="9">
        <v>5.4061149999999998</v>
      </c>
      <c r="O1833" s="3"/>
      <c r="P1833">
        <v>23304020</v>
      </c>
      <c r="Q1833">
        <v>20391020</v>
      </c>
      <c r="R1833">
        <v>19524400</v>
      </c>
      <c r="S1833">
        <v>2534041</v>
      </c>
      <c r="T1833">
        <v>268722800</v>
      </c>
      <c r="U1833">
        <v>7554169</v>
      </c>
      <c r="V1833" s="3"/>
      <c r="W1833" s="3">
        <f t="shared" si="339"/>
        <v>63219440</v>
      </c>
      <c r="X1833" s="3">
        <f t="shared" si="340"/>
        <v>331942240</v>
      </c>
      <c r="Y1833" s="3">
        <f t="shared" si="341"/>
        <v>324388071</v>
      </c>
      <c r="Z1833" s="3">
        <f t="shared" si="342"/>
        <v>55665271</v>
      </c>
      <c r="AA1833" s="6">
        <f t="shared" si="343"/>
        <v>0.88050876439272474</v>
      </c>
      <c r="AB1833" s="6">
        <f t="shared" si="344"/>
        <v>0.17160085704877848</v>
      </c>
      <c r="AC1833" s="3">
        <f t="shared" si="345"/>
        <v>214978240</v>
      </c>
      <c r="AD1833" s="6">
        <f t="shared" si="346"/>
        <v>0.85760761529359686</v>
      </c>
      <c r="AH1833" s="6">
        <f t="shared" si="347"/>
        <v>0.85760761529359686</v>
      </c>
      <c r="AJ1833" s="10">
        <v>0.85760761529359686</v>
      </c>
      <c r="AM1833" s="10">
        <v>0.17160085704877848</v>
      </c>
    </row>
    <row r="1834" spans="1:39" x14ac:dyDescent="0.35">
      <c r="A1834">
        <v>2000</v>
      </c>
      <c r="B1834">
        <v>8000</v>
      </c>
      <c r="C1834">
        <v>27460</v>
      </c>
      <c r="E1834" s="3"/>
      <c r="F1834">
        <v>1046023000</v>
      </c>
      <c r="G1834" s="7">
        <f t="shared" si="336"/>
        <v>1046.0229999999999</v>
      </c>
      <c r="H1834" s="8">
        <v>0.2105582</v>
      </c>
      <c r="I1834">
        <v>66929900</v>
      </c>
      <c r="J1834" s="7">
        <f t="shared" si="337"/>
        <v>66.929900000000004</v>
      </c>
      <c r="K1834">
        <v>36995300</v>
      </c>
      <c r="L1834" s="7">
        <f t="shared" si="338"/>
        <v>36.9953</v>
      </c>
      <c r="M1834" s="9">
        <v>26.502690000000001</v>
      </c>
      <c r="N1834" s="9">
        <v>3.744386</v>
      </c>
      <c r="O1834" s="3"/>
      <c r="P1834">
        <v>2913002</v>
      </c>
      <c r="Q1834">
        <v>11652010</v>
      </c>
      <c r="R1834">
        <v>39995520</v>
      </c>
      <c r="T1834">
        <v>277690800</v>
      </c>
      <c r="U1834">
        <v>8549895</v>
      </c>
      <c r="V1834" s="3"/>
      <c r="W1834" s="3">
        <f t="shared" si="339"/>
        <v>54560532</v>
      </c>
      <c r="X1834" s="3">
        <f t="shared" si="340"/>
        <v>332251332</v>
      </c>
      <c r="Y1834" s="3">
        <f t="shared" si="341"/>
        <v>323701437</v>
      </c>
      <c r="Z1834" s="3">
        <f t="shared" si="342"/>
        <v>46010637</v>
      </c>
      <c r="AA1834" s="6">
        <f t="shared" si="343"/>
        <v>0.84329524132939171</v>
      </c>
      <c r="AB1834" s="6">
        <f t="shared" si="344"/>
        <v>0.14213911877073318</v>
      </c>
      <c r="AC1834" s="3">
        <f t="shared" si="345"/>
        <v>222152640</v>
      </c>
      <c r="AD1834" s="6">
        <f t="shared" si="346"/>
        <v>0.85484072781549003</v>
      </c>
      <c r="AH1834" s="6">
        <f t="shared" si="347"/>
        <v>0.85484072781549003</v>
      </c>
      <c r="AJ1834" s="10">
        <v>0.85484072781549003</v>
      </c>
      <c r="AM1834" s="10">
        <v>0.14213911877073318</v>
      </c>
    </row>
    <row r="1835" spans="1:39" x14ac:dyDescent="0.35">
      <c r="A1835">
        <v>14000</v>
      </c>
      <c r="C1835">
        <v>27460</v>
      </c>
      <c r="D1835">
        <v>15</v>
      </c>
      <c r="E1835" s="3"/>
      <c r="F1835">
        <v>1046082000</v>
      </c>
      <c r="G1835" s="7">
        <f t="shared" si="336"/>
        <v>1046.0820000000001</v>
      </c>
      <c r="H1835" s="8">
        <v>0.21073439999999999</v>
      </c>
      <c r="I1835">
        <v>65838110</v>
      </c>
      <c r="J1835" s="7">
        <f t="shared" si="337"/>
        <v>65.83811</v>
      </c>
      <c r="K1835">
        <v>53514300</v>
      </c>
      <c r="L1835" s="7">
        <f t="shared" si="338"/>
        <v>53.514299999999999</v>
      </c>
      <c r="M1835" s="9">
        <v>19.975159999999999</v>
      </c>
      <c r="N1835" s="9">
        <v>4.8767060000000004</v>
      </c>
      <c r="O1835" s="3"/>
      <c r="P1835">
        <v>20391020</v>
      </c>
      <c r="R1835">
        <v>39995520</v>
      </c>
      <c r="S1835">
        <v>1264832</v>
      </c>
      <c r="T1835">
        <v>272025900</v>
      </c>
      <c r="U1835">
        <v>8293083</v>
      </c>
      <c r="V1835" s="3"/>
      <c r="W1835" s="3">
        <f t="shared" si="339"/>
        <v>60386540</v>
      </c>
      <c r="X1835" s="3">
        <f t="shared" si="340"/>
        <v>332412440</v>
      </c>
      <c r="Y1835" s="3">
        <f t="shared" si="341"/>
        <v>324119357</v>
      </c>
      <c r="Z1835" s="3">
        <f t="shared" si="342"/>
        <v>52093457</v>
      </c>
      <c r="AA1835" s="6">
        <f t="shared" si="343"/>
        <v>0.86266669691623332</v>
      </c>
      <c r="AB1835" s="6">
        <f t="shared" si="344"/>
        <v>0.16072306659549496</v>
      </c>
      <c r="AC1835" s="3">
        <f t="shared" si="345"/>
        <v>217620720</v>
      </c>
      <c r="AD1835" s="6">
        <f t="shared" si="346"/>
        <v>0.85773112279745756</v>
      </c>
      <c r="AH1835" s="6">
        <f t="shared" si="347"/>
        <v>0.85773112279745756</v>
      </c>
      <c r="AJ1835" s="10">
        <v>0.85773112279745756</v>
      </c>
      <c r="AM1835" s="10">
        <v>0.16072306659549496</v>
      </c>
    </row>
    <row r="1836" spans="1:39" x14ac:dyDescent="0.35">
      <c r="A1836">
        <v>16000</v>
      </c>
      <c r="B1836">
        <v>7000</v>
      </c>
      <c r="C1836">
        <v>22054</v>
      </c>
      <c r="D1836">
        <v>50</v>
      </c>
      <c r="E1836" s="3"/>
      <c r="F1836">
        <v>1046090000</v>
      </c>
      <c r="G1836" s="7">
        <f t="shared" si="336"/>
        <v>1046.0899999999999</v>
      </c>
      <c r="H1836" s="8">
        <v>0.2119772</v>
      </c>
      <c r="I1836">
        <v>64713700</v>
      </c>
      <c r="J1836" s="7">
        <f t="shared" si="337"/>
        <v>64.713700000000003</v>
      </c>
      <c r="K1836">
        <v>70473220</v>
      </c>
      <c r="L1836" s="7">
        <f t="shared" si="338"/>
        <v>70.473219999999998</v>
      </c>
      <c r="M1836" s="9">
        <v>16.40823</v>
      </c>
      <c r="N1836" s="9">
        <v>5.7615189999999998</v>
      </c>
      <c r="O1836" s="3"/>
      <c r="P1836">
        <v>23304020</v>
      </c>
      <c r="Q1836">
        <v>10195510</v>
      </c>
      <c r="R1836">
        <v>32121680</v>
      </c>
      <c r="S1836">
        <v>4214545</v>
      </c>
      <c r="T1836">
        <v>265420300</v>
      </c>
      <c r="U1836">
        <v>6365029</v>
      </c>
      <c r="V1836" s="3"/>
      <c r="W1836" s="3">
        <f t="shared" si="339"/>
        <v>65621210</v>
      </c>
      <c r="X1836" s="3">
        <f t="shared" si="340"/>
        <v>331041510</v>
      </c>
      <c r="Y1836" s="3">
        <f t="shared" si="341"/>
        <v>324676481</v>
      </c>
      <c r="Z1836" s="3">
        <f t="shared" si="342"/>
        <v>59256181</v>
      </c>
      <c r="AA1836" s="6">
        <f t="shared" si="343"/>
        <v>0.90300348012479503</v>
      </c>
      <c r="AB1836" s="6">
        <f t="shared" si="344"/>
        <v>0.18250838748002815</v>
      </c>
      <c r="AC1836" s="3">
        <f t="shared" si="345"/>
        <v>212336240</v>
      </c>
      <c r="AD1836" s="6">
        <f t="shared" si="346"/>
        <v>0.85610589699596995</v>
      </c>
      <c r="AH1836" s="6">
        <f t="shared" si="347"/>
        <v>0.85610589699596995</v>
      </c>
      <c r="AJ1836" s="10">
        <v>0.85610589699596995</v>
      </c>
      <c r="AM1836" s="10">
        <v>0.18250838748002815</v>
      </c>
    </row>
    <row r="1837" spans="1:39" x14ac:dyDescent="0.35">
      <c r="A1837">
        <v>14000</v>
      </c>
      <c r="B1837">
        <v>4000</v>
      </c>
      <c r="C1837">
        <v>27460</v>
      </c>
      <c r="D1837">
        <v>60</v>
      </c>
      <c r="E1837" s="3"/>
      <c r="F1837">
        <v>1046092000</v>
      </c>
      <c r="G1837" s="7">
        <f t="shared" si="336"/>
        <v>1046.0920000000001</v>
      </c>
      <c r="H1837" s="8">
        <v>0.21240439999999999</v>
      </c>
      <c r="I1837">
        <v>64582830</v>
      </c>
      <c r="J1837" s="7">
        <f t="shared" si="337"/>
        <v>64.582830000000001</v>
      </c>
      <c r="K1837">
        <v>72448300</v>
      </c>
      <c r="L1837" s="7">
        <f t="shared" si="338"/>
        <v>72.448300000000003</v>
      </c>
      <c r="M1837" s="9">
        <v>16.119890000000002</v>
      </c>
      <c r="N1837" s="9">
        <v>5.8340639999999997</v>
      </c>
      <c r="O1837" s="3"/>
      <c r="P1837">
        <v>20391020</v>
      </c>
      <c r="Q1837">
        <v>5826005</v>
      </c>
      <c r="R1837">
        <v>39995520</v>
      </c>
      <c r="S1837">
        <v>5001246</v>
      </c>
      <c r="T1837">
        <v>264279500</v>
      </c>
      <c r="U1837">
        <v>5707202</v>
      </c>
      <c r="V1837" s="3"/>
      <c r="W1837" s="3">
        <f t="shared" si="339"/>
        <v>66212545</v>
      </c>
      <c r="X1837" s="3">
        <f t="shared" si="340"/>
        <v>330492045</v>
      </c>
      <c r="Y1837" s="3">
        <f t="shared" si="341"/>
        <v>324784843</v>
      </c>
      <c r="Z1837" s="3">
        <f t="shared" si="342"/>
        <v>60505343</v>
      </c>
      <c r="AA1837" s="6">
        <f t="shared" si="343"/>
        <v>0.91380482354212489</v>
      </c>
      <c r="AB1837" s="6">
        <f t="shared" si="344"/>
        <v>0.18629361654047386</v>
      </c>
      <c r="AC1837" s="3">
        <f t="shared" si="345"/>
        <v>211423600</v>
      </c>
      <c r="AD1837" s="6">
        <f t="shared" si="346"/>
        <v>0.85483097805767982</v>
      </c>
      <c r="AH1837" s="6">
        <f t="shared" si="347"/>
        <v>0.85483097805767982</v>
      </c>
      <c r="AJ1837" s="10">
        <v>0.85483097805767982</v>
      </c>
      <c r="AM1837" s="10">
        <v>0.18629361654047386</v>
      </c>
    </row>
    <row r="1838" spans="1:39" x14ac:dyDescent="0.35">
      <c r="A1838">
        <v>5000</v>
      </c>
      <c r="B1838">
        <v>10000</v>
      </c>
      <c r="C1838">
        <v>27460</v>
      </c>
      <c r="D1838">
        <v>50</v>
      </c>
      <c r="E1838" s="3"/>
      <c r="F1838">
        <v>1046093000</v>
      </c>
      <c r="G1838" s="7">
        <f t="shared" si="336"/>
        <v>1046.0930000000001</v>
      </c>
      <c r="H1838" s="8">
        <v>0.2123922</v>
      </c>
      <c r="I1838">
        <v>65377350</v>
      </c>
      <c r="J1838" s="7">
        <f t="shared" si="337"/>
        <v>65.377350000000007</v>
      </c>
      <c r="K1838">
        <v>60471550</v>
      </c>
      <c r="L1838" s="7">
        <f t="shared" si="338"/>
        <v>60.471550000000001</v>
      </c>
      <c r="M1838" s="9">
        <v>18.425560000000001</v>
      </c>
      <c r="N1838" s="9">
        <v>5.2002949999999997</v>
      </c>
      <c r="O1838" s="3"/>
      <c r="P1838">
        <v>7282506</v>
      </c>
      <c r="Q1838">
        <v>14565010</v>
      </c>
      <c r="R1838">
        <v>39995520</v>
      </c>
      <c r="S1838">
        <v>4095343</v>
      </c>
      <c r="T1838">
        <v>268359000</v>
      </c>
      <c r="U1838">
        <v>5726436</v>
      </c>
      <c r="V1838" s="3"/>
      <c r="W1838" s="3">
        <f t="shared" si="339"/>
        <v>61843036</v>
      </c>
      <c r="X1838" s="3">
        <f t="shared" si="340"/>
        <v>330202036</v>
      </c>
      <c r="Y1838" s="3">
        <f t="shared" si="341"/>
        <v>324475600</v>
      </c>
      <c r="Z1838" s="3">
        <f t="shared" si="342"/>
        <v>56116600</v>
      </c>
      <c r="AA1838" s="6">
        <f t="shared" si="343"/>
        <v>0.90740370508330159</v>
      </c>
      <c r="AB1838" s="6">
        <f t="shared" si="344"/>
        <v>0.17294551577992306</v>
      </c>
      <c r="AC1838" s="3">
        <f t="shared" si="345"/>
        <v>214687200</v>
      </c>
      <c r="AD1838" s="6">
        <f t="shared" si="346"/>
        <v>0.85223738241026448</v>
      </c>
      <c r="AH1838" s="6">
        <f t="shared" si="347"/>
        <v>0.85223738241026448</v>
      </c>
      <c r="AJ1838" s="10">
        <v>0.85223738241026448</v>
      </c>
      <c r="AM1838" s="10">
        <v>0.17294551577992306</v>
      </c>
    </row>
    <row r="1839" spans="1:39" x14ac:dyDescent="0.35">
      <c r="A1839">
        <v>7000</v>
      </c>
      <c r="B1839">
        <v>8000</v>
      </c>
      <c r="C1839">
        <v>27460</v>
      </c>
      <c r="D1839">
        <v>45</v>
      </c>
      <c r="E1839" s="3"/>
      <c r="F1839">
        <v>1046108000</v>
      </c>
      <c r="G1839" s="7">
        <f t="shared" si="336"/>
        <v>1046.1079999999999</v>
      </c>
      <c r="H1839" s="8">
        <v>0.21214359999999999</v>
      </c>
      <c r="I1839">
        <v>65405060</v>
      </c>
      <c r="J1839" s="7">
        <f t="shared" si="337"/>
        <v>65.405060000000006</v>
      </c>
      <c r="K1839">
        <v>60069050</v>
      </c>
      <c r="L1839" s="7">
        <f t="shared" si="338"/>
        <v>60.069049999999997</v>
      </c>
      <c r="M1839" s="9">
        <v>18.485430000000001</v>
      </c>
      <c r="N1839" s="9">
        <v>5.1920390000000003</v>
      </c>
      <c r="O1839" s="3"/>
      <c r="P1839">
        <v>10195510</v>
      </c>
      <c r="Q1839">
        <v>11652010</v>
      </c>
      <c r="R1839">
        <v>39995520</v>
      </c>
      <c r="S1839">
        <v>3708284</v>
      </c>
      <c r="T1839">
        <v>268707800</v>
      </c>
      <c r="U1839">
        <v>6114031</v>
      </c>
      <c r="V1839" s="3"/>
      <c r="W1839" s="3">
        <f t="shared" si="339"/>
        <v>61843040</v>
      </c>
      <c r="X1839" s="3">
        <f t="shared" si="340"/>
        <v>330550840</v>
      </c>
      <c r="Y1839" s="3">
        <f t="shared" si="341"/>
        <v>324436809</v>
      </c>
      <c r="Z1839" s="3">
        <f t="shared" si="342"/>
        <v>55729009</v>
      </c>
      <c r="AA1839" s="6">
        <f t="shared" si="343"/>
        <v>0.90113631218646428</v>
      </c>
      <c r="AB1839" s="6">
        <f t="shared" si="344"/>
        <v>0.17177153594800645</v>
      </c>
      <c r="AC1839" s="3">
        <f t="shared" si="345"/>
        <v>214966240</v>
      </c>
      <c r="AD1839" s="6">
        <f t="shared" si="346"/>
        <v>0.85319936678331709</v>
      </c>
      <c r="AH1839" s="6">
        <f t="shared" si="347"/>
        <v>0.85319936678331709</v>
      </c>
      <c r="AJ1839" s="10">
        <v>0.85319936678331709</v>
      </c>
      <c r="AM1839" s="10">
        <v>0.17177153594800645</v>
      </c>
    </row>
    <row r="1840" spans="1:39" x14ac:dyDescent="0.35">
      <c r="A1840">
        <v>14000</v>
      </c>
      <c r="B1840">
        <v>15936</v>
      </c>
      <c r="C1840">
        <v>13405</v>
      </c>
      <c r="D1840">
        <v>35</v>
      </c>
      <c r="E1840" s="3"/>
      <c r="F1840">
        <v>1046144000</v>
      </c>
      <c r="G1840" s="7">
        <f t="shared" si="336"/>
        <v>1046.144</v>
      </c>
      <c r="H1840" s="8">
        <v>0.2114916</v>
      </c>
      <c r="I1840">
        <v>65192210</v>
      </c>
      <c r="J1840" s="7">
        <f t="shared" si="337"/>
        <v>65.192210000000003</v>
      </c>
      <c r="K1840">
        <v>63313810</v>
      </c>
      <c r="L1840" s="7">
        <f t="shared" si="338"/>
        <v>63.313809999999997</v>
      </c>
      <c r="M1840" s="9">
        <v>17.694980000000001</v>
      </c>
      <c r="N1840" s="9">
        <v>5.4136670000000002</v>
      </c>
      <c r="O1840" s="3"/>
      <c r="P1840">
        <v>20391020</v>
      </c>
      <c r="Q1840">
        <v>23210800</v>
      </c>
      <c r="R1840">
        <v>19524400</v>
      </c>
      <c r="S1840">
        <v>2935864</v>
      </c>
      <c r="T1840">
        <v>268431000</v>
      </c>
      <c r="U1840">
        <v>7133593</v>
      </c>
      <c r="V1840" s="3"/>
      <c r="W1840" s="3">
        <f t="shared" si="339"/>
        <v>63126220</v>
      </c>
      <c r="X1840" s="3">
        <f t="shared" si="340"/>
        <v>331557220</v>
      </c>
      <c r="Y1840" s="3">
        <f t="shared" si="341"/>
        <v>324423627</v>
      </c>
      <c r="Z1840" s="3">
        <f t="shared" si="342"/>
        <v>55992627</v>
      </c>
      <c r="AA1840" s="6">
        <f t="shared" si="343"/>
        <v>0.88699477016048167</v>
      </c>
      <c r="AB1840" s="6">
        <f t="shared" si="344"/>
        <v>0.17259108874952564</v>
      </c>
      <c r="AC1840" s="3">
        <f t="shared" si="345"/>
        <v>214744800</v>
      </c>
      <c r="AD1840" s="6">
        <f t="shared" si="346"/>
        <v>0.85650673031899738</v>
      </c>
      <c r="AH1840" s="6">
        <f t="shared" si="347"/>
        <v>0.85650673031899738</v>
      </c>
      <c r="AJ1840" s="10">
        <v>0.85650673031899738</v>
      </c>
      <c r="AM1840" s="10">
        <v>0.17259108874952564</v>
      </c>
    </row>
    <row r="1841" spans="1:39" x14ac:dyDescent="0.35">
      <c r="A1841">
        <v>16077</v>
      </c>
      <c r="B1841">
        <v>1000</v>
      </c>
      <c r="C1841">
        <v>27460</v>
      </c>
      <c r="D1841">
        <v>45</v>
      </c>
      <c r="E1841" s="3"/>
      <c r="F1841">
        <v>1046150000</v>
      </c>
      <c r="G1841" s="7">
        <f t="shared" si="336"/>
        <v>1046.1500000000001</v>
      </c>
      <c r="H1841" s="8">
        <v>0.21181810000000001</v>
      </c>
      <c r="I1841">
        <v>64891580</v>
      </c>
      <c r="J1841" s="7">
        <f t="shared" si="337"/>
        <v>64.891580000000005</v>
      </c>
      <c r="K1841">
        <v>67851450</v>
      </c>
      <c r="L1841" s="7">
        <f t="shared" si="338"/>
        <v>67.85145</v>
      </c>
      <c r="M1841" s="9">
        <v>16.849319999999999</v>
      </c>
      <c r="N1841" s="9">
        <v>5.6374199999999997</v>
      </c>
      <c r="O1841" s="3"/>
      <c r="P1841">
        <v>23416170</v>
      </c>
      <c r="Q1841">
        <v>1456501</v>
      </c>
      <c r="R1841">
        <v>39995520</v>
      </c>
      <c r="S1841">
        <v>3789890</v>
      </c>
      <c r="T1841">
        <v>266357700</v>
      </c>
      <c r="U1841">
        <v>6629586</v>
      </c>
      <c r="V1841" s="3"/>
      <c r="W1841" s="3">
        <f t="shared" si="339"/>
        <v>64868191</v>
      </c>
      <c r="X1841" s="3">
        <f t="shared" si="340"/>
        <v>331225891</v>
      </c>
      <c r="Y1841" s="3">
        <f t="shared" si="341"/>
        <v>324596305</v>
      </c>
      <c r="Z1841" s="3">
        <f t="shared" si="342"/>
        <v>58238605</v>
      </c>
      <c r="AA1841" s="6">
        <f t="shared" si="343"/>
        <v>0.89779912314804644</v>
      </c>
      <c r="AB1841" s="6">
        <f t="shared" si="344"/>
        <v>0.17941857039931491</v>
      </c>
      <c r="AC1841" s="3">
        <f t="shared" si="345"/>
        <v>213086160</v>
      </c>
      <c r="AD1841" s="6">
        <f t="shared" si="346"/>
        <v>0.85630780978853105</v>
      </c>
      <c r="AH1841" s="6">
        <f t="shared" si="347"/>
        <v>0.85630780978853105</v>
      </c>
      <c r="AJ1841" s="10">
        <v>0.85630780978853105</v>
      </c>
      <c r="AM1841" s="10">
        <v>0.17941857039931491</v>
      </c>
    </row>
    <row r="1842" spans="1:39" x14ac:dyDescent="0.35">
      <c r="A1842">
        <v>9000</v>
      </c>
      <c r="B1842">
        <v>6000</v>
      </c>
      <c r="C1842">
        <v>27460</v>
      </c>
      <c r="D1842">
        <v>40</v>
      </c>
      <c r="E1842" s="3"/>
      <c r="F1842">
        <v>1046152000</v>
      </c>
      <c r="G1842" s="7">
        <f t="shared" si="336"/>
        <v>1046.152</v>
      </c>
      <c r="H1842" s="8">
        <v>0.21189569999999999</v>
      </c>
      <c r="I1842">
        <v>65434630</v>
      </c>
      <c r="J1842" s="7">
        <f t="shared" si="337"/>
        <v>65.434629999999999</v>
      </c>
      <c r="K1842">
        <v>59666550</v>
      </c>
      <c r="L1842" s="7">
        <f t="shared" si="338"/>
        <v>59.666550000000001</v>
      </c>
      <c r="M1842" s="9">
        <v>18.542439999999999</v>
      </c>
      <c r="N1842" s="9">
        <v>5.1845400000000001</v>
      </c>
      <c r="O1842" s="3"/>
      <c r="P1842">
        <v>13108510</v>
      </c>
      <c r="Q1842">
        <v>8739007</v>
      </c>
      <c r="R1842">
        <v>39995520</v>
      </c>
      <c r="S1842">
        <v>3312598</v>
      </c>
      <c r="T1842">
        <v>269064400</v>
      </c>
      <c r="U1842">
        <v>6510267</v>
      </c>
      <c r="V1842" s="3"/>
      <c r="W1842" s="3">
        <f t="shared" si="339"/>
        <v>61843037</v>
      </c>
      <c r="X1842" s="3">
        <f t="shared" si="340"/>
        <v>330907437</v>
      </c>
      <c r="Y1842" s="3">
        <f t="shared" si="341"/>
        <v>324397170</v>
      </c>
      <c r="Z1842" s="3">
        <f t="shared" si="342"/>
        <v>55332770</v>
      </c>
      <c r="AA1842" s="6">
        <f t="shared" si="343"/>
        <v>0.89472918349724639</v>
      </c>
      <c r="AB1842" s="6">
        <f t="shared" si="344"/>
        <v>0.17057106262671773</v>
      </c>
      <c r="AC1842" s="3">
        <f t="shared" si="345"/>
        <v>215251520</v>
      </c>
      <c r="AD1842" s="6">
        <f t="shared" si="346"/>
        <v>0.85418302816883385</v>
      </c>
      <c r="AH1842" s="6">
        <f t="shared" si="347"/>
        <v>0.85418302816883385</v>
      </c>
      <c r="AJ1842" s="10">
        <v>0.85418302816883385</v>
      </c>
      <c r="AM1842" s="10">
        <v>0.17057106262671773</v>
      </c>
    </row>
    <row r="1843" spans="1:39" x14ac:dyDescent="0.35">
      <c r="A1843">
        <v>14000</v>
      </c>
      <c r="B1843">
        <v>8000</v>
      </c>
      <c r="C1843">
        <v>27460</v>
      </c>
      <c r="D1843">
        <v>100</v>
      </c>
      <c r="E1843" s="3"/>
      <c r="F1843">
        <v>1046182000</v>
      </c>
      <c r="G1843" s="7">
        <f t="shared" si="336"/>
        <v>1046.182</v>
      </c>
      <c r="H1843" s="8">
        <v>0.2135948</v>
      </c>
      <c r="I1843">
        <v>63442300</v>
      </c>
      <c r="J1843" s="7">
        <f t="shared" si="337"/>
        <v>63.442300000000003</v>
      </c>
      <c r="K1843">
        <v>89732300</v>
      </c>
      <c r="L1843" s="7">
        <f t="shared" si="338"/>
        <v>89.732299999999995</v>
      </c>
      <c r="M1843" s="9">
        <v>13.891690000000001</v>
      </c>
      <c r="N1843" s="9">
        <v>6.5382040000000003</v>
      </c>
      <c r="O1843" s="3"/>
      <c r="P1843">
        <v>20391020</v>
      </c>
      <c r="Q1843">
        <v>11652010</v>
      </c>
      <c r="R1843">
        <v>39995520</v>
      </c>
      <c r="S1843">
        <v>8297876</v>
      </c>
      <c r="T1843">
        <v>257282200</v>
      </c>
      <c r="U1843">
        <v>3914491</v>
      </c>
      <c r="V1843" s="3"/>
      <c r="W1843" s="3">
        <f t="shared" si="339"/>
        <v>72038550</v>
      </c>
      <c r="X1843" s="3">
        <f t="shared" si="340"/>
        <v>329320750</v>
      </c>
      <c r="Y1843" s="3">
        <f t="shared" si="341"/>
        <v>325406259</v>
      </c>
      <c r="Z1843" s="3">
        <f t="shared" si="342"/>
        <v>68124059</v>
      </c>
      <c r="AA1843" s="6">
        <f t="shared" si="343"/>
        <v>0.94566116336322703</v>
      </c>
      <c r="AB1843" s="6">
        <f t="shared" si="344"/>
        <v>0.209350794939688</v>
      </c>
      <c r="AC1843" s="3">
        <f t="shared" si="345"/>
        <v>205825760</v>
      </c>
      <c r="AD1843" s="6">
        <f t="shared" si="346"/>
        <v>0.85389970940909288</v>
      </c>
      <c r="AH1843" s="6">
        <f t="shared" si="347"/>
        <v>0.85389970940909288</v>
      </c>
      <c r="AJ1843" s="10">
        <v>0.85389970940909288</v>
      </c>
      <c r="AM1843" s="10">
        <v>0.209350794939688</v>
      </c>
    </row>
    <row r="1844" spans="1:39" x14ac:dyDescent="0.35">
      <c r="A1844">
        <v>7000</v>
      </c>
      <c r="B1844">
        <v>13000</v>
      </c>
      <c r="C1844">
        <v>22054</v>
      </c>
      <c r="D1844">
        <v>40</v>
      </c>
      <c r="E1844" s="3"/>
      <c r="F1844">
        <v>1046182000</v>
      </c>
      <c r="G1844" s="7">
        <f t="shared" si="336"/>
        <v>1046.182</v>
      </c>
      <c r="H1844" s="8">
        <v>0.21196670000000001</v>
      </c>
      <c r="I1844">
        <v>65514220</v>
      </c>
      <c r="J1844" s="7">
        <f t="shared" si="337"/>
        <v>65.514219999999995</v>
      </c>
      <c r="K1844">
        <v>58496470</v>
      </c>
      <c r="L1844" s="7">
        <f t="shared" si="338"/>
        <v>58.496470000000002</v>
      </c>
      <c r="M1844" s="9">
        <v>18.821909999999999</v>
      </c>
      <c r="N1844" s="9">
        <v>5.1151039999999997</v>
      </c>
      <c r="O1844" s="3"/>
      <c r="P1844">
        <v>10195510</v>
      </c>
      <c r="Q1844">
        <v>18934520</v>
      </c>
      <c r="R1844">
        <v>32121680</v>
      </c>
      <c r="S1844">
        <v>3303030</v>
      </c>
      <c r="T1844">
        <v>269524900</v>
      </c>
      <c r="U1844">
        <v>6409859</v>
      </c>
      <c r="V1844" s="3"/>
      <c r="W1844" s="3">
        <f t="shared" si="339"/>
        <v>61251710</v>
      </c>
      <c r="X1844" s="3">
        <f t="shared" si="340"/>
        <v>330776610</v>
      </c>
      <c r="Y1844" s="3">
        <f t="shared" si="341"/>
        <v>324366751</v>
      </c>
      <c r="Z1844" s="3">
        <f t="shared" si="342"/>
        <v>54841851</v>
      </c>
      <c r="AA1844" s="6">
        <f t="shared" si="343"/>
        <v>0.89535216241309834</v>
      </c>
      <c r="AB1844" s="6">
        <f t="shared" si="344"/>
        <v>0.16907358978972539</v>
      </c>
      <c r="AC1844" s="3">
        <f t="shared" si="345"/>
        <v>215619920</v>
      </c>
      <c r="AD1844" s="6">
        <f t="shared" si="346"/>
        <v>0.8535758648086591</v>
      </c>
      <c r="AH1844" s="6">
        <f t="shared" si="347"/>
        <v>0.8535758648086591</v>
      </c>
      <c r="AJ1844" s="10">
        <v>0.8535758648086591</v>
      </c>
      <c r="AM1844" s="10">
        <v>0.16907358978972539</v>
      </c>
    </row>
    <row r="1845" spans="1:39" x14ac:dyDescent="0.35">
      <c r="A1845">
        <v>11000</v>
      </c>
      <c r="B1845">
        <v>1000</v>
      </c>
      <c r="C1845">
        <v>27460</v>
      </c>
      <c r="E1845" s="3"/>
      <c r="F1845">
        <v>1046220000</v>
      </c>
      <c r="G1845" s="7">
        <f t="shared" si="336"/>
        <v>1046.22</v>
      </c>
      <c r="H1845" s="8">
        <v>0.21027999999999999</v>
      </c>
      <c r="I1845">
        <v>66435120</v>
      </c>
      <c r="J1845" s="7">
        <f t="shared" si="337"/>
        <v>66.435119999999998</v>
      </c>
      <c r="K1845">
        <v>44651050</v>
      </c>
      <c r="L1845" s="7">
        <f t="shared" si="338"/>
        <v>44.651049999999998</v>
      </c>
      <c r="M1845" s="9">
        <v>22.812339999999999</v>
      </c>
      <c r="N1845" s="9">
        <v>4.3229980000000001</v>
      </c>
      <c r="O1845" s="3"/>
      <c r="P1845">
        <v>16021510</v>
      </c>
      <c r="Q1845">
        <v>1456501</v>
      </c>
      <c r="R1845">
        <v>39995520</v>
      </c>
      <c r="T1845">
        <v>275421400</v>
      </c>
      <c r="U1845">
        <v>9047889</v>
      </c>
      <c r="V1845" s="3"/>
      <c r="W1845" s="3">
        <f t="shared" si="339"/>
        <v>57473531</v>
      </c>
      <c r="X1845" s="3">
        <f t="shared" si="340"/>
        <v>332894931</v>
      </c>
      <c r="Y1845" s="3">
        <f t="shared" si="341"/>
        <v>323847042</v>
      </c>
      <c r="Z1845" s="3">
        <f t="shared" si="342"/>
        <v>48425642</v>
      </c>
      <c r="AA1845" s="6">
        <f t="shared" si="343"/>
        <v>0.84257294022878115</v>
      </c>
      <c r="AB1845" s="6">
        <f t="shared" si="344"/>
        <v>0.14953245118724906</v>
      </c>
      <c r="AC1845" s="3">
        <f t="shared" si="345"/>
        <v>220337120</v>
      </c>
      <c r="AD1845" s="6">
        <f t="shared" si="346"/>
        <v>0.85784526325857258</v>
      </c>
      <c r="AH1845" s="6">
        <f t="shared" si="347"/>
        <v>0.85784526325857258</v>
      </c>
      <c r="AJ1845" s="10">
        <v>0.85784526325857258</v>
      </c>
      <c r="AM1845" s="10">
        <v>0.14953245118724906</v>
      </c>
    </row>
    <row r="1846" spans="1:39" x14ac:dyDescent="0.35">
      <c r="A1846">
        <v>11000</v>
      </c>
      <c r="B1846">
        <v>4000</v>
      </c>
      <c r="C1846">
        <v>27460</v>
      </c>
      <c r="D1846">
        <v>35</v>
      </c>
      <c r="E1846" s="3"/>
      <c r="F1846">
        <v>1046220000</v>
      </c>
      <c r="G1846" s="7">
        <f t="shared" si="336"/>
        <v>1046.22</v>
      </c>
      <c r="H1846" s="8">
        <v>0.21164849999999999</v>
      </c>
      <c r="I1846">
        <v>65465820</v>
      </c>
      <c r="J1846" s="7">
        <f t="shared" si="337"/>
        <v>65.465819999999994</v>
      </c>
      <c r="K1846">
        <v>59264050</v>
      </c>
      <c r="L1846" s="7">
        <f t="shared" si="338"/>
        <v>59.264049999999997</v>
      </c>
      <c r="M1846" s="9">
        <v>18.59704</v>
      </c>
      <c r="N1846" s="9">
        <v>5.1776929999999997</v>
      </c>
      <c r="O1846" s="3"/>
      <c r="P1846">
        <v>16021510</v>
      </c>
      <c r="Q1846">
        <v>5826005</v>
      </c>
      <c r="R1846">
        <v>39995520</v>
      </c>
      <c r="S1846">
        <v>2909403</v>
      </c>
      <c r="T1846">
        <v>269427800</v>
      </c>
      <c r="U1846">
        <v>6914021</v>
      </c>
      <c r="V1846" s="3"/>
      <c r="W1846" s="3">
        <f t="shared" si="339"/>
        <v>61843035</v>
      </c>
      <c r="X1846" s="3">
        <f t="shared" si="340"/>
        <v>331270835</v>
      </c>
      <c r="Y1846" s="3">
        <f t="shared" si="341"/>
        <v>324356814</v>
      </c>
      <c r="Z1846" s="3">
        <f t="shared" si="342"/>
        <v>54929014</v>
      </c>
      <c r="AA1846" s="6">
        <f t="shared" si="343"/>
        <v>0.88820049016029046</v>
      </c>
      <c r="AB1846" s="6">
        <f t="shared" si="344"/>
        <v>0.16934749519398104</v>
      </c>
      <c r="AC1846" s="3">
        <f t="shared" si="345"/>
        <v>215542240</v>
      </c>
      <c r="AD1846" s="6">
        <f t="shared" si="346"/>
        <v>0.8551855950835674</v>
      </c>
      <c r="AH1846" s="6">
        <f t="shared" si="347"/>
        <v>0.8551855950835674</v>
      </c>
      <c r="AJ1846" s="10">
        <v>0.8551855950835674</v>
      </c>
      <c r="AM1846" s="10">
        <v>0.16934749519398104</v>
      </c>
    </row>
    <row r="1847" spans="1:39" x14ac:dyDescent="0.35">
      <c r="A1847">
        <v>14000</v>
      </c>
      <c r="B1847">
        <v>5000</v>
      </c>
      <c r="C1847">
        <v>22054</v>
      </c>
      <c r="D1847">
        <v>10</v>
      </c>
      <c r="E1847" s="3"/>
      <c r="F1847">
        <v>1046220000</v>
      </c>
      <c r="G1847" s="7">
        <f t="shared" si="336"/>
        <v>1046.22</v>
      </c>
      <c r="H1847" s="8">
        <v>0.21056050000000001</v>
      </c>
      <c r="I1847">
        <v>65951540</v>
      </c>
      <c r="J1847" s="7">
        <f t="shared" si="337"/>
        <v>65.951539999999994</v>
      </c>
      <c r="K1847">
        <v>51941720</v>
      </c>
      <c r="L1847" s="7">
        <f t="shared" si="338"/>
        <v>51.941719999999997</v>
      </c>
      <c r="M1847" s="9">
        <v>20.378789999999999</v>
      </c>
      <c r="N1847" s="9">
        <v>4.793539</v>
      </c>
      <c r="O1847" s="3"/>
      <c r="P1847">
        <v>20391020</v>
      </c>
      <c r="Q1847">
        <v>7282506</v>
      </c>
      <c r="R1847">
        <v>32121680</v>
      </c>
      <c r="S1847">
        <v>843407.8</v>
      </c>
      <c r="T1847">
        <v>272860700</v>
      </c>
      <c r="U1847">
        <v>8608297</v>
      </c>
      <c r="V1847" s="3"/>
      <c r="W1847" s="3">
        <f t="shared" si="339"/>
        <v>59795206</v>
      </c>
      <c r="X1847" s="3">
        <f t="shared" si="340"/>
        <v>332655906</v>
      </c>
      <c r="Y1847" s="3">
        <f t="shared" si="341"/>
        <v>324047609</v>
      </c>
      <c r="Z1847" s="3">
        <f t="shared" si="342"/>
        <v>51186909</v>
      </c>
      <c r="AA1847" s="6">
        <f t="shared" si="343"/>
        <v>0.85603700403674499</v>
      </c>
      <c r="AB1847" s="6">
        <f t="shared" si="344"/>
        <v>0.15796107602201132</v>
      </c>
      <c r="AC1847" s="3">
        <f t="shared" si="345"/>
        <v>218288560</v>
      </c>
      <c r="AD1847" s="6">
        <f t="shared" si="346"/>
        <v>0.85815712962103663</v>
      </c>
      <c r="AH1847" s="6">
        <f t="shared" si="347"/>
        <v>0.85815712962103663</v>
      </c>
      <c r="AJ1847" s="10">
        <v>0.85815712962103663</v>
      </c>
      <c r="AM1847" s="10">
        <v>0.15796107602201132</v>
      </c>
    </row>
    <row r="1848" spans="1:39" x14ac:dyDescent="0.35">
      <c r="A1848">
        <v>16077</v>
      </c>
      <c r="B1848">
        <v>6000</v>
      </c>
      <c r="C1848">
        <v>22054</v>
      </c>
      <c r="D1848">
        <v>40</v>
      </c>
      <c r="E1848" s="3"/>
      <c r="F1848">
        <v>1046224000</v>
      </c>
      <c r="G1848" s="7">
        <f t="shared" si="336"/>
        <v>1046.2239999999999</v>
      </c>
      <c r="H1848" s="8">
        <v>0.211641</v>
      </c>
      <c r="I1848">
        <v>65000800</v>
      </c>
      <c r="J1848" s="7">
        <f t="shared" si="337"/>
        <v>65.000799999999998</v>
      </c>
      <c r="K1848">
        <v>66278860</v>
      </c>
      <c r="L1848" s="7">
        <f t="shared" si="338"/>
        <v>66.278859999999995</v>
      </c>
      <c r="M1848" s="9">
        <v>17.113800000000001</v>
      </c>
      <c r="N1848" s="9">
        <v>5.5685159999999998</v>
      </c>
      <c r="O1848" s="3"/>
      <c r="P1848">
        <v>23416170</v>
      </c>
      <c r="Q1848">
        <v>8739007</v>
      </c>
      <c r="R1848">
        <v>32121680</v>
      </c>
      <c r="S1848">
        <v>3370753</v>
      </c>
      <c r="T1848">
        <v>267174900</v>
      </c>
      <c r="U1848">
        <v>6927016</v>
      </c>
      <c r="V1848" s="3"/>
      <c r="W1848" s="3">
        <f t="shared" si="339"/>
        <v>64276857</v>
      </c>
      <c r="X1848" s="3">
        <f t="shared" si="340"/>
        <v>331451757</v>
      </c>
      <c r="Y1848" s="3">
        <f t="shared" si="341"/>
        <v>324524741</v>
      </c>
      <c r="Z1848" s="3">
        <f t="shared" si="342"/>
        <v>57349841</v>
      </c>
      <c r="AA1848" s="6">
        <f t="shared" si="343"/>
        <v>0.89223156944341564</v>
      </c>
      <c r="AB1848" s="6">
        <f t="shared" si="344"/>
        <v>0.17671947236836405</v>
      </c>
      <c r="AC1848" s="3">
        <f t="shared" si="345"/>
        <v>213739920</v>
      </c>
      <c r="AD1848" s="6">
        <f t="shared" si="346"/>
        <v>0.85668900356660327</v>
      </c>
      <c r="AH1848" s="6">
        <f t="shared" si="347"/>
        <v>0.85668900356660327</v>
      </c>
      <c r="AJ1848" s="10">
        <v>0.85668900356660327</v>
      </c>
      <c r="AM1848" s="10">
        <v>0.17671947236836405</v>
      </c>
    </row>
    <row r="1849" spans="1:39" x14ac:dyDescent="0.35">
      <c r="A1849">
        <v>16077</v>
      </c>
      <c r="B1849">
        <v>13000</v>
      </c>
      <c r="C1849">
        <v>13405</v>
      </c>
      <c r="D1849">
        <v>20</v>
      </c>
      <c r="E1849" s="3"/>
      <c r="F1849">
        <v>1046229000</v>
      </c>
      <c r="G1849" s="7">
        <f t="shared" si="336"/>
        <v>1046.229</v>
      </c>
      <c r="H1849" s="8">
        <v>0.21086479999999999</v>
      </c>
      <c r="I1849">
        <v>65498420</v>
      </c>
      <c r="J1849" s="7">
        <f t="shared" si="337"/>
        <v>65.498419999999996</v>
      </c>
      <c r="K1849">
        <v>58782300</v>
      </c>
      <c r="L1849" s="7">
        <f t="shared" si="338"/>
        <v>58.782299999999999</v>
      </c>
      <c r="M1849" s="9">
        <v>18.611339999999998</v>
      </c>
      <c r="N1849" s="9">
        <v>5.1950399999999997</v>
      </c>
      <c r="O1849" s="3"/>
      <c r="P1849">
        <v>23416170</v>
      </c>
      <c r="Q1849">
        <v>18934520</v>
      </c>
      <c r="R1849">
        <v>19524400</v>
      </c>
      <c r="S1849">
        <v>1695562</v>
      </c>
      <c r="T1849">
        <v>270497400</v>
      </c>
      <c r="U1849">
        <v>8135583</v>
      </c>
      <c r="V1849" s="3"/>
      <c r="W1849" s="3">
        <f t="shared" si="339"/>
        <v>61875090</v>
      </c>
      <c r="X1849" s="3">
        <f t="shared" si="340"/>
        <v>332372490</v>
      </c>
      <c r="Y1849" s="3">
        <f t="shared" si="341"/>
        <v>324236907</v>
      </c>
      <c r="Z1849" s="3">
        <f t="shared" si="342"/>
        <v>53739507</v>
      </c>
      <c r="AA1849" s="6">
        <f t="shared" si="343"/>
        <v>0.86851602155245355</v>
      </c>
      <c r="AB1849" s="6">
        <f t="shared" si="344"/>
        <v>0.16574148667165764</v>
      </c>
      <c r="AC1849" s="3">
        <f t="shared" si="345"/>
        <v>216397920</v>
      </c>
      <c r="AD1849" s="6">
        <f t="shared" si="346"/>
        <v>0.85823977465958246</v>
      </c>
      <c r="AH1849" s="6">
        <f t="shared" si="347"/>
        <v>0.85823977465958246</v>
      </c>
      <c r="AJ1849" s="10">
        <v>0.85823977465958246</v>
      </c>
      <c r="AM1849" s="10">
        <v>0.16574148667165764</v>
      </c>
    </row>
    <row r="1850" spans="1:39" x14ac:dyDescent="0.35">
      <c r="A1850">
        <v>3000</v>
      </c>
      <c r="B1850">
        <v>8000</v>
      </c>
      <c r="C1850">
        <v>27460</v>
      </c>
      <c r="D1850">
        <v>10</v>
      </c>
      <c r="E1850" s="3"/>
      <c r="F1850">
        <v>1046241000</v>
      </c>
      <c r="G1850" s="7">
        <f t="shared" si="336"/>
        <v>1046.241</v>
      </c>
      <c r="H1850" s="8">
        <v>0.21097740000000001</v>
      </c>
      <c r="I1850">
        <v>66616350</v>
      </c>
      <c r="J1850" s="7">
        <f t="shared" si="337"/>
        <v>66.616349999999997</v>
      </c>
      <c r="K1850">
        <v>41940050</v>
      </c>
      <c r="L1850" s="7">
        <f t="shared" si="338"/>
        <v>41.940049999999999</v>
      </c>
      <c r="M1850" s="9">
        <v>24.07084</v>
      </c>
      <c r="N1850" s="9">
        <v>4.0991540000000004</v>
      </c>
      <c r="O1850" s="3"/>
      <c r="P1850">
        <v>4369504</v>
      </c>
      <c r="Q1850">
        <v>11652010</v>
      </c>
      <c r="R1850">
        <v>39995520</v>
      </c>
      <c r="S1850">
        <v>832799.8</v>
      </c>
      <c r="T1850">
        <v>275804200</v>
      </c>
      <c r="U1850">
        <v>7963636</v>
      </c>
      <c r="V1850" s="3"/>
      <c r="W1850" s="3">
        <f t="shared" si="339"/>
        <v>56017034</v>
      </c>
      <c r="X1850" s="3">
        <f t="shared" si="340"/>
        <v>331821234</v>
      </c>
      <c r="Y1850" s="3">
        <f t="shared" si="341"/>
        <v>323857598</v>
      </c>
      <c r="Z1850" s="3">
        <f t="shared" si="342"/>
        <v>48053398</v>
      </c>
      <c r="AA1850" s="6">
        <f t="shared" si="343"/>
        <v>0.85783545769310099</v>
      </c>
      <c r="AB1850" s="6">
        <f t="shared" si="344"/>
        <v>0.14837817082803165</v>
      </c>
      <c r="AC1850" s="3">
        <f t="shared" si="345"/>
        <v>220643360</v>
      </c>
      <c r="AD1850" s="6">
        <f t="shared" si="346"/>
        <v>0.85426556520066577</v>
      </c>
      <c r="AH1850" s="6">
        <f t="shared" si="347"/>
        <v>0.85426556520066577</v>
      </c>
      <c r="AJ1850" s="10">
        <v>0.85426556520066577</v>
      </c>
      <c r="AM1850" s="10">
        <v>0.14837817082803165</v>
      </c>
    </row>
    <row r="1851" spans="1:39" x14ac:dyDescent="0.35">
      <c r="A1851">
        <v>9000</v>
      </c>
      <c r="B1851">
        <v>8000</v>
      </c>
      <c r="C1851">
        <v>22054</v>
      </c>
      <c r="E1851" s="3"/>
      <c r="F1851">
        <v>1046247000</v>
      </c>
      <c r="G1851" s="7">
        <f t="shared" si="336"/>
        <v>1046.2470000000001</v>
      </c>
      <c r="H1851" s="8">
        <v>0.2103506</v>
      </c>
      <c r="I1851">
        <v>66514540</v>
      </c>
      <c r="J1851" s="7">
        <f t="shared" si="337"/>
        <v>66.514539999999997</v>
      </c>
      <c r="K1851">
        <v>43480970</v>
      </c>
      <c r="L1851" s="7">
        <f t="shared" si="338"/>
        <v>43.480969999999999</v>
      </c>
      <c r="M1851" s="9">
        <v>23.286390000000001</v>
      </c>
      <c r="N1851" s="9">
        <v>4.2394080000000001</v>
      </c>
      <c r="O1851" s="3"/>
      <c r="P1851">
        <v>13108510</v>
      </c>
      <c r="Q1851">
        <v>11652010</v>
      </c>
      <c r="R1851">
        <v>32121680</v>
      </c>
      <c r="T1851">
        <v>275881100</v>
      </c>
      <c r="U1851">
        <v>8945797</v>
      </c>
      <c r="V1851" s="3"/>
      <c r="W1851" s="3">
        <f t="shared" si="339"/>
        <v>56882200</v>
      </c>
      <c r="X1851" s="3">
        <f t="shared" si="340"/>
        <v>332763300</v>
      </c>
      <c r="Y1851" s="3">
        <f t="shared" si="341"/>
        <v>323817503</v>
      </c>
      <c r="Z1851" s="3">
        <f t="shared" si="342"/>
        <v>47936403</v>
      </c>
      <c r="AA1851" s="6">
        <f t="shared" si="343"/>
        <v>0.84273117073530912</v>
      </c>
      <c r="AB1851" s="6">
        <f t="shared" si="344"/>
        <v>0.14803524378977131</v>
      </c>
      <c r="AC1851" s="3">
        <f t="shared" si="345"/>
        <v>220704880</v>
      </c>
      <c r="AD1851" s="6">
        <f t="shared" si="346"/>
        <v>0.85723309403692116</v>
      </c>
      <c r="AH1851" s="6">
        <f t="shared" si="347"/>
        <v>0.85723309403692116</v>
      </c>
      <c r="AJ1851" s="10">
        <v>0.85723309403692116</v>
      </c>
      <c r="AM1851" s="10">
        <v>0.14803524378977131</v>
      </c>
    </row>
    <row r="1852" spans="1:39" x14ac:dyDescent="0.35">
      <c r="A1852">
        <v>13000</v>
      </c>
      <c r="B1852">
        <v>2000</v>
      </c>
      <c r="C1852">
        <v>27460</v>
      </c>
      <c r="D1852">
        <v>30</v>
      </c>
      <c r="E1852" s="3"/>
      <c r="F1852">
        <v>1046290000</v>
      </c>
      <c r="G1852" s="7">
        <f t="shared" si="336"/>
        <v>1046.29</v>
      </c>
      <c r="H1852" s="8">
        <v>0.2114019</v>
      </c>
      <c r="I1852">
        <v>65497200</v>
      </c>
      <c r="J1852" s="7">
        <f t="shared" si="337"/>
        <v>65.497200000000007</v>
      </c>
      <c r="K1852">
        <v>58861550</v>
      </c>
      <c r="L1852" s="7">
        <f t="shared" si="338"/>
        <v>58.861550000000001</v>
      </c>
      <c r="M1852" s="9">
        <v>18.651820000000001</v>
      </c>
      <c r="N1852" s="9">
        <v>5.1708540000000003</v>
      </c>
      <c r="O1852" s="3"/>
      <c r="P1852">
        <v>18934520</v>
      </c>
      <c r="Q1852">
        <v>2913002</v>
      </c>
      <c r="R1852">
        <v>39995520</v>
      </c>
      <c r="S1852">
        <v>2505403</v>
      </c>
      <c r="T1852">
        <v>269791900</v>
      </c>
      <c r="U1852">
        <v>7318582</v>
      </c>
      <c r="V1852" s="3"/>
      <c r="W1852" s="3">
        <f t="shared" si="339"/>
        <v>61843042</v>
      </c>
      <c r="X1852" s="3">
        <f t="shared" si="340"/>
        <v>331634942</v>
      </c>
      <c r="Y1852" s="3">
        <f t="shared" si="341"/>
        <v>324316360</v>
      </c>
      <c r="Z1852" s="3">
        <f t="shared" si="342"/>
        <v>54524460</v>
      </c>
      <c r="AA1852" s="6">
        <f t="shared" si="343"/>
        <v>0.8816587644572853</v>
      </c>
      <c r="AB1852" s="6">
        <f t="shared" si="344"/>
        <v>0.16812121349659942</v>
      </c>
      <c r="AC1852" s="3">
        <f t="shared" si="345"/>
        <v>215833520</v>
      </c>
      <c r="AD1852" s="6">
        <f t="shared" si="346"/>
        <v>0.85619042468286211</v>
      </c>
      <c r="AH1852" s="6">
        <f t="shared" si="347"/>
        <v>0.85619042468286211</v>
      </c>
      <c r="AJ1852" s="10">
        <v>0.85619042468286211</v>
      </c>
      <c r="AM1852" s="10">
        <v>0.16812121349659942</v>
      </c>
    </row>
    <row r="1853" spans="1:39" x14ac:dyDescent="0.35">
      <c r="A1853">
        <v>14000</v>
      </c>
      <c r="B1853">
        <v>3000</v>
      </c>
      <c r="C1853">
        <v>27460</v>
      </c>
      <c r="D1853">
        <v>50</v>
      </c>
      <c r="E1853" s="3"/>
      <c r="F1853">
        <v>1046291000</v>
      </c>
      <c r="G1853" s="7">
        <f t="shared" si="336"/>
        <v>1046.2909999999999</v>
      </c>
      <c r="H1853" s="8">
        <v>0.21211430000000001</v>
      </c>
      <c r="I1853">
        <v>64882680</v>
      </c>
      <c r="J1853" s="7">
        <f t="shared" si="337"/>
        <v>64.882679999999993</v>
      </c>
      <c r="K1853">
        <v>68127300</v>
      </c>
      <c r="L1853" s="7">
        <f t="shared" si="338"/>
        <v>68.127300000000005</v>
      </c>
      <c r="M1853" s="9">
        <v>16.809149999999999</v>
      </c>
      <c r="N1853" s="9">
        <v>5.6411230000000003</v>
      </c>
      <c r="O1853" s="3"/>
      <c r="P1853">
        <v>20391020</v>
      </c>
      <c r="Q1853">
        <v>4369504</v>
      </c>
      <c r="R1853">
        <v>39995520</v>
      </c>
      <c r="S1853">
        <v>4179059</v>
      </c>
      <c r="T1853">
        <v>266090100</v>
      </c>
      <c r="U1853">
        <v>6216487</v>
      </c>
      <c r="V1853" s="3"/>
      <c r="W1853" s="3">
        <f t="shared" si="339"/>
        <v>64756044</v>
      </c>
      <c r="X1853" s="3">
        <f t="shared" si="340"/>
        <v>330846144</v>
      </c>
      <c r="Y1853" s="3">
        <f t="shared" si="341"/>
        <v>324629657</v>
      </c>
      <c r="Z1853" s="3">
        <f t="shared" si="342"/>
        <v>58539557</v>
      </c>
      <c r="AA1853" s="6">
        <f t="shared" si="343"/>
        <v>0.90400143961851653</v>
      </c>
      <c r="AB1853" s="6">
        <f t="shared" si="344"/>
        <v>0.18032719974195088</v>
      </c>
      <c r="AC1853" s="3">
        <f t="shared" si="345"/>
        <v>212872080</v>
      </c>
      <c r="AD1853" s="6">
        <f t="shared" si="346"/>
        <v>0.85521491340515443</v>
      </c>
      <c r="AH1853" s="6">
        <f t="shared" si="347"/>
        <v>0.85521491340515443</v>
      </c>
      <c r="AJ1853" s="10">
        <v>0.85521491340515443</v>
      </c>
      <c r="AM1853" s="10">
        <v>0.18032719974195088</v>
      </c>
    </row>
    <row r="1854" spans="1:39" x14ac:dyDescent="0.35">
      <c r="A1854">
        <v>2000</v>
      </c>
      <c r="B1854">
        <v>15936</v>
      </c>
      <c r="C1854">
        <v>22054</v>
      </c>
      <c r="D1854">
        <v>30</v>
      </c>
      <c r="E1854" s="3"/>
      <c r="F1854">
        <v>1046315000</v>
      </c>
      <c r="G1854" s="7">
        <f t="shared" si="336"/>
        <v>1046.3150000000001</v>
      </c>
      <c r="H1854" s="8">
        <v>0.21180199999999999</v>
      </c>
      <c r="I1854">
        <v>66088580</v>
      </c>
      <c r="J1854" s="7">
        <f t="shared" si="337"/>
        <v>66.088579999999993</v>
      </c>
      <c r="K1854">
        <v>49970380</v>
      </c>
      <c r="L1854" s="7">
        <f t="shared" si="338"/>
        <v>49.970379999999999</v>
      </c>
      <c r="M1854" s="9">
        <v>21.157160000000001</v>
      </c>
      <c r="N1854" s="9">
        <v>4.6074039999999998</v>
      </c>
      <c r="O1854" s="3"/>
      <c r="P1854">
        <v>2913002</v>
      </c>
      <c r="Q1854">
        <v>23210800</v>
      </c>
      <c r="R1854">
        <v>32121680</v>
      </c>
      <c r="S1854">
        <v>2472040</v>
      </c>
      <c r="T1854">
        <v>272593800</v>
      </c>
      <c r="U1854">
        <v>6706125</v>
      </c>
      <c r="V1854" s="3"/>
      <c r="W1854" s="3">
        <f t="shared" si="339"/>
        <v>58245482</v>
      </c>
      <c r="X1854" s="3">
        <f t="shared" si="340"/>
        <v>330839282</v>
      </c>
      <c r="Y1854" s="3">
        <f t="shared" si="341"/>
        <v>324133157</v>
      </c>
      <c r="Z1854" s="3">
        <f t="shared" si="342"/>
        <v>51539357</v>
      </c>
      <c r="AA1854" s="6">
        <f t="shared" si="343"/>
        <v>0.88486446038853284</v>
      </c>
      <c r="AB1854" s="6">
        <f t="shared" si="344"/>
        <v>0.15900674117088243</v>
      </c>
      <c r="AC1854" s="3">
        <f t="shared" si="345"/>
        <v>218075040</v>
      </c>
      <c r="AD1854" s="6">
        <f t="shared" si="346"/>
        <v>0.85249076199877938</v>
      </c>
      <c r="AH1854" s="6">
        <f t="shared" si="347"/>
        <v>0.85249076199877938</v>
      </c>
      <c r="AJ1854" s="10">
        <v>0.85249076199877938</v>
      </c>
      <c r="AM1854" s="10">
        <v>0.15900674117088243</v>
      </c>
    </row>
    <row r="1855" spans="1:39" x14ac:dyDescent="0.35">
      <c r="A1855">
        <v>16000</v>
      </c>
      <c r="B1855">
        <v>1000</v>
      </c>
      <c r="C1855">
        <v>27460</v>
      </c>
      <c r="D1855">
        <v>45</v>
      </c>
      <c r="E1855" s="3"/>
      <c r="F1855">
        <v>1046327000</v>
      </c>
      <c r="G1855" s="7">
        <f t="shared" si="336"/>
        <v>1046.327</v>
      </c>
      <c r="H1855" s="8">
        <v>0.21186640000000001</v>
      </c>
      <c r="I1855">
        <v>64911720</v>
      </c>
      <c r="J1855" s="7">
        <f t="shared" si="337"/>
        <v>64.911720000000003</v>
      </c>
      <c r="K1855">
        <v>67724800</v>
      </c>
      <c r="L1855" s="7">
        <f t="shared" si="338"/>
        <v>67.724800000000002</v>
      </c>
      <c r="M1855" s="9">
        <v>16.85388</v>
      </c>
      <c r="N1855" s="9">
        <v>5.6359690000000002</v>
      </c>
      <c r="O1855" s="3"/>
      <c r="P1855">
        <v>23304020</v>
      </c>
      <c r="Q1855">
        <v>1456501</v>
      </c>
      <c r="R1855">
        <v>39995520</v>
      </c>
      <c r="S1855">
        <v>3785806</v>
      </c>
      <c r="T1855">
        <v>266444500</v>
      </c>
      <c r="U1855">
        <v>6610286</v>
      </c>
      <c r="V1855" s="3"/>
      <c r="W1855" s="3">
        <f t="shared" si="339"/>
        <v>64756041</v>
      </c>
      <c r="X1855" s="3">
        <f t="shared" si="340"/>
        <v>331200541</v>
      </c>
      <c r="Y1855" s="3">
        <f t="shared" si="341"/>
        <v>324590255</v>
      </c>
      <c r="Z1855" s="3">
        <f t="shared" si="342"/>
        <v>58145755</v>
      </c>
      <c r="AA1855" s="6">
        <f t="shared" si="343"/>
        <v>0.89792016469938307</v>
      </c>
      <c r="AB1855" s="6">
        <f t="shared" si="344"/>
        <v>0.17913586161112569</v>
      </c>
      <c r="AC1855" s="3">
        <f t="shared" si="345"/>
        <v>213155600</v>
      </c>
      <c r="AD1855" s="6">
        <f t="shared" si="346"/>
        <v>0.85619218913395911</v>
      </c>
      <c r="AH1855" s="6">
        <f t="shared" si="347"/>
        <v>0.85619218913395911</v>
      </c>
      <c r="AJ1855" s="10">
        <v>0.85619218913395911</v>
      </c>
      <c r="AM1855" s="10">
        <v>0.17913586161112569</v>
      </c>
    </row>
    <row r="1856" spans="1:39" x14ac:dyDescent="0.35">
      <c r="B1856">
        <v>12000</v>
      </c>
      <c r="C1856">
        <v>27460</v>
      </c>
      <c r="D1856">
        <v>30</v>
      </c>
      <c r="E1856" s="3"/>
      <c r="F1856">
        <v>1046341000</v>
      </c>
      <c r="G1856" s="7">
        <f t="shared" si="336"/>
        <v>1046.3409999999999</v>
      </c>
      <c r="H1856" s="8">
        <v>0.211892</v>
      </c>
      <c r="I1856">
        <v>66241630</v>
      </c>
      <c r="J1856" s="7">
        <f t="shared" si="337"/>
        <v>66.241630000000001</v>
      </c>
      <c r="K1856">
        <v>47689800</v>
      </c>
      <c r="L1856" s="7">
        <f t="shared" si="338"/>
        <v>47.689799999999998</v>
      </c>
      <c r="M1856" s="9">
        <v>21.93995</v>
      </c>
      <c r="N1856" s="9">
        <v>4.4543290000000004</v>
      </c>
      <c r="O1856" s="3"/>
      <c r="Q1856">
        <v>17478010</v>
      </c>
      <c r="R1856">
        <v>39995520</v>
      </c>
      <c r="S1856">
        <v>2469191</v>
      </c>
      <c r="T1856">
        <v>273196000</v>
      </c>
      <c r="U1856">
        <v>6575272</v>
      </c>
      <c r="V1856" s="3"/>
      <c r="W1856" s="3">
        <f t="shared" si="339"/>
        <v>57473530</v>
      </c>
      <c r="X1856" s="3">
        <f t="shared" si="340"/>
        <v>330669530</v>
      </c>
      <c r="Y1856" s="3">
        <f t="shared" si="341"/>
        <v>324094258</v>
      </c>
      <c r="Z1856" s="3">
        <f t="shared" si="342"/>
        <v>50898258</v>
      </c>
      <c r="AA1856" s="6">
        <f t="shared" si="343"/>
        <v>0.88559477728268998</v>
      </c>
      <c r="AB1856" s="6">
        <f t="shared" si="344"/>
        <v>0.15704770061060447</v>
      </c>
      <c r="AC1856" s="3">
        <f t="shared" si="345"/>
        <v>218556800</v>
      </c>
      <c r="AD1856" s="6">
        <f t="shared" si="346"/>
        <v>0.85169768728207462</v>
      </c>
      <c r="AH1856" s="6">
        <f t="shared" si="347"/>
        <v>0.85169768728207462</v>
      </c>
      <c r="AJ1856" s="10">
        <v>0.85169768728207462</v>
      </c>
      <c r="AM1856" s="10">
        <v>0.15704770061060447</v>
      </c>
    </row>
    <row r="1857" spans="1:39" x14ac:dyDescent="0.35">
      <c r="A1857">
        <v>14000</v>
      </c>
      <c r="B1857">
        <v>8000</v>
      </c>
      <c r="C1857">
        <v>22054</v>
      </c>
      <c r="D1857">
        <v>45</v>
      </c>
      <c r="E1857" s="3"/>
      <c r="F1857">
        <v>1046349000</v>
      </c>
      <c r="G1857" s="7">
        <f t="shared" si="336"/>
        <v>1046.3489999999999</v>
      </c>
      <c r="H1857" s="8">
        <v>0.2119366</v>
      </c>
      <c r="I1857">
        <v>64990800</v>
      </c>
      <c r="J1857" s="7">
        <f t="shared" si="337"/>
        <v>64.990799999999993</v>
      </c>
      <c r="K1857">
        <v>66554720</v>
      </c>
      <c r="L1857" s="7">
        <f t="shared" si="338"/>
        <v>66.554720000000003</v>
      </c>
      <c r="M1857" s="9">
        <v>17.07405</v>
      </c>
      <c r="N1857" s="9">
        <v>5.5719839999999996</v>
      </c>
      <c r="O1857" s="3"/>
      <c r="P1857">
        <v>20391020</v>
      </c>
      <c r="Q1857">
        <v>11652010</v>
      </c>
      <c r="R1857">
        <v>32121680</v>
      </c>
      <c r="S1857">
        <v>3765708</v>
      </c>
      <c r="T1857">
        <v>266902800</v>
      </c>
      <c r="U1857">
        <v>6508775</v>
      </c>
      <c r="V1857" s="3"/>
      <c r="W1857" s="3">
        <f t="shared" si="339"/>
        <v>64164710</v>
      </c>
      <c r="X1857" s="3">
        <f t="shared" si="340"/>
        <v>331067510</v>
      </c>
      <c r="Y1857" s="3">
        <f t="shared" si="341"/>
        <v>324558735</v>
      </c>
      <c r="Z1857" s="3">
        <f t="shared" si="342"/>
        <v>57655935</v>
      </c>
      <c r="AA1857" s="6">
        <f t="shared" si="343"/>
        <v>0.89856145223753059</v>
      </c>
      <c r="AB1857" s="6">
        <f t="shared" si="344"/>
        <v>0.17764407111088845</v>
      </c>
      <c r="AC1857" s="3">
        <f t="shared" si="345"/>
        <v>213522240</v>
      </c>
      <c r="AD1857" s="6">
        <f t="shared" si="346"/>
        <v>0.85558304261938911</v>
      </c>
      <c r="AH1857" s="6">
        <f t="shared" si="347"/>
        <v>0.85558304261938911</v>
      </c>
      <c r="AJ1857" s="10">
        <v>0.85558304261938911</v>
      </c>
      <c r="AM1857" s="10">
        <v>0.17764407111088845</v>
      </c>
    </row>
    <row r="1858" spans="1:39" x14ac:dyDescent="0.35">
      <c r="A1858">
        <v>13000</v>
      </c>
      <c r="B1858">
        <v>7000</v>
      </c>
      <c r="C1858">
        <v>22054</v>
      </c>
      <c r="D1858">
        <v>25</v>
      </c>
      <c r="E1858" s="3"/>
      <c r="F1858">
        <v>1046389000</v>
      </c>
      <c r="G1858" s="7">
        <f t="shared" si="336"/>
        <v>1046.3889999999999</v>
      </c>
      <c r="H1858" s="8">
        <v>0.21122650000000001</v>
      </c>
      <c r="I1858">
        <v>65608080</v>
      </c>
      <c r="J1858" s="7">
        <f t="shared" si="337"/>
        <v>65.608080000000001</v>
      </c>
      <c r="K1858">
        <v>57288970</v>
      </c>
      <c r="L1858" s="7">
        <f t="shared" si="338"/>
        <v>57.288969999999999</v>
      </c>
      <c r="M1858" s="9">
        <v>18.994039999999998</v>
      </c>
      <c r="N1858" s="9">
        <v>5.0931689999999996</v>
      </c>
      <c r="O1858" s="3"/>
      <c r="P1858">
        <v>18934520</v>
      </c>
      <c r="Q1858">
        <v>10195510</v>
      </c>
      <c r="R1858">
        <v>32121680</v>
      </c>
      <c r="S1858">
        <v>2092199</v>
      </c>
      <c r="T1858">
        <v>270616100</v>
      </c>
      <c r="U1858">
        <v>7622371</v>
      </c>
      <c r="V1858" s="3"/>
      <c r="W1858" s="3">
        <f t="shared" si="339"/>
        <v>61251710</v>
      </c>
      <c r="X1858" s="3">
        <f t="shared" si="340"/>
        <v>331867810</v>
      </c>
      <c r="Y1858" s="3">
        <f t="shared" si="341"/>
        <v>324245439</v>
      </c>
      <c r="Z1858" s="3">
        <f t="shared" si="342"/>
        <v>53629339</v>
      </c>
      <c r="AA1858" s="6">
        <f t="shared" si="343"/>
        <v>0.87555660078714537</v>
      </c>
      <c r="AB1858" s="6">
        <f t="shared" si="344"/>
        <v>0.16539735814140472</v>
      </c>
      <c r="AC1858" s="3">
        <f t="shared" si="345"/>
        <v>216492880</v>
      </c>
      <c r="AD1858" s="6">
        <f t="shared" si="346"/>
        <v>0.8565875000634936</v>
      </c>
      <c r="AH1858" s="6">
        <f t="shared" si="347"/>
        <v>0.8565875000634936</v>
      </c>
      <c r="AJ1858" s="10">
        <v>0.8565875000634936</v>
      </c>
      <c r="AM1858" s="10">
        <v>0.16539735814140472</v>
      </c>
    </row>
    <row r="1859" spans="1:39" x14ac:dyDescent="0.35">
      <c r="A1859">
        <v>16000</v>
      </c>
      <c r="B1859">
        <v>6000</v>
      </c>
      <c r="C1859">
        <v>22054</v>
      </c>
      <c r="D1859">
        <v>40</v>
      </c>
      <c r="E1859" s="3"/>
      <c r="F1859">
        <v>1046401000</v>
      </c>
      <c r="G1859" s="7">
        <f t="shared" ref="G1859:G1922" si="348">F1859/1000000</f>
        <v>1046.4010000000001</v>
      </c>
      <c r="H1859" s="8">
        <v>0.21168919999999999</v>
      </c>
      <c r="I1859">
        <v>65020940</v>
      </c>
      <c r="J1859" s="7">
        <f t="shared" ref="J1859:J1922" si="349">I1859/1000000</f>
        <v>65.020939999999996</v>
      </c>
      <c r="K1859">
        <v>66152220</v>
      </c>
      <c r="L1859" s="7">
        <f t="shared" ref="L1859:L1922" si="350">K1859/1000000</f>
        <v>66.15222</v>
      </c>
      <c r="M1859" s="9">
        <v>17.118960000000001</v>
      </c>
      <c r="N1859" s="9">
        <v>5.5669360000000001</v>
      </c>
      <c r="O1859" s="3"/>
      <c r="P1859">
        <v>23304020</v>
      </c>
      <c r="Q1859">
        <v>8739007</v>
      </c>
      <c r="R1859">
        <v>32121680</v>
      </c>
      <c r="S1859">
        <v>3367380</v>
      </c>
      <c r="T1859">
        <v>267261800</v>
      </c>
      <c r="U1859">
        <v>6907656</v>
      </c>
      <c r="V1859" s="3"/>
      <c r="W1859" s="3">
        <f t="shared" ref="W1859:W1922" si="351">P1859+Q1859+R1859</f>
        <v>64164707</v>
      </c>
      <c r="X1859" s="3">
        <f t="shared" ref="X1859:X1922" si="352">W1859+T1859</f>
        <v>331426507</v>
      </c>
      <c r="Y1859" s="3">
        <f t="shared" ref="Y1859:Y1922" si="353">X1859-U1859</f>
        <v>324518851</v>
      </c>
      <c r="Z1859" s="3">
        <f t="shared" ref="Z1859:Z1922" si="354">Y1859-T1859</f>
        <v>57257051</v>
      </c>
      <c r="AA1859" s="6">
        <f t="shared" ref="AA1859:AA1922" si="355">IFERROR(Z1859/W1859,0)</f>
        <v>0.89234493036802931</v>
      </c>
      <c r="AB1859" s="6">
        <f t="shared" ref="AB1859:AB1922" si="356">IFERROR(Z1859/Y1859,0)</f>
        <v>0.17643674881617277</v>
      </c>
      <c r="AC1859" s="3">
        <f t="shared" ref="AC1859:AC1922" si="357">0.8*T1859</f>
        <v>213809440</v>
      </c>
      <c r="AD1859" s="6">
        <f t="shared" si="346"/>
        <v>0.85657318871747146</v>
      </c>
      <c r="AH1859" s="6">
        <f t="shared" si="347"/>
        <v>0.85657318871747146</v>
      </c>
      <c r="AJ1859" s="10">
        <v>0.85657318871747146</v>
      </c>
      <c r="AM1859" s="10">
        <v>0.17643674881617277</v>
      </c>
    </row>
    <row r="1860" spans="1:39" x14ac:dyDescent="0.35">
      <c r="A1860">
        <v>16000</v>
      </c>
      <c r="B1860">
        <v>13000</v>
      </c>
      <c r="C1860">
        <v>13405</v>
      </c>
      <c r="D1860">
        <v>20</v>
      </c>
      <c r="E1860" s="3"/>
      <c r="F1860">
        <v>1046407000</v>
      </c>
      <c r="G1860" s="7">
        <f t="shared" si="348"/>
        <v>1046.4069999999999</v>
      </c>
      <c r="H1860" s="8">
        <v>0.21091299999999999</v>
      </c>
      <c r="I1860">
        <v>65518640</v>
      </c>
      <c r="J1860" s="7">
        <f t="shared" si="349"/>
        <v>65.518640000000005</v>
      </c>
      <c r="K1860">
        <v>58655650</v>
      </c>
      <c r="L1860" s="7">
        <f t="shared" si="350"/>
        <v>58.655650000000001</v>
      </c>
      <c r="M1860" s="9">
        <v>18.620149999999999</v>
      </c>
      <c r="N1860" s="9">
        <v>5.1927729999999999</v>
      </c>
      <c r="O1860" s="3"/>
      <c r="P1860">
        <v>23304020</v>
      </c>
      <c r="Q1860">
        <v>18934520</v>
      </c>
      <c r="R1860">
        <v>19524400</v>
      </c>
      <c r="S1860">
        <v>1693615</v>
      </c>
      <c r="T1860">
        <v>270584600</v>
      </c>
      <c r="U1860">
        <v>8116423</v>
      </c>
      <c r="V1860" s="3"/>
      <c r="W1860" s="3">
        <f t="shared" si="351"/>
        <v>61762940</v>
      </c>
      <c r="X1860" s="3">
        <f t="shared" si="352"/>
        <v>332347540</v>
      </c>
      <c r="Y1860" s="3">
        <f t="shared" si="353"/>
        <v>324231117</v>
      </c>
      <c r="Z1860" s="3">
        <f t="shared" si="354"/>
        <v>53646517</v>
      </c>
      <c r="AA1860" s="6">
        <f t="shared" si="355"/>
        <v>0.86858748952041465</v>
      </c>
      <c r="AB1860" s="6">
        <f t="shared" si="356"/>
        <v>0.16545764483178832</v>
      </c>
      <c r="AC1860" s="3">
        <f t="shared" si="357"/>
        <v>216467680</v>
      </c>
      <c r="AD1860" s="6">
        <f t="shared" ref="AD1860:AD1923" si="358">IFERROR(($AC1860+$W1860)/$Y1860,0)</f>
        <v>0.85812436071643305</v>
      </c>
      <c r="AH1860" s="6">
        <f t="shared" ref="AH1860:AH1923" si="359">IFERROR(($AC1860+$W1860)/$Y1860,0)</f>
        <v>0.85812436071643305</v>
      </c>
      <c r="AJ1860" s="10">
        <v>0.85812436071643305</v>
      </c>
      <c r="AM1860" s="10">
        <v>0.16545764483178832</v>
      </c>
    </row>
    <row r="1861" spans="1:39" x14ac:dyDescent="0.35">
      <c r="A1861">
        <v>2000</v>
      </c>
      <c r="B1861">
        <v>10000</v>
      </c>
      <c r="C1861">
        <v>27460</v>
      </c>
      <c r="D1861">
        <v>25</v>
      </c>
      <c r="E1861" s="3"/>
      <c r="F1861">
        <v>1046412000</v>
      </c>
      <c r="G1861" s="7">
        <f t="shared" si="348"/>
        <v>1046.412</v>
      </c>
      <c r="H1861" s="8">
        <v>0.2116449</v>
      </c>
      <c r="I1861">
        <v>66273000</v>
      </c>
      <c r="J1861" s="7">
        <f t="shared" si="349"/>
        <v>66.272999999999996</v>
      </c>
      <c r="K1861">
        <v>47287300</v>
      </c>
      <c r="L1861" s="7">
        <f t="shared" si="350"/>
        <v>47.287300000000002</v>
      </c>
      <c r="M1861" s="9">
        <v>22.027709999999999</v>
      </c>
      <c r="N1861" s="9">
        <v>4.4427529999999997</v>
      </c>
      <c r="O1861" s="3"/>
      <c r="P1861">
        <v>2913002</v>
      </c>
      <c r="Q1861">
        <v>14565010</v>
      </c>
      <c r="R1861">
        <v>39995520</v>
      </c>
      <c r="S1861">
        <v>2065191</v>
      </c>
      <c r="T1861">
        <v>273560100</v>
      </c>
      <c r="U1861">
        <v>6979833</v>
      </c>
      <c r="V1861" s="3"/>
      <c r="W1861" s="3">
        <f t="shared" si="351"/>
        <v>57473532</v>
      </c>
      <c r="X1861" s="3">
        <f t="shared" si="352"/>
        <v>331033632</v>
      </c>
      <c r="Y1861" s="3">
        <f t="shared" si="353"/>
        <v>324053799</v>
      </c>
      <c r="Z1861" s="3">
        <f t="shared" si="354"/>
        <v>50493699</v>
      </c>
      <c r="AA1861" s="6">
        <f t="shared" si="355"/>
        <v>0.87855569760355079</v>
      </c>
      <c r="AB1861" s="6">
        <f t="shared" si="356"/>
        <v>0.15581887685260556</v>
      </c>
      <c r="AC1861" s="3">
        <f t="shared" si="357"/>
        <v>218848080</v>
      </c>
      <c r="AD1861" s="6">
        <f t="shared" si="358"/>
        <v>0.8527028933242039</v>
      </c>
      <c r="AH1861" s="6">
        <f t="shared" si="359"/>
        <v>0.8527028933242039</v>
      </c>
      <c r="AJ1861" s="10">
        <v>0.8527028933242039</v>
      </c>
      <c r="AM1861" s="10">
        <v>0.15581887685260556</v>
      </c>
    </row>
    <row r="1862" spans="1:39" x14ac:dyDescent="0.35">
      <c r="A1862">
        <v>7000</v>
      </c>
      <c r="B1862">
        <v>4000</v>
      </c>
      <c r="C1862">
        <v>27460</v>
      </c>
      <c r="E1862" s="3"/>
      <c r="F1862">
        <v>1046463000</v>
      </c>
      <c r="G1862" s="7">
        <f t="shared" si="348"/>
        <v>1046.463</v>
      </c>
      <c r="H1862" s="8">
        <v>0.2104885</v>
      </c>
      <c r="I1862">
        <v>66684450</v>
      </c>
      <c r="J1862" s="7">
        <f t="shared" si="349"/>
        <v>66.684449999999998</v>
      </c>
      <c r="K1862">
        <v>41135050</v>
      </c>
      <c r="L1862" s="7">
        <f t="shared" si="350"/>
        <v>41.13505</v>
      </c>
      <c r="M1862" s="9">
        <v>24.287680000000002</v>
      </c>
      <c r="N1862" s="9">
        <v>4.0725170000000004</v>
      </c>
      <c r="O1862" s="3"/>
      <c r="P1862">
        <v>10195510</v>
      </c>
      <c r="Q1862">
        <v>5826005</v>
      </c>
      <c r="R1862">
        <v>39995520</v>
      </c>
      <c r="T1862">
        <v>276554800</v>
      </c>
      <c r="U1862">
        <v>8797591</v>
      </c>
      <c r="V1862" s="3"/>
      <c r="W1862" s="3">
        <f t="shared" si="351"/>
        <v>56017035</v>
      </c>
      <c r="X1862" s="3">
        <f t="shared" si="352"/>
        <v>332571835</v>
      </c>
      <c r="Y1862" s="3">
        <f t="shared" si="353"/>
        <v>323774244</v>
      </c>
      <c r="Z1862" s="3">
        <f t="shared" si="354"/>
        <v>47219444</v>
      </c>
      <c r="AA1862" s="6">
        <f t="shared" si="355"/>
        <v>0.84294793539143942</v>
      </c>
      <c r="AB1862" s="6">
        <f t="shared" si="356"/>
        <v>0.14584064321064402</v>
      </c>
      <c r="AC1862" s="3">
        <f t="shared" si="357"/>
        <v>221243840</v>
      </c>
      <c r="AD1862" s="6">
        <f t="shared" si="358"/>
        <v>0.85634012012394656</v>
      </c>
      <c r="AH1862" s="6">
        <f t="shared" si="359"/>
        <v>0.85634012012394656</v>
      </c>
      <c r="AJ1862" s="10">
        <v>0.85634012012394656</v>
      </c>
      <c r="AM1862" s="10">
        <v>0.14584064321064402</v>
      </c>
    </row>
    <row r="1863" spans="1:39" x14ac:dyDescent="0.35">
      <c r="A1863">
        <v>7000</v>
      </c>
      <c r="B1863">
        <v>7000</v>
      </c>
      <c r="C1863">
        <v>27460</v>
      </c>
      <c r="D1863">
        <v>35</v>
      </c>
      <c r="E1863" s="3"/>
      <c r="F1863">
        <v>1046463000</v>
      </c>
      <c r="G1863" s="7">
        <f t="shared" si="348"/>
        <v>1046.463</v>
      </c>
      <c r="H1863" s="8">
        <v>0.21185809999999999</v>
      </c>
      <c r="I1863">
        <v>65715190</v>
      </c>
      <c r="J1863" s="7">
        <f t="shared" si="349"/>
        <v>65.715190000000007</v>
      </c>
      <c r="K1863">
        <v>55748050</v>
      </c>
      <c r="L1863" s="7">
        <f t="shared" si="350"/>
        <v>55.748049999999999</v>
      </c>
      <c r="M1863" s="9">
        <v>19.45824</v>
      </c>
      <c r="N1863" s="9">
        <v>4.9695559999999999</v>
      </c>
      <c r="O1863" s="3"/>
      <c r="P1863">
        <v>10195510</v>
      </c>
      <c r="Q1863">
        <v>10195510</v>
      </c>
      <c r="R1863">
        <v>39995520</v>
      </c>
      <c r="S1863">
        <v>2889846</v>
      </c>
      <c r="T1863">
        <v>270561300</v>
      </c>
      <c r="U1863">
        <v>6665814</v>
      </c>
      <c r="V1863" s="3"/>
      <c r="W1863" s="3">
        <f t="shared" si="351"/>
        <v>60386540</v>
      </c>
      <c r="X1863" s="3">
        <f t="shared" si="352"/>
        <v>330947840</v>
      </c>
      <c r="Y1863" s="3">
        <f t="shared" si="353"/>
        <v>324282026</v>
      </c>
      <c r="Z1863" s="3">
        <f t="shared" si="354"/>
        <v>53720726</v>
      </c>
      <c r="AA1863" s="6">
        <f t="shared" si="355"/>
        <v>0.88961424184925975</v>
      </c>
      <c r="AB1863" s="6">
        <f t="shared" si="356"/>
        <v>0.16566051058284681</v>
      </c>
      <c r="AC1863" s="3">
        <f t="shared" si="357"/>
        <v>216449040</v>
      </c>
      <c r="AD1863" s="6">
        <f t="shared" si="358"/>
        <v>0.85368770947545514</v>
      </c>
      <c r="AH1863" s="6">
        <f t="shared" si="359"/>
        <v>0.85368770947545514</v>
      </c>
      <c r="AJ1863" s="10">
        <v>0.85368770947545514</v>
      </c>
      <c r="AM1863" s="10">
        <v>0.16566051058284681</v>
      </c>
    </row>
    <row r="1864" spans="1:39" x14ac:dyDescent="0.35">
      <c r="A1864">
        <v>5000</v>
      </c>
      <c r="B1864">
        <v>14000</v>
      </c>
      <c r="C1864">
        <v>22054</v>
      </c>
      <c r="D1864">
        <v>35</v>
      </c>
      <c r="E1864" s="3"/>
      <c r="F1864">
        <v>1046493000</v>
      </c>
      <c r="G1864" s="7">
        <f t="shared" si="348"/>
        <v>1046.4929999999999</v>
      </c>
      <c r="H1864" s="8">
        <v>0.21192929999999999</v>
      </c>
      <c r="I1864">
        <v>65794780</v>
      </c>
      <c r="J1864" s="7">
        <f t="shared" si="349"/>
        <v>65.794780000000003</v>
      </c>
      <c r="K1864">
        <v>54577970</v>
      </c>
      <c r="L1864" s="7">
        <f t="shared" si="350"/>
        <v>54.577970000000001</v>
      </c>
      <c r="M1864" s="9">
        <v>19.77497</v>
      </c>
      <c r="N1864" s="9">
        <v>4.8969110000000002</v>
      </c>
      <c r="O1864" s="3"/>
      <c r="P1864">
        <v>7282506</v>
      </c>
      <c r="Q1864">
        <v>20391020</v>
      </c>
      <c r="R1864">
        <v>32121680</v>
      </c>
      <c r="S1864">
        <v>2883832</v>
      </c>
      <c r="T1864">
        <v>271021800</v>
      </c>
      <c r="U1864">
        <v>6565041</v>
      </c>
      <c r="V1864" s="3"/>
      <c r="W1864" s="3">
        <f t="shared" si="351"/>
        <v>59795206</v>
      </c>
      <c r="X1864" s="3">
        <f t="shared" si="352"/>
        <v>330817006</v>
      </c>
      <c r="Y1864" s="3">
        <f t="shared" si="353"/>
        <v>324251965</v>
      </c>
      <c r="Z1864" s="3">
        <f t="shared" si="354"/>
        <v>53230165</v>
      </c>
      <c r="AA1864" s="6">
        <f t="shared" si="355"/>
        <v>0.89020790395805305</v>
      </c>
      <c r="AB1864" s="6">
        <f t="shared" si="356"/>
        <v>0.16416296814114911</v>
      </c>
      <c r="AC1864" s="3">
        <f t="shared" si="357"/>
        <v>216817440</v>
      </c>
      <c r="AD1864" s="6">
        <f t="shared" si="358"/>
        <v>0.85307932058330005</v>
      </c>
      <c r="AH1864" s="6">
        <f t="shared" si="359"/>
        <v>0.85307932058330005</v>
      </c>
      <c r="AJ1864" s="10">
        <v>0.85307932058330005</v>
      </c>
      <c r="AM1864" s="10">
        <v>0.16416296814114911</v>
      </c>
    </row>
    <row r="1865" spans="1:39" x14ac:dyDescent="0.35">
      <c r="A1865">
        <v>16077</v>
      </c>
      <c r="C1865">
        <v>27460</v>
      </c>
      <c r="D1865">
        <v>35</v>
      </c>
      <c r="E1865" s="3"/>
      <c r="F1865">
        <v>1046499000</v>
      </c>
      <c r="G1865" s="7">
        <f t="shared" si="348"/>
        <v>1046.499</v>
      </c>
      <c r="H1865" s="8">
        <v>0.21153159999999999</v>
      </c>
      <c r="I1865">
        <v>65201330</v>
      </c>
      <c r="J1865" s="7">
        <f t="shared" si="349"/>
        <v>65.201329999999999</v>
      </c>
      <c r="K1865">
        <v>63530440</v>
      </c>
      <c r="L1865" s="7">
        <f t="shared" si="350"/>
        <v>63.530439999999999</v>
      </c>
      <c r="M1865" s="9">
        <v>17.60896</v>
      </c>
      <c r="N1865" s="9">
        <v>5.4370419999999999</v>
      </c>
      <c r="O1865" s="3"/>
      <c r="P1865">
        <v>23416170</v>
      </c>
      <c r="R1865">
        <v>39995520</v>
      </c>
      <c r="S1865">
        <v>2942693</v>
      </c>
      <c r="T1865">
        <v>268209600</v>
      </c>
      <c r="U1865">
        <v>7182639</v>
      </c>
      <c r="V1865" s="3"/>
      <c r="W1865" s="3">
        <f t="shared" si="351"/>
        <v>63411690</v>
      </c>
      <c r="X1865" s="3">
        <f t="shared" si="352"/>
        <v>331621290</v>
      </c>
      <c r="Y1865" s="3">
        <f t="shared" si="353"/>
        <v>324438651</v>
      </c>
      <c r="Z1865" s="3">
        <f t="shared" si="354"/>
        <v>56229051</v>
      </c>
      <c r="AA1865" s="6">
        <f t="shared" si="355"/>
        <v>0.88673004930163513</v>
      </c>
      <c r="AB1865" s="6">
        <f t="shared" si="356"/>
        <v>0.17331181357920269</v>
      </c>
      <c r="AC1865" s="3">
        <f t="shared" si="357"/>
        <v>214567680</v>
      </c>
      <c r="AD1865" s="6">
        <f t="shared" si="358"/>
        <v>0.85680102892549626</v>
      </c>
      <c r="AH1865" s="6">
        <f t="shared" si="359"/>
        <v>0.85680102892549626</v>
      </c>
      <c r="AJ1865" s="10">
        <v>0.85680102892549626</v>
      </c>
      <c r="AM1865" s="10">
        <v>0.17331181357920269</v>
      </c>
    </row>
    <row r="1866" spans="1:39" x14ac:dyDescent="0.35">
      <c r="A1866">
        <v>9000</v>
      </c>
      <c r="B1866">
        <v>5000</v>
      </c>
      <c r="C1866">
        <v>27460</v>
      </c>
      <c r="D1866">
        <v>30</v>
      </c>
      <c r="E1866" s="3"/>
      <c r="F1866">
        <v>1046534000</v>
      </c>
      <c r="G1866" s="7">
        <f t="shared" si="348"/>
        <v>1046.5340000000001</v>
      </c>
      <c r="H1866" s="8">
        <v>0.2116111</v>
      </c>
      <c r="I1866">
        <v>65746560</v>
      </c>
      <c r="J1866" s="7">
        <f t="shared" si="349"/>
        <v>65.746560000000002</v>
      </c>
      <c r="K1866">
        <v>55345550</v>
      </c>
      <c r="L1866" s="7">
        <f t="shared" si="350"/>
        <v>55.345550000000003</v>
      </c>
      <c r="M1866" s="9">
        <v>19.520710000000001</v>
      </c>
      <c r="N1866" s="9">
        <v>4.9614070000000003</v>
      </c>
      <c r="O1866" s="3"/>
      <c r="P1866">
        <v>13108510</v>
      </c>
      <c r="Q1866">
        <v>7282506</v>
      </c>
      <c r="R1866">
        <v>39995520</v>
      </c>
      <c r="S1866">
        <v>2485846</v>
      </c>
      <c r="T1866">
        <v>270925500</v>
      </c>
      <c r="U1866">
        <v>7070375</v>
      </c>
      <c r="V1866" s="3"/>
      <c r="W1866" s="3">
        <f t="shared" si="351"/>
        <v>60386536</v>
      </c>
      <c r="X1866" s="3">
        <f t="shared" si="352"/>
        <v>331312036</v>
      </c>
      <c r="Y1866" s="3">
        <f t="shared" si="353"/>
        <v>324241661</v>
      </c>
      <c r="Z1866" s="3">
        <f t="shared" si="354"/>
        <v>53316161</v>
      </c>
      <c r="AA1866" s="6">
        <f t="shared" si="355"/>
        <v>0.88291471131909272</v>
      </c>
      <c r="AB1866" s="6">
        <f t="shared" si="356"/>
        <v>0.16443340697048797</v>
      </c>
      <c r="AC1866" s="3">
        <f t="shared" si="357"/>
        <v>216740400</v>
      </c>
      <c r="AD1866" s="6">
        <f t="shared" si="358"/>
        <v>0.8546925621627629</v>
      </c>
      <c r="AH1866" s="6">
        <f t="shared" si="359"/>
        <v>0.8546925621627629</v>
      </c>
      <c r="AJ1866" s="10">
        <v>0.8546925621627629</v>
      </c>
      <c r="AM1866" s="10">
        <v>0.16443340697048797</v>
      </c>
    </row>
    <row r="1867" spans="1:39" x14ac:dyDescent="0.35">
      <c r="A1867">
        <v>7000</v>
      </c>
      <c r="B1867">
        <v>12000</v>
      </c>
      <c r="C1867">
        <v>22054</v>
      </c>
      <c r="D1867">
        <v>30</v>
      </c>
      <c r="E1867" s="3"/>
      <c r="F1867">
        <v>1046563000</v>
      </c>
      <c r="G1867" s="7">
        <f t="shared" si="348"/>
        <v>1046.5630000000001</v>
      </c>
      <c r="H1867" s="8">
        <v>0.21168210000000001</v>
      </c>
      <c r="I1867">
        <v>65826150</v>
      </c>
      <c r="J1867" s="7">
        <f t="shared" si="349"/>
        <v>65.826149999999998</v>
      </c>
      <c r="K1867">
        <v>54175470</v>
      </c>
      <c r="L1867" s="7">
        <f t="shared" si="350"/>
        <v>54.175469999999997</v>
      </c>
      <c r="M1867" s="9">
        <v>19.840409999999999</v>
      </c>
      <c r="N1867" s="9">
        <v>4.888293</v>
      </c>
      <c r="O1867" s="3"/>
      <c r="P1867">
        <v>10195510</v>
      </c>
      <c r="Q1867">
        <v>17478010</v>
      </c>
      <c r="R1867">
        <v>32121680</v>
      </c>
      <c r="S1867">
        <v>2479832</v>
      </c>
      <c r="T1867">
        <v>271385900</v>
      </c>
      <c r="U1867">
        <v>6969602</v>
      </c>
      <c r="V1867" s="3"/>
      <c r="W1867" s="3">
        <f t="shared" si="351"/>
        <v>59795200</v>
      </c>
      <c r="X1867" s="3">
        <f t="shared" si="352"/>
        <v>331181100</v>
      </c>
      <c r="Y1867" s="3">
        <f t="shared" si="353"/>
        <v>324211498</v>
      </c>
      <c r="Z1867" s="3">
        <f t="shared" si="354"/>
        <v>52825598</v>
      </c>
      <c r="AA1867" s="6">
        <f t="shared" si="355"/>
        <v>0.88344211575511078</v>
      </c>
      <c r="AB1867" s="6">
        <f t="shared" si="356"/>
        <v>0.16293560939655508</v>
      </c>
      <c r="AC1867" s="3">
        <f t="shared" si="357"/>
        <v>217108720</v>
      </c>
      <c r="AD1867" s="6">
        <f t="shared" si="358"/>
        <v>0.85408420647684735</v>
      </c>
      <c r="AH1867" s="6">
        <f t="shared" si="359"/>
        <v>0.85408420647684735</v>
      </c>
      <c r="AJ1867" s="10">
        <v>0.85408420647684735</v>
      </c>
      <c r="AM1867" s="10">
        <v>0.16293560939655508</v>
      </c>
    </row>
    <row r="1868" spans="1:39" x14ac:dyDescent="0.35">
      <c r="A1868">
        <v>16077</v>
      </c>
      <c r="B1868">
        <v>5000</v>
      </c>
      <c r="C1868">
        <v>22054</v>
      </c>
      <c r="D1868">
        <v>30</v>
      </c>
      <c r="E1868" s="3"/>
      <c r="F1868">
        <v>1046593000</v>
      </c>
      <c r="G1868" s="7">
        <f t="shared" si="348"/>
        <v>1046.5930000000001</v>
      </c>
      <c r="H1868" s="8">
        <v>0.2113556</v>
      </c>
      <c r="I1868">
        <v>65311920</v>
      </c>
      <c r="J1868" s="7">
        <f t="shared" si="349"/>
        <v>65.311920000000001</v>
      </c>
      <c r="K1868">
        <v>61957860</v>
      </c>
      <c r="L1868" s="7">
        <f t="shared" si="350"/>
        <v>61.957859999999997</v>
      </c>
      <c r="M1868" s="9">
        <v>17.904430000000001</v>
      </c>
      <c r="N1868" s="9">
        <v>5.3643650000000003</v>
      </c>
      <c r="O1868" s="3"/>
      <c r="P1868">
        <v>23416170</v>
      </c>
      <c r="Q1868">
        <v>7282506</v>
      </c>
      <c r="R1868">
        <v>32121680</v>
      </c>
      <c r="S1868">
        <v>2525004</v>
      </c>
      <c r="T1868">
        <v>269032500</v>
      </c>
      <c r="U1868">
        <v>7485651</v>
      </c>
      <c r="V1868" s="3"/>
      <c r="W1868" s="3">
        <f t="shared" si="351"/>
        <v>62820356</v>
      </c>
      <c r="X1868" s="3">
        <f t="shared" si="352"/>
        <v>331852856</v>
      </c>
      <c r="Y1868" s="3">
        <f t="shared" si="353"/>
        <v>324367205</v>
      </c>
      <c r="Z1868" s="3">
        <f t="shared" si="354"/>
        <v>55334705</v>
      </c>
      <c r="AA1868" s="6">
        <f t="shared" si="355"/>
        <v>0.88084036008964994</v>
      </c>
      <c r="AB1868" s="6">
        <f t="shared" si="356"/>
        <v>0.17059278542046197</v>
      </c>
      <c r="AC1868" s="3">
        <f t="shared" si="357"/>
        <v>215226000</v>
      </c>
      <c r="AD1868" s="6">
        <f t="shared" si="358"/>
        <v>0.85719626310557506</v>
      </c>
      <c r="AH1868" s="6">
        <f t="shared" si="359"/>
        <v>0.85719626310557506</v>
      </c>
      <c r="AJ1868" s="10">
        <v>0.85719626310557506</v>
      </c>
      <c r="AM1868" s="10">
        <v>0.17059278542046197</v>
      </c>
    </row>
    <row r="1869" spans="1:39" x14ac:dyDescent="0.35">
      <c r="A1869">
        <v>11000</v>
      </c>
      <c r="B1869">
        <v>15936</v>
      </c>
      <c r="C1869">
        <v>13405</v>
      </c>
      <c r="D1869">
        <v>10</v>
      </c>
      <c r="E1869" s="3"/>
      <c r="F1869">
        <v>1046596000</v>
      </c>
      <c r="G1869" s="7">
        <f t="shared" si="348"/>
        <v>1046.596</v>
      </c>
      <c r="H1869" s="8">
        <v>0.21074989999999999</v>
      </c>
      <c r="I1869">
        <v>66096680</v>
      </c>
      <c r="J1869" s="7">
        <f t="shared" si="349"/>
        <v>66.096680000000006</v>
      </c>
      <c r="K1869">
        <v>50129560</v>
      </c>
      <c r="L1869" s="7">
        <f t="shared" si="350"/>
        <v>50.129559999999998</v>
      </c>
      <c r="M1869" s="9">
        <v>20.891159999999999</v>
      </c>
      <c r="N1869" s="9">
        <v>4.6843130000000004</v>
      </c>
      <c r="O1869" s="3"/>
      <c r="P1869">
        <v>16021510</v>
      </c>
      <c r="Q1869">
        <v>23210800</v>
      </c>
      <c r="R1869">
        <v>19524400</v>
      </c>
      <c r="S1869">
        <v>838538.6</v>
      </c>
      <c r="T1869">
        <v>273668900</v>
      </c>
      <c r="U1869">
        <v>8430469</v>
      </c>
      <c r="V1869" s="3"/>
      <c r="W1869" s="3">
        <f t="shared" si="351"/>
        <v>58756710</v>
      </c>
      <c r="X1869" s="3">
        <f t="shared" si="352"/>
        <v>332425610</v>
      </c>
      <c r="Y1869" s="3">
        <f t="shared" si="353"/>
        <v>323995141</v>
      </c>
      <c r="Z1869" s="3">
        <f t="shared" si="354"/>
        <v>50326241</v>
      </c>
      <c r="AA1869" s="6">
        <f t="shared" si="355"/>
        <v>0.85651904267614709</v>
      </c>
      <c r="AB1869" s="6">
        <f t="shared" si="356"/>
        <v>0.15533023379508029</v>
      </c>
      <c r="AC1869" s="3">
        <f t="shared" si="357"/>
        <v>218935120</v>
      </c>
      <c r="AD1869" s="6">
        <f t="shared" si="358"/>
        <v>0.8570864030334332</v>
      </c>
      <c r="AH1869" s="6">
        <f t="shared" si="359"/>
        <v>0.8570864030334332</v>
      </c>
      <c r="AJ1869" s="10">
        <v>0.8570864030334332</v>
      </c>
      <c r="AM1869" s="10">
        <v>0.15533023379508029</v>
      </c>
    </row>
    <row r="1870" spans="1:39" x14ac:dyDescent="0.35">
      <c r="A1870">
        <v>11000</v>
      </c>
      <c r="B1870">
        <v>3000</v>
      </c>
      <c r="C1870">
        <v>27460</v>
      </c>
      <c r="D1870">
        <v>25</v>
      </c>
      <c r="E1870" s="3"/>
      <c r="F1870">
        <v>1046604000</v>
      </c>
      <c r="G1870" s="7">
        <f t="shared" si="348"/>
        <v>1046.604</v>
      </c>
      <c r="H1870" s="8">
        <v>0.21136469999999999</v>
      </c>
      <c r="I1870">
        <v>65777930</v>
      </c>
      <c r="J1870" s="7">
        <f t="shared" si="349"/>
        <v>65.777929999999998</v>
      </c>
      <c r="K1870">
        <v>54943050</v>
      </c>
      <c r="L1870" s="7">
        <f t="shared" si="350"/>
        <v>54.943049999999999</v>
      </c>
      <c r="M1870" s="9">
        <v>19.583819999999999</v>
      </c>
      <c r="N1870" s="9">
        <v>4.9531660000000004</v>
      </c>
      <c r="O1870" s="3"/>
      <c r="P1870">
        <v>16021510</v>
      </c>
      <c r="Q1870">
        <v>4369504</v>
      </c>
      <c r="R1870">
        <v>39995520</v>
      </c>
      <c r="S1870">
        <v>2081846</v>
      </c>
      <c r="T1870">
        <v>271289600</v>
      </c>
      <c r="U1870">
        <v>7474935</v>
      </c>
      <c r="V1870" s="3"/>
      <c r="W1870" s="3">
        <f t="shared" si="351"/>
        <v>60386534</v>
      </c>
      <c r="X1870" s="3">
        <f t="shared" si="352"/>
        <v>331676134</v>
      </c>
      <c r="Y1870" s="3">
        <f t="shared" si="353"/>
        <v>324201199</v>
      </c>
      <c r="Z1870" s="3">
        <f t="shared" si="354"/>
        <v>52911599</v>
      </c>
      <c r="AA1870" s="6">
        <f t="shared" si="355"/>
        <v>0.87621520056110525</v>
      </c>
      <c r="AB1870" s="6">
        <f t="shared" si="356"/>
        <v>0.16320605587889883</v>
      </c>
      <c r="AC1870" s="3">
        <f t="shared" si="357"/>
        <v>217031680</v>
      </c>
      <c r="AD1870" s="6">
        <f t="shared" si="358"/>
        <v>0.85569768050117545</v>
      </c>
      <c r="AH1870" s="6">
        <f t="shared" si="359"/>
        <v>0.85569768050117545</v>
      </c>
      <c r="AJ1870" s="10">
        <v>0.85569768050117545</v>
      </c>
      <c r="AM1870" s="10">
        <v>0.16320605587889883</v>
      </c>
    </row>
    <row r="1871" spans="1:39" x14ac:dyDescent="0.35">
      <c r="A1871">
        <v>14000</v>
      </c>
      <c r="B1871">
        <v>2000</v>
      </c>
      <c r="C1871">
        <v>27460</v>
      </c>
      <c r="D1871">
        <v>40</v>
      </c>
      <c r="E1871" s="3"/>
      <c r="F1871">
        <v>1046606000</v>
      </c>
      <c r="G1871" s="7">
        <f t="shared" si="348"/>
        <v>1046.606</v>
      </c>
      <c r="H1871" s="8">
        <v>0.21182690000000001</v>
      </c>
      <c r="I1871">
        <v>65190140</v>
      </c>
      <c r="J1871" s="7">
        <f t="shared" si="349"/>
        <v>65.19014</v>
      </c>
      <c r="K1871">
        <v>63806300</v>
      </c>
      <c r="L1871" s="7">
        <f t="shared" si="350"/>
        <v>63.8063</v>
      </c>
      <c r="M1871" s="9">
        <v>17.568580000000001</v>
      </c>
      <c r="N1871" s="9">
        <v>5.4404950000000003</v>
      </c>
      <c r="O1871" s="3"/>
      <c r="P1871">
        <v>20391020</v>
      </c>
      <c r="Q1871">
        <v>2913002</v>
      </c>
      <c r="R1871">
        <v>39995520</v>
      </c>
      <c r="S1871">
        <v>3343954</v>
      </c>
      <c r="T1871">
        <v>267932500</v>
      </c>
      <c r="U1871">
        <v>6758810</v>
      </c>
      <c r="V1871" s="3"/>
      <c r="W1871" s="3">
        <f t="shared" si="351"/>
        <v>63299542</v>
      </c>
      <c r="X1871" s="3">
        <f t="shared" si="352"/>
        <v>331232042</v>
      </c>
      <c r="Y1871" s="3">
        <f t="shared" si="353"/>
        <v>324473232</v>
      </c>
      <c r="Z1871" s="3">
        <f t="shared" si="354"/>
        <v>56540732</v>
      </c>
      <c r="AA1871" s="6">
        <f t="shared" si="355"/>
        <v>0.89322497783633248</v>
      </c>
      <c r="AB1871" s="6">
        <f t="shared" si="356"/>
        <v>0.17425391811673391</v>
      </c>
      <c r="AC1871" s="3">
        <f t="shared" si="357"/>
        <v>214346000</v>
      </c>
      <c r="AD1871" s="6">
        <f t="shared" si="358"/>
        <v>0.85568088402435616</v>
      </c>
      <c r="AH1871" s="6">
        <f t="shared" si="359"/>
        <v>0.85568088402435616</v>
      </c>
      <c r="AJ1871" s="10">
        <v>0.85568088402435616</v>
      </c>
      <c r="AM1871" s="10">
        <v>0.17425391811673391</v>
      </c>
    </row>
    <row r="1872" spans="1:39" x14ac:dyDescent="0.35">
      <c r="A1872">
        <v>3000</v>
      </c>
      <c r="B1872">
        <v>15936</v>
      </c>
      <c r="C1872">
        <v>22054</v>
      </c>
      <c r="D1872">
        <v>40</v>
      </c>
      <c r="E1872" s="3"/>
      <c r="F1872">
        <v>1046625000</v>
      </c>
      <c r="G1872" s="7">
        <f t="shared" si="348"/>
        <v>1046.625</v>
      </c>
      <c r="H1872" s="8">
        <v>0.21222659999999999</v>
      </c>
      <c r="I1872">
        <v>65781160</v>
      </c>
      <c r="J1872" s="7">
        <f t="shared" si="349"/>
        <v>65.78116</v>
      </c>
      <c r="K1872">
        <v>54915130</v>
      </c>
      <c r="L1872" s="7">
        <f t="shared" si="350"/>
        <v>54.915129999999998</v>
      </c>
      <c r="M1872" s="9">
        <v>19.70205</v>
      </c>
      <c r="N1872" s="9">
        <v>4.9071990000000003</v>
      </c>
      <c r="O1872" s="3"/>
      <c r="P1872">
        <v>4369504</v>
      </c>
      <c r="Q1872">
        <v>23210800</v>
      </c>
      <c r="R1872">
        <v>32121680</v>
      </c>
      <c r="S1872">
        <v>3284134</v>
      </c>
      <c r="T1872">
        <v>270732800</v>
      </c>
      <c r="U1872">
        <v>6147495</v>
      </c>
      <c r="V1872" s="3"/>
      <c r="W1872" s="3">
        <f t="shared" si="351"/>
        <v>59701984</v>
      </c>
      <c r="X1872" s="3">
        <f t="shared" si="352"/>
        <v>330434784</v>
      </c>
      <c r="Y1872" s="3">
        <f t="shared" si="353"/>
        <v>324287289</v>
      </c>
      <c r="Z1872" s="3">
        <f t="shared" si="354"/>
        <v>53554489</v>
      </c>
      <c r="AA1872" s="6">
        <f t="shared" si="355"/>
        <v>0.89703030639651771</v>
      </c>
      <c r="AB1872" s="6">
        <f t="shared" si="356"/>
        <v>0.16514519938522784</v>
      </c>
      <c r="AC1872" s="3">
        <f t="shared" si="357"/>
        <v>216586240</v>
      </c>
      <c r="AD1872" s="6">
        <f t="shared" si="358"/>
        <v>0.85198598086278987</v>
      </c>
      <c r="AH1872" s="6">
        <f t="shared" si="359"/>
        <v>0.85198598086278987</v>
      </c>
      <c r="AJ1872" s="10">
        <v>0.85198598086278987</v>
      </c>
      <c r="AM1872" s="10">
        <v>0.16514519938522784</v>
      </c>
    </row>
    <row r="1873" spans="1:39" x14ac:dyDescent="0.35">
      <c r="A1873">
        <v>13000</v>
      </c>
      <c r="B1873">
        <v>12000</v>
      </c>
      <c r="C1873">
        <v>22054</v>
      </c>
      <c r="D1873">
        <v>80</v>
      </c>
      <c r="E1873" s="3"/>
      <c r="F1873">
        <v>1046631000</v>
      </c>
      <c r="G1873" s="7">
        <f t="shared" si="348"/>
        <v>1046.6310000000001</v>
      </c>
      <c r="H1873" s="8">
        <v>0.21320320000000001</v>
      </c>
      <c r="I1873">
        <v>64081600</v>
      </c>
      <c r="J1873" s="7">
        <f t="shared" si="349"/>
        <v>64.081599999999995</v>
      </c>
      <c r="K1873">
        <v>80543970</v>
      </c>
      <c r="L1873" s="7">
        <f t="shared" si="350"/>
        <v>80.543970000000002</v>
      </c>
      <c r="M1873" s="9">
        <v>14.9282</v>
      </c>
      <c r="N1873" s="9">
        <v>6.1930709999999998</v>
      </c>
      <c r="O1873" s="3"/>
      <c r="P1873">
        <v>18934520</v>
      </c>
      <c r="Q1873">
        <v>17478010</v>
      </c>
      <c r="R1873">
        <v>32121680</v>
      </c>
      <c r="S1873">
        <v>6605350</v>
      </c>
      <c r="T1873">
        <v>261178400</v>
      </c>
      <c r="U1873">
        <v>4651082</v>
      </c>
      <c r="V1873" s="3"/>
      <c r="W1873" s="3">
        <f t="shared" si="351"/>
        <v>68534210</v>
      </c>
      <c r="X1873" s="3">
        <f t="shared" si="352"/>
        <v>329712610</v>
      </c>
      <c r="Y1873" s="3">
        <f t="shared" si="353"/>
        <v>325061528</v>
      </c>
      <c r="Z1873" s="3">
        <f t="shared" si="354"/>
        <v>63883128</v>
      </c>
      <c r="AA1873" s="6">
        <f t="shared" si="355"/>
        <v>0.93213488562865177</v>
      </c>
      <c r="AB1873" s="6">
        <f t="shared" si="356"/>
        <v>0.19652626502143311</v>
      </c>
      <c r="AC1873" s="3">
        <f t="shared" si="357"/>
        <v>208942720</v>
      </c>
      <c r="AD1873" s="6">
        <f t="shared" si="358"/>
        <v>0.8536135657370072</v>
      </c>
      <c r="AH1873" s="6">
        <f t="shared" si="359"/>
        <v>0.8536135657370072</v>
      </c>
      <c r="AJ1873" s="10">
        <v>0.8536135657370072</v>
      </c>
      <c r="AM1873" s="10">
        <v>0.19652626502143311</v>
      </c>
    </row>
    <row r="1874" spans="1:39" x14ac:dyDescent="0.35">
      <c r="A1874">
        <v>9000</v>
      </c>
      <c r="B1874">
        <v>10000</v>
      </c>
      <c r="C1874">
        <v>22054</v>
      </c>
      <c r="D1874">
        <v>25</v>
      </c>
      <c r="E1874" s="3"/>
      <c r="F1874">
        <v>1046634000</v>
      </c>
      <c r="G1874" s="7">
        <f t="shared" si="348"/>
        <v>1046.634</v>
      </c>
      <c r="H1874" s="8">
        <v>0.2114356</v>
      </c>
      <c r="I1874">
        <v>65857520</v>
      </c>
      <c r="J1874" s="7">
        <f t="shared" si="349"/>
        <v>65.857519999999994</v>
      </c>
      <c r="K1874">
        <v>53772970</v>
      </c>
      <c r="L1874" s="7">
        <f t="shared" si="350"/>
        <v>53.772970000000001</v>
      </c>
      <c r="M1874" s="9">
        <v>19.90653</v>
      </c>
      <c r="N1874" s="9">
        <v>4.8795809999999999</v>
      </c>
      <c r="O1874" s="3"/>
      <c r="P1874">
        <v>13108510</v>
      </c>
      <c r="Q1874">
        <v>14565010</v>
      </c>
      <c r="R1874">
        <v>32121680</v>
      </c>
      <c r="S1874">
        <v>2075832</v>
      </c>
      <c r="T1874">
        <v>271750000</v>
      </c>
      <c r="U1874">
        <v>7374163</v>
      </c>
      <c r="V1874" s="3"/>
      <c r="W1874" s="3">
        <f t="shared" si="351"/>
        <v>59795200</v>
      </c>
      <c r="X1874" s="3">
        <f t="shared" si="352"/>
        <v>331545200</v>
      </c>
      <c r="Y1874" s="3">
        <f t="shared" si="353"/>
        <v>324171037</v>
      </c>
      <c r="Z1874" s="3">
        <f t="shared" si="354"/>
        <v>52421037</v>
      </c>
      <c r="AA1874" s="6">
        <f t="shared" si="355"/>
        <v>0.87667633856898208</v>
      </c>
      <c r="AB1874" s="6">
        <f t="shared" si="356"/>
        <v>0.16170795973978391</v>
      </c>
      <c r="AC1874" s="3">
        <f t="shared" si="357"/>
        <v>217400000</v>
      </c>
      <c r="AD1874" s="6">
        <f t="shared" si="358"/>
        <v>0.85508934593684871</v>
      </c>
      <c r="AH1874" s="6">
        <f t="shared" si="359"/>
        <v>0.85508934593684871</v>
      </c>
      <c r="AJ1874" s="10">
        <v>0.85508934593684871</v>
      </c>
      <c r="AM1874" s="10">
        <v>0.16170795973978391</v>
      </c>
    </row>
    <row r="1875" spans="1:39" x14ac:dyDescent="0.35">
      <c r="A1875">
        <v>16077</v>
      </c>
      <c r="B1875">
        <v>12000</v>
      </c>
      <c r="C1875">
        <v>13405</v>
      </c>
      <c r="D1875">
        <v>10</v>
      </c>
      <c r="E1875" s="3"/>
      <c r="F1875">
        <v>1046674000</v>
      </c>
      <c r="G1875" s="7">
        <f t="shared" si="348"/>
        <v>1046.674</v>
      </c>
      <c r="H1875" s="8">
        <v>0.21058370000000001</v>
      </c>
      <c r="I1875">
        <v>65814540</v>
      </c>
      <c r="J1875" s="7">
        <f t="shared" si="349"/>
        <v>65.814539999999994</v>
      </c>
      <c r="K1875">
        <v>54461300</v>
      </c>
      <c r="L1875" s="7">
        <f t="shared" si="350"/>
        <v>54.461300000000001</v>
      </c>
      <c r="M1875" s="9">
        <v>19.593979999999998</v>
      </c>
      <c r="N1875" s="9">
        <v>4.9702120000000001</v>
      </c>
      <c r="O1875" s="3"/>
      <c r="P1875">
        <v>23416170</v>
      </c>
      <c r="Q1875">
        <v>17478010</v>
      </c>
      <c r="R1875">
        <v>19524400</v>
      </c>
      <c r="S1875">
        <v>849149.6</v>
      </c>
      <c r="T1875">
        <v>272375900</v>
      </c>
      <c r="U1875">
        <v>8715153</v>
      </c>
      <c r="V1875" s="3"/>
      <c r="W1875" s="3">
        <f t="shared" si="351"/>
        <v>60418580</v>
      </c>
      <c r="X1875" s="3">
        <f t="shared" si="352"/>
        <v>332794480</v>
      </c>
      <c r="Y1875" s="3">
        <f t="shared" si="353"/>
        <v>324079327</v>
      </c>
      <c r="Z1875" s="3">
        <f t="shared" si="354"/>
        <v>51703427</v>
      </c>
      <c r="AA1875" s="6">
        <f t="shared" si="355"/>
        <v>0.85575375985334312</v>
      </c>
      <c r="AB1875" s="6">
        <f t="shared" si="356"/>
        <v>0.15953941733531185</v>
      </c>
      <c r="AC1875" s="3">
        <f t="shared" si="357"/>
        <v>217900720</v>
      </c>
      <c r="AD1875" s="6">
        <f t="shared" si="358"/>
        <v>0.85879991968756464</v>
      </c>
      <c r="AH1875" s="6">
        <f t="shared" si="359"/>
        <v>0.85879991968756464</v>
      </c>
      <c r="AJ1875" s="10">
        <v>0.85879991968756464</v>
      </c>
      <c r="AM1875" s="10">
        <v>0.15953941733531185</v>
      </c>
    </row>
    <row r="1876" spans="1:39" x14ac:dyDescent="0.35">
      <c r="A1876">
        <v>16000</v>
      </c>
      <c r="C1876">
        <v>27460</v>
      </c>
      <c r="D1876">
        <v>35</v>
      </c>
      <c r="E1876" s="3"/>
      <c r="F1876">
        <v>1046676000</v>
      </c>
      <c r="G1876" s="7">
        <f t="shared" si="348"/>
        <v>1046.6759999999999</v>
      </c>
      <c r="H1876" s="8">
        <v>0.21157989999999999</v>
      </c>
      <c r="I1876">
        <v>65221510</v>
      </c>
      <c r="J1876" s="7">
        <f t="shared" si="349"/>
        <v>65.221509999999995</v>
      </c>
      <c r="K1876">
        <v>63403800</v>
      </c>
      <c r="L1876" s="7">
        <f t="shared" si="350"/>
        <v>63.403799999999997</v>
      </c>
      <c r="M1876" s="9">
        <v>17.61525</v>
      </c>
      <c r="N1876" s="9">
        <v>5.4352330000000002</v>
      </c>
      <c r="O1876" s="3"/>
      <c r="P1876">
        <v>23304020</v>
      </c>
      <c r="R1876">
        <v>39995520</v>
      </c>
      <c r="S1876">
        <v>2939953</v>
      </c>
      <c r="T1876">
        <v>268296600</v>
      </c>
      <c r="U1876">
        <v>7163371</v>
      </c>
      <c r="V1876" s="3"/>
      <c r="W1876" s="3">
        <f t="shared" si="351"/>
        <v>63299540</v>
      </c>
      <c r="X1876" s="3">
        <f t="shared" si="352"/>
        <v>331596140</v>
      </c>
      <c r="Y1876" s="3">
        <f t="shared" si="353"/>
        <v>324432769</v>
      </c>
      <c r="Z1876" s="3">
        <f t="shared" si="354"/>
        <v>56136169</v>
      </c>
      <c r="AA1876" s="6">
        <f t="shared" si="355"/>
        <v>0.88683375898150285</v>
      </c>
      <c r="AB1876" s="6">
        <f t="shared" si="356"/>
        <v>0.17302866530106889</v>
      </c>
      <c r="AC1876" s="3">
        <f t="shared" si="357"/>
        <v>214637280</v>
      </c>
      <c r="AD1876" s="6">
        <f t="shared" si="358"/>
        <v>0.85668541083776895</v>
      </c>
      <c r="AH1876" s="6">
        <f t="shared" si="359"/>
        <v>0.85668541083776895</v>
      </c>
      <c r="AJ1876" s="10">
        <v>0.85668541083776895</v>
      </c>
      <c r="AM1876" s="10">
        <v>0.17302866530106889</v>
      </c>
    </row>
    <row r="1877" spans="1:39" x14ac:dyDescent="0.35">
      <c r="A1877">
        <v>13000</v>
      </c>
      <c r="B1877">
        <v>1000</v>
      </c>
      <c r="C1877">
        <v>27460</v>
      </c>
      <c r="D1877">
        <v>20</v>
      </c>
      <c r="E1877" s="3"/>
      <c r="F1877">
        <v>1046680000</v>
      </c>
      <c r="G1877" s="7">
        <f t="shared" si="348"/>
        <v>1046.68</v>
      </c>
      <c r="H1877" s="8">
        <v>0.2111189</v>
      </c>
      <c r="I1877">
        <v>65809690</v>
      </c>
      <c r="J1877" s="7">
        <f t="shared" si="349"/>
        <v>65.809690000000003</v>
      </c>
      <c r="K1877">
        <v>54540550</v>
      </c>
      <c r="L1877" s="7">
        <f t="shared" si="350"/>
        <v>54.540550000000003</v>
      </c>
      <c r="M1877" s="9">
        <v>19.64686</v>
      </c>
      <c r="N1877" s="9">
        <v>4.9449959999999997</v>
      </c>
      <c r="O1877" s="3"/>
      <c r="P1877">
        <v>18934520</v>
      </c>
      <c r="Q1877">
        <v>1456501</v>
      </c>
      <c r="R1877">
        <v>39995520</v>
      </c>
      <c r="S1877">
        <v>1676067</v>
      </c>
      <c r="T1877">
        <v>271655300</v>
      </c>
      <c r="U1877">
        <v>7881277</v>
      </c>
      <c r="V1877" s="3"/>
      <c r="W1877" s="3">
        <f t="shared" si="351"/>
        <v>60386541</v>
      </c>
      <c r="X1877" s="3">
        <f t="shared" si="352"/>
        <v>332041841</v>
      </c>
      <c r="Y1877" s="3">
        <f t="shared" si="353"/>
        <v>324160564</v>
      </c>
      <c r="Z1877" s="3">
        <f t="shared" si="354"/>
        <v>52505264</v>
      </c>
      <c r="AA1877" s="6">
        <f t="shared" si="355"/>
        <v>0.8694861989197229</v>
      </c>
      <c r="AB1877" s="6">
        <f t="shared" si="356"/>
        <v>0.16197301532335687</v>
      </c>
      <c r="AC1877" s="3">
        <f t="shared" si="357"/>
        <v>217324240</v>
      </c>
      <c r="AD1877" s="6">
        <f t="shared" si="358"/>
        <v>0.85670748339393932</v>
      </c>
      <c r="AH1877" s="6">
        <f t="shared" si="359"/>
        <v>0.85670748339393932</v>
      </c>
      <c r="AJ1877" s="10">
        <v>0.85670748339393932</v>
      </c>
      <c r="AM1877" s="10">
        <v>0.16197301532335687</v>
      </c>
    </row>
    <row r="1878" spans="1:39" x14ac:dyDescent="0.35">
      <c r="A1878">
        <v>14000</v>
      </c>
      <c r="B1878">
        <v>7000</v>
      </c>
      <c r="C1878">
        <v>22054</v>
      </c>
      <c r="D1878">
        <v>35</v>
      </c>
      <c r="E1878" s="3"/>
      <c r="F1878">
        <v>1046701000</v>
      </c>
      <c r="G1878" s="7">
        <f t="shared" si="348"/>
        <v>1046.701</v>
      </c>
      <c r="H1878" s="8">
        <v>0.21165039999999999</v>
      </c>
      <c r="I1878">
        <v>65300750</v>
      </c>
      <c r="J1878" s="7">
        <f t="shared" si="349"/>
        <v>65.300749999999994</v>
      </c>
      <c r="K1878">
        <v>62233720</v>
      </c>
      <c r="L1878" s="7">
        <f t="shared" si="350"/>
        <v>62.233719999999998</v>
      </c>
      <c r="M1878" s="9">
        <v>17.862369999999999</v>
      </c>
      <c r="N1878" s="9">
        <v>5.3681380000000001</v>
      </c>
      <c r="O1878" s="3"/>
      <c r="P1878">
        <v>20391020</v>
      </c>
      <c r="Q1878">
        <v>10195510</v>
      </c>
      <c r="R1878">
        <v>32121680</v>
      </c>
      <c r="S1878">
        <v>2926577</v>
      </c>
      <c r="T1878">
        <v>268755500</v>
      </c>
      <c r="U1878">
        <v>7061873</v>
      </c>
      <c r="V1878" s="3"/>
      <c r="W1878" s="3">
        <f t="shared" si="351"/>
        <v>62708210</v>
      </c>
      <c r="X1878" s="3">
        <f t="shared" si="352"/>
        <v>331463710</v>
      </c>
      <c r="Y1878" s="3">
        <f t="shared" si="353"/>
        <v>324401837</v>
      </c>
      <c r="Z1878" s="3">
        <f t="shared" si="354"/>
        <v>55646337</v>
      </c>
      <c r="AA1878" s="6">
        <f t="shared" si="355"/>
        <v>0.88738519246522907</v>
      </c>
      <c r="AB1878" s="6">
        <f t="shared" si="356"/>
        <v>0.17153520927811516</v>
      </c>
      <c r="AC1878" s="3">
        <f t="shared" si="357"/>
        <v>215004400</v>
      </c>
      <c r="AD1878" s="6">
        <f t="shared" si="358"/>
        <v>0.85607594756006267</v>
      </c>
      <c r="AH1878" s="6">
        <f t="shared" si="359"/>
        <v>0.85607594756006267</v>
      </c>
      <c r="AJ1878" s="10">
        <v>0.85607594756006267</v>
      </c>
      <c r="AM1878" s="10">
        <v>0.17153520927811516</v>
      </c>
    </row>
    <row r="1879" spans="1:39" x14ac:dyDescent="0.35">
      <c r="A1879">
        <v>14000</v>
      </c>
      <c r="B1879">
        <v>4000</v>
      </c>
      <c r="C1879">
        <v>22054</v>
      </c>
      <c r="E1879" s="3"/>
      <c r="F1879">
        <v>1046702000</v>
      </c>
      <c r="G1879" s="7">
        <f t="shared" si="348"/>
        <v>1046.702</v>
      </c>
      <c r="H1879" s="8">
        <v>0.21028140000000001</v>
      </c>
      <c r="I1879">
        <v>66270110</v>
      </c>
      <c r="J1879" s="7">
        <f t="shared" si="349"/>
        <v>66.270110000000003</v>
      </c>
      <c r="K1879">
        <v>47620720</v>
      </c>
      <c r="L1879" s="7">
        <f t="shared" si="350"/>
        <v>47.620719999999999</v>
      </c>
      <c r="M1879" s="9">
        <v>21.629180000000002</v>
      </c>
      <c r="N1879" s="9">
        <v>4.5457850000000004</v>
      </c>
      <c r="O1879" s="3"/>
      <c r="P1879">
        <v>20391020</v>
      </c>
      <c r="Q1879">
        <v>5826005</v>
      </c>
      <c r="R1879">
        <v>32121680</v>
      </c>
      <c r="T1879">
        <v>274749300</v>
      </c>
      <c r="U1879">
        <v>9197741</v>
      </c>
      <c r="V1879" s="3"/>
      <c r="W1879" s="3">
        <f t="shared" si="351"/>
        <v>58338705</v>
      </c>
      <c r="X1879" s="3">
        <f t="shared" si="352"/>
        <v>333088005</v>
      </c>
      <c r="Y1879" s="3">
        <f t="shared" si="353"/>
        <v>323890264</v>
      </c>
      <c r="Z1879" s="3">
        <f t="shared" si="354"/>
        <v>49140964</v>
      </c>
      <c r="AA1879" s="6">
        <f t="shared" si="355"/>
        <v>0.84233895832963723</v>
      </c>
      <c r="AB1879" s="6">
        <f t="shared" si="356"/>
        <v>0.15172102857651812</v>
      </c>
      <c r="AC1879" s="3">
        <f t="shared" si="357"/>
        <v>219799440</v>
      </c>
      <c r="AD1879" s="6">
        <f t="shared" si="358"/>
        <v>0.85874191327961624</v>
      </c>
      <c r="AH1879" s="6">
        <f t="shared" si="359"/>
        <v>0.85874191327961624</v>
      </c>
      <c r="AJ1879" s="10">
        <v>0.85874191327961624</v>
      </c>
      <c r="AM1879" s="10">
        <v>0.15172102857651812</v>
      </c>
    </row>
    <row r="1880" spans="1:39" x14ac:dyDescent="0.35">
      <c r="A1880">
        <v>11000</v>
      </c>
      <c r="B1880">
        <v>8000</v>
      </c>
      <c r="C1880">
        <v>22054</v>
      </c>
      <c r="D1880">
        <v>20</v>
      </c>
      <c r="E1880" s="3"/>
      <c r="F1880">
        <v>1046709000</v>
      </c>
      <c r="G1880" s="7">
        <f t="shared" si="348"/>
        <v>1046.7090000000001</v>
      </c>
      <c r="H1880" s="8">
        <v>0.21118960000000001</v>
      </c>
      <c r="I1880">
        <v>65889220</v>
      </c>
      <c r="J1880" s="7">
        <f t="shared" si="349"/>
        <v>65.889219999999995</v>
      </c>
      <c r="K1880">
        <v>53370470</v>
      </c>
      <c r="L1880" s="7">
        <f t="shared" si="350"/>
        <v>53.370469999999997</v>
      </c>
      <c r="M1880" s="9">
        <v>19.972729999999999</v>
      </c>
      <c r="N1880" s="9">
        <v>4.8709129999999998</v>
      </c>
      <c r="O1880" s="3"/>
      <c r="P1880">
        <v>16021510</v>
      </c>
      <c r="Q1880">
        <v>11652010</v>
      </c>
      <c r="R1880">
        <v>32121680</v>
      </c>
      <c r="S1880">
        <v>1670306</v>
      </c>
      <c r="T1880">
        <v>272115400</v>
      </c>
      <c r="U1880">
        <v>7780252</v>
      </c>
      <c r="V1880" s="3"/>
      <c r="W1880" s="3">
        <f t="shared" si="351"/>
        <v>59795200</v>
      </c>
      <c r="X1880" s="3">
        <f t="shared" si="352"/>
        <v>331910600</v>
      </c>
      <c r="Y1880" s="3">
        <f t="shared" si="353"/>
        <v>324130348</v>
      </c>
      <c r="Z1880" s="3">
        <f t="shared" si="354"/>
        <v>52014948</v>
      </c>
      <c r="AA1880" s="6">
        <f t="shared" si="355"/>
        <v>0.86988500749224018</v>
      </c>
      <c r="AB1880" s="6">
        <f t="shared" si="356"/>
        <v>0.16047540232178445</v>
      </c>
      <c r="AC1880" s="3">
        <f t="shared" si="357"/>
        <v>217692320</v>
      </c>
      <c r="AD1880" s="6">
        <f t="shared" si="358"/>
        <v>0.8560985471190744</v>
      </c>
      <c r="AH1880" s="6">
        <f t="shared" si="359"/>
        <v>0.8560985471190744</v>
      </c>
      <c r="AJ1880" s="10">
        <v>0.8560985471190744</v>
      </c>
      <c r="AM1880" s="10">
        <v>0.16047540232178445</v>
      </c>
    </row>
    <row r="1881" spans="1:39" x14ac:dyDescent="0.35">
      <c r="A1881">
        <v>3000</v>
      </c>
      <c r="B1881">
        <v>10000</v>
      </c>
      <c r="C1881">
        <v>27460</v>
      </c>
      <c r="D1881">
        <v>35</v>
      </c>
      <c r="E1881" s="3"/>
      <c r="F1881">
        <v>1046710000</v>
      </c>
      <c r="G1881" s="7">
        <f t="shared" si="348"/>
        <v>1046.71</v>
      </c>
      <c r="H1881" s="8">
        <v>0.2120687</v>
      </c>
      <c r="I1881">
        <v>65964780</v>
      </c>
      <c r="J1881" s="7">
        <f t="shared" si="349"/>
        <v>65.964780000000005</v>
      </c>
      <c r="K1881">
        <v>52232050</v>
      </c>
      <c r="L1881" s="7">
        <f t="shared" si="350"/>
        <v>52.232050000000001</v>
      </c>
      <c r="M1881" s="9">
        <v>20.42942</v>
      </c>
      <c r="N1881" s="9">
        <v>4.7528769999999998</v>
      </c>
      <c r="O1881" s="3"/>
      <c r="P1881">
        <v>4369504</v>
      </c>
      <c r="Q1881">
        <v>14565010</v>
      </c>
      <c r="R1881">
        <v>39995520</v>
      </c>
      <c r="S1881">
        <v>2878566</v>
      </c>
      <c r="T1881">
        <v>271695800</v>
      </c>
      <c r="U1881">
        <v>6417713</v>
      </c>
      <c r="V1881" s="3"/>
      <c r="W1881" s="3">
        <f t="shared" si="351"/>
        <v>58930034</v>
      </c>
      <c r="X1881" s="3">
        <f t="shared" si="352"/>
        <v>330625834</v>
      </c>
      <c r="Y1881" s="3">
        <f t="shared" si="353"/>
        <v>324208121</v>
      </c>
      <c r="Z1881" s="3">
        <f t="shared" si="354"/>
        <v>52512321</v>
      </c>
      <c r="AA1881" s="6">
        <f t="shared" si="355"/>
        <v>0.89109605808135117</v>
      </c>
      <c r="AB1881" s="6">
        <f t="shared" si="356"/>
        <v>0.16197102292820112</v>
      </c>
      <c r="AC1881" s="3">
        <f t="shared" si="357"/>
        <v>217356640</v>
      </c>
      <c r="AD1881" s="6">
        <f t="shared" si="358"/>
        <v>0.85218924543842622</v>
      </c>
      <c r="AH1881" s="6">
        <f t="shared" si="359"/>
        <v>0.85218924543842622</v>
      </c>
      <c r="AJ1881" s="10">
        <v>0.85218924543842622</v>
      </c>
      <c r="AM1881" s="10">
        <v>0.16197102292820112</v>
      </c>
    </row>
    <row r="1882" spans="1:39" x14ac:dyDescent="0.35">
      <c r="A1882">
        <v>2000</v>
      </c>
      <c r="B1882">
        <v>14000</v>
      </c>
      <c r="C1882">
        <v>27460</v>
      </c>
      <c r="D1882">
        <v>70</v>
      </c>
      <c r="E1882" s="3"/>
      <c r="F1882">
        <v>1046713000</v>
      </c>
      <c r="G1882" s="7">
        <f t="shared" si="348"/>
        <v>1046.713</v>
      </c>
      <c r="H1882" s="8">
        <v>0.2133226</v>
      </c>
      <c r="I1882">
        <v>65037040</v>
      </c>
      <c r="J1882" s="7">
        <f t="shared" si="349"/>
        <v>65.037040000000005</v>
      </c>
      <c r="K1882">
        <v>66221300</v>
      </c>
      <c r="L1882" s="7">
        <f t="shared" si="350"/>
        <v>66.221299999999999</v>
      </c>
      <c r="M1882" s="9">
        <v>17.2378</v>
      </c>
      <c r="N1882" s="9">
        <v>5.4868589999999999</v>
      </c>
      <c r="O1882" s="3"/>
      <c r="P1882">
        <v>2913002</v>
      </c>
      <c r="Q1882">
        <v>20391020</v>
      </c>
      <c r="R1882">
        <v>39995520</v>
      </c>
      <c r="S1882">
        <v>5605548</v>
      </c>
      <c r="T1882">
        <v>265894200</v>
      </c>
      <c r="U1882">
        <v>4494077</v>
      </c>
      <c r="V1882" s="3"/>
      <c r="W1882" s="3">
        <f t="shared" si="351"/>
        <v>63299542</v>
      </c>
      <c r="X1882" s="3">
        <f t="shared" si="352"/>
        <v>329193742</v>
      </c>
      <c r="Y1882" s="3">
        <f t="shared" si="353"/>
        <v>324699665</v>
      </c>
      <c r="Z1882" s="3">
        <f t="shared" si="354"/>
        <v>58805465</v>
      </c>
      <c r="AA1882" s="6">
        <f t="shared" si="355"/>
        <v>0.92900300921608558</v>
      </c>
      <c r="AB1882" s="6">
        <f t="shared" si="356"/>
        <v>0.18110725491509208</v>
      </c>
      <c r="AC1882" s="3">
        <f t="shared" si="357"/>
        <v>212715360</v>
      </c>
      <c r="AD1882" s="6">
        <f t="shared" si="358"/>
        <v>0.85006217052918731</v>
      </c>
      <c r="AH1882" s="6">
        <f t="shared" si="359"/>
        <v>0.85006217052918731</v>
      </c>
      <c r="AJ1882" s="10">
        <v>0.85006217052918731</v>
      </c>
      <c r="AM1882" s="10">
        <v>0.18110725491509208</v>
      </c>
    </row>
    <row r="1883" spans="1:39" x14ac:dyDescent="0.35">
      <c r="A1883">
        <v>3000</v>
      </c>
      <c r="B1883">
        <v>7000</v>
      </c>
      <c r="C1883">
        <v>27460</v>
      </c>
      <c r="E1883" s="3"/>
      <c r="F1883">
        <v>1046715000</v>
      </c>
      <c r="G1883" s="7">
        <f t="shared" si="348"/>
        <v>1046.7149999999999</v>
      </c>
      <c r="H1883" s="8">
        <v>0.21069750000000001</v>
      </c>
      <c r="I1883">
        <v>66934410</v>
      </c>
      <c r="J1883" s="7">
        <f t="shared" si="349"/>
        <v>66.93441</v>
      </c>
      <c r="K1883">
        <v>37619050</v>
      </c>
      <c r="L1883" s="7">
        <f t="shared" si="350"/>
        <v>37.619050000000001</v>
      </c>
      <c r="M1883" s="9">
        <v>26.025659999999998</v>
      </c>
      <c r="N1883" s="9">
        <v>3.810711</v>
      </c>
      <c r="O1883" s="3"/>
      <c r="P1883">
        <v>4369504</v>
      </c>
      <c r="Q1883">
        <v>10195510</v>
      </c>
      <c r="R1883">
        <v>39995520</v>
      </c>
      <c r="T1883">
        <v>277690800</v>
      </c>
      <c r="U1883">
        <v>8549895</v>
      </c>
      <c r="V1883" s="3"/>
      <c r="W1883" s="3">
        <f t="shared" si="351"/>
        <v>54560534</v>
      </c>
      <c r="X1883" s="3">
        <f t="shared" si="352"/>
        <v>332251334</v>
      </c>
      <c r="Y1883" s="3">
        <f t="shared" si="353"/>
        <v>323701439</v>
      </c>
      <c r="Z1883" s="3">
        <f t="shared" si="354"/>
        <v>46010639</v>
      </c>
      <c r="AA1883" s="6">
        <f t="shared" si="355"/>
        <v>0.84329524707364489</v>
      </c>
      <c r="AB1883" s="6">
        <f t="shared" si="356"/>
        <v>0.14213912407105486</v>
      </c>
      <c r="AC1883" s="3">
        <f t="shared" si="357"/>
        <v>222152640</v>
      </c>
      <c r="AD1883" s="6">
        <f t="shared" si="358"/>
        <v>0.85484072871236139</v>
      </c>
      <c r="AH1883" s="6">
        <f t="shared" si="359"/>
        <v>0.85484072871236139</v>
      </c>
      <c r="AJ1883" s="10">
        <v>0.85484072871236139</v>
      </c>
      <c r="AM1883" s="10">
        <v>0.14213912407105486</v>
      </c>
    </row>
    <row r="1884" spans="1:39" x14ac:dyDescent="0.35">
      <c r="A1884">
        <v>13000</v>
      </c>
      <c r="B1884">
        <v>13000</v>
      </c>
      <c r="C1884">
        <v>22054</v>
      </c>
      <c r="D1884">
        <v>90</v>
      </c>
      <c r="E1884" s="3"/>
      <c r="F1884">
        <v>1046718000</v>
      </c>
      <c r="G1884" s="7">
        <f t="shared" si="348"/>
        <v>1046.7180000000001</v>
      </c>
      <c r="H1884" s="8">
        <v>0.21350189999999999</v>
      </c>
      <c r="I1884">
        <v>63800740</v>
      </c>
      <c r="J1884" s="7">
        <f t="shared" si="349"/>
        <v>63.800739999999998</v>
      </c>
      <c r="K1884">
        <v>84864970</v>
      </c>
      <c r="L1884" s="7">
        <f t="shared" si="350"/>
        <v>84.86497</v>
      </c>
      <c r="M1884" s="9">
        <v>14.39096</v>
      </c>
      <c r="N1884" s="9">
        <v>6.3675300000000004</v>
      </c>
      <c r="O1884" s="3"/>
      <c r="P1884">
        <v>18934520</v>
      </c>
      <c r="Q1884">
        <v>18934520</v>
      </c>
      <c r="R1884">
        <v>32121680</v>
      </c>
      <c r="S1884">
        <v>7412019</v>
      </c>
      <c r="T1884">
        <v>259446900</v>
      </c>
      <c r="U1884">
        <v>4222454</v>
      </c>
      <c r="V1884" s="3"/>
      <c r="W1884" s="3">
        <f t="shared" si="351"/>
        <v>69990720</v>
      </c>
      <c r="X1884" s="3">
        <f t="shared" si="352"/>
        <v>329437620</v>
      </c>
      <c r="Y1884" s="3">
        <f t="shared" si="353"/>
        <v>325215166</v>
      </c>
      <c r="Z1884" s="3">
        <f t="shared" si="354"/>
        <v>65768266</v>
      </c>
      <c r="AA1884" s="6">
        <f t="shared" si="355"/>
        <v>0.93967123070029857</v>
      </c>
      <c r="AB1884" s="6">
        <f t="shared" si="356"/>
        <v>0.20223000916261083</v>
      </c>
      <c r="AC1884" s="3">
        <f t="shared" si="357"/>
        <v>207557520</v>
      </c>
      <c r="AD1884" s="6">
        <f t="shared" si="358"/>
        <v>0.85342957222357829</v>
      </c>
      <c r="AH1884" s="6">
        <f t="shared" si="359"/>
        <v>0.85342957222357829</v>
      </c>
      <c r="AJ1884" s="10">
        <v>0.85342957222357829</v>
      </c>
      <c r="AM1884" s="10">
        <v>0.20223000916261083</v>
      </c>
    </row>
    <row r="1885" spans="1:39" x14ac:dyDescent="0.35">
      <c r="A1885">
        <v>14000</v>
      </c>
      <c r="B1885">
        <v>14000</v>
      </c>
      <c r="C1885">
        <v>13405</v>
      </c>
      <c r="D1885">
        <v>15</v>
      </c>
      <c r="E1885" s="3"/>
      <c r="F1885">
        <v>1046743000</v>
      </c>
      <c r="G1885" s="7">
        <f t="shared" si="348"/>
        <v>1046.7429999999999</v>
      </c>
      <c r="H1885" s="8">
        <v>0.21087629999999999</v>
      </c>
      <c r="I1885">
        <v>65800800</v>
      </c>
      <c r="J1885" s="7">
        <f t="shared" si="349"/>
        <v>65.800799999999995</v>
      </c>
      <c r="K1885">
        <v>54737150</v>
      </c>
      <c r="L1885" s="7">
        <f t="shared" si="350"/>
        <v>54.73715</v>
      </c>
      <c r="M1885" s="9">
        <v>19.547160000000002</v>
      </c>
      <c r="N1885" s="9">
        <v>4.9745759999999999</v>
      </c>
      <c r="O1885" s="3"/>
      <c r="P1885">
        <v>20391020</v>
      </c>
      <c r="Q1885">
        <v>20391020</v>
      </c>
      <c r="R1885">
        <v>19524400</v>
      </c>
      <c r="S1885">
        <v>1264037</v>
      </c>
      <c r="T1885">
        <v>272088200</v>
      </c>
      <c r="U1885">
        <v>8279352</v>
      </c>
      <c r="V1885" s="3"/>
      <c r="W1885" s="3">
        <f t="shared" si="351"/>
        <v>60306440</v>
      </c>
      <c r="X1885" s="3">
        <f t="shared" si="352"/>
        <v>332394640</v>
      </c>
      <c r="Y1885" s="3">
        <f t="shared" si="353"/>
        <v>324115288</v>
      </c>
      <c r="Z1885" s="3">
        <f t="shared" si="354"/>
        <v>52027088</v>
      </c>
      <c r="AA1885" s="6">
        <f t="shared" si="355"/>
        <v>0.86271197570276081</v>
      </c>
      <c r="AB1885" s="6">
        <f t="shared" si="356"/>
        <v>0.16052031461101582</v>
      </c>
      <c r="AC1885" s="3">
        <f t="shared" si="357"/>
        <v>217670560</v>
      </c>
      <c r="AD1885" s="6">
        <f t="shared" si="358"/>
        <v>0.85764852906290556</v>
      </c>
      <c r="AH1885" s="6">
        <f t="shared" si="359"/>
        <v>0.85764852906290556</v>
      </c>
      <c r="AJ1885" s="10">
        <v>0.85764852906290556</v>
      </c>
      <c r="AM1885" s="10">
        <v>0.16052031461101582</v>
      </c>
    </row>
    <row r="1886" spans="1:39" x14ac:dyDescent="0.35">
      <c r="A1886">
        <v>16000</v>
      </c>
      <c r="B1886">
        <v>5000</v>
      </c>
      <c r="C1886">
        <v>22054</v>
      </c>
      <c r="D1886">
        <v>30</v>
      </c>
      <c r="E1886" s="3"/>
      <c r="F1886">
        <v>1046771000</v>
      </c>
      <c r="G1886" s="7">
        <f t="shared" si="348"/>
        <v>1046.771</v>
      </c>
      <c r="H1886" s="8">
        <v>0.21140390000000001</v>
      </c>
      <c r="I1886">
        <v>65332120</v>
      </c>
      <c r="J1886" s="7">
        <f t="shared" si="349"/>
        <v>65.332120000000003</v>
      </c>
      <c r="K1886">
        <v>61831220</v>
      </c>
      <c r="L1886" s="7">
        <f t="shared" si="350"/>
        <v>61.831220000000002</v>
      </c>
      <c r="M1886" s="9">
        <v>17.911380000000001</v>
      </c>
      <c r="N1886" s="9">
        <v>5.3624210000000003</v>
      </c>
      <c r="O1886" s="3"/>
      <c r="P1886">
        <v>23304020</v>
      </c>
      <c r="Q1886">
        <v>7282506</v>
      </c>
      <c r="R1886">
        <v>32121680</v>
      </c>
      <c r="S1886">
        <v>2522577</v>
      </c>
      <c r="T1886">
        <v>269119600</v>
      </c>
      <c r="U1886">
        <v>7466434</v>
      </c>
      <c r="V1886" s="3"/>
      <c r="W1886" s="3">
        <f t="shared" si="351"/>
        <v>62708206</v>
      </c>
      <c r="X1886" s="3">
        <f t="shared" si="352"/>
        <v>331827806</v>
      </c>
      <c r="Y1886" s="3">
        <f t="shared" si="353"/>
        <v>324361372</v>
      </c>
      <c r="Z1886" s="3">
        <f t="shared" si="354"/>
        <v>55241772</v>
      </c>
      <c r="AA1886" s="6">
        <f t="shared" si="355"/>
        <v>0.88093370108530933</v>
      </c>
      <c r="AB1886" s="6">
        <f t="shared" si="356"/>
        <v>0.17030934250703564</v>
      </c>
      <c r="AC1886" s="3">
        <f t="shared" si="357"/>
        <v>215295680</v>
      </c>
      <c r="AD1886" s="6">
        <f t="shared" si="358"/>
        <v>0.85708074388093292</v>
      </c>
      <c r="AH1886" s="6">
        <f t="shared" si="359"/>
        <v>0.85708074388093292</v>
      </c>
      <c r="AJ1886" s="10">
        <v>0.85708074388093292</v>
      </c>
      <c r="AM1886" s="10">
        <v>0.17030934250703564</v>
      </c>
    </row>
    <row r="1887" spans="1:39" x14ac:dyDescent="0.35">
      <c r="A1887">
        <v>5000</v>
      </c>
      <c r="B1887">
        <v>8000</v>
      </c>
      <c r="C1887">
        <v>27460</v>
      </c>
      <c r="D1887">
        <v>30</v>
      </c>
      <c r="E1887" s="3"/>
      <c r="F1887">
        <v>1046780000</v>
      </c>
      <c r="G1887" s="7">
        <f t="shared" si="348"/>
        <v>1046.78</v>
      </c>
      <c r="H1887" s="8">
        <v>0.21182119999999999</v>
      </c>
      <c r="I1887">
        <v>65996150</v>
      </c>
      <c r="J1887" s="7">
        <f t="shared" si="349"/>
        <v>65.99615</v>
      </c>
      <c r="K1887">
        <v>51829550</v>
      </c>
      <c r="L1887" s="7">
        <f t="shared" si="350"/>
        <v>51.829549999999998</v>
      </c>
      <c r="M1887" s="9">
        <v>20.50131</v>
      </c>
      <c r="N1887" s="9">
        <v>4.7433149999999999</v>
      </c>
      <c r="O1887" s="3"/>
      <c r="P1887">
        <v>7282506</v>
      </c>
      <c r="Q1887">
        <v>11652010</v>
      </c>
      <c r="R1887">
        <v>39995520</v>
      </c>
      <c r="S1887">
        <v>2474566</v>
      </c>
      <c r="T1887">
        <v>272059900</v>
      </c>
      <c r="U1887">
        <v>6822273</v>
      </c>
      <c r="V1887" s="3"/>
      <c r="W1887" s="3">
        <f t="shared" si="351"/>
        <v>58930036</v>
      </c>
      <c r="X1887" s="3">
        <f t="shared" si="352"/>
        <v>330989936</v>
      </c>
      <c r="Y1887" s="3">
        <f t="shared" si="353"/>
        <v>324167663</v>
      </c>
      <c r="Z1887" s="3">
        <f t="shared" si="354"/>
        <v>52107763</v>
      </c>
      <c r="AA1887" s="6">
        <f t="shared" si="355"/>
        <v>0.88423097179170229</v>
      </c>
      <c r="AB1887" s="6">
        <f t="shared" si="356"/>
        <v>0.16074324785442895</v>
      </c>
      <c r="AC1887" s="3">
        <f t="shared" si="357"/>
        <v>217647920</v>
      </c>
      <c r="AD1887" s="6">
        <f t="shared" si="358"/>
        <v>0.85319415712356228</v>
      </c>
      <c r="AH1887" s="6">
        <f t="shared" si="359"/>
        <v>0.85319415712356228</v>
      </c>
      <c r="AJ1887" s="10">
        <v>0.85319415712356228</v>
      </c>
      <c r="AM1887" s="10">
        <v>0.16074324785442895</v>
      </c>
    </row>
    <row r="1888" spans="1:39" x14ac:dyDescent="0.35">
      <c r="A1888">
        <v>13000</v>
      </c>
      <c r="B1888">
        <v>6000</v>
      </c>
      <c r="C1888">
        <v>22054</v>
      </c>
      <c r="D1888">
        <v>15</v>
      </c>
      <c r="E1888" s="3"/>
      <c r="F1888">
        <v>1046802000</v>
      </c>
      <c r="G1888" s="7">
        <f t="shared" si="348"/>
        <v>1046.8019999999999</v>
      </c>
      <c r="H1888" s="8">
        <v>0.2109443</v>
      </c>
      <c r="I1888">
        <v>65922080</v>
      </c>
      <c r="J1888" s="7">
        <f t="shared" si="349"/>
        <v>65.922079999999994</v>
      </c>
      <c r="K1888">
        <v>52967970</v>
      </c>
      <c r="L1888" s="7">
        <f t="shared" si="350"/>
        <v>52.967970000000001</v>
      </c>
      <c r="M1888" s="9">
        <v>20.037279999999999</v>
      </c>
      <c r="N1888" s="9">
        <v>4.8626639999999997</v>
      </c>
      <c r="O1888" s="3"/>
      <c r="P1888">
        <v>18934520</v>
      </c>
      <c r="Q1888">
        <v>8739007</v>
      </c>
      <c r="R1888">
        <v>32121680</v>
      </c>
      <c r="S1888">
        <v>1259408</v>
      </c>
      <c r="T1888">
        <v>272485800</v>
      </c>
      <c r="U1888">
        <v>8191720</v>
      </c>
      <c r="V1888" s="3"/>
      <c r="W1888" s="3">
        <f t="shared" si="351"/>
        <v>59795207</v>
      </c>
      <c r="X1888" s="3">
        <f t="shared" si="352"/>
        <v>332281007</v>
      </c>
      <c r="Y1888" s="3">
        <f t="shared" si="353"/>
        <v>324089287</v>
      </c>
      <c r="Z1888" s="3">
        <f t="shared" si="354"/>
        <v>51603487</v>
      </c>
      <c r="AA1888" s="6">
        <f t="shared" si="355"/>
        <v>0.86300373539972863</v>
      </c>
      <c r="AB1888" s="6">
        <f t="shared" si="356"/>
        <v>0.15922614251670714</v>
      </c>
      <c r="AC1888" s="3">
        <f t="shared" si="357"/>
        <v>217988640</v>
      </c>
      <c r="AD1888" s="6">
        <f t="shared" si="358"/>
        <v>0.85712134940146911</v>
      </c>
      <c r="AH1888" s="6">
        <f t="shared" si="359"/>
        <v>0.85712134940146911</v>
      </c>
      <c r="AJ1888" s="10">
        <v>0.85712134940146911</v>
      </c>
      <c r="AM1888" s="10">
        <v>0.15922614251670714</v>
      </c>
    </row>
    <row r="1889" spans="1:39" x14ac:dyDescent="0.35">
      <c r="A1889">
        <v>13000</v>
      </c>
      <c r="B1889">
        <v>10000</v>
      </c>
      <c r="C1889">
        <v>22054</v>
      </c>
      <c r="D1889">
        <v>60</v>
      </c>
      <c r="E1889" s="3"/>
      <c r="F1889">
        <v>1046808000</v>
      </c>
      <c r="G1889" s="7">
        <f t="shared" si="348"/>
        <v>1046.808</v>
      </c>
      <c r="H1889" s="8">
        <v>0.21261479999999999</v>
      </c>
      <c r="I1889">
        <v>64666560</v>
      </c>
      <c r="J1889" s="7">
        <f t="shared" si="349"/>
        <v>64.666560000000004</v>
      </c>
      <c r="K1889">
        <v>71901970</v>
      </c>
      <c r="L1889" s="7">
        <f t="shared" si="350"/>
        <v>71.901970000000006</v>
      </c>
      <c r="M1889" s="9">
        <v>16.137869999999999</v>
      </c>
      <c r="N1889" s="9">
        <v>5.8278129999999999</v>
      </c>
      <c r="O1889" s="3"/>
      <c r="P1889">
        <v>18934520</v>
      </c>
      <c r="Q1889">
        <v>14565010</v>
      </c>
      <c r="R1889">
        <v>32121680</v>
      </c>
      <c r="S1889">
        <v>4971272</v>
      </c>
      <c r="T1889">
        <v>264738300</v>
      </c>
      <c r="U1889">
        <v>5607251</v>
      </c>
      <c r="V1889" s="3"/>
      <c r="W1889" s="3">
        <f t="shared" si="351"/>
        <v>65621210</v>
      </c>
      <c r="X1889" s="3">
        <f t="shared" si="352"/>
        <v>330359510</v>
      </c>
      <c r="Y1889" s="3">
        <f t="shared" si="353"/>
        <v>324752259</v>
      </c>
      <c r="Z1889" s="3">
        <f t="shared" si="354"/>
        <v>60013959</v>
      </c>
      <c r="AA1889" s="6">
        <f t="shared" si="355"/>
        <v>0.91455124036877711</v>
      </c>
      <c r="AB1889" s="6">
        <f t="shared" si="356"/>
        <v>0.18479920412193346</v>
      </c>
      <c r="AC1889" s="3">
        <f t="shared" si="357"/>
        <v>211790640</v>
      </c>
      <c r="AD1889" s="6">
        <f t="shared" si="358"/>
        <v>0.85422608253511789</v>
      </c>
      <c r="AH1889" s="6">
        <f t="shared" si="359"/>
        <v>0.85422608253511789</v>
      </c>
      <c r="AJ1889" s="10">
        <v>0.85422608253511789</v>
      </c>
      <c r="AM1889" s="10">
        <v>0.18479920412193346</v>
      </c>
    </row>
    <row r="1890" spans="1:39" x14ac:dyDescent="0.35">
      <c r="A1890">
        <v>11000</v>
      </c>
      <c r="B1890">
        <v>8000</v>
      </c>
      <c r="C1890">
        <v>27460</v>
      </c>
      <c r="D1890">
        <v>80</v>
      </c>
      <c r="E1890" s="3"/>
      <c r="F1890">
        <v>1046843000</v>
      </c>
      <c r="G1890" s="7">
        <f t="shared" si="348"/>
        <v>1046.8430000000001</v>
      </c>
      <c r="H1890" s="8">
        <v>0.21333949999999999</v>
      </c>
      <c r="I1890">
        <v>64251270</v>
      </c>
      <c r="J1890" s="7">
        <f t="shared" si="349"/>
        <v>64.251270000000005</v>
      </c>
      <c r="K1890">
        <v>78198050</v>
      </c>
      <c r="L1890" s="7">
        <f t="shared" si="350"/>
        <v>78.198049999999995</v>
      </c>
      <c r="M1890" s="9">
        <v>15.23976</v>
      </c>
      <c r="N1890" s="9">
        <v>6.0854499999999998</v>
      </c>
      <c r="O1890" s="3"/>
      <c r="P1890">
        <v>16021510</v>
      </c>
      <c r="Q1890">
        <v>11652010</v>
      </c>
      <c r="R1890">
        <v>39995520</v>
      </c>
      <c r="S1890">
        <v>6535181</v>
      </c>
      <c r="T1890">
        <v>261851100</v>
      </c>
      <c r="U1890">
        <v>4508898</v>
      </c>
      <c r="V1890" s="3"/>
      <c r="W1890" s="3">
        <f t="shared" si="351"/>
        <v>67669040</v>
      </c>
      <c r="X1890" s="3">
        <f t="shared" si="352"/>
        <v>329520140</v>
      </c>
      <c r="Y1890" s="3">
        <f t="shared" si="353"/>
        <v>325011242</v>
      </c>
      <c r="Z1890" s="3">
        <f t="shared" si="354"/>
        <v>63160142</v>
      </c>
      <c r="AA1890" s="6">
        <f t="shared" si="355"/>
        <v>0.93336837643921056</v>
      </c>
      <c r="AB1890" s="6">
        <f t="shared" si="356"/>
        <v>0.19433217636207181</v>
      </c>
      <c r="AC1890" s="3">
        <f t="shared" si="357"/>
        <v>209480880</v>
      </c>
      <c r="AD1890" s="6">
        <f t="shared" si="358"/>
        <v>0.85273948770055163</v>
      </c>
      <c r="AH1890" s="6">
        <f t="shared" si="359"/>
        <v>0.85273948770055163</v>
      </c>
      <c r="AJ1890" s="10">
        <v>0.85273948770055163</v>
      </c>
      <c r="AM1890" s="10">
        <v>0.19433217636207181</v>
      </c>
    </row>
    <row r="1891" spans="1:39" x14ac:dyDescent="0.35">
      <c r="A1891">
        <v>7000</v>
      </c>
      <c r="B1891">
        <v>6000</v>
      </c>
      <c r="C1891">
        <v>27460</v>
      </c>
      <c r="D1891">
        <v>25</v>
      </c>
      <c r="E1891" s="3"/>
      <c r="F1891">
        <v>1046851000</v>
      </c>
      <c r="G1891" s="7">
        <f t="shared" si="348"/>
        <v>1046.8510000000001</v>
      </c>
      <c r="H1891" s="8">
        <v>0.21157429999999999</v>
      </c>
      <c r="I1891">
        <v>66027520</v>
      </c>
      <c r="J1891" s="7">
        <f t="shared" si="349"/>
        <v>66.027519999999996</v>
      </c>
      <c r="K1891">
        <v>51427050</v>
      </c>
      <c r="L1891" s="7">
        <f t="shared" si="350"/>
        <v>51.427050000000001</v>
      </c>
      <c r="M1891" s="9">
        <v>20.57404</v>
      </c>
      <c r="N1891" s="9">
        <v>4.7336369999999999</v>
      </c>
      <c r="O1891" s="3"/>
      <c r="P1891">
        <v>10195510</v>
      </c>
      <c r="Q1891">
        <v>8739007</v>
      </c>
      <c r="R1891">
        <v>39995520</v>
      </c>
      <c r="S1891">
        <v>2070566</v>
      </c>
      <c r="T1891">
        <v>272424000</v>
      </c>
      <c r="U1891">
        <v>7226834</v>
      </c>
      <c r="V1891" s="3"/>
      <c r="W1891" s="3">
        <f t="shared" si="351"/>
        <v>58930037</v>
      </c>
      <c r="X1891" s="3">
        <f t="shared" si="352"/>
        <v>331354037</v>
      </c>
      <c r="Y1891" s="3">
        <f t="shared" si="353"/>
        <v>324127203</v>
      </c>
      <c r="Z1891" s="3">
        <f t="shared" si="354"/>
        <v>51703203</v>
      </c>
      <c r="AA1891" s="6">
        <f t="shared" si="355"/>
        <v>0.87736586691774854</v>
      </c>
      <c r="AB1891" s="6">
        <f t="shared" si="356"/>
        <v>0.1595151610893949</v>
      </c>
      <c r="AC1891" s="3">
        <f t="shared" si="357"/>
        <v>217939200</v>
      </c>
      <c r="AD1891" s="6">
        <f t="shared" si="358"/>
        <v>0.8541993218631514</v>
      </c>
      <c r="AH1891" s="6">
        <f t="shared" si="359"/>
        <v>0.8541993218631514</v>
      </c>
      <c r="AJ1891" s="10">
        <v>0.8541993218631514</v>
      </c>
      <c r="AM1891" s="10">
        <v>0.1595151610893949</v>
      </c>
    </row>
    <row r="1892" spans="1:39" x14ac:dyDescent="0.35">
      <c r="A1892">
        <v>16000</v>
      </c>
      <c r="B1892">
        <v>12000</v>
      </c>
      <c r="C1892">
        <v>13405</v>
      </c>
      <c r="D1892">
        <v>10</v>
      </c>
      <c r="E1892" s="3"/>
      <c r="F1892">
        <v>1046852000</v>
      </c>
      <c r="G1892" s="7">
        <f t="shared" si="348"/>
        <v>1046.8520000000001</v>
      </c>
      <c r="H1892" s="8">
        <v>0.21063180000000001</v>
      </c>
      <c r="I1892">
        <v>65834770</v>
      </c>
      <c r="J1892" s="7">
        <f t="shared" si="349"/>
        <v>65.834770000000006</v>
      </c>
      <c r="K1892">
        <v>54334650</v>
      </c>
      <c r="L1892" s="7">
        <f t="shared" si="350"/>
        <v>54.334650000000003</v>
      </c>
      <c r="M1892" s="9">
        <v>19.60566</v>
      </c>
      <c r="N1892" s="9">
        <v>4.9674719999999999</v>
      </c>
      <c r="O1892" s="3"/>
      <c r="P1892">
        <v>23304020</v>
      </c>
      <c r="Q1892">
        <v>17478010</v>
      </c>
      <c r="R1892">
        <v>19524400</v>
      </c>
      <c r="S1892">
        <v>848037.2</v>
      </c>
      <c r="T1892">
        <v>272463100</v>
      </c>
      <c r="U1892">
        <v>8695929</v>
      </c>
      <c r="V1892" s="3"/>
      <c r="W1892" s="3">
        <f t="shared" si="351"/>
        <v>60306430</v>
      </c>
      <c r="X1892" s="3">
        <f t="shared" si="352"/>
        <v>332769530</v>
      </c>
      <c r="Y1892" s="3">
        <f t="shared" si="353"/>
        <v>324073601</v>
      </c>
      <c r="Z1892" s="3">
        <f t="shared" si="354"/>
        <v>51610501</v>
      </c>
      <c r="AA1892" s="6">
        <f t="shared" si="355"/>
        <v>0.85580428156665878</v>
      </c>
      <c r="AB1892" s="6">
        <f t="shared" si="356"/>
        <v>0.15925549270518952</v>
      </c>
      <c r="AC1892" s="3">
        <f t="shared" si="357"/>
        <v>217970480</v>
      </c>
      <c r="AD1892" s="6">
        <f t="shared" si="358"/>
        <v>0.85868429005422131</v>
      </c>
      <c r="AH1892" s="6">
        <f t="shared" si="359"/>
        <v>0.85868429005422131</v>
      </c>
      <c r="AJ1892" s="10">
        <v>0.85868429005422131</v>
      </c>
      <c r="AM1892" s="10">
        <v>0.15925549270518952</v>
      </c>
    </row>
    <row r="1893" spans="1:39" x14ac:dyDescent="0.35">
      <c r="A1893">
        <v>2000</v>
      </c>
      <c r="B1893">
        <v>13000</v>
      </c>
      <c r="C1893">
        <v>27460</v>
      </c>
      <c r="D1893">
        <v>60</v>
      </c>
      <c r="E1893" s="3"/>
      <c r="F1893">
        <v>1046861000</v>
      </c>
      <c r="G1893" s="7">
        <f t="shared" si="348"/>
        <v>1046.8610000000001</v>
      </c>
      <c r="H1893" s="8">
        <v>0.21303230000000001</v>
      </c>
      <c r="I1893">
        <v>65333480</v>
      </c>
      <c r="J1893" s="7">
        <f t="shared" si="349"/>
        <v>65.333479999999994</v>
      </c>
      <c r="K1893">
        <v>61900300</v>
      </c>
      <c r="L1893" s="7">
        <f t="shared" si="350"/>
        <v>61.900300000000001</v>
      </c>
      <c r="M1893" s="9">
        <v>18.071809999999999</v>
      </c>
      <c r="N1893" s="9">
        <v>5.2765430000000002</v>
      </c>
      <c r="O1893" s="3"/>
      <c r="P1893">
        <v>2913002</v>
      </c>
      <c r="Q1893">
        <v>18934520</v>
      </c>
      <c r="R1893">
        <v>39995520</v>
      </c>
      <c r="S1893">
        <v>4836930</v>
      </c>
      <c r="T1893">
        <v>267690700</v>
      </c>
      <c r="U1893">
        <v>4983820</v>
      </c>
      <c r="V1893" s="3"/>
      <c r="W1893" s="3">
        <f t="shared" si="351"/>
        <v>61843042</v>
      </c>
      <c r="X1893" s="3">
        <f t="shared" si="352"/>
        <v>329533742</v>
      </c>
      <c r="Y1893" s="3">
        <f t="shared" si="353"/>
        <v>324549922</v>
      </c>
      <c r="Z1893" s="3">
        <f t="shared" si="354"/>
        <v>56859222</v>
      </c>
      <c r="AA1893" s="6">
        <f t="shared" si="355"/>
        <v>0.91941179090123026</v>
      </c>
      <c r="AB1893" s="6">
        <f t="shared" si="356"/>
        <v>0.1751940707599369</v>
      </c>
      <c r="AC1893" s="3">
        <f t="shared" si="357"/>
        <v>214152560</v>
      </c>
      <c r="AD1893" s="6">
        <f t="shared" si="358"/>
        <v>0.85039491089447872</v>
      </c>
      <c r="AH1893" s="6">
        <f t="shared" si="359"/>
        <v>0.85039491089447872</v>
      </c>
      <c r="AJ1893" s="10">
        <v>0.85039491089447872</v>
      </c>
      <c r="AM1893" s="10">
        <v>0.1751940707599369</v>
      </c>
    </row>
    <row r="1894" spans="1:39" x14ac:dyDescent="0.35">
      <c r="A1894">
        <v>5000</v>
      </c>
      <c r="B1894">
        <v>13000</v>
      </c>
      <c r="C1894">
        <v>22054</v>
      </c>
      <c r="D1894">
        <v>25</v>
      </c>
      <c r="E1894" s="3"/>
      <c r="F1894">
        <v>1046883000</v>
      </c>
      <c r="G1894" s="7">
        <f t="shared" si="348"/>
        <v>1046.883</v>
      </c>
      <c r="H1894" s="8">
        <v>0.21164559999999999</v>
      </c>
      <c r="I1894">
        <v>66107300</v>
      </c>
      <c r="J1894" s="7">
        <f t="shared" si="349"/>
        <v>66.107299999999995</v>
      </c>
      <c r="K1894">
        <v>50256970</v>
      </c>
      <c r="L1894" s="7">
        <f t="shared" si="350"/>
        <v>50.256970000000003</v>
      </c>
      <c r="M1894" s="9">
        <v>20.939800000000002</v>
      </c>
      <c r="N1894" s="9">
        <v>4.6571069999999999</v>
      </c>
      <c r="O1894" s="3"/>
      <c r="P1894">
        <v>7282506</v>
      </c>
      <c r="Q1894">
        <v>18934520</v>
      </c>
      <c r="R1894">
        <v>32121680</v>
      </c>
      <c r="S1894">
        <v>2068384</v>
      </c>
      <c r="T1894">
        <v>272885200</v>
      </c>
      <c r="U1894">
        <v>7126487</v>
      </c>
      <c r="V1894" s="3"/>
      <c r="W1894" s="3">
        <f t="shared" si="351"/>
        <v>58338706</v>
      </c>
      <c r="X1894" s="3">
        <f t="shared" si="352"/>
        <v>331223906</v>
      </c>
      <c r="Y1894" s="3">
        <f t="shared" si="353"/>
        <v>324097419</v>
      </c>
      <c r="Z1894" s="3">
        <f t="shared" si="354"/>
        <v>51212219</v>
      </c>
      <c r="AA1894" s="6">
        <f t="shared" si="355"/>
        <v>0.87784290244627639</v>
      </c>
      <c r="AB1894" s="6">
        <f t="shared" si="356"/>
        <v>0.15801489304671074</v>
      </c>
      <c r="AC1894" s="3">
        <f t="shared" si="357"/>
        <v>218308160</v>
      </c>
      <c r="AD1894" s="6">
        <f t="shared" si="358"/>
        <v>0.8535916973778801</v>
      </c>
      <c r="AH1894" s="6">
        <f t="shared" si="359"/>
        <v>0.8535916973778801</v>
      </c>
      <c r="AJ1894" s="10">
        <v>0.8535916973778801</v>
      </c>
      <c r="AM1894" s="10">
        <v>0.15801489304671074</v>
      </c>
    </row>
    <row r="1895" spans="1:39" x14ac:dyDescent="0.35">
      <c r="A1895">
        <v>11000</v>
      </c>
      <c r="B1895">
        <v>7000</v>
      </c>
      <c r="C1895">
        <v>27460</v>
      </c>
      <c r="D1895">
        <v>70</v>
      </c>
      <c r="E1895" s="3"/>
      <c r="F1895">
        <v>1046898000</v>
      </c>
      <c r="G1895" s="7">
        <f t="shared" si="348"/>
        <v>1046.8979999999999</v>
      </c>
      <c r="H1895" s="8">
        <v>0.2130447</v>
      </c>
      <c r="I1895">
        <v>64541540</v>
      </c>
      <c r="J1895" s="7">
        <f t="shared" si="349"/>
        <v>64.541539999999998</v>
      </c>
      <c r="K1895">
        <v>73877050</v>
      </c>
      <c r="L1895" s="7">
        <f t="shared" si="350"/>
        <v>73.877049999999997</v>
      </c>
      <c r="M1895" s="9">
        <v>15.850910000000001</v>
      </c>
      <c r="N1895" s="9">
        <v>5.9015129999999996</v>
      </c>
      <c r="O1895" s="3"/>
      <c r="P1895">
        <v>16021510</v>
      </c>
      <c r="Q1895">
        <v>10195510</v>
      </c>
      <c r="R1895">
        <v>39995520</v>
      </c>
      <c r="S1895">
        <v>5730942</v>
      </c>
      <c r="T1895">
        <v>263621800</v>
      </c>
      <c r="U1895">
        <v>4976494</v>
      </c>
      <c r="V1895" s="3"/>
      <c r="W1895" s="3">
        <f t="shared" si="351"/>
        <v>66212540</v>
      </c>
      <c r="X1895" s="3">
        <f t="shared" si="352"/>
        <v>329834340</v>
      </c>
      <c r="Y1895" s="3">
        <f t="shared" si="353"/>
        <v>324857846</v>
      </c>
      <c r="Z1895" s="3">
        <f t="shared" si="354"/>
        <v>61236046</v>
      </c>
      <c r="AA1895" s="6">
        <f t="shared" si="355"/>
        <v>0.92484061176327026</v>
      </c>
      <c r="AB1895" s="6">
        <f t="shared" si="356"/>
        <v>0.18850105285743968</v>
      </c>
      <c r="AC1895" s="3">
        <f t="shared" si="357"/>
        <v>210897440</v>
      </c>
      <c r="AD1895" s="6">
        <f t="shared" si="358"/>
        <v>0.8530192002812208</v>
      </c>
      <c r="AH1895" s="6">
        <f t="shared" si="359"/>
        <v>0.8530192002812208</v>
      </c>
      <c r="AJ1895" s="10">
        <v>0.8530192002812208</v>
      </c>
      <c r="AM1895" s="10">
        <v>0.18850105285743968</v>
      </c>
    </row>
    <row r="1896" spans="1:39" x14ac:dyDescent="0.35">
      <c r="A1896">
        <v>13000</v>
      </c>
      <c r="B1896">
        <v>14000</v>
      </c>
      <c r="C1896">
        <v>22054</v>
      </c>
      <c r="D1896">
        <v>100</v>
      </c>
      <c r="E1896" s="3"/>
      <c r="F1896">
        <v>1046913000</v>
      </c>
      <c r="G1896" s="7">
        <f t="shared" si="348"/>
        <v>1046.913</v>
      </c>
      <c r="H1896" s="8">
        <v>0.21380360000000001</v>
      </c>
      <c r="I1896">
        <v>63527050</v>
      </c>
      <c r="J1896" s="7">
        <f t="shared" si="349"/>
        <v>63.527050000000003</v>
      </c>
      <c r="K1896">
        <v>89185970</v>
      </c>
      <c r="L1896" s="7">
        <f t="shared" si="350"/>
        <v>89.185969999999998</v>
      </c>
      <c r="M1896" s="9">
        <v>13.891109999999999</v>
      </c>
      <c r="N1896" s="9">
        <v>6.5371920000000001</v>
      </c>
      <c r="O1896" s="3"/>
      <c r="P1896">
        <v>18934520</v>
      </c>
      <c r="Q1896">
        <v>20391020</v>
      </c>
      <c r="R1896">
        <v>32121680</v>
      </c>
      <c r="S1896">
        <v>8215155</v>
      </c>
      <c r="T1896">
        <v>257745200</v>
      </c>
      <c r="U1896">
        <v>3824060</v>
      </c>
      <c r="V1896" s="3"/>
      <c r="W1896" s="3">
        <f t="shared" si="351"/>
        <v>71447220</v>
      </c>
      <c r="X1896" s="3">
        <f t="shared" si="352"/>
        <v>329192420</v>
      </c>
      <c r="Y1896" s="3">
        <f t="shared" si="353"/>
        <v>325368360</v>
      </c>
      <c r="Z1896" s="3">
        <f t="shared" si="354"/>
        <v>67623160</v>
      </c>
      <c r="AA1896" s="6">
        <f t="shared" si="355"/>
        <v>0.9464771337499206</v>
      </c>
      <c r="AB1896" s="6">
        <f t="shared" si="356"/>
        <v>0.20783569736159963</v>
      </c>
      <c r="AC1896" s="3">
        <f t="shared" si="357"/>
        <v>206196160</v>
      </c>
      <c r="AD1896" s="6">
        <f t="shared" si="358"/>
        <v>0.85332015688310936</v>
      </c>
      <c r="AH1896" s="6">
        <f t="shared" si="359"/>
        <v>0.85332015688310936</v>
      </c>
      <c r="AJ1896" s="10">
        <v>0.85332015688310936</v>
      </c>
      <c r="AM1896" s="10">
        <v>0.20783569736159963</v>
      </c>
    </row>
    <row r="1897" spans="1:39" x14ac:dyDescent="0.35">
      <c r="A1897">
        <v>9000</v>
      </c>
      <c r="B1897">
        <v>14000</v>
      </c>
      <c r="C1897">
        <v>22054</v>
      </c>
      <c r="D1897">
        <v>70</v>
      </c>
      <c r="E1897" s="3"/>
      <c r="F1897">
        <v>1046924000</v>
      </c>
      <c r="G1897" s="7">
        <f t="shared" si="348"/>
        <v>1046.924</v>
      </c>
      <c r="H1897" s="8">
        <v>0.2131149</v>
      </c>
      <c r="I1897">
        <v>64620860</v>
      </c>
      <c r="J1897" s="7">
        <f t="shared" si="349"/>
        <v>64.620859999999993</v>
      </c>
      <c r="K1897">
        <v>72706970</v>
      </c>
      <c r="L1897" s="7">
        <f t="shared" si="350"/>
        <v>72.706969999999998</v>
      </c>
      <c r="M1897" s="9">
        <v>16.03931</v>
      </c>
      <c r="N1897" s="9">
        <v>5.8417579999999996</v>
      </c>
      <c r="O1897" s="3"/>
      <c r="P1897">
        <v>13108510</v>
      </c>
      <c r="Q1897">
        <v>20391020</v>
      </c>
      <c r="R1897">
        <v>32121680</v>
      </c>
      <c r="S1897">
        <v>5700465</v>
      </c>
      <c r="T1897">
        <v>264081100</v>
      </c>
      <c r="U1897">
        <v>4877046</v>
      </c>
      <c r="V1897" s="3"/>
      <c r="W1897" s="3">
        <f t="shared" si="351"/>
        <v>65621210</v>
      </c>
      <c r="X1897" s="3">
        <f t="shared" si="352"/>
        <v>329702310</v>
      </c>
      <c r="Y1897" s="3">
        <f t="shared" si="353"/>
        <v>324825264</v>
      </c>
      <c r="Z1897" s="3">
        <f t="shared" si="354"/>
        <v>60744164</v>
      </c>
      <c r="AA1897" s="6">
        <f t="shared" si="355"/>
        <v>0.92567881634611737</v>
      </c>
      <c r="AB1897" s="6">
        <f t="shared" si="356"/>
        <v>0.18700566345110398</v>
      </c>
      <c r="AC1897" s="3">
        <f t="shared" si="357"/>
        <v>211264880</v>
      </c>
      <c r="AD1897" s="6">
        <f t="shared" si="358"/>
        <v>0.85241550053816006</v>
      </c>
      <c r="AH1897" s="6">
        <f t="shared" si="359"/>
        <v>0.85241550053816006</v>
      </c>
      <c r="AJ1897" s="10">
        <v>0.85241550053816006</v>
      </c>
      <c r="AM1897" s="10">
        <v>0.18700566345110398</v>
      </c>
    </row>
    <row r="1898" spans="1:39" x14ac:dyDescent="0.35">
      <c r="A1898">
        <v>9000</v>
      </c>
      <c r="B1898">
        <v>4000</v>
      </c>
      <c r="C1898">
        <v>27460</v>
      </c>
      <c r="D1898">
        <v>20</v>
      </c>
      <c r="E1898" s="3"/>
      <c r="F1898">
        <v>1046925000</v>
      </c>
      <c r="G1898" s="7">
        <f t="shared" si="348"/>
        <v>1046.925</v>
      </c>
      <c r="H1898" s="8">
        <v>0.21132809999999999</v>
      </c>
      <c r="I1898">
        <v>66059140</v>
      </c>
      <c r="J1898" s="7">
        <f t="shared" si="349"/>
        <v>66.059139999999999</v>
      </c>
      <c r="K1898">
        <v>51024550</v>
      </c>
      <c r="L1898" s="7">
        <f t="shared" si="350"/>
        <v>51.024549999999998</v>
      </c>
      <c r="M1898" s="9">
        <v>20.64706</v>
      </c>
      <c r="N1898" s="9">
        <v>4.7239599999999999</v>
      </c>
      <c r="O1898" s="3"/>
      <c r="P1898">
        <v>13108510</v>
      </c>
      <c r="Q1898">
        <v>5826005</v>
      </c>
      <c r="R1898">
        <v>39995520</v>
      </c>
      <c r="S1898">
        <v>1665410</v>
      </c>
      <c r="T1898">
        <v>272789200</v>
      </c>
      <c r="U1898">
        <v>7632552</v>
      </c>
      <c r="V1898" s="3"/>
      <c r="W1898" s="3">
        <f t="shared" si="351"/>
        <v>58930035</v>
      </c>
      <c r="X1898" s="3">
        <f t="shared" si="352"/>
        <v>331719235</v>
      </c>
      <c r="Y1898" s="3">
        <f t="shared" si="353"/>
        <v>324086683</v>
      </c>
      <c r="Z1898" s="3">
        <f t="shared" si="354"/>
        <v>51297483</v>
      </c>
      <c r="AA1898" s="6">
        <f t="shared" si="355"/>
        <v>0.87048112223249141</v>
      </c>
      <c r="AB1898" s="6">
        <f t="shared" si="356"/>
        <v>0.15828321770320936</v>
      </c>
      <c r="AC1898" s="3">
        <f t="shared" si="357"/>
        <v>218231360</v>
      </c>
      <c r="AD1898" s="6">
        <f t="shared" si="358"/>
        <v>0.85520760197357448</v>
      </c>
      <c r="AH1898" s="6">
        <f t="shared" si="359"/>
        <v>0.85520760197357448</v>
      </c>
      <c r="AJ1898" s="10">
        <v>0.85520760197357448</v>
      </c>
      <c r="AM1898" s="10">
        <v>0.15828321770320936</v>
      </c>
    </row>
    <row r="1899" spans="1:39" x14ac:dyDescent="0.35">
      <c r="A1899">
        <v>2000</v>
      </c>
      <c r="B1899">
        <v>14000</v>
      </c>
      <c r="C1899">
        <v>22054</v>
      </c>
      <c r="D1899">
        <v>10</v>
      </c>
      <c r="E1899" s="3"/>
      <c r="F1899">
        <v>1046966000</v>
      </c>
      <c r="G1899" s="7">
        <f t="shared" si="348"/>
        <v>1046.9659999999999</v>
      </c>
      <c r="H1899" s="8">
        <v>0.21118809999999999</v>
      </c>
      <c r="I1899">
        <v>66700700</v>
      </c>
      <c r="J1899" s="7">
        <f t="shared" si="349"/>
        <v>66.700699999999998</v>
      </c>
      <c r="K1899">
        <v>41393720</v>
      </c>
      <c r="L1899" s="7">
        <f t="shared" si="350"/>
        <v>41.393720000000002</v>
      </c>
      <c r="M1899" s="9">
        <v>24.201149999999998</v>
      </c>
      <c r="N1899" s="9">
        <v>4.0780640000000004</v>
      </c>
      <c r="O1899" s="3"/>
      <c r="P1899">
        <v>2913002</v>
      </c>
      <c r="Q1899">
        <v>20391020</v>
      </c>
      <c r="R1899">
        <v>32121680</v>
      </c>
      <c r="S1899">
        <v>832512.1</v>
      </c>
      <c r="T1899">
        <v>276265700</v>
      </c>
      <c r="U1899">
        <v>7863337</v>
      </c>
      <c r="V1899" s="3"/>
      <c r="W1899" s="3">
        <f t="shared" si="351"/>
        <v>55425702</v>
      </c>
      <c r="X1899" s="3">
        <f t="shared" si="352"/>
        <v>331691402</v>
      </c>
      <c r="Y1899" s="3">
        <f t="shared" si="353"/>
        <v>323828065</v>
      </c>
      <c r="Z1899" s="3">
        <f t="shared" si="354"/>
        <v>47562365</v>
      </c>
      <c r="AA1899" s="6">
        <f t="shared" si="355"/>
        <v>0.85812832826185947</v>
      </c>
      <c r="AB1899" s="6">
        <f t="shared" si="356"/>
        <v>0.14687536424614711</v>
      </c>
      <c r="AC1899" s="3">
        <f t="shared" si="357"/>
        <v>221012560</v>
      </c>
      <c r="AD1899" s="6">
        <f t="shared" si="358"/>
        <v>0.85365751730011419</v>
      </c>
      <c r="AH1899" s="6">
        <f t="shared" si="359"/>
        <v>0.85365751730011419</v>
      </c>
      <c r="AJ1899" s="10">
        <v>0.85365751730011419</v>
      </c>
      <c r="AM1899" s="10">
        <v>0.14687536424614711</v>
      </c>
    </row>
    <row r="1900" spans="1:39" x14ac:dyDescent="0.35">
      <c r="A1900">
        <v>16077</v>
      </c>
      <c r="B1900">
        <v>4000</v>
      </c>
      <c r="C1900">
        <v>22054</v>
      </c>
      <c r="D1900">
        <v>20</v>
      </c>
      <c r="E1900" s="3"/>
      <c r="F1900">
        <v>1046980000</v>
      </c>
      <c r="G1900" s="7">
        <f t="shared" si="348"/>
        <v>1046.98</v>
      </c>
      <c r="H1900" s="8">
        <v>0.21107219999999999</v>
      </c>
      <c r="I1900">
        <v>65624200</v>
      </c>
      <c r="J1900" s="7">
        <f t="shared" si="349"/>
        <v>65.624200000000002</v>
      </c>
      <c r="K1900">
        <v>57636860</v>
      </c>
      <c r="L1900" s="7">
        <f t="shared" si="350"/>
        <v>57.636859999999999</v>
      </c>
      <c r="M1900" s="9">
        <v>18.798850000000002</v>
      </c>
      <c r="N1900" s="9">
        <v>5.1478820000000001</v>
      </c>
      <c r="O1900" s="3"/>
      <c r="P1900">
        <v>23416170</v>
      </c>
      <c r="Q1900">
        <v>5826005</v>
      </c>
      <c r="R1900">
        <v>32121680</v>
      </c>
      <c r="S1900">
        <v>1687541</v>
      </c>
      <c r="T1900">
        <v>270894900</v>
      </c>
      <c r="U1900">
        <v>8048243</v>
      </c>
      <c r="V1900" s="3"/>
      <c r="W1900" s="3">
        <f t="shared" si="351"/>
        <v>61363855</v>
      </c>
      <c r="X1900" s="3">
        <f t="shared" si="352"/>
        <v>332258755</v>
      </c>
      <c r="Y1900" s="3">
        <f t="shared" si="353"/>
        <v>324210512</v>
      </c>
      <c r="Z1900" s="3">
        <f t="shared" si="354"/>
        <v>53315612</v>
      </c>
      <c r="AA1900" s="6">
        <f t="shared" si="355"/>
        <v>0.86884391471168165</v>
      </c>
      <c r="AB1900" s="6">
        <f t="shared" si="356"/>
        <v>0.16444751180677325</v>
      </c>
      <c r="AC1900" s="3">
        <f t="shared" si="357"/>
        <v>216715920</v>
      </c>
      <c r="AD1900" s="6">
        <f t="shared" si="358"/>
        <v>0.85771362959384856</v>
      </c>
      <c r="AH1900" s="6">
        <f t="shared" si="359"/>
        <v>0.85771362959384856</v>
      </c>
      <c r="AJ1900" s="10">
        <v>0.85771362959384856</v>
      </c>
      <c r="AM1900" s="10">
        <v>0.16444751180677325</v>
      </c>
    </row>
    <row r="1901" spans="1:39" x14ac:dyDescent="0.35">
      <c r="A1901">
        <v>14000</v>
      </c>
      <c r="B1901">
        <v>1000</v>
      </c>
      <c r="C1901">
        <v>27460</v>
      </c>
      <c r="D1901">
        <v>30</v>
      </c>
      <c r="E1901" s="3"/>
      <c r="F1901">
        <v>1046982000</v>
      </c>
      <c r="G1901" s="7">
        <f t="shared" si="348"/>
        <v>1046.982</v>
      </c>
      <c r="H1901" s="8">
        <v>0.2115417</v>
      </c>
      <c r="I1901">
        <v>65501710</v>
      </c>
      <c r="J1901" s="7">
        <f t="shared" si="349"/>
        <v>65.501710000000003</v>
      </c>
      <c r="K1901">
        <v>59485300</v>
      </c>
      <c r="L1901" s="7">
        <f t="shared" si="350"/>
        <v>59.485300000000002</v>
      </c>
      <c r="M1901" s="9">
        <v>18.419229999999999</v>
      </c>
      <c r="N1901" s="9">
        <v>5.2294530000000004</v>
      </c>
      <c r="O1901" s="3"/>
      <c r="P1901">
        <v>20391020</v>
      </c>
      <c r="Q1901">
        <v>1456501</v>
      </c>
      <c r="R1901">
        <v>39995520</v>
      </c>
      <c r="S1901">
        <v>2505403</v>
      </c>
      <c r="T1901">
        <v>269791900</v>
      </c>
      <c r="U1901">
        <v>7318582</v>
      </c>
      <c r="V1901" s="3"/>
      <c r="W1901" s="3">
        <f t="shared" si="351"/>
        <v>61843041</v>
      </c>
      <c r="X1901" s="3">
        <f t="shared" si="352"/>
        <v>331634941</v>
      </c>
      <c r="Y1901" s="3">
        <f t="shared" si="353"/>
        <v>324316359</v>
      </c>
      <c r="Z1901" s="3">
        <f t="shared" si="354"/>
        <v>54524459</v>
      </c>
      <c r="AA1901" s="6">
        <f t="shared" si="355"/>
        <v>0.88165876254371123</v>
      </c>
      <c r="AB1901" s="6">
        <f t="shared" si="356"/>
        <v>0.16812121093157684</v>
      </c>
      <c r="AC1901" s="3">
        <f t="shared" si="357"/>
        <v>215833520</v>
      </c>
      <c r="AD1901" s="6">
        <f t="shared" si="358"/>
        <v>0.85619042423943836</v>
      </c>
      <c r="AH1901" s="6">
        <f t="shared" si="359"/>
        <v>0.85619042423943836</v>
      </c>
      <c r="AJ1901" s="10">
        <v>0.85619042423943836</v>
      </c>
      <c r="AM1901" s="10">
        <v>0.16812121093157684</v>
      </c>
    </row>
    <row r="1902" spans="1:39" x14ac:dyDescent="0.35">
      <c r="A1902">
        <v>2000</v>
      </c>
      <c r="B1902">
        <v>15936</v>
      </c>
      <c r="C1902">
        <v>27460</v>
      </c>
      <c r="D1902">
        <v>90</v>
      </c>
      <c r="E1902" s="3"/>
      <c r="F1902">
        <v>1047011000</v>
      </c>
      <c r="G1902" s="7">
        <f t="shared" si="348"/>
        <v>1047.011</v>
      </c>
      <c r="H1902" s="8">
        <v>0.21395990000000001</v>
      </c>
      <c r="I1902">
        <v>64487960</v>
      </c>
      <c r="J1902" s="7">
        <f t="shared" si="349"/>
        <v>64.487960000000001</v>
      </c>
      <c r="K1902">
        <v>74797950</v>
      </c>
      <c r="L1902" s="7">
        <f t="shared" si="350"/>
        <v>74.79795</v>
      </c>
      <c r="M1902" s="9">
        <v>15.78392</v>
      </c>
      <c r="N1902" s="9">
        <v>5.8889699999999996</v>
      </c>
      <c r="O1902" s="3"/>
      <c r="P1902">
        <v>2913002</v>
      </c>
      <c r="Q1902">
        <v>23210800</v>
      </c>
      <c r="R1902">
        <v>39995520</v>
      </c>
      <c r="S1902">
        <v>7067583</v>
      </c>
      <c r="T1902">
        <v>262485000</v>
      </c>
      <c r="U1902">
        <v>3617292</v>
      </c>
      <c r="V1902" s="3"/>
      <c r="W1902" s="3">
        <f t="shared" si="351"/>
        <v>66119322</v>
      </c>
      <c r="X1902" s="3">
        <f t="shared" si="352"/>
        <v>328604322</v>
      </c>
      <c r="Y1902" s="3">
        <f t="shared" si="353"/>
        <v>324987030</v>
      </c>
      <c r="Z1902" s="3">
        <f t="shared" si="354"/>
        <v>62502030</v>
      </c>
      <c r="AA1902" s="6">
        <f t="shared" si="355"/>
        <v>0.94529145353305344</v>
      </c>
      <c r="AB1902" s="6">
        <f t="shared" si="356"/>
        <v>0.19232161357331706</v>
      </c>
      <c r="AC1902" s="3">
        <f t="shared" si="357"/>
        <v>209988000</v>
      </c>
      <c r="AD1902" s="6">
        <f t="shared" si="358"/>
        <v>0.8495948961409322</v>
      </c>
      <c r="AH1902" s="6">
        <f t="shared" si="359"/>
        <v>0.8495948961409322</v>
      </c>
      <c r="AJ1902" s="10">
        <v>0.8495948961409322</v>
      </c>
      <c r="AM1902" s="10">
        <v>0.19232161357331706</v>
      </c>
    </row>
    <row r="1903" spans="1:39" x14ac:dyDescent="0.35">
      <c r="A1903">
        <v>11000</v>
      </c>
      <c r="B1903">
        <v>2000</v>
      </c>
      <c r="C1903">
        <v>27460</v>
      </c>
      <c r="D1903">
        <v>15</v>
      </c>
      <c r="E1903" s="3"/>
      <c r="F1903">
        <v>1047016000</v>
      </c>
      <c r="G1903" s="7">
        <f t="shared" si="348"/>
        <v>1047.0160000000001</v>
      </c>
      <c r="H1903" s="8">
        <v>0.21108250000000001</v>
      </c>
      <c r="I1903">
        <v>66091900</v>
      </c>
      <c r="J1903" s="7">
        <f t="shared" si="349"/>
        <v>66.091899999999995</v>
      </c>
      <c r="K1903">
        <v>50622050</v>
      </c>
      <c r="L1903" s="7">
        <f t="shared" si="350"/>
        <v>50.622050000000002</v>
      </c>
      <c r="M1903" s="9">
        <v>20.71856</v>
      </c>
      <c r="N1903" s="9">
        <v>4.7146660000000002</v>
      </c>
      <c r="O1903" s="3"/>
      <c r="P1903">
        <v>16021510</v>
      </c>
      <c r="Q1903">
        <v>2913002</v>
      </c>
      <c r="R1903">
        <v>39995520</v>
      </c>
      <c r="S1903">
        <v>1255005</v>
      </c>
      <c r="T1903">
        <v>273159000</v>
      </c>
      <c r="U1903">
        <v>8043527</v>
      </c>
      <c r="V1903" s="3"/>
      <c r="W1903" s="3">
        <f t="shared" si="351"/>
        <v>58930032</v>
      </c>
      <c r="X1903" s="3">
        <f t="shared" si="352"/>
        <v>332089032</v>
      </c>
      <c r="Y1903" s="3">
        <f t="shared" si="353"/>
        <v>324045505</v>
      </c>
      <c r="Z1903" s="3">
        <f t="shared" si="354"/>
        <v>50886505</v>
      </c>
      <c r="AA1903" s="6">
        <f t="shared" si="355"/>
        <v>0.86350716727932542</v>
      </c>
      <c r="AB1903" s="6">
        <f t="shared" si="356"/>
        <v>0.15703505901123363</v>
      </c>
      <c r="AC1903" s="3">
        <f t="shared" si="357"/>
        <v>218527200</v>
      </c>
      <c r="AD1903" s="6">
        <f t="shared" si="358"/>
        <v>0.85622922620080777</v>
      </c>
      <c r="AH1903" s="6">
        <f t="shared" si="359"/>
        <v>0.85622922620080777</v>
      </c>
      <c r="AJ1903" s="10">
        <v>0.85622922620080777</v>
      </c>
      <c r="AM1903" s="10">
        <v>0.15703505901123363</v>
      </c>
    </row>
    <row r="1904" spans="1:39" x14ac:dyDescent="0.35">
      <c r="A1904">
        <v>11000</v>
      </c>
      <c r="B1904">
        <v>6000</v>
      </c>
      <c r="C1904">
        <v>27460</v>
      </c>
      <c r="D1904">
        <v>60</v>
      </c>
      <c r="E1904" s="3"/>
      <c r="F1904">
        <v>1047021000</v>
      </c>
      <c r="G1904" s="7">
        <f t="shared" si="348"/>
        <v>1047.021</v>
      </c>
      <c r="H1904" s="8">
        <v>0.21275259999999999</v>
      </c>
      <c r="I1904">
        <v>64836270</v>
      </c>
      <c r="J1904" s="7">
        <f t="shared" si="349"/>
        <v>64.836269999999999</v>
      </c>
      <c r="K1904">
        <v>69556050</v>
      </c>
      <c r="L1904" s="7">
        <f t="shared" si="350"/>
        <v>69.556049999999999</v>
      </c>
      <c r="M1904" s="9">
        <v>16.522580000000001</v>
      </c>
      <c r="N1904" s="9">
        <v>5.7096530000000003</v>
      </c>
      <c r="O1904" s="3"/>
      <c r="P1904">
        <v>16021510</v>
      </c>
      <c r="Q1904">
        <v>8739007</v>
      </c>
      <c r="R1904">
        <v>39995520</v>
      </c>
      <c r="S1904">
        <v>4932400</v>
      </c>
      <c r="T1904">
        <v>265411200</v>
      </c>
      <c r="U1904">
        <v>5462100</v>
      </c>
      <c r="V1904" s="3"/>
      <c r="W1904" s="3">
        <f t="shared" si="351"/>
        <v>64756037</v>
      </c>
      <c r="X1904" s="3">
        <f t="shared" si="352"/>
        <v>330167237</v>
      </c>
      <c r="Y1904" s="3">
        <f t="shared" si="353"/>
        <v>324705137</v>
      </c>
      <c r="Z1904" s="3">
        <f t="shared" si="354"/>
        <v>59293937</v>
      </c>
      <c r="AA1904" s="6">
        <f t="shared" si="355"/>
        <v>0.91565110755619583</v>
      </c>
      <c r="AB1904" s="6">
        <f t="shared" si="356"/>
        <v>0.1826085584842472</v>
      </c>
      <c r="AC1904" s="3">
        <f t="shared" si="357"/>
        <v>212328960</v>
      </c>
      <c r="AD1904" s="6">
        <f t="shared" si="358"/>
        <v>0.85334343509323662</v>
      </c>
      <c r="AH1904" s="6">
        <f t="shared" si="359"/>
        <v>0.85334343509323662</v>
      </c>
      <c r="AJ1904" s="10">
        <v>0.85334343509323662</v>
      </c>
      <c r="AM1904" s="10">
        <v>0.1826085584842472</v>
      </c>
    </row>
    <row r="1905" spans="1:39" x14ac:dyDescent="0.35">
      <c r="A1905">
        <v>2000</v>
      </c>
      <c r="B1905">
        <v>12000</v>
      </c>
      <c r="C1905">
        <v>27460</v>
      </c>
      <c r="D1905">
        <v>50</v>
      </c>
      <c r="E1905" s="3"/>
      <c r="F1905">
        <v>1047048000</v>
      </c>
      <c r="G1905" s="7">
        <f t="shared" si="348"/>
        <v>1047.048</v>
      </c>
      <c r="H1905" s="8">
        <v>0.21274380000000001</v>
      </c>
      <c r="I1905">
        <v>65632500</v>
      </c>
      <c r="J1905" s="7">
        <f t="shared" si="349"/>
        <v>65.632499999999993</v>
      </c>
      <c r="K1905">
        <v>57579300</v>
      </c>
      <c r="L1905" s="7">
        <f t="shared" si="350"/>
        <v>57.579300000000003</v>
      </c>
      <c r="M1905" s="9">
        <v>19.013649999999998</v>
      </c>
      <c r="N1905" s="9">
        <v>5.0548929999999999</v>
      </c>
      <c r="O1905" s="3"/>
      <c r="P1905">
        <v>2913002</v>
      </c>
      <c r="Q1905">
        <v>17478010</v>
      </c>
      <c r="R1905">
        <v>39995520</v>
      </c>
      <c r="S1905">
        <v>4069899</v>
      </c>
      <c r="T1905">
        <v>269497800</v>
      </c>
      <c r="U1905">
        <v>5484123</v>
      </c>
      <c r="V1905" s="3"/>
      <c r="W1905" s="3">
        <f t="shared" si="351"/>
        <v>60386532</v>
      </c>
      <c r="X1905" s="3">
        <f t="shared" si="352"/>
        <v>329884332</v>
      </c>
      <c r="Y1905" s="3">
        <f t="shared" si="353"/>
        <v>324400209</v>
      </c>
      <c r="Z1905" s="3">
        <f t="shared" si="354"/>
        <v>54902409</v>
      </c>
      <c r="AA1905" s="6">
        <f t="shared" si="355"/>
        <v>0.90918301120521372</v>
      </c>
      <c r="AB1905" s="6">
        <f t="shared" si="356"/>
        <v>0.16924282869373861</v>
      </c>
      <c r="AC1905" s="3">
        <f t="shared" si="357"/>
        <v>215598240</v>
      </c>
      <c r="AD1905" s="6">
        <f t="shared" si="358"/>
        <v>0.85075398949573422</v>
      </c>
      <c r="AH1905" s="6">
        <f t="shared" si="359"/>
        <v>0.85075398949573422</v>
      </c>
      <c r="AJ1905" s="10">
        <v>0.85075398949573422</v>
      </c>
      <c r="AM1905" s="10">
        <v>0.16924282869373861</v>
      </c>
    </row>
    <row r="1906" spans="1:39" x14ac:dyDescent="0.35">
      <c r="B1906">
        <v>15936</v>
      </c>
      <c r="C1906">
        <v>22054</v>
      </c>
      <c r="D1906">
        <v>15</v>
      </c>
      <c r="E1906" s="3"/>
      <c r="F1906">
        <v>1047051000</v>
      </c>
      <c r="G1906" s="7">
        <f t="shared" si="348"/>
        <v>1047.0509999999999</v>
      </c>
      <c r="H1906" s="8">
        <v>0.21148310000000001</v>
      </c>
      <c r="I1906">
        <v>66683940</v>
      </c>
      <c r="J1906" s="7">
        <f t="shared" si="349"/>
        <v>66.683940000000007</v>
      </c>
      <c r="K1906">
        <v>41730880</v>
      </c>
      <c r="L1906" s="7">
        <f t="shared" si="350"/>
        <v>41.730879999999999</v>
      </c>
      <c r="M1906" s="9">
        <v>24.090389999999999</v>
      </c>
      <c r="N1906" s="9">
        <v>4.091736</v>
      </c>
      <c r="O1906" s="3"/>
      <c r="Q1906">
        <v>23210800</v>
      </c>
      <c r="R1906">
        <v>32121680</v>
      </c>
      <c r="S1906">
        <v>1248257</v>
      </c>
      <c r="T1906">
        <v>275963700</v>
      </c>
      <c r="U1906">
        <v>7431164</v>
      </c>
      <c r="V1906" s="3"/>
      <c r="W1906" s="3">
        <f t="shared" si="351"/>
        <v>55332480</v>
      </c>
      <c r="X1906" s="3">
        <f t="shared" si="352"/>
        <v>331296180</v>
      </c>
      <c r="Y1906" s="3">
        <f t="shared" si="353"/>
        <v>323865016</v>
      </c>
      <c r="Z1906" s="3">
        <f t="shared" si="354"/>
        <v>47901316</v>
      </c>
      <c r="AA1906" s="6">
        <f t="shared" si="355"/>
        <v>0.86569978428582994</v>
      </c>
      <c r="AB1906" s="6">
        <f t="shared" si="356"/>
        <v>0.14790518775884087</v>
      </c>
      <c r="AC1906" s="3">
        <f t="shared" si="357"/>
        <v>220770960</v>
      </c>
      <c r="AD1906" s="6">
        <f t="shared" si="358"/>
        <v>0.85252628829783828</v>
      </c>
      <c r="AH1906" s="6">
        <f t="shared" si="359"/>
        <v>0.85252628829783828</v>
      </c>
      <c r="AJ1906" s="10">
        <v>0.85252628829783828</v>
      </c>
      <c r="AM1906" s="10">
        <v>0.14790518775884087</v>
      </c>
    </row>
    <row r="1907" spans="1:39" x14ac:dyDescent="0.35">
      <c r="A1907">
        <v>9000</v>
      </c>
      <c r="B1907">
        <v>13000</v>
      </c>
      <c r="C1907">
        <v>22054</v>
      </c>
      <c r="D1907">
        <v>60</v>
      </c>
      <c r="E1907" s="3"/>
      <c r="F1907">
        <v>1047054000</v>
      </c>
      <c r="G1907" s="7">
        <f t="shared" si="348"/>
        <v>1047.0540000000001</v>
      </c>
      <c r="H1907" s="8">
        <v>0.21282329999999999</v>
      </c>
      <c r="I1907">
        <v>64916080</v>
      </c>
      <c r="J1907" s="7">
        <f t="shared" si="349"/>
        <v>64.916079999999994</v>
      </c>
      <c r="K1907">
        <v>68385970</v>
      </c>
      <c r="L1907" s="7">
        <f t="shared" si="350"/>
        <v>68.38597</v>
      </c>
      <c r="M1907" s="9">
        <v>16.731739999999999</v>
      </c>
      <c r="N1907" s="9">
        <v>5.647329</v>
      </c>
      <c r="O1907" s="3"/>
      <c r="P1907">
        <v>13108510</v>
      </c>
      <c r="Q1907">
        <v>18934520</v>
      </c>
      <c r="R1907">
        <v>32121680</v>
      </c>
      <c r="S1907">
        <v>4908874</v>
      </c>
      <c r="T1907">
        <v>265872500</v>
      </c>
      <c r="U1907">
        <v>5364022</v>
      </c>
      <c r="V1907" s="3"/>
      <c r="W1907" s="3">
        <f t="shared" si="351"/>
        <v>64164710</v>
      </c>
      <c r="X1907" s="3">
        <f t="shared" si="352"/>
        <v>330037210</v>
      </c>
      <c r="Y1907" s="3">
        <f t="shared" si="353"/>
        <v>324673188</v>
      </c>
      <c r="Z1907" s="3">
        <f t="shared" si="354"/>
        <v>58800688</v>
      </c>
      <c r="AA1907" s="6">
        <f t="shared" si="355"/>
        <v>0.91640230276112833</v>
      </c>
      <c r="AB1907" s="6">
        <f t="shared" si="356"/>
        <v>0.18110731089996873</v>
      </c>
      <c r="AC1907" s="3">
        <f t="shared" si="357"/>
        <v>212698000</v>
      </c>
      <c r="AD1907" s="6">
        <f t="shared" si="358"/>
        <v>0.85274275866598503</v>
      </c>
      <c r="AH1907" s="6">
        <f t="shared" si="359"/>
        <v>0.85274275866598503</v>
      </c>
      <c r="AJ1907" s="10">
        <v>0.85274275866598503</v>
      </c>
      <c r="AM1907" s="10">
        <v>0.18110731089996873</v>
      </c>
    </row>
    <row r="1908" spans="1:39" x14ac:dyDescent="0.35">
      <c r="A1908">
        <v>14000</v>
      </c>
      <c r="B1908">
        <v>6000</v>
      </c>
      <c r="C1908">
        <v>22054</v>
      </c>
      <c r="D1908">
        <v>25</v>
      </c>
      <c r="E1908" s="3"/>
      <c r="F1908">
        <v>1047081000</v>
      </c>
      <c r="G1908" s="7">
        <f t="shared" si="348"/>
        <v>1047.0809999999999</v>
      </c>
      <c r="H1908" s="8">
        <v>0.2113661</v>
      </c>
      <c r="I1908">
        <v>65612590</v>
      </c>
      <c r="J1908" s="7">
        <f t="shared" si="349"/>
        <v>65.612589999999997</v>
      </c>
      <c r="K1908">
        <v>57912720</v>
      </c>
      <c r="L1908" s="7">
        <f t="shared" si="350"/>
        <v>57.91272</v>
      </c>
      <c r="M1908" s="9">
        <v>18.752469999999999</v>
      </c>
      <c r="N1908" s="9">
        <v>5.1524159999999997</v>
      </c>
      <c r="O1908" s="3"/>
      <c r="P1908">
        <v>20391020</v>
      </c>
      <c r="Q1908">
        <v>8739007</v>
      </c>
      <c r="R1908">
        <v>32121680</v>
      </c>
      <c r="S1908">
        <v>2092199</v>
      </c>
      <c r="T1908">
        <v>270616100</v>
      </c>
      <c r="U1908">
        <v>7622371</v>
      </c>
      <c r="V1908" s="3"/>
      <c r="W1908" s="3">
        <f t="shared" si="351"/>
        <v>61251707</v>
      </c>
      <c r="X1908" s="3">
        <f t="shared" si="352"/>
        <v>331867807</v>
      </c>
      <c r="Y1908" s="3">
        <f t="shared" si="353"/>
        <v>324245436</v>
      </c>
      <c r="Z1908" s="3">
        <f t="shared" si="354"/>
        <v>53629336</v>
      </c>
      <c r="AA1908" s="6">
        <f t="shared" si="355"/>
        <v>0.87555659469212832</v>
      </c>
      <c r="AB1908" s="6">
        <f t="shared" si="356"/>
        <v>0.165397350419452</v>
      </c>
      <c r="AC1908" s="3">
        <f t="shared" si="357"/>
        <v>216492880</v>
      </c>
      <c r="AD1908" s="6">
        <f t="shared" si="358"/>
        <v>0.85658749873660522</v>
      </c>
      <c r="AH1908" s="6">
        <f t="shared" si="359"/>
        <v>0.85658749873660522</v>
      </c>
      <c r="AJ1908" s="10">
        <v>0.85658749873660522</v>
      </c>
      <c r="AM1908" s="10">
        <v>0.165397350419452</v>
      </c>
    </row>
    <row r="1909" spans="1:39" x14ac:dyDescent="0.35">
      <c r="A1909">
        <v>16077</v>
      </c>
      <c r="B1909">
        <v>4000</v>
      </c>
      <c r="C1909">
        <v>27460</v>
      </c>
      <c r="D1909">
        <v>80</v>
      </c>
      <c r="E1909" s="3"/>
      <c r="F1909">
        <v>1047124000</v>
      </c>
      <c r="G1909" s="7">
        <f t="shared" si="348"/>
        <v>1047.124</v>
      </c>
      <c r="H1909" s="8">
        <v>0.213227</v>
      </c>
      <c r="I1909">
        <v>63986900</v>
      </c>
      <c r="J1909" s="7">
        <f t="shared" si="349"/>
        <v>63.986899999999999</v>
      </c>
      <c r="K1909">
        <v>82464450</v>
      </c>
      <c r="L1909" s="7">
        <f t="shared" si="350"/>
        <v>82.464449999999999</v>
      </c>
      <c r="M1909" s="9">
        <v>14.62454</v>
      </c>
      <c r="N1909" s="9">
        <v>6.3004819999999997</v>
      </c>
      <c r="O1909" s="3"/>
      <c r="P1909">
        <v>23416170</v>
      </c>
      <c r="Q1909">
        <v>5826005</v>
      </c>
      <c r="R1909">
        <v>39995520</v>
      </c>
      <c r="S1909">
        <v>6667917</v>
      </c>
      <c r="T1909">
        <v>260633300</v>
      </c>
      <c r="U1909">
        <v>4768052</v>
      </c>
      <c r="V1909" s="3"/>
      <c r="W1909" s="3">
        <f t="shared" si="351"/>
        <v>69237695</v>
      </c>
      <c r="X1909" s="3">
        <f t="shared" si="352"/>
        <v>329870995</v>
      </c>
      <c r="Y1909" s="3">
        <f t="shared" si="353"/>
        <v>325102943</v>
      </c>
      <c r="Z1909" s="3">
        <f t="shared" si="354"/>
        <v>64469643</v>
      </c>
      <c r="AA1909" s="6">
        <f t="shared" si="355"/>
        <v>0.93113502695316475</v>
      </c>
      <c r="AB1909" s="6">
        <f t="shared" si="356"/>
        <v>0.1983053195553508</v>
      </c>
      <c r="AC1909" s="3">
        <f t="shared" si="357"/>
        <v>208506640</v>
      </c>
      <c r="AD1909" s="6">
        <f t="shared" si="358"/>
        <v>0.85432734763031659</v>
      </c>
      <c r="AH1909" s="6">
        <f t="shared" si="359"/>
        <v>0.85432734763031659</v>
      </c>
      <c r="AJ1909" s="10">
        <v>0.85432734763031659</v>
      </c>
      <c r="AM1909" s="10">
        <v>0.1983053195553508</v>
      </c>
    </row>
    <row r="1910" spans="1:39" x14ac:dyDescent="0.35">
      <c r="A1910">
        <v>13000</v>
      </c>
      <c r="C1910">
        <v>27460</v>
      </c>
      <c r="D1910">
        <v>10</v>
      </c>
      <c r="E1910" s="3"/>
      <c r="F1910">
        <v>1047126000</v>
      </c>
      <c r="G1910" s="7">
        <f t="shared" si="348"/>
        <v>1047.126</v>
      </c>
      <c r="H1910" s="8">
        <v>0.21083769999999999</v>
      </c>
      <c r="I1910">
        <v>66125860</v>
      </c>
      <c r="J1910" s="7">
        <f t="shared" si="349"/>
        <v>66.125860000000003</v>
      </c>
      <c r="K1910">
        <v>50219550</v>
      </c>
      <c r="L1910" s="7">
        <f t="shared" si="350"/>
        <v>50.219549999999998</v>
      </c>
      <c r="M1910" s="9">
        <v>20.788340000000002</v>
      </c>
      <c r="N1910" s="9">
        <v>4.7057950000000002</v>
      </c>
      <c r="O1910" s="3"/>
      <c r="P1910">
        <v>18934520</v>
      </c>
      <c r="R1910">
        <v>39995520</v>
      </c>
      <c r="S1910">
        <v>839005.3</v>
      </c>
      <c r="T1910">
        <v>273534000</v>
      </c>
      <c r="U1910">
        <v>8460104</v>
      </c>
      <c r="V1910" s="3"/>
      <c r="W1910" s="3">
        <f t="shared" si="351"/>
        <v>58930040</v>
      </c>
      <c r="X1910" s="3">
        <f t="shared" si="352"/>
        <v>332464040</v>
      </c>
      <c r="Y1910" s="3">
        <f t="shared" si="353"/>
        <v>324003936</v>
      </c>
      <c r="Z1910" s="3">
        <f t="shared" si="354"/>
        <v>50469936</v>
      </c>
      <c r="AA1910" s="6">
        <f t="shared" si="355"/>
        <v>0.85643817652253418</v>
      </c>
      <c r="AB1910" s="6">
        <f t="shared" si="356"/>
        <v>0.15576951509626105</v>
      </c>
      <c r="AC1910" s="3">
        <f t="shared" si="357"/>
        <v>218827200</v>
      </c>
      <c r="AD1910" s="6">
        <f t="shared" si="358"/>
        <v>0.85726501791632559</v>
      </c>
      <c r="AH1910" s="6">
        <f t="shared" si="359"/>
        <v>0.85726501791632559</v>
      </c>
      <c r="AJ1910" s="10">
        <v>0.85726501791632559</v>
      </c>
      <c r="AM1910" s="10">
        <v>0.15576951509626105</v>
      </c>
    </row>
    <row r="1911" spans="1:39" x14ac:dyDescent="0.35">
      <c r="A1911">
        <v>7000</v>
      </c>
      <c r="B1911">
        <v>10000</v>
      </c>
      <c r="C1911">
        <v>27460</v>
      </c>
      <c r="D1911">
        <v>70</v>
      </c>
      <c r="E1911" s="3"/>
      <c r="F1911">
        <v>1047139000</v>
      </c>
      <c r="G1911" s="7">
        <f t="shared" si="348"/>
        <v>1047.1389999999999</v>
      </c>
      <c r="H1911" s="8">
        <v>0.2132532</v>
      </c>
      <c r="I1911">
        <v>64790730</v>
      </c>
      <c r="J1911" s="7">
        <f t="shared" si="349"/>
        <v>64.790729999999996</v>
      </c>
      <c r="K1911">
        <v>70361050</v>
      </c>
      <c r="L1911" s="7">
        <f t="shared" si="350"/>
        <v>70.361050000000006</v>
      </c>
      <c r="M1911" s="9">
        <v>16.417760000000001</v>
      </c>
      <c r="N1911" s="9">
        <v>5.7248919999999996</v>
      </c>
      <c r="O1911" s="3"/>
      <c r="P1911">
        <v>10195510</v>
      </c>
      <c r="Q1911">
        <v>14565010</v>
      </c>
      <c r="R1911">
        <v>39995520</v>
      </c>
      <c r="S1911">
        <v>5660857</v>
      </c>
      <c r="T1911">
        <v>264754600</v>
      </c>
      <c r="U1911">
        <v>4732632</v>
      </c>
      <c r="V1911" s="3"/>
      <c r="W1911" s="3">
        <f t="shared" si="351"/>
        <v>64756040</v>
      </c>
      <c r="X1911" s="3">
        <f t="shared" si="352"/>
        <v>329510640</v>
      </c>
      <c r="Y1911" s="3">
        <f t="shared" si="353"/>
        <v>324778008</v>
      </c>
      <c r="Z1911" s="3">
        <f t="shared" si="354"/>
        <v>60023408</v>
      </c>
      <c r="AA1911" s="6">
        <f t="shared" si="355"/>
        <v>0.926915975714389</v>
      </c>
      <c r="AB1911" s="6">
        <f t="shared" si="356"/>
        <v>0.1848136466185851</v>
      </c>
      <c r="AC1911" s="3">
        <f t="shared" si="357"/>
        <v>211803680</v>
      </c>
      <c r="AD1911" s="6">
        <f t="shared" si="358"/>
        <v>0.85153462730764706</v>
      </c>
      <c r="AH1911" s="6">
        <f t="shared" si="359"/>
        <v>0.85153462730764706</v>
      </c>
      <c r="AJ1911" s="10">
        <v>0.85153462730764706</v>
      </c>
      <c r="AM1911" s="10">
        <v>0.1848136466185851</v>
      </c>
    </row>
    <row r="1912" spans="1:39" x14ac:dyDescent="0.35">
      <c r="A1912">
        <v>13000</v>
      </c>
      <c r="B1912">
        <v>15936</v>
      </c>
      <c r="C1912">
        <v>13405</v>
      </c>
      <c r="D1912">
        <v>30</v>
      </c>
      <c r="E1912" s="3"/>
      <c r="F1912">
        <v>1047143000</v>
      </c>
      <c r="G1912" s="7">
        <f t="shared" si="348"/>
        <v>1047.143</v>
      </c>
      <c r="H1912" s="8">
        <v>0.21159330000000001</v>
      </c>
      <c r="I1912">
        <v>65477000</v>
      </c>
      <c r="J1912" s="7">
        <f t="shared" si="349"/>
        <v>65.477000000000004</v>
      </c>
      <c r="K1912">
        <v>60019060</v>
      </c>
      <c r="L1912" s="7">
        <f t="shared" si="350"/>
        <v>60.019060000000003</v>
      </c>
      <c r="M1912" s="9">
        <v>18.275310000000001</v>
      </c>
      <c r="N1912" s="9">
        <v>5.2664280000000003</v>
      </c>
      <c r="O1912" s="3"/>
      <c r="P1912">
        <v>18934520</v>
      </c>
      <c r="Q1912">
        <v>23210800</v>
      </c>
      <c r="R1912">
        <v>19524400</v>
      </c>
      <c r="S1912">
        <v>2502358</v>
      </c>
      <c r="T1912">
        <v>269926800</v>
      </c>
      <c r="U1912">
        <v>7289046</v>
      </c>
      <c r="V1912" s="3"/>
      <c r="W1912" s="3">
        <f t="shared" si="351"/>
        <v>61669720</v>
      </c>
      <c r="X1912" s="3">
        <f t="shared" si="352"/>
        <v>331596520</v>
      </c>
      <c r="Y1912" s="3">
        <f t="shared" si="353"/>
        <v>324307474</v>
      </c>
      <c r="Z1912" s="3">
        <f t="shared" si="354"/>
        <v>54380674</v>
      </c>
      <c r="AA1912" s="6">
        <f t="shared" si="355"/>
        <v>0.8818051062985206</v>
      </c>
      <c r="AB1912" s="6">
        <f t="shared" si="356"/>
        <v>0.16768245680332364</v>
      </c>
      <c r="AC1912" s="3">
        <f t="shared" si="357"/>
        <v>215941440</v>
      </c>
      <c r="AD1912" s="6">
        <f t="shared" si="358"/>
        <v>0.85601221759076696</v>
      </c>
      <c r="AH1912" s="6">
        <f t="shared" si="359"/>
        <v>0.85601221759076696</v>
      </c>
      <c r="AJ1912" s="10">
        <v>0.85601221759076696</v>
      </c>
      <c r="AM1912" s="10">
        <v>0.16768245680332364</v>
      </c>
    </row>
    <row r="1913" spans="1:39" x14ac:dyDescent="0.35">
      <c r="A1913">
        <v>11000</v>
      </c>
      <c r="B1913">
        <v>10000</v>
      </c>
      <c r="C1913">
        <v>27460</v>
      </c>
      <c r="D1913">
        <v>100</v>
      </c>
      <c r="E1913" s="3"/>
      <c r="F1913">
        <v>1047146000</v>
      </c>
      <c r="G1913" s="7">
        <f t="shared" si="348"/>
        <v>1047.146</v>
      </c>
      <c r="H1913" s="8">
        <v>0.2139382</v>
      </c>
      <c r="I1913">
        <v>63698140</v>
      </c>
      <c r="J1913" s="7">
        <f t="shared" si="349"/>
        <v>63.698140000000002</v>
      </c>
      <c r="K1913">
        <v>86840050</v>
      </c>
      <c r="L1913" s="7">
        <f t="shared" si="350"/>
        <v>86.840050000000005</v>
      </c>
      <c r="M1913" s="9">
        <v>14.145910000000001</v>
      </c>
      <c r="N1913" s="9">
        <v>6.4393010000000004</v>
      </c>
      <c r="O1913" s="3"/>
      <c r="P1913">
        <v>16021510</v>
      </c>
      <c r="Q1913">
        <v>14565010</v>
      </c>
      <c r="R1913">
        <v>39995520</v>
      </c>
      <c r="S1913">
        <v>8102661</v>
      </c>
      <c r="T1913">
        <v>258423800</v>
      </c>
      <c r="U1913">
        <v>3692021</v>
      </c>
      <c r="V1913" s="3"/>
      <c r="W1913" s="3">
        <f t="shared" si="351"/>
        <v>70582040</v>
      </c>
      <c r="X1913" s="3">
        <f t="shared" si="352"/>
        <v>329005840</v>
      </c>
      <c r="Y1913" s="3">
        <f t="shared" si="353"/>
        <v>325313819</v>
      </c>
      <c r="Z1913" s="3">
        <f t="shared" si="354"/>
        <v>66890019</v>
      </c>
      <c r="AA1913" s="6">
        <f t="shared" si="355"/>
        <v>0.94769177824840423</v>
      </c>
      <c r="AB1913" s="6">
        <f t="shared" si="356"/>
        <v>0.20561690003092062</v>
      </c>
      <c r="AC1913" s="3">
        <f t="shared" si="357"/>
        <v>206739040</v>
      </c>
      <c r="AD1913" s="6">
        <f t="shared" si="358"/>
        <v>0.85247248595978031</v>
      </c>
      <c r="AH1913" s="6">
        <f t="shared" si="359"/>
        <v>0.85247248595978031</v>
      </c>
      <c r="AJ1913" s="10">
        <v>0.85247248595978031</v>
      </c>
      <c r="AM1913" s="10">
        <v>0.20561690003092062</v>
      </c>
    </row>
    <row r="1914" spans="1:39" x14ac:dyDescent="0.35">
      <c r="A1914">
        <v>11000</v>
      </c>
      <c r="B1914">
        <v>7000</v>
      </c>
      <c r="C1914">
        <v>22054</v>
      </c>
      <c r="D1914">
        <v>10</v>
      </c>
      <c r="E1914" s="3"/>
      <c r="F1914">
        <v>1047157000</v>
      </c>
      <c r="G1914" s="7">
        <f t="shared" si="348"/>
        <v>1047.1569999999999</v>
      </c>
      <c r="H1914" s="8">
        <v>0.2109085</v>
      </c>
      <c r="I1914">
        <v>66205520</v>
      </c>
      <c r="J1914" s="7">
        <f t="shared" si="349"/>
        <v>66.205520000000007</v>
      </c>
      <c r="K1914">
        <v>49049470</v>
      </c>
      <c r="L1914" s="7">
        <f t="shared" si="350"/>
        <v>49.049469999999999</v>
      </c>
      <c r="M1914" s="9">
        <v>21.165769999999998</v>
      </c>
      <c r="N1914" s="9">
        <v>4.6276279999999996</v>
      </c>
      <c r="O1914" s="3"/>
      <c r="P1914">
        <v>16021510</v>
      </c>
      <c r="Q1914">
        <v>10195510</v>
      </c>
      <c r="R1914">
        <v>32121680</v>
      </c>
      <c r="S1914">
        <v>837412.9</v>
      </c>
      <c r="T1914">
        <v>273994600</v>
      </c>
      <c r="U1914">
        <v>8359166</v>
      </c>
      <c r="V1914" s="3"/>
      <c r="W1914" s="3">
        <f t="shared" si="351"/>
        <v>58338700</v>
      </c>
      <c r="X1914" s="3">
        <f t="shared" si="352"/>
        <v>332333300</v>
      </c>
      <c r="Y1914" s="3">
        <f t="shared" si="353"/>
        <v>323974134</v>
      </c>
      <c r="Z1914" s="3">
        <f t="shared" si="354"/>
        <v>49979534</v>
      </c>
      <c r="AA1914" s="6">
        <f t="shared" si="355"/>
        <v>0.85671319381474043</v>
      </c>
      <c r="AB1914" s="6">
        <f t="shared" si="356"/>
        <v>0.15427013688691579</v>
      </c>
      <c r="AC1914" s="3">
        <f t="shared" si="357"/>
        <v>219195680</v>
      </c>
      <c r="AD1914" s="6">
        <f t="shared" si="358"/>
        <v>0.85665598229517914</v>
      </c>
      <c r="AH1914" s="6">
        <f t="shared" si="359"/>
        <v>0.85665598229517914</v>
      </c>
      <c r="AJ1914" s="10">
        <v>0.85665598229517914</v>
      </c>
      <c r="AM1914" s="10">
        <v>0.15427013688691579</v>
      </c>
    </row>
    <row r="1915" spans="1:39" x14ac:dyDescent="0.35">
      <c r="A1915">
        <v>16000</v>
      </c>
      <c r="B1915">
        <v>4000</v>
      </c>
      <c r="C1915">
        <v>22054</v>
      </c>
      <c r="D1915">
        <v>20</v>
      </c>
      <c r="E1915" s="3"/>
      <c r="F1915">
        <v>1047158000</v>
      </c>
      <c r="G1915" s="7">
        <f t="shared" si="348"/>
        <v>1047.1579999999999</v>
      </c>
      <c r="H1915" s="8">
        <v>0.21112040000000001</v>
      </c>
      <c r="I1915">
        <v>65644430</v>
      </c>
      <c r="J1915" s="7">
        <f t="shared" si="349"/>
        <v>65.64443</v>
      </c>
      <c r="K1915">
        <v>57510220</v>
      </c>
      <c r="L1915" s="7">
        <f t="shared" si="350"/>
        <v>57.510219999999997</v>
      </c>
      <c r="M1915" s="9">
        <v>18.808199999999999</v>
      </c>
      <c r="N1915" s="9">
        <v>5.1455200000000003</v>
      </c>
      <c r="O1915" s="3"/>
      <c r="P1915">
        <v>23304020</v>
      </c>
      <c r="Q1915">
        <v>5826005</v>
      </c>
      <c r="R1915">
        <v>32121680</v>
      </c>
      <c r="S1915">
        <v>1686051</v>
      </c>
      <c r="T1915">
        <v>270982200</v>
      </c>
      <c r="U1915">
        <v>8029083</v>
      </c>
      <c r="V1915" s="3"/>
      <c r="W1915" s="3">
        <f t="shared" si="351"/>
        <v>61251705</v>
      </c>
      <c r="X1915" s="3">
        <f t="shared" si="352"/>
        <v>332233905</v>
      </c>
      <c r="Y1915" s="3">
        <f t="shared" si="353"/>
        <v>324204822</v>
      </c>
      <c r="Z1915" s="3">
        <f t="shared" si="354"/>
        <v>53222622</v>
      </c>
      <c r="AA1915" s="6">
        <f t="shared" si="355"/>
        <v>0.86891657954664281</v>
      </c>
      <c r="AB1915" s="6">
        <f t="shared" si="356"/>
        <v>0.16416357311304888</v>
      </c>
      <c r="AC1915" s="3">
        <f t="shared" si="357"/>
        <v>216785760</v>
      </c>
      <c r="AD1915" s="6">
        <f t="shared" si="358"/>
        <v>0.8575981790918582</v>
      </c>
      <c r="AH1915" s="6">
        <f t="shared" si="359"/>
        <v>0.8575981790918582</v>
      </c>
      <c r="AJ1915" s="10">
        <v>0.8575981790918582</v>
      </c>
      <c r="AM1915" s="10">
        <v>0.16416357311304888</v>
      </c>
    </row>
    <row r="1916" spans="1:39" x14ac:dyDescent="0.35">
      <c r="A1916">
        <v>16077</v>
      </c>
      <c r="B1916">
        <v>14000</v>
      </c>
      <c r="C1916">
        <v>13405</v>
      </c>
      <c r="D1916">
        <v>35</v>
      </c>
      <c r="E1916" s="3"/>
      <c r="F1916">
        <v>1047159000</v>
      </c>
      <c r="G1916" s="7">
        <f t="shared" si="348"/>
        <v>1047.1590000000001</v>
      </c>
      <c r="H1916" s="8">
        <v>0.2116739</v>
      </c>
      <c r="I1916">
        <v>65163990</v>
      </c>
      <c r="J1916" s="7">
        <f t="shared" si="349"/>
        <v>65.163989999999998</v>
      </c>
      <c r="K1916">
        <v>64753300</v>
      </c>
      <c r="L1916" s="7">
        <f t="shared" si="350"/>
        <v>64.753299999999996</v>
      </c>
      <c r="M1916" s="9">
        <v>17.28349</v>
      </c>
      <c r="N1916" s="9">
        <v>5.5275249999999998</v>
      </c>
      <c r="O1916" s="3"/>
      <c r="P1916">
        <v>23416170</v>
      </c>
      <c r="Q1916">
        <v>20391020</v>
      </c>
      <c r="R1916">
        <v>19524400</v>
      </c>
      <c r="S1916">
        <v>2940731</v>
      </c>
      <c r="T1916">
        <v>268271700</v>
      </c>
      <c r="U1916">
        <v>7168876</v>
      </c>
      <c r="V1916" s="3"/>
      <c r="W1916" s="3">
        <f t="shared" si="351"/>
        <v>63331590</v>
      </c>
      <c r="X1916" s="3">
        <f t="shared" si="352"/>
        <v>331603290</v>
      </c>
      <c r="Y1916" s="3">
        <f t="shared" si="353"/>
        <v>324434414</v>
      </c>
      <c r="Z1916" s="3">
        <f t="shared" si="354"/>
        <v>56162714</v>
      </c>
      <c r="AA1916" s="6">
        <f t="shared" si="355"/>
        <v>0.88680410518668484</v>
      </c>
      <c r="AB1916" s="6">
        <f t="shared" si="356"/>
        <v>0.17310960729338656</v>
      </c>
      <c r="AC1916" s="3">
        <f t="shared" si="357"/>
        <v>214617360</v>
      </c>
      <c r="AD1916" s="6">
        <f t="shared" si="358"/>
        <v>0.85671845527459978</v>
      </c>
      <c r="AH1916" s="6">
        <f t="shared" si="359"/>
        <v>0.85671845527459978</v>
      </c>
      <c r="AJ1916" s="10">
        <v>0.85671845527459978</v>
      </c>
      <c r="AM1916" s="10">
        <v>0.17310960729338656</v>
      </c>
    </row>
    <row r="1917" spans="1:39" x14ac:dyDescent="0.35">
      <c r="A1917">
        <v>9000</v>
      </c>
      <c r="B1917">
        <v>15936</v>
      </c>
      <c r="C1917">
        <v>22054</v>
      </c>
      <c r="D1917">
        <v>90</v>
      </c>
      <c r="E1917" s="3"/>
      <c r="F1917">
        <v>1047173000</v>
      </c>
      <c r="G1917" s="7">
        <f t="shared" si="348"/>
        <v>1047.173</v>
      </c>
      <c r="H1917" s="8">
        <v>0.2137559</v>
      </c>
      <c r="I1917">
        <v>64068480</v>
      </c>
      <c r="J1917" s="7">
        <f t="shared" si="349"/>
        <v>64.068479999999994</v>
      </c>
      <c r="K1917">
        <v>81283620</v>
      </c>
      <c r="L1917" s="7">
        <f t="shared" si="350"/>
        <v>81.283619999999999</v>
      </c>
      <c r="M1917" s="9">
        <v>14.815849999999999</v>
      </c>
      <c r="N1917" s="9">
        <v>6.2135619999999996</v>
      </c>
      <c r="O1917" s="3"/>
      <c r="P1917">
        <v>13108510</v>
      </c>
      <c r="Q1917">
        <v>23210800</v>
      </c>
      <c r="R1917">
        <v>32121680</v>
      </c>
      <c r="S1917">
        <v>7254808</v>
      </c>
      <c r="T1917">
        <v>260658200</v>
      </c>
      <c r="U1917">
        <v>3977313</v>
      </c>
      <c r="V1917" s="3"/>
      <c r="W1917" s="3">
        <f t="shared" si="351"/>
        <v>68440990</v>
      </c>
      <c r="X1917" s="3">
        <f t="shared" si="352"/>
        <v>329099190</v>
      </c>
      <c r="Y1917" s="3">
        <f t="shared" si="353"/>
        <v>325121877</v>
      </c>
      <c r="Z1917" s="3">
        <f t="shared" si="354"/>
        <v>64463677</v>
      </c>
      <c r="AA1917" s="6">
        <f t="shared" si="355"/>
        <v>0.94188697445785052</v>
      </c>
      <c r="AB1917" s="6">
        <f t="shared" si="356"/>
        <v>0.19827542088162833</v>
      </c>
      <c r="AC1917" s="3">
        <f t="shared" si="357"/>
        <v>208526560</v>
      </c>
      <c r="AD1917" s="6">
        <f t="shared" si="358"/>
        <v>0.85188838276791812</v>
      </c>
      <c r="AH1917" s="6">
        <f t="shared" si="359"/>
        <v>0.85188838276791812</v>
      </c>
      <c r="AJ1917" s="10">
        <v>0.85188838276791812</v>
      </c>
      <c r="AM1917" s="10">
        <v>0.19827542088162833</v>
      </c>
    </row>
    <row r="1918" spans="1:39" x14ac:dyDescent="0.35">
      <c r="A1918">
        <v>5000</v>
      </c>
      <c r="B1918">
        <v>7000</v>
      </c>
      <c r="C1918">
        <v>27460</v>
      </c>
      <c r="D1918">
        <v>20</v>
      </c>
      <c r="E1918" s="3"/>
      <c r="F1918">
        <v>1047176000</v>
      </c>
      <c r="G1918" s="7">
        <f t="shared" si="348"/>
        <v>1047.1759999999999</v>
      </c>
      <c r="H1918" s="8">
        <v>0.21153810000000001</v>
      </c>
      <c r="I1918">
        <v>66309000</v>
      </c>
      <c r="J1918" s="7">
        <f t="shared" si="349"/>
        <v>66.308999999999997</v>
      </c>
      <c r="K1918">
        <v>47508550</v>
      </c>
      <c r="L1918" s="7">
        <f t="shared" si="350"/>
        <v>47.50855</v>
      </c>
      <c r="M1918" s="9">
        <v>21.78736</v>
      </c>
      <c r="N1918" s="9">
        <v>4.4935530000000004</v>
      </c>
      <c r="O1918" s="3"/>
      <c r="P1918">
        <v>7282506</v>
      </c>
      <c r="Q1918">
        <v>10195510</v>
      </c>
      <c r="R1918">
        <v>39995520</v>
      </c>
      <c r="S1918">
        <v>1660658</v>
      </c>
      <c r="T1918">
        <v>273924700</v>
      </c>
      <c r="U1918">
        <v>7384927</v>
      </c>
      <c r="V1918" s="3"/>
      <c r="W1918" s="3">
        <f t="shared" si="351"/>
        <v>57473536</v>
      </c>
      <c r="X1918" s="3">
        <f t="shared" si="352"/>
        <v>331398236</v>
      </c>
      <c r="Y1918" s="3">
        <f t="shared" si="353"/>
        <v>324013309</v>
      </c>
      <c r="Z1918" s="3">
        <f t="shared" si="354"/>
        <v>50088609</v>
      </c>
      <c r="AA1918" s="6">
        <f t="shared" si="355"/>
        <v>0.8715073490519184</v>
      </c>
      <c r="AB1918" s="6">
        <f t="shared" si="356"/>
        <v>0.15458812218111695</v>
      </c>
      <c r="AC1918" s="3">
        <f t="shared" si="357"/>
        <v>219139760</v>
      </c>
      <c r="AD1918" s="6">
        <f t="shared" si="358"/>
        <v>0.85370967277149712</v>
      </c>
      <c r="AH1918" s="6">
        <f t="shared" si="359"/>
        <v>0.85370967277149712</v>
      </c>
      <c r="AJ1918" s="10">
        <v>0.85370967277149712</v>
      </c>
      <c r="AM1918" s="10">
        <v>0.15458812218111695</v>
      </c>
    </row>
    <row r="1919" spans="1:39" x14ac:dyDescent="0.35">
      <c r="A1919">
        <v>16077</v>
      </c>
      <c r="B1919">
        <v>3000</v>
      </c>
      <c r="C1919">
        <v>27460</v>
      </c>
      <c r="D1919">
        <v>70</v>
      </c>
      <c r="E1919" s="3"/>
      <c r="F1919">
        <v>1047187000</v>
      </c>
      <c r="G1919" s="7">
        <f t="shared" si="348"/>
        <v>1047.1869999999999</v>
      </c>
      <c r="H1919" s="8">
        <v>0.21293049999999999</v>
      </c>
      <c r="I1919">
        <v>64277680</v>
      </c>
      <c r="J1919" s="7">
        <f t="shared" si="349"/>
        <v>64.277680000000004</v>
      </c>
      <c r="K1919">
        <v>78143450</v>
      </c>
      <c r="L1919" s="7">
        <f t="shared" si="350"/>
        <v>78.143450000000001</v>
      </c>
      <c r="M1919" s="9">
        <v>15.17291</v>
      </c>
      <c r="N1919" s="9">
        <v>6.1258210000000002</v>
      </c>
      <c r="O1919" s="3"/>
      <c r="P1919">
        <v>23416170</v>
      </c>
      <c r="Q1919">
        <v>4369504</v>
      </c>
      <c r="R1919">
        <v>39995520</v>
      </c>
      <c r="S1919">
        <v>5830894</v>
      </c>
      <c r="T1919">
        <v>262406200</v>
      </c>
      <c r="U1919">
        <v>5241081</v>
      </c>
      <c r="V1919" s="3"/>
      <c r="W1919" s="3">
        <f t="shared" si="351"/>
        <v>67781194</v>
      </c>
      <c r="X1919" s="3">
        <f t="shared" si="352"/>
        <v>330187394</v>
      </c>
      <c r="Y1919" s="3">
        <f t="shared" si="353"/>
        <v>324946313</v>
      </c>
      <c r="Z1919" s="3">
        <f t="shared" si="354"/>
        <v>62540113</v>
      </c>
      <c r="AA1919" s="6">
        <f t="shared" si="355"/>
        <v>0.92267647276912823</v>
      </c>
      <c r="AB1919" s="6">
        <f t="shared" si="356"/>
        <v>0.19246291001923138</v>
      </c>
      <c r="AC1919" s="3">
        <f t="shared" si="357"/>
        <v>209924960</v>
      </c>
      <c r="AD1919" s="6">
        <f t="shared" si="358"/>
        <v>0.85462164945382835</v>
      </c>
      <c r="AH1919" s="6">
        <f t="shared" si="359"/>
        <v>0.85462164945382835</v>
      </c>
      <c r="AJ1919" s="10">
        <v>0.85462164945382835</v>
      </c>
      <c r="AM1919" s="10">
        <v>0.19246291001923138</v>
      </c>
    </row>
    <row r="1920" spans="1:39" x14ac:dyDescent="0.35">
      <c r="B1920">
        <v>10000</v>
      </c>
      <c r="C1920">
        <v>27460</v>
      </c>
      <c r="D1920">
        <v>10</v>
      </c>
      <c r="E1920" s="3"/>
      <c r="F1920">
        <v>1047187000</v>
      </c>
      <c r="G1920" s="7">
        <f t="shared" si="348"/>
        <v>1047.1869999999999</v>
      </c>
      <c r="H1920" s="8">
        <v>0.21132690000000001</v>
      </c>
      <c r="I1920">
        <v>66870960</v>
      </c>
      <c r="J1920" s="7">
        <f t="shared" si="349"/>
        <v>66.870959999999997</v>
      </c>
      <c r="K1920">
        <v>39047800</v>
      </c>
      <c r="L1920" s="7">
        <f t="shared" si="350"/>
        <v>39.047800000000002</v>
      </c>
      <c r="M1920" s="9">
        <v>25.30997</v>
      </c>
      <c r="N1920" s="9">
        <v>3.9070260000000001</v>
      </c>
      <c r="O1920" s="3"/>
      <c r="Q1920">
        <v>14565010</v>
      </c>
      <c r="R1920">
        <v>39995520</v>
      </c>
      <c r="S1920">
        <v>832139.4</v>
      </c>
      <c r="T1920">
        <v>276940800</v>
      </c>
      <c r="U1920">
        <v>7716601</v>
      </c>
      <c r="V1920" s="3"/>
      <c r="W1920" s="3">
        <f t="shared" si="351"/>
        <v>54560530</v>
      </c>
      <c r="X1920" s="3">
        <f t="shared" si="352"/>
        <v>331501330</v>
      </c>
      <c r="Y1920" s="3">
        <f t="shared" si="353"/>
        <v>323784729</v>
      </c>
      <c r="Z1920" s="3">
        <f t="shared" si="354"/>
        <v>46843929</v>
      </c>
      <c r="AA1920" s="6">
        <f t="shared" si="355"/>
        <v>0.8585680710946173</v>
      </c>
      <c r="AB1920" s="6">
        <f t="shared" si="356"/>
        <v>0.14467615302511688</v>
      </c>
      <c r="AC1920" s="3">
        <f t="shared" si="357"/>
        <v>221552640</v>
      </c>
      <c r="AD1920" s="6">
        <f t="shared" si="358"/>
        <v>0.85276773507128556</v>
      </c>
      <c r="AH1920" s="6">
        <f t="shared" si="359"/>
        <v>0.85276773507128556</v>
      </c>
      <c r="AJ1920" s="10">
        <v>0.85276773507128556</v>
      </c>
      <c r="AM1920" s="10">
        <v>0.14467615302511688</v>
      </c>
    </row>
    <row r="1921" spans="1:39" x14ac:dyDescent="0.35">
      <c r="A1921">
        <v>16077</v>
      </c>
      <c r="B1921">
        <v>5000</v>
      </c>
      <c r="C1921">
        <v>27460</v>
      </c>
      <c r="D1921">
        <v>90</v>
      </c>
      <c r="E1921" s="3"/>
      <c r="F1921">
        <v>1047198000</v>
      </c>
      <c r="G1921" s="7">
        <f t="shared" si="348"/>
        <v>1047.1980000000001</v>
      </c>
      <c r="H1921" s="8">
        <v>0.21352650000000001</v>
      </c>
      <c r="I1921">
        <v>63705180</v>
      </c>
      <c r="J1921" s="7">
        <f t="shared" si="349"/>
        <v>63.705179999999999</v>
      </c>
      <c r="K1921">
        <v>86785450</v>
      </c>
      <c r="L1921" s="7">
        <f t="shared" si="350"/>
        <v>86.785449999999997</v>
      </c>
      <c r="M1921" s="9">
        <v>14.113200000000001</v>
      </c>
      <c r="N1921" s="9">
        <v>6.4708699999999997</v>
      </c>
      <c r="O1921" s="3"/>
      <c r="P1921">
        <v>23416170</v>
      </c>
      <c r="Q1921">
        <v>7282506</v>
      </c>
      <c r="R1921">
        <v>39995520</v>
      </c>
      <c r="S1921">
        <v>7492547</v>
      </c>
      <c r="T1921">
        <v>258898200</v>
      </c>
      <c r="U1921">
        <v>4334073</v>
      </c>
      <c r="V1921" s="3"/>
      <c r="W1921" s="3">
        <f t="shared" si="351"/>
        <v>70694196</v>
      </c>
      <c r="X1921" s="3">
        <f t="shared" si="352"/>
        <v>329592396</v>
      </c>
      <c r="Y1921" s="3">
        <f t="shared" si="353"/>
        <v>325258323</v>
      </c>
      <c r="Z1921" s="3">
        <f t="shared" si="354"/>
        <v>66360123</v>
      </c>
      <c r="AA1921" s="6">
        <f t="shared" si="355"/>
        <v>0.93869266155880748</v>
      </c>
      <c r="AB1921" s="6">
        <f t="shared" si="356"/>
        <v>0.20402282834127508</v>
      </c>
      <c r="AC1921" s="3">
        <f t="shared" si="357"/>
        <v>207118560</v>
      </c>
      <c r="AD1921" s="6">
        <f t="shared" si="358"/>
        <v>0.85412958364173819</v>
      </c>
      <c r="AH1921" s="6">
        <f t="shared" si="359"/>
        <v>0.85412958364173819</v>
      </c>
      <c r="AJ1921" s="10">
        <v>0.85412958364173819</v>
      </c>
      <c r="AM1921" s="10">
        <v>0.20402282834127508</v>
      </c>
    </row>
    <row r="1922" spans="1:39" x14ac:dyDescent="0.35">
      <c r="A1922">
        <v>3000</v>
      </c>
      <c r="B1922">
        <v>14000</v>
      </c>
      <c r="C1922">
        <v>22054</v>
      </c>
      <c r="D1922">
        <v>20</v>
      </c>
      <c r="E1922" s="3"/>
      <c r="F1922">
        <v>1047208000</v>
      </c>
      <c r="G1922" s="7">
        <f t="shared" si="348"/>
        <v>1047.2080000000001</v>
      </c>
      <c r="H1922" s="8">
        <v>0.2116094</v>
      </c>
      <c r="I1922">
        <v>66388760</v>
      </c>
      <c r="J1922" s="7">
        <f t="shared" si="349"/>
        <v>66.388760000000005</v>
      </c>
      <c r="K1922">
        <v>46338470</v>
      </c>
      <c r="L1922" s="7">
        <f t="shared" si="350"/>
        <v>46.338470000000001</v>
      </c>
      <c r="M1922" s="9">
        <v>22.211179999999999</v>
      </c>
      <c r="N1922" s="9">
        <v>4.4132230000000003</v>
      </c>
      <c r="O1922" s="3"/>
      <c r="P1922">
        <v>4369504</v>
      </c>
      <c r="Q1922">
        <v>20391020</v>
      </c>
      <c r="R1922">
        <v>32121680</v>
      </c>
      <c r="S1922">
        <v>1659059</v>
      </c>
      <c r="T1922">
        <v>274385900</v>
      </c>
      <c r="U1922">
        <v>7284436</v>
      </c>
      <c r="V1922" s="3"/>
      <c r="W1922" s="3">
        <f t="shared" si="351"/>
        <v>56882204</v>
      </c>
      <c r="X1922" s="3">
        <f t="shared" si="352"/>
        <v>331268104</v>
      </c>
      <c r="Y1922" s="3">
        <f t="shared" si="353"/>
        <v>323983668</v>
      </c>
      <c r="Z1922" s="3">
        <f t="shared" si="354"/>
        <v>49597768</v>
      </c>
      <c r="AA1922" s="6">
        <f t="shared" si="355"/>
        <v>0.87193822517847586</v>
      </c>
      <c r="AB1922" s="6">
        <f t="shared" si="356"/>
        <v>0.15308724759545594</v>
      </c>
      <c r="AC1922" s="3">
        <f t="shared" si="357"/>
        <v>219508720</v>
      </c>
      <c r="AD1922" s="6">
        <f t="shared" si="358"/>
        <v>0.85310141003774298</v>
      </c>
      <c r="AH1922" s="6">
        <f t="shared" si="359"/>
        <v>0.85310141003774298</v>
      </c>
      <c r="AJ1922" s="10">
        <v>0.85310141003774298</v>
      </c>
      <c r="AM1922" s="10">
        <v>0.15308724759545594</v>
      </c>
    </row>
    <row r="1923" spans="1:39" x14ac:dyDescent="0.35">
      <c r="A1923">
        <v>7000</v>
      </c>
      <c r="B1923">
        <v>12000</v>
      </c>
      <c r="C1923">
        <v>27460</v>
      </c>
      <c r="D1923">
        <v>90</v>
      </c>
      <c r="E1923" s="3"/>
      <c r="F1923">
        <v>1047210000</v>
      </c>
      <c r="G1923" s="7">
        <f t="shared" ref="G1923:G1986" si="360">F1923/1000000</f>
        <v>1047.21</v>
      </c>
      <c r="H1923" s="8">
        <v>0.21384339999999999</v>
      </c>
      <c r="I1923">
        <v>64222220</v>
      </c>
      <c r="J1923" s="7">
        <f t="shared" ref="J1923:J1986" si="361">I1923/1000000</f>
        <v>64.222219999999993</v>
      </c>
      <c r="K1923">
        <v>79003050</v>
      </c>
      <c r="L1923" s="7">
        <f t="shared" ref="L1923:L1986" si="362">K1923/1000000</f>
        <v>79.003050000000002</v>
      </c>
      <c r="M1923" s="9">
        <v>15.129960000000001</v>
      </c>
      <c r="N1923" s="9">
        <v>6.1045319999999998</v>
      </c>
      <c r="O1923" s="3"/>
      <c r="P1923">
        <v>10195510</v>
      </c>
      <c r="Q1923">
        <v>17478010</v>
      </c>
      <c r="R1923">
        <v>39995520</v>
      </c>
      <c r="S1923">
        <v>7187419</v>
      </c>
      <c r="T1923">
        <v>261263300</v>
      </c>
      <c r="U1923">
        <v>3855754</v>
      </c>
      <c r="V1923" s="3"/>
      <c r="W1923" s="3">
        <f t="shared" ref="W1923:W1986" si="363">P1923+Q1923+R1923</f>
        <v>67669040</v>
      </c>
      <c r="X1923" s="3">
        <f t="shared" ref="X1923:X1986" si="364">W1923+T1923</f>
        <v>328932340</v>
      </c>
      <c r="Y1923" s="3">
        <f t="shared" ref="Y1923:Y1986" si="365">X1923-U1923</f>
        <v>325076586</v>
      </c>
      <c r="Z1923" s="3">
        <f t="shared" ref="Z1923:Z1986" si="366">Y1923-T1923</f>
        <v>63813286</v>
      </c>
      <c r="AA1923" s="6">
        <f t="shared" ref="AA1923:AA1986" si="367">IFERROR(Z1923/W1923,0)</f>
        <v>0.9430204122889877</v>
      </c>
      <c r="AB1923" s="6">
        <f t="shared" ref="AB1923:AB1986" si="368">IFERROR(Z1923/Y1923,0)</f>
        <v>0.19630231381844276</v>
      </c>
      <c r="AC1923" s="3">
        <f t="shared" ref="AC1923:AC1986" si="369">0.8*T1923</f>
        <v>209010640</v>
      </c>
      <c r="AD1923" s="6">
        <f t="shared" si="358"/>
        <v>0.85112152617475811</v>
      </c>
      <c r="AH1923" s="6">
        <f t="shared" si="359"/>
        <v>0.85112152617475811</v>
      </c>
      <c r="AJ1923" s="10">
        <v>0.85112152617475811</v>
      </c>
      <c r="AM1923" s="10">
        <v>0.19630231381844276</v>
      </c>
    </row>
    <row r="1924" spans="1:39" x14ac:dyDescent="0.35">
      <c r="A1924">
        <v>11000</v>
      </c>
      <c r="B1924">
        <v>5000</v>
      </c>
      <c r="C1924">
        <v>27460</v>
      </c>
      <c r="D1924">
        <v>50</v>
      </c>
      <c r="E1924" s="3"/>
      <c r="F1924">
        <v>1047224000</v>
      </c>
      <c r="G1924" s="7">
        <f t="shared" si="360"/>
        <v>1047.2239999999999</v>
      </c>
      <c r="H1924" s="8">
        <v>0.21246309999999999</v>
      </c>
      <c r="I1924">
        <v>65136400</v>
      </c>
      <c r="J1924" s="7">
        <f t="shared" si="361"/>
        <v>65.136399999999995</v>
      </c>
      <c r="K1924">
        <v>65235050</v>
      </c>
      <c r="L1924" s="7">
        <f t="shared" si="362"/>
        <v>65.235050000000001</v>
      </c>
      <c r="M1924" s="9">
        <v>17.264559999999999</v>
      </c>
      <c r="N1924" s="9">
        <v>5.5094130000000003</v>
      </c>
      <c r="O1924" s="3"/>
      <c r="P1924">
        <v>16021510</v>
      </c>
      <c r="Q1924">
        <v>7282506</v>
      </c>
      <c r="R1924">
        <v>39995520</v>
      </c>
      <c r="S1924">
        <v>4131204</v>
      </c>
      <c r="T1924">
        <v>267223000</v>
      </c>
      <c r="U1924">
        <v>5970467</v>
      </c>
      <c r="V1924" s="3"/>
      <c r="W1924" s="3">
        <f t="shared" si="363"/>
        <v>63299536</v>
      </c>
      <c r="X1924" s="3">
        <f t="shared" si="364"/>
        <v>330522536</v>
      </c>
      <c r="Y1924" s="3">
        <f t="shared" si="365"/>
        <v>324552069</v>
      </c>
      <c r="Z1924" s="3">
        <f t="shared" si="366"/>
        <v>57329069</v>
      </c>
      <c r="AA1924" s="6">
        <f t="shared" si="367"/>
        <v>0.90567913483599627</v>
      </c>
      <c r="AB1924" s="6">
        <f t="shared" si="368"/>
        <v>0.17664059014210137</v>
      </c>
      <c r="AC1924" s="3">
        <f t="shared" si="369"/>
        <v>213778400</v>
      </c>
      <c r="AD1924" s="6">
        <f t="shared" ref="AD1924:AD1987" si="370">IFERROR(($AC1924+$W1924)/$Y1924,0)</f>
        <v>0.85372414002389241</v>
      </c>
      <c r="AH1924" s="6">
        <f t="shared" ref="AH1924:AH1987" si="371">IFERROR(($AC1924+$W1924)/$Y1924,0)</f>
        <v>0.85372414002389241</v>
      </c>
      <c r="AJ1924" s="10">
        <v>0.85372414002389241</v>
      </c>
      <c r="AM1924" s="10">
        <v>0.17664059014210137</v>
      </c>
    </row>
    <row r="1925" spans="1:39" x14ac:dyDescent="0.35">
      <c r="A1925">
        <v>13000</v>
      </c>
      <c r="B1925">
        <v>3000</v>
      </c>
      <c r="C1925">
        <v>27460</v>
      </c>
      <c r="D1925">
        <v>45</v>
      </c>
      <c r="E1925" s="3"/>
      <c r="F1925">
        <v>1047249000</v>
      </c>
      <c r="G1925" s="7">
        <f t="shared" si="360"/>
        <v>1047.249</v>
      </c>
      <c r="H1925" s="8">
        <v>0.21221470000000001</v>
      </c>
      <c r="I1925">
        <v>65164720</v>
      </c>
      <c r="J1925" s="7">
        <f t="shared" si="361"/>
        <v>65.164720000000003</v>
      </c>
      <c r="K1925">
        <v>64832550</v>
      </c>
      <c r="L1925" s="7">
        <f t="shared" si="362"/>
        <v>64.832549999999998</v>
      </c>
      <c r="M1925" s="9">
        <v>17.314319999999999</v>
      </c>
      <c r="N1925" s="9">
        <v>5.5031429999999997</v>
      </c>
      <c r="O1925" s="3"/>
      <c r="P1925">
        <v>18934520</v>
      </c>
      <c r="Q1925">
        <v>4369504</v>
      </c>
      <c r="R1925">
        <v>39995520</v>
      </c>
      <c r="S1925">
        <v>3741269</v>
      </c>
      <c r="T1925">
        <v>267574400</v>
      </c>
      <c r="U1925">
        <v>6360944</v>
      </c>
      <c r="V1925" s="3"/>
      <c r="W1925" s="3">
        <f t="shared" si="363"/>
        <v>63299544</v>
      </c>
      <c r="X1925" s="3">
        <f t="shared" si="364"/>
        <v>330873944</v>
      </c>
      <c r="Y1925" s="3">
        <f t="shared" si="365"/>
        <v>324513000</v>
      </c>
      <c r="Z1925" s="3">
        <f t="shared" si="366"/>
        <v>56938600</v>
      </c>
      <c r="AA1925" s="6">
        <f t="shared" si="367"/>
        <v>0.8995104293326347</v>
      </c>
      <c r="AB1925" s="6">
        <f t="shared" si="368"/>
        <v>0.17545861028679899</v>
      </c>
      <c r="AC1925" s="3">
        <f t="shared" si="369"/>
        <v>214059520</v>
      </c>
      <c r="AD1925" s="6">
        <f t="shared" si="370"/>
        <v>0.8546932295470443</v>
      </c>
      <c r="AH1925" s="6">
        <f t="shared" si="371"/>
        <v>0.8546932295470443</v>
      </c>
      <c r="AJ1925" s="10">
        <v>0.8546932295470443</v>
      </c>
      <c r="AM1925" s="10">
        <v>0.17545861028679899</v>
      </c>
    </row>
    <row r="1926" spans="1:39" x14ac:dyDescent="0.35">
      <c r="A1926">
        <v>9000</v>
      </c>
      <c r="B1926">
        <v>12000</v>
      </c>
      <c r="C1926">
        <v>22054</v>
      </c>
      <c r="D1926">
        <v>50</v>
      </c>
      <c r="E1926" s="3"/>
      <c r="F1926">
        <v>1047256000</v>
      </c>
      <c r="G1926" s="7">
        <f t="shared" si="360"/>
        <v>1047.2560000000001</v>
      </c>
      <c r="H1926" s="8">
        <v>0.2125341</v>
      </c>
      <c r="I1926">
        <v>65216100</v>
      </c>
      <c r="J1926" s="7">
        <f t="shared" si="361"/>
        <v>65.216099999999997</v>
      </c>
      <c r="K1926">
        <v>64064970</v>
      </c>
      <c r="L1926" s="7">
        <f t="shared" si="362"/>
        <v>64.064970000000002</v>
      </c>
      <c r="M1926" s="9">
        <v>17.499420000000001</v>
      </c>
      <c r="N1926" s="9">
        <v>5.4439900000000003</v>
      </c>
      <c r="O1926" s="3"/>
      <c r="P1926">
        <v>13108510</v>
      </c>
      <c r="Q1926">
        <v>17478010</v>
      </c>
      <c r="R1926">
        <v>32121680</v>
      </c>
      <c r="S1926">
        <v>4115671</v>
      </c>
      <c r="T1926">
        <v>267683800</v>
      </c>
      <c r="U1926">
        <v>5871128</v>
      </c>
      <c r="V1926" s="3"/>
      <c r="W1926" s="3">
        <f t="shared" si="363"/>
        <v>62708200</v>
      </c>
      <c r="X1926" s="3">
        <f t="shared" si="364"/>
        <v>330392000</v>
      </c>
      <c r="Y1926" s="3">
        <f t="shared" si="365"/>
        <v>324520872</v>
      </c>
      <c r="Z1926" s="3">
        <f t="shared" si="366"/>
        <v>56837072</v>
      </c>
      <c r="AA1926" s="6">
        <f t="shared" si="367"/>
        <v>0.90637383946597094</v>
      </c>
      <c r="AB1926" s="6">
        <f t="shared" si="368"/>
        <v>0.17514149906512022</v>
      </c>
      <c r="AC1926" s="3">
        <f t="shared" si="369"/>
        <v>214147040</v>
      </c>
      <c r="AD1926" s="6">
        <f t="shared" si="370"/>
        <v>0.8531199805231634</v>
      </c>
      <c r="AH1926" s="6">
        <f t="shared" si="371"/>
        <v>0.8531199805231634</v>
      </c>
      <c r="AJ1926" s="10">
        <v>0.8531199805231634</v>
      </c>
      <c r="AM1926" s="10">
        <v>0.17514149906512022</v>
      </c>
    </row>
    <row r="1927" spans="1:39" x14ac:dyDescent="0.35">
      <c r="A1927">
        <v>7000</v>
      </c>
      <c r="B1927">
        <v>5000</v>
      </c>
      <c r="C1927">
        <v>27460</v>
      </c>
      <c r="D1927">
        <v>15</v>
      </c>
      <c r="E1927" s="3"/>
      <c r="F1927">
        <v>1047264000</v>
      </c>
      <c r="G1927" s="7">
        <f t="shared" si="360"/>
        <v>1047.2639999999999</v>
      </c>
      <c r="H1927" s="8">
        <v>0.21129210000000001</v>
      </c>
      <c r="I1927">
        <v>66341580</v>
      </c>
      <c r="J1927" s="7">
        <f t="shared" si="361"/>
        <v>66.341579999999993</v>
      </c>
      <c r="K1927">
        <v>47106050</v>
      </c>
      <c r="L1927" s="7">
        <f t="shared" si="362"/>
        <v>47.106050000000003</v>
      </c>
      <c r="M1927" s="9">
        <v>21.871469999999999</v>
      </c>
      <c r="N1927" s="9">
        <v>4.4825710000000001</v>
      </c>
      <c r="O1927" s="3"/>
      <c r="P1927">
        <v>10195510</v>
      </c>
      <c r="Q1927">
        <v>7282506</v>
      </c>
      <c r="R1927">
        <v>39995520</v>
      </c>
      <c r="S1927">
        <v>1251083</v>
      </c>
      <c r="T1927">
        <v>274293900</v>
      </c>
      <c r="U1927">
        <v>7795070</v>
      </c>
      <c r="V1927" s="3"/>
      <c r="W1927" s="3">
        <f t="shared" si="363"/>
        <v>57473536</v>
      </c>
      <c r="X1927" s="3">
        <f t="shared" si="364"/>
        <v>331767436</v>
      </c>
      <c r="Y1927" s="3">
        <f t="shared" si="365"/>
        <v>323972366</v>
      </c>
      <c r="Z1927" s="3">
        <f t="shared" si="366"/>
        <v>49678466</v>
      </c>
      <c r="AA1927" s="6">
        <f t="shared" si="367"/>
        <v>0.86437114292045647</v>
      </c>
      <c r="AB1927" s="6">
        <f t="shared" si="368"/>
        <v>0.15334167729601975</v>
      </c>
      <c r="AC1927" s="3">
        <f t="shared" si="369"/>
        <v>219435120</v>
      </c>
      <c r="AD1927" s="6">
        <f t="shared" si="370"/>
        <v>0.85472924564189523</v>
      </c>
      <c r="AH1927" s="6">
        <f t="shared" si="371"/>
        <v>0.85472924564189523</v>
      </c>
      <c r="AJ1927" s="10">
        <v>0.85472924564189523</v>
      </c>
      <c r="AM1927" s="10">
        <v>0.15334167729601975</v>
      </c>
    </row>
    <row r="1928" spans="1:39" x14ac:dyDescent="0.35">
      <c r="A1928">
        <v>11000</v>
      </c>
      <c r="B1928">
        <v>10000</v>
      </c>
      <c r="C1928">
        <v>22054</v>
      </c>
      <c r="D1928">
        <v>45</v>
      </c>
      <c r="E1928" s="3"/>
      <c r="F1928">
        <v>1047276000</v>
      </c>
      <c r="G1928" s="7">
        <f t="shared" si="360"/>
        <v>1047.2760000000001</v>
      </c>
      <c r="H1928" s="8">
        <v>0.21228549999999999</v>
      </c>
      <c r="I1928">
        <v>65244120</v>
      </c>
      <c r="J1928" s="7">
        <f t="shared" si="361"/>
        <v>65.244119999999995</v>
      </c>
      <c r="K1928">
        <v>63662470</v>
      </c>
      <c r="L1928" s="7">
        <f t="shared" si="362"/>
        <v>63.662469999999999</v>
      </c>
      <c r="M1928" s="9">
        <v>17.551590000000001</v>
      </c>
      <c r="N1928" s="9">
        <v>5.4372049999999996</v>
      </c>
      <c r="O1928" s="3"/>
      <c r="P1928">
        <v>16021510</v>
      </c>
      <c r="Q1928">
        <v>14565010</v>
      </c>
      <c r="R1928">
        <v>32121680</v>
      </c>
      <c r="S1928">
        <v>3727200</v>
      </c>
      <c r="T1928">
        <v>268034000</v>
      </c>
      <c r="U1928">
        <v>6260138</v>
      </c>
      <c r="V1928" s="3"/>
      <c r="W1928" s="3">
        <f t="shared" si="363"/>
        <v>62708200</v>
      </c>
      <c r="X1928" s="3">
        <f t="shared" si="364"/>
        <v>330742200</v>
      </c>
      <c r="Y1928" s="3">
        <f t="shared" si="365"/>
        <v>324482062</v>
      </c>
      <c r="Z1928" s="3">
        <f t="shared" si="366"/>
        <v>56448062</v>
      </c>
      <c r="AA1928" s="6">
        <f t="shared" si="367"/>
        <v>0.90017034454824085</v>
      </c>
      <c r="AB1928" s="6">
        <f t="shared" si="368"/>
        <v>0.17396358261554687</v>
      </c>
      <c r="AC1928" s="3">
        <f t="shared" si="369"/>
        <v>214427200</v>
      </c>
      <c r="AD1928" s="6">
        <f t="shared" si="370"/>
        <v>0.85408542552962452</v>
      </c>
      <c r="AH1928" s="6">
        <f t="shared" si="371"/>
        <v>0.85408542552962452</v>
      </c>
      <c r="AJ1928" s="10">
        <v>0.85408542552962452</v>
      </c>
      <c r="AM1928" s="10">
        <v>0.17396358261554687</v>
      </c>
    </row>
    <row r="1929" spans="1:39" x14ac:dyDescent="0.35">
      <c r="A1929">
        <v>5000</v>
      </c>
      <c r="B1929">
        <v>12000</v>
      </c>
      <c r="C1929">
        <v>22054</v>
      </c>
      <c r="D1929">
        <v>15</v>
      </c>
      <c r="E1929" s="3"/>
      <c r="F1929">
        <v>1047296000</v>
      </c>
      <c r="G1929" s="7">
        <f t="shared" si="360"/>
        <v>1047.296</v>
      </c>
      <c r="H1929" s="8">
        <v>0.2113632</v>
      </c>
      <c r="I1929">
        <v>66421270</v>
      </c>
      <c r="J1929" s="7">
        <f t="shared" si="361"/>
        <v>66.421270000000007</v>
      </c>
      <c r="K1929">
        <v>45935970</v>
      </c>
      <c r="L1929" s="7">
        <f t="shared" si="362"/>
        <v>45.935969999999998</v>
      </c>
      <c r="M1929" s="9">
        <v>22.3003</v>
      </c>
      <c r="N1929" s="9">
        <v>4.4016469999999996</v>
      </c>
      <c r="O1929" s="3"/>
      <c r="P1929">
        <v>7282506</v>
      </c>
      <c r="Q1929">
        <v>17478010</v>
      </c>
      <c r="R1929">
        <v>32121680</v>
      </c>
      <c r="S1929">
        <v>1249821</v>
      </c>
      <c r="T1929">
        <v>274754700</v>
      </c>
      <c r="U1929">
        <v>7694241</v>
      </c>
      <c r="V1929" s="3"/>
      <c r="W1929" s="3">
        <f t="shared" si="363"/>
        <v>56882196</v>
      </c>
      <c r="X1929" s="3">
        <f t="shared" si="364"/>
        <v>331636896</v>
      </c>
      <c r="Y1929" s="3">
        <f t="shared" si="365"/>
        <v>323942655</v>
      </c>
      <c r="Z1929" s="3">
        <f t="shared" si="366"/>
        <v>49187955</v>
      </c>
      <c r="AA1929" s="6">
        <f t="shared" si="367"/>
        <v>0.86473375605962888</v>
      </c>
      <c r="AB1929" s="6">
        <f t="shared" si="368"/>
        <v>0.15184155047441961</v>
      </c>
      <c r="AC1929" s="3">
        <f t="shared" si="369"/>
        <v>219803760</v>
      </c>
      <c r="AD1929" s="6">
        <f t="shared" si="370"/>
        <v>0.85412017136181095</v>
      </c>
      <c r="AH1929" s="6">
        <f t="shared" si="371"/>
        <v>0.85412017136181095</v>
      </c>
      <c r="AJ1929" s="10">
        <v>0.85412017136181095</v>
      </c>
      <c r="AM1929" s="10">
        <v>0.15184155047441961</v>
      </c>
    </row>
    <row r="1930" spans="1:39" x14ac:dyDescent="0.35">
      <c r="A1930">
        <v>16077</v>
      </c>
      <c r="B1930">
        <v>2000</v>
      </c>
      <c r="C1930">
        <v>27460</v>
      </c>
      <c r="D1930">
        <v>60</v>
      </c>
      <c r="E1930" s="3"/>
      <c r="F1930">
        <v>1047298000</v>
      </c>
      <c r="G1930" s="7">
        <f t="shared" si="360"/>
        <v>1047.298</v>
      </c>
      <c r="H1930" s="8">
        <v>0.21263699999999999</v>
      </c>
      <c r="I1930">
        <v>64571690</v>
      </c>
      <c r="J1930" s="7">
        <f t="shared" si="361"/>
        <v>64.571690000000004</v>
      </c>
      <c r="K1930">
        <v>73822450</v>
      </c>
      <c r="L1930" s="7">
        <f t="shared" si="362"/>
        <v>73.822450000000003</v>
      </c>
      <c r="M1930" s="9">
        <v>15.773400000000001</v>
      </c>
      <c r="N1930" s="9">
        <v>5.9433610000000003</v>
      </c>
      <c r="O1930" s="3"/>
      <c r="P1930">
        <v>23416170</v>
      </c>
      <c r="Q1930">
        <v>2913002</v>
      </c>
      <c r="R1930">
        <v>39995520</v>
      </c>
      <c r="S1930">
        <v>5007363</v>
      </c>
      <c r="T1930">
        <v>264192500</v>
      </c>
      <c r="U1930">
        <v>5726170</v>
      </c>
      <c r="V1930" s="3"/>
      <c r="W1930" s="3">
        <f t="shared" si="363"/>
        <v>66324692</v>
      </c>
      <c r="X1930" s="3">
        <f t="shared" si="364"/>
        <v>330517192</v>
      </c>
      <c r="Y1930" s="3">
        <f t="shared" si="365"/>
        <v>324791022</v>
      </c>
      <c r="Z1930" s="3">
        <f t="shared" si="366"/>
        <v>60598522</v>
      </c>
      <c r="AA1930" s="6">
        <f t="shared" si="367"/>
        <v>0.91366458211370205</v>
      </c>
      <c r="AB1930" s="6">
        <f t="shared" si="368"/>
        <v>0.1865769614777098</v>
      </c>
      <c r="AC1930" s="3">
        <f t="shared" si="369"/>
        <v>211354000</v>
      </c>
      <c r="AD1930" s="6">
        <f t="shared" si="370"/>
        <v>0.85494571337011893</v>
      </c>
      <c r="AH1930" s="6">
        <f t="shared" si="371"/>
        <v>0.85494571337011893</v>
      </c>
      <c r="AJ1930" s="10">
        <v>0.85494571337011893</v>
      </c>
      <c r="AM1930" s="10">
        <v>0.1865769614777098</v>
      </c>
    </row>
    <row r="1931" spans="1:39" x14ac:dyDescent="0.35">
      <c r="A1931">
        <v>16000</v>
      </c>
      <c r="B1931">
        <v>4000</v>
      </c>
      <c r="C1931">
        <v>27460</v>
      </c>
      <c r="D1931">
        <v>80</v>
      </c>
      <c r="E1931" s="3"/>
      <c r="F1931">
        <v>1047301000</v>
      </c>
      <c r="G1931" s="7">
        <f t="shared" si="360"/>
        <v>1047.3009999999999</v>
      </c>
      <c r="H1931" s="8">
        <v>0.2132752</v>
      </c>
      <c r="I1931">
        <v>64007040</v>
      </c>
      <c r="J1931" s="7">
        <f t="shared" si="361"/>
        <v>64.007040000000003</v>
      </c>
      <c r="K1931">
        <v>82337800</v>
      </c>
      <c r="L1931" s="7">
        <f t="shared" si="362"/>
        <v>82.337800000000001</v>
      </c>
      <c r="M1931" s="9">
        <v>14.624879999999999</v>
      </c>
      <c r="N1931" s="9">
        <v>6.3001290000000001</v>
      </c>
      <c r="O1931" s="3"/>
      <c r="P1931">
        <v>23304020</v>
      </c>
      <c r="Q1931">
        <v>5826005</v>
      </c>
      <c r="R1931">
        <v>39995520</v>
      </c>
      <c r="S1931">
        <v>6657515</v>
      </c>
      <c r="T1931">
        <v>260720200</v>
      </c>
      <c r="U1931">
        <v>4749399</v>
      </c>
      <c r="V1931" s="3"/>
      <c r="W1931" s="3">
        <f t="shared" si="363"/>
        <v>69125545</v>
      </c>
      <c r="X1931" s="3">
        <f t="shared" si="364"/>
        <v>329845745</v>
      </c>
      <c r="Y1931" s="3">
        <f t="shared" si="365"/>
        <v>325096346</v>
      </c>
      <c r="Z1931" s="3">
        <f t="shared" si="366"/>
        <v>64376146</v>
      </c>
      <c r="AA1931" s="6">
        <f t="shared" si="367"/>
        <v>0.93129314206491975</v>
      </c>
      <c r="AB1931" s="6">
        <f t="shared" si="368"/>
        <v>0.19802174583654042</v>
      </c>
      <c r="AC1931" s="3">
        <f t="shared" si="369"/>
        <v>208576160</v>
      </c>
      <c r="AD1931" s="6">
        <f t="shared" si="370"/>
        <v>0.85421355366448815</v>
      </c>
      <c r="AH1931" s="6">
        <f t="shared" si="371"/>
        <v>0.85421355366448815</v>
      </c>
      <c r="AJ1931" s="10">
        <v>0.85421355366448815</v>
      </c>
      <c r="AM1931" s="10">
        <v>0.19802174583654042</v>
      </c>
    </row>
    <row r="1932" spans="1:39" x14ac:dyDescent="0.35">
      <c r="B1932">
        <v>13000</v>
      </c>
      <c r="C1932">
        <v>27460</v>
      </c>
      <c r="D1932">
        <v>45</v>
      </c>
      <c r="E1932" s="3"/>
      <c r="F1932">
        <v>1047316000</v>
      </c>
      <c r="G1932" s="7">
        <f t="shared" si="360"/>
        <v>1047.316</v>
      </c>
      <c r="H1932" s="8">
        <v>0.21270610000000001</v>
      </c>
      <c r="I1932">
        <v>65910210</v>
      </c>
      <c r="J1932" s="7">
        <f t="shared" si="361"/>
        <v>65.910210000000006</v>
      </c>
      <c r="K1932">
        <v>53660800</v>
      </c>
      <c r="L1932" s="7">
        <f t="shared" si="362"/>
        <v>53.660800000000002</v>
      </c>
      <c r="M1932" s="9">
        <v>20.005030000000001</v>
      </c>
      <c r="N1932" s="9">
        <v>4.8329979999999999</v>
      </c>
      <c r="O1932" s="3"/>
      <c r="Q1932">
        <v>18934520</v>
      </c>
      <c r="R1932">
        <v>39995520</v>
      </c>
      <c r="S1932">
        <v>3669614</v>
      </c>
      <c r="T1932">
        <v>270982900</v>
      </c>
      <c r="U1932">
        <v>5625566</v>
      </c>
      <c r="V1932" s="3"/>
      <c r="W1932" s="3">
        <f t="shared" si="363"/>
        <v>58930040</v>
      </c>
      <c r="X1932" s="3">
        <f t="shared" si="364"/>
        <v>329912940</v>
      </c>
      <c r="Y1932" s="3">
        <f t="shared" si="365"/>
        <v>324287374</v>
      </c>
      <c r="Z1932" s="3">
        <f t="shared" si="366"/>
        <v>53304474</v>
      </c>
      <c r="AA1932" s="6">
        <f t="shared" si="367"/>
        <v>0.90453822872002121</v>
      </c>
      <c r="AB1932" s="6">
        <f t="shared" si="368"/>
        <v>0.16437418867871187</v>
      </c>
      <c r="AC1932" s="3">
        <f t="shared" si="369"/>
        <v>216786320</v>
      </c>
      <c r="AD1932" s="6">
        <f t="shared" si="370"/>
        <v>0.8502223093027359</v>
      </c>
      <c r="AH1932" s="6">
        <f t="shared" si="371"/>
        <v>0.8502223093027359</v>
      </c>
      <c r="AJ1932" s="10">
        <v>0.8502223093027359</v>
      </c>
      <c r="AM1932" s="10">
        <v>0.16437418867871187</v>
      </c>
    </row>
    <row r="1933" spans="1:39" x14ac:dyDescent="0.35">
      <c r="A1933">
        <v>13000</v>
      </c>
      <c r="B1933">
        <v>8000</v>
      </c>
      <c r="C1933">
        <v>22054</v>
      </c>
      <c r="D1933">
        <v>40</v>
      </c>
      <c r="E1933" s="3"/>
      <c r="F1933">
        <v>1047323000</v>
      </c>
      <c r="G1933" s="7">
        <f t="shared" si="360"/>
        <v>1047.3230000000001</v>
      </c>
      <c r="H1933" s="8">
        <v>0.21203749999999999</v>
      </c>
      <c r="I1933">
        <v>65273950</v>
      </c>
      <c r="J1933" s="7">
        <f t="shared" si="361"/>
        <v>65.273949999999999</v>
      </c>
      <c r="K1933">
        <v>63259970</v>
      </c>
      <c r="L1933" s="7">
        <f t="shared" si="362"/>
        <v>63.259970000000003</v>
      </c>
      <c r="M1933" s="9">
        <v>17.601050000000001</v>
      </c>
      <c r="N1933" s="9">
        <v>5.4311980000000002</v>
      </c>
      <c r="O1933" s="3"/>
      <c r="P1933">
        <v>18934520</v>
      </c>
      <c r="Q1933">
        <v>11652010</v>
      </c>
      <c r="R1933">
        <v>32121680</v>
      </c>
      <c r="S1933">
        <v>3330305</v>
      </c>
      <c r="T1933">
        <v>268391600</v>
      </c>
      <c r="U1933">
        <v>6657584</v>
      </c>
      <c r="V1933" s="3"/>
      <c r="W1933" s="3">
        <f t="shared" si="363"/>
        <v>62708210</v>
      </c>
      <c r="X1933" s="3">
        <f t="shared" si="364"/>
        <v>331099810</v>
      </c>
      <c r="Y1933" s="3">
        <f t="shared" si="365"/>
        <v>324442226</v>
      </c>
      <c r="Z1933" s="3">
        <f t="shared" si="366"/>
        <v>56050626</v>
      </c>
      <c r="AA1933" s="6">
        <f t="shared" si="367"/>
        <v>0.89383233870014789</v>
      </c>
      <c r="AB1933" s="6">
        <f t="shared" si="368"/>
        <v>0.17275996004293226</v>
      </c>
      <c r="AC1933" s="3">
        <f t="shared" si="369"/>
        <v>214713280</v>
      </c>
      <c r="AD1933" s="6">
        <f t="shared" si="370"/>
        <v>0.85507208300315385</v>
      </c>
      <c r="AH1933" s="6">
        <f t="shared" si="371"/>
        <v>0.85507208300315385</v>
      </c>
      <c r="AJ1933" s="10">
        <v>0.85507208300315385</v>
      </c>
      <c r="AM1933" s="10">
        <v>0.17275996004293226</v>
      </c>
    </row>
    <row r="1934" spans="1:39" x14ac:dyDescent="0.35">
      <c r="A1934">
        <v>16000</v>
      </c>
      <c r="B1934">
        <v>14000</v>
      </c>
      <c r="C1934">
        <v>13405</v>
      </c>
      <c r="D1934">
        <v>35</v>
      </c>
      <c r="E1934" s="3"/>
      <c r="F1934">
        <v>1047336000</v>
      </c>
      <c r="G1934" s="7">
        <f t="shared" si="360"/>
        <v>1047.336</v>
      </c>
      <c r="H1934" s="8">
        <v>0.2117222</v>
      </c>
      <c r="I1934">
        <v>65184170</v>
      </c>
      <c r="J1934" s="7">
        <f t="shared" si="361"/>
        <v>65.184169999999995</v>
      </c>
      <c r="K1934">
        <v>64626650</v>
      </c>
      <c r="L1934" s="7">
        <f t="shared" si="362"/>
        <v>64.626649999999998</v>
      </c>
      <c r="M1934" s="9">
        <v>17.28904</v>
      </c>
      <c r="N1934" s="9">
        <v>5.5258700000000003</v>
      </c>
      <c r="O1934" s="3"/>
      <c r="P1934">
        <v>23304020</v>
      </c>
      <c r="Q1934">
        <v>20391020</v>
      </c>
      <c r="R1934">
        <v>19524400</v>
      </c>
      <c r="S1934">
        <v>2938041</v>
      </c>
      <c r="T1934">
        <v>268358700</v>
      </c>
      <c r="U1934">
        <v>7149608</v>
      </c>
      <c r="V1934" s="3"/>
      <c r="W1934" s="3">
        <f t="shared" si="363"/>
        <v>63219440</v>
      </c>
      <c r="X1934" s="3">
        <f t="shared" si="364"/>
        <v>331578140</v>
      </c>
      <c r="Y1934" s="3">
        <f t="shared" si="365"/>
        <v>324428532</v>
      </c>
      <c r="Z1934" s="3">
        <f t="shared" si="366"/>
        <v>56069832</v>
      </c>
      <c r="AA1934" s="6">
        <f t="shared" si="367"/>
        <v>0.88690807764194046</v>
      </c>
      <c r="AB1934" s="6">
        <f t="shared" si="368"/>
        <v>0.17282645165129928</v>
      </c>
      <c r="AC1934" s="3">
        <f t="shared" si="369"/>
        <v>214686960</v>
      </c>
      <c r="AD1934" s="6">
        <f t="shared" si="370"/>
        <v>0.85660283417982486</v>
      </c>
      <c r="AH1934" s="6">
        <f t="shared" si="371"/>
        <v>0.85660283417982486</v>
      </c>
      <c r="AJ1934" s="10">
        <v>0.85660283417982486</v>
      </c>
      <c r="AM1934" s="10">
        <v>0.17282645165129928</v>
      </c>
    </row>
    <row r="1935" spans="1:39" x14ac:dyDescent="0.35">
      <c r="A1935">
        <v>16000</v>
      </c>
      <c r="B1935">
        <v>3000</v>
      </c>
      <c r="C1935">
        <v>27460</v>
      </c>
      <c r="D1935">
        <v>70</v>
      </c>
      <c r="E1935" s="3"/>
      <c r="F1935">
        <v>1047363000</v>
      </c>
      <c r="G1935" s="7">
        <f t="shared" si="360"/>
        <v>1047.3630000000001</v>
      </c>
      <c r="H1935" s="8">
        <v>0.2129789</v>
      </c>
      <c r="I1935">
        <v>64297800</v>
      </c>
      <c r="J1935" s="7">
        <f t="shared" si="361"/>
        <v>64.297799999999995</v>
      </c>
      <c r="K1935">
        <v>78016800</v>
      </c>
      <c r="L1935" s="7">
        <f t="shared" si="362"/>
        <v>78.016800000000003</v>
      </c>
      <c r="M1935" s="9">
        <v>15.174200000000001</v>
      </c>
      <c r="N1935" s="9">
        <v>6.1251850000000001</v>
      </c>
      <c r="O1935" s="3"/>
      <c r="P1935">
        <v>23304020</v>
      </c>
      <c r="Q1935">
        <v>4369504</v>
      </c>
      <c r="R1935">
        <v>39995520</v>
      </c>
      <c r="S1935">
        <v>5822997</v>
      </c>
      <c r="T1935">
        <v>262492900</v>
      </c>
      <c r="U1935">
        <v>5222070</v>
      </c>
      <c r="V1935" s="3"/>
      <c r="W1935" s="3">
        <f t="shared" si="363"/>
        <v>67669044</v>
      </c>
      <c r="X1935" s="3">
        <f t="shared" si="364"/>
        <v>330161944</v>
      </c>
      <c r="Y1935" s="3">
        <f t="shared" si="365"/>
        <v>324939874</v>
      </c>
      <c r="Z1935" s="3">
        <f t="shared" si="366"/>
        <v>62446974</v>
      </c>
      <c r="AA1935" s="6">
        <f t="shared" si="367"/>
        <v>0.92282926296402235</v>
      </c>
      <c r="AB1935" s="6">
        <f t="shared" si="368"/>
        <v>0.19218008929245783</v>
      </c>
      <c r="AC1935" s="3">
        <f t="shared" si="369"/>
        <v>209994320</v>
      </c>
      <c r="AD1935" s="6">
        <f t="shared" si="370"/>
        <v>0.85450689871320629</v>
      </c>
      <c r="AH1935" s="6">
        <f t="shared" si="371"/>
        <v>0.85450689871320629</v>
      </c>
      <c r="AJ1935" s="10">
        <v>0.85450689871320629</v>
      </c>
      <c r="AM1935" s="10">
        <v>0.19218008929245783</v>
      </c>
    </row>
    <row r="1936" spans="1:39" x14ac:dyDescent="0.35">
      <c r="A1936">
        <v>14000</v>
      </c>
      <c r="C1936">
        <v>27460</v>
      </c>
      <c r="D1936">
        <v>20</v>
      </c>
      <c r="E1936" s="3"/>
      <c r="F1936">
        <v>1047372000</v>
      </c>
      <c r="G1936" s="7">
        <f t="shared" si="360"/>
        <v>1047.3720000000001</v>
      </c>
      <c r="H1936" s="8">
        <v>0.21125840000000001</v>
      </c>
      <c r="I1936">
        <v>65814200</v>
      </c>
      <c r="J1936" s="7">
        <f t="shared" si="361"/>
        <v>65.8142</v>
      </c>
      <c r="K1936">
        <v>55164300</v>
      </c>
      <c r="L1936" s="7">
        <f t="shared" si="362"/>
        <v>55.164299999999997</v>
      </c>
      <c r="M1936" s="9">
        <v>19.387550000000001</v>
      </c>
      <c r="N1936" s="9">
        <v>5.005306</v>
      </c>
      <c r="O1936" s="3"/>
      <c r="P1936">
        <v>20391020</v>
      </c>
      <c r="R1936">
        <v>39995520</v>
      </c>
      <c r="S1936">
        <v>1676067</v>
      </c>
      <c r="T1936">
        <v>271655300</v>
      </c>
      <c r="U1936">
        <v>7881277</v>
      </c>
      <c r="V1936" s="3"/>
      <c r="W1936" s="3">
        <f t="shared" si="363"/>
        <v>60386540</v>
      </c>
      <c r="X1936" s="3">
        <f t="shared" si="364"/>
        <v>332041840</v>
      </c>
      <c r="Y1936" s="3">
        <f t="shared" si="365"/>
        <v>324160563</v>
      </c>
      <c r="Z1936" s="3">
        <f t="shared" si="366"/>
        <v>52505263</v>
      </c>
      <c r="AA1936" s="6">
        <f t="shared" si="367"/>
        <v>0.86948619675841665</v>
      </c>
      <c r="AB1936" s="6">
        <f t="shared" si="368"/>
        <v>0.16197301273813497</v>
      </c>
      <c r="AC1936" s="3">
        <f t="shared" si="369"/>
        <v>217324240</v>
      </c>
      <c r="AD1936" s="6">
        <f t="shared" si="370"/>
        <v>0.85670748295189747</v>
      </c>
      <c r="AH1936" s="6">
        <f t="shared" si="371"/>
        <v>0.85670748295189747</v>
      </c>
      <c r="AJ1936" s="10">
        <v>0.85670748295189747</v>
      </c>
      <c r="AM1936" s="10">
        <v>0.16197301273813497</v>
      </c>
    </row>
    <row r="1937" spans="1:39" x14ac:dyDescent="0.35">
      <c r="A1937">
        <v>9000</v>
      </c>
      <c r="B1937">
        <v>3000</v>
      </c>
      <c r="C1937">
        <v>27460</v>
      </c>
      <c r="D1937">
        <v>10</v>
      </c>
      <c r="E1937" s="3"/>
      <c r="F1937">
        <v>1047374000</v>
      </c>
      <c r="G1937" s="7">
        <f t="shared" si="360"/>
        <v>1047.374</v>
      </c>
      <c r="H1937" s="8">
        <v>0.21104680000000001</v>
      </c>
      <c r="I1937">
        <v>66375540</v>
      </c>
      <c r="J1937" s="7">
        <f t="shared" si="361"/>
        <v>66.375540000000001</v>
      </c>
      <c r="K1937">
        <v>46703550</v>
      </c>
      <c r="L1937" s="7">
        <f t="shared" si="362"/>
        <v>46.70355</v>
      </c>
      <c r="M1937" s="9">
        <v>21.953579999999999</v>
      </c>
      <c r="N1937" s="9">
        <v>4.4720579999999996</v>
      </c>
      <c r="O1937" s="3"/>
      <c r="P1937">
        <v>13108510</v>
      </c>
      <c r="Q1937">
        <v>4369504</v>
      </c>
      <c r="R1937">
        <v>39995520</v>
      </c>
      <c r="S1937">
        <v>835083</v>
      </c>
      <c r="T1937">
        <v>274668800</v>
      </c>
      <c r="U1937">
        <v>8211648</v>
      </c>
      <c r="V1937" s="3"/>
      <c r="W1937" s="3">
        <f t="shared" si="363"/>
        <v>57473534</v>
      </c>
      <c r="X1937" s="3">
        <f t="shared" si="364"/>
        <v>332142334</v>
      </c>
      <c r="Y1937" s="3">
        <f t="shared" si="365"/>
        <v>323930686</v>
      </c>
      <c r="Z1937" s="3">
        <f t="shared" si="366"/>
        <v>49261886</v>
      </c>
      <c r="AA1937" s="6">
        <f t="shared" si="367"/>
        <v>0.85712296724262682</v>
      </c>
      <c r="AB1937" s="6">
        <f t="shared" si="368"/>
        <v>0.15207539183243665</v>
      </c>
      <c r="AC1937" s="3">
        <f t="shared" si="369"/>
        <v>219735040</v>
      </c>
      <c r="AD1937" s="6">
        <f t="shared" si="370"/>
        <v>0.85576509414115831</v>
      </c>
      <c r="AH1937" s="6">
        <f t="shared" si="371"/>
        <v>0.85576509414115831</v>
      </c>
      <c r="AJ1937" s="10">
        <v>0.85576509414115831</v>
      </c>
      <c r="AM1937" s="10">
        <v>0.15207539183243665</v>
      </c>
    </row>
    <row r="1938" spans="1:39" x14ac:dyDescent="0.35">
      <c r="A1938">
        <v>16000</v>
      </c>
      <c r="B1938">
        <v>5000</v>
      </c>
      <c r="C1938">
        <v>27460</v>
      </c>
      <c r="D1938">
        <v>90</v>
      </c>
      <c r="E1938" s="3"/>
      <c r="F1938">
        <v>1047377000</v>
      </c>
      <c r="G1938" s="7">
        <f t="shared" si="360"/>
        <v>1047.377</v>
      </c>
      <c r="H1938" s="8">
        <v>0.21357470000000001</v>
      </c>
      <c r="I1938">
        <v>63725440</v>
      </c>
      <c r="J1938" s="7">
        <f t="shared" si="361"/>
        <v>63.725439999999999</v>
      </c>
      <c r="K1938">
        <v>86658800</v>
      </c>
      <c r="L1938" s="7">
        <f t="shared" si="362"/>
        <v>86.658799999999999</v>
      </c>
      <c r="M1938" s="9">
        <v>14.112579999999999</v>
      </c>
      <c r="N1938" s="9">
        <v>6.4708300000000003</v>
      </c>
      <c r="O1938" s="3"/>
      <c r="P1938">
        <v>23304020</v>
      </c>
      <c r="Q1938">
        <v>7282506</v>
      </c>
      <c r="R1938">
        <v>39995520</v>
      </c>
      <c r="S1938">
        <v>7479353</v>
      </c>
      <c r="T1938">
        <v>258985600</v>
      </c>
      <c r="U1938">
        <v>4316194</v>
      </c>
      <c r="V1938" s="3"/>
      <c r="W1938" s="3">
        <f t="shared" si="363"/>
        <v>70582046</v>
      </c>
      <c r="X1938" s="3">
        <f t="shared" si="364"/>
        <v>329567646</v>
      </c>
      <c r="Y1938" s="3">
        <f t="shared" si="365"/>
        <v>325251452</v>
      </c>
      <c r="Z1938" s="3">
        <f t="shared" si="366"/>
        <v>66265852</v>
      </c>
      <c r="AA1938" s="6">
        <f t="shared" si="367"/>
        <v>0.93884855647284582</v>
      </c>
      <c r="AB1938" s="6">
        <f t="shared" si="368"/>
        <v>0.20373729799675114</v>
      </c>
      <c r="AC1938" s="3">
        <f t="shared" si="369"/>
        <v>207188480</v>
      </c>
      <c r="AD1938" s="6">
        <f t="shared" si="370"/>
        <v>0.85401778928876237</v>
      </c>
      <c r="AH1938" s="6">
        <f t="shared" si="371"/>
        <v>0.85401778928876237</v>
      </c>
      <c r="AJ1938" s="10">
        <v>0.85401778928876237</v>
      </c>
      <c r="AM1938" s="10">
        <v>0.20373729799675114</v>
      </c>
    </row>
    <row r="1939" spans="1:39" x14ac:dyDescent="0.35">
      <c r="A1939">
        <v>14000</v>
      </c>
      <c r="B1939">
        <v>10000</v>
      </c>
      <c r="C1939">
        <v>22054</v>
      </c>
      <c r="D1939">
        <v>70</v>
      </c>
      <c r="E1939" s="3"/>
      <c r="F1939">
        <v>1047384000</v>
      </c>
      <c r="G1939" s="7">
        <f t="shared" si="360"/>
        <v>1047.384</v>
      </c>
      <c r="H1939" s="8">
        <v>0.2130483</v>
      </c>
      <c r="I1939">
        <v>64376780</v>
      </c>
      <c r="J1939" s="7">
        <f t="shared" si="361"/>
        <v>64.376779999999997</v>
      </c>
      <c r="K1939">
        <v>76846720</v>
      </c>
      <c r="L1939" s="7">
        <f t="shared" si="362"/>
        <v>76.846720000000005</v>
      </c>
      <c r="M1939" s="9">
        <v>15.343629999999999</v>
      </c>
      <c r="N1939" s="9">
        <v>6.0675739999999996</v>
      </c>
      <c r="O1939" s="3"/>
      <c r="P1939">
        <v>20391020</v>
      </c>
      <c r="Q1939">
        <v>14565010</v>
      </c>
      <c r="R1939">
        <v>32121680</v>
      </c>
      <c r="S1939">
        <v>5783103</v>
      </c>
      <c r="T1939">
        <v>262950800</v>
      </c>
      <c r="U1939">
        <v>5122141</v>
      </c>
      <c r="V1939" s="3"/>
      <c r="W1939" s="3">
        <f t="shared" si="363"/>
        <v>67077710</v>
      </c>
      <c r="X1939" s="3">
        <f t="shared" si="364"/>
        <v>330028510</v>
      </c>
      <c r="Y1939" s="3">
        <f t="shared" si="365"/>
        <v>324906369</v>
      </c>
      <c r="Z1939" s="3">
        <f t="shared" si="366"/>
        <v>61955569</v>
      </c>
      <c r="AA1939" s="6">
        <f t="shared" si="367"/>
        <v>0.92363870203678688</v>
      </c>
      <c r="AB1939" s="6">
        <f t="shared" si="368"/>
        <v>0.19068745617602836</v>
      </c>
      <c r="AC1939" s="3">
        <f t="shared" si="369"/>
        <v>210360640</v>
      </c>
      <c r="AD1939" s="6">
        <f t="shared" si="370"/>
        <v>0.85390246689808658</v>
      </c>
      <c r="AH1939" s="6">
        <f t="shared" si="371"/>
        <v>0.85390246689808658</v>
      </c>
      <c r="AJ1939" s="10">
        <v>0.85390246689808658</v>
      </c>
      <c r="AM1939" s="10">
        <v>0.19068745617602836</v>
      </c>
    </row>
    <row r="1940" spans="1:39" x14ac:dyDescent="0.35">
      <c r="A1940">
        <v>16077</v>
      </c>
      <c r="B1940">
        <v>6000</v>
      </c>
      <c r="C1940">
        <v>27460</v>
      </c>
      <c r="D1940">
        <v>100</v>
      </c>
      <c r="E1940" s="3"/>
      <c r="F1940">
        <v>1047385000</v>
      </c>
      <c r="G1940" s="7">
        <f t="shared" si="360"/>
        <v>1047.385</v>
      </c>
      <c r="H1940" s="8">
        <v>0.21382909999999999</v>
      </c>
      <c r="I1940">
        <v>63430970</v>
      </c>
      <c r="J1940" s="7">
        <f t="shared" si="361"/>
        <v>63.430970000000002</v>
      </c>
      <c r="K1940">
        <v>91106450</v>
      </c>
      <c r="L1940" s="7">
        <f t="shared" si="362"/>
        <v>91.106449999999995</v>
      </c>
      <c r="M1940" s="9">
        <v>13.635759999999999</v>
      </c>
      <c r="N1940" s="9">
        <v>6.636863</v>
      </c>
      <c r="O1940" s="3"/>
      <c r="P1940">
        <v>23416170</v>
      </c>
      <c r="Q1940">
        <v>8739007</v>
      </c>
      <c r="R1940">
        <v>39995520</v>
      </c>
      <c r="S1940">
        <v>8313855</v>
      </c>
      <c r="T1940">
        <v>257194400</v>
      </c>
      <c r="U1940">
        <v>3931685</v>
      </c>
      <c r="V1940" s="3"/>
      <c r="W1940" s="3">
        <f t="shared" si="363"/>
        <v>72150697</v>
      </c>
      <c r="X1940" s="3">
        <f t="shared" si="364"/>
        <v>329345097</v>
      </c>
      <c r="Y1940" s="3">
        <f t="shared" si="365"/>
        <v>325413412</v>
      </c>
      <c r="Z1940" s="3">
        <f t="shared" si="366"/>
        <v>68219012</v>
      </c>
      <c r="AA1940" s="6">
        <f t="shared" si="367"/>
        <v>0.94550731782951447</v>
      </c>
      <c r="AB1940" s="6">
        <f t="shared" si="368"/>
        <v>0.20963798505022896</v>
      </c>
      <c r="AC1940" s="3">
        <f t="shared" si="369"/>
        <v>205755520</v>
      </c>
      <c r="AD1940" s="6">
        <f t="shared" si="370"/>
        <v>0.85400972041066336</v>
      </c>
      <c r="AH1940" s="6">
        <f t="shared" si="371"/>
        <v>0.85400972041066336</v>
      </c>
      <c r="AJ1940" s="10">
        <v>0.85400972041066336</v>
      </c>
      <c r="AM1940" s="10">
        <v>0.20963798505022896</v>
      </c>
    </row>
    <row r="1941" spans="1:39" x14ac:dyDescent="0.35">
      <c r="A1941">
        <v>3000</v>
      </c>
      <c r="B1941">
        <v>14000</v>
      </c>
      <c r="C1941">
        <v>27460</v>
      </c>
      <c r="D1941">
        <v>80</v>
      </c>
      <c r="E1941" s="3"/>
      <c r="F1941">
        <v>1047392000</v>
      </c>
      <c r="G1941" s="7">
        <f t="shared" si="360"/>
        <v>1047.3920000000001</v>
      </c>
      <c r="H1941" s="8">
        <v>0.21375640000000001</v>
      </c>
      <c r="I1941">
        <v>64754100</v>
      </c>
      <c r="J1941" s="7">
        <f t="shared" si="361"/>
        <v>64.754099999999994</v>
      </c>
      <c r="K1941">
        <v>71166050</v>
      </c>
      <c r="L1941" s="7">
        <f t="shared" si="362"/>
        <v>71.166049999999998</v>
      </c>
      <c r="M1941" s="9">
        <v>16.300419999999999</v>
      </c>
      <c r="N1941" s="9">
        <v>5.7439910000000003</v>
      </c>
      <c r="O1941" s="3"/>
      <c r="P1941">
        <v>4369504</v>
      </c>
      <c r="Q1941">
        <v>20391020</v>
      </c>
      <c r="R1941">
        <v>39995520</v>
      </c>
      <c r="S1941">
        <v>6348134</v>
      </c>
      <c r="T1941">
        <v>264135200</v>
      </c>
      <c r="U1941">
        <v>4044401</v>
      </c>
      <c r="V1941" s="3"/>
      <c r="W1941" s="3">
        <f t="shared" si="363"/>
        <v>64756044</v>
      </c>
      <c r="X1941" s="3">
        <f t="shared" si="364"/>
        <v>328891244</v>
      </c>
      <c r="Y1941" s="3">
        <f t="shared" si="365"/>
        <v>324846843</v>
      </c>
      <c r="Z1941" s="3">
        <f t="shared" si="366"/>
        <v>60711643</v>
      </c>
      <c r="AA1941" s="6">
        <f t="shared" si="367"/>
        <v>0.93754403836034206</v>
      </c>
      <c r="AB1941" s="6">
        <f t="shared" si="368"/>
        <v>0.18689312920304416</v>
      </c>
      <c r="AC1941" s="3">
        <f t="shared" si="369"/>
        <v>211308160</v>
      </c>
      <c r="AD1941" s="6">
        <f t="shared" si="370"/>
        <v>0.84982880378492709</v>
      </c>
      <c r="AH1941" s="6">
        <f t="shared" si="371"/>
        <v>0.84982880378492709</v>
      </c>
      <c r="AJ1941" s="10">
        <v>0.84982880378492709</v>
      </c>
      <c r="AM1941" s="10">
        <v>0.18689312920304416</v>
      </c>
    </row>
    <row r="1942" spans="1:39" x14ac:dyDescent="0.35">
      <c r="A1942">
        <v>3000</v>
      </c>
      <c r="B1942">
        <v>13000</v>
      </c>
      <c r="C1942">
        <v>27460</v>
      </c>
      <c r="D1942">
        <v>70</v>
      </c>
      <c r="E1942" s="3"/>
      <c r="F1942">
        <v>1047404000</v>
      </c>
      <c r="G1942" s="7">
        <f t="shared" si="360"/>
        <v>1047.404</v>
      </c>
      <c r="H1942" s="8">
        <v>0.2134636</v>
      </c>
      <c r="I1942">
        <v>65041550</v>
      </c>
      <c r="J1942" s="7">
        <f t="shared" si="361"/>
        <v>65.041550000000001</v>
      </c>
      <c r="K1942">
        <v>66845050</v>
      </c>
      <c r="L1942" s="7">
        <f t="shared" si="362"/>
        <v>66.845050000000001</v>
      </c>
      <c r="M1942" s="9">
        <v>17.03885</v>
      </c>
      <c r="N1942" s="9">
        <v>5.5423429999999998</v>
      </c>
      <c r="O1942" s="3"/>
      <c r="P1942">
        <v>4369504</v>
      </c>
      <c r="Q1942">
        <v>18934520</v>
      </c>
      <c r="R1942">
        <v>39995520</v>
      </c>
      <c r="S1942">
        <v>5605548</v>
      </c>
      <c r="T1942">
        <v>265894200</v>
      </c>
      <c r="U1942">
        <v>4494077</v>
      </c>
      <c r="V1942" s="3"/>
      <c r="W1942" s="3">
        <f t="shared" si="363"/>
        <v>63299544</v>
      </c>
      <c r="X1942" s="3">
        <f t="shared" si="364"/>
        <v>329193744</v>
      </c>
      <c r="Y1942" s="3">
        <f t="shared" si="365"/>
        <v>324699667</v>
      </c>
      <c r="Z1942" s="3">
        <f t="shared" si="366"/>
        <v>58805467</v>
      </c>
      <c r="AA1942" s="6">
        <f t="shared" si="367"/>
        <v>0.92900301145929265</v>
      </c>
      <c r="AB1942" s="6">
        <f t="shared" si="368"/>
        <v>0.18110725995909321</v>
      </c>
      <c r="AC1942" s="3">
        <f t="shared" si="369"/>
        <v>212715360</v>
      </c>
      <c r="AD1942" s="6">
        <f t="shared" si="370"/>
        <v>0.8500621714527351</v>
      </c>
      <c r="AH1942" s="6">
        <f t="shared" si="371"/>
        <v>0.8500621714527351</v>
      </c>
      <c r="AJ1942" s="10">
        <v>0.8500621714527351</v>
      </c>
      <c r="AM1942" s="10">
        <v>0.18110725995909321</v>
      </c>
    </row>
    <row r="1943" spans="1:39" x14ac:dyDescent="0.35">
      <c r="A1943">
        <v>7000</v>
      </c>
      <c r="B1943">
        <v>10000</v>
      </c>
      <c r="C1943">
        <v>22054</v>
      </c>
      <c r="D1943">
        <v>10</v>
      </c>
      <c r="E1943" s="3"/>
      <c r="F1943">
        <v>1047405000</v>
      </c>
      <c r="G1943" s="7">
        <f t="shared" si="360"/>
        <v>1047.405</v>
      </c>
      <c r="H1943" s="8">
        <v>0.21111779999999999</v>
      </c>
      <c r="I1943">
        <v>66455240</v>
      </c>
      <c r="J1943" s="7">
        <f t="shared" si="361"/>
        <v>66.455240000000003</v>
      </c>
      <c r="K1943">
        <v>45533470</v>
      </c>
      <c r="L1943" s="7">
        <f t="shared" si="362"/>
        <v>45.533470000000001</v>
      </c>
      <c r="M1943" s="9">
        <v>22.387239999999998</v>
      </c>
      <c r="N1943" s="9">
        <v>4.3905469999999998</v>
      </c>
      <c r="O1943" s="3"/>
      <c r="P1943">
        <v>10195510</v>
      </c>
      <c r="Q1943">
        <v>14565010</v>
      </c>
      <c r="R1943">
        <v>32121680</v>
      </c>
      <c r="S1943">
        <v>833821.3</v>
      </c>
      <c r="T1943">
        <v>275129600</v>
      </c>
      <c r="U1943">
        <v>8110818</v>
      </c>
      <c r="V1943" s="3"/>
      <c r="W1943" s="3">
        <f t="shared" si="363"/>
        <v>56882200</v>
      </c>
      <c r="X1943" s="3">
        <f t="shared" si="364"/>
        <v>332011800</v>
      </c>
      <c r="Y1943" s="3">
        <f t="shared" si="365"/>
        <v>323900982</v>
      </c>
      <c r="Z1943" s="3">
        <f t="shared" si="366"/>
        <v>48771382</v>
      </c>
      <c r="AA1943" s="6">
        <f t="shared" si="367"/>
        <v>0.85741026190970115</v>
      </c>
      <c r="AB1943" s="6">
        <f t="shared" si="368"/>
        <v>0.1505749741752867</v>
      </c>
      <c r="AC1943" s="3">
        <f t="shared" si="369"/>
        <v>220103680</v>
      </c>
      <c r="AD1943" s="6">
        <f t="shared" si="370"/>
        <v>0.85515603654452643</v>
      </c>
      <c r="AH1943" s="6">
        <f t="shared" si="371"/>
        <v>0.85515603654452643</v>
      </c>
      <c r="AJ1943" s="10">
        <v>0.85515603654452643</v>
      </c>
      <c r="AM1943" s="10">
        <v>0.1505749741752867</v>
      </c>
    </row>
    <row r="1944" spans="1:39" x14ac:dyDescent="0.35">
      <c r="A1944">
        <v>14000</v>
      </c>
      <c r="B1944">
        <v>12000</v>
      </c>
      <c r="C1944">
        <v>22054</v>
      </c>
      <c r="D1944">
        <v>90</v>
      </c>
      <c r="E1944" s="3"/>
      <c r="F1944">
        <v>1047410000</v>
      </c>
      <c r="G1944" s="7">
        <f t="shared" si="360"/>
        <v>1047.4100000000001</v>
      </c>
      <c r="H1944" s="8">
        <v>0.213643</v>
      </c>
      <c r="I1944">
        <v>63805250</v>
      </c>
      <c r="J1944" s="7">
        <f t="shared" si="361"/>
        <v>63.805250000000001</v>
      </c>
      <c r="K1944">
        <v>85488720</v>
      </c>
      <c r="L1944" s="7">
        <f t="shared" si="362"/>
        <v>85.488720000000001</v>
      </c>
      <c r="M1944" s="9">
        <v>14.251580000000001</v>
      </c>
      <c r="N1944" s="9">
        <v>6.4183190000000003</v>
      </c>
      <c r="O1944" s="3"/>
      <c r="P1944">
        <v>20391020</v>
      </c>
      <c r="Q1944">
        <v>17478010</v>
      </c>
      <c r="R1944">
        <v>32121680</v>
      </c>
      <c r="S1944">
        <v>7412019</v>
      </c>
      <c r="T1944">
        <v>259446900</v>
      </c>
      <c r="U1944">
        <v>4222454</v>
      </c>
      <c r="V1944" s="3"/>
      <c r="W1944" s="3">
        <f t="shared" si="363"/>
        <v>69990710</v>
      </c>
      <c r="X1944" s="3">
        <f t="shared" si="364"/>
        <v>329437610</v>
      </c>
      <c r="Y1944" s="3">
        <f t="shared" si="365"/>
        <v>325215156</v>
      </c>
      <c r="Z1944" s="3">
        <f t="shared" si="366"/>
        <v>65768256</v>
      </c>
      <c r="AA1944" s="6">
        <f t="shared" si="367"/>
        <v>0.93967122208075904</v>
      </c>
      <c r="AB1944" s="6">
        <f t="shared" si="368"/>
        <v>0.20222998463208153</v>
      </c>
      <c r="AC1944" s="3">
        <f t="shared" si="369"/>
        <v>207557520</v>
      </c>
      <c r="AD1944" s="6">
        <f t="shared" si="370"/>
        <v>0.85342956771670264</v>
      </c>
      <c r="AH1944" s="6">
        <f t="shared" si="371"/>
        <v>0.85342956771670264</v>
      </c>
      <c r="AJ1944" s="10">
        <v>0.85342956771670264</v>
      </c>
      <c r="AM1944" s="10">
        <v>0.20222998463208153</v>
      </c>
    </row>
    <row r="1945" spans="1:39" x14ac:dyDescent="0.35">
      <c r="A1945">
        <v>16077</v>
      </c>
      <c r="B1945">
        <v>3000</v>
      </c>
      <c r="C1945">
        <v>22054</v>
      </c>
      <c r="D1945">
        <v>10</v>
      </c>
      <c r="E1945" s="3"/>
      <c r="F1945">
        <v>1047425000</v>
      </c>
      <c r="G1945" s="7">
        <f t="shared" si="360"/>
        <v>1047.425</v>
      </c>
      <c r="H1945" s="8">
        <v>0.2107908</v>
      </c>
      <c r="I1945">
        <v>65940330</v>
      </c>
      <c r="J1945" s="7">
        <f t="shared" si="361"/>
        <v>65.940330000000003</v>
      </c>
      <c r="K1945">
        <v>53315860</v>
      </c>
      <c r="L1945" s="7">
        <f t="shared" si="362"/>
        <v>53.315860000000001</v>
      </c>
      <c r="M1945" s="9">
        <v>19.81549</v>
      </c>
      <c r="N1945" s="9">
        <v>4.9190370000000003</v>
      </c>
      <c r="O1945" s="3"/>
      <c r="P1945">
        <v>23416170</v>
      </c>
      <c r="Q1945">
        <v>4369504</v>
      </c>
      <c r="R1945">
        <v>32121680</v>
      </c>
      <c r="S1945">
        <v>844334.7</v>
      </c>
      <c r="T1945">
        <v>272773400</v>
      </c>
      <c r="U1945">
        <v>8627521</v>
      </c>
      <c r="V1945" s="3"/>
      <c r="W1945" s="3">
        <f t="shared" si="363"/>
        <v>59907354</v>
      </c>
      <c r="X1945" s="3">
        <f t="shared" si="364"/>
        <v>332680754</v>
      </c>
      <c r="Y1945" s="3">
        <f t="shared" si="365"/>
        <v>324053233</v>
      </c>
      <c r="Z1945" s="3">
        <f t="shared" si="366"/>
        <v>51279833</v>
      </c>
      <c r="AA1945" s="6">
        <f t="shared" si="367"/>
        <v>0.85598561071483814</v>
      </c>
      <c r="AB1945" s="6">
        <f t="shared" si="368"/>
        <v>0.15824508993557856</v>
      </c>
      <c r="AC1945" s="3">
        <f t="shared" si="369"/>
        <v>218218720</v>
      </c>
      <c r="AD1945" s="6">
        <f t="shared" si="370"/>
        <v>0.85827279495156283</v>
      </c>
      <c r="AH1945" s="6">
        <f t="shared" si="371"/>
        <v>0.85827279495156283</v>
      </c>
      <c r="AJ1945" s="10">
        <v>0.85827279495156283</v>
      </c>
      <c r="AM1945" s="10">
        <v>0.15824508993557856</v>
      </c>
    </row>
    <row r="1946" spans="1:39" x14ac:dyDescent="0.35">
      <c r="A1946">
        <v>2000</v>
      </c>
      <c r="B1946">
        <v>13000</v>
      </c>
      <c r="C1946">
        <v>22054</v>
      </c>
      <c r="E1946" s="3"/>
      <c r="F1946">
        <v>1047440000</v>
      </c>
      <c r="G1946" s="7">
        <f t="shared" si="360"/>
        <v>1047.44</v>
      </c>
      <c r="H1946" s="8">
        <v>0.2109077</v>
      </c>
      <c r="I1946">
        <v>67018740</v>
      </c>
      <c r="J1946" s="7">
        <f t="shared" si="361"/>
        <v>67.018739999999994</v>
      </c>
      <c r="K1946">
        <v>37072720</v>
      </c>
      <c r="L1946" s="7">
        <f t="shared" si="362"/>
        <v>37.072719999999997</v>
      </c>
      <c r="M1946" s="9">
        <v>26.198309999999999</v>
      </c>
      <c r="N1946" s="9">
        <v>3.786448</v>
      </c>
      <c r="O1946" s="3"/>
      <c r="P1946">
        <v>2913002</v>
      </c>
      <c r="Q1946">
        <v>18934520</v>
      </c>
      <c r="R1946">
        <v>32121680</v>
      </c>
      <c r="T1946">
        <v>278152100</v>
      </c>
      <c r="U1946">
        <v>8449472</v>
      </c>
      <c r="V1946" s="3"/>
      <c r="W1946" s="3">
        <f t="shared" si="363"/>
        <v>53969202</v>
      </c>
      <c r="X1946" s="3">
        <f t="shared" si="364"/>
        <v>332121302</v>
      </c>
      <c r="Y1946" s="3">
        <f t="shared" si="365"/>
        <v>323671830</v>
      </c>
      <c r="Z1946" s="3">
        <f t="shared" si="366"/>
        <v>45519730</v>
      </c>
      <c r="AA1946" s="6">
        <f t="shared" si="367"/>
        <v>0.84343900434177255</v>
      </c>
      <c r="AB1946" s="6">
        <f t="shared" si="368"/>
        <v>0.1406354392966481</v>
      </c>
      <c r="AC1946" s="3">
        <f t="shared" si="369"/>
        <v>222521680</v>
      </c>
      <c r="AD1946" s="6">
        <f t="shared" si="370"/>
        <v>0.8542321461833734</v>
      </c>
      <c r="AH1946" s="6">
        <f t="shared" si="371"/>
        <v>0.8542321461833734</v>
      </c>
      <c r="AJ1946" s="10">
        <v>0.8542321461833734</v>
      </c>
      <c r="AM1946" s="10">
        <v>0.1406354392966481</v>
      </c>
    </row>
    <row r="1947" spans="1:39" x14ac:dyDescent="0.35">
      <c r="A1947">
        <v>7000</v>
      </c>
      <c r="B1947">
        <v>13000</v>
      </c>
      <c r="C1947">
        <v>27460</v>
      </c>
      <c r="D1947">
        <v>100</v>
      </c>
      <c r="E1947" s="3"/>
      <c r="F1947">
        <v>1047441000</v>
      </c>
      <c r="G1947" s="7">
        <f t="shared" si="360"/>
        <v>1047.441</v>
      </c>
      <c r="H1947" s="8">
        <v>0.21414279999999999</v>
      </c>
      <c r="I1947">
        <v>63950940</v>
      </c>
      <c r="J1947" s="7">
        <f t="shared" si="361"/>
        <v>63.950940000000003</v>
      </c>
      <c r="K1947">
        <v>83324050</v>
      </c>
      <c r="L1947" s="7">
        <f t="shared" si="362"/>
        <v>83.32405</v>
      </c>
      <c r="M1947" s="9">
        <v>14.55864</v>
      </c>
      <c r="N1947" s="9">
        <v>6.2865279999999997</v>
      </c>
      <c r="O1947" s="3"/>
      <c r="P1947">
        <v>10195510</v>
      </c>
      <c r="Q1947">
        <v>18934520</v>
      </c>
      <c r="R1947">
        <v>39995520</v>
      </c>
      <c r="S1947">
        <v>7931872</v>
      </c>
      <c r="T1947">
        <v>259571700</v>
      </c>
      <c r="U1947">
        <v>3473273</v>
      </c>
      <c r="V1947" s="3"/>
      <c r="W1947" s="3">
        <f t="shared" si="363"/>
        <v>69125550</v>
      </c>
      <c r="X1947" s="3">
        <f t="shared" si="364"/>
        <v>328697250</v>
      </c>
      <c r="Y1947" s="3">
        <f t="shared" si="365"/>
        <v>325223977</v>
      </c>
      <c r="Z1947" s="3">
        <f t="shared" si="366"/>
        <v>65652277</v>
      </c>
      <c r="AA1947" s="6">
        <f t="shared" si="367"/>
        <v>0.94975413577179491</v>
      </c>
      <c r="AB1947" s="6">
        <f t="shared" si="368"/>
        <v>0.2018678868809233</v>
      </c>
      <c r="AC1947" s="3">
        <f t="shared" si="369"/>
        <v>207657360</v>
      </c>
      <c r="AD1947" s="6">
        <f t="shared" si="370"/>
        <v>0.85105321124586086</v>
      </c>
      <c r="AH1947" s="6">
        <f t="shared" si="371"/>
        <v>0.85105321124586086</v>
      </c>
      <c r="AJ1947" s="10">
        <v>0.85105321124586086</v>
      </c>
      <c r="AM1947" s="10">
        <v>0.2018678868809233</v>
      </c>
    </row>
    <row r="1948" spans="1:39" x14ac:dyDescent="0.35">
      <c r="A1948">
        <v>14000</v>
      </c>
      <c r="B1948">
        <v>15936</v>
      </c>
      <c r="C1948">
        <v>13405</v>
      </c>
      <c r="D1948">
        <v>40</v>
      </c>
      <c r="E1948" s="3"/>
      <c r="F1948">
        <v>1047458000</v>
      </c>
      <c r="G1948" s="7">
        <f t="shared" si="360"/>
        <v>1047.4580000000001</v>
      </c>
      <c r="H1948" s="8">
        <v>0.2120185</v>
      </c>
      <c r="I1948">
        <v>65169860</v>
      </c>
      <c r="J1948" s="7">
        <f t="shared" si="361"/>
        <v>65.16986</v>
      </c>
      <c r="K1948">
        <v>64963810</v>
      </c>
      <c r="L1948" s="7">
        <f t="shared" si="362"/>
        <v>64.963809999999995</v>
      </c>
      <c r="M1948" s="9">
        <v>17.2361</v>
      </c>
      <c r="N1948" s="9">
        <v>5.5329259999999998</v>
      </c>
      <c r="O1948" s="3"/>
      <c r="P1948">
        <v>20391020</v>
      </c>
      <c r="Q1948">
        <v>23210800</v>
      </c>
      <c r="R1948">
        <v>19524400</v>
      </c>
      <c r="S1948">
        <v>3339850</v>
      </c>
      <c r="T1948">
        <v>268067000</v>
      </c>
      <c r="U1948">
        <v>6729046</v>
      </c>
      <c r="V1948" s="3"/>
      <c r="W1948" s="3">
        <f t="shared" si="363"/>
        <v>63126220</v>
      </c>
      <c r="X1948" s="3">
        <f t="shared" si="364"/>
        <v>331193220</v>
      </c>
      <c r="Y1948" s="3">
        <f t="shared" si="365"/>
        <v>324464174</v>
      </c>
      <c r="Z1948" s="3">
        <f t="shared" si="366"/>
        <v>56397174</v>
      </c>
      <c r="AA1948" s="6">
        <f t="shared" si="367"/>
        <v>0.89340331165084808</v>
      </c>
      <c r="AB1948" s="6">
        <f t="shared" si="368"/>
        <v>0.17381633634534949</v>
      </c>
      <c r="AC1948" s="3">
        <f t="shared" si="369"/>
        <v>214453600</v>
      </c>
      <c r="AD1948" s="6">
        <f t="shared" si="370"/>
        <v>0.85550221640186386</v>
      </c>
      <c r="AH1948" s="6">
        <f t="shared" si="371"/>
        <v>0.85550221640186386</v>
      </c>
      <c r="AJ1948" s="10">
        <v>0.85550221640186386</v>
      </c>
      <c r="AM1948" s="10">
        <v>0.17381633634534949</v>
      </c>
    </row>
    <row r="1949" spans="1:39" x14ac:dyDescent="0.35">
      <c r="A1949">
        <v>16000</v>
      </c>
      <c r="B1949">
        <v>2000</v>
      </c>
      <c r="C1949">
        <v>27460</v>
      </c>
      <c r="D1949">
        <v>60</v>
      </c>
      <c r="E1949" s="3"/>
      <c r="F1949">
        <v>1047476000</v>
      </c>
      <c r="G1949" s="7">
        <f t="shared" si="360"/>
        <v>1047.4760000000001</v>
      </c>
      <c r="H1949" s="8">
        <v>0.2126854</v>
      </c>
      <c r="I1949">
        <v>64591860</v>
      </c>
      <c r="J1949" s="7">
        <f t="shared" si="361"/>
        <v>64.591859999999997</v>
      </c>
      <c r="K1949">
        <v>73695800</v>
      </c>
      <c r="L1949" s="7">
        <f t="shared" si="362"/>
        <v>73.695800000000006</v>
      </c>
      <c r="M1949" s="9">
        <v>15.77572</v>
      </c>
      <c r="N1949" s="9">
        <v>5.9424469999999996</v>
      </c>
      <c r="O1949" s="3"/>
      <c r="P1949">
        <v>23304020</v>
      </c>
      <c r="Q1949">
        <v>2913002</v>
      </c>
      <c r="R1949">
        <v>39995520</v>
      </c>
      <c r="S1949">
        <v>5001246</v>
      </c>
      <c r="T1949">
        <v>264279500</v>
      </c>
      <c r="U1949">
        <v>5707202</v>
      </c>
      <c r="V1949" s="3"/>
      <c r="W1949" s="3">
        <f t="shared" si="363"/>
        <v>66212542</v>
      </c>
      <c r="X1949" s="3">
        <f t="shared" si="364"/>
        <v>330492042</v>
      </c>
      <c r="Y1949" s="3">
        <f t="shared" si="365"/>
        <v>324784840</v>
      </c>
      <c r="Z1949" s="3">
        <f t="shared" si="366"/>
        <v>60505340</v>
      </c>
      <c r="AA1949" s="6">
        <f t="shared" si="367"/>
        <v>0.91380481963673887</v>
      </c>
      <c r="AB1949" s="6">
        <f t="shared" si="368"/>
        <v>0.18629360902436209</v>
      </c>
      <c r="AC1949" s="3">
        <f t="shared" si="369"/>
        <v>211423600</v>
      </c>
      <c r="AD1949" s="6">
        <f t="shared" si="370"/>
        <v>0.85483097671677044</v>
      </c>
      <c r="AH1949" s="6">
        <f t="shared" si="371"/>
        <v>0.85483097671677044</v>
      </c>
      <c r="AJ1949" s="10">
        <v>0.85483097671677044</v>
      </c>
      <c r="AM1949" s="10">
        <v>0.18629360902436209</v>
      </c>
    </row>
    <row r="1950" spans="1:39" x14ac:dyDescent="0.35">
      <c r="A1950">
        <v>7000</v>
      </c>
      <c r="B1950">
        <v>8000</v>
      </c>
      <c r="C1950">
        <v>27460</v>
      </c>
      <c r="D1950">
        <v>50</v>
      </c>
      <c r="E1950" s="3"/>
      <c r="F1950">
        <v>1047477000</v>
      </c>
      <c r="G1950" s="7">
        <f t="shared" si="360"/>
        <v>1047.4770000000001</v>
      </c>
      <c r="H1950" s="8">
        <v>0.2126731</v>
      </c>
      <c r="I1950">
        <v>65386370</v>
      </c>
      <c r="J1950" s="7">
        <f t="shared" si="361"/>
        <v>65.386369999999999</v>
      </c>
      <c r="K1950">
        <v>61719050</v>
      </c>
      <c r="L1950" s="7">
        <f t="shared" si="362"/>
        <v>61.719050000000003</v>
      </c>
      <c r="M1950" s="9">
        <v>17.9773</v>
      </c>
      <c r="N1950" s="9">
        <v>5.3151440000000001</v>
      </c>
      <c r="O1950" s="3"/>
      <c r="P1950">
        <v>10195510</v>
      </c>
      <c r="Q1950">
        <v>11652010</v>
      </c>
      <c r="R1950">
        <v>39995520</v>
      </c>
      <c r="S1950">
        <v>4095343</v>
      </c>
      <c r="T1950">
        <v>268359000</v>
      </c>
      <c r="U1950">
        <v>5726436</v>
      </c>
      <c r="V1950" s="3"/>
      <c r="W1950" s="3">
        <f t="shared" si="363"/>
        <v>61843040</v>
      </c>
      <c r="X1950" s="3">
        <f t="shared" si="364"/>
        <v>330202040</v>
      </c>
      <c r="Y1950" s="3">
        <f t="shared" si="365"/>
        <v>324475604</v>
      </c>
      <c r="Z1950" s="3">
        <f t="shared" si="366"/>
        <v>56116604</v>
      </c>
      <c r="AA1950" s="6">
        <f t="shared" si="367"/>
        <v>0.90740371107241813</v>
      </c>
      <c r="AB1950" s="6">
        <f t="shared" si="368"/>
        <v>0.172945525975506</v>
      </c>
      <c r="AC1950" s="3">
        <f t="shared" si="369"/>
        <v>214687200</v>
      </c>
      <c r="AD1950" s="6">
        <f t="shared" si="370"/>
        <v>0.85223738423182038</v>
      </c>
      <c r="AH1950" s="6">
        <f t="shared" si="371"/>
        <v>0.85223738423182038</v>
      </c>
      <c r="AJ1950" s="10">
        <v>0.85223738423182038</v>
      </c>
      <c r="AM1950" s="10">
        <v>0.172945525975506</v>
      </c>
    </row>
    <row r="1951" spans="1:39" x14ac:dyDescent="0.35">
      <c r="A1951">
        <v>9000</v>
      </c>
      <c r="B1951">
        <v>6000</v>
      </c>
      <c r="C1951">
        <v>27460</v>
      </c>
      <c r="D1951">
        <v>45</v>
      </c>
      <c r="E1951" s="3"/>
      <c r="F1951">
        <v>1047492000</v>
      </c>
      <c r="G1951" s="7">
        <f t="shared" si="360"/>
        <v>1047.492</v>
      </c>
      <c r="H1951" s="8">
        <v>0.21242420000000001</v>
      </c>
      <c r="I1951">
        <v>65414080</v>
      </c>
      <c r="J1951" s="7">
        <f t="shared" si="361"/>
        <v>65.414079999999998</v>
      </c>
      <c r="K1951">
        <v>61316550</v>
      </c>
      <c r="L1951" s="7">
        <f t="shared" si="362"/>
        <v>61.316549999999999</v>
      </c>
      <c r="M1951" s="9">
        <v>18.034030000000001</v>
      </c>
      <c r="N1951" s="9">
        <v>5.3074630000000003</v>
      </c>
      <c r="O1951" s="3"/>
      <c r="P1951">
        <v>13108510</v>
      </c>
      <c r="Q1951">
        <v>8739007</v>
      </c>
      <c r="R1951">
        <v>39995520</v>
      </c>
      <c r="S1951">
        <v>3708284</v>
      </c>
      <c r="T1951">
        <v>268707800</v>
      </c>
      <c r="U1951">
        <v>6114031</v>
      </c>
      <c r="V1951" s="3"/>
      <c r="W1951" s="3">
        <f t="shared" si="363"/>
        <v>61843037</v>
      </c>
      <c r="X1951" s="3">
        <f t="shared" si="364"/>
        <v>330550837</v>
      </c>
      <c r="Y1951" s="3">
        <f t="shared" si="365"/>
        <v>324436806</v>
      </c>
      <c r="Z1951" s="3">
        <f t="shared" si="366"/>
        <v>55729006</v>
      </c>
      <c r="AA1951" s="6">
        <f t="shared" si="367"/>
        <v>0.90113630739059591</v>
      </c>
      <c r="AB1951" s="6">
        <f t="shared" si="368"/>
        <v>0.17177152828954925</v>
      </c>
      <c r="AC1951" s="3">
        <f t="shared" si="369"/>
        <v>214966240</v>
      </c>
      <c r="AD1951" s="6">
        <f t="shared" si="370"/>
        <v>0.85319936542588204</v>
      </c>
      <c r="AH1951" s="6">
        <f t="shared" si="371"/>
        <v>0.85319936542588204</v>
      </c>
      <c r="AJ1951" s="10">
        <v>0.85319936542588204</v>
      </c>
      <c r="AM1951" s="10">
        <v>0.17177152828954925</v>
      </c>
    </row>
    <row r="1952" spans="1:39" x14ac:dyDescent="0.35">
      <c r="A1952">
        <v>14000</v>
      </c>
      <c r="B1952">
        <v>5000</v>
      </c>
      <c r="C1952">
        <v>22054</v>
      </c>
      <c r="D1952">
        <v>15</v>
      </c>
      <c r="E1952" s="3"/>
      <c r="F1952">
        <v>1047494000</v>
      </c>
      <c r="G1952" s="7">
        <f t="shared" si="360"/>
        <v>1047.4939999999999</v>
      </c>
      <c r="H1952" s="8">
        <v>0.21108370000000001</v>
      </c>
      <c r="I1952">
        <v>65926600</v>
      </c>
      <c r="J1952" s="7">
        <f t="shared" si="361"/>
        <v>65.926599999999993</v>
      </c>
      <c r="K1952">
        <v>53591720</v>
      </c>
      <c r="L1952" s="7">
        <f t="shared" si="362"/>
        <v>53.591720000000002</v>
      </c>
      <c r="M1952" s="9">
        <v>19.767019999999999</v>
      </c>
      <c r="N1952" s="9">
        <v>4.9236700000000004</v>
      </c>
      <c r="O1952" s="3"/>
      <c r="P1952">
        <v>20391020</v>
      </c>
      <c r="Q1952">
        <v>7282506</v>
      </c>
      <c r="R1952">
        <v>32121680</v>
      </c>
      <c r="S1952">
        <v>1259408</v>
      </c>
      <c r="T1952">
        <v>272485800</v>
      </c>
      <c r="U1952">
        <v>8191720</v>
      </c>
      <c r="V1952" s="3"/>
      <c r="W1952" s="3">
        <f t="shared" si="363"/>
        <v>59795206</v>
      </c>
      <c r="X1952" s="3">
        <f t="shared" si="364"/>
        <v>332281006</v>
      </c>
      <c r="Y1952" s="3">
        <f t="shared" si="365"/>
        <v>324089286</v>
      </c>
      <c r="Z1952" s="3">
        <f t="shared" si="366"/>
        <v>51603486</v>
      </c>
      <c r="AA1952" s="6">
        <f t="shared" si="367"/>
        <v>0.86300373310863754</v>
      </c>
      <c r="AB1952" s="6">
        <f t="shared" si="368"/>
        <v>0.159226139922441</v>
      </c>
      <c r="AC1952" s="3">
        <f t="shared" si="369"/>
        <v>217988640</v>
      </c>
      <c r="AD1952" s="6">
        <f t="shared" si="370"/>
        <v>0.8571213489606071</v>
      </c>
      <c r="AH1952" s="6">
        <f t="shared" si="371"/>
        <v>0.8571213489606071</v>
      </c>
      <c r="AJ1952" s="10">
        <v>0.8571213489606071</v>
      </c>
      <c r="AM1952" s="10">
        <v>0.159226139922441</v>
      </c>
    </row>
    <row r="1953" spans="1:39" x14ac:dyDescent="0.35">
      <c r="A1953">
        <v>16077</v>
      </c>
      <c r="B1953">
        <v>1000</v>
      </c>
      <c r="C1953">
        <v>27460</v>
      </c>
      <c r="D1953">
        <v>50</v>
      </c>
      <c r="E1953" s="3"/>
      <c r="F1953">
        <v>1047497000</v>
      </c>
      <c r="G1953" s="7">
        <f t="shared" si="360"/>
        <v>1047.4970000000001</v>
      </c>
      <c r="H1953" s="8">
        <v>0.21234629999999999</v>
      </c>
      <c r="I1953">
        <v>64871520</v>
      </c>
      <c r="J1953" s="7">
        <f t="shared" si="361"/>
        <v>64.871520000000004</v>
      </c>
      <c r="K1953">
        <v>69501450</v>
      </c>
      <c r="L1953" s="7">
        <f t="shared" si="362"/>
        <v>69.501450000000006</v>
      </c>
      <c r="M1953" s="9">
        <v>16.430980000000002</v>
      </c>
      <c r="N1953" s="9">
        <v>5.7535489999999996</v>
      </c>
      <c r="O1953" s="3"/>
      <c r="P1953">
        <v>23416170</v>
      </c>
      <c r="Q1953">
        <v>1456501</v>
      </c>
      <c r="R1953">
        <v>39995520</v>
      </c>
      <c r="S1953">
        <v>4183346</v>
      </c>
      <c r="T1953">
        <v>266003100</v>
      </c>
      <c r="U1953">
        <v>6235585</v>
      </c>
      <c r="V1953" s="3"/>
      <c r="W1953" s="3">
        <f t="shared" si="363"/>
        <v>64868191</v>
      </c>
      <c r="X1953" s="3">
        <f t="shared" si="364"/>
        <v>330871291</v>
      </c>
      <c r="Y1953" s="3">
        <f t="shared" si="365"/>
        <v>324635706</v>
      </c>
      <c r="Z1953" s="3">
        <f t="shared" si="366"/>
        <v>58632606</v>
      </c>
      <c r="AA1953" s="6">
        <f t="shared" si="367"/>
        <v>0.90387299377594787</v>
      </c>
      <c r="AB1953" s="6">
        <f t="shared" si="368"/>
        <v>0.18061046556597812</v>
      </c>
      <c r="AC1953" s="3">
        <f t="shared" si="369"/>
        <v>212802480</v>
      </c>
      <c r="AD1953" s="6">
        <f t="shared" si="370"/>
        <v>0.85533003877275282</v>
      </c>
      <c r="AH1953" s="6">
        <f t="shared" si="371"/>
        <v>0.85533003877275282</v>
      </c>
      <c r="AJ1953" s="10">
        <v>0.85533003877275282</v>
      </c>
      <c r="AM1953" s="10">
        <v>0.18061046556597812</v>
      </c>
    </row>
    <row r="1954" spans="1:39" x14ac:dyDescent="0.35">
      <c r="A1954">
        <v>5000</v>
      </c>
      <c r="B1954">
        <v>15936</v>
      </c>
      <c r="C1954">
        <v>22054</v>
      </c>
      <c r="D1954">
        <v>60</v>
      </c>
      <c r="E1954" s="3"/>
      <c r="F1954">
        <v>1047514000</v>
      </c>
      <c r="G1954" s="7">
        <f t="shared" si="360"/>
        <v>1047.5139999999999</v>
      </c>
      <c r="H1954" s="8">
        <v>0.21308299999999999</v>
      </c>
      <c r="I1954">
        <v>65184190</v>
      </c>
      <c r="J1954" s="7">
        <f t="shared" si="361"/>
        <v>65.184190000000001</v>
      </c>
      <c r="K1954">
        <v>64804620</v>
      </c>
      <c r="L1954" s="7">
        <f t="shared" si="362"/>
        <v>64.80462</v>
      </c>
      <c r="M1954" s="9">
        <v>17.37603</v>
      </c>
      <c r="N1954" s="9">
        <v>5.4627670000000004</v>
      </c>
      <c r="O1954" s="3"/>
      <c r="P1954">
        <v>7282506</v>
      </c>
      <c r="Q1954">
        <v>23210800</v>
      </c>
      <c r="R1954">
        <v>32121680</v>
      </c>
      <c r="S1954">
        <v>4858135</v>
      </c>
      <c r="T1954">
        <v>267085300</v>
      </c>
      <c r="U1954">
        <v>5109715</v>
      </c>
      <c r="V1954" s="3"/>
      <c r="W1954" s="3">
        <f t="shared" si="363"/>
        <v>62614986</v>
      </c>
      <c r="X1954" s="3">
        <f t="shared" si="364"/>
        <v>329700286</v>
      </c>
      <c r="Y1954" s="3">
        <f t="shared" si="365"/>
        <v>324590571</v>
      </c>
      <c r="Z1954" s="3">
        <f t="shared" si="366"/>
        <v>57505271</v>
      </c>
      <c r="AA1954" s="6">
        <f t="shared" si="367"/>
        <v>0.91839469548072727</v>
      </c>
      <c r="AB1954" s="6">
        <f t="shared" si="368"/>
        <v>0.17716248140800123</v>
      </c>
      <c r="AC1954" s="3">
        <f t="shared" si="369"/>
        <v>213668240</v>
      </c>
      <c r="AD1954" s="6">
        <f t="shared" si="370"/>
        <v>0.85117452780228786</v>
      </c>
      <c r="AH1954" s="6">
        <f t="shared" si="371"/>
        <v>0.85117452780228786</v>
      </c>
      <c r="AJ1954" s="10">
        <v>0.85117452780228786</v>
      </c>
      <c r="AM1954" s="10">
        <v>0.17716248140800123</v>
      </c>
    </row>
    <row r="1955" spans="1:39" x14ac:dyDescent="0.35">
      <c r="A1955">
        <v>3000</v>
      </c>
      <c r="B1955">
        <v>8000</v>
      </c>
      <c r="C1955">
        <v>27460</v>
      </c>
      <c r="D1955">
        <v>15</v>
      </c>
      <c r="E1955" s="3"/>
      <c r="F1955">
        <v>1047515000</v>
      </c>
      <c r="G1955" s="7">
        <f t="shared" si="360"/>
        <v>1047.5150000000001</v>
      </c>
      <c r="H1955" s="8">
        <v>0.2115022</v>
      </c>
      <c r="I1955">
        <v>66591420</v>
      </c>
      <c r="J1955" s="7">
        <f t="shared" si="361"/>
        <v>66.591419999999999</v>
      </c>
      <c r="K1955">
        <v>43590050</v>
      </c>
      <c r="L1955" s="7">
        <f t="shared" si="362"/>
        <v>43.590049999999998</v>
      </c>
      <c r="M1955" s="9">
        <v>23.201540000000001</v>
      </c>
      <c r="N1955" s="9">
        <v>4.2402309999999996</v>
      </c>
      <c r="O1955" s="3"/>
      <c r="P1955">
        <v>4369504</v>
      </c>
      <c r="Q1955">
        <v>11652010</v>
      </c>
      <c r="R1955">
        <v>39995520</v>
      </c>
      <c r="S1955">
        <v>1248750</v>
      </c>
      <c r="T1955">
        <v>275429300</v>
      </c>
      <c r="U1955">
        <v>7547108</v>
      </c>
      <c r="V1955" s="3"/>
      <c r="W1955" s="3">
        <f t="shared" si="363"/>
        <v>56017034</v>
      </c>
      <c r="X1955" s="3">
        <f t="shared" si="364"/>
        <v>331446334</v>
      </c>
      <c r="Y1955" s="3">
        <f t="shared" si="365"/>
        <v>323899226</v>
      </c>
      <c r="Z1955" s="3">
        <f t="shared" si="366"/>
        <v>48469926</v>
      </c>
      <c r="AA1955" s="6">
        <f t="shared" si="367"/>
        <v>0.86527119590087542</v>
      </c>
      <c r="AB1955" s="6">
        <f t="shared" si="368"/>
        <v>0.14964508127598922</v>
      </c>
      <c r="AC1955" s="3">
        <f t="shared" si="369"/>
        <v>220343440</v>
      </c>
      <c r="AD1955" s="6">
        <f t="shared" si="370"/>
        <v>0.85322980673007232</v>
      </c>
      <c r="AH1955" s="6">
        <f t="shared" si="371"/>
        <v>0.85322980673007232</v>
      </c>
      <c r="AJ1955" s="10">
        <v>0.85322980673007232</v>
      </c>
      <c r="AM1955" s="10">
        <v>0.14964508127598922</v>
      </c>
    </row>
    <row r="1956" spans="1:39" x14ac:dyDescent="0.35">
      <c r="A1956">
        <v>7000</v>
      </c>
      <c r="B1956">
        <v>13000</v>
      </c>
      <c r="C1956">
        <v>22054</v>
      </c>
      <c r="D1956">
        <v>45</v>
      </c>
      <c r="E1956" s="3"/>
      <c r="F1956">
        <v>1047525000</v>
      </c>
      <c r="G1956" s="7">
        <f t="shared" si="360"/>
        <v>1047.5250000000001</v>
      </c>
      <c r="H1956" s="8">
        <v>0.2124955</v>
      </c>
      <c r="I1956">
        <v>65493880</v>
      </c>
      <c r="J1956" s="7">
        <f t="shared" si="361"/>
        <v>65.493880000000004</v>
      </c>
      <c r="K1956">
        <v>60146470</v>
      </c>
      <c r="L1956" s="7">
        <f t="shared" si="362"/>
        <v>60.146470000000001</v>
      </c>
      <c r="M1956" s="9">
        <v>18.297059999999998</v>
      </c>
      <c r="N1956" s="9">
        <v>5.2391680000000003</v>
      </c>
      <c r="O1956" s="3"/>
      <c r="P1956">
        <v>10195510</v>
      </c>
      <c r="Q1956">
        <v>18934520</v>
      </c>
      <c r="R1956">
        <v>32121680</v>
      </c>
      <c r="S1956">
        <v>3697758</v>
      </c>
      <c r="T1956">
        <v>269169100</v>
      </c>
      <c r="U1956">
        <v>6014583</v>
      </c>
      <c r="V1956" s="3"/>
      <c r="W1956" s="3">
        <f t="shared" si="363"/>
        <v>61251710</v>
      </c>
      <c r="X1956" s="3">
        <f t="shared" si="364"/>
        <v>330420810</v>
      </c>
      <c r="Y1956" s="3">
        <f t="shared" si="365"/>
        <v>324406227</v>
      </c>
      <c r="Z1956" s="3">
        <f t="shared" si="366"/>
        <v>55237127</v>
      </c>
      <c r="AA1956" s="6">
        <f t="shared" si="367"/>
        <v>0.90180546796162919</v>
      </c>
      <c r="AB1956" s="6">
        <f t="shared" si="368"/>
        <v>0.17027147570752396</v>
      </c>
      <c r="AC1956" s="3">
        <f t="shared" si="369"/>
        <v>215335280</v>
      </c>
      <c r="AD1956" s="6">
        <f t="shared" si="370"/>
        <v>0.85259457735378186</v>
      </c>
      <c r="AH1956" s="6">
        <f t="shared" si="371"/>
        <v>0.85259457735378186</v>
      </c>
      <c r="AJ1956" s="10">
        <v>0.85259457735378186</v>
      </c>
      <c r="AM1956" s="10">
        <v>0.17027147570752396</v>
      </c>
    </row>
    <row r="1957" spans="1:39" x14ac:dyDescent="0.35">
      <c r="A1957">
        <v>16077</v>
      </c>
      <c r="B1957">
        <v>13000</v>
      </c>
      <c r="C1957">
        <v>13405</v>
      </c>
      <c r="D1957">
        <v>25</v>
      </c>
      <c r="E1957" s="3"/>
      <c r="F1957">
        <v>1047534000</v>
      </c>
      <c r="G1957" s="7">
        <f t="shared" si="360"/>
        <v>1047.5340000000001</v>
      </c>
      <c r="H1957" s="8">
        <v>0.2113893</v>
      </c>
      <c r="I1957">
        <v>65475540</v>
      </c>
      <c r="J1957" s="7">
        <f t="shared" si="361"/>
        <v>65.475539999999995</v>
      </c>
      <c r="K1957">
        <v>60432300</v>
      </c>
      <c r="L1957" s="7">
        <f t="shared" si="362"/>
        <v>60.432299999999998</v>
      </c>
      <c r="M1957" s="9">
        <v>18.10202</v>
      </c>
      <c r="N1957" s="9">
        <v>5.3189299999999999</v>
      </c>
      <c r="O1957" s="3"/>
      <c r="P1957">
        <v>23416170</v>
      </c>
      <c r="Q1957">
        <v>18934520</v>
      </c>
      <c r="R1957">
        <v>19524400</v>
      </c>
      <c r="S1957">
        <v>2101977</v>
      </c>
      <c r="T1957">
        <v>270131100</v>
      </c>
      <c r="U1957">
        <v>7728604</v>
      </c>
      <c r="V1957" s="3"/>
      <c r="W1957" s="3">
        <f t="shared" si="363"/>
        <v>61875090</v>
      </c>
      <c r="X1957" s="3">
        <f t="shared" si="364"/>
        <v>332006190</v>
      </c>
      <c r="Y1957" s="3">
        <f t="shared" si="365"/>
        <v>324277586</v>
      </c>
      <c r="Z1957" s="3">
        <f t="shared" si="366"/>
        <v>54146486</v>
      </c>
      <c r="AA1957" s="6">
        <f t="shared" si="367"/>
        <v>0.87509345036912267</v>
      </c>
      <c r="AB1957" s="6">
        <f t="shared" si="368"/>
        <v>0.16697572801100105</v>
      </c>
      <c r="AC1957" s="3">
        <f t="shared" si="369"/>
        <v>216104880</v>
      </c>
      <c r="AD1957" s="6">
        <f t="shared" si="370"/>
        <v>0.85722844254798414</v>
      </c>
      <c r="AH1957" s="6">
        <f t="shared" si="371"/>
        <v>0.85722844254798414</v>
      </c>
      <c r="AJ1957" s="10">
        <v>0.85722844254798414</v>
      </c>
      <c r="AM1957" s="10">
        <v>0.16697572801100105</v>
      </c>
    </row>
    <row r="1958" spans="1:39" x14ac:dyDescent="0.35">
      <c r="A1958">
        <v>11000</v>
      </c>
      <c r="B1958">
        <v>4000</v>
      </c>
      <c r="C1958">
        <v>27460</v>
      </c>
      <c r="D1958">
        <v>40</v>
      </c>
      <c r="E1958" s="3"/>
      <c r="F1958">
        <v>1047535000</v>
      </c>
      <c r="G1958" s="7">
        <f t="shared" si="360"/>
        <v>1047.5350000000001</v>
      </c>
      <c r="H1958" s="8">
        <v>0.2121759</v>
      </c>
      <c r="I1958">
        <v>65443650</v>
      </c>
      <c r="J1958" s="7">
        <f t="shared" si="361"/>
        <v>65.443650000000005</v>
      </c>
      <c r="K1958">
        <v>60914050</v>
      </c>
      <c r="L1958" s="7">
        <f t="shared" si="362"/>
        <v>60.914050000000003</v>
      </c>
      <c r="M1958" s="9">
        <v>18.08793</v>
      </c>
      <c r="N1958" s="9">
        <v>5.3005649999999997</v>
      </c>
      <c r="O1958" s="3"/>
      <c r="P1958">
        <v>16021510</v>
      </c>
      <c r="Q1958">
        <v>5826005</v>
      </c>
      <c r="R1958">
        <v>39995520</v>
      </c>
      <c r="S1958">
        <v>3312598</v>
      </c>
      <c r="T1958">
        <v>269064400</v>
      </c>
      <c r="U1958">
        <v>6510267</v>
      </c>
      <c r="V1958" s="3"/>
      <c r="W1958" s="3">
        <f t="shared" si="363"/>
        <v>61843035</v>
      </c>
      <c r="X1958" s="3">
        <f t="shared" si="364"/>
        <v>330907435</v>
      </c>
      <c r="Y1958" s="3">
        <f t="shared" si="365"/>
        <v>324397168</v>
      </c>
      <c r="Z1958" s="3">
        <f t="shared" si="366"/>
        <v>55332768</v>
      </c>
      <c r="AA1958" s="6">
        <f t="shared" si="367"/>
        <v>0.89472918009279456</v>
      </c>
      <c r="AB1958" s="6">
        <f t="shared" si="368"/>
        <v>0.17057105751305449</v>
      </c>
      <c r="AC1958" s="3">
        <f t="shared" si="369"/>
        <v>215251520</v>
      </c>
      <c r="AD1958" s="6">
        <f t="shared" si="370"/>
        <v>0.8541830272698312</v>
      </c>
      <c r="AH1958" s="6">
        <f t="shared" si="371"/>
        <v>0.8541830272698312</v>
      </c>
      <c r="AJ1958" s="10">
        <v>0.8541830272698312</v>
      </c>
      <c r="AM1958" s="10">
        <v>0.17057105751305449</v>
      </c>
    </row>
    <row r="1959" spans="1:39" x14ac:dyDescent="0.35">
      <c r="A1959">
        <v>3000</v>
      </c>
      <c r="B1959">
        <v>12000</v>
      </c>
      <c r="C1959">
        <v>27460</v>
      </c>
      <c r="D1959">
        <v>60</v>
      </c>
      <c r="E1959" s="3"/>
      <c r="F1959">
        <v>1047553000</v>
      </c>
      <c r="G1959" s="7">
        <f t="shared" si="360"/>
        <v>1047.5530000000001</v>
      </c>
      <c r="H1959" s="8">
        <v>0.213173</v>
      </c>
      <c r="I1959">
        <v>65338000</v>
      </c>
      <c r="J1959" s="7">
        <f t="shared" si="361"/>
        <v>65.337999999999994</v>
      </c>
      <c r="K1959">
        <v>62524050</v>
      </c>
      <c r="L1959" s="7">
        <f t="shared" si="362"/>
        <v>62.524050000000003</v>
      </c>
      <c r="M1959" s="9">
        <v>17.852889999999999</v>
      </c>
      <c r="N1959" s="9">
        <v>5.3334770000000002</v>
      </c>
      <c r="O1959" s="3"/>
      <c r="P1959">
        <v>4369504</v>
      </c>
      <c r="Q1959">
        <v>17478010</v>
      </c>
      <c r="R1959">
        <v>39995520</v>
      </c>
      <c r="S1959">
        <v>4836930</v>
      </c>
      <c r="T1959">
        <v>267690700</v>
      </c>
      <c r="U1959">
        <v>4983820</v>
      </c>
      <c r="V1959" s="3"/>
      <c r="W1959" s="3">
        <f t="shared" si="363"/>
        <v>61843034</v>
      </c>
      <c r="X1959" s="3">
        <f t="shared" si="364"/>
        <v>329533734</v>
      </c>
      <c r="Y1959" s="3">
        <f t="shared" si="365"/>
        <v>324549914</v>
      </c>
      <c r="Z1959" s="3">
        <f t="shared" si="366"/>
        <v>56859214</v>
      </c>
      <c r="AA1959" s="6">
        <f t="shared" si="367"/>
        <v>0.91941178047635885</v>
      </c>
      <c r="AB1959" s="6">
        <f t="shared" si="368"/>
        <v>0.17519405042886563</v>
      </c>
      <c r="AC1959" s="3">
        <f t="shared" si="369"/>
        <v>214152560</v>
      </c>
      <c r="AD1959" s="6">
        <f t="shared" si="370"/>
        <v>0.85039490720678479</v>
      </c>
      <c r="AH1959" s="6">
        <f t="shared" si="371"/>
        <v>0.85039490720678479</v>
      </c>
      <c r="AJ1959" s="10">
        <v>0.85039490720678479</v>
      </c>
      <c r="AM1959" s="10">
        <v>0.17519405042886563</v>
      </c>
    </row>
    <row r="1960" spans="1:39" x14ac:dyDescent="0.35">
      <c r="A1960">
        <v>16077</v>
      </c>
      <c r="B1960">
        <v>6000</v>
      </c>
      <c r="C1960">
        <v>22054</v>
      </c>
      <c r="D1960">
        <v>45</v>
      </c>
      <c r="E1960" s="3"/>
      <c r="F1960">
        <v>1047555000</v>
      </c>
      <c r="G1960" s="7">
        <f t="shared" si="360"/>
        <v>1047.5550000000001</v>
      </c>
      <c r="H1960" s="8">
        <v>0.21216840000000001</v>
      </c>
      <c r="I1960">
        <v>64979650</v>
      </c>
      <c r="J1960" s="7">
        <f t="shared" si="361"/>
        <v>64.979650000000007</v>
      </c>
      <c r="K1960">
        <v>67928860</v>
      </c>
      <c r="L1960" s="7">
        <f t="shared" si="362"/>
        <v>67.92886</v>
      </c>
      <c r="M1960" s="9">
        <v>16.683309999999999</v>
      </c>
      <c r="N1960" s="9">
        <v>5.685676</v>
      </c>
      <c r="O1960" s="3"/>
      <c r="P1960">
        <v>23416170</v>
      </c>
      <c r="Q1960">
        <v>8739007</v>
      </c>
      <c r="R1960">
        <v>32121680</v>
      </c>
      <c r="S1960">
        <v>3769212</v>
      </c>
      <c r="T1960">
        <v>266815800</v>
      </c>
      <c r="U1960">
        <v>6528003</v>
      </c>
      <c r="V1960" s="3"/>
      <c r="W1960" s="3">
        <f t="shared" si="363"/>
        <v>64276857</v>
      </c>
      <c r="X1960" s="3">
        <f t="shared" si="364"/>
        <v>331092657</v>
      </c>
      <c r="Y1960" s="3">
        <f t="shared" si="365"/>
        <v>324564654</v>
      </c>
      <c r="Z1960" s="3">
        <f t="shared" si="366"/>
        <v>57748854</v>
      </c>
      <c r="AA1960" s="6">
        <f t="shared" si="367"/>
        <v>0.89843929363254338</v>
      </c>
      <c r="AB1960" s="6">
        <f t="shared" si="368"/>
        <v>0.17792711956860219</v>
      </c>
      <c r="AC1960" s="3">
        <f t="shared" si="369"/>
        <v>213452640</v>
      </c>
      <c r="AD1960" s="6">
        <f t="shared" si="370"/>
        <v>0.85569852902096977</v>
      </c>
      <c r="AH1960" s="6">
        <f t="shared" si="371"/>
        <v>0.85569852902096977</v>
      </c>
      <c r="AJ1960" s="10">
        <v>0.85569852902096977</v>
      </c>
      <c r="AM1960" s="10">
        <v>0.17792711956860219</v>
      </c>
    </row>
    <row r="1961" spans="1:39" x14ac:dyDescent="0.35">
      <c r="A1961">
        <v>16000</v>
      </c>
      <c r="B1961">
        <v>6000</v>
      </c>
      <c r="C1961">
        <v>27460</v>
      </c>
      <c r="D1961">
        <v>100</v>
      </c>
      <c r="E1961" s="3"/>
      <c r="F1961">
        <v>1047565000</v>
      </c>
      <c r="G1961" s="7">
        <f t="shared" si="360"/>
        <v>1047.5650000000001</v>
      </c>
      <c r="H1961" s="8">
        <v>0.21387719999999999</v>
      </c>
      <c r="I1961">
        <v>63451330</v>
      </c>
      <c r="J1961" s="7">
        <f t="shared" si="361"/>
        <v>63.451329999999999</v>
      </c>
      <c r="K1961">
        <v>90979800</v>
      </c>
      <c r="L1961" s="7">
        <f t="shared" si="362"/>
        <v>90.979799999999997</v>
      </c>
      <c r="M1961" s="9">
        <v>13.63435</v>
      </c>
      <c r="N1961" s="9">
        <v>6.6371099999999998</v>
      </c>
      <c r="O1961" s="3"/>
      <c r="P1961">
        <v>23304020</v>
      </c>
      <c r="Q1961">
        <v>8739007</v>
      </c>
      <c r="R1961">
        <v>39995520</v>
      </c>
      <c r="S1961">
        <v>8297876</v>
      </c>
      <c r="T1961">
        <v>257282200</v>
      </c>
      <c r="U1961">
        <v>3914491</v>
      </c>
      <c r="V1961" s="3"/>
      <c r="W1961" s="3">
        <f t="shared" si="363"/>
        <v>72038547</v>
      </c>
      <c r="X1961" s="3">
        <f t="shared" si="364"/>
        <v>329320747</v>
      </c>
      <c r="Y1961" s="3">
        <f t="shared" si="365"/>
        <v>325406256</v>
      </c>
      <c r="Z1961" s="3">
        <f t="shared" si="366"/>
        <v>68124056</v>
      </c>
      <c r="AA1961" s="6">
        <f t="shared" si="367"/>
        <v>0.94566116110032039</v>
      </c>
      <c r="AB1961" s="6">
        <f t="shared" si="368"/>
        <v>0.20935078765049925</v>
      </c>
      <c r="AC1961" s="3">
        <f t="shared" si="369"/>
        <v>205825760</v>
      </c>
      <c r="AD1961" s="6">
        <f t="shared" si="370"/>
        <v>0.85389970806215842</v>
      </c>
      <c r="AH1961" s="6">
        <f t="shared" si="371"/>
        <v>0.85389970806215842</v>
      </c>
      <c r="AJ1961" s="10">
        <v>0.85389970806215842</v>
      </c>
      <c r="AM1961" s="10">
        <v>0.20935078765049925</v>
      </c>
    </row>
    <row r="1962" spans="1:39" x14ac:dyDescent="0.35">
      <c r="A1962">
        <v>13000</v>
      </c>
      <c r="B1962">
        <v>2000</v>
      </c>
      <c r="C1962">
        <v>27460</v>
      </c>
      <c r="D1962">
        <v>35</v>
      </c>
      <c r="E1962" s="3"/>
      <c r="F1962">
        <v>1047603000</v>
      </c>
      <c r="G1962" s="7">
        <f t="shared" si="360"/>
        <v>1047.6030000000001</v>
      </c>
      <c r="H1962" s="8">
        <v>0.21192839999999999</v>
      </c>
      <c r="I1962">
        <v>65474850</v>
      </c>
      <c r="J1962" s="7">
        <f t="shared" si="361"/>
        <v>65.474850000000004</v>
      </c>
      <c r="K1962">
        <v>60511550</v>
      </c>
      <c r="L1962" s="7">
        <f t="shared" si="362"/>
        <v>60.51155</v>
      </c>
      <c r="M1962" s="9">
        <v>18.139410000000002</v>
      </c>
      <c r="N1962" s="9">
        <v>5.2943429999999996</v>
      </c>
      <c r="O1962" s="3"/>
      <c r="P1962">
        <v>18934520</v>
      </c>
      <c r="Q1962">
        <v>2913002</v>
      </c>
      <c r="R1962">
        <v>39995520</v>
      </c>
      <c r="S1962">
        <v>2909403</v>
      </c>
      <c r="T1962">
        <v>269427800</v>
      </c>
      <c r="U1962">
        <v>6914021</v>
      </c>
      <c r="V1962" s="3"/>
      <c r="W1962" s="3">
        <f t="shared" si="363"/>
        <v>61843042</v>
      </c>
      <c r="X1962" s="3">
        <f t="shared" si="364"/>
        <v>331270842</v>
      </c>
      <c r="Y1962" s="3">
        <f t="shared" si="365"/>
        <v>324356821</v>
      </c>
      <c r="Z1962" s="3">
        <f t="shared" si="366"/>
        <v>54929021</v>
      </c>
      <c r="AA1962" s="6">
        <f t="shared" si="367"/>
        <v>0.88820050281485186</v>
      </c>
      <c r="AB1962" s="6">
        <f t="shared" si="368"/>
        <v>0.16934751312043472</v>
      </c>
      <c r="AC1962" s="3">
        <f t="shared" si="369"/>
        <v>215542240</v>
      </c>
      <c r="AD1962" s="6">
        <f t="shared" si="370"/>
        <v>0.85518559820883189</v>
      </c>
      <c r="AH1962" s="6">
        <f t="shared" si="371"/>
        <v>0.85518559820883189</v>
      </c>
      <c r="AJ1962" s="10">
        <v>0.85518559820883189</v>
      </c>
      <c r="AM1962" s="10">
        <v>0.16934751312043472</v>
      </c>
    </row>
    <row r="1963" spans="1:39" x14ac:dyDescent="0.35">
      <c r="A1963">
        <v>16000</v>
      </c>
      <c r="B1963">
        <v>3000</v>
      </c>
      <c r="C1963">
        <v>22054</v>
      </c>
      <c r="D1963">
        <v>10</v>
      </c>
      <c r="E1963" s="3"/>
      <c r="F1963">
        <v>1047603000</v>
      </c>
      <c r="G1963" s="7">
        <f t="shared" si="360"/>
        <v>1047.6030000000001</v>
      </c>
      <c r="H1963" s="8">
        <v>0.210839</v>
      </c>
      <c r="I1963">
        <v>65960560</v>
      </c>
      <c r="J1963" s="7">
        <f t="shared" si="361"/>
        <v>65.960560000000001</v>
      </c>
      <c r="K1963">
        <v>53189220</v>
      </c>
      <c r="L1963" s="7">
        <f t="shared" si="362"/>
        <v>53.189219999999999</v>
      </c>
      <c r="M1963" s="9">
        <v>19.827919999999999</v>
      </c>
      <c r="N1963" s="9">
        <v>4.9161809999999999</v>
      </c>
      <c r="O1963" s="3"/>
      <c r="P1963">
        <v>23304020</v>
      </c>
      <c r="Q1963">
        <v>4369504</v>
      </c>
      <c r="R1963">
        <v>32121680</v>
      </c>
      <c r="S1963">
        <v>843407.8</v>
      </c>
      <c r="T1963">
        <v>272860700</v>
      </c>
      <c r="U1963">
        <v>8608297</v>
      </c>
      <c r="V1963" s="3"/>
      <c r="W1963" s="3">
        <f t="shared" si="363"/>
        <v>59795204</v>
      </c>
      <c r="X1963" s="3">
        <f t="shared" si="364"/>
        <v>332655904</v>
      </c>
      <c r="Y1963" s="3">
        <f t="shared" si="365"/>
        <v>324047607</v>
      </c>
      <c r="Z1963" s="3">
        <f t="shared" si="366"/>
        <v>51186907</v>
      </c>
      <c r="AA1963" s="6">
        <f t="shared" si="367"/>
        <v>0.85603699922154297</v>
      </c>
      <c r="AB1963" s="6">
        <f t="shared" si="368"/>
        <v>0.1579610708250038</v>
      </c>
      <c r="AC1963" s="3">
        <f t="shared" si="369"/>
        <v>218288560</v>
      </c>
      <c r="AD1963" s="6">
        <f t="shared" si="370"/>
        <v>0.85815712874559202</v>
      </c>
      <c r="AH1963" s="6">
        <f t="shared" si="371"/>
        <v>0.85815712874559202</v>
      </c>
      <c r="AJ1963" s="10">
        <v>0.85815712874559202</v>
      </c>
      <c r="AM1963" s="10">
        <v>0.1579610708250038</v>
      </c>
    </row>
    <row r="1964" spans="1:39" x14ac:dyDescent="0.35">
      <c r="A1964">
        <v>14000</v>
      </c>
      <c r="B1964">
        <v>13000</v>
      </c>
      <c r="C1964">
        <v>22054</v>
      </c>
      <c r="D1964">
        <v>100</v>
      </c>
      <c r="E1964" s="3"/>
      <c r="F1964">
        <v>1047605000</v>
      </c>
      <c r="G1964" s="7">
        <f t="shared" si="360"/>
        <v>1047.605</v>
      </c>
      <c r="H1964" s="8">
        <v>0.21394479999999999</v>
      </c>
      <c r="I1964">
        <v>63531560</v>
      </c>
      <c r="J1964" s="7">
        <f t="shared" si="361"/>
        <v>63.531559999999999</v>
      </c>
      <c r="K1964">
        <v>89809720</v>
      </c>
      <c r="L1964" s="7">
        <f t="shared" si="362"/>
        <v>89.809719999999999</v>
      </c>
      <c r="M1964" s="9">
        <v>13.76084</v>
      </c>
      <c r="N1964" s="9">
        <v>6.5869090000000003</v>
      </c>
      <c r="O1964" s="3"/>
      <c r="P1964">
        <v>20391020</v>
      </c>
      <c r="Q1964">
        <v>18934520</v>
      </c>
      <c r="R1964">
        <v>32121680</v>
      </c>
      <c r="S1964">
        <v>8215155</v>
      </c>
      <c r="T1964">
        <v>257745200</v>
      </c>
      <c r="U1964">
        <v>3824060</v>
      </c>
      <c r="V1964" s="3"/>
      <c r="W1964" s="3">
        <f t="shared" si="363"/>
        <v>71447220</v>
      </c>
      <c r="X1964" s="3">
        <f t="shared" si="364"/>
        <v>329192420</v>
      </c>
      <c r="Y1964" s="3">
        <f t="shared" si="365"/>
        <v>325368360</v>
      </c>
      <c r="Z1964" s="3">
        <f t="shared" si="366"/>
        <v>67623160</v>
      </c>
      <c r="AA1964" s="6">
        <f t="shared" si="367"/>
        <v>0.9464771337499206</v>
      </c>
      <c r="AB1964" s="6">
        <f t="shared" si="368"/>
        <v>0.20783569736159963</v>
      </c>
      <c r="AC1964" s="3">
        <f t="shared" si="369"/>
        <v>206196160</v>
      </c>
      <c r="AD1964" s="6">
        <f t="shared" si="370"/>
        <v>0.85332015688310936</v>
      </c>
      <c r="AH1964" s="6">
        <f t="shared" si="371"/>
        <v>0.85332015688310936</v>
      </c>
      <c r="AJ1964" s="10">
        <v>0.85332015688310936</v>
      </c>
      <c r="AM1964" s="10">
        <v>0.20783569736159963</v>
      </c>
    </row>
    <row r="1965" spans="1:39" x14ac:dyDescent="0.35">
      <c r="A1965">
        <v>5000</v>
      </c>
      <c r="B1965">
        <v>6000</v>
      </c>
      <c r="C1965">
        <v>27460</v>
      </c>
      <c r="D1965">
        <v>10</v>
      </c>
      <c r="E1965" s="3"/>
      <c r="F1965">
        <v>1047624000</v>
      </c>
      <c r="G1965" s="7">
        <f t="shared" si="360"/>
        <v>1047.624</v>
      </c>
      <c r="H1965" s="8">
        <v>0.21125640000000001</v>
      </c>
      <c r="I1965">
        <v>66625370</v>
      </c>
      <c r="J1965" s="7">
        <f t="shared" si="361"/>
        <v>66.625370000000004</v>
      </c>
      <c r="K1965">
        <v>43187550</v>
      </c>
      <c r="L1965" s="7">
        <f t="shared" si="362"/>
        <v>43.187550000000002</v>
      </c>
      <c r="M1965" s="9">
        <v>23.299399999999999</v>
      </c>
      <c r="N1965" s="9">
        <v>4.2279260000000001</v>
      </c>
      <c r="O1965" s="3"/>
      <c r="P1965">
        <v>7282506</v>
      </c>
      <c r="Q1965">
        <v>8739007</v>
      </c>
      <c r="R1965">
        <v>39995520</v>
      </c>
      <c r="S1965">
        <v>832799.8</v>
      </c>
      <c r="T1965">
        <v>275804200</v>
      </c>
      <c r="U1965">
        <v>7963636</v>
      </c>
      <c r="V1965" s="3"/>
      <c r="W1965" s="3">
        <f t="shared" si="363"/>
        <v>56017033</v>
      </c>
      <c r="X1965" s="3">
        <f t="shared" si="364"/>
        <v>331821233</v>
      </c>
      <c r="Y1965" s="3">
        <f t="shared" si="365"/>
        <v>323857597</v>
      </c>
      <c r="Z1965" s="3">
        <f t="shared" si="366"/>
        <v>48053397</v>
      </c>
      <c r="AA1965" s="6">
        <f t="shared" si="367"/>
        <v>0.85783545515522042</v>
      </c>
      <c r="AB1965" s="6">
        <f t="shared" si="368"/>
        <v>0.14837816819841346</v>
      </c>
      <c r="AC1965" s="3">
        <f t="shared" si="369"/>
        <v>220643360</v>
      </c>
      <c r="AD1965" s="6">
        <f t="shared" si="370"/>
        <v>0.85426556475067039</v>
      </c>
      <c r="AH1965" s="6">
        <f t="shared" si="371"/>
        <v>0.85426556475067039</v>
      </c>
      <c r="AJ1965" s="10">
        <v>0.85426556475067039</v>
      </c>
      <c r="AM1965" s="10">
        <v>0.14837816819841346</v>
      </c>
    </row>
    <row r="1966" spans="1:39" x14ac:dyDescent="0.35">
      <c r="A1966">
        <v>2000</v>
      </c>
      <c r="B1966">
        <v>15936</v>
      </c>
      <c r="C1966">
        <v>22054</v>
      </c>
      <c r="D1966">
        <v>35</v>
      </c>
      <c r="E1966" s="3"/>
      <c r="F1966">
        <v>1047628000</v>
      </c>
      <c r="G1966" s="7">
        <f t="shared" si="360"/>
        <v>1047.6279999999999</v>
      </c>
      <c r="H1966" s="8">
        <v>0.21232989999999999</v>
      </c>
      <c r="I1966">
        <v>66066230</v>
      </c>
      <c r="J1966" s="7">
        <f t="shared" si="361"/>
        <v>66.066230000000004</v>
      </c>
      <c r="K1966">
        <v>51620380</v>
      </c>
      <c r="L1966" s="7">
        <f t="shared" si="362"/>
        <v>51.620379999999997</v>
      </c>
      <c r="M1966" s="9">
        <v>20.49117</v>
      </c>
      <c r="N1966" s="9">
        <v>4.739376</v>
      </c>
      <c r="O1966" s="3"/>
      <c r="P1966">
        <v>2913002</v>
      </c>
      <c r="Q1966">
        <v>23210800</v>
      </c>
      <c r="R1966">
        <v>32121680</v>
      </c>
      <c r="S1966">
        <v>2876040</v>
      </c>
      <c r="T1966">
        <v>272229700</v>
      </c>
      <c r="U1966">
        <v>6301564</v>
      </c>
      <c r="V1966" s="3"/>
      <c r="W1966" s="3">
        <f t="shared" si="363"/>
        <v>58245482</v>
      </c>
      <c r="X1966" s="3">
        <f t="shared" si="364"/>
        <v>330475182</v>
      </c>
      <c r="Y1966" s="3">
        <f t="shared" si="365"/>
        <v>324173618</v>
      </c>
      <c r="Z1966" s="3">
        <f t="shared" si="366"/>
        <v>51943918</v>
      </c>
      <c r="AA1966" s="6">
        <f t="shared" si="367"/>
        <v>0.89181025233854194</v>
      </c>
      <c r="AB1966" s="6">
        <f t="shared" si="368"/>
        <v>0.16023487142621212</v>
      </c>
      <c r="AC1966" s="3">
        <f t="shared" si="369"/>
        <v>217783760</v>
      </c>
      <c r="AD1966" s="6">
        <f t="shared" si="370"/>
        <v>0.85148582942366391</v>
      </c>
      <c r="AH1966" s="6">
        <f t="shared" si="371"/>
        <v>0.85148582942366391</v>
      </c>
      <c r="AJ1966" s="10">
        <v>0.85148582942366391</v>
      </c>
      <c r="AM1966" s="10">
        <v>0.16023487142621212</v>
      </c>
    </row>
    <row r="1967" spans="1:39" x14ac:dyDescent="0.35">
      <c r="A1967">
        <v>11000</v>
      </c>
      <c r="B1967">
        <v>6000</v>
      </c>
      <c r="C1967">
        <v>22054</v>
      </c>
      <c r="E1967" s="3"/>
      <c r="F1967">
        <v>1047630000</v>
      </c>
      <c r="G1967" s="7">
        <f t="shared" si="360"/>
        <v>1047.6300000000001</v>
      </c>
      <c r="H1967" s="8">
        <v>0.2106287</v>
      </c>
      <c r="I1967">
        <v>66523560</v>
      </c>
      <c r="J1967" s="7">
        <f t="shared" si="361"/>
        <v>66.523560000000003</v>
      </c>
      <c r="K1967">
        <v>44728470</v>
      </c>
      <c r="L1967" s="7">
        <f t="shared" si="362"/>
        <v>44.728470000000002</v>
      </c>
      <c r="M1967" s="9">
        <v>22.56371</v>
      </c>
      <c r="N1967" s="9">
        <v>4.368093</v>
      </c>
      <c r="O1967" s="3"/>
      <c r="P1967">
        <v>16021510</v>
      </c>
      <c r="Q1967">
        <v>8739007</v>
      </c>
      <c r="R1967">
        <v>32121680</v>
      </c>
      <c r="T1967">
        <v>275881100</v>
      </c>
      <c r="U1967">
        <v>8945797</v>
      </c>
      <c r="V1967" s="3"/>
      <c r="W1967" s="3">
        <f t="shared" si="363"/>
        <v>56882197</v>
      </c>
      <c r="X1967" s="3">
        <f t="shared" si="364"/>
        <v>332763297</v>
      </c>
      <c r="Y1967" s="3">
        <f t="shared" si="365"/>
        <v>323817500</v>
      </c>
      <c r="Z1967" s="3">
        <f t="shared" si="366"/>
        <v>47936400</v>
      </c>
      <c r="AA1967" s="6">
        <f t="shared" si="367"/>
        <v>0.84273116244085999</v>
      </c>
      <c r="AB1967" s="6">
        <f t="shared" si="368"/>
        <v>0.14803523589676285</v>
      </c>
      <c r="AC1967" s="3">
        <f t="shared" si="369"/>
        <v>220704880</v>
      </c>
      <c r="AD1967" s="6">
        <f t="shared" si="370"/>
        <v>0.85723309271426029</v>
      </c>
      <c r="AH1967" s="6">
        <f t="shared" si="371"/>
        <v>0.85723309271426029</v>
      </c>
      <c r="AJ1967" s="10">
        <v>0.85723309271426029</v>
      </c>
      <c r="AM1967" s="10">
        <v>0.14803523589676285</v>
      </c>
    </row>
    <row r="1968" spans="1:39" x14ac:dyDescent="0.35">
      <c r="B1968">
        <v>12000</v>
      </c>
      <c r="C1968">
        <v>27460</v>
      </c>
      <c r="D1968">
        <v>35</v>
      </c>
      <c r="E1968" s="3"/>
      <c r="F1968">
        <v>1047654000</v>
      </c>
      <c r="G1968" s="7">
        <f t="shared" si="360"/>
        <v>1047.654</v>
      </c>
      <c r="H1968" s="8">
        <v>0.21242030000000001</v>
      </c>
      <c r="I1968">
        <v>66219280</v>
      </c>
      <c r="J1968" s="7">
        <f t="shared" si="361"/>
        <v>66.219279999999998</v>
      </c>
      <c r="K1968">
        <v>49339800</v>
      </c>
      <c r="L1968" s="7">
        <f t="shared" si="362"/>
        <v>49.339799999999997</v>
      </c>
      <c r="M1968" s="9">
        <v>21.221329999999998</v>
      </c>
      <c r="N1968" s="9">
        <v>4.5886680000000002</v>
      </c>
      <c r="O1968" s="3"/>
      <c r="Q1968">
        <v>17478010</v>
      </c>
      <c r="R1968">
        <v>39995520</v>
      </c>
      <c r="S1968">
        <v>2873191</v>
      </c>
      <c r="T1968">
        <v>272831900</v>
      </c>
      <c r="U1968">
        <v>6170711</v>
      </c>
      <c r="V1968" s="3"/>
      <c r="W1968" s="3">
        <f t="shared" si="363"/>
        <v>57473530</v>
      </c>
      <c r="X1968" s="3">
        <f t="shared" si="364"/>
        <v>330305430</v>
      </c>
      <c r="Y1968" s="3">
        <f t="shared" si="365"/>
        <v>324134719</v>
      </c>
      <c r="Z1968" s="3">
        <f t="shared" si="366"/>
        <v>51302819</v>
      </c>
      <c r="AA1968" s="6">
        <f t="shared" si="367"/>
        <v>0.8926338611879242</v>
      </c>
      <c r="AB1968" s="6">
        <f t="shared" si="368"/>
        <v>0.15827622279488054</v>
      </c>
      <c r="AC1968" s="3">
        <f t="shared" si="369"/>
        <v>218265520</v>
      </c>
      <c r="AD1968" s="6">
        <f t="shared" si="370"/>
        <v>0.8506927331039783</v>
      </c>
      <c r="AH1968" s="6">
        <f t="shared" si="371"/>
        <v>0.8506927331039783</v>
      </c>
      <c r="AJ1968" s="10">
        <v>0.8506927331039783</v>
      </c>
      <c r="AM1968" s="10">
        <v>0.15827622279488054</v>
      </c>
    </row>
    <row r="1969" spans="1:39" x14ac:dyDescent="0.35">
      <c r="A1969">
        <v>3000</v>
      </c>
      <c r="B1969">
        <v>13000</v>
      </c>
      <c r="C1969">
        <v>22054</v>
      </c>
      <c r="D1969">
        <v>10</v>
      </c>
      <c r="E1969" s="3"/>
      <c r="F1969">
        <v>1047658000</v>
      </c>
      <c r="G1969" s="7">
        <f t="shared" si="360"/>
        <v>1047.6579999999999</v>
      </c>
      <c r="H1969" s="8">
        <v>0.2113276</v>
      </c>
      <c r="I1969">
        <v>66705210</v>
      </c>
      <c r="J1969" s="7">
        <f t="shared" si="361"/>
        <v>66.705209999999994</v>
      </c>
      <c r="K1969">
        <v>42017470</v>
      </c>
      <c r="L1969" s="7">
        <f t="shared" si="362"/>
        <v>42.017470000000003</v>
      </c>
      <c r="M1969" s="9">
        <v>23.803280000000001</v>
      </c>
      <c r="N1969" s="9">
        <v>4.1428950000000002</v>
      </c>
      <c r="O1969" s="3"/>
      <c r="P1969">
        <v>4369504</v>
      </c>
      <c r="Q1969">
        <v>18934520</v>
      </c>
      <c r="R1969">
        <v>32121680</v>
      </c>
      <c r="S1969">
        <v>832512.1</v>
      </c>
      <c r="T1969">
        <v>276265700</v>
      </c>
      <c r="U1969">
        <v>7863337</v>
      </c>
      <c r="V1969" s="3"/>
      <c r="W1969" s="3">
        <f t="shared" si="363"/>
        <v>55425704</v>
      </c>
      <c r="X1969" s="3">
        <f t="shared" si="364"/>
        <v>331691404</v>
      </c>
      <c r="Y1969" s="3">
        <f t="shared" si="365"/>
        <v>323828067</v>
      </c>
      <c r="Z1969" s="3">
        <f t="shared" si="366"/>
        <v>47562367</v>
      </c>
      <c r="AA1969" s="6">
        <f t="shared" si="367"/>
        <v>0.8581283333812052</v>
      </c>
      <c r="AB1969" s="6">
        <f t="shared" si="368"/>
        <v>0.1468753695151446</v>
      </c>
      <c r="AC1969" s="3">
        <f t="shared" si="369"/>
        <v>221012560</v>
      </c>
      <c r="AD1969" s="6">
        <f t="shared" si="370"/>
        <v>0.85365751820394242</v>
      </c>
      <c r="AH1969" s="6">
        <f t="shared" si="371"/>
        <v>0.85365751820394242</v>
      </c>
      <c r="AJ1969" s="10">
        <v>0.85365751820394242</v>
      </c>
      <c r="AM1969" s="10">
        <v>0.1468753695151446</v>
      </c>
    </row>
    <row r="1970" spans="1:39" x14ac:dyDescent="0.35">
      <c r="A1970">
        <v>16000</v>
      </c>
      <c r="B1970">
        <v>1000</v>
      </c>
      <c r="C1970">
        <v>27460</v>
      </c>
      <c r="D1970">
        <v>50</v>
      </c>
      <c r="E1970" s="3"/>
      <c r="F1970">
        <v>1047675000</v>
      </c>
      <c r="G1970" s="7">
        <f t="shared" si="360"/>
        <v>1047.675</v>
      </c>
      <c r="H1970" s="8">
        <v>0.21239469999999999</v>
      </c>
      <c r="I1970">
        <v>64891700</v>
      </c>
      <c r="J1970" s="7">
        <f t="shared" si="361"/>
        <v>64.8917</v>
      </c>
      <c r="K1970">
        <v>69374800</v>
      </c>
      <c r="L1970" s="7">
        <f t="shared" si="362"/>
        <v>69.374799999999993</v>
      </c>
      <c r="M1970" s="9">
        <v>16.434619999999999</v>
      </c>
      <c r="N1970" s="9">
        <v>5.7523070000000001</v>
      </c>
      <c r="O1970" s="3"/>
      <c r="P1970">
        <v>23304020</v>
      </c>
      <c r="Q1970">
        <v>1456501</v>
      </c>
      <c r="R1970">
        <v>39995520</v>
      </c>
      <c r="S1970">
        <v>4179059</v>
      </c>
      <c r="T1970">
        <v>266090100</v>
      </c>
      <c r="U1970">
        <v>6216487</v>
      </c>
      <c r="V1970" s="3"/>
      <c r="W1970" s="3">
        <f t="shared" si="363"/>
        <v>64756041</v>
      </c>
      <c r="X1970" s="3">
        <f t="shared" si="364"/>
        <v>330846141</v>
      </c>
      <c r="Y1970" s="3">
        <f t="shared" si="365"/>
        <v>324629654</v>
      </c>
      <c r="Z1970" s="3">
        <f t="shared" si="366"/>
        <v>58539554</v>
      </c>
      <c r="AA1970" s="6">
        <f t="shared" si="367"/>
        <v>0.90400143517112175</v>
      </c>
      <c r="AB1970" s="6">
        <f t="shared" si="368"/>
        <v>0.18032719216710869</v>
      </c>
      <c r="AC1970" s="3">
        <f t="shared" si="369"/>
        <v>212872080</v>
      </c>
      <c r="AD1970" s="6">
        <f t="shared" si="370"/>
        <v>0.85521491206715206</v>
      </c>
      <c r="AH1970" s="6">
        <f t="shared" si="371"/>
        <v>0.85521491206715206</v>
      </c>
      <c r="AJ1970" s="10">
        <v>0.85521491206715206</v>
      </c>
      <c r="AM1970" s="10">
        <v>0.18032719216710869</v>
      </c>
    </row>
    <row r="1971" spans="1:39" x14ac:dyDescent="0.35">
      <c r="A1971">
        <v>14000</v>
      </c>
      <c r="B1971">
        <v>8000</v>
      </c>
      <c r="C1971">
        <v>22054</v>
      </c>
      <c r="D1971">
        <v>50</v>
      </c>
      <c r="E1971" s="3"/>
      <c r="F1971">
        <v>1047701000</v>
      </c>
      <c r="G1971" s="7">
        <f t="shared" si="360"/>
        <v>1047.701</v>
      </c>
      <c r="H1971" s="8">
        <v>0.21246509999999999</v>
      </c>
      <c r="I1971">
        <v>64971030</v>
      </c>
      <c r="J1971" s="7">
        <f t="shared" si="361"/>
        <v>64.971029999999999</v>
      </c>
      <c r="K1971">
        <v>68204720</v>
      </c>
      <c r="L1971" s="7">
        <f t="shared" si="362"/>
        <v>68.204719999999995</v>
      </c>
      <c r="M1971" s="9">
        <v>16.64301</v>
      </c>
      <c r="N1971" s="9">
        <v>5.6893799999999999</v>
      </c>
      <c r="O1971" s="3"/>
      <c r="P1971">
        <v>20391020</v>
      </c>
      <c r="Q1971">
        <v>11652010</v>
      </c>
      <c r="R1971">
        <v>32121680</v>
      </c>
      <c r="S1971">
        <v>4157786</v>
      </c>
      <c r="T1971">
        <v>266549400</v>
      </c>
      <c r="U1971">
        <v>6116153</v>
      </c>
      <c r="V1971" s="3"/>
      <c r="W1971" s="3">
        <f t="shared" si="363"/>
        <v>64164710</v>
      </c>
      <c r="X1971" s="3">
        <f t="shared" si="364"/>
        <v>330714110</v>
      </c>
      <c r="Y1971" s="3">
        <f t="shared" si="365"/>
        <v>324597957</v>
      </c>
      <c r="Z1971" s="3">
        <f t="shared" si="366"/>
        <v>58048557</v>
      </c>
      <c r="AA1971" s="6">
        <f t="shared" si="367"/>
        <v>0.90468042324199704</v>
      </c>
      <c r="AB1971" s="6">
        <f t="shared" si="368"/>
        <v>0.17883216991411932</v>
      </c>
      <c r="AC1971" s="3">
        <f t="shared" si="369"/>
        <v>213239520</v>
      </c>
      <c r="AD1971" s="6">
        <f t="shared" si="370"/>
        <v>0.85460867518645534</v>
      </c>
      <c r="AH1971" s="6">
        <f t="shared" si="371"/>
        <v>0.85460867518645534</v>
      </c>
      <c r="AJ1971" s="10">
        <v>0.85460867518645534</v>
      </c>
      <c r="AM1971" s="10">
        <v>0.17883216991411932</v>
      </c>
    </row>
    <row r="1972" spans="1:39" x14ac:dyDescent="0.35">
      <c r="A1972">
        <v>13000</v>
      </c>
      <c r="B1972">
        <v>7000</v>
      </c>
      <c r="C1972">
        <v>22054</v>
      </c>
      <c r="D1972">
        <v>30</v>
      </c>
      <c r="E1972" s="3"/>
      <c r="F1972">
        <v>1047702000</v>
      </c>
      <c r="G1972" s="7">
        <f t="shared" si="360"/>
        <v>1047.702</v>
      </c>
      <c r="H1972" s="8">
        <v>0.2117523</v>
      </c>
      <c r="I1972">
        <v>65585730</v>
      </c>
      <c r="J1972" s="7">
        <f t="shared" si="361"/>
        <v>65.585729999999998</v>
      </c>
      <c r="K1972">
        <v>58938970</v>
      </c>
      <c r="L1972" s="7">
        <f t="shared" si="362"/>
        <v>58.938969999999998</v>
      </c>
      <c r="M1972" s="9">
        <v>18.46125</v>
      </c>
      <c r="N1972" s="9">
        <v>5.2184569999999999</v>
      </c>
      <c r="O1972" s="3"/>
      <c r="P1972">
        <v>18934520</v>
      </c>
      <c r="Q1972">
        <v>10195510</v>
      </c>
      <c r="R1972">
        <v>32121680</v>
      </c>
      <c r="S1972">
        <v>2496199</v>
      </c>
      <c r="T1972">
        <v>270252000</v>
      </c>
      <c r="U1972">
        <v>7217810</v>
      </c>
      <c r="V1972" s="3"/>
      <c r="W1972" s="3">
        <f t="shared" si="363"/>
        <v>61251710</v>
      </c>
      <c r="X1972" s="3">
        <f t="shared" si="364"/>
        <v>331503710</v>
      </c>
      <c r="Y1972" s="3">
        <f t="shared" si="365"/>
        <v>324285900</v>
      </c>
      <c r="Z1972" s="3">
        <f t="shared" si="366"/>
        <v>54033900</v>
      </c>
      <c r="AA1972" s="6">
        <f t="shared" si="367"/>
        <v>0.88216149394033239</v>
      </c>
      <c r="AB1972" s="6">
        <f t="shared" si="368"/>
        <v>0.16662426580989181</v>
      </c>
      <c r="AC1972" s="3">
        <f t="shared" si="369"/>
        <v>216201600</v>
      </c>
      <c r="AD1972" s="6">
        <f t="shared" si="370"/>
        <v>0.85558240429201515</v>
      </c>
      <c r="AH1972" s="6">
        <f t="shared" si="371"/>
        <v>0.85558240429201515</v>
      </c>
      <c r="AJ1972" s="10">
        <v>0.85558240429201515</v>
      </c>
      <c r="AM1972" s="10">
        <v>0.16662426580989181</v>
      </c>
    </row>
    <row r="1973" spans="1:39" x14ac:dyDescent="0.35">
      <c r="A1973">
        <v>16000</v>
      </c>
      <c r="B1973">
        <v>13000</v>
      </c>
      <c r="C1973">
        <v>13405</v>
      </c>
      <c r="D1973">
        <v>25</v>
      </c>
      <c r="E1973" s="3"/>
      <c r="F1973">
        <v>1047713000</v>
      </c>
      <c r="G1973" s="7">
        <f t="shared" si="360"/>
        <v>1047.713</v>
      </c>
      <c r="H1973" s="8">
        <v>0.2114376</v>
      </c>
      <c r="I1973">
        <v>65495780</v>
      </c>
      <c r="J1973" s="7">
        <f t="shared" si="361"/>
        <v>65.495779999999996</v>
      </c>
      <c r="K1973">
        <v>60305650</v>
      </c>
      <c r="L1973" s="7">
        <f t="shared" si="362"/>
        <v>60.30565</v>
      </c>
      <c r="M1973" s="9">
        <v>18.109500000000001</v>
      </c>
      <c r="N1973" s="9">
        <v>5.3168939999999996</v>
      </c>
      <c r="O1973" s="3"/>
      <c r="P1973">
        <v>23304020</v>
      </c>
      <c r="Q1973">
        <v>18934520</v>
      </c>
      <c r="R1973">
        <v>19524400</v>
      </c>
      <c r="S1973">
        <v>2099983</v>
      </c>
      <c r="T1973">
        <v>270218400</v>
      </c>
      <c r="U1973">
        <v>7709492</v>
      </c>
      <c r="V1973" s="3"/>
      <c r="W1973" s="3">
        <f t="shared" si="363"/>
        <v>61762940</v>
      </c>
      <c r="X1973" s="3">
        <f t="shared" si="364"/>
        <v>331981340</v>
      </c>
      <c r="Y1973" s="3">
        <f t="shared" si="365"/>
        <v>324271848</v>
      </c>
      <c r="Z1973" s="3">
        <f t="shared" si="366"/>
        <v>54053448</v>
      </c>
      <c r="AA1973" s="6">
        <f t="shared" si="367"/>
        <v>0.87517608455815088</v>
      </c>
      <c r="AB1973" s="6">
        <f t="shared" si="368"/>
        <v>0.1666917690616177</v>
      </c>
      <c r="AC1973" s="3">
        <f t="shared" si="369"/>
        <v>216174720</v>
      </c>
      <c r="AD1973" s="6">
        <f t="shared" si="370"/>
        <v>0.85711313428602043</v>
      </c>
      <c r="AH1973" s="6">
        <f t="shared" si="371"/>
        <v>0.85711313428602043</v>
      </c>
      <c r="AJ1973" s="10">
        <v>0.85711313428602043</v>
      </c>
      <c r="AM1973" s="10">
        <v>0.1666917690616177</v>
      </c>
    </row>
    <row r="1974" spans="1:39" x14ac:dyDescent="0.35">
      <c r="A1974">
        <v>2000</v>
      </c>
      <c r="B1974">
        <v>10000</v>
      </c>
      <c r="C1974">
        <v>27460</v>
      </c>
      <c r="D1974">
        <v>30</v>
      </c>
      <c r="E1974" s="3"/>
      <c r="F1974">
        <v>1047725000</v>
      </c>
      <c r="G1974" s="7">
        <f t="shared" si="360"/>
        <v>1047.7249999999999</v>
      </c>
      <c r="H1974" s="8">
        <v>0.21217220000000001</v>
      </c>
      <c r="I1974">
        <v>66250660</v>
      </c>
      <c r="J1974" s="7">
        <f t="shared" si="361"/>
        <v>66.250659999999996</v>
      </c>
      <c r="K1974">
        <v>48937300</v>
      </c>
      <c r="L1974" s="7">
        <f t="shared" si="362"/>
        <v>48.9373</v>
      </c>
      <c r="M1974" s="9">
        <v>21.302070000000001</v>
      </c>
      <c r="N1974" s="9">
        <v>4.5779290000000001</v>
      </c>
      <c r="O1974" s="3"/>
      <c r="P1974">
        <v>2913002</v>
      </c>
      <c r="Q1974">
        <v>14565010</v>
      </c>
      <c r="R1974">
        <v>39995520</v>
      </c>
      <c r="S1974">
        <v>2469191</v>
      </c>
      <c r="T1974">
        <v>273196000</v>
      </c>
      <c r="U1974">
        <v>6575272</v>
      </c>
      <c r="V1974" s="3"/>
      <c r="W1974" s="3">
        <f t="shared" si="363"/>
        <v>57473532</v>
      </c>
      <c r="X1974" s="3">
        <f t="shared" si="364"/>
        <v>330669532</v>
      </c>
      <c r="Y1974" s="3">
        <f t="shared" si="365"/>
        <v>324094260</v>
      </c>
      <c r="Z1974" s="3">
        <f t="shared" si="366"/>
        <v>50898260</v>
      </c>
      <c r="AA1974" s="6">
        <f t="shared" si="367"/>
        <v>0.88559478126383462</v>
      </c>
      <c r="AB1974" s="6">
        <f t="shared" si="368"/>
        <v>0.15704770581250035</v>
      </c>
      <c r="AC1974" s="3">
        <f t="shared" si="369"/>
        <v>218556800</v>
      </c>
      <c r="AD1974" s="6">
        <f t="shared" si="370"/>
        <v>0.85169768819725467</v>
      </c>
      <c r="AH1974" s="6">
        <f t="shared" si="371"/>
        <v>0.85169768819725467</v>
      </c>
      <c r="AJ1974" s="10">
        <v>0.85169768819725467</v>
      </c>
      <c r="AM1974" s="10">
        <v>0.15704770581250035</v>
      </c>
    </row>
    <row r="1975" spans="1:39" x14ac:dyDescent="0.35">
      <c r="A1975">
        <v>16000</v>
      </c>
      <c r="B1975">
        <v>6000</v>
      </c>
      <c r="C1975">
        <v>22054</v>
      </c>
      <c r="D1975">
        <v>45</v>
      </c>
      <c r="E1975" s="3"/>
      <c r="F1975">
        <v>1047732000</v>
      </c>
      <c r="G1975" s="7">
        <f t="shared" si="360"/>
        <v>1047.732</v>
      </c>
      <c r="H1975" s="8">
        <v>0.21221680000000001</v>
      </c>
      <c r="I1975">
        <v>64999820</v>
      </c>
      <c r="J1975" s="7">
        <f t="shared" si="361"/>
        <v>64.99982</v>
      </c>
      <c r="K1975">
        <v>67802220</v>
      </c>
      <c r="L1975" s="7">
        <f t="shared" si="362"/>
        <v>67.802220000000005</v>
      </c>
      <c r="M1975" s="9">
        <v>16.68751</v>
      </c>
      <c r="N1975" s="9">
        <v>5.6843070000000004</v>
      </c>
      <c r="O1975" s="3"/>
      <c r="P1975">
        <v>23304020</v>
      </c>
      <c r="Q1975">
        <v>8739007</v>
      </c>
      <c r="R1975">
        <v>32121680</v>
      </c>
      <c r="S1975">
        <v>3765708</v>
      </c>
      <c r="T1975">
        <v>266902800</v>
      </c>
      <c r="U1975">
        <v>6508775</v>
      </c>
      <c r="V1975" s="3"/>
      <c r="W1975" s="3">
        <f t="shared" si="363"/>
        <v>64164707</v>
      </c>
      <c r="X1975" s="3">
        <f t="shared" si="364"/>
        <v>331067507</v>
      </c>
      <c r="Y1975" s="3">
        <f t="shared" si="365"/>
        <v>324558732</v>
      </c>
      <c r="Z1975" s="3">
        <f t="shared" si="366"/>
        <v>57655932</v>
      </c>
      <c r="AA1975" s="6">
        <f t="shared" si="367"/>
        <v>0.89856144749480427</v>
      </c>
      <c r="AB1975" s="6">
        <f t="shared" si="368"/>
        <v>0.17764406350959</v>
      </c>
      <c r="AC1975" s="3">
        <f t="shared" si="369"/>
        <v>213522240</v>
      </c>
      <c r="AD1975" s="6">
        <f t="shared" si="370"/>
        <v>0.85558304128449703</v>
      </c>
      <c r="AH1975" s="6">
        <f t="shared" si="371"/>
        <v>0.85558304128449703</v>
      </c>
      <c r="AJ1975" s="10">
        <v>0.85558304128449703</v>
      </c>
      <c r="AM1975" s="10">
        <v>0.17764406350959</v>
      </c>
    </row>
    <row r="1976" spans="1:39" x14ac:dyDescent="0.35">
      <c r="A1976">
        <v>7000</v>
      </c>
      <c r="B1976">
        <v>7000</v>
      </c>
      <c r="C1976">
        <v>27460</v>
      </c>
      <c r="D1976">
        <v>40</v>
      </c>
      <c r="E1976" s="3"/>
      <c r="F1976">
        <v>1047783000</v>
      </c>
      <c r="G1976" s="7">
        <f t="shared" si="360"/>
        <v>1047.7829999999999</v>
      </c>
      <c r="H1976" s="8">
        <v>0.2123862</v>
      </c>
      <c r="I1976">
        <v>65693290</v>
      </c>
      <c r="J1976" s="7">
        <f t="shared" si="361"/>
        <v>65.693290000000005</v>
      </c>
      <c r="K1976">
        <v>57398050</v>
      </c>
      <c r="L1976" s="7">
        <f t="shared" si="362"/>
        <v>57.398049999999998</v>
      </c>
      <c r="M1976" s="9">
        <v>18.89742</v>
      </c>
      <c r="N1976" s="9">
        <v>5.0958920000000001</v>
      </c>
      <c r="O1976" s="3"/>
      <c r="P1976">
        <v>10195510</v>
      </c>
      <c r="Q1976">
        <v>10195510</v>
      </c>
      <c r="R1976">
        <v>39995520</v>
      </c>
      <c r="S1976">
        <v>3291752</v>
      </c>
      <c r="T1976">
        <v>270199100</v>
      </c>
      <c r="U1976">
        <v>6263350</v>
      </c>
      <c r="V1976" s="3"/>
      <c r="W1976" s="3">
        <f t="shared" si="363"/>
        <v>60386540</v>
      </c>
      <c r="X1976" s="3">
        <f t="shared" si="364"/>
        <v>330585640</v>
      </c>
      <c r="Y1976" s="3">
        <f t="shared" si="365"/>
        <v>324322290</v>
      </c>
      <c r="Z1976" s="3">
        <f t="shared" si="366"/>
        <v>54123190</v>
      </c>
      <c r="AA1976" s="6">
        <f t="shared" si="367"/>
        <v>0.89627903834198808</v>
      </c>
      <c r="AB1976" s="6">
        <f t="shared" si="368"/>
        <v>0.1668808825936694</v>
      </c>
      <c r="AC1976" s="3">
        <f t="shared" si="369"/>
        <v>216159280</v>
      </c>
      <c r="AD1976" s="6">
        <f t="shared" si="370"/>
        <v>0.85268829348732089</v>
      </c>
      <c r="AH1976" s="6">
        <f t="shared" si="371"/>
        <v>0.85268829348732089</v>
      </c>
      <c r="AJ1976" s="10">
        <v>0.85268829348732089</v>
      </c>
      <c r="AM1976" s="10">
        <v>0.1668808825936694</v>
      </c>
    </row>
    <row r="1977" spans="1:39" x14ac:dyDescent="0.35">
      <c r="A1977">
        <v>13000</v>
      </c>
      <c r="B1977">
        <v>14000</v>
      </c>
      <c r="C1977">
        <v>13405</v>
      </c>
      <c r="D1977">
        <v>10</v>
      </c>
      <c r="E1977" s="3"/>
      <c r="F1977">
        <v>1047787000</v>
      </c>
      <c r="G1977" s="7">
        <f t="shared" si="360"/>
        <v>1047.787</v>
      </c>
      <c r="H1977" s="8">
        <v>0.21097949999999999</v>
      </c>
      <c r="I1977">
        <v>66088580</v>
      </c>
      <c r="J1977" s="7">
        <f t="shared" si="361"/>
        <v>66.088579999999993</v>
      </c>
      <c r="K1977">
        <v>51442400</v>
      </c>
      <c r="L1977" s="7">
        <f t="shared" si="362"/>
        <v>51.442399999999999</v>
      </c>
      <c r="M1977" s="9">
        <v>20.316749999999999</v>
      </c>
      <c r="N1977" s="9">
        <v>4.8069139999999999</v>
      </c>
      <c r="O1977" s="3"/>
      <c r="P1977">
        <v>18934520</v>
      </c>
      <c r="Q1977">
        <v>20391020</v>
      </c>
      <c r="R1977">
        <v>19524400</v>
      </c>
      <c r="S1977">
        <v>838789.6</v>
      </c>
      <c r="T1977">
        <v>273596300</v>
      </c>
      <c r="U1977">
        <v>8446407</v>
      </c>
      <c r="V1977" s="3"/>
      <c r="W1977" s="3">
        <f t="shared" si="363"/>
        <v>58849940</v>
      </c>
      <c r="X1977" s="3">
        <f t="shared" si="364"/>
        <v>332446240</v>
      </c>
      <c r="Y1977" s="3">
        <f t="shared" si="365"/>
        <v>323999833</v>
      </c>
      <c r="Z1977" s="3">
        <f t="shared" si="366"/>
        <v>50403533</v>
      </c>
      <c r="AA1977" s="6">
        <f t="shared" si="367"/>
        <v>0.85647552062075172</v>
      </c>
      <c r="AB1977" s="6">
        <f t="shared" si="368"/>
        <v>0.15556654006053144</v>
      </c>
      <c r="AC1977" s="3">
        <f t="shared" si="369"/>
        <v>218877040</v>
      </c>
      <c r="AD1977" s="6">
        <f t="shared" si="370"/>
        <v>0.85718247885640109</v>
      </c>
      <c r="AH1977" s="6">
        <f t="shared" si="371"/>
        <v>0.85718247885640109</v>
      </c>
      <c r="AJ1977" s="10">
        <v>0.85718247885640109</v>
      </c>
      <c r="AM1977" s="10">
        <v>0.15556654006053144</v>
      </c>
    </row>
    <row r="1978" spans="1:39" x14ac:dyDescent="0.35">
      <c r="A1978">
        <v>16077</v>
      </c>
      <c r="C1978">
        <v>27460</v>
      </c>
      <c r="D1978">
        <v>40</v>
      </c>
      <c r="E1978" s="3"/>
      <c r="F1978">
        <v>1047812000</v>
      </c>
      <c r="G1978" s="7">
        <f t="shared" si="360"/>
        <v>1047.8119999999999</v>
      </c>
      <c r="H1978" s="8">
        <v>0.21205850000000001</v>
      </c>
      <c r="I1978">
        <v>65178980</v>
      </c>
      <c r="J1978" s="7">
        <f t="shared" si="361"/>
        <v>65.178979999999996</v>
      </c>
      <c r="K1978">
        <v>65180440</v>
      </c>
      <c r="L1978" s="7">
        <f t="shared" si="362"/>
        <v>65.180440000000004</v>
      </c>
      <c r="M1978" s="9">
        <v>17.153320000000001</v>
      </c>
      <c r="N1978" s="9">
        <v>5.5563120000000001</v>
      </c>
      <c r="O1978" s="3"/>
      <c r="P1978">
        <v>23416170</v>
      </c>
      <c r="R1978">
        <v>39995520</v>
      </c>
      <c r="S1978">
        <v>3346693</v>
      </c>
      <c r="T1978">
        <v>267845500</v>
      </c>
      <c r="U1978">
        <v>6778079</v>
      </c>
      <c r="V1978" s="3"/>
      <c r="W1978" s="3">
        <f t="shared" si="363"/>
        <v>63411690</v>
      </c>
      <c r="X1978" s="3">
        <f t="shared" si="364"/>
        <v>331257190</v>
      </c>
      <c r="Y1978" s="3">
        <f t="shared" si="365"/>
        <v>324479111</v>
      </c>
      <c r="Z1978" s="3">
        <f t="shared" si="366"/>
        <v>56633611</v>
      </c>
      <c r="AA1978" s="6">
        <f t="shared" si="367"/>
        <v>0.89310994550058509</v>
      </c>
      <c r="AB1978" s="6">
        <f t="shared" si="368"/>
        <v>0.17453700124320176</v>
      </c>
      <c r="AC1978" s="3">
        <f t="shared" si="369"/>
        <v>214276400</v>
      </c>
      <c r="AD1978" s="6">
        <f t="shared" si="370"/>
        <v>0.85579650765253734</v>
      </c>
      <c r="AH1978" s="6">
        <f t="shared" si="371"/>
        <v>0.85579650765253734</v>
      </c>
      <c r="AJ1978" s="10">
        <v>0.85579650765253734</v>
      </c>
      <c r="AM1978" s="10">
        <v>0.17453700124320176</v>
      </c>
    </row>
    <row r="1979" spans="1:39" x14ac:dyDescent="0.35">
      <c r="A1979">
        <v>5000</v>
      </c>
      <c r="B1979">
        <v>14000</v>
      </c>
      <c r="C1979">
        <v>22054</v>
      </c>
      <c r="D1979">
        <v>40</v>
      </c>
      <c r="E1979" s="3"/>
      <c r="F1979">
        <v>1047815000</v>
      </c>
      <c r="G1979" s="7">
        <f t="shared" si="360"/>
        <v>1047.8150000000001</v>
      </c>
      <c r="H1979" s="8">
        <v>0.2124577</v>
      </c>
      <c r="I1979">
        <v>65773040</v>
      </c>
      <c r="J1979" s="7">
        <f t="shared" si="361"/>
        <v>65.773039999999995</v>
      </c>
      <c r="K1979">
        <v>56227970</v>
      </c>
      <c r="L1979" s="7">
        <f t="shared" si="362"/>
        <v>56.227969999999999</v>
      </c>
      <c r="M1979" s="9">
        <v>19.19462</v>
      </c>
      <c r="N1979" s="9">
        <v>5.0244289999999996</v>
      </c>
      <c r="O1979" s="3"/>
      <c r="P1979">
        <v>7282506</v>
      </c>
      <c r="Q1979">
        <v>20391020</v>
      </c>
      <c r="R1979">
        <v>32121680</v>
      </c>
      <c r="S1979">
        <v>3285046</v>
      </c>
      <c r="T1979">
        <v>270660200</v>
      </c>
      <c r="U1979">
        <v>6163271</v>
      </c>
      <c r="V1979" s="3"/>
      <c r="W1979" s="3">
        <f t="shared" si="363"/>
        <v>59795206</v>
      </c>
      <c r="X1979" s="3">
        <f t="shared" si="364"/>
        <v>330455406</v>
      </c>
      <c r="Y1979" s="3">
        <f t="shared" si="365"/>
        <v>324292135</v>
      </c>
      <c r="Z1979" s="3">
        <f t="shared" si="366"/>
        <v>53631935</v>
      </c>
      <c r="AA1979" s="6">
        <f t="shared" si="367"/>
        <v>0.89692700448260021</v>
      </c>
      <c r="AB1979" s="6">
        <f t="shared" si="368"/>
        <v>0.16538154710412573</v>
      </c>
      <c r="AC1979" s="3">
        <f t="shared" si="369"/>
        <v>216528160</v>
      </c>
      <c r="AD1979" s="6">
        <f t="shared" si="370"/>
        <v>0.85208161462195187</v>
      </c>
      <c r="AH1979" s="6">
        <f t="shared" si="371"/>
        <v>0.85208161462195187</v>
      </c>
      <c r="AJ1979" s="10">
        <v>0.85208161462195187</v>
      </c>
      <c r="AM1979" s="10">
        <v>0.16538154710412573</v>
      </c>
    </row>
    <row r="1980" spans="1:39" x14ac:dyDescent="0.35">
      <c r="A1980">
        <v>9000</v>
      </c>
      <c r="B1980">
        <v>2000</v>
      </c>
      <c r="C1980">
        <v>27460</v>
      </c>
      <c r="E1980" s="3"/>
      <c r="F1980">
        <v>1047846000</v>
      </c>
      <c r="G1980" s="7">
        <f t="shared" si="360"/>
        <v>1047.846</v>
      </c>
      <c r="H1980" s="8">
        <v>0.2107668</v>
      </c>
      <c r="I1980">
        <v>66693480</v>
      </c>
      <c r="J1980" s="7">
        <f t="shared" si="361"/>
        <v>66.693479999999994</v>
      </c>
      <c r="K1980">
        <v>42382550</v>
      </c>
      <c r="L1980" s="7">
        <f t="shared" si="362"/>
        <v>42.382550000000002</v>
      </c>
      <c r="M1980" s="9">
        <v>23.498909999999999</v>
      </c>
      <c r="N1980" s="9">
        <v>4.2029160000000001</v>
      </c>
      <c r="O1980" s="3"/>
      <c r="P1980">
        <v>13108510</v>
      </c>
      <c r="Q1980">
        <v>2913002</v>
      </c>
      <c r="R1980">
        <v>39995520</v>
      </c>
      <c r="T1980">
        <v>276554800</v>
      </c>
      <c r="U1980">
        <v>8797591</v>
      </c>
      <c r="V1980" s="3"/>
      <c r="W1980" s="3">
        <f t="shared" si="363"/>
        <v>56017032</v>
      </c>
      <c r="X1980" s="3">
        <f t="shared" si="364"/>
        <v>332571832</v>
      </c>
      <c r="Y1980" s="3">
        <f t="shared" si="365"/>
        <v>323774241</v>
      </c>
      <c r="Z1980" s="3">
        <f t="shared" si="366"/>
        <v>47219441</v>
      </c>
      <c r="AA1980" s="6">
        <f t="shared" si="367"/>
        <v>0.84294792698049403</v>
      </c>
      <c r="AB1980" s="6">
        <f t="shared" si="368"/>
        <v>0.14584063529624644</v>
      </c>
      <c r="AC1980" s="3">
        <f t="shared" si="369"/>
        <v>221243840</v>
      </c>
      <c r="AD1980" s="6">
        <f t="shared" si="370"/>
        <v>0.856340118792835</v>
      </c>
      <c r="AH1980" s="6">
        <f t="shared" si="371"/>
        <v>0.856340118792835</v>
      </c>
      <c r="AJ1980" s="10">
        <v>0.856340118792835</v>
      </c>
      <c r="AM1980" s="10">
        <v>0.14584063529624644</v>
      </c>
    </row>
    <row r="1981" spans="1:39" x14ac:dyDescent="0.35">
      <c r="A1981">
        <v>9000</v>
      </c>
      <c r="B1981">
        <v>5000</v>
      </c>
      <c r="C1981">
        <v>27460</v>
      </c>
      <c r="D1981">
        <v>35</v>
      </c>
      <c r="E1981" s="3"/>
      <c r="F1981">
        <v>1047847000</v>
      </c>
      <c r="G1981" s="7">
        <f t="shared" si="360"/>
        <v>1047.847</v>
      </c>
      <c r="H1981" s="8">
        <v>0.2121382</v>
      </c>
      <c r="I1981">
        <v>65724210</v>
      </c>
      <c r="J1981" s="7">
        <f t="shared" si="361"/>
        <v>65.724209999999999</v>
      </c>
      <c r="K1981">
        <v>56995550</v>
      </c>
      <c r="L1981" s="7">
        <f t="shared" si="362"/>
        <v>56.995550000000001</v>
      </c>
      <c r="M1981" s="9">
        <v>18.956399999999999</v>
      </c>
      <c r="N1981" s="9">
        <v>5.0882740000000002</v>
      </c>
      <c r="O1981" s="3"/>
      <c r="P1981">
        <v>13108510</v>
      </c>
      <c r="Q1981">
        <v>7282506</v>
      </c>
      <c r="R1981">
        <v>39995520</v>
      </c>
      <c r="S1981">
        <v>2889846</v>
      </c>
      <c r="T1981">
        <v>270561300</v>
      </c>
      <c r="U1981">
        <v>6665814</v>
      </c>
      <c r="V1981" s="3"/>
      <c r="W1981" s="3">
        <f t="shared" si="363"/>
        <v>60386536</v>
      </c>
      <c r="X1981" s="3">
        <f t="shared" si="364"/>
        <v>330947836</v>
      </c>
      <c r="Y1981" s="3">
        <f t="shared" si="365"/>
        <v>324282022</v>
      </c>
      <c r="Z1981" s="3">
        <f t="shared" si="366"/>
        <v>53720722</v>
      </c>
      <c r="AA1981" s="6">
        <f t="shared" si="367"/>
        <v>0.8896142345373147</v>
      </c>
      <c r="AB1981" s="6">
        <f t="shared" si="368"/>
        <v>0.1656605002913174</v>
      </c>
      <c r="AC1981" s="3">
        <f t="shared" si="369"/>
        <v>216449040</v>
      </c>
      <c r="AD1981" s="6">
        <f t="shared" si="370"/>
        <v>0.85368770767070157</v>
      </c>
      <c r="AH1981" s="6">
        <f t="shared" si="371"/>
        <v>0.85368770767070157</v>
      </c>
      <c r="AJ1981" s="10">
        <v>0.85368770767070157</v>
      </c>
      <c r="AM1981" s="10">
        <v>0.1656605002913174</v>
      </c>
    </row>
    <row r="1982" spans="1:39" x14ac:dyDescent="0.35">
      <c r="A1982">
        <v>11000</v>
      </c>
      <c r="B1982">
        <v>15936</v>
      </c>
      <c r="C1982">
        <v>13405</v>
      </c>
      <c r="D1982">
        <v>15</v>
      </c>
      <c r="E1982" s="3"/>
      <c r="F1982">
        <v>1047870000</v>
      </c>
      <c r="G1982" s="7">
        <f t="shared" si="360"/>
        <v>1047.8699999999999</v>
      </c>
      <c r="H1982" s="8">
        <v>0.21127360000000001</v>
      </c>
      <c r="I1982">
        <v>66071740</v>
      </c>
      <c r="J1982" s="7">
        <f t="shared" si="361"/>
        <v>66.071740000000005</v>
      </c>
      <c r="K1982">
        <v>51779560</v>
      </c>
      <c r="L1982" s="7">
        <f t="shared" si="362"/>
        <v>51.779559999999996</v>
      </c>
      <c r="M1982" s="9">
        <v>20.244579999999999</v>
      </c>
      <c r="N1982" s="9">
        <v>4.8165630000000004</v>
      </c>
      <c r="O1982" s="3"/>
      <c r="P1982">
        <v>16021510</v>
      </c>
      <c r="Q1982">
        <v>23210800</v>
      </c>
      <c r="R1982">
        <v>19524400</v>
      </c>
      <c r="S1982">
        <v>1254539</v>
      </c>
      <c r="T1982">
        <v>273294000</v>
      </c>
      <c r="U1982">
        <v>8013892</v>
      </c>
      <c r="V1982" s="3"/>
      <c r="W1982" s="3">
        <f t="shared" si="363"/>
        <v>58756710</v>
      </c>
      <c r="X1982" s="3">
        <f t="shared" si="364"/>
        <v>332050710</v>
      </c>
      <c r="Y1982" s="3">
        <f t="shared" si="365"/>
        <v>324036818</v>
      </c>
      <c r="Z1982" s="3">
        <f t="shared" si="366"/>
        <v>50742818</v>
      </c>
      <c r="AA1982" s="6">
        <f t="shared" si="367"/>
        <v>0.86360890526375622</v>
      </c>
      <c r="AB1982" s="6">
        <f t="shared" si="368"/>
        <v>0.15659584090842418</v>
      </c>
      <c r="AC1982" s="3">
        <f t="shared" si="369"/>
        <v>218635200</v>
      </c>
      <c r="AD1982" s="6">
        <f t="shared" si="370"/>
        <v>0.85605059237435177</v>
      </c>
      <c r="AH1982" s="6">
        <f t="shared" si="371"/>
        <v>0.85605059237435177</v>
      </c>
      <c r="AJ1982" s="10">
        <v>0.85605059237435177</v>
      </c>
      <c r="AM1982" s="10">
        <v>0.15659584090842418</v>
      </c>
    </row>
    <row r="1983" spans="1:39" x14ac:dyDescent="0.35">
      <c r="A1983">
        <v>7000</v>
      </c>
      <c r="B1983">
        <v>12000</v>
      </c>
      <c r="C1983">
        <v>22054</v>
      </c>
      <c r="D1983">
        <v>35</v>
      </c>
      <c r="E1983" s="3"/>
      <c r="F1983">
        <v>1047876000</v>
      </c>
      <c r="G1983" s="7">
        <f t="shared" si="360"/>
        <v>1047.876</v>
      </c>
      <c r="H1983" s="8">
        <v>0.2122095</v>
      </c>
      <c r="I1983">
        <v>65803800</v>
      </c>
      <c r="J1983" s="7">
        <f t="shared" si="361"/>
        <v>65.803799999999995</v>
      </c>
      <c r="K1983">
        <v>55825470</v>
      </c>
      <c r="L1983" s="7">
        <f t="shared" si="362"/>
        <v>55.825470000000003</v>
      </c>
      <c r="M1983" s="9">
        <v>19.25657</v>
      </c>
      <c r="N1983" s="9">
        <v>5.0162940000000003</v>
      </c>
      <c r="O1983" s="3"/>
      <c r="P1983">
        <v>10195510</v>
      </c>
      <c r="Q1983">
        <v>17478010</v>
      </c>
      <c r="R1983">
        <v>32121680</v>
      </c>
      <c r="S1983">
        <v>2883832</v>
      </c>
      <c r="T1983">
        <v>271021800</v>
      </c>
      <c r="U1983">
        <v>6565041</v>
      </c>
      <c r="V1983" s="3"/>
      <c r="W1983" s="3">
        <f t="shared" si="363"/>
        <v>59795200</v>
      </c>
      <c r="X1983" s="3">
        <f t="shared" si="364"/>
        <v>330817000</v>
      </c>
      <c r="Y1983" s="3">
        <f t="shared" si="365"/>
        <v>324251959</v>
      </c>
      <c r="Z1983" s="3">
        <f t="shared" si="366"/>
        <v>53230159</v>
      </c>
      <c r="AA1983" s="6">
        <f t="shared" si="367"/>
        <v>0.89020789294123948</v>
      </c>
      <c r="AB1983" s="6">
        <f t="shared" si="368"/>
        <v>0.16416295267471306</v>
      </c>
      <c r="AC1983" s="3">
        <f t="shared" si="369"/>
        <v>216817440</v>
      </c>
      <c r="AD1983" s="6">
        <f t="shared" si="370"/>
        <v>0.85307931786466096</v>
      </c>
      <c r="AH1983" s="6">
        <f t="shared" si="371"/>
        <v>0.85307931786466096</v>
      </c>
      <c r="AJ1983" s="10">
        <v>0.85307931786466096</v>
      </c>
      <c r="AM1983" s="10">
        <v>0.16416295267471306</v>
      </c>
    </row>
    <row r="1984" spans="1:39" x14ac:dyDescent="0.35">
      <c r="A1984">
        <v>16077</v>
      </c>
      <c r="B1984">
        <v>5000</v>
      </c>
      <c r="C1984">
        <v>22054</v>
      </c>
      <c r="D1984">
        <v>35</v>
      </c>
      <c r="E1984" s="3"/>
      <c r="F1984">
        <v>1047906000</v>
      </c>
      <c r="G1984" s="7">
        <f t="shared" si="360"/>
        <v>1047.9059999999999</v>
      </c>
      <c r="H1984" s="8">
        <v>0.21188180000000001</v>
      </c>
      <c r="I1984">
        <v>65289580</v>
      </c>
      <c r="J1984" s="7">
        <f t="shared" si="361"/>
        <v>65.289580000000001</v>
      </c>
      <c r="K1984">
        <v>63607860</v>
      </c>
      <c r="L1984" s="7">
        <f t="shared" si="362"/>
        <v>63.607860000000002</v>
      </c>
      <c r="M1984" s="9">
        <v>17.432300000000001</v>
      </c>
      <c r="N1984" s="9">
        <v>5.4853100000000001</v>
      </c>
      <c r="O1984" s="3"/>
      <c r="P1984">
        <v>23416170</v>
      </c>
      <c r="Q1984">
        <v>7282506</v>
      </c>
      <c r="R1984">
        <v>32121680</v>
      </c>
      <c r="S1984">
        <v>2929004</v>
      </c>
      <c r="T1984">
        <v>268668400</v>
      </c>
      <c r="U1984">
        <v>7081090</v>
      </c>
      <c r="V1984" s="3"/>
      <c r="W1984" s="3">
        <f t="shared" si="363"/>
        <v>62820356</v>
      </c>
      <c r="X1984" s="3">
        <f t="shared" si="364"/>
        <v>331488756</v>
      </c>
      <c r="Y1984" s="3">
        <f t="shared" si="365"/>
        <v>324407666</v>
      </c>
      <c r="Z1984" s="3">
        <f t="shared" si="366"/>
        <v>55739266</v>
      </c>
      <c r="AA1984" s="6">
        <f t="shared" si="367"/>
        <v>0.88728032677815449</v>
      </c>
      <c r="AB1984" s="6">
        <f t="shared" si="368"/>
        <v>0.1718185845830166</v>
      </c>
      <c r="AC1984" s="3">
        <f t="shared" si="369"/>
        <v>214934720</v>
      </c>
      <c r="AD1984" s="6">
        <f t="shared" si="370"/>
        <v>0.85619146866893092</v>
      </c>
      <c r="AH1984" s="6">
        <f t="shared" si="371"/>
        <v>0.85619146866893092</v>
      </c>
      <c r="AJ1984" s="10">
        <v>0.85619146866893092</v>
      </c>
      <c r="AM1984" s="10">
        <v>0.1718185845830166</v>
      </c>
    </row>
    <row r="1985" spans="1:39" x14ac:dyDescent="0.35">
      <c r="A1985">
        <v>16077</v>
      </c>
      <c r="B1985">
        <v>2000</v>
      </c>
      <c r="C1985">
        <v>22054</v>
      </c>
      <c r="E1985" s="3"/>
      <c r="F1985">
        <v>1047907000</v>
      </c>
      <c r="G1985" s="7">
        <f t="shared" si="360"/>
        <v>1047.9069999999999</v>
      </c>
      <c r="H1985" s="8">
        <v>0.21051120000000001</v>
      </c>
      <c r="I1985">
        <v>66258930</v>
      </c>
      <c r="J1985" s="7">
        <f t="shared" si="361"/>
        <v>66.258930000000007</v>
      </c>
      <c r="K1985">
        <v>48994860</v>
      </c>
      <c r="L1985" s="7">
        <f t="shared" si="362"/>
        <v>48.994860000000003</v>
      </c>
      <c r="M1985" s="9">
        <v>20.988140000000001</v>
      </c>
      <c r="N1985" s="9">
        <v>4.6756770000000003</v>
      </c>
      <c r="O1985" s="3"/>
      <c r="P1985">
        <v>23416170</v>
      </c>
      <c r="Q1985">
        <v>2913002</v>
      </c>
      <c r="R1985">
        <v>32121680</v>
      </c>
      <c r="T1985">
        <v>274662200</v>
      </c>
      <c r="U1985">
        <v>9217166</v>
      </c>
      <c r="V1985" s="3"/>
      <c r="W1985" s="3">
        <f t="shared" si="363"/>
        <v>58450852</v>
      </c>
      <c r="X1985" s="3">
        <f t="shared" si="364"/>
        <v>333113052</v>
      </c>
      <c r="Y1985" s="3">
        <f t="shared" si="365"/>
        <v>323895886</v>
      </c>
      <c r="Z1985" s="3">
        <f t="shared" si="366"/>
        <v>49233686</v>
      </c>
      <c r="AA1985" s="6">
        <f t="shared" si="367"/>
        <v>0.84230912493799059</v>
      </c>
      <c r="AB1985" s="6">
        <f t="shared" si="368"/>
        <v>0.15200466609199229</v>
      </c>
      <c r="AC1985" s="3">
        <f t="shared" si="369"/>
        <v>219729760</v>
      </c>
      <c r="AD1985" s="6">
        <f t="shared" si="370"/>
        <v>0.85885812084689461</v>
      </c>
      <c r="AH1985" s="6">
        <f t="shared" si="371"/>
        <v>0.85885812084689461</v>
      </c>
      <c r="AJ1985" s="10">
        <v>0.85885812084689461</v>
      </c>
      <c r="AM1985" s="10">
        <v>0.15200466609199229</v>
      </c>
    </row>
    <row r="1986" spans="1:39" x14ac:dyDescent="0.35">
      <c r="A1986">
        <v>11000</v>
      </c>
      <c r="B1986">
        <v>3000</v>
      </c>
      <c r="C1986">
        <v>27460</v>
      </c>
      <c r="D1986">
        <v>30</v>
      </c>
      <c r="E1986" s="3"/>
      <c r="F1986">
        <v>1047917000</v>
      </c>
      <c r="G1986" s="7">
        <f t="shared" si="360"/>
        <v>1047.9169999999999</v>
      </c>
      <c r="H1986" s="8">
        <v>0.21189079999999999</v>
      </c>
      <c r="I1986">
        <v>65755580</v>
      </c>
      <c r="J1986" s="7">
        <f t="shared" si="361"/>
        <v>65.755579999999995</v>
      </c>
      <c r="K1986">
        <v>56593050</v>
      </c>
      <c r="L1986" s="7">
        <f t="shared" si="362"/>
        <v>56.593049999999998</v>
      </c>
      <c r="M1986" s="9">
        <v>19.015090000000001</v>
      </c>
      <c r="N1986" s="9">
        <v>5.080781</v>
      </c>
      <c r="O1986" s="3"/>
      <c r="P1986">
        <v>16021510</v>
      </c>
      <c r="Q1986">
        <v>4369504</v>
      </c>
      <c r="R1986">
        <v>39995520</v>
      </c>
      <c r="S1986">
        <v>2485846</v>
      </c>
      <c r="T1986">
        <v>270925500</v>
      </c>
      <c r="U1986">
        <v>7070375</v>
      </c>
      <c r="V1986" s="3"/>
      <c r="W1986" s="3">
        <f t="shared" si="363"/>
        <v>60386534</v>
      </c>
      <c r="X1986" s="3">
        <f t="shared" si="364"/>
        <v>331312034</v>
      </c>
      <c r="Y1986" s="3">
        <f t="shared" si="365"/>
        <v>324241659</v>
      </c>
      <c r="Z1986" s="3">
        <f t="shared" si="366"/>
        <v>53316159</v>
      </c>
      <c r="AA1986" s="6">
        <f t="shared" si="367"/>
        <v>0.88291470744123179</v>
      </c>
      <c r="AB1986" s="6">
        <f t="shared" si="368"/>
        <v>0.16443340181651364</v>
      </c>
      <c r="AC1986" s="3">
        <f t="shared" si="369"/>
        <v>216740400</v>
      </c>
      <c r="AD1986" s="6">
        <f t="shared" si="370"/>
        <v>0.85469256126647197</v>
      </c>
      <c r="AH1986" s="6">
        <f t="shared" si="371"/>
        <v>0.85469256126647197</v>
      </c>
      <c r="AJ1986" s="10">
        <v>0.85469256126647197</v>
      </c>
      <c r="AM1986" s="10">
        <v>0.16443340181651364</v>
      </c>
    </row>
    <row r="1987" spans="1:39" x14ac:dyDescent="0.35">
      <c r="A1987">
        <v>14000</v>
      </c>
      <c r="B1987">
        <v>2000</v>
      </c>
      <c r="C1987">
        <v>27460</v>
      </c>
      <c r="D1987">
        <v>45</v>
      </c>
      <c r="E1987" s="3"/>
      <c r="F1987">
        <v>1047941000</v>
      </c>
      <c r="G1987" s="7">
        <f t="shared" ref="G1987:G2001" si="372">F1987/1000000</f>
        <v>1047.941</v>
      </c>
      <c r="H1987" s="8">
        <v>0.21235480000000001</v>
      </c>
      <c r="I1987">
        <v>65169240</v>
      </c>
      <c r="J1987" s="7">
        <f t="shared" ref="J1987:J2001" si="373">I1987/1000000</f>
        <v>65.169240000000002</v>
      </c>
      <c r="K1987">
        <v>65456300</v>
      </c>
      <c r="L1987" s="7">
        <f t="shared" ref="L1987:L2001" si="374">K1987/1000000</f>
        <v>65.456299999999999</v>
      </c>
      <c r="M1987" s="9">
        <v>17.112369999999999</v>
      </c>
      <c r="N1987" s="9">
        <v>5.5599959999999999</v>
      </c>
      <c r="O1987" s="3"/>
      <c r="P1987">
        <v>20391020</v>
      </c>
      <c r="Q1987">
        <v>2913002</v>
      </c>
      <c r="R1987">
        <v>39995520</v>
      </c>
      <c r="S1987">
        <v>3741269</v>
      </c>
      <c r="T1987">
        <v>267574400</v>
      </c>
      <c r="U1987">
        <v>6360944</v>
      </c>
      <c r="V1987" s="3"/>
      <c r="W1987" s="3">
        <f t="shared" ref="W1987:W2001" si="375">P1987+Q1987+R1987</f>
        <v>63299542</v>
      </c>
      <c r="X1987" s="3">
        <f t="shared" ref="X1987:X2001" si="376">W1987+T1987</f>
        <v>330873942</v>
      </c>
      <c r="Y1987" s="3">
        <f t="shared" ref="Y1987:Y2001" si="377">X1987-U1987</f>
        <v>324512998</v>
      </c>
      <c r="Z1987" s="3">
        <f t="shared" ref="Z1987:Z2001" si="378">Y1987-T1987</f>
        <v>56938598</v>
      </c>
      <c r="AA1987" s="6">
        <f t="shared" ref="AA1987:AA2001" si="379">IFERROR(Z1987/W1987,0)</f>
        <v>0.89951042615758581</v>
      </c>
      <c r="AB1987" s="6">
        <f t="shared" ref="AB1987:AB2001" si="380">IFERROR(Z1987/Y1987,0)</f>
        <v>0.17545860520508333</v>
      </c>
      <c r="AC1987" s="3">
        <f t="shared" ref="AC1987:AC2001" si="381">0.8*T1987</f>
        <v>214059520</v>
      </c>
      <c r="AD1987" s="6">
        <f t="shared" si="370"/>
        <v>0.85469322865150688</v>
      </c>
      <c r="AH1987" s="6">
        <f t="shared" si="371"/>
        <v>0.85469322865150688</v>
      </c>
      <c r="AJ1987" s="10">
        <v>0.85469322865150688</v>
      </c>
      <c r="AM1987" s="10">
        <v>0.17545860520508333</v>
      </c>
    </row>
    <row r="1988" spans="1:39" x14ac:dyDescent="0.35">
      <c r="A1988">
        <v>9000</v>
      </c>
      <c r="B1988">
        <v>10000</v>
      </c>
      <c r="C1988">
        <v>22054</v>
      </c>
      <c r="D1988">
        <v>30</v>
      </c>
      <c r="E1988" s="3"/>
      <c r="F1988">
        <v>1047947000</v>
      </c>
      <c r="G1988" s="7">
        <f t="shared" si="372"/>
        <v>1047.9469999999999</v>
      </c>
      <c r="H1988" s="8">
        <v>0.21196200000000001</v>
      </c>
      <c r="I1988">
        <v>65835170</v>
      </c>
      <c r="J1988" s="7">
        <f t="shared" si="373"/>
        <v>65.835170000000005</v>
      </c>
      <c r="K1988">
        <v>55422970</v>
      </c>
      <c r="L1988" s="7">
        <f t="shared" si="374"/>
        <v>55.422969999999999</v>
      </c>
      <c r="M1988" s="9">
        <v>19.318000000000001</v>
      </c>
      <c r="N1988" s="9">
        <v>5.0083390000000003</v>
      </c>
      <c r="O1988" s="3"/>
      <c r="P1988">
        <v>13108510</v>
      </c>
      <c r="Q1988">
        <v>14565010</v>
      </c>
      <c r="R1988">
        <v>32121680</v>
      </c>
      <c r="S1988">
        <v>2479832</v>
      </c>
      <c r="T1988">
        <v>271385900</v>
      </c>
      <c r="U1988">
        <v>6969602</v>
      </c>
      <c r="V1988" s="3"/>
      <c r="W1988" s="3">
        <f t="shared" si="375"/>
        <v>59795200</v>
      </c>
      <c r="X1988" s="3">
        <f t="shared" si="376"/>
        <v>331181100</v>
      </c>
      <c r="Y1988" s="3">
        <f t="shared" si="377"/>
        <v>324211498</v>
      </c>
      <c r="Z1988" s="3">
        <f t="shared" si="378"/>
        <v>52825598</v>
      </c>
      <c r="AA1988" s="6">
        <f t="shared" si="379"/>
        <v>0.88344211575511078</v>
      </c>
      <c r="AB1988" s="6">
        <f t="shared" si="380"/>
        <v>0.16293560939655508</v>
      </c>
      <c r="AC1988" s="3">
        <f t="shared" si="381"/>
        <v>217108720</v>
      </c>
      <c r="AD1988" s="6">
        <f t="shared" ref="AD1988:AD2001" si="382">IFERROR(($AC1988+$W1988)/$Y1988,0)</f>
        <v>0.85408420647684735</v>
      </c>
      <c r="AH1988" s="6">
        <f t="shared" ref="AH1988:AH2001" si="383">IFERROR(($AC1988+$W1988)/$Y1988,0)</f>
        <v>0.85408420647684735</v>
      </c>
      <c r="AJ1988" s="10">
        <v>0.85408420647684735</v>
      </c>
      <c r="AM1988" s="10">
        <v>0.16293560939655508</v>
      </c>
    </row>
    <row r="1989" spans="1:39" x14ac:dyDescent="0.35">
      <c r="A1989">
        <v>16077</v>
      </c>
      <c r="B1989">
        <v>12000</v>
      </c>
      <c r="C1989">
        <v>13405</v>
      </c>
      <c r="D1989">
        <v>15</v>
      </c>
      <c r="E1989" s="3"/>
      <c r="F1989">
        <v>1047948000</v>
      </c>
      <c r="G1989" s="7">
        <f t="shared" si="372"/>
        <v>1047.9480000000001</v>
      </c>
      <c r="H1989" s="8">
        <v>0.21110670000000001</v>
      </c>
      <c r="I1989">
        <v>65789600</v>
      </c>
      <c r="J1989" s="7">
        <f t="shared" si="373"/>
        <v>65.789599999999993</v>
      </c>
      <c r="K1989">
        <v>56111300</v>
      </c>
      <c r="L1989" s="7">
        <f t="shared" si="374"/>
        <v>56.1113</v>
      </c>
      <c r="M1989" s="9">
        <v>19.028369999999999</v>
      </c>
      <c r="N1989" s="9">
        <v>5.0981199999999998</v>
      </c>
      <c r="O1989" s="3"/>
      <c r="P1989">
        <v>23416170</v>
      </c>
      <c r="Q1989">
        <v>17478010</v>
      </c>
      <c r="R1989">
        <v>19524400</v>
      </c>
      <c r="S1989">
        <v>1265150</v>
      </c>
      <c r="T1989">
        <v>272001000</v>
      </c>
      <c r="U1989">
        <v>8298576</v>
      </c>
      <c r="V1989" s="3"/>
      <c r="W1989" s="3">
        <f t="shared" si="375"/>
        <v>60418580</v>
      </c>
      <c r="X1989" s="3">
        <f t="shared" si="376"/>
        <v>332419580</v>
      </c>
      <c r="Y1989" s="3">
        <f t="shared" si="377"/>
        <v>324121004</v>
      </c>
      <c r="Z1989" s="3">
        <f t="shared" si="378"/>
        <v>52120004</v>
      </c>
      <c r="AA1989" s="6">
        <f t="shared" si="379"/>
        <v>0.86264860908680741</v>
      </c>
      <c r="AB1989" s="6">
        <f t="shared" si="380"/>
        <v>0.16080415448793314</v>
      </c>
      <c r="AC1989" s="3">
        <f t="shared" si="381"/>
        <v>217600800</v>
      </c>
      <c r="AD1989" s="6">
        <f t="shared" si="382"/>
        <v>0.85776415773412817</v>
      </c>
      <c r="AH1989" s="6">
        <f t="shared" si="383"/>
        <v>0.85776415773412817</v>
      </c>
      <c r="AJ1989" s="10">
        <v>0.85776415773412817</v>
      </c>
      <c r="AM1989" s="10">
        <v>0.16080415448793314</v>
      </c>
    </row>
    <row r="1990" spans="1:39" x14ac:dyDescent="0.35">
      <c r="A1990">
        <v>3000</v>
      </c>
      <c r="B1990">
        <v>15936</v>
      </c>
      <c r="C1990">
        <v>27460</v>
      </c>
      <c r="D1990">
        <v>100</v>
      </c>
      <c r="E1990" s="3"/>
      <c r="F1990">
        <v>1047955000</v>
      </c>
      <c r="G1990" s="7">
        <f t="shared" si="372"/>
        <v>1047.9549999999999</v>
      </c>
      <c r="H1990" s="8">
        <v>0.21439920000000001</v>
      </c>
      <c r="I1990">
        <v>64222550</v>
      </c>
      <c r="J1990" s="7">
        <f t="shared" si="373"/>
        <v>64.222549999999998</v>
      </c>
      <c r="K1990">
        <v>79742700</v>
      </c>
      <c r="L1990" s="7">
        <f t="shared" si="374"/>
        <v>79.742699999999999</v>
      </c>
      <c r="M1990" s="9">
        <v>14.99471</v>
      </c>
      <c r="N1990" s="9">
        <v>6.1319720000000002</v>
      </c>
      <c r="O1990" s="3"/>
      <c r="P1990">
        <v>4369504</v>
      </c>
      <c r="Q1990">
        <v>23210800</v>
      </c>
      <c r="R1990">
        <v>39995520</v>
      </c>
      <c r="S1990">
        <v>7776008</v>
      </c>
      <c r="T1990">
        <v>260799100</v>
      </c>
      <c r="U1990">
        <v>3244085</v>
      </c>
      <c r="V1990" s="3"/>
      <c r="W1990" s="3">
        <f t="shared" si="375"/>
        <v>67575824</v>
      </c>
      <c r="X1990" s="3">
        <f t="shared" si="376"/>
        <v>328374924</v>
      </c>
      <c r="Y1990" s="3">
        <f t="shared" si="377"/>
        <v>325130839</v>
      </c>
      <c r="Z1990" s="3">
        <f t="shared" si="378"/>
        <v>64331739</v>
      </c>
      <c r="AA1990" s="6">
        <f t="shared" si="379"/>
        <v>0.95199340817508937</v>
      </c>
      <c r="AB1990" s="6">
        <f t="shared" si="380"/>
        <v>0.19786415585142325</v>
      </c>
      <c r="AC1990" s="3">
        <f t="shared" si="381"/>
        <v>208639280</v>
      </c>
      <c r="AD1990" s="6">
        <f t="shared" si="382"/>
        <v>0.84955061429900225</v>
      </c>
      <c r="AH1990" s="6">
        <f t="shared" si="383"/>
        <v>0.84955061429900225</v>
      </c>
      <c r="AJ1990" s="10">
        <v>0.84955061429900225</v>
      </c>
      <c r="AM1990" s="10">
        <v>0.19786415585142325</v>
      </c>
    </row>
    <row r="1991" spans="1:39" x14ac:dyDescent="0.35">
      <c r="A1991">
        <v>3000</v>
      </c>
      <c r="B1991">
        <v>15936</v>
      </c>
      <c r="C1991">
        <v>22054</v>
      </c>
      <c r="D1991">
        <v>45</v>
      </c>
      <c r="E1991" s="3"/>
      <c r="F1991">
        <v>1047977000</v>
      </c>
      <c r="G1991" s="7">
        <f t="shared" si="372"/>
        <v>1047.9770000000001</v>
      </c>
      <c r="H1991" s="8">
        <v>0.2127561</v>
      </c>
      <c r="I1991">
        <v>65761380</v>
      </c>
      <c r="J1991" s="7">
        <f t="shared" si="373"/>
        <v>65.761380000000003</v>
      </c>
      <c r="K1991">
        <v>56565130</v>
      </c>
      <c r="L1991" s="7">
        <f t="shared" si="374"/>
        <v>56.565130000000003</v>
      </c>
      <c r="M1991" s="9">
        <v>19.122019999999999</v>
      </c>
      <c r="N1991" s="9">
        <v>5.0350390000000003</v>
      </c>
      <c r="O1991" s="3"/>
      <c r="P1991">
        <v>4369504</v>
      </c>
      <c r="Q1991">
        <v>23210800</v>
      </c>
      <c r="R1991">
        <v>32121680</v>
      </c>
      <c r="S1991">
        <v>3676268</v>
      </c>
      <c r="T1991">
        <v>270379400</v>
      </c>
      <c r="U1991">
        <v>5754817</v>
      </c>
      <c r="V1991" s="3"/>
      <c r="W1991" s="3">
        <f t="shared" si="375"/>
        <v>59701984</v>
      </c>
      <c r="X1991" s="3">
        <f t="shared" si="376"/>
        <v>330081384</v>
      </c>
      <c r="Y1991" s="3">
        <f t="shared" si="377"/>
        <v>324326567</v>
      </c>
      <c r="Z1991" s="3">
        <f t="shared" si="378"/>
        <v>53947167</v>
      </c>
      <c r="AA1991" s="6">
        <f t="shared" si="379"/>
        <v>0.90360760875216473</v>
      </c>
      <c r="AB1991" s="6">
        <f t="shared" si="380"/>
        <v>0.16633594805078056</v>
      </c>
      <c r="AC1991" s="3">
        <f t="shared" si="381"/>
        <v>216303520</v>
      </c>
      <c r="AD1991" s="6">
        <f t="shared" si="382"/>
        <v>0.85101108599592457</v>
      </c>
      <c r="AH1991" s="6">
        <f t="shared" si="383"/>
        <v>0.85101108599592457</v>
      </c>
      <c r="AJ1991" s="10">
        <v>0.85101108599592457</v>
      </c>
      <c r="AM1991" s="10">
        <v>0.16633594805078056</v>
      </c>
    </row>
    <row r="1992" spans="1:39" x14ac:dyDescent="0.35">
      <c r="A1992">
        <v>13000</v>
      </c>
      <c r="B1992">
        <v>1000</v>
      </c>
      <c r="C1992">
        <v>27460</v>
      </c>
      <c r="D1992">
        <v>25</v>
      </c>
      <c r="E1992" s="3"/>
      <c r="F1992">
        <v>1047987000</v>
      </c>
      <c r="G1992" s="7">
        <f t="shared" si="372"/>
        <v>1047.9870000000001</v>
      </c>
      <c r="H1992" s="8">
        <v>0.2116441</v>
      </c>
      <c r="I1992">
        <v>65786950</v>
      </c>
      <c r="J1992" s="7">
        <f t="shared" si="373"/>
        <v>65.786950000000004</v>
      </c>
      <c r="K1992">
        <v>56190550</v>
      </c>
      <c r="L1992" s="7">
        <f t="shared" si="374"/>
        <v>56.190550000000002</v>
      </c>
      <c r="M1992" s="9">
        <v>19.074380000000001</v>
      </c>
      <c r="N1992" s="9">
        <v>5.0732030000000004</v>
      </c>
      <c r="O1992" s="3"/>
      <c r="P1992">
        <v>18934520</v>
      </c>
      <c r="Q1992">
        <v>1456501</v>
      </c>
      <c r="R1992">
        <v>39995520</v>
      </c>
      <c r="S1992">
        <v>2081846</v>
      </c>
      <c r="T1992">
        <v>271289600</v>
      </c>
      <c r="U1992">
        <v>7474935</v>
      </c>
      <c r="V1992" s="3"/>
      <c r="W1992" s="3">
        <f t="shared" si="375"/>
        <v>60386541</v>
      </c>
      <c r="X1992" s="3">
        <f t="shared" si="376"/>
        <v>331676141</v>
      </c>
      <c r="Y1992" s="3">
        <f t="shared" si="377"/>
        <v>324201206</v>
      </c>
      <c r="Z1992" s="3">
        <f t="shared" si="378"/>
        <v>52911606</v>
      </c>
      <c r="AA1992" s="6">
        <f t="shared" si="379"/>
        <v>0.87621521491022314</v>
      </c>
      <c r="AB1992" s="6">
        <f t="shared" si="380"/>
        <v>0.1632060739465602</v>
      </c>
      <c r="AC1992" s="3">
        <f t="shared" si="381"/>
        <v>217031680</v>
      </c>
      <c r="AD1992" s="6">
        <f t="shared" si="382"/>
        <v>0.85569768361688325</v>
      </c>
      <c r="AH1992" s="6">
        <f t="shared" si="383"/>
        <v>0.85569768361688325</v>
      </c>
      <c r="AJ1992" s="10">
        <v>0.85569768361688325</v>
      </c>
      <c r="AM1992" s="10">
        <v>0.1632060739465602</v>
      </c>
    </row>
    <row r="1993" spans="1:39" x14ac:dyDescent="0.35">
      <c r="A1993">
        <v>16000</v>
      </c>
      <c r="C1993">
        <v>27460</v>
      </c>
      <c r="D1993">
        <v>40</v>
      </c>
      <c r="E1993" s="3"/>
      <c r="F1993">
        <v>1047989000</v>
      </c>
      <c r="G1993" s="7">
        <f t="shared" si="372"/>
        <v>1047.989</v>
      </c>
      <c r="H1993" s="8">
        <v>0.21210689999999999</v>
      </c>
      <c r="I1993">
        <v>65199160</v>
      </c>
      <c r="J1993" s="7">
        <f t="shared" si="373"/>
        <v>65.199160000000006</v>
      </c>
      <c r="K1993">
        <v>65053800</v>
      </c>
      <c r="L1993" s="7">
        <f t="shared" si="374"/>
        <v>65.053799999999995</v>
      </c>
      <c r="M1993" s="9">
        <v>17.158580000000001</v>
      </c>
      <c r="N1993" s="9">
        <v>5.5547069999999996</v>
      </c>
      <c r="O1993" s="3"/>
      <c r="P1993">
        <v>23304020</v>
      </c>
      <c r="R1993">
        <v>39995520</v>
      </c>
      <c r="S1993">
        <v>3343954</v>
      </c>
      <c r="T1993">
        <v>267932500</v>
      </c>
      <c r="U1993">
        <v>6758810</v>
      </c>
      <c r="V1993" s="3"/>
      <c r="W1993" s="3">
        <f t="shared" si="375"/>
        <v>63299540</v>
      </c>
      <c r="X1993" s="3">
        <f t="shared" si="376"/>
        <v>331232040</v>
      </c>
      <c r="Y1993" s="3">
        <f t="shared" si="377"/>
        <v>324473230</v>
      </c>
      <c r="Z1993" s="3">
        <f t="shared" si="378"/>
        <v>56540730</v>
      </c>
      <c r="AA1993" s="6">
        <f t="shared" si="379"/>
        <v>0.89322497446268967</v>
      </c>
      <c r="AB1993" s="6">
        <f t="shared" si="380"/>
        <v>0.17425391302696991</v>
      </c>
      <c r="AC1993" s="3">
        <f t="shared" si="381"/>
        <v>214346000</v>
      </c>
      <c r="AD1993" s="6">
        <f t="shared" si="382"/>
        <v>0.85568088313479662</v>
      </c>
      <c r="AH1993" s="6">
        <f t="shared" si="383"/>
        <v>0.85568088313479662</v>
      </c>
      <c r="AJ1993" s="10">
        <v>0.85568088313479662</v>
      </c>
      <c r="AM1993" s="10">
        <v>0.17425391302696991</v>
      </c>
    </row>
    <row r="1994" spans="1:39" x14ac:dyDescent="0.35">
      <c r="A1994">
        <v>14000</v>
      </c>
      <c r="B1994">
        <v>7000</v>
      </c>
      <c r="C1994">
        <v>22054</v>
      </c>
      <c r="D1994">
        <v>40</v>
      </c>
      <c r="E1994" s="3"/>
      <c r="F1994">
        <v>1048015000</v>
      </c>
      <c r="G1994" s="7">
        <f t="shared" si="372"/>
        <v>1048.0150000000001</v>
      </c>
      <c r="H1994" s="8">
        <v>0.21217759999999999</v>
      </c>
      <c r="I1994">
        <v>65278460</v>
      </c>
      <c r="J1994" s="7">
        <f t="shared" si="373"/>
        <v>65.278459999999995</v>
      </c>
      <c r="K1994">
        <v>63883720</v>
      </c>
      <c r="L1994" s="7">
        <f t="shared" si="374"/>
        <v>63.883719999999997</v>
      </c>
      <c r="M1994" s="9">
        <v>17.392189999999999</v>
      </c>
      <c r="N1994" s="9">
        <v>5.4886520000000001</v>
      </c>
      <c r="O1994" s="3"/>
      <c r="P1994">
        <v>20391020</v>
      </c>
      <c r="Q1994">
        <v>10195510</v>
      </c>
      <c r="R1994">
        <v>32121680</v>
      </c>
      <c r="S1994">
        <v>3330305</v>
      </c>
      <c r="T1994">
        <v>268391600</v>
      </c>
      <c r="U1994">
        <v>6657584</v>
      </c>
      <c r="V1994" s="3"/>
      <c r="W1994" s="3">
        <f t="shared" si="375"/>
        <v>62708210</v>
      </c>
      <c r="X1994" s="3">
        <f t="shared" si="376"/>
        <v>331099810</v>
      </c>
      <c r="Y1994" s="3">
        <f t="shared" si="377"/>
        <v>324442226</v>
      </c>
      <c r="Z1994" s="3">
        <f t="shared" si="378"/>
        <v>56050626</v>
      </c>
      <c r="AA1994" s="6">
        <f t="shared" si="379"/>
        <v>0.89383233870014789</v>
      </c>
      <c r="AB1994" s="6">
        <f t="shared" si="380"/>
        <v>0.17275996004293226</v>
      </c>
      <c r="AC1994" s="3">
        <f t="shared" si="381"/>
        <v>214713280</v>
      </c>
      <c r="AD1994" s="6">
        <f t="shared" si="382"/>
        <v>0.85507208300315385</v>
      </c>
      <c r="AH1994" s="6">
        <f t="shared" si="383"/>
        <v>0.85507208300315385</v>
      </c>
      <c r="AJ1994" s="10">
        <v>0.85507208300315385</v>
      </c>
      <c r="AM1994" s="10">
        <v>0.17275996004293226</v>
      </c>
    </row>
    <row r="1995" spans="1:39" x14ac:dyDescent="0.35">
      <c r="A1995">
        <v>11000</v>
      </c>
      <c r="B1995">
        <v>8000</v>
      </c>
      <c r="C1995">
        <v>22054</v>
      </c>
      <c r="D1995">
        <v>25</v>
      </c>
      <c r="E1995" s="3"/>
      <c r="F1995">
        <v>1048017000</v>
      </c>
      <c r="G1995" s="7">
        <f t="shared" si="372"/>
        <v>1048.0170000000001</v>
      </c>
      <c r="H1995" s="8">
        <v>0.21171499999999999</v>
      </c>
      <c r="I1995">
        <v>65866540</v>
      </c>
      <c r="J1995" s="7">
        <f t="shared" si="373"/>
        <v>65.866540000000001</v>
      </c>
      <c r="K1995">
        <v>55020470</v>
      </c>
      <c r="L1995" s="7">
        <f t="shared" si="374"/>
        <v>55.020470000000003</v>
      </c>
      <c r="M1995" s="9">
        <v>19.380030000000001</v>
      </c>
      <c r="N1995" s="9">
        <v>5.000299</v>
      </c>
      <c r="O1995" s="3"/>
      <c r="P1995">
        <v>16021510</v>
      </c>
      <c r="Q1995">
        <v>11652010</v>
      </c>
      <c r="R1995">
        <v>32121680</v>
      </c>
      <c r="S1995">
        <v>2075832</v>
      </c>
      <c r="T1995">
        <v>271750000</v>
      </c>
      <c r="U1995">
        <v>7374163</v>
      </c>
      <c r="V1995" s="3"/>
      <c r="W1995" s="3">
        <f t="shared" si="375"/>
        <v>59795200</v>
      </c>
      <c r="X1995" s="3">
        <f t="shared" si="376"/>
        <v>331545200</v>
      </c>
      <c r="Y1995" s="3">
        <f t="shared" si="377"/>
        <v>324171037</v>
      </c>
      <c r="Z1995" s="3">
        <f t="shared" si="378"/>
        <v>52421037</v>
      </c>
      <c r="AA1995" s="6">
        <f t="shared" si="379"/>
        <v>0.87667633856898208</v>
      </c>
      <c r="AB1995" s="6">
        <f t="shared" si="380"/>
        <v>0.16170795973978391</v>
      </c>
      <c r="AC1995" s="3">
        <f t="shared" si="381"/>
        <v>217400000</v>
      </c>
      <c r="AD1995" s="6">
        <f t="shared" si="382"/>
        <v>0.85508934593684871</v>
      </c>
      <c r="AH1995" s="6">
        <f t="shared" si="383"/>
        <v>0.85508934593684871</v>
      </c>
      <c r="AJ1995" s="10">
        <v>0.85508934593684871</v>
      </c>
      <c r="AM1995" s="10">
        <v>0.16170795973978391</v>
      </c>
    </row>
    <row r="1996" spans="1:39" x14ac:dyDescent="0.35">
      <c r="A1996">
        <v>14000</v>
      </c>
      <c r="B1996">
        <v>14000</v>
      </c>
      <c r="C1996">
        <v>13405</v>
      </c>
      <c r="D1996">
        <v>20</v>
      </c>
      <c r="E1996" s="3"/>
      <c r="F1996">
        <v>1048033000</v>
      </c>
      <c r="G1996" s="7">
        <f t="shared" si="372"/>
        <v>1048.0329999999999</v>
      </c>
      <c r="H1996" s="8">
        <v>0.21140039999999999</v>
      </c>
      <c r="I1996">
        <v>65776900</v>
      </c>
      <c r="J1996" s="7">
        <f t="shared" si="373"/>
        <v>65.776899999999998</v>
      </c>
      <c r="K1996">
        <v>56387150</v>
      </c>
      <c r="L1996" s="7">
        <f t="shared" si="374"/>
        <v>56.387149999999998</v>
      </c>
      <c r="M1996" s="9">
        <v>18.98235</v>
      </c>
      <c r="N1996" s="9">
        <v>5.1024149999999997</v>
      </c>
      <c r="O1996" s="3"/>
      <c r="P1996">
        <v>20391020</v>
      </c>
      <c r="Q1996">
        <v>20391020</v>
      </c>
      <c r="R1996">
        <v>19524400</v>
      </c>
      <c r="S1996">
        <v>1675227</v>
      </c>
      <c r="T1996">
        <v>271717600</v>
      </c>
      <c r="U1996">
        <v>7867591</v>
      </c>
      <c r="V1996" s="3"/>
      <c r="W1996" s="3">
        <f t="shared" si="375"/>
        <v>60306440</v>
      </c>
      <c r="X1996" s="3">
        <f t="shared" si="376"/>
        <v>332024040</v>
      </c>
      <c r="Y1996" s="3">
        <f t="shared" si="377"/>
        <v>324156449</v>
      </c>
      <c r="Z1996" s="3">
        <f t="shared" si="378"/>
        <v>52438849</v>
      </c>
      <c r="AA1996" s="6">
        <f t="shared" si="379"/>
        <v>0.86953978712721225</v>
      </c>
      <c r="AB1996" s="6">
        <f t="shared" si="380"/>
        <v>0.16177018585244929</v>
      </c>
      <c r="AC1996" s="3">
        <f t="shared" si="381"/>
        <v>217374080</v>
      </c>
      <c r="AD1996" s="6">
        <f t="shared" si="382"/>
        <v>0.85662500578540091</v>
      </c>
      <c r="AH1996" s="6">
        <f t="shared" si="383"/>
        <v>0.85662500578540091</v>
      </c>
      <c r="AJ1996" s="10">
        <v>0.85662500578540091</v>
      </c>
      <c r="AM1996" s="10">
        <v>0.16177018585244929</v>
      </c>
    </row>
    <row r="1997" spans="1:39" x14ac:dyDescent="0.35">
      <c r="A1997">
        <v>3000</v>
      </c>
      <c r="B1997">
        <v>10000</v>
      </c>
      <c r="C1997">
        <v>27460</v>
      </c>
      <c r="D1997">
        <v>40</v>
      </c>
      <c r="E1997" s="3"/>
      <c r="F1997">
        <v>1048035000</v>
      </c>
      <c r="G1997" s="7">
        <f t="shared" si="372"/>
        <v>1048.0350000000001</v>
      </c>
      <c r="H1997" s="8">
        <v>0.21259739999999999</v>
      </c>
      <c r="I1997">
        <v>65943250</v>
      </c>
      <c r="J1997" s="7">
        <f t="shared" si="373"/>
        <v>65.943250000000006</v>
      </c>
      <c r="K1997">
        <v>53882050</v>
      </c>
      <c r="L1997" s="7">
        <f t="shared" si="374"/>
        <v>53.88205</v>
      </c>
      <c r="M1997" s="9">
        <v>19.806920000000002</v>
      </c>
      <c r="N1997" s="9">
        <v>4.8828880000000003</v>
      </c>
      <c r="O1997" s="3"/>
      <c r="P1997">
        <v>4369504</v>
      </c>
      <c r="Q1997">
        <v>14565010</v>
      </c>
      <c r="R1997">
        <v>39995520</v>
      </c>
      <c r="S1997">
        <v>3278767</v>
      </c>
      <c r="T1997">
        <v>271335100</v>
      </c>
      <c r="U1997">
        <v>6016956</v>
      </c>
      <c r="V1997" s="3"/>
      <c r="W1997" s="3">
        <f t="shared" si="375"/>
        <v>58930034</v>
      </c>
      <c r="X1997" s="3">
        <f t="shared" si="376"/>
        <v>330265134</v>
      </c>
      <c r="Y1997" s="3">
        <f t="shared" si="377"/>
        <v>324248178</v>
      </c>
      <c r="Z1997" s="3">
        <f t="shared" si="378"/>
        <v>52913078</v>
      </c>
      <c r="AA1997" s="6">
        <f t="shared" si="379"/>
        <v>0.89789661414415611</v>
      </c>
      <c r="AB1997" s="6">
        <f t="shared" si="380"/>
        <v>0.16318697093804488</v>
      </c>
      <c r="AC1997" s="3">
        <f t="shared" si="381"/>
        <v>217068080</v>
      </c>
      <c r="AD1997" s="6">
        <f t="shared" si="382"/>
        <v>0.85119403199853905</v>
      </c>
      <c r="AH1997" s="6">
        <f t="shared" si="383"/>
        <v>0.85119403199853905</v>
      </c>
      <c r="AJ1997" s="10">
        <v>0.85119403199853905</v>
      </c>
      <c r="AM1997" s="10">
        <v>0.16318697093804488</v>
      </c>
    </row>
    <row r="1998" spans="1:39" x14ac:dyDescent="0.35">
      <c r="A1998">
        <v>16000</v>
      </c>
      <c r="B1998">
        <v>5000</v>
      </c>
      <c r="C1998">
        <v>22054</v>
      </c>
      <c r="D1998">
        <v>35</v>
      </c>
      <c r="E1998" s="3"/>
      <c r="F1998">
        <v>1048084000</v>
      </c>
      <c r="G1998" s="7">
        <f t="shared" si="372"/>
        <v>1048.0840000000001</v>
      </c>
      <c r="H1998" s="8">
        <v>0.21193010000000001</v>
      </c>
      <c r="I1998">
        <v>65309770</v>
      </c>
      <c r="J1998" s="7">
        <f t="shared" si="373"/>
        <v>65.30977</v>
      </c>
      <c r="K1998">
        <v>63481220</v>
      </c>
      <c r="L1998" s="7">
        <f t="shared" si="374"/>
        <v>63.48122</v>
      </c>
      <c r="M1998" s="9">
        <v>17.438199999999998</v>
      </c>
      <c r="N1998" s="9">
        <v>5.4835770000000004</v>
      </c>
      <c r="O1998" s="3"/>
      <c r="P1998">
        <v>23304020</v>
      </c>
      <c r="Q1998">
        <v>7282506</v>
      </c>
      <c r="R1998">
        <v>32121680</v>
      </c>
      <c r="S1998">
        <v>2926577</v>
      </c>
      <c r="T1998">
        <v>268755500</v>
      </c>
      <c r="U1998">
        <v>7061873</v>
      </c>
      <c r="V1998" s="3"/>
      <c r="W1998" s="3">
        <f t="shared" si="375"/>
        <v>62708206</v>
      </c>
      <c r="X1998" s="3">
        <f t="shared" si="376"/>
        <v>331463706</v>
      </c>
      <c r="Y1998" s="3">
        <f t="shared" si="377"/>
        <v>324401833</v>
      </c>
      <c r="Z1998" s="3">
        <f t="shared" si="378"/>
        <v>55646333</v>
      </c>
      <c r="AA1998" s="6">
        <f t="shared" si="379"/>
        <v>0.88738518528181143</v>
      </c>
      <c r="AB1998" s="6">
        <f t="shared" si="380"/>
        <v>0.17153519906282405</v>
      </c>
      <c r="AC1998" s="3">
        <f t="shared" si="381"/>
        <v>215004400</v>
      </c>
      <c r="AD1998" s="6">
        <f t="shared" si="382"/>
        <v>0.85607594578542345</v>
      </c>
      <c r="AH1998" s="6">
        <f t="shared" si="383"/>
        <v>0.85607594578542345</v>
      </c>
      <c r="AJ1998" s="10">
        <v>0.85607594578542345</v>
      </c>
      <c r="AM1998" s="10">
        <v>0.17153519906282405</v>
      </c>
    </row>
    <row r="1999" spans="1:39" x14ac:dyDescent="0.35">
      <c r="A1999">
        <v>16000</v>
      </c>
      <c r="B1999">
        <v>2000</v>
      </c>
      <c r="C1999">
        <v>22054</v>
      </c>
      <c r="E1999" s="3"/>
      <c r="F1999">
        <v>1048085000</v>
      </c>
      <c r="G1999" s="7">
        <f t="shared" si="372"/>
        <v>1048.085</v>
      </c>
      <c r="H1999" s="8">
        <v>0.21055940000000001</v>
      </c>
      <c r="I1999">
        <v>66279140</v>
      </c>
      <c r="J1999" s="7">
        <f t="shared" si="373"/>
        <v>66.279139999999998</v>
      </c>
      <c r="K1999">
        <v>48868220</v>
      </c>
      <c r="L1999" s="7">
        <f t="shared" si="374"/>
        <v>48.868220000000001</v>
      </c>
      <c r="M1999" s="9">
        <v>21.0046</v>
      </c>
      <c r="N1999" s="9">
        <v>4.6722549999999998</v>
      </c>
      <c r="O1999" s="3"/>
      <c r="P1999">
        <v>23304020</v>
      </c>
      <c r="Q1999">
        <v>2913002</v>
      </c>
      <c r="R1999">
        <v>32121680</v>
      </c>
      <c r="T1999">
        <v>274749300</v>
      </c>
      <c r="U1999">
        <v>9197741</v>
      </c>
      <c r="V1999" s="3"/>
      <c r="W1999" s="3">
        <f t="shared" si="375"/>
        <v>58338702</v>
      </c>
      <c r="X1999" s="3">
        <f t="shared" si="376"/>
        <v>333088002</v>
      </c>
      <c r="Y1999" s="3">
        <f t="shared" si="377"/>
        <v>323890261</v>
      </c>
      <c r="Z1999" s="3">
        <f t="shared" si="378"/>
        <v>49140961</v>
      </c>
      <c r="AA1999" s="6">
        <f t="shared" si="379"/>
        <v>0.84233895022210126</v>
      </c>
      <c r="AB1999" s="6">
        <f t="shared" si="380"/>
        <v>0.15172102071942201</v>
      </c>
      <c r="AC1999" s="3">
        <f t="shared" si="381"/>
        <v>219799440</v>
      </c>
      <c r="AD1999" s="6">
        <f t="shared" si="382"/>
        <v>0.85874191197122784</v>
      </c>
      <c r="AH1999" s="6">
        <f t="shared" si="383"/>
        <v>0.85874191197122784</v>
      </c>
      <c r="AJ1999" s="10">
        <v>0.85874191197122784</v>
      </c>
      <c r="AM1999" s="10">
        <v>0.15172102071942201</v>
      </c>
    </row>
    <row r="2000" spans="1:39" x14ac:dyDescent="0.35">
      <c r="A2000">
        <v>13000</v>
      </c>
      <c r="B2000">
        <v>6000</v>
      </c>
      <c r="C2000">
        <v>22054</v>
      </c>
      <c r="D2000">
        <v>20</v>
      </c>
      <c r="E2000" s="3"/>
      <c r="F2000">
        <v>1048093000</v>
      </c>
      <c r="G2000" s="7">
        <f t="shared" si="372"/>
        <v>1048.0930000000001</v>
      </c>
      <c r="H2000" s="8">
        <v>0.21146870000000001</v>
      </c>
      <c r="I2000">
        <v>65898240</v>
      </c>
      <c r="J2000" s="7">
        <f t="shared" si="373"/>
        <v>65.898240000000001</v>
      </c>
      <c r="K2000">
        <v>54617970</v>
      </c>
      <c r="L2000" s="7">
        <f t="shared" si="374"/>
        <v>54.61797</v>
      </c>
      <c r="M2000" s="9">
        <v>19.442080000000001</v>
      </c>
      <c r="N2000" s="9">
        <v>4.9923109999999999</v>
      </c>
      <c r="O2000" s="3"/>
      <c r="P2000">
        <v>18934520</v>
      </c>
      <c r="Q2000">
        <v>8739007</v>
      </c>
      <c r="R2000">
        <v>32121680</v>
      </c>
      <c r="S2000">
        <v>1670306</v>
      </c>
      <c r="T2000">
        <v>272115400</v>
      </c>
      <c r="U2000">
        <v>7780252</v>
      </c>
      <c r="V2000" s="3"/>
      <c r="W2000" s="3">
        <f t="shared" si="375"/>
        <v>59795207</v>
      </c>
      <c r="X2000" s="3">
        <f t="shared" si="376"/>
        <v>331910607</v>
      </c>
      <c r="Y2000" s="3">
        <f t="shared" si="377"/>
        <v>324130355</v>
      </c>
      <c r="Z2000" s="3">
        <f t="shared" si="378"/>
        <v>52014955</v>
      </c>
      <c r="AA2000" s="6">
        <f t="shared" si="379"/>
        <v>0.86988502272431301</v>
      </c>
      <c r="AB2000" s="6">
        <f t="shared" si="380"/>
        <v>0.16047542045236707</v>
      </c>
      <c r="AC2000" s="3">
        <f t="shared" si="381"/>
        <v>217692320</v>
      </c>
      <c r="AD2000" s="6">
        <f t="shared" si="382"/>
        <v>0.85609855022680614</v>
      </c>
      <c r="AH2000" s="6">
        <f t="shared" si="383"/>
        <v>0.85609855022680614</v>
      </c>
      <c r="AJ2000" s="10">
        <v>0.85609855022680614</v>
      </c>
      <c r="AM2000" s="10">
        <v>0.16047542045236707</v>
      </c>
    </row>
    <row r="2001" spans="1:39" x14ac:dyDescent="0.35">
      <c r="A2001">
        <v>5000</v>
      </c>
      <c r="B2001">
        <v>8000</v>
      </c>
      <c r="C2001">
        <v>27460</v>
      </c>
      <c r="D2001">
        <v>35</v>
      </c>
      <c r="E2001" s="3"/>
      <c r="F2001">
        <v>1048093000</v>
      </c>
      <c r="G2001" s="7">
        <f t="shared" si="372"/>
        <v>1048.0930000000001</v>
      </c>
      <c r="H2001" s="8">
        <v>0.21234900000000001</v>
      </c>
      <c r="I2001">
        <v>65973800</v>
      </c>
      <c r="J2001" s="7">
        <f t="shared" si="373"/>
        <v>65.973799999999997</v>
      </c>
      <c r="K2001">
        <v>53479550</v>
      </c>
      <c r="L2001" s="7">
        <f t="shared" si="374"/>
        <v>53.479550000000003</v>
      </c>
      <c r="M2001" s="9">
        <v>19.875160000000001</v>
      </c>
      <c r="N2001" s="9">
        <v>4.8737389999999996</v>
      </c>
      <c r="O2001" s="3"/>
      <c r="P2001">
        <v>7282506</v>
      </c>
      <c r="Q2001">
        <v>11652010</v>
      </c>
      <c r="R2001">
        <v>39995520</v>
      </c>
      <c r="S2001">
        <v>2878566</v>
      </c>
      <c r="T2001">
        <v>271695800</v>
      </c>
      <c r="U2001">
        <v>6417713</v>
      </c>
      <c r="V2001" s="3"/>
      <c r="W2001" s="3">
        <f t="shared" si="375"/>
        <v>58930036</v>
      </c>
      <c r="X2001" s="3">
        <f t="shared" si="376"/>
        <v>330625836</v>
      </c>
      <c r="Y2001" s="3">
        <f t="shared" si="377"/>
        <v>324208123</v>
      </c>
      <c r="Z2001" s="3">
        <f t="shared" si="378"/>
        <v>52512323</v>
      </c>
      <c r="AA2001" s="6">
        <f t="shared" si="379"/>
        <v>0.89109606177739309</v>
      </c>
      <c r="AB2001" s="6">
        <f t="shared" si="380"/>
        <v>0.16197102809789871</v>
      </c>
      <c r="AC2001" s="3">
        <f t="shared" si="381"/>
        <v>217356640</v>
      </c>
      <c r="AD2001" s="6">
        <f t="shared" si="382"/>
        <v>0.85218924635025262</v>
      </c>
      <c r="AH2001" s="6">
        <f t="shared" si="383"/>
        <v>0.85218924635025262</v>
      </c>
      <c r="AJ2001" s="10">
        <v>0.85218924635025262</v>
      </c>
      <c r="AM2001" s="10">
        <v>0.16197102809789871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0C75-E122-40EC-9C39-BFB631E1739B}"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D8B1-902E-4A57-887E-D9DA0E66695E}">
  <dimension ref="B2:AB2002"/>
  <sheetViews>
    <sheetView topLeftCell="M1" zoomScale="61" workbookViewId="0">
      <selection activeCell="AD30" sqref="AD30"/>
    </sheetView>
  </sheetViews>
  <sheetFormatPr defaultRowHeight="14.5" x14ac:dyDescent="0.35"/>
  <cols>
    <col min="2" max="2" width="10.81640625" bestFit="1" customWidth="1"/>
    <col min="3" max="3" width="17.54296875" customWidth="1"/>
    <col min="4" max="4" width="8.81640625" bestFit="1" customWidth="1"/>
    <col min="7" max="7" width="11.1796875" bestFit="1" customWidth="1"/>
    <col min="8" max="8" width="8.81640625" bestFit="1" customWidth="1"/>
    <col min="24" max="24" width="8.81640625" bestFit="1" customWidth="1"/>
    <col min="25" max="25" width="11.1796875" bestFit="1" customWidth="1"/>
    <col min="28" max="28" width="31.26953125" bestFit="1" customWidth="1"/>
  </cols>
  <sheetData>
    <row r="2" spans="2:25" x14ac:dyDescent="0.35">
      <c r="B2" s="4" t="s">
        <v>33</v>
      </c>
      <c r="C2" s="5" t="s">
        <v>53</v>
      </c>
    </row>
    <row r="3" spans="2:25" x14ac:dyDescent="0.35">
      <c r="B3">
        <v>999859300</v>
      </c>
      <c r="C3" s="10">
        <v>0.22411833596943734</v>
      </c>
      <c r="D3" s="10">
        <f>MIN(C$3:C3)</f>
        <v>0.22411833596943734</v>
      </c>
      <c r="E3" t="str">
        <f t="shared" ref="E3:E66" si="0">IF(C3 = D3, "Front", "Interior")</f>
        <v>Front</v>
      </c>
      <c r="G3">
        <v>999859300</v>
      </c>
      <c r="H3" s="10">
        <v>0.22411833596943734</v>
      </c>
      <c r="X3" s="10">
        <v>0.22411833596943734</v>
      </c>
      <c r="Y3">
        <v>999859300</v>
      </c>
    </row>
    <row r="4" spans="2:25" x14ac:dyDescent="0.35">
      <c r="B4">
        <v>999952100</v>
      </c>
      <c r="C4" s="10">
        <v>0.22161591948147819</v>
      </c>
      <c r="D4" s="10">
        <f>MIN(C$3:C4)</f>
        <v>0.22161591948147819</v>
      </c>
      <c r="E4" t="str">
        <f t="shared" si="0"/>
        <v>Front</v>
      </c>
      <c r="G4">
        <v>999952100</v>
      </c>
      <c r="H4" s="10">
        <v>0.22161591948147819</v>
      </c>
      <c r="X4" s="10">
        <v>0.22161591948147819</v>
      </c>
      <c r="Y4">
        <v>999952100</v>
      </c>
    </row>
    <row r="5" spans="2:25" x14ac:dyDescent="0.35">
      <c r="B5">
        <v>1000044000</v>
      </c>
      <c r="C5" s="10">
        <v>0.22140066399993391</v>
      </c>
      <c r="D5" s="10">
        <f>MIN(C$3:C5)</f>
        <v>0.22140066399993391</v>
      </c>
      <c r="E5" t="str">
        <f t="shared" si="0"/>
        <v>Front</v>
      </c>
      <c r="G5">
        <v>1000044000</v>
      </c>
      <c r="H5" s="10">
        <v>0.22140066399993391</v>
      </c>
      <c r="X5" s="10">
        <v>0.22140066399993391</v>
      </c>
      <c r="Y5">
        <v>1000044000</v>
      </c>
    </row>
    <row r="6" spans="2:25" x14ac:dyDescent="0.35">
      <c r="B6">
        <v>1000433000</v>
      </c>
      <c r="C6" s="10">
        <v>0.21884160533685204</v>
      </c>
      <c r="D6" s="10">
        <f>MIN(C$3:C6)</f>
        <v>0.21884160533685204</v>
      </c>
      <c r="E6" t="str">
        <f t="shared" si="0"/>
        <v>Front</v>
      </c>
      <c r="G6">
        <v>1000433000</v>
      </c>
      <c r="H6" s="10">
        <v>0.21884160533685204</v>
      </c>
      <c r="X6" s="10">
        <v>0.21884160533685204</v>
      </c>
      <c r="Y6">
        <v>1000433000</v>
      </c>
    </row>
    <row r="7" spans="2:25" x14ac:dyDescent="0.35">
      <c r="B7">
        <v>1000520000</v>
      </c>
      <c r="C7" s="10">
        <v>0.21863371519767955</v>
      </c>
      <c r="D7" s="10">
        <f>MIN(C$3:C7)</f>
        <v>0.21863371519767955</v>
      </c>
      <c r="E7" t="str">
        <f t="shared" si="0"/>
        <v>Front</v>
      </c>
      <c r="G7">
        <v>1000520000</v>
      </c>
      <c r="H7" s="10">
        <v>0.21863371519767955</v>
      </c>
      <c r="X7" s="10">
        <v>0.21863371519767955</v>
      </c>
      <c r="Y7">
        <v>1000520000</v>
      </c>
    </row>
    <row r="8" spans="2:25" x14ac:dyDescent="0.35">
      <c r="B8">
        <v>1001856000</v>
      </c>
      <c r="C8" s="10">
        <v>0.21256531266526826</v>
      </c>
      <c r="D8" s="10">
        <f>MIN(C$3:C8)</f>
        <v>0.21256531266526826</v>
      </c>
      <c r="E8" t="str">
        <f t="shared" si="0"/>
        <v>Front</v>
      </c>
      <c r="G8">
        <v>1001856000</v>
      </c>
      <c r="H8" s="10">
        <v>0.21256531266526826</v>
      </c>
      <c r="X8" s="10">
        <v>0.21256531266526826</v>
      </c>
      <c r="Y8">
        <v>1001856000</v>
      </c>
    </row>
    <row r="9" spans="2:25" x14ac:dyDescent="0.35">
      <c r="B9">
        <v>1001939000</v>
      </c>
      <c r="C9" s="10">
        <v>0.21236518358426412</v>
      </c>
      <c r="D9" s="10">
        <f>MIN(C$3:C9)</f>
        <v>0.21236518358426412</v>
      </c>
      <c r="E9" t="str">
        <f t="shared" si="0"/>
        <v>Front</v>
      </c>
      <c r="G9">
        <v>1001939000</v>
      </c>
      <c r="H9" s="10">
        <v>0.21236518358426412</v>
      </c>
      <c r="X9" s="10">
        <v>0.21236518358426412</v>
      </c>
      <c r="Y9">
        <v>1001939000</v>
      </c>
    </row>
    <row r="10" spans="2:25" x14ac:dyDescent="0.35">
      <c r="B10">
        <v>1004161000</v>
      </c>
      <c r="C10" s="10">
        <v>0.20709291431612104</v>
      </c>
      <c r="D10" s="10">
        <f>MIN(C$3:C10)</f>
        <v>0.20709291431612104</v>
      </c>
      <c r="E10" t="str">
        <f t="shared" si="0"/>
        <v>Front</v>
      </c>
      <c r="G10">
        <v>1004161000</v>
      </c>
      <c r="H10" s="10">
        <v>0.20709291431612104</v>
      </c>
      <c r="X10" s="10">
        <v>0.20709291431612104</v>
      </c>
      <c r="Y10">
        <v>1004161000</v>
      </c>
    </row>
    <row r="11" spans="2:25" x14ac:dyDescent="0.35">
      <c r="B11">
        <v>1005344000</v>
      </c>
      <c r="C11" s="10">
        <v>0.20439414933731478</v>
      </c>
      <c r="D11" s="10">
        <f>MIN(C$3:C11)</f>
        <v>0.20439414933731478</v>
      </c>
      <c r="E11" t="str">
        <f t="shared" si="0"/>
        <v>Front</v>
      </c>
      <c r="G11">
        <v>1005344000</v>
      </c>
      <c r="H11" s="10">
        <v>0.20439414933731478</v>
      </c>
      <c r="X11" s="10">
        <v>0.20439414933731478</v>
      </c>
      <c r="Y11">
        <v>1005344000</v>
      </c>
    </row>
    <row r="12" spans="2:25" x14ac:dyDescent="0.35">
      <c r="B12">
        <v>1007181000</v>
      </c>
      <c r="C12" s="10">
        <v>0.20436386618844324</v>
      </c>
      <c r="D12" s="10">
        <f>MIN(C$3:C12)</f>
        <v>0.20436386618844324</v>
      </c>
      <c r="E12" t="str">
        <f t="shared" si="0"/>
        <v>Front</v>
      </c>
      <c r="G12">
        <v>1007181000</v>
      </c>
      <c r="H12" s="10">
        <v>0.20436386618844324</v>
      </c>
      <c r="X12" s="10">
        <v>0.20436386618844324</v>
      </c>
      <c r="Y12">
        <v>1007181000</v>
      </c>
    </row>
    <row r="13" spans="2:25" x14ac:dyDescent="0.35">
      <c r="B13">
        <v>1007834000</v>
      </c>
      <c r="C13" s="10">
        <v>0.20182956773726926</v>
      </c>
      <c r="D13" s="10">
        <f>MIN(C$3:C13)</f>
        <v>0.20182956773726926</v>
      </c>
      <c r="E13" t="str">
        <f t="shared" si="0"/>
        <v>Front</v>
      </c>
      <c r="G13">
        <v>1007834000</v>
      </c>
      <c r="H13" s="10">
        <v>0.20182956773726926</v>
      </c>
      <c r="X13" s="10">
        <v>0.20182956773726926</v>
      </c>
      <c r="Y13">
        <v>1007834000</v>
      </c>
    </row>
    <row r="14" spans="2:25" x14ac:dyDescent="0.35">
      <c r="B14">
        <v>1007861000</v>
      </c>
      <c r="C14" s="10">
        <v>0.19886395635800055</v>
      </c>
      <c r="D14" s="10">
        <f>MIN(C$3:C14)</f>
        <v>0.19886395635800055</v>
      </c>
      <c r="E14" t="str">
        <f t="shared" si="0"/>
        <v>Front</v>
      </c>
      <c r="G14">
        <v>1007861000</v>
      </c>
      <c r="H14" s="10">
        <v>0.19886395635800055</v>
      </c>
      <c r="X14" s="10">
        <v>0.19886395635800055</v>
      </c>
      <c r="Y14">
        <v>1007861000</v>
      </c>
    </row>
    <row r="15" spans="2:25" x14ac:dyDescent="0.35">
      <c r="B15">
        <v>1010448000</v>
      </c>
      <c r="C15" s="10">
        <v>0.1981559173703614</v>
      </c>
      <c r="D15" s="10">
        <f>MIN(C$3:C15)</f>
        <v>0.1981559173703614</v>
      </c>
      <c r="E15" t="str">
        <f t="shared" si="0"/>
        <v>Front</v>
      </c>
      <c r="G15">
        <v>1010448000</v>
      </c>
      <c r="H15" s="10">
        <v>0.1981559173703614</v>
      </c>
      <c r="X15" s="10">
        <v>0.1981559173703614</v>
      </c>
      <c r="Y15">
        <v>1010448000</v>
      </c>
    </row>
    <row r="16" spans="2:25" x14ac:dyDescent="0.35">
      <c r="B16">
        <v>1010593000</v>
      </c>
      <c r="C16" s="10">
        <v>0.19314574372776133</v>
      </c>
      <c r="D16" s="10">
        <f>MIN(C$3:C16)</f>
        <v>0.19314574372776133</v>
      </c>
      <c r="E16" t="str">
        <f t="shared" si="0"/>
        <v>Front</v>
      </c>
      <c r="G16">
        <v>1010593000</v>
      </c>
      <c r="H16" s="10">
        <v>0.19314574372776133</v>
      </c>
      <c r="X16" s="10">
        <v>0.19314574372776133</v>
      </c>
      <c r="Y16">
        <v>1010593000</v>
      </c>
    </row>
    <row r="17" spans="2:28" x14ac:dyDescent="0.35">
      <c r="B17">
        <v>1013617000</v>
      </c>
      <c r="C17" s="10">
        <v>0.18717498764721652</v>
      </c>
      <c r="D17" s="10">
        <f>MIN(C$3:C17)</f>
        <v>0.18717498764721652</v>
      </c>
      <c r="E17" t="str">
        <f t="shared" si="0"/>
        <v>Front</v>
      </c>
      <c r="G17">
        <v>1013617000</v>
      </c>
      <c r="H17" s="10">
        <v>0.18717498764721652</v>
      </c>
      <c r="X17" s="10">
        <v>0.18717498764721652</v>
      </c>
      <c r="Y17">
        <v>1013617000</v>
      </c>
    </row>
    <row r="18" spans="2:28" x14ac:dyDescent="0.35">
      <c r="B18">
        <v>1016965000</v>
      </c>
      <c r="C18" s="10">
        <v>0.18092150235479537</v>
      </c>
      <c r="D18" s="10">
        <f>MIN(C$3:C18)</f>
        <v>0.18092150235479537</v>
      </c>
      <c r="E18" t="str">
        <f t="shared" si="0"/>
        <v>Front</v>
      </c>
      <c r="G18">
        <v>1016965000</v>
      </c>
      <c r="H18" s="10">
        <v>0.18092150235479537</v>
      </c>
      <c r="X18" s="10">
        <v>0.18092150235479537</v>
      </c>
      <c r="Y18">
        <v>1016965000</v>
      </c>
    </row>
    <row r="19" spans="2:28" x14ac:dyDescent="0.35">
      <c r="B19">
        <v>1020697000</v>
      </c>
      <c r="C19" s="10">
        <v>0.17787952212759806</v>
      </c>
      <c r="D19" s="10">
        <f>MIN(C$3:C19)</f>
        <v>0.17787952212759806</v>
      </c>
      <c r="E19" t="str">
        <f t="shared" si="0"/>
        <v>Front</v>
      </c>
      <c r="G19">
        <v>1020697000</v>
      </c>
      <c r="H19" s="10">
        <v>0.17787952212759806</v>
      </c>
      <c r="X19" s="10">
        <v>0.17787952212759806</v>
      </c>
      <c r="Y19">
        <v>1020697000</v>
      </c>
    </row>
    <row r="20" spans="2:28" x14ac:dyDescent="0.35">
      <c r="B20">
        <v>1020702000</v>
      </c>
      <c r="C20" s="10">
        <v>0.17433193148037066</v>
      </c>
      <c r="D20" s="10">
        <f>MIN(C$3:C20)</f>
        <v>0.17433193148037066</v>
      </c>
      <c r="E20" t="str">
        <f t="shared" si="0"/>
        <v>Front</v>
      </c>
      <c r="G20">
        <v>1020702000</v>
      </c>
      <c r="H20" s="10">
        <v>0.17433193148037066</v>
      </c>
      <c r="X20" s="10">
        <v>0.17433193148037066</v>
      </c>
      <c r="Y20">
        <v>1020702000</v>
      </c>
    </row>
    <row r="21" spans="2:28" x14ac:dyDescent="0.35">
      <c r="B21">
        <v>1022709000</v>
      </c>
      <c r="C21" s="10">
        <v>0.1709163514954955</v>
      </c>
      <c r="D21" s="10">
        <f>MIN(C$3:C21)</f>
        <v>0.1709163514954955</v>
      </c>
      <c r="E21" t="str">
        <f t="shared" si="0"/>
        <v>Front</v>
      </c>
      <c r="G21">
        <v>1022709000</v>
      </c>
      <c r="H21" s="10">
        <v>0.1709163514954955</v>
      </c>
      <c r="X21" s="10">
        <v>0.1709163514954955</v>
      </c>
      <c r="Y21">
        <v>1022709000</v>
      </c>
    </row>
    <row r="22" spans="2:28" x14ac:dyDescent="0.35">
      <c r="B22">
        <v>1026005000</v>
      </c>
      <c r="C22" s="10">
        <v>0.16765211999435159</v>
      </c>
      <c r="D22" s="10">
        <f>MIN(C$3:C22)</f>
        <v>0.16765211999435159</v>
      </c>
      <c r="E22" t="str">
        <f t="shared" si="0"/>
        <v>Front</v>
      </c>
      <c r="G22">
        <v>1026005000</v>
      </c>
      <c r="H22" s="10">
        <v>0.16765211999435159</v>
      </c>
      <c r="X22" s="10">
        <v>0.16765211999435159</v>
      </c>
      <c r="Y22">
        <v>1026005000</v>
      </c>
    </row>
    <row r="23" spans="2:28" x14ac:dyDescent="0.35">
      <c r="B23">
        <v>1026966000</v>
      </c>
      <c r="C23" s="10">
        <v>0.16387422287072015</v>
      </c>
      <c r="D23" s="10">
        <f>MIN(C$3:C23)</f>
        <v>0.16387422287072015</v>
      </c>
      <c r="E23" t="str">
        <f t="shared" si="0"/>
        <v>Front</v>
      </c>
      <c r="G23">
        <v>1026966000</v>
      </c>
      <c r="H23" s="10">
        <v>0.16387422287072015</v>
      </c>
      <c r="X23" s="10">
        <v>0.16387422287072015</v>
      </c>
      <c r="Y23">
        <v>1026966000</v>
      </c>
    </row>
    <row r="24" spans="2:28" x14ac:dyDescent="0.35">
      <c r="B24">
        <v>1031068000</v>
      </c>
      <c r="C24" s="10">
        <v>0.16050942528361081</v>
      </c>
      <c r="D24" s="10">
        <f>MIN(C$3:C24)</f>
        <v>0.16050942528361081</v>
      </c>
      <c r="E24" t="str">
        <f t="shared" si="0"/>
        <v>Front</v>
      </c>
      <c r="G24">
        <v>1031068000</v>
      </c>
      <c r="H24" s="10">
        <v>0.16050942528361081</v>
      </c>
      <c r="X24" s="10">
        <v>0.16050942528361081</v>
      </c>
      <c r="Y24">
        <v>1031068000</v>
      </c>
    </row>
    <row r="25" spans="2:28" x14ac:dyDescent="0.35">
      <c r="B25">
        <v>1031759000</v>
      </c>
      <c r="C25" s="10">
        <v>0.16050940455964263</v>
      </c>
      <c r="D25" s="10">
        <f>MIN(C$3:C25)</f>
        <v>0.16050940455964263</v>
      </c>
      <c r="E25" t="str">
        <f t="shared" si="0"/>
        <v>Front</v>
      </c>
      <c r="G25">
        <v>1031759000</v>
      </c>
      <c r="H25" s="10">
        <v>0.16050940455964263</v>
      </c>
      <c r="X25" s="10">
        <v>0.16050940455964263</v>
      </c>
      <c r="Y25">
        <v>1031759000</v>
      </c>
    </row>
    <row r="26" spans="2:28" x14ac:dyDescent="0.35">
      <c r="B26">
        <v>1032631000</v>
      </c>
      <c r="C26" s="10">
        <v>0.15687660464664216</v>
      </c>
      <c r="D26" s="10">
        <f>MIN(C$3:C26)</f>
        <v>0.15687660464664216</v>
      </c>
      <c r="E26" t="str">
        <f t="shared" si="0"/>
        <v>Front</v>
      </c>
      <c r="G26">
        <v>1032631000</v>
      </c>
      <c r="H26" s="10">
        <v>0.15687660464664216</v>
      </c>
      <c r="X26" s="10">
        <v>0.15687660464664216</v>
      </c>
      <c r="Y26">
        <v>1032631000</v>
      </c>
    </row>
    <row r="27" spans="2:28" x14ac:dyDescent="0.35">
      <c r="B27">
        <v>1034014000</v>
      </c>
      <c r="C27" s="10">
        <v>0.15687658382830905</v>
      </c>
      <c r="D27" s="10">
        <f>MIN(C$3:C27)</f>
        <v>0.15687658382830905</v>
      </c>
      <c r="E27" t="str">
        <f t="shared" si="0"/>
        <v>Front</v>
      </c>
      <c r="G27">
        <v>1034014000</v>
      </c>
      <c r="H27" s="10">
        <v>0.15687658382830905</v>
      </c>
      <c r="X27" s="10">
        <v>0.15687658382830905</v>
      </c>
      <c r="Y27">
        <v>1034014000</v>
      </c>
      <c r="AB27" s="12" t="s">
        <v>58</v>
      </c>
    </row>
    <row r="28" spans="2:28" x14ac:dyDescent="0.35">
      <c r="B28">
        <v>1035608000</v>
      </c>
      <c r="C28" s="10">
        <v>0.15321618464734732</v>
      </c>
      <c r="D28" s="10">
        <f>MIN(C$3:C28)</f>
        <v>0.15321618464734732</v>
      </c>
      <c r="E28" t="str">
        <f t="shared" si="0"/>
        <v>Front</v>
      </c>
      <c r="G28">
        <v>1035608000</v>
      </c>
      <c r="H28" s="10">
        <v>0.15321618464734732</v>
      </c>
      <c r="X28" s="10">
        <v>0.15321618464734732</v>
      </c>
      <c r="Y28">
        <v>1035608000</v>
      </c>
    </row>
    <row r="29" spans="2:28" x14ac:dyDescent="0.35">
      <c r="B29">
        <v>1037683000</v>
      </c>
      <c r="C29" s="10">
        <v>0.15321616896228593</v>
      </c>
      <c r="D29" s="10">
        <f>MIN(C$3:C29)</f>
        <v>0.15321616896228593</v>
      </c>
      <c r="E29" t="str">
        <f t="shared" si="0"/>
        <v>Front</v>
      </c>
      <c r="G29">
        <v>1037683000</v>
      </c>
      <c r="H29" s="10">
        <v>0.15321616896228593</v>
      </c>
      <c r="X29" s="10">
        <v>0.15321616896228593</v>
      </c>
      <c r="Y29">
        <v>1037683000</v>
      </c>
    </row>
    <row r="30" spans="2:28" x14ac:dyDescent="0.35">
      <c r="B30">
        <v>1038593000</v>
      </c>
      <c r="C30" s="10">
        <v>0.15148519406936681</v>
      </c>
      <c r="D30" s="10">
        <f>MIN(C$3:C30)</f>
        <v>0.15148519406936681</v>
      </c>
      <c r="E30" t="str">
        <f t="shared" si="0"/>
        <v>Front</v>
      </c>
      <c r="G30">
        <v>1038593000</v>
      </c>
      <c r="H30" s="10">
        <v>0.15148519406936681</v>
      </c>
      <c r="X30" s="10">
        <v>0.15148519406936681</v>
      </c>
      <c r="Y30">
        <v>1038593000</v>
      </c>
    </row>
    <row r="31" spans="2:28" x14ac:dyDescent="0.35">
      <c r="B31">
        <v>1038610000</v>
      </c>
      <c r="C31" s="10">
        <v>0.14953244856110945</v>
      </c>
      <c r="D31" s="10">
        <f>MIN(C$3:C31)</f>
        <v>0.14953244856110945</v>
      </c>
      <c r="E31" t="str">
        <f t="shared" si="0"/>
        <v>Front</v>
      </c>
      <c r="G31">
        <v>1038610000</v>
      </c>
      <c r="H31" s="10">
        <v>0.14953244856110945</v>
      </c>
      <c r="X31" s="10">
        <v>0.14953244856110945</v>
      </c>
      <c r="Y31">
        <v>1038610000</v>
      </c>
    </row>
    <row r="32" spans="2:28" x14ac:dyDescent="0.35">
      <c r="B32">
        <v>1042096000</v>
      </c>
      <c r="C32" s="10">
        <v>0.14803525431378237</v>
      </c>
      <c r="D32" s="10">
        <f>MIN(C$3:C32)</f>
        <v>0.14803525431378237</v>
      </c>
      <c r="E32" t="str">
        <f t="shared" si="0"/>
        <v>Front</v>
      </c>
      <c r="G32">
        <v>1042096000</v>
      </c>
      <c r="H32" s="10">
        <v>0.14803525431378237</v>
      </c>
      <c r="K32" s="11" t="s">
        <v>57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X32" s="10">
        <v>0.14803525431378237</v>
      </c>
      <c r="Y32">
        <v>1042096000</v>
      </c>
    </row>
    <row r="33" spans="2:25" x14ac:dyDescent="0.35">
      <c r="B33">
        <v>1043230000</v>
      </c>
      <c r="C33" s="10">
        <v>0.14410119927524809</v>
      </c>
      <c r="D33" s="10">
        <f>MIN(C$3:C33)</f>
        <v>0.14410119927524809</v>
      </c>
      <c r="E33" t="str">
        <f t="shared" si="0"/>
        <v>Front</v>
      </c>
      <c r="G33">
        <v>1043230000</v>
      </c>
      <c r="H33" s="10">
        <v>0.14410119927524809</v>
      </c>
      <c r="X33" s="10">
        <v>0.14410119927524809</v>
      </c>
      <c r="Y33">
        <v>1043230000</v>
      </c>
    </row>
    <row r="34" spans="2:25" x14ac:dyDescent="0.35">
      <c r="B34">
        <v>1044640000</v>
      </c>
      <c r="C34" s="10">
        <v>0.14213911347041139</v>
      </c>
      <c r="D34" s="10">
        <f>MIN(C$3:C34)</f>
        <v>0.14213911347041139</v>
      </c>
      <c r="E34" t="str">
        <f t="shared" si="0"/>
        <v>Front</v>
      </c>
      <c r="G34">
        <v>1044640000</v>
      </c>
      <c r="H34" s="10">
        <v>0.14213911347041139</v>
      </c>
      <c r="X34" s="10">
        <v>0.14213911347041139</v>
      </c>
      <c r="Y34">
        <v>1044640000</v>
      </c>
    </row>
    <row r="35" spans="2:25" x14ac:dyDescent="0.35">
      <c r="B35">
        <v>1047440000</v>
      </c>
      <c r="C35" s="10">
        <v>0.1406354392966481</v>
      </c>
      <c r="D35" s="10">
        <f>MIN(C$3:C35)</f>
        <v>0.1406354392966481</v>
      </c>
      <c r="E35" t="str">
        <f t="shared" si="0"/>
        <v>Front</v>
      </c>
      <c r="G35">
        <v>1047440000</v>
      </c>
      <c r="H35" s="10">
        <v>0.1406354392966481</v>
      </c>
      <c r="X35" s="10">
        <v>0.1406354392966481</v>
      </c>
      <c r="Y35">
        <v>1047440000</v>
      </c>
    </row>
    <row r="36" spans="2:25" x14ac:dyDescent="0.35">
      <c r="B36">
        <v>999967600</v>
      </c>
      <c r="C36" s="10">
        <v>0.22389474411428309</v>
      </c>
      <c r="D36" s="10">
        <f>MIN(C$3:C36)</f>
        <v>0.1406354392966481</v>
      </c>
      <c r="E36" t="str">
        <f t="shared" si="0"/>
        <v>Interior</v>
      </c>
      <c r="X36" s="10">
        <v>0.22389474411428309</v>
      </c>
      <c r="Y36">
        <v>999967600</v>
      </c>
    </row>
    <row r="37" spans="2:25" x14ac:dyDescent="0.35">
      <c r="B37">
        <v>1000070000</v>
      </c>
      <c r="C37" s="10">
        <v>0.22634820468682745</v>
      </c>
      <c r="D37" s="10">
        <f>MIN(C$3:C37)</f>
        <v>0.1406354392966481</v>
      </c>
      <c r="E37" t="str">
        <f t="shared" si="0"/>
        <v>Interior</v>
      </c>
      <c r="X37" s="10">
        <v>0.22634820468682745</v>
      </c>
      <c r="Y37">
        <v>1000070000</v>
      </c>
    </row>
    <row r="38" spans="2:25" x14ac:dyDescent="0.35">
      <c r="B38">
        <v>1000189000</v>
      </c>
      <c r="C38" s="10">
        <v>0.22611455035368752</v>
      </c>
      <c r="D38" s="10">
        <f>MIN(C$3:C38)</f>
        <v>0.1406354392966481</v>
      </c>
      <c r="E38" t="str">
        <f t="shared" si="0"/>
        <v>Interior</v>
      </c>
      <c r="X38" s="10">
        <v>0.22611455035368752</v>
      </c>
      <c r="Y38">
        <v>1000189000</v>
      </c>
    </row>
    <row r="39" spans="2:25" x14ac:dyDescent="0.35">
      <c r="B39">
        <v>1000606000</v>
      </c>
      <c r="C39" s="10">
        <v>0.2282780358863421</v>
      </c>
      <c r="D39" s="10">
        <f>MIN(C$3:C39)</f>
        <v>0.1406354392966481</v>
      </c>
      <c r="E39" t="str">
        <f t="shared" si="0"/>
        <v>Interior</v>
      </c>
      <c r="X39" s="10">
        <v>0.2282780358863421</v>
      </c>
      <c r="Y39">
        <v>1000606000</v>
      </c>
    </row>
    <row r="40" spans="2:25" x14ac:dyDescent="0.35">
      <c r="B40">
        <v>1000737000</v>
      </c>
      <c r="C40" s="10">
        <v>0.22803310841906946</v>
      </c>
      <c r="D40" s="10">
        <f>MIN(C$3:C40)</f>
        <v>0.1406354392966481</v>
      </c>
      <c r="E40" t="str">
        <f t="shared" si="0"/>
        <v>Interior</v>
      </c>
      <c r="X40" s="10">
        <v>0.22803310841906946</v>
      </c>
      <c r="Y40">
        <v>1000737000</v>
      </c>
    </row>
    <row r="41" spans="2:25" x14ac:dyDescent="0.35">
      <c r="B41">
        <v>1001434000</v>
      </c>
      <c r="C41" s="10">
        <v>0.22993764387067062</v>
      </c>
      <c r="D41" s="10">
        <f>MIN(C$3:C41)</f>
        <v>0.1406354392966481</v>
      </c>
      <c r="E41" t="str">
        <f t="shared" si="0"/>
        <v>Interior</v>
      </c>
      <c r="X41" s="10">
        <v>0.22993764387067062</v>
      </c>
      <c r="Y41">
        <v>1001434000</v>
      </c>
    </row>
    <row r="42" spans="2:25" x14ac:dyDescent="0.35">
      <c r="B42">
        <v>1001577000</v>
      </c>
      <c r="C42" s="10">
        <v>0.22968240689249814</v>
      </c>
      <c r="D42" s="10">
        <f>MIN(C$3:C42)</f>
        <v>0.1406354392966481</v>
      </c>
      <c r="E42" t="str">
        <f t="shared" si="0"/>
        <v>Interior</v>
      </c>
      <c r="X42" s="10">
        <v>0.22968240689249814</v>
      </c>
      <c r="Y42">
        <v>1001577000</v>
      </c>
    </row>
    <row r="43" spans="2:25" x14ac:dyDescent="0.35">
      <c r="B43">
        <v>1002405000</v>
      </c>
      <c r="C43" s="10">
        <v>0.23146528983117681</v>
      </c>
      <c r="D43" s="10">
        <f>MIN(C$3:C43)</f>
        <v>0.1406354392966481</v>
      </c>
      <c r="E43" t="str">
        <f t="shared" si="0"/>
        <v>Interior</v>
      </c>
      <c r="X43" s="10">
        <v>0.23146528983117681</v>
      </c>
      <c r="Y43">
        <v>1002405000</v>
      </c>
    </row>
    <row r="44" spans="2:25" x14ac:dyDescent="0.35">
      <c r="B44">
        <v>1002552000</v>
      </c>
      <c r="C44" s="10">
        <v>0.23120646983155024</v>
      </c>
      <c r="D44" s="10">
        <f>MIN(C$3:C44)</f>
        <v>0.1406354392966481</v>
      </c>
      <c r="E44" t="str">
        <f t="shared" si="0"/>
        <v>Interior</v>
      </c>
      <c r="X44" s="10">
        <v>0.23120646983155024</v>
      </c>
      <c r="Y44">
        <v>1002552000</v>
      </c>
    </row>
    <row r="45" spans="2:25" x14ac:dyDescent="0.35">
      <c r="B45">
        <v>1002759000</v>
      </c>
      <c r="C45" s="10">
        <v>0.21568093028915439</v>
      </c>
      <c r="D45" s="10">
        <f>MIN(C$3:C45)</f>
        <v>0.1406354392966481</v>
      </c>
      <c r="E45" t="str">
        <f t="shared" si="0"/>
        <v>Interior</v>
      </c>
      <c r="X45" s="10">
        <v>0.21568093028915439</v>
      </c>
      <c r="Y45">
        <v>1002759000</v>
      </c>
    </row>
    <row r="46" spans="2:25" x14ac:dyDescent="0.35">
      <c r="B46">
        <v>1002910000</v>
      </c>
      <c r="C46" s="10">
        <v>0.21311251693351765</v>
      </c>
      <c r="D46" s="10">
        <f>MIN(C$3:C46)</f>
        <v>0.1406354392966481</v>
      </c>
      <c r="E46" t="str">
        <f t="shared" si="0"/>
        <v>Interior</v>
      </c>
      <c r="X46" s="10">
        <v>0.21311251693351765</v>
      </c>
      <c r="Y46">
        <v>1002910000</v>
      </c>
    </row>
    <row r="47" spans="2:25" x14ac:dyDescent="0.35">
      <c r="B47">
        <v>1002944000</v>
      </c>
      <c r="C47" s="10">
        <v>0.21793805748224507</v>
      </c>
      <c r="D47" s="10">
        <f>MIN(C$3:C47)</f>
        <v>0.1406354392966481</v>
      </c>
      <c r="E47" t="str">
        <f t="shared" si="0"/>
        <v>Interior</v>
      </c>
      <c r="X47" s="10">
        <v>0.21793805748224507</v>
      </c>
      <c r="Y47">
        <v>1002944000</v>
      </c>
    </row>
    <row r="48" spans="2:25" x14ac:dyDescent="0.35">
      <c r="B48">
        <v>1003476000</v>
      </c>
      <c r="C48" s="10">
        <v>0.23289974160211474</v>
      </c>
      <c r="D48" s="10">
        <f>MIN(C$3:C48)</f>
        <v>0.1406354392966481</v>
      </c>
      <c r="E48" t="str">
        <f t="shared" si="0"/>
        <v>Interior</v>
      </c>
      <c r="X48" s="10">
        <v>0.23289974160211474</v>
      </c>
      <c r="Y48">
        <v>1003476000</v>
      </c>
    </row>
    <row r="49" spans="2:25" x14ac:dyDescent="0.35">
      <c r="B49">
        <v>1003506000</v>
      </c>
      <c r="C49" s="10">
        <v>0.21984654762251032</v>
      </c>
      <c r="D49" s="10">
        <f>MIN(C$3:C49)</f>
        <v>0.1406354392966481</v>
      </c>
      <c r="E49" t="str">
        <f t="shared" si="0"/>
        <v>Interior</v>
      </c>
      <c r="X49" s="10">
        <v>0.21984654762251032</v>
      </c>
      <c r="Y49">
        <v>1003506000</v>
      </c>
    </row>
    <row r="50" spans="2:25" x14ac:dyDescent="0.35">
      <c r="B50">
        <v>1003629000</v>
      </c>
      <c r="C50" s="10">
        <v>0.23263599137575336</v>
      </c>
      <c r="D50" s="10">
        <f>MIN(C$3:C50)</f>
        <v>0.1406354392966481</v>
      </c>
      <c r="E50" t="str">
        <f t="shared" si="0"/>
        <v>Interior</v>
      </c>
      <c r="X50" s="10">
        <v>0.23263599137575336</v>
      </c>
      <c r="Y50">
        <v>1003629000</v>
      </c>
    </row>
    <row r="51" spans="2:25" x14ac:dyDescent="0.35">
      <c r="B51">
        <v>1003897000</v>
      </c>
      <c r="C51" s="10">
        <v>0.21609298728702109</v>
      </c>
      <c r="D51" s="10">
        <f>MIN(C$3:C51)</f>
        <v>0.1406354392966481</v>
      </c>
      <c r="E51" t="str">
        <f t="shared" si="0"/>
        <v>Interior</v>
      </c>
      <c r="X51" s="10">
        <v>0.21609298728702109</v>
      </c>
      <c r="Y51">
        <v>1003897000</v>
      </c>
    </row>
    <row r="52" spans="2:25" x14ac:dyDescent="0.35">
      <c r="B52">
        <v>1004007000</v>
      </c>
      <c r="C52" s="10">
        <v>0.21586799318346209</v>
      </c>
      <c r="D52" s="10">
        <f>MIN(C$3:C52)</f>
        <v>0.1406354392966481</v>
      </c>
      <c r="E52" t="str">
        <f t="shared" si="0"/>
        <v>Interior</v>
      </c>
      <c r="X52" s="10">
        <v>0.21586799318346209</v>
      </c>
      <c r="Y52">
        <v>1004007000</v>
      </c>
    </row>
    <row r="53" spans="2:25" x14ac:dyDescent="0.35">
      <c r="B53">
        <v>1004062000</v>
      </c>
      <c r="C53" s="10">
        <v>0.21836870348795023</v>
      </c>
      <c r="D53" s="10">
        <f>MIN(C$3:C53)</f>
        <v>0.1406354392966481</v>
      </c>
      <c r="E53" t="str">
        <f t="shared" si="0"/>
        <v>Interior</v>
      </c>
      <c r="X53" s="10">
        <v>0.21836870348795023</v>
      </c>
      <c r="Y53">
        <v>1004062000</v>
      </c>
    </row>
    <row r="54" spans="2:25" x14ac:dyDescent="0.35">
      <c r="B54">
        <v>1004069000</v>
      </c>
      <c r="C54" s="10">
        <v>0.21351029973456515</v>
      </c>
      <c r="D54" s="10">
        <f>MIN(C$3:C54)</f>
        <v>0.1406354392966481</v>
      </c>
      <c r="E54" t="str">
        <f t="shared" si="0"/>
        <v>Interior</v>
      </c>
      <c r="X54" s="10">
        <v>0.21351029973456515</v>
      </c>
      <c r="Y54">
        <v>1004069000</v>
      </c>
    </row>
    <row r="55" spans="2:25" x14ac:dyDescent="0.35">
      <c r="B55">
        <v>1004165000</v>
      </c>
      <c r="C55" s="10">
        <v>0.21329306346794455</v>
      </c>
      <c r="D55" s="10">
        <f>MIN(C$3:C55)</f>
        <v>0.1406354392966481</v>
      </c>
      <c r="E55" t="str">
        <f t="shared" si="0"/>
        <v>Interior</v>
      </c>
      <c r="X55" s="10">
        <v>0.21329306346794455</v>
      </c>
      <c r="Y55">
        <v>1004165000</v>
      </c>
    </row>
    <row r="56" spans="2:25" x14ac:dyDescent="0.35">
      <c r="B56">
        <v>1004183000</v>
      </c>
      <c r="C56" s="10">
        <v>0.2181335808313096</v>
      </c>
      <c r="D56" s="10">
        <f>MIN(C$3:C56)</f>
        <v>0.1406354392966481</v>
      </c>
      <c r="E56" t="str">
        <f t="shared" si="0"/>
        <v>Interior</v>
      </c>
      <c r="X56" s="10">
        <v>0.2181335808313096</v>
      </c>
      <c r="Y56">
        <v>1004183000</v>
      </c>
    </row>
    <row r="57" spans="2:25" x14ac:dyDescent="0.35">
      <c r="B57">
        <v>1004233000</v>
      </c>
      <c r="C57" s="10">
        <v>0.21271738361379564</v>
      </c>
      <c r="D57" s="10">
        <f>MIN(C$3:C57)</f>
        <v>0.1406354392966481</v>
      </c>
      <c r="E57" t="str">
        <f t="shared" si="0"/>
        <v>Interior</v>
      </c>
      <c r="X57" s="10">
        <v>0.21271738361379564</v>
      </c>
      <c r="Y57">
        <v>1004233000</v>
      </c>
    </row>
    <row r="58" spans="2:25" x14ac:dyDescent="0.35">
      <c r="B58">
        <v>1004257000</v>
      </c>
      <c r="C58" s="10">
        <v>0.21026501488031737</v>
      </c>
      <c r="D58" s="10">
        <f>MIN(C$3:C58)</f>
        <v>0.1406354392966481</v>
      </c>
      <c r="E58" t="str">
        <f t="shared" si="0"/>
        <v>Interior</v>
      </c>
      <c r="X58" s="10">
        <v>0.21026501488031737</v>
      </c>
      <c r="Y58">
        <v>1004257000</v>
      </c>
    </row>
    <row r="59" spans="2:25" x14ac:dyDescent="0.35">
      <c r="B59">
        <v>1004378000</v>
      </c>
      <c r="C59" s="10">
        <v>0.2214687147789848</v>
      </c>
      <c r="D59" s="10">
        <f>MIN(C$3:C59)</f>
        <v>0.1406354392966481</v>
      </c>
      <c r="E59" t="str">
        <f t="shared" si="0"/>
        <v>Interior</v>
      </c>
      <c r="X59" s="10">
        <v>0.2214687147789848</v>
      </c>
      <c r="Y59">
        <v>1004378000</v>
      </c>
    </row>
    <row r="60" spans="2:25" x14ac:dyDescent="0.35">
      <c r="B60">
        <v>1004585000</v>
      </c>
      <c r="C60" s="10">
        <v>0.21482139534583578</v>
      </c>
      <c r="D60" s="10">
        <f>MIN(C$3:C60)</f>
        <v>0.1406354392966481</v>
      </c>
      <c r="E60" t="str">
        <f t="shared" si="0"/>
        <v>Interior</v>
      </c>
      <c r="X60" s="10">
        <v>0.21482139534583578</v>
      </c>
      <c r="Y60">
        <v>1004585000</v>
      </c>
    </row>
    <row r="61" spans="2:25" x14ac:dyDescent="0.35">
      <c r="B61">
        <v>1004596000</v>
      </c>
      <c r="C61" s="10">
        <v>0.22030274742281877</v>
      </c>
      <c r="D61" s="10">
        <f>MIN(C$3:C61)</f>
        <v>0.1406354392966481</v>
      </c>
      <c r="E61" t="str">
        <f t="shared" si="0"/>
        <v>Interior</v>
      </c>
      <c r="X61" s="10">
        <v>0.22030274742281877</v>
      </c>
      <c r="Y61">
        <v>1004596000</v>
      </c>
    </row>
    <row r="62" spans="2:25" x14ac:dyDescent="0.35">
      <c r="B62">
        <v>1004624000</v>
      </c>
      <c r="C62" s="10">
        <v>0.23426365337643729</v>
      </c>
      <c r="D62" s="10">
        <f>MIN(C$3:C62)</f>
        <v>0.1406354392966481</v>
      </c>
      <c r="E62" t="str">
        <f t="shared" si="0"/>
        <v>Interior</v>
      </c>
      <c r="X62" s="10">
        <v>0.23426365337643729</v>
      </c>
      <c r="Y62">
        <v>1004624000</v>
      </c>
    </row>
    <row r="63" spans="2:25" x14ac:dyDescent="0.35">
      <c r="B63">
        <v>1004732000</v>
      </c>
      <c r="C63" s="10">
        <v>0.22005382895937078</v>
      </c>
      <c r="D63" s="10">
        <f>MIN(C$3:C63)</f>
        <v>0.1406354392966481</v>
      </c>
      <c r="E63" t="str">
        <f t="shared" si="0"/>
        <v>Interior</v>
      </c>
      <c r="X63" s="10">
        <v>0.22005382895937078</v>
      </c>
      <c r="Y63">
        <v>1004732000</v>
      </c>
    </row>
    <row r="64" spans="2:25" x14ac:dyDescent="0.35">
      <c r="B64">
        <v>1004780000</v>
      </c>
      <c r="C64" s="10">
        <v>0.23399718844978043</v>
      </c>
      <c r="D64" s="10">
        <f>MIN(C$3:C64)</f>
        <v>0.1406354392966481</v>
      </c>
      <c r="E64" t="str">
        <f t="shared" si="0"/>
        <v>Interior</v>
      </c>
      <c r="X64" s="10">
        <v>0.23399718844978043</v>
      </c>
      <c r="Y64">
        <v>1004780000</v>
      </c>
    </row>
    <row r="65" spans="2:25" x14ac:dyDescent="0.35">
      <c r="B65">
        <v>1005337000</v>
      </c>
      <c r="C65" s="10">
        <v>0.21655628968161067</v>
      </c>
      <c r="D65" s="10">
        <f>MIN(C$3:C65)</f>
        <v>0.1406354392966481</v>
      </c>
      <c r="E65" t="str">
        <f t="shared" si="0"/>
        <v>Interior</v>
      </c>
      <c r="X65" s="10">
        <v>0.21655628968161067</v>
      </c>
      <c r="Y65">
        <v>1005337000</v>
      </c>
    </row>
    <row r="66" spans="2:25" x14ac:dyDescent="0.35">
      <c r="B66">
        <v>1005338000</v>
      </c>
      <c r="C66" s="10">
        <v>0.20746947304971192</v>
      </c>
      <c r="D66" s="10">
        <f>MIN(C$3:C66)</f>
        <v>0.1406354392966481</v>
      </c>
      <c r="E66" t="str">
        <f t="shared" si="0"/>
        <v>Interior</v>
      </c>
      <c r="X66" s="10">
        <v>0.20746947304971192</v>
      </c>
      <c r="Y66">
        <v>1005338000</v>
      </c>
    </row>
    <row r="67" spans="2:25" x14ac:dyDescent="0.35">
      <c r="B67">
        <v>1005367000</v>
      </c>
      <c r="C67" s="10">
        <v>0.22298168235704044</v>
      </c>
      <c r="D67" s="10">
        <f>MIN(C$3:C67)</f>
        <v>0.1406354392966481</v>
      </c>
      <c r="E67" t="str">
        <f t="shared" ref="E67:E130" si="1">IF(C67 = D67, "Front", "Interior")</f>
        <v>Interior</v>
      </c>
      <c r="X67" s="10">
        <v>0.22298168235704044</v>
      </c>
      <c r="Y67">
        <v>1005367000</v>
      </c>
    </row>
    <row r="68" spans="2:25" x14ac:dyDescent="0.35">
      <c r="B68">
        <v>1005427000</v>
      </c>
      <c r="C68" s="10">
        <v>0.20726391700770611</v>
      </c>
      <c r="D68" s="10">
        <f>MIN(C$3:C68)</f>
        <v>0.1406354392966481</v>
      </c>
      <c r="E68" t="str">
        <f t="shared" si="1"/>
        <v>Interior</v>
      </c>
      <c r="X68" s="10">
        <v>0.20726391700770611</v>
      </c>
      <c r="Y68">
        <v>1005427000</v>
      </c>
    </row>
    <row r="69" spans="2:25" x14ac:dyDescent="0.35">
      <c r="B69">
        <v>1005451000</v>
      </c>
      <c r="C69" s="10">
        <v>0.22193962038068182</v>
      </c>
      <c r="D69" s="10">
        <f>MIN(C$3:C69)</f>
        <v>0.1406354392966481</v>
      </c>
      <c r="E69" t="str">
        <f t="shared" si="1"/>
        <v>Interior</v>
      </c>
      <c r="X69" s="10">
        <v>0.22193962038068182</v>
      </c>
      <c r="Y69">
        <v>1005451000</v>
      </c>
    </row>
    <row r="70" spans="2:25" x14ac:dyDescent="0.35">
      <c r="B70">
        <v>1005596000</v>
      </c>
      <c r="C70" s="10">
        <v>0.22168264789036024</v>
      </c>
      <c r="D70" s="10">
        <f>MIN(C$3:C70)</f>
        <v>0.1406354392966481</v>
      </c>
      <c r="E70" t="str">
        <f t="shared" si="1"/>
        <v>Interior</v>
      </c>
      <c r="X70" s="10">
        <v>0.22168264789036024</v>
      </c>
      <c r="Y70">
        <v>1005596000</v>
      </c>
    </row>
    <row r="71" spans="2:25" x14ac:dyDescent="0.35">
      <c r="B71">
        <v>1006050000</v>
      </c>
      <c r="C71" s="10">
        <v>0.21314057501771608</v>
      </c>
      <c r="D71" s="10">
        <f>MIN(C$3:C71)</f>
        <v>0.1406354392966481</v>
      </c>
      <c r="E71" t="str">
        <f t="shared" si="1"/>
        <v>Interior</v>
      </c>
      <c r="X71" s="10">
        <v>0.21314057501771608</v>
      </c>
      <c r="Y71">
        <v>1006050000</v>
      </c>
    </row>
    <row r="72" spans="2:25" x14ac:dyDescent="0.35">
      <c r="B72">
        <v>1006092000</v>
      </c>
      <c r="C72" s="10">
        <v>0.21067181511478639</v>
      </c>
      <c r="D72" s="10">
        <f>MIN(C$3:C72)</f>
        <v>0.1406354392966481</v>
      </c>
      <c r="E72" t="str">
        <f t="shared" si="1"/>
        <v>Interior</v>
      </c>
      <c r="X72" s="10">
        <v>0.21067181511478639</v>
      </c>
      <c r="Y72">
        <v>1006092000</v>
      </c>
    </row>
    <row r="73" spans="2:25" x14ac:dyDescent="0.35">
      <c r="B73">
        <v>1006166000</v>
      </c>
      <c r="C73" s="10">
        <v>0.21290988677200304</v>
      </c>
      <c r="D73" s="10">
        <f>MIN(C$3:C73)</f>
        <v>0.1406354392966481</v>
      </c>
      <c r="E73" t="str">
        <f t="shared" si="1"/>
        <v>Interior</v>
      </c>
      <c r="X73" s="10">
        <v>0.21290988677200304</v>
      </c>
      <c r="Y73">
        <v>1006166000</v>
      </c>
    </row>
    <row r="74" spans="2:25" x14ac:dyDescent="0.35">
      <c r="B74">
        <v>1006199000</v>
      </c>
      <c r="C74" s="10">
        <v>0.21044971789873818</v>
      </c>
      <c r="D74" s="10">
        <f>MIN(C$3:C74)</f>
        <v>0.1406354392966481</v>
      </c>
      <c r="E74" t="str">
        <f t="shared" si="1"/>
        <v>Interior</v>
      </c>
      <c r="X74" s="10">
        <v>0.21044971789873818</v>
      </c>
      <c r="Y74">
        <v>1006199000</v>
      </c>
    </row>
    <row r="75" spans="2:25" x14ac:dyDescent="0.35">
      <c r="B75">
        <v>1006280000</v>
      </c>
      <c r="C75" s="10">
        <v>0.21811350239871807</v>
      </c>
      <c r="D75" s="10">
        <f>MIN(C$3:C75)</f>
        <v>0.1406354392966481</v>
      </c>
      <c r="E75" t="str">
        <f t="shared" si="1"/>
        <v>Interior</v>
      </c>
      <c r="X75" s="10">
        <v>0.21811350239871807</v>
      </c>
      <c r="Y75">
        <v>1006280000</v>
      </c>
    </row>
    <row r="76" spans="2:25" x14ac:dyDescent="0.35">
      <c r="B76">
        <v>1006376000</v>
      </c>
      <c r="C76" s="10">
        <v>0.21526892606626502</v>
      </c>
      <c r="D76" s="10">
        <f>MIN(C$3:C76)</f>
        <v>0.1406354392966481</v>
      </c>
      <c r="E76" t="str">
        <f t="shared" si="1"/>
        <v>Interior</v>
      </c>
      <c r="X76" s="10">
        <v>0.21526892606626502</v>
      </c>
      <c r="Y76">
        <v>1006376000</v>
      </c>
    </row>
    <row r="77" spans="2:25" x14ac:dyDescent="0.35">
      <c r="B77">
        <v>1006432000</v>
      </c>
      <c r="C77" s="10">
        <v>0.22346039380979707</v>
      </c>
      <c r="D77" s="10">
        <f>MIN(C$3:C77)</f>
        <v>0.1406354392966481</v>
      </c>
      <c r="E77" t="str">
        <f t="shared" si="1"/>
        <v>Interior</v>
      </c>
      <c r="X77" s="10">
        <v>0.22346039380979707</v>
      </c>
      <c r="Y77">
        <v>1006432000</v>
      </c>
    </row>
    <row r="78" spans="2:25" x14ac:dyDescent="0.35">
      <c r="B78">
        <v>1006478000</v>
      </c>
      <c r="C78" s="10">
        <v>0.2243826902477522</v>
      </c>
      <c r="D78" s="10">
        <f>MIN(C$3:C78)</f>
        <v>0.1406354392966481</v>
      </c>
      <c r="E78" t="str">
        <f t="shared" si="1"/>
        <v>Interior</v>
      </c>
      <c r="X78" s="10">
        <v>0.2243826902477522</v>
      </c>
      <c r="Y78">
        <v>1006478000</v>
      </c>
    </row>
    <row r="79" spans="2:25" x14ac:dyDescent="0.35">
      <c r="B79">
        <v>1006507000</v>
      </c>
      <c r="C79" s="10">
        <v>0.21502454871820259</v>
      </c>
      <c r="D79" s="10">
        <f>MIN(C$3:C79)</f>
        <v>0.1406354392966481</v>
      </c>
      <c r="E79" t="str">
        <f t="shared" si="1"/>
        <v>Interior</v>
      </c>
      <c r="X79" s="10">
        <v>0.21502454871820259</v>
      </c>
      <c r="Y79">
        <v>1006507000</v>
      </c>
    </row>
    <row r="80" spans="2:25" x14ac:dyDescent="0.35">
      <c r="B80">
        <v>1006582000</v>
      </c>
      <c r="C80" s="10">
        <v>0.22319895826648764</v>
      </c>
      <c r="D80" s="10">
        <f>MIN(C$3:C80)</f>
        <v>0.1406354392966481</v>
      </c>
      <c r="E80" t="str">
        <f t="shared" si="1"/>
        <v>Interior</v>
      </c>
      <c r="X80" s="10">
        <v>0.22319895826648764</v>
      </c>
      <c r="Y80">
        <v>1006582000</v>
      </c>
    </row>
    <row r="81" spans="2:25" x14ac:dyDescent="0.35">
      <c r="B81">
        <v>1006928000</v>
      </c>
      <c r="C81" s="10">
        <v>0.20753604986099855</v>
      </c>
      <c r="D81" s="10">
        <f>MIN(C$3:C81)</f>
        <v>0.1406354392966481</v>
      </c>
      <c r="E81" t="str">
        <f t="shared" si="1"/>
        <v>Interior</v>
      </c>
      <c r="X81" s="10">
        <v>0.20753604986099855</v>
      </c>
      <c r="Y81">
        <v>1006928000</v>
      </c>
    </row>
    <row r="82" spans="2:25" x14ac:dyDescent="0.35">
      <c r="B82">
        <v>1007034000</v>
      </c>
      <c r="C82" s="10">
        <v>0.20986966516633468</v>
      </c>
      <c r="D82" s="10">
        <f>MIN(C$3:C82)</f>
        <v>0.1406354392966481</v>
      </c>
      <c r="E82" t="str">
        <f t="shared" si="1"/>
        <v>Interior</v>
      </c>
      <c r="X82" s="10">
        <v>0.20986966516633468</v>
      </c>
      <c r="Y82">
        <v>1007034000</v>
      </c>
    </row>
    <row r="83" spans="2:25" x14ac:dyDescent="0.35">
      <c r="B83">
        <v>1007065000</v>
      </c>
      <c r="C83" s="10">
        <v>0.23685738947826396</v>
      </c>
      <c r="D83" s="10">
        <f>MIN(C$3:C83)</f>
        <v>0.1406354392966481</v>
      </c>
      <c r="E83" t="str">
        <f t="shared" si="1"/>
        <v>Interior</v>
      </c>
      <c r="X83" s="10">
        <v>0.23685738947826396</v>
      </c>
      <c r="Y83">
        <v>1007065000</v>
      </c>
    </row>
    <row r="84" spans="2:25" x14ac:dyDescent="0.35">
      <c r="B84">
        <v>1007104000</v>
      </c>
      <c r="C84" s="10">
        <v>0.21702504509710116</v>
      </c>
      <c r="D84" s="10">
        <f>MIN(C$3:C84)</f>
        <v>0.1406354392966481</v>
      </c>
      <c r="E84" t="str">
        <f t="shared" si="1"/>
        <v>Interior</v>
      </c>
      <c r="X84" s="10">
        <v>0.21702504509710116</v>
      </c>
      <c r="Y84">
        <v>1007104000</v>
      </c>
    </row>
    <row r="85" spans="2:25" x14ac:dyDescent="0.35">
      <c r="B85">
        <v>1007204000</v>
      </c>
      <c r="C85" s="10">
        <v>0.20477797705206718</v>
      </c>
      <c r="D85" s="10">
        <f>MIN(C$3:C85)</f>
        <v>0.1406354392966481</v>
      </c>
      <c r="E85" t="str">
        <f t="shared" si="1"/>
        <v>Interior</v>
      </c>
      <c r="X85" s="10">
        <v>0.20477797705206718</v>
      </c>
      <c r="Y85">
        <v>1007204000</v>
      </c>
    </row>
    <row r="86" spans="2:25" x14ac:dyDescent="0.35">
      <c r="B86">
        <v>1007226000</v>
      </c>
      <c r="C86" s="10">
        <v>0.23658603394427372</v>
      </c>
      <c r="D86" s="10">
        <f>MIN(C$3:C86)</f>
        <v>0.1406354392966481</v>
      </c>
      <c r="E86" t="str">
        <f t="shared" si="1"/>
        <v>Interior</v>
      </c>
      <c r="X86" s="10">
        <v>0.23658603394427372</v>
      </c>
      <c r="Y86">
        <v>1007226000</v>
      </c>
    </row>
    <row r="87" spans="2:25" x14ac:dyDescent="0.35">
      <c r="B87">
        <v>1007248000</v>
      </c>
      <c r="C87" s="10">
        <v>0.2167692011429396</v>
      </c>
      <c r="D87" s="10">
        <f>MIN(C$3:C87)</f>
        <v>0.1406354392966481</v>
      </c>
      <c r="E87" t="str">
        <f t="shared" si="1"/>
        <v>Interior</v>
      </c>
      <c r="X87" s="10">
        <v>0.2167692011429396</v>
      </c>
      <c r="Y87">
        <v>1007248000</v>
      </c>
    </row>
    <row r="88" spans="2:25" x14ac:dyDescent="0.35">
      <c r="B88">
        <v>1007297000</v>
      </c>
      <c r="C88" s="10">
        <v>0.20456851494287326</v>
      </c>
      <c r="D88" s="10">
        <f>MIN(C$3:C88)</f>
        <v>0.1406354392966481</v>
      </c>
      <c r="E88" t="str">
        <f t="shared" si="1"/>
        <v>Interior</v>
      </c>
      <c r="X88" s="10">
        <v>0.20456851494287326</v>
      </c>
      <c r="Y88">
        <v>1007297000</v>
      </c>
    </row>
    <row r="89" spans="2:25" x14ac:dyDescent="0.35">
      <c r="B89">
        <v>1007347000</v>
      </c>
      <c r="C89" s="10">
        <v>0.21955561873084944</v>
      </c>
      <c r="D89" s="10">
        <f>MIN(C$3:C89)</f>
        <v>0.1406354392966481</v>
      </c>
      <c r="E89" t="str">
        <f t="shared" si="1"/>
        <v>Interior</v>
      </c>
      <c r="X89" s="10">
        <v>0.21955561873084944</v>
      </c>
      <c r="Y89">
        <v>1007347000</v>
      </c>
    </row>
    <row r="90" spans="2:25" x14ac:dyDescent="0.35">
      <c r="B90">
        <v>1007473000</v>
      </c>
      <c r="C90" s="10">
        <v>0.20652723225737846</v>
      </c>
      <c r="D90" s="10">
        <f>MIN(C$3:C90)</f>
        <v>0.1406354392966481</v>
      </c>
      <c r="E90" t="str">
        <f t="shared" si="1"/>
        <v>Interior</v>
      </c>
      <c r="X90" s="10">
        <v>0.20652723225737846</v>
      </c>
      <c r="Y90">
        <v>1007473000</v>
      </c>
    </row>
    <row r="91" spans="2:25" x14ac:dyDescent="0.35">
      <c r="B91">
        <v>1007534000</v>
      </c>
      <c r="C91" s="10">
        <v>0.22486921564259749</v>
      </c>
      <c r="D91" s="10">
        <f>MIN(C$3:C91)</f>
        <v>0.1406354392966481</v>
      </c>
      <c r="E91" t="str">
        <f t="shared" si="1"/>
        <v>Interior</v>
      </c>
      <c r="X91" s="10">
        <v>0.22486921564259749</v>
      </c>
      <c r="Y91">
        <v>1007534000</v>
      </c>
    </row>
    <row r="92" spans="2:25" x14ac:dyDescent="0.35">
      <c r="B92">
        <v>1007567000</v>
      </c>
      <c r="C92" s="10">
        <v>0.21180745525653494</v>
      </c>
      <c r="D92" s="10">
        <f>MIN(C$3:C92)</f>
        <v>0.1406354392966481</v>
      </c>
      <c r="E92" t="str">
        <f t="shared" si="1"/>
        <v>Interior</v>
      </c>
      <c r="X92" s="10">
        <v>0.21180745525653494</v>
      </c>
      <c r="Y92">
        <v>1007567000</v>
      </c>
    </row>
    <row r="93" spans="2:25" x14ac:dyDescent="0.35">
      <c r="B93">
        <v>1007648000</v>
      </c>
      <c r="C93" s="10">
        <v>0.22572884369466722</v>
      </c>
      <c r="D93" s="10">
        <f>MIN(C$3:C93)</f>
        <v>0.1406354392966481</v>
      </c>
      <c r="E93" t="str">
        <f t="shared" si="1"/>
        <v>Interior</v>
      </c>
      <c r="X93" s="10">
        <v>0.22572884369466722</v>
      </c>
      <c r="Y93">
        <v>1007648000</v>
      </c>
    </row>
    <row r="94" spans="2:25" x14ac:dyDescent="0.35">
      <c r="B94">
        <v>1007689000</v>
      </c>
      <c r="C94" s="10">
        <v>0.22460354694830448</v>
      </c>
      <c r="D94" s="10">
        <f>MIN(C$3:C94)</f>
        <v>0.1406354392966481</v>
      </c>
      <c r="E94" t="str">
        <f t="shared" si="1"/>
        <v>Interior</v>
      </c>
      <c r="X94" s="10">
        <v>0.22460354694830448</v>
      </c>
      <c r="Y94">
        <v>1007689000</v>
      </c>
    </row>
    <row r="95" spans="2:25" x14ac:dyDescent="0.35">
      <c r="B95">
        <v>1008040000</v>
      </c>
      <c r="C95" s="10">
        <v>0.21858869589427948</v>
      </c>
      <c r="D95" s="10">
        <f>MIN(C$3:C95)</f>
        <v>0.1406354392966481</v>
      </c>
      <c r="E95" t="str">
        <f t="shared" si="1"/>
        <v>Interior</v>
      </c>
      <c r="X95" s="10">
        <v>0.21858869589427948</v>
      </c>
      <c r="Y95">
        <v>1008040000</v>
      </c>
    </row>
    <row r="96" spans="2:25" x14ac:dyDescent="0.35">
      <c r="B96">
        <v>1008188000</v>
      </c>
      <c r="C96" s="10">
        <v>0.21832935100456208</v>
      </c>
      <c r="D96" s="10">
        <f>MIN(C$3:C96)</f>
        <v>0.1406354392966481</v>
      </c>
      <c r="E96" t="str">
        <f t="shared" si="1"/>
        <v>Interior</v>
      </c>
      <c r="X96" s="10">
        <v>0.21832935100456208</v>
      </c>
      <c r="Y96">
        <v>1008188000</v>
      </c>
    </row>
    <row r="97" spans="2:25" x14ac:dyDescent="0.35">
      <c r="B97">
        <v>1008200000</v>
      </c>
      <c r="C97" s="10">
        <v>0.20776225210917529</v>
      </c>
      <c r="D97" s="10">
        <f>MIN(C$3:C97)</f>
        <v>0.1406354392966481</v>
      </c>
      <c r="E97" t="str">
        <f t="shared" si="1"/>
        <v>Interior</v>
      </c>
      <c r="X97" s="10">
        <v>0.20776225210917529</v>
      </c>
      <c r="Y97">
        <v>1008200000</v>
      </c>
    </row>
    <row r="98" spans="2:25" x14ac:dyDescent="0.35">
      <c r="B98">
        <v>1008214000</v>
      </c>
      <c r="C98" s="10">
        <v>0.20827444860760458</v>
      </c>
      <c r="D98" s="10">
        <f>MIN(C$3:C98)</f>
        <v>0.1406354392966481</v>
      </c>
      <c r="E98" t="str">
        <f t="shared" si="1"/>
        <v>Interior</v>
      </c>
      <c r="X98" s="10">
        <v>0.20827444860760458</v>
      </c>
      <c r="Y98">
        <v>1008214000</v>
      </c>
    </row>
    <row r="99" spans="2:25" x14ac:dyDescent="0.35">
      <c r="B99">
        <v>1008294000</v>
      </c>
      <c r="C99" s="10">
        <v>0.21010636899755497</v>
      </c>
      <c r="D99" s="10">
        <f>MIN(C$3:C99)</f>
        <v>0.1406354392966481</v>
      </c>
      <c r="E99" t="str">
        <f t="shared" si="1"/>
        <v>Interior</v>
      </c>
      <c r="X99" s="10">
        <v>0.21010636899755497</v>
      </c>
      <c r="Y99">
        <v>1008294000</v>
      </c>
    </row>
    <row r="100" spans="2:25" x14ac:dyDescent="0.35">
      <c r="B100">
        <v>1008311000</v>
      </c>
      <c r="C100" s="10">
        <v>0.2075360254926128</v>
      </c>
      <c r="D100" s="10">
        <f>MIN(C$3:C100)</f>
        <v>0.1406354392966481</v>
      </c>
      <c r="E100" t="str">
        <f t="shared" si="1"/>
        <v>Interior</v>
      </c>
      <c r="X100" s="10">
        <v>0.2075360254926128</v>
      </c>
      <c r="Y100">
        <v>1008311000</v>
      </c>
    </row>
    <row r="101" spans="2:25" x14ac:dyDescent="0.35">
      <c r="B101">
        <v>1008417000</v>
      </c>
      <c r="C101" s="10">
        <v>0.20986964087549306</v>
      </c>
      <c r="D101" s="10">
        <f>MIN(C$3:C101)</f>
        <v>0.1406354392966481</v>
      </c>
      <c r="E101" t="str">
        <f t="shared" si="1"/>
        <v>Interior</v>
      </c>
      <c r="X101" s="10">
        <v>0.20986964087549306</v>
      </c>
      <c r="Y101">
        <v>1008417000</v>
      </c>
    </row>
    <row r="102" spans="2:25" x14ac:dyDescent="0.35">
      <c r="B102">
        <v>1008421000</v>
      </c>
      <c r="C102" s="10">
        <v>0.20455793935550912</v>
      </c>
      <c r="D102" s="10">
        <f>MIN(C$3:C102)</f>
        <v>0.1406354392966481</v>
      </c>
      <c r="E102" t="str">
        <f t="shared" si="1"/>
        <v>Interior</v>
      </c>
      <c r="X102" s="10">
        <v>0.20455793935550912</v>
      </c>
      <c r="Y102">
        <v>1008421000</v>
      </c>
    </row>
    <row r="103" spans="2:25" x14ac:dyDescent="0.35">
      <c r="B103">
        <v>1008444000</v>
      </c>
      <c r="C103" s="10">
        <v>0.21342757011219851</v>
      </c>
      <c r="D103" s="10">
        <f>MIN(C$3:C103)</f>
        <v>0.1406354392966481</v>
      </c>
      <c r="E103" t="str">
        <f t="shared" si="1"/>
        <v>Interior</v>
      </c>
      <c r="X103" s="10">
        <v>0.21342757011219851</v>
      </c>
      <c r="Y103">
        <v>1008444000</v>
      </c>
    </row>
    <row r="104" spans="2:25" x14ac:dyDescent="0.35">
      <c r="B104">
        <v>1008501000</v>
      </c>
      <c r="C104" s="10">
        <v>0.22091785725209603</v>
      </c>
      <c r="D104" s="10">
        <f>MIN(C$3:C104)</f>
        <v>0.1406354392966481</v>
      </c>
      <c r="E104" t="str">
        <f t="shared" si="1"/>
        <v>Interior</v>
      </c>
      <c r="X104" s="10">
        <v>0.22091785725209603</v>
      </c>
      <c r="Y104">
        <v>1008501000</v>
      </c>
    </row>
    <row r="105" spans="2:25" x14ac:dyDescent="0.35">
      <c r="B105">
        <v>1008699000</v>
      </c>
      <c r="C105" s="10">
        <v>0.22621949563112256</v>
      </c>
      <c r="D105" s="10">
        <f>MIN(C$3:C105)</f>
        <v>0.1406354392966481</v>
      </c>
      <c r="E105" t="str">
        <f t="shared" si="1"/>
        <v>Interior</v>
      </c>
      <c r="X105" s="10">
        <v>0.22621949563112256</v>
      </c>
      <c r="Y105">
        <v>1008699000</v>
      </c>
    </row>
    <row r="106" spans="2:25" x14ac:dyDescent="0.35">
      <c r="B106">
        <v>1008701000</v>
      </c>
      <c r="C106" s="10">
        <v>0.20673206874875574</v>
      </c>
      <c r="D106" s="10">
        <f>MIN(C$3:C106)</f>
        <v>0.1406354392966481</v>
      </c>
      <c r="E106" t="str">
        <f t="shared" si="1"/>
        <v>Interior</v>
      </c>
      <c r="X106" s="10">
        <v>0.20673206874875574</v>
      </c>
      <c r="Y106">
        <v>1008701000</v>
      </c>
    </row>
    <row r="107" spans="2:25" x14ac:dyDescent="0.35">
      <c r="B107">
        <v>1008810000</v>
      </c>
      <c r="C107" s="10">
        <v>0.21206043476932537</v>
      </c>
      <c r="D107" s="10">
        <f>MIN(C$3:C107)</f>
        <v>0.1406354392966481</v>
      </c>
      <c r="E107" t="str">
        <f t="shared" si="1"/>
        <v>Interior</v>
      </c>
      <c r="X107" s="10">
        <v>0.21206043476932537</v>
      </c>
      <c r="Y107">
        <v>1008810000</v>
      </c>
    </row>
    <row r="108" spans="2:25" x14ac:dyDescent="0.35">
      <c r="B108">
        <v>1008856000</v>
      </c>
      <c r="C108" s="10">
        <v>0.22595174479331975</v>
      </c>
      <c r="D108" s="10">
        <f>MIN(C$3:C108)</f>
        <v>0.1406354392966481</v>
      </c>
      <c r="E108" t="str">
        <f t="shared" si="1"/>
        <v>Interior</v>
      </c>
      <c r="X108" s="10">
        <v>0.22595174479331975</v>
      </c>
      <c r="Y108">
        <v>1008856000</v>
      </c>
    </row>
    <row r="109" spans="2:25" x14ac:dyDescent="0.35">
      <c r="B109">
        <v>1008866000</v>
      </c>
      <c r="C109" s="10">
        <v>0.22702933190587954</v>
      </c>
      <c r="D109" s="10">
        <f>MIN(C$3:C109)</f>
        <v>0.1406354392966481</v>
      </c>
      <c r="E109" t="str">
        <f t="shared" si="1"/>
        <v>Interior</v>
      </c>
      <c r="X109" s="10">
        <v>0.22702933190587954</v>
      </c>
      <c r="Y109">
        <v>1008866000</v>
      </c>
    </row>
    <row r="110" spans="2:25" x14ac:dyDescent="0.35">
      <c r="B110">
        <v>1008951000</v>
      </c>
      <c r="C110" s="10">
        <v>0.21180743103006885</v>
      </c>
      <c r="D110" s="10">
        <f>MIN(C$3:C110)</f>
        <v>0.1406354392966481</v>
      </c>
      <c r="E110" t="str">
        <f t="shared" si="1"/>
        <v>Interior</v>
      </c>
      <c r="X110" s="10">
        <v>0.21180743103006885</v>
      </c>
      <c r="Y110">
        <v>1008951000</v>
      </c>
    </row>
    <row r="111" spans="2:25" x14ac:dyDescent="0.35">
      <c r="B111">
        <v>1009096000</v>
      </c>
      <c r="C111" s="10">
        <v>0.22004106658627307</v>
      </c>
      <c r="D111" s="10">
        <f>MIN(C$3:C111)</f>
        <v>0.1406354392966481</v>
      </c>
      <c r="E111" t="str">
        <f t="shared" si="1"/>
        <v>Interior</v>
      </c>
      <c r="X111" s="10">
        <v>0.22004106658627307</v>
      </c>
      <c r="Y111">
        <v>1009096000</v>
      </c>
    </row>
    <row r="112" spans="2:25" x14ac:dyDescent="0.35">
      <c r="B112">
        <v>1009113000</v>
      </c>
      <c r="C112" s="10">
        <v>0.20455793935550912</v>
      </c>
      <c r="D112" s="10">
        <f>MIN(C$3:C112)</f>
        <v>0.1406354392966481</v>
      </c>
      <c r="E112" t="str">
        <f t="shared" si="1"/>
        <v>Interior</v>
      </c>
      <c r="X112" s="10">
        <v>0.20455793935550912</v>
      </c>
      <c r="Y112">
        <v>1009113000</v>
      </c>
    </row>
    <row r="113" spans="2:25" x14ac:dyDescent="0.35">
      <c r="B113">
        <v>1009116000</v>
      </c>
      <c r="C113" s="10">
        <v>0.19904385861006263</v>
      </c>
      <c r="D113" s="10">
        <f>MIN(C$3:C113)</f>
        <v>0.1406354392966481</v>
      </c>
      <c r="E113" t="str">
        <f t="shared" si="1"/>
        <v>Interior</v>
      </c>
      <c r="X113" s="10">
        <v>0.19904385861006263</v>
      </c>
      <c r="Y113">
        <v>1009116000</v>
      </c>
    </row>
    <row r="114" spans="2:25" x14ac:dyDescent="0.35">
      <c r="B114">
        <v>1009121000</v>
      </c>
      <c r="C114" s="10">
        <v>0.20204221417767185</v>
      </c>
      <c r="D114" s="10">
        <f>MIN(C$3:C114)</f>
        <v>0.1406354392966481</v>
      </c>
      <c r="E114" t="str">
        <f t="shared" si="1"/>
        <v>Interior</v>
      </c>
      <c r="X114" s="10">
        <v>0.20204221417767185</v>
      </c>
      <c r="Y114">
        <v>1009121000</v>
      </c>
    </row>
    <row r="115" spans="2:25" x14ac:dyDescent="0.35">
      <c r="B115">
        <v>1009159000</v>
      </c>
      <c r="C115" s="10">
        <v>0.20983236274881045</v>
      </c>
      <c r="D115" s="10">
        <f>MIN(C$3:C115)</f>
        <v>0.1406354392966481</v>
      </c>
      <c r="E115" t="str">
        <f t="shared" si="1"/>
        <v>Interior</v>
      </c>
      <c r="X115" s="10">
        <v>0.20983236274881045</v>
      </c>
      <c r="Y115">
        <v>1009159000</v>
      </c>
    </row>
    <row r="116" spans="2:25" x14ac:dyDescent="0.35">
      <c r="B116">
        <v>1009218000</v>
      </c>
      <c r="C116" s="10">
        <v>0.20182954317910695</v>
      </c>
      <c r="D116" s="10">
        <f>MIN(C$3:C116)</f>
        <v>0.1406354392966481</v>
      </c>
      <c r="E116" t="str">
        <f t="shared" si="1"/>
        <v>Interior</v>
      </c>
      <c r="X116" s="10">
        <v>0.20182954317910695</v>
      </c>
      <c r="Y116">
        <v>1009218000</v>
      </c>
    </row>
    <row r="117" spans="2:25" x14ac:dyDescent="0.35">
      <c r="B117">
        <v>1009250000</v>
      </c>
      <c r="C117" s="10">
        <v>0.21977600090420302</v>
      </c>
      <c r="D117" s="10">
        <f>MIN(C$3:C117)</f>
        <v>0.1406354392966481</v>
      </c>
      <c r="E117" t="str">
        <f t="shared" si="1"/>
        <v>Interior</v>
      </c>
      <c r="X117" s="10">
        <v>0.21977600090420302</v>
      </c>
      <c r="Y117">
        <v>1009250000</v>
      </c>
    </row>
    <row r="118" spans="2:25" x14ac:dyDescent="0.35">
      <c r="B118">
        <v>1009393000</v>
      </c>
      <c r="C118" s="10">
        <v>0.20673206874875574</v>
      </c>
      <c r="D118" s="10">
        <f>MIN(C$3:C118)</f>
        <v>0.1406354392966481</v>
      </c>
      <c r="E118" t="str">
        <f t="shared" si="1"/>
        <v>Interior</v>
      </c>
      <c r="X118" s="10">
        <v>0.20673206874875574</v>
      </c>
      <c r="Y118">
        <v>1009393000</v>
      </c>
    </row>
    <row r="119" spans="2:25" x14ac:dyDescent="0.35">
      <c r="B119">
        <v>1009432000</v>
      </c>
      <c r="C119" s="10">
        <v>0.20848850874161334</v>
      </c>
      <c r="D119" s="10">
        <f>MIN(C$3:C119)</f>
        <v>0.1406354392966481</v>
      </c>
      <c r="E119" t="str">
        <f t="shared" si="1"/>
        <v>Interior</v>
      </c>
      <c r="X119" s="10">
        <v>0.20848850874161334</v>
      </c>
      <c r="Y119">
        <v>1009432000</v>
      </c>
    </row>
    <row r="120" spans="2:25" x14ac:dyDescent="0.35">
      <c r="B120">
        <v>1009455000</v>
      </c>
      <c r="C120" s="10">
        <v>0.21492331828091679</v>
      </c>
      <c r="D120" s="10">
        <f>MIN(C$3:C120)</f>
        <v>0.1406354392966481</v>
      </c>
      <c r="E120" t="str">
        <f t="shared" si="1"/>
        <v>Interior</v>
      </c>
      <c r="X120" s="10">
        <v>0.21492331828091679</v>
      </c>
      <c r="Y120">
        <v>1009455000</v>
      </c>
    </row>
    <row r="121" spans="2:25" x14ac:dyDescent="0.35">
      <c r="B121">
        <v>1009681000</v>
      </c>
      <c r="C121" s="10">
        <v>0.21368583241032837</v>
      </c>
      <c r="D121" s="10">
        <f>MIN(C$3:C121)</f>
        <v>0.1406354392966481</v>
      </c>
      <c r="E121" t="str">
        <f t="shared" si="1"/>
        <v>Interior</v>
      </c>
      <c r="X121" s="10">
        <v>0.21368583241032837</v>
      </c>
      <c r="Y121">
        <v>1009681000</v>
      </c>
    </row>
    <row r="122" spans="2:25" x14ac:dyDescent="0.35">
      <c r="B122">
        <v>1009709000</v>
      </c>
      <c r="C122" s="10">
        <v>0.22222965093290922</v>
      </c>
      <c r="D122" s="10">
        <f>MIN(C$3:C122)</f>
        <v>0.1406354392966481</v>
      </c>
      <c r="E122" t="str">
        <f t="shared" si="1"/>
        <v>Interior</v>
      </c>
      <c r="X122" s="10">
        <v>0.22222965093290922</v>
      </c>
      <c r="Y122">
        <v>1009709000</v>
      </c>
    </row>
    <row r="123" spans="2:25" x14ac:dyDescent="0.35">
      <c r="B123">
        <v>1009709000</v>
      </c>
      <c r="C123" s="10">
        <v>0.23926260893971049</v>
      </c>
      <c r="D123" s="10">
        <f>MIN(C$3:C123)</f>
        <v>0.1406354392966481</v>
      </c>
      <c r="E123" t="str">
        <f t="shared" si="1"/>
        <v>Interior</v>
      </c>
      <c r="X123" s="10">
        <v>0.23926260893971049</v>
      </c>
      <c r="Y123">
        <v>1009709000</v>
      </c>
    </row>
    <row r="124" spans="2:25" x14ac:dyDescent="0.35">
      <c r="B124">
        <v>1009808000</v>
      </c>
      <c r="C124" s="10">
        <v>0.19904385861006263</v>
      </c>
      <c r="D124" s="10">
        <f>MIN(C$3:C124)</f>
        <v>0.1406354392966481</v>
      </c>
      <c r="E124" t="str">
        <f t="shared" si="1"/>
        <v>Interior</v>
      </c>
      <c r="X124" s="10">
        <v>0.19904385861006263</v>
      </c>
      <c r="Y124">
        <v>1009808000</v>
      </c>
    </row>
    <row r="125" spans="2:25" x14ac:dyDescent="0.35">
      <c r="B125">
        <v>1009828000</v>
      </c>
      <c r="C125" s="10">
        <v>0.21342754593952454</v>
      </c>
      <c r="D125" s="10">
        <f>MIN(C$3:C125)</f>
        <v>0.1406354392966481</v>
      </c>
      <c r="E125" t="str">
        <f t="shared" si="1"/>
        <v>Interior</v>
      </c>
      <c r="X125" s="10">
        <v>0.21342754593952454</v>
      </c>
      <c r="Y125">
        <v>1009828000</v>
      </c>
    </row>
    <row r="126" spans="2:25" x14ac:dyDescent="0.35">
      <c r="B126">
        <v>1009873000</v>
      </c>
      <c r="C126" s="10">
        <v>0.23898838296550878</v>
      </c>
      <c r="D126" s="10">
        <f>MIN(C$3:C126)</f>
        <v>0.1406354392966481</v>
      </c>
      <c r="E126" t="str">
        <f t="shared" si="1"/>
        <v>Interior</v>
      </c>
      <c r="X126" s="10">
        <v>0.23898838296550878</v>
      </c>
      <c r="Y126">
        <v>1009873000</v>
      </c>
    </row>
    <row r="127" spans="2:25" x14ac:dyDescent="0.35">
      <c r="B127">
        <v>1009914000</v>
      </c>
      <c r="C127" s="10">
        <v>0.22752377507413818</v>
      </c>
      <c r="D127" s="10">
        <f>MIN(C$3:C127)</f>
        <v>0.1406354392966481</v>
      </c>
      <c r="E127" t="str">
        <f t="shared" si="1"/>
        <v>Interior</v>
      </c>
      <c r="X127" s="10">
        <v>0.22752377507413818</v>
      </c>
      <c r="Y127">
        <v>1009914000</v>
      </c>
    </row>
    <row r="128" spans="2:25" x14ac:dyDescent="0.35">
      <c r="B128">
        <v>1010073000</v>
      </c>
      <c r="C128" s="10">
        <v>0.22725379940083362</v>
      </c>
      <c r="D128" s="10">
        <f>MIN(C$3:C128)</f>
        <v>0.1406354392966481</v>
      </c>
      <c r="E128" t="str">
        <f t="shared" si="1"/>
        <v>Interior</v>
      </c>
      <c r="X128" s="10">
        <v>0.22725379940083362</v>
      </c>
      <c r="Y128">
        <v>1010073000</v>
      </c>
    </row>
    <row r="129" spans="2:25" x14ac:dyDescent="0.35">
      <c r="B129">
        <v>1010124000</v>
      </c>
      <c r="C129" s="10">
        <v>0.20848850874161334</v>
      </c>
      <c r="D129" s="10">
        <f>MIN(C$3:C129)</f>
        <v>0.1406354392966481</v>
      </c>
      <c r="E129" t="str">
        <f t="shared" si="1"/>
        <v>Interior</v>
      </c>
      <c r="X129" s="10">
        <v>0.20848850874161334</v>
      </c>
      <c r="Y129">
        <v>1010124000</v>
      </c>
    </row>
    <row r="130" spans="2:25" x14ac:dyDescent="0.35">
      <c r="B130">
        <v>1010244000</v>
      </c>
      <c r="C130" s="10">
        <v>0.22140878335863809</v>
      </c>
      <c r="D130" s="10">
        <f>MIN(C$3:C130)</f>
        <v>0.1406354392966481</v>
      </c>
      <c r="E130" t="str">
        <f t="shared" si="1"/>
        <v>Interior</v>
      </c>
      <c r="X130" s="10">
        <v>0.22140878335863809</v>
      </c>
      <c r="Y130">
        <v>1010244000</v>
      </c>
    </row>
    <row r="131" spans="2:25" x14ac:dyDescent="0.35">
      <c r="B131">
        <v>1010255000</v>
      </c>
      <c r="C131" s="10">
        <v>0.21125054903104665</v>
      </c>
      <c r="D131" s="10">
        <f>MIN(C$3:C131)</f>
        <v>0.1406354392966481</v>
      </c>
      <c r="E131" t="str">
        <f t="shared" ref="E131:E194" si="2">IF(C131 = D131, "Front", "Interior")</f>
        <v>Interior</v>
      </c>
      <c r="X131" s="10">
        <v>0.21125054903104665</v>
      </c>
      <c r="Y131">
        <v>1010255000</v>
      </c>
    </row>
    <row r="132" spans="2:25" x14ac:dyDescent="0.35">
      <c r="B132">
        <v>1010372000</v>
      </c>
      <c r="C132" s="10">
        <v>0.21005064850261346</v>
      </c>
      <c r="D132" s="10">
        <f>MIN(C$3:C132)</f>
        <v>0.1406354392966481</v>
      </c>
      <c r="E132" t="str">
        <f t="shared" si="2"/>
        <v>Interior</v>
      </c>
      <c r="X132" s="10">
        <v>0.21005064850261346</v>
      </c>
      <c r="Y132">
        <v>1010372000</v>
      </c>
    </row>
    <row r="133" spans="2:25" x14ac:dyDescent="0.35">
      <c r="B133">
        <v>1010401000</v>
      </c>
      <c r="C133" s="10">
        <v>0.22114071120582901</v>
      </c>
      <c r="D133" s="10">
        <f>MIN(C$3:C133)</f>
        <v>0.1406354392966481</v>
      </c>
      <c r="E133" t="str">
        <f t="shared" si="2"/>
        <v>Interior</v>
      </c>
      <c r="X133" s="10">
        <v>0.22114071120582901</v>
      </c>
      <c r="Y133">
        <v>1010401000</v>
      </c>
    </row>
    <row r="134" spans="2:25" x14ac:dyDescent="0.35">
      <c r="B134">
        <v>1010574000</v>
      </c>
      <c r="C134" s="10">
        <v>0.2163183704450285</v>
      </c>
      <c r="D134" s="10">
        <f>MIN(C$3:C134)</f>
        <v>0.1406354392966481</v>
      </c>
      <c r="E134" t="str">
        <f t="shared" si="2"/>
        <v>Interior</v>
      </c>
      <c r="X134" s="10">
        <v>0.2163183704450285</v>
      </c>
      <c r="Y134">
        <v>1010574000</v>
      </c>
    </row>
    <row r="135" spans="2:25" x14ac:dyDescent="0.35">
      <c r="B135">
        <v>1010685000</v>
      </c>
      <c r="C135" s="10">
        <v>0.21518803917671814</v>
      </c>
      <c r="D135" s="10">
        <f>MIN(C$3:C135)</f>
        <v>0.1406354392966481</v>
      </c>
      <c r="E135" t="str">
        <f t="shared" si="2"/>
        <v>Interior</v>
      </c>
      <c r="X135" s="10">
        <v>0.21518803917671814</v>
      </c>
      <c r="Y135">
        <v>1010685000</v>
      </c>
    </row>
    <row r="136" spans="2:25" x14ac:dyDescent="0.35">
      <c r="B136">
        <v>1010698000</v>
      </c>
      <c r="C136" s="10">
        <v>0.20149737067630941</v>
      </c>
      <c r="D136" s="10">
        <f>MIN(C$3:C136)</f>
        <v>0.1406354392966481</v>
      </c>
      <c r="E136" t="str">
        <f t="shared" si="2"/>
        <v>Interior</v>
      </c>
      <c r="X136" s="10">
        <v>0.20149737067630941</v>
      </c>
      <c r="Y136">
        <v>1010698000</v>
      </c>
    </row>
    <row r="137" spans="2:25" x14ac:dyDescent="0.35">
      <c r="B137">
        <v>1010838000</v>
      </c>
      <c r="C137" s="10">
        <v>0.21492329415790298</v>
      </c>
      <c r="D137" s="10">
        <f>MIN(C$3:C137)</f>
        <v>0.1406354392966481</v>
      </c>
      <c r="E137" t="str">
        <f t="shared" si="2"/>
        <v>Interior</v>
      </c>
      <c r="X137" s="10">
        <v>0.21492329415790298</v>
      </c>
      <c r="Y137">
        <v>1010838000</v>
      </c>
    </row>
    <row r="138" spans="2:25" x14ac:dyDescent="0.35">
      <c r="B138">
        <v>1010966000</v>
      </c>
      <c r="C138" s="10">
        <v>0.22349521801955721</v>
      </c>
      <c r="D138" s="10">
        <f>MIN(C$3:C138)</f>
        <v>0.1406354392966481</v>
      </c>
      <c r="E138" t="str">
        <f t="shared" si="2"/>
        <v>Interior</v>
      </c>
      <c r="X138" s="10">
        <v>0.22349521801955721</v>
      </c>
      <c r="Y138">
        <v>1010966000</v>
      </c>
    </row>
    <row r="139" spans="2:25" x14ac:dyDescent="0.35">
      <c r="B139">
        <v>1011064000</v>
      </c>
      <c r="C139" s="10">
        <v>0.21005064850261346</v>
      </c>
      <c r="D139" s="10">
        <f>MIN(C$3:C139)</f>
        <v>0.1406354392966481</v>
      </c>
      <c r="E139" t="str">
        <f t="shared" si="2"/>
        <v>Interior</v>
      </c>
      <c r="X139" s="10">
        <v>0.21005064850261346</v>
      </c>
      <c r="Y139">
        <v>1011064000</v>
      </c>
    </row>
    <row r="140" spans="2:25" x14ac:dyDescent="0.35">
      <c r="B140">
        <v>1011140000</v>
      </c>
      <c r="C140" s="10">
        <v>0.19621497550733055</v>
      </c>
      <c r="D140" s="10">
        <f>MIN(C$3:C140)</f>
        <v>0.1406354392966481</v>
      </c>
      <c r="E140" t="str">
        <f t="shared" si="2"/>
        <v>Interior</v>
      </c>
      <c r="X140" s="10">
        <v>0.19621497550733055</v>
      </c>
      <c r="Y140">
        <v>1011140000</v>
      </c>
    </row>
    <row r="141" spans="2:25" x14ac:dyDescent="0.35">
      <c r="B141">
        <v>1011153000</v>
      </c>
      <c r="C141" s="10">
        <v>0.19993917805890934</v>
      </c>
      <c r="D141" s="10">
        <f>MIN(C$3:C141)</f>
        <v>0.1406354392966481</v>
      </c>
      <c r="E141" t="str">
        <f t="shared" si="2"/>
        <v>Interior</v>
      </c>
      <c r="X141" s="10">
        <v>0.19993917805890934</v>
      </c>
      <c r="Y141">
        <v>1011153000</v>
      </c>
    </row>
    <row r="142" spans="2:25" x14ac:dyDescent="0.35">
      <c r="B142">
        <v>1011173000</v>
      </c>
      <c r="C142" s="10">
        <v>0.20349225541854638</v>
      </c>
      <c r="D142" s="10">
        <f>MIN(C$3:C142)</f>
        <v>0.1406354392966481</v>
      </c>
      <c r="E142" t="str">
        <f t="shared" si="2"/>
        <v>Interior</v>
      </c>
      <c r="X142" s="10">
        <v>0.20349225541854638</v>
      </c>
      <c r="Y142">
        <v>1011173000</v>
      </c>
    </row>
    <row r="143" spans="2:25" x14ac:dyDescent="0.35">
      <c r="B143">
        <v>1011389000</v>
      </c>
      <c r="C143" s="10">
        <v>0.20149734611015355</v>
      </c>
      <c r="D143" s="10">
        <f>MIN(C$3:C143)</f>
        <v>0.1406354392966481</v>
      </c>
      <c r="E143" t="str">
        <f t="shared" si="2"/>
        <v>Interior</v>
      </c>
      <c r="X143" s="10">
        <v>0.20149734611015355</v>
      </c>
      <c r="Y143">
        <v>1011389000</v>
      </c>
    </row>
    <row r="144" spans="2:25" x14ac:dyDescent="0.35">
      <c r="B144">
        <v>1011422000</v>
      </c>
      <c r="C144" s="10">
        <v>0.21260277369149619</v>
      </c>
      <c r="D144" s="10">
        <f>MIN(C$3:C144)</f>
        <v>0.1406354392966481</v>
      </c>
      <c r="E144" t="str">
        <f t="shared" si="2"/>
        <v>Interior</v>
      </c>
      <c r="X144" s="10">
        <v>0.21260277369149619</v>
      </c>
      <c r="Y144">
        <v>1011422000</v>
      </c>
    </row>
    <row r="145" spans="2:25" x14ac:dyDescent="0.35">
      <c r="B145">
        <v>1011448000</v>
      </c>
      <c r="C145" s="10">
        <v>0.22272406297096634</v>
      </c>
      <c r="D145" s="10">
        <f>MIN(C$3:C145)</f>
        <v>0.1406354392966481</v>
      </c>
      <c r="E145" t="str">
        <f t="shared" si="2"/>
        <v>Interior</v>
      </c>
      <c r="X145" s="10">
        <v>0.22272406297096634</v>
      </c>
      <c r="Y145">
        <v>1011448000</v>
      </c>
    </row>
    <row r="146" spans="2:25" x14ac:dyDescent="0.35">
      <c r="B146">
        <v>1011454000</v>
      </c>
      <c r="C146" s="10">
        <v>0.22949137941284656</v>
      </c>
      <c r="D146" s="10">
        <f>MIN(C$3:C146)</f>
        <v>0.1406354392966481</v>
      </c>
      <c r="E146" t="str">
        <f t="shared" si="2"/>
        <v>Interior</v>
      </c>
      <c r="X146" s="10">
        <v>0.22949137941284656</v>
      </c>
      <c r="Y146">
        <v>1011454000</v>
      </c>
    </row>
    <row r="147" spans="2:25" x14ac:dyDescent="0.35">
      <c r="B147">
        <v>1011464000</v>
      </c>
      <c r="C147" s="10">
        <v>0.21147261866030967</v>
      </c>
      <c r="D147" s="10">
        <f>MIN(C$3:C147)</f>
        <v>0.1406354392966481</v>
      </c>
      <c r="E147" t="str">
        <f t="shared" si="2"/>
        <v>Interior</v>
      </c>
      <c r="X147" s="10">
        <v>0.21147261866030967</v>
      </c>
      <c r="Y147">
        <v>1011464000</v>
      </c>
    </row>
    <row r="148" spans="2:25" x14ac:dyDescent="0.35">
      <c r="B148">
        <v>1011607000</v>
      </c>
      <c r="C148" s="10">
        <v>0.22245412355925542</v>
      </c>
      <c r="D148" s="10">
        <f>MIN(C$3:C148)</f>
        <v>0.1406354392966481</v>
      </c>
      <c r="E148" t="str">
        <f t="shared" si="2"/>
        <v>Interior</v>
      </c>
      <c r="X148" s="10">
        <v>0.22245412355925542</v>
      </c>
      <c r="Y148">
        <v>1011607000</v>
      </c>
    </row>
    <row r="149" spans="2:25" x14ac:dyDescent="0.35">
      <c r="B149">
        <v>1011626000</v>
      </c>
      <c r="C149" s="10">
        <v>0.20336277782856702</v>
      </c>
      <c r="D149" s="10">
        <f>MIN(C$3:C149)</f>
        <v>0.1406354392966481</v>
      </c>
      <c r="E149" t="str">
        <f t="shared" si="2"/>
        <v>Interior</v>
      </c>
      <c r="X149" s="10">
        <v>0.20336277782856702</v>
      </c>
      <c r="Y149">
        <v>1011626000</v>
      </c>
    </row>
    <row r="150" spans="2:25" x14ac:dyDescent="0.35">
      <c r="B150">
        <v>1011677000</v>
      </c>
      <c r="C150" s="10">
        <v>0.19836040314700529</v>
      </c>
      <c r="D150" s="10">
        <f>MIN(C$3:C150)</f>
        <v>0.1406354392966481</v>
      </c>
      <c r="E150" t="str">
        <f t="shared" si="2"/>
        <v>Interior</v>
      </c>
      <c r="X150" s="10">
        <v>0.19836040314700529</v>
      </c>
      <c r="Y150">
        <v>1011677000</v>
      </c>
    </row>
    <row r="151" spans="2:25" x14ac:dyDescent="0.35">
      <c r="B151">
        <v>1011747000</v>
      </c>
      <c r="C151" s="10">
        <v>0.20312794923265504</v>
      </c>
      <c r="D151" s="10">
        <f>MIN(C$3:C151)</f>
        <v>0.1406354392966481</v>
      </c>
      <c r="E151" t="str">
        <f t="shared" si="2"/>
        <v>Interior</v>
      </c>
      <c r="X151" s="10">
        <v>0.20312794923265504</v>
      </c>
      <c r="Y151">
        <v>1011747000</v>
      </c>
    </row>
    <row r="152" spans="2:25" x14ac:dyDescent="0.35">
      <c r="B152">
        <v>1011767000</v>
      </c>
      <c r="C152" s="10">
        <v>0.2176454019628247</v>
      </c>
      <c r="D152" s="10">
        <f>MIN(C$3:C152)</f>
        <v>0.1406354392966481</v>
      </c>
      <c r="E152" t="str">
        <f t="shared" si="2"/>
        <v>Interior</v>
      </c>
      <c r="X152" s="10">
        <v>0.2176454019628247</v>
      </c>
      <c r="Y152">
        <v>1011767000</v>
      </c>
    </row>
    <row r="153" spans="2:25" x14ac:dyDescent="0.35">
      <c r="B153">
        <v>1011802000</v>
      </c>
      <c r="C153" s="10">
        <v>0.21658520250321811</v>
      </c>
      <c r="D153" s="10">
        <f>MIN(C$3:C153)</f>
        <v>0.1406354392966481</v>
      </c>
      <c r="E153" t="str">
        <f t="shared" si="2"/>
        <v>Interior</v>
      </c>
      <c r="X153" s="10">
        <v>0.21658520250321811</v>
      </c>
      <c r="Y153">
        <v>1011802000</v>
      </c>
    </row>
    <row r="154" spans="2:25" x14ac:dyDescent="0.35">
      <c r="B154">
        <v>1011832000</v>
      </c>
      <c r="C154" s="10">
        <v>0.1962149507653265</v>
      </c>
      <c r="D154" s="10">
        <f>MIN(C$3:C154)</f>
        <v>0.1406354392966481</v>
      </c>
      <c r="E154" t="str">
        <f t="shared" si="2"/>
        <v>Interior</v>
      </c>
      <c r="X154" s="10">
        <v>0.1962149507653265</v>
      </c>
      <c r="Y154">
        <v>1011832000</v>
      </c>
    </row>
    <row r="155" spans="2:25" x14ac:dyDescent="0.35">
      <c r="B155">
        <v>1011841000</v>
      </c>
      <c r="C155" s="10">
        <v>0.19333215063416548</v>
      </c>
      <c r="D155" s="10">
        <f>MIN(C$3:C155)</f>
        <v>0.1406354392966481</v>
      </c>
      <c r="E155" t="str">
        <f t="shared" si="2"/>
        <v>Interior</v>
      </c>
      <c r="X155" s="10">
        <v>0.19333215063416548</v>
      </c>
      <c r="Y155">
        <v>1011841000</v>
      </c>
    </row>
    <row r="156" spans="2:25" x14ac:dyDescent="0.35">
      <c r="B156">
        <v>1011865000</v>
      </c>
      <c r="C156" s="10">
        <v>0.20349223091875271</v>
      </c>
      <c r="D156" s="10">
        <f>MIN(C$3:C156)</f>
        <v>0.1406354392966481</v>
      </c>
      <c r="E156" t="str">
        <f t="shared" si="2"/>
        <v>Interior</v>
      </c>
      <c r="X156" s="10">
        <v>0.20349223091875271</v>
      </c>
      <c r="Y156">
        <v>1011865000</v>
      </c>
    </row>
    <row r="157" spans="2:25" x14ac:dyDescent="0.35">
      <c r="B157">
        <v>1011958000</v>
      </c>
      <c r="C157" s="10">
        <v>0.21631834636830866</v>
      </c>
      <c r="D157" s="10">
        <f>MIN(C$3:C157)</f>
        <v>0.1406354392966481</v>
      </c>
      <c r="E157" t="str">
        <f t="shared" si="2"/>
        <v>Interior</v>
      </c>
      <c r="X157" s="10">
        <v>0.21631834636830866</v>
      </c>
      <c r="Y157">
        <v>1011958000</v>
      </c>
    </row>
    <row r="158" spans="2:25" x14ac:dyDescent="0.35">
      <c r="B158">
        <v>1011978000</v>
      </c>
      <c r="C158" s="10">
        <v>0.20547083250361553</v>
      </c>
      <c r="D158" s="10">
        <f>MIN(C$3:C158)</f>
        <v>0.1406354392966481</v>
      </c>
      <c r="E158" t="str">
        <f t="shared" si="2"/>
        <v>Interior</v>
      </c>
      <c r="X158" s="10">
        <v>0.20547083250361553</v>
      </c>
      <c r="Y158">
        <v>1011978000</v>
      </c>
    </row>
    <row r="159" spans="2:25" x14ac:dyDescent="0.35">
      <c r="B159">
        <v>1012039000</v>
      </c>
      <c r="C159" s="10">
        <v>0.20512484033734188</v>
      </c>
      <c r="D159" s="10">
        <f>MIN(C$3:C159)</f>
        <v>0.1406354392966481</v>
      </c>
      <c r="E159" t="str">
        <f t="shared" si="2"/>
        <v>Interior</v>
      </c>
      <c r="X159" s="10">
        <v>0.20512484033734188</v>
      </c>
      <c r="Y159">
        <v>1012039000</v>
      </c>
    </row>
    <row r="160" spans="2:25" x14ac:dyDescent="0.35">
      <c r="B160">
        <v>1012114000</v>
      </c>
      <c r="C160" s="10">
        <v>0.20522233643815879</v>
      </c>
      <c r="D160" s="10">
        <f>MIN(C$3:C160)</f>
        <v>0.1406354392966481</v>
      </c>
      <c r="E160" t="str">
        <f t="shared" si="2"/>
        <v>Interior</v>
      </c>
      <c r="X160" s="10">
        <v>0.20522233643815879</v>
      </c>
      <c r="Y160">
        <v>1012114000</v>
      </c>
    </row>
    <row r="161" spans="2:25" x14ac:dyDescent="0.35">
      <c r="B161">
        <v>1012117000</v>
      </c>
      <c r="C161" s="10">
        <v>0.20148217567801283</v>
      </c>
      <c r="D161" s="10">
        <f>MIN(C$3:C161)</f>
        <v>0.1406354392966481</v>
      </c>
      <c r="E161" t="str">
        <f t="shared" si="2"/>
        <v>Interior</v>
      </c>
      <c r="X161" s="10">
        <v>0.20148217567801283</v>
      </c>
      <c r="Y161">
        <v>1012117000</v>
      </c>
    </row>
    <row r="162" spans="2:25" x14ac:dyDescent="0.35">
      <c r="B162">
        <v>1012156000</v>
      </c>
      <c r="C162" s="10">
        <v>0.21147261866030967</v>
      </c>
      <c r="D162" s="10">
        <f>MIN(C$3:C162)</f>
        <v>0.1406354392966481</v>
      </c>
      <c r="E162" t="str">
        <f t="shared" si="2"/>
        <v>Interior</v>
      </c>
      <c r="X162" s="10">
        <v>0.21147261866030967</v>
      </c>
      <c r="Y162">
        <v>1012156000</v>
      </c>
    </row>
    <row r="163" spans="2:25" x14ac:dyDescent="0.35">
      <c r="B163">
        <v>1012225000</v>
      </c>
      <c r="C163" s="10">
        <v>0.19793709535047774</v>
      </c>
      <c r="D163" s="10">
        <f>MIN(C$3:C163)</f>
        <v>0.1406354392966481</v>
      </c>
      <c r="E163" t="str">
        <f t="shared" si="2"/>
        <v>Interior</v>
      </c>
      <c r="X163" s="10">
        <v>0.19793709535047774</v>
      </c>
      <c r="Y163">
        <v>1012225000</v>
      </c>
    </row>
    <row r="164" spans="2:25" x14ac:dyDescent="0.35">
      <c r="B164">
        <v>1012327000</v>
      </c>
      <c r="C164" s="10">
        <v>0.19771951941674062</v>
      </c>
      <c r="D164" s="10">
        <f>MIN(C$3:C164)</f>
        <v>0.1406354392966481</v>
      </c>
      <c r="E164" t="str">
        <f t="shared" si="2"/>
        <v>Interior</v>
      </c>
      <c r="X164" s="10">
        <v>0.19771951941674062</v>
      </c>
      <c r="Y164">
        <v>1012327000</v>
      </c>
    </row>
    <row r="165" spans="2:25" x14ac:dyDescent="0.35">
      <c r="B165">
        <v>1012369000</v>
      </c>
      <c r="C165" s="10">
        <v>0.2001549197258482</v>
      </c>
      <c r="D165" s="10">
        <f>MIN(C$3:C165)</f>
        <v>0.1406354392966481</v>
      </c>
      <c r="E165" t="str">
        <f t="shared" si="2"/>
        <v>Interior</v>
      </c>
      <c r="X165" s="10">
        <v>0.2001549197258482</v>
      </c>
      <c r="Y165">
        <v>1012369000</v>
      </c>
    </row>
    <row r="166" spans="2:25" x14ac:dyDescent="0.35">
      <c r="B166">
        <v>1012471000</v>
      </c>
      <c r="C166" s="10">
        <v>0.24155802619179986</v>
      </c>
      <c r="D166" s="10">
        <f>MIN(C$3:C166)</f>
        <v>0.1406354392966481</v>
      </c>
      <c r="E166" t="str">
        <f t="shared" si="2"/>
        <v>Interior</v>
      </c>
      <c r="X166" s="10">
        <v>0.24155802619179986</v>
      </c>
      <c r="Y166">
        <v>1012471000</v>
      </c>
    </row>
    <row r="167" spans="2:25" x14ac:dyDescent="0.35">
      <c r="B167">
        <v>1012492000</v>
      </c>
      <c r="C167" s="10">
        <v>0.22999421066596229</v>
      </c>
      <c r="D167" s="10">
        <f>MIN(C$3:C167)</f>
        <v>0.1406354392966481</v>
      </c>
      <c r="E167" t="str">
        <f t="shared" si="2"/>
        <v>Interior</v>
      </c>
      <c r="X167" s="10">
        <v>0.22999421066596229</v>
      </c>
      <c r="Y167">
        <v>1012492000</v>
      </c>
    </row>
    <row r="168" spans="2:25" x14ac:dyDescent="0.35">
      <c r="B168">
        <v>1012627000</v>
      </c>
      <c r="C168" s="10">
        <v>0.21282819172280806</v>
      </c>
      <c r="D168" s="10">
        <f>MIN(C$3:C168)</f>
        <v>0.1406354392966481</v>
      </c>
      <c r="E168" t="str">
        <f t="shared" si="2"/>
        <v>Interior</v>
      </c>
      <c r="X168" s="10">
        <v>0.21282819172280806</v>
      </c>
      <c r="Y168">
        <v>1012627000</v>
      </c>
    </row>
    <row r="169" spans="2:25" x14ac:dyDescent="0.35">
      <c r="B169">
        <v>1012637000</v>
      </c>
      <c r="C169" s="10">
        <v>0.24128258760989219</v>
      </c>
      <c r="D169" s="10">
        <f>MIN(C$3:C169)</f>
        <v>0.1406354392966481</v>
      </c>
      <c r="E169" t="str">
        <f t="shared" si="2"/>
        <v>Interior</v>
      </c>
      <c r="X169" s="10">
        <v>0.24128258760989219</v>
      </c>
      <c r="Y169">
        <v>1012637000</v>
      </c>
    </row>
    <row r="170" spans="2:25" x14ac:dyDescent="0.35">
      <c r="B170">
        <v>1012647000</v>
      </c>
      <c r="C170" s="10">
        <v>0.20173654379300038</v>
      </c>
      <c r="D170" s="10">
        <f>MIN(C$3:C170)</f>
        <v>0.1406354392966481</v>
      </c>
      <c r="E170" t="str">
        <f t="shared" si="2"/>
        <v>Interior</v>
      </c>
      <c r="X170" s="10">
        <v>0.20173654379300038</v>
      </c>
      <c r="Y170">
        <v>1012647000</v>
      </c>
    </row>
    <row r="171" spans="2:25" x14ac:dyDescent="0.35">
      <c r="B171">
        <v>1012652000</v>
      </c>
      <c r="C171" s="10">
        <v>0.21389558872251246</v>
      </c>
      <c r="D171" s="10">
        <f>MIN(C$3:C171)</f>
        <v>0.1406354392966481</v>
      </c>
      <c r="E171" t="str">
        <f t="shared" si="2"/>
        <v>Interior</v>
      </c>
      <c r="X171" s="10">
        <v>0.21389558872251246</v>
      </c>
      <c r="Y171">
        <v>1012652000</v>
      </c>
    </row>
    <row r="172" spans="2:25" x14ac:dyDescent="0.35">
      <c r="B172">
        <v>1012656000</v>
      </c>
      <c r="C172" s="10">
        <v>0.22971961934553095</v>
      </c>
      <c r="D172" s="10">
        <f>MIN(C$3:C172)</f>
        <v>0.1406354392966481</v>
      </c>
      <c r="E172" t="str">
        <f t="shared" si="2"/>
        <v>Interior</v>
      </c>
      <c r="X172" s="10">
        <v>0.22971961934553095</v>
      </c>
      <c r="Y172">
        <v>1012656000</v>
      </c>
    </row>
    <row r="173" spans="2:25" x14ac:dyDescent="0.35">
      <c r="B173">
        <v>1012698000</v>
      </c>
      <c r="C173" s="10">
        <v>0.2239962038956832</v>
      </c>
      <c r="D173" s="10">
        <f>MIN(C$3:C173)</f>
        <v>0.1406354392966481</v>
      </c>
      <c r="E173" t="str">
        <f t="shared" si="2"/>
        <v>Interior</v>
      </c>
      <c r="X173" s="10">
        <v>0.2239962038956832</v>
      </c>
      <c r="Y173">
        <v>1012698000</v>
      </c>
    </row>
    <row r="174" spans="2:25" x14ac:dyDescent="0.35">
      <c r="B174">
        <v>1012730000</v>
      </c>
      <c r="C174" s="10">
        <v>0.20512481589183881</v>
      </c>
      <c r="D174" s="10">
        <f>MIN(C$3:C174)</f>
        <v>0.1406354392966481</v>
      </c>
      <c r="E174" t="str">
        <f t="shared" si="2"/>
        <v>Interior</v>
      </c>
      <c r="X174" s="10">
        <v>0.20512481589183881</v>
      </c>
      <c r="Y174">
        <v>1012730000</v>
      </c>
    </row>
    <row r="175" spans="2:25" x14ac:dyDescent="0.35">
      <c r="B175">
        <v>1012770000</v>
      </c>
      <c r="C175" s="10">
        <v>0.20717131878369152</v>
      </c>
      <c r="D175" s="10">
        <f>MIN(C$3:C175)</f>
        <v>0.1406354392966481</v>
      </c>
      <c r="E175" t="str">
        <f t="shared" si="2"/>
        <v>Interior</v>
      </c>
      <c r="X175" s="10">
        <v>0.20717131878369152</v>
      </c>
      <c r="Y175">
        <v>1012770000</v>
      </c>
    </row>
    <row r="176" spans="2:25" x14ac:dyDescent="0.35">
      <c r="B176">
        <v>1012773000</v>
      </c>
      <c r="C176" s="10">
        <v>0.20149734611015355</v>
      </c>
      <c r="D176" s="10">
        <f>MIN(C$3:C176)</f>
        <v>0.1406354392966481</v>
      </c>
      <c r="E176" t="str">
        <f t="shared" si="2"/>
        <v>Interior</v>
      </c>
      <c r="X176" s="10">
        <v>0.20149734611015355</v>
      </c>
      <c r="Y176">
        <v>1012773000</v>
      </c>
    </row>
    <row r="177" spans="2:25" x14ac:dyDescent="0.35">
      <c r="B177">
        <v>1012862000</v>
      </c>
      <c r="C177" s="10">
        <v>0.22372263847922502</v>
      </c>
      <c r="D177" s="10">
        <f>MIN(C$3:C177)</f>
        <v>0.1406354392966481</v>
      </c>
      <c r="E177" t="str">
        <f t="shared" si="2"/>
        <v>Interior</v>
      </c>
      <c r="X177" s="10">
        <v>0.22372263847922502</v>
      </c>
      <c r="Y177">
        <v>1012862000</v>
      </c>
    </row>
    <row r="178" spans="2:25" x14ac:dyDescent="0.35">
      <c r="B178">
        <v>1012917000</v>
      </c>
      <c r="C178" s="10">
        <v>0.20691258803768073</v>
      </c>
      <c r="D178" s="10">
        <f>MIN(C$3:C178)</f>
        <v>0.1406354392966481</v>
      </c>
      <c r="E178" t="str">
        <f t="shared" si="2"/>
        <v>Interior</v>
      </c>
      <c r="X178" s="10">
        <v>0.20691258803768073</v>
      </c>
      <c r="Y178">
        <v>1012917000</v>
      </c>
    </row>
    <row r="179" spans="2:25" x14ac:dyDescent="0.35">
      <c r="B179">
        <v>1012990000</v>
      </c>
      <c r="C179" s="10">
        <v>0.21791577936297063</v>
      </c>
      <c r="D179" s="10">
        <f>MIN(C$3:C179)</f>
        <v>0.1406354392966481</v>
      </c>
      <c r="E179" t="str">
        <f t="shared" si="2"/>
        <v>Interior</v>
      </c>
      <c r="X179" s="10">
        <v>0.21791577936297063</v>
      </c>
      <c r="Y179">
        <v>1012990000</v>
      </c>
    </row>
    <row r="180" spans="2:25" x14ac:dyDescent="0.35">
      <c r="B180">
        <v>1013007000</v>
      </c>
      <c r="C180" s="10">
        <v>0.21892802104328374</v>
      </c>
      <c r="D180" s="10">
        <f>MIN(C$3:C180)</f>
        <v>0.1406354392966481</v>
      </c>
      <c r="E180" t="str">
        <f t="shared" si="2"/>
        <v>Interior</v>
      </c>
      <c r="X180" s="10">
        <v>0.21892802104328374</v>
      </c>
      <c r="Y180">
        <v>1013007000</v>
      </c>
    </row>
    <row r="181" spans="2:25" x14ac:dyDescent="0.35">
      <c r="B181">
        <v>1013060000</v>
      </c>
      <c r="C181" s="10">
        <v>0.19836040314700529</v>
      </c>
      <c r="D181" s="10">
        <f>MIN(C$3:C181)</f>
        <v>0.1406354392966481</v>
      </c>
      <c r="E181" t="str">
        <f t="shared" si="2"/>
        <v>Interior</v>
      </c>
      <c r="X181" s="10">
        <v>0.19836040314700529</v>
      </c>
      <c r="Y181">
        <v>1013060000</v>
      </c>
    </row>
    <row r="182" spans="2:25" x14ac:dyDescent="0.35">
      <c r="B182">
        <v>1013068000</v>
      </c>
      <c r="C182" s="10">
        <v>0.20660600641472154</v>
      </c>
      <c r="D182" s="10">
        <f>MIN(C$3:C182)</f>
        <v>0.1406354392966481</v>
      </c>
      <c r="E182" t="str">
        <f t="shared" si="2"/>
        <v>Interior</v>
      </c>
      <c r="X182" s="10">
        <v>0.20660600641472154</v>
      </c>
      <c r="Y182">
        <v>1013068000</v>
      </c>
    </row>
    <row r="183" spans="2:25" x14ac:dyDescent="0.35">
      <c r="B183">
        <v>1013107000</v>
      </c>
      <c r="C183" s="10">
        <v>0.203745460485737</v>
      </c>
      <c r="D183" s="10">
        <f>MIN(C$3:C183)</f>
        <v>0.1406354392966481</v>
      </c>
      <c r="E183" t="str">
        <f t="shared" si="2"/>
        <v>Interior</v>
      </c>
      <c r="X183" s="10">
        <v>0.203745460485737</v>
      </c>
      <c r="Y183">
        <v>1013107000</v>
      </c>
    </row>
    <row r="184" spans="2:25" x14ac:dyDescent="0.35">
      <c r="B184">
        <v>1013110000</v>
      </c>
      <c r="C184" s="10">
        <v>0.19643488160145661</v>
      </c>
      <c r="D184" s="10">
        <f>MIN(C$3:C184)</f>
        <v>0.1406354392966481</v>
      </c>
      <c r="E184" t="str">
        <f t="shared" si="2"/>
        <v>Interior</v>
      </c>
      <c r="X184" s="10">
        <v>0.19643488160145661</v>
      </c>
      <c r="Y184">
        <v>1013110000</v>
      </c>
    </row>
    <row r="185" spans="2:25" x14ac:dyDescent="0.35">
      <c r="B185">
        <v>1013150000</v>
      </c>
      <c r="C185" s="10">
        <v>0.21764537793013441</v>
      </c>
      <c r="D185" s="10">
        <f>MIN(C$3:C185)</f>
        <v>0.1406354392966481</v>
      </c>
      <c r="E185" t="str">
        <f t="shared" si="2"/>
        <v>Interior</v>
      </c>
      <c r="X185" s="10">
        <v>0.21764537793013441</v>
      </c>
      <c r="Y185">
        <v>1013150000</v>
      </c>
    </row>
    <row r="186" spans="2:25" x14ac:dyDescent="0.35">
      <c r="B186">
        <v>1013210000</v>
      </c>
      <c r="C186" s="10">
        <v>0.20290490080899651</v>
      </c>
      <c r="D186" s="10">
        <f>MIN(C$3:C186)</f>
        <v>0.1406354392966481</v>
      </c>
      <c r="E186" t="str">
        <f t="shared" si="2"/>
        <v>Interior</v>
      </c>
      <c r="X186" s="10">
        <v>0.20290490080899651</v>
      </c>
      <c r="Y186">
        <v>1013210000</v>
      </c>
    </row>
    <row r="187" spans="2:25" x14ac:dyDescent="0.35">
      <c r="B187">
        <v>1013215000</v>
      </c>
      <c r="C187" s="10">
        <v>0.1962149507653265</v>
      </c>
      <c r="D187" s="10">
        <f>MIN(C$3:C187)</f>
        <v>0.1406354392966481</v>
      </c>
      <c r="E187" t="str">
        <f t="shared" si="2"/>
        <v>Interior</v>
      </c>
      <c r="X187" s="10">
        <v>0.1962149507653265</v>
      </c>
      <c r="Y187">
        <v>1013215000</v>
      </c>
    </row>
    <row r="188" spans="2:25" x14ac:dyDescent="0.35">
      <c r="B188">
        <v>1013225000</v>
      </c>
      <c r="C188" s="10">
        <v>0.19333215063416548</v>
      </c>
      <c r="D188" s="10">
        <f>MIN(C$3:C188)</f>
        <v>0.1406354392966481</v>
      </c>
      <c r="E188" t="str">
        <f t="shared" si="2"/>
        <v>Interior</v>
      </c>
      <c r="X188" s="10">
        <v>0.19333215063416548</v>
      </c>
      <c r="Y188">
        <v>1013225000</v>
      </c>
    </row>
    <row r="189" spans="2:25" x14ac:dyDescent="0.35">
      <c r="B189">
        <v>1013248000</v>
      </c>
      <c r="C189" s="10">
        <v>0.20349223091875271</v>
      </c>
      <c r="D189" s="10">
        <f>MIN(C$3:C189)</f>
        <v>0.1406354392966481</v>
      </c>
      <c r="E189" t="str">
        <f t="shared" si="2"/>
        <v>Interior</v>
      </c>
      <c r="X189" s="10">
        <v>0.20349223091875271</v>
      </c>
      <c r="Y189">
        <v>1013248000</v>
      </c>
    </row>
    <row r="190" spans="2:25" x14ac:dyDescent="0.35">
      <c r="B190">
        <v>1013319000</v>
      </c>
      <c r="C190" s="10">
        <v>0.21282819172280806</v>
      </c>
      <c r="D190" s="10">
        <f>MIN(C$3:C190)</f>
        <v>0.1406354392966481</v>
      </c>
      <c r="E190" t="str">
        <f t="shared" si="2"/>
        <v>Interior</v>
      </c>
      <c r="X190" s="10">
        <v>0.21282819172280806</v>
      </c>
      <c r="Y190">
        <v>1013319000</v>
      </c>
    </row>
    <row r="191" spans="2:25" x14ac:dyDescent="0.35">
      <c r="B191">
        <v>1013327000</v>
      </c>
      <c r="C191" s="10">
        <v>0.20170350372472245</v>
      </c>
      <c r="D191" s="10">
        <f>MIN(C$3:C191)</f>
        <v>0.1406354392966481</v>
      </c>
      <c r="E191" t="str">
        <f t="shared" si="2"/>
        <v>Interior</v>
      </c>
      <c r="X191" s="10">
        <v>0.20170350372472245</v>
      </c>
      <c r="Y191">
        <v>1013327000</v>
      </c>
    </row>
    <row r="192" spans="2:25" x14ac:dyDescent="0.35">
      <c r="B192">
        <v>1013596000</v>
      </c>
      <c r="C192" s="10">
        <v>0.22591955689426768</v>
      </c>
      <c r="D192" s="10">
        <f>MIN(C$3:C192)</f>
        <v>0.1406354392966481</v>
      </c>
      <c r="E192" t="str">
        <f t="shared" si="2"/>
        <v>Interior</v>
      </c>
      <c r="X192" s="10">
        <v>0.22591955689426768</v>
      </c>
      <c r="Y192">
        <v>1013596000</v>
      </c>
    </row>
    <row r="193" spans="2:25" x14ac:dyDescent="0.35">
      <c r="B193">
        <v>1013745000</v>
      </c>
      <c r="C193" s="10">
        <v>0.20870182046480251</v>
      </c>
      <c r="D193" s="10">
        <f>MIN(C$3:C193)</f>
        <v>0.1406354392966481</v>
      </c>
      <c r="E193" t="str">
        <f t="shared" si="2"/>
        <v>Interior</v>
      </c>
      <c r="X193" s="10">
        <v>0.20870182046480251</v>
      </c>
      <c r="Y193">
        <v>1013745000</v>
      </c>
    </row>
    <row r="194" spans="2:25" x14ac:dyDescent="0.35">
      <c r="B194">
        <v>1013753000</v>
      </c>
      <c r="C194" s="10">
        <v>0.2001549197258482</v>
      </c>
      <c r="D194" s="10">
        <f>MIN(C$3:C194)</f>
        <v>0.1406354392966481</v>
      </c>
      <c r="E194" t="str">
        <f t="shared" si="2"/>
        <v>Interior</v>
      </c>
      <c r="X194" s="10">
        <v>0.2001549197258482</v>
      </c>
      <c r="Y194">
        <v>1013753000</v>
      </c>
    </row>
    <row r="195" spans="2:25" x14ac:dyDescent="0.35">
      <c r="B195">
        <v>1013759000</v>
      </c>
      <c r="C195" s="10">
        <v>0.20660598201846</v>
      </c>
      <c r="D195" s="10">
        <f>MIN(C$3:C195)</f>
        <v>0.1406354392966481</v>
      </c>
      <c r="E195" t="str">
        <f t="shared" ref="E195:E258" si="3">IF(C195 = D195, "Front", "Interior")</f>
        <v>Interior</v>
      </c>
      <c r="X195" s="10">
        <v>0.20660598201846</v>
      </c>
      <c r="Y195">
        <v>1013759000</v>
      </c>
    </row>
    <row r="196" spans="2:25" x14ac:dyDescent="0.35">
      <c r="B196">
        <v>1013855000</v>
      </c>
      <c r="C196" s="10">
        <v>0.21412330872032573</v>
      </c>
      <c r="D196" s="10">
        <f>MIN(C$3:C196)</f>
        <v>0.1406354392966481</v>
      </c>
      <c r="E196" t="str">
        <f t="shared" si="3"/>
        <v>Interior</v>
      </c>
      <c r="X196" s="10">
        <v>0.21412330872032573</v>
      </c>
      <c r="Y196">
        <v>1013855000</v>
      </c>
    </row>
    <row r="197" spans="2:25" x14ac:dyDescent="0.35">
      <c r="B197">
        <v>1013900000</v>
      </c>
      <c r="C197" s="10">
        <v>0.20843635708050498</v>
      </c>
      <c r="D197" s="10">
        <f>MIN(C$3:C197)</f>
        <v>0.1406354392966481</v>
      </c>
      <c r="E197" t="str">
        <f t="shared" si="3"/>
        <v>Interior</v>
      </c>
      <c r="X197" s="10">
        <v>0.20843635708050498</v>
      </c>
      <c r="Y197">
        <v>1013900000</v>
      </c>
    </row>
    <row r="198" spans="2:25" x14ac:dyDescent="0.35">
      <c r="B198">
        <v>1013943000</v>
      </c>
      <c r="C198" s="10">
        <v>0.21513256546515819</v>
      </c>
      <c r="D198" s="10">
        <f>MIN(C$3:C198)</f>
        <v>0.1406354392966481</v>
      </c>
      <c r="E198" t="str">
        <f t="shared" si="3"/>
        <v>Interior</v>
      </c>
      <c r="X198" s="10">
        <v>0.21513256546515819</v>
      </c>
      <c r="Y198">
        <v>1013943000</v>
      </c>
    </row>
    <row r="199" spans="2:25" x14ac:dyDescent="0.35">
      <c r="B199">
        <v>1013965000</v>
      </c>
      <c r="C199" s="10">
        <v>0.2053855561024848</v>
      </c>
      <c r="D199" s="10">
        <f>MIN(C$3:C199)</f>
        <v>0.1406354392966481</v>
      </c>
      <c r="E199" t="str">
        <f t="shared" si="3"/>
        <v>Interior</v>
      </c>
      <c r="X199" s="10">
        <v>0.2053855561024848</v>
      </c>
      <c r="Y199">
        <v>1013965000</v>
      </c>
    </row>
    <row r="200" spans="2:25" x14ac:dyDescent="0.35">
      <c r="B200">
        <v>1014002000</v>
      </c>
      <c r="C200" s="10">
        <v>0.19038421113218015</v>
      </c>
      <c r="D200" s="10">
        <f>MIN(C$3:C200)</f>
        <v>0.1406354392966481</v>
      </c>
      <c r="E200" t="str">
        <f t="shared" si="3"/>
        <v>Interior</v>
      </c>
      <c r="X200" s="10">
        <v>0.19038421113218015</v>
      </c>
      <c r="Y200">
        <v>1014002000</v>
      </c>
    </row>
    <row r="201" spans="2:25" x14ac:dyDescent="0.35">
      <c r="B201">
        <v>1014114000</v>
      </c>
      <c r="C201" s="10">
        <v>0.20512481589183881</v>
      </c>
      <c r="D201" s="10">
        <f>MIN(C$3:C201)</f>
        <v>0.1406354392966481</v>
      </c>
      <c r="E201" t="str">
        <f t="shared" si="3"/>
        <v>Interior</v>
      </c>
      <c r="X201" s="10">
        <v>0.20512481589183881</v>
      </c>
      <c r="Y201">
        <v>1014114000</v>
      </c>
    </row>
    <row r="202" spans="2:25" x14ac:dyDescent="0.35">
      <c r="B202">
        <v>1014152000</v>
      </c>
      <c r="C202" s="10">
        <v>0.2318503746964011</v>
      </c>
      <c r="D202" s="10">
        <f>MIN(C$3:C202)</f>
        <v>0.1406354392966481</v>
      </c>
      <c r="E202" t="str">
        <f t="shared" si="3"/>
        <v>Interior</v>
      </c>
      <c r="X202" s="10">
        <v>0.2318503746964011</v>
      </c>
      <c r="Y202">
        <v>1014152000</v>
      </c>
    </row>
    <row r="203" spans="2:25" x14ac:dyDescent="0.35">
      <c r="B203">
        <v>1014166000</v>
      </c>
      <c r="C203" s="10">
        <v>0.19511034083775283</v>
      </c>
      <c r="D203" s="10">
        <f>MIN(C$3:C203)</f>
        <v>0.1406354392966481</v>
      </c>
      <c r="E203" t="str">
        <f t="shared" si="3"/>
        <v>Interior</v>
      </c>
      <c r="X203" s="10">
        <v>0.19511034083775283</v>
      </c>
      <c r="Y203">
        <v>1014166000</v>
      </c>
    </row>
    <row r="204" spans="2:25" x14ac:dyDescent="0.35">
      <c r="B204">
        <v>1014180000</v>
      </c>
      <c r="C204" s="10">
        <v>0.19153370621897647</v>
      </c>
      <c r="D204" s="10">
        <f>MIN(C$3:C204)</f>
        <v>0.1406354392966481</v>
      </c>
      <c r="E204" t="str">
        <f t="shared" si="3"/>
        <v>Interior</v>
      </c>
      <c r="X204" s="10">
        <v>0.19153370621897647</v>
      </c>
      <c r="Y204">
        <v>1014180000</v>
      </c>
    </row>
    <row r="205" spans="2:25" x14ac:dyDescent="0.35">
      <c r="B205">
        <v>1014202000</v>
      </c>
      <c r="C205" s="10">
        <v>0.20798934406502373</v>
      </c>
      <c r="D205" s="10">
        <f>MIN(C$3:C205)</f>
        <v>0.1406354392966481</v>
      </c>
      <c r="E205" t="str">
        <f t="shared" si="3"/>
        <v>Interior</v>
      </c>
      <c r="X205" s="10">
        <v>0.20798934406502373</v>
      </c>
      <c r="Y205">
        <v>1014202000</v>
      </c>
    </row>
    <row r="206" spans="2:25" x14ac:dyDescent="0.35">
      <c r="B206">
        <v>1014228000</v>
      </c>
      <c r="C206" s="10">
        <v>0.21920113560915541</v>
      </c>
      <c r="D206" s="10">
        <f>MIN(C$3:C206)</f>
        <v>0.1406354392966481</v>
      </c>
      <c r="E206" t="str">
        <f t="shared" si="3"/>
        <v>Interior</v>
      </c>
      <c r="X206" s="10">
        <v>0.21920113560915541</v>
      </c>
      <c r="Y206">
        <v>1014228000</v>
      </c>
    </row>
    <row r="207" spans="2:25" x14ac:dyDescent="0.35">
      <c r="B207">
        <v>1014301000</v>
      </c>
      <c r="C207" s="10">
        <v>0.22016134452662514</v>
      </c>
      <c r="D207" s="10">
        <f>MIN(C$3:C207)</f>
        <v>0.1406354392966481</v>
      </c>
      <c r="E207" t="str">
        <f t="shared" si="3"/>
        <v>Interior</v>
      </c>
      <c r="X207" s="10">
        <v>0.22016134452662514</v>
      </c>
      <c r="Y207">
        <v>1014301000</v>
      </c>
    </row>
    <row r="208" spans="2:25" x14ac:dyDescent="0.35">
      <c r="B208">
        <v>1014391000</v>
      </c>
      <c r="C208" s="10">
        <v>0.21892799705313915</v>
      </c>
      <c r="D208" s="10">
        <f>MIN(C$3:C208)</f>
        <v>0.1406354392966481</v>
      </c>
      <c r="E208" t="str">
        <f t="shared" si="3"/>
        <v>Interior</v>
      </c>
      <c r="X208" s="10">
        <v>0.21892799705313915</v>
      </c>
      <c r="Y208">
        <v>1014391000</v>
      </c>
    </row>
    <row r="209" spans="2:25" x14ac:dyDescent="0.35">
      <c r="B209">
        <v>1014398000</v>
      </c>
      <c r="C209" s="10">
        <v>0.20424019038758914</v>
      </c>
      <c r="D209" s="10">
        <f>MIN(C$3:C209)</f>
        <v>0.1406354392966481</v>
      </c>
      <c r="E209" t="str">
        <f t="shared" si="3"/>
        <v>Interior</v>
      </c>
      <c r="X209" s="10">
        <v>0.20424019038758914</v>
      </c>
      <c r="Y209">
        <v>1014398000</v>
      </c>
    </row>
    <row r="210" spans="2:25" x14ac:dyDescent="0.35">
      <c r="B210">
        <v>1014418000</v>
      </c>
      <c r="C210" s="10">
        <v>0.20312854486068097</v>
      </c>
      <c r="D210" s="10">
        <f>MIN(C$3:C210)</f>
        <v>0.1406354392966481</v>
      </c>
      <c r="E210" t="str">
        <f t="shared" si="3"/>
        <v>Interior</v>
      </c>
      <c r="X210" s="10">
        <v>0.20312854486068097</v>
      </c>
      <c r="Y210">
        <v>1014418000</v>
      </c>
    </row>
    <row r="211" spans="2:25" x14ac:dyDescent="0.35">
      <c r="B211">
        <v>1014547000</v>
      </c>
      <c r="C211" s="10">
        <v>0.21412330872032573</v>
      </c>
      <c r="D211" s="10">
        <f>MIN(C$3:C211)</f>
        <v>0.1406354392966481</v>
      </c>
      <c r="E211" t="str">
        <f t="shared" si="3"/>
        <v>Interior</v>
      </c>
      <c r="X211" s="10">
        <v>0.21412330872032573</v>
      </c>
      <c r="Y211">
        <v>1014547000</v>
      </c>
    </row>
    <row r="212" spans="2:25" x14ac:dyDescent="0.35">
      <c r="B212">
        <v>1014711000</v>
      </c>
      <c r="C212" s="10">
        <v>0.20170350372472245</v>
      </c>
      <c r="D212" s="10">
        <f>MIN(C$3:C212)</f>
        <v>0.1406354392966481</v>
      </c>
      <c r="E212" t="str">
        <f t="shared" si="3"/>
        <v>Interior</v>
      </c>
      <c r="X212" s="10">
        <v>0.20170350372472245</v>
      </c>
      <c r="Y212">
        <v>1014711000</v>
      </c>
    </row>
    <row r="213" spans="2:25" x14ac:dyDescent="0.35">
      <c r="B213">
        <v>1014853000</v>
      </c>
      <c r="C213" s="10">
        <v>0.21010879308288463</v>
      </c>
      <c r="D213" s="10">
        <f>MIN(C$3:C213)</f>
        <v>0.1406354392966481</v>
      </c>
      <c r="E213" t="str">
        <f t="shared" si="3"/>
        <v>Interior</v>
      </c>
      <c r="X213" s="10">
        <v>0.21010879308288463</v>
      </c>
      <c r="Y213">
        <v>1014853000</v>
      </c>
    </row>
    <row r="214" spans="2:25" x14ac:dyDescent="0.35">
      <c r="B214">
        <v>1014855000</v>
      </c>
      <c r="C214" s="10">
        <v>0.18736993031439059</v>
      </c>
      <c r="D214" s="10">
        <f>MIN(C$3:C214)</f>
        <v>0.1406354392966481</v>
      </c>
      <c r="E214" t="str">
        <f t="shared" si="3"/>
        <v>Interior</v>
      </c>
      <c r="X214" s="10">
        <v>0.18736993031439059</v>
      </c>
      <c r="Y214">
        <v>1014855000</v>
      </c>
    </row>
    <row r="215" spans="2:25" x14ac:dyDescent="0.35">
      <c r="B215">
        <v>1014894000</v>
      </c>
      <c r="C215" s="10">
        <v>0.20798931971473777</v>
      </c>
      <c r="D215" s="10">
        <f>MIN(C$3:C215)</f>
        <v>0.1406354392966481</v>
      </c>
      <c r="E215" t="str">
        <f t="shared" si="3"/>
        <v>Interior</v>
      </c>
      <c r="X215" s="10">
        <v>0.20798931971473777</v>
      </c>
      <c r="Y215">
        <v>1014894000</v>
      </c>
    </row>
    <row r="216" spans="2:25" x14ac:dyDescent="0.35">
      <c r="B216">
        <v>1014987000</v>
      </c>
      <c r="C216" s="10">
        <v>0.20687241516024829</v>
      </c>
      <c r="D216" s="10">
        <f>MIN(C$3:C216)</f>
        <v>0.1406354392966481</v>
      </c>
      <c r="E216" t="str">
        <f t="shared" si="3"/>
        <v>Interior</v>
      </c>
      <c r="X216" s="10">
        <v>0.20687241516024829</v>
      </c>
      <c r="Y216">
        <v>1014987000</v>
      </c>
    </row>
    <row r="217" spans="2:25" x14ac:dyDescent="0.35">
      <c r="B217">
        <v>1015010000</v>
      </c>
      <c r="C217" s="10">
        <v>0.19676555373322713</v>
      </c>
      <c r="D217" s="10">
        <f>MIN(C$3:C217)</f>
        <v>0.1406354392966481</v>
      </c>
      <c r="E217" t="str">
        <f t="shared" si="3"/>
        <v>Interior</v>
      </c>
      <c r="X217" s="10">
        <v>0.19676555373322713</v>
      </c>
      <c r="Y217">
        <v>1015010000</v>
      </c>
    </row>
    <row r="218" spans="2:25" x14ac:dyDescent="0.35">
      <c r="B218">
        <v>1015010000</v>
      </c>
      <c r="C218" s="10">
        <v>0.20984148198730487</v>
      </c>
      <c r="D218" s="10">
        <f>MIN(C$3:C218)</f>
        <v>0.1406354392966481</v>
      </c>
      <c r="E218" t="str">
        <f t="shared" si="3"/>
        <v>Interior</v>
      </c>
      <c r="X218" s="10">
        <v>0.20984148198730487</v>
      </c>
      <c r="Y218">
        <v>1015010000</v>
      </c>
    </row>
    <row r="219" spans="2:25" x14ac:dyDescent="0.35">
      <c r="B219">
        <v>1015095000</v>
      </c>
      <c r="C219" s="10">
        <v>0.1968481259218185</v>
      </c>
      <c r="D219" s="10">
        <f>MIN(C$3:C219)</f>
        <v>0.1406354392966481</v>
      </c>
      <c r="E219" t="str">
        <f t="shared" si="3"/>
        <v>Interior</v>
      </c>
      <c r="X219" s="10">
        <v>0.1968481259218185</v>
      </c>
      <c r="Y219">
        <v>1015095000</v>
      </c>
    </row>
    <row r="220" spans="2:25" x14ac:dyDescent="0.35">
      <c r="B220">
        <v>1015112000</v>
      </c>
      <c r="C220" s="10">
        <v>0.19195571000144568</v>
      </c>
      <c r="D220" s="10">
        <f>MIN(C$3:C220)</f>
        <v>0.1406354392966481</v>
      </c>
      <c r="E220" t="str">
        <f t="shared" si="3"/>
        <v>Interior</v>
      </c>
      <c r="X220" s="10">
        <v>0.19195571000144568</v>
      </c>
      <c r="Y220">
        <v>1015112000</v>
      </c>
    </row>
    <row r="221" spans="2:25" x14ac:dyDescent="0.35">
      <c r="B221">
        <v>1015140000</v>
      </c>
      <c r="C221" s="10">
        <v>0.19308246897186182</v>
      </c>
      <c r="D221" s="10">
        <f>MIN(C$3:C221)</f>
        <v>0.1406354392966481</v>
      </c>
      <c r="E221" t="str">
        <f t="shared" si="3"/>
        <v>Interior</v>
      </c>
      <c r="X221" s="10">
        <v>0.19308246897186182</v>
      </c>
      <c r="Y221">
        <v>1015140000</v>
      </c>
    </row>
    <row r="222" spans="2:25" x14ac:dyDescent="0.35">
      <c r="B222">
        <v>1015143000</v>
      </c>
      <c r="C222" s="10">
        <v>0.20660598201846</v>
      </c>
      <c r="D222" s="10">
        <f>MIN(C$3:C222)</f>
        <v>0.1406354392966481</v>
      </c>
      <c r="E222" t="str">
        <f t="shared" si="3"/>
        <v>Interior</v>
      </c>
      <c r="X222" s="10">
        <v>0.20660598201846</v>
      </c>
      <c r="Y222">
        <v>1015143000</v>
      </c>
    </row>
    <row r="223" spans="2:25" x14ac:dyDescent="0.35">
      <c r="B223">
        <v>1015145000</v>
      </c>
      <c r="C223" s="10">
        <v>0.21536147772377848</v>
      </c>
      <c r="D223" s="10">
        <f>MIN(C$3:C223)</f>
        <v>0.1406354392966481</v>
      </c>
      <c r="E223" t="str">
        <f t="shared" si="3"/>
        <v>Interior</v>
      </c>
      <c r="X223" s="10">
        <v>0.21536147772377848</v>
      </c>
      <c r="Y223">
        <v>1015145000</v>
      </c>
    </row>
    <row r="224" spans="2:25" x14ac:dyDescent="0.35">
      <c r="B224">
        <v>1015189000</v>
      </c>
      <c r="C224" s="10">
        <v>0.23235433837809402</v>
      </c>
      <c r="D224" s="10">
        <f>MIN(C$3:C224)</f>
        <v>0.1406354392966481</v>
      </c>
      <c r="E224" t="str">
        <f t="shared" si="3"/>
        <v>Interior</v>
      </c>
      <c r="X224" s="10">
        <v>0.23235433837809402</v>
      </c>
      <c r="Y224">
        <v>1015189000</v>
      </c>
    </row>
    <row r="225" spans="2:25" x14ac:dyDescent="0.35">
      <c r="B225">
        <v>1015252000</v>
      </c>
      <c r="C225" s="10">
        <v>0.21635205876885236</v>
      </c>
      <c r="D225" s="10">
        <f>MIN(C$3:C225)</f>
        <v>0.1406354392966481</v>
      </c>
      <c r="E225" t="str">
        <f t="shared" si="3"/>
        <v>Interior</v>
      </c>
      <c r="X225" s="10">
        <v>0.21635205876885236</v>
      </c>
      <c r="Y225">
        <v>1015252000</v>
      </c>
    </row>
    <row r="226" spans="2:25" x14ac:dyDescent="0.35">
      <c r="B226">
        <v>1015322000</v>
      </c>
      <c r="C226" s="10">
        <v>0.24377106741213675</v>
      </c>
      <c r="D226" s="10">
        <f>MIN(C$3:C226)</f>
        <v>0.1406354392966481</v>
      </c>
      <c r="E226" t="str">
        <f t="shared" si="3"/>
        <v>Interior</v>
      </c>
      <c r="X226" s="10">
        <v>0.24377106741213675</v>
      </c>
      <c r="Y226">
        <v>1015322000</v>
      </c>
    </row>
    <row r="227" spans="2:25" x14ac:dyDescent="0.35">
      <c r="B227">
        <v>1015325000</v>
      </c>
      <c r="C227" s="10">
        <v>0.22642381702236467</v>
      </c>
      <c r="D227" s="10">
        <f>MIN(C$3:C227)</f>
        <v>0.1406354392966481</v>
      </c>
      <c r="E227" t="str">
        <f t="shared" si="3"/>
        <v>Interior</v>
      </c>
      <c r="X227" s="10">
        <v>0.22642381702236467</v>
      </c>
      <c r="Y227">
        <v>1015325000</v>
      </c>
    </row>
    <row r="228" spans="2:25" x14ac:dyDescent="0.35">
      <c r="B228">
        <v>1015354000</v>
      </c>
      <c r="C228" s="10">
        <v>0.23207914175341554</v>
      </c>
      <c r="D228" s="10">
        <f>MIN(C$3:C228)</f>
        <v>0.1406354392966481</v>
      </c>
      <c r="E228" t="str">
        <f t="shared" si="3"/>
        <v>Interior</v>
      </c>
      <c r="X228" s="10">
        <v>0.23207914175341554</v>
      </c>
      <c r="Y228">
        <v>1015354000</v>
      </c>
    </row>
    <row r="229" spans="2:25" x14ac:dyDescent="0.35">
      <c r="B229">
        <v>1015394000</v>
      </c>
      <c r="C229" s="10">
        <v>0.19175092005503688</v>
      </c>
      <c r="D229" s="10">
        <f>MIN(C$3:C229)</f>
        <v>0.1406354392966481</v>
      </c>
      <c r="E229" t="str">
        <f t="shared" si="3"/>
        <v>Interior</v>
      </c>
      <c r="X229" s="10">
        <v>0.19175092005503688</v>
      </c>
      <c r="Y229">
        <v>1015394000</v>
      </c>
    </row>
    <row r="230" spans="2:25" x14ac:dyDescent="0.35">
      <c r="B230">
        <v>1015411000</v>
      </c>
      <c r="C230" s="10">
        <v>0.209303728647357</v>
      </c>
      <c r="D230" s="10">
        <f>MIN(C$3:C230)</f>
        <v>0.1406354392966481</v>
      </c>
      <c r="E230" t="str">
        <f t="shared" si="3"/>
        <v>Interior</v>
      </c>
      <c r="X230" s="10">
        <v>0.209303728647357</v>
      </c>
      <c r="Y230">
        <v>1015411000</v>
      </c>
    </row>
    <row r="231" spans="2:25" x14ac:dyDescent="0.35">
      <c r="B231">
        <v>1015488000</v>
      </c>
      <c r="C231" s="10">
        <v>0.24349545156310656</v>
      </c>
      <c r="D231" s="10">
        <f>MIN(C$3:C231)</f>
        <v>0.1406354392966481</v>
      </c>
      <c r="E231" t="str">
        <f t="shared" si="3"/>
        <v>Interior</v>
      </c>
      <c r="X231" s="10">
        <v>0.24349545156310656</v>
      </c>
      <c r="Y231">
        <v>1015488000</v>
      </c>
    </row>
    <row r="232" spans="2:25" x14ac:dyDescent="0.35">
      <c r="B232">
        <v>1015490000</v>
      </c>
      <c r="C232" s="10">
        <v>0.22614849582470001</v>
      </c>
      <c r="D232" s="10">
        <f>MIN(C$3:C232)</f>
        <v>0.1406354392966481</v>
      </c>
      <c r="E232" t="str">
        <f t="shared" si="3"/>
        <v>Interior</v>
      </c>
      <c r="X232" s="10">
        <v>0.22614849582470001</v>
      </c>
      <c r="Y232">
        <v>1015490000</v>
      </c>
    </row>
    <row r="233" spans="2:25" x14ac:dyDescent="0.35">
      <c r="B233">
        <v>1015520000</v>
      </c>
      <c r="C233" s="10">
        <v>0.22043598118461064</v>
      </c>
      <c r="D233" s="10">
        <f>MIN(C$3:C233)</f>
        <v>0.1406354392966481</v>
      </c>
      <c r="E233" t="str">
        <f t="shared" si="3"/>
        <v>Interior</v>
      </c>
      <c r="X233" s="10">
        <v>0.22043598118461064</v>
      </c>
      <c r="Y233">
        <v>1015520000</v>
      </c>
    </row>
    <row r="234" spans="2:25" x14ac:dyDescent="0.35">
      <c r="B234">
        <v>1015602000</v>
      </c>
      <c r="C234" s="10">
        <v>0.2044663484133491</v>
      </c>
      <c r="D234" s="10">
        <f>MIN(C$3:C234)</f>
        <v>0.1406354392966481</v>
      </c>
      <c r="E234" t="str">
        <f t="shared" si="3"/>
        <v>Interior</v>
      </c>
      <c r="X234" s="10">
        <v>0.2044663484133491</v>
      </c>
      <c r="Y234">
        <v>1015602000</v>
      </c>
    </row>
    <row r="235" spans="2:25" x14ac:dyDescent="0.35">
      <c r="B235">
        <v>1015662000</v>
      </c>
      <c r="C235" s="10">
        <v>0.2055045732816066</v>
      </c>
      <c r="D235" s="10">
        <f>MIN(C$3:C235)</f>
        <v>0.1406354392966481</v>
      </c>
      <c r="E235" t="str">
        <f t="shared" si="3"/>
        <v>Interior</v>
      </c>
      <c r="X235" s="10">
        <v>0.2055045732816066</v>
      </c>
      <c r="Y235">
        <v>1015662000</v>
      </c>
    </row>
    <row r="236" spans="2:25" x14ac:dyDescent="0.35">
      <c r="B236">
        <v>1015684000</v>
      </c>
      <c r="C236" s="10">
        <v>0.22016132057738408</v>
      </c>
      <c r="D236" s="10">
        <f>MIN(C$3:C236)</f>
        <v>0.1406354392966481</v>
      </c>
      <c r="E236" t="str">
        <f t="shared" si="3"/>
        <v>Interior</v>
      </c>
      <c r="X236" s="10">
        <v>0.22016132057738408</v>
      </c>
      <c r="Y236">
        <v>1015684000</v>
      </c>
    </row>
    <row r="237" spans="2:25" x14ac:dyDescent="0.35">
      <c r="B237">
        <v>1015801000</v>
      </c>
      <c r="C237" s="10">
        <v>0.20312854486068097</v>
      </c>
      <c r="D237" s="10">
        <f>MIN(C$3:C237)</f>
        <v>0.1406354392966481</v>
      </c>
      <c r="E237" t="str">
        <f t="shared" si="3"/>
        <v>Interior</v>
      </c>
      <c r="X237" s="10">
        <v>0.20312854486068097</v>
      </c>
      <c r="Y237">
        <v>1015801000</v>
      </c>
    </row>
    <row r="238" spans="2:25" x14ac:dyDescent="0.35">
      <c r="B238">
        <v>1015836000</v>
      </c>
      <c r="C238" s="10">
        <v>0.21536147772377848</v>
      </c>
      <c r="D238" s="10">
        <f>MIN(C$3:C238)</f>
        <v>0.1406354392966481</v>
      </c>
      <c r="E238" t="str">
        <f t="shared" si="3"/>
        <v>Interior</v>
      </c>
      <c r="X238" s="10">
        <v>0.21536147772377848</v>
      </c>
      <c r="Y238">
        <v>1015836000</v>
      </c>
    </row>
    <row r="239" spans="2:25" x14ac:dyDescent="0.35">
      <c r="B239">
        <v>1015867000</v>
      </c>
      <c r="C239" s="10">
        <v>0.19856955534958648</v>
      </c>
      <c r="D239" s="10">
        <f>MIN(C$3:C239)</f>
        <v>0.1406354392966481</v>
      </c>
      <c r="E239" t="str">
        <f t="shared" si="3"/>
        <v>Interior</v>
      </c>
      <c r="X239" s="10">
        <v>0.19856955534958648</v>
      </c>
      <c r="Y239">
        <v>1015867000</v>
      </c>
    </row>
    <row r="240" spans="2:25" x14ac:dyDescent="0.35">
      <c r="B240">
        <v>1016039000</v>
      </c>
      <c r="C240" s="10">
        <v>0.21144411764049595</v>
      </c>
      <c r="D240" s="10">
        <f>MIN(C$3:C240)</f>
        <v>0.1406354392966481</v>
      </c>
      <c r="E240" t="str">
        <f t="shared" si="3"/>
        <v>Interior</v>
      </c>
      <c r="X240" s="10">
        <v>0.21144411764049595</v>
      </c>
      <c r="Y240">
        <v>1016039000</v>
      </c>
    </row>
    <row r="241" spans="2:25" x14ac:dyDescent="0.35">
      <c r="B241">
        <v>1016052000</v>
      </c>
      <c r="C241" s="10">
        <v>0.19823709138048054</v>
      </c>
      <c r="D241" s="10">
        <f>MIN(C$3:C241)</f>
        <v>0.1406354392966481</v>
      </c>
      <c r="E241" t="str">
        <f t="shared" si="3"/>
        <v>Interior</v>
      </c>
      <c r="X241" s="10">
        <v>0.19823709138048054</v>
      </c>
      <c r="Y241">
        <v>1016052000</v>
      </c>
    </row>
    <row r="242" spans="2:25" x14ac:dyDescent="0.35">
      <c r="B242">
        <v>1016077000</v>
      </c>
      <c r="C242" s="10">
        <v>0.19038421113218015</v>
      </c>
      <c r="D242" s="10">
        <f>MIN(C$3:C242)</f>
        <v>0.1406354392966481</v>
      </c>
      <c r="E242" t="str">
        <f t="shared" si="3"/>
        <v>Interior</v>
      </c>
      <c r="X242" s="10">
        <v>0.19038421113218015</v>
      </c>
      <c r="Y242">
        <v>1016077000</v>
      </c>
    </row>
    <row r="243" spans="2:25" x14ac:dyDescent="0.35">
      <c r="B243">
        <v>1016103000</v>
      </c>
      <c r="C243" s="10">
        <v>0.20930370434074358</v>
      </c>
      <c r="D243" s="10">
        <f>MIN(C$3:C243)</f>
        <v>0.1406354392966481</v>
      </c>
      <c r="E243" t="str">
        <f t="shared" si="3"/>
        <v>Interior</v>
      </c>
      <c r="X243" s="10">
        <v>0.20930370434074358</v>
      </c>
      <c r="Y243">
        <v>1016103000</v>
      </c>
    </row>
    <row r="244" spans="2:25" x14ac:dyDescent="0.35">
      <c r="B244">
        <v>1016118000</v>
      </c>
      <c r="C244" s="10">
        <v>0.20825917318003206</v>
      </c>
      <c r="D244" s="10">
        <f>MIN(C$3:C244)</f>
        <v>0.1406354392966481</v>
      </c>
      <c r="E244" t="str">
        <f t="shared" si="3"/>
        <v>Interior</v>
      </c>
      <c r="X244" s="10">
        <v>0.20825917318003206</v>
      </c>
      <c r="Y244">
        <v>1016118000</v>
      </c>
    </row>
    <row r="245" spans="2:25" x14ac:dyDescent="0.35">
      <c r="B245">
        <v>1016183000</v>
      </c>
      <c r="C245" s="10">
        <v>0.1973046524880003</v>
      </c>
      <c r="D245" s="10">
        <f>MIN(C$3:C245)</f>
        <v>0.1406354392966481</v>
      </c>
      <c r="E245" t="str">
        <f t="shared" si="3"/>
        <v>Interior</v>
      </c>
      <c r="X245" s="10">
        <v>0.1973046524880003</v>
      </c>
      <c r="Y245">
        <v>1016183000</v>
      </c>
    </row>
    <row r="246" spans="2:25" x14ac:dyDescent="0.35">
      <c r="B246">
        <v>1016200000</v>
      </c>
      <c r="C246" s="10">
        <v>0.21117289609885856</v>
      </c>
      <c r="D246" s="10">
        <f>MIN(C$3:C246)</f>
        <v>0.1406354392966481</v>
      </c>
      <c r="E246" t="str">
        <f t="shared" si="3"/>
        <v>Interior</v>
      </c>
      <c r="X246" s="10">
        <v>0.21117289609885856</v>
      </c>
      <c r="Y246">
        <v>1016200000</v>
      </c>
    </row>
    <row r="247" spans="2:25" x14ac:dyDescent="0.35">
      <c r="B247">
        <v>1016232000</v>
      </c>
      <c r="C247" s="10">
        <v>0.19450815734813254</v>
      </c>
      <c r="D247" s="10">
        <f>MIN(C$3:C247)</f>
        <v>0.1406354392966481</v>
      </c>
      <c r="E247" t="str">
        <f t="shared" si="3"/>
        <v>Interior</v>
      </c>
      <c r="X247" s="10">
        <v>0.19450815734813254</v>
      </c>
      <c r="Y247">
        <v>1016232000</v>
      </c>
    </row>
    <row r="248" spans="2:25" x14ac:dyDescent="0.35">
      <c r="B248">
        <v>1016238000</v>
      </c>
      <c r="C248" s="10">
        <v>0.18736990528328398</v>
      </c>
      <c r="D248" s="10">
        <f>MIN(C$3:C248)</f>
        <v>0.1406354392966481</v>
      </c>
      <c r="E248" t="str">
        <f t="shared" si="3"/>
        <v>Interior</v>
      </c>
      <c r="X248" s="10">
        <v>0.18736990528328398</v>
      </c>
      <c r="Y248">
        <v>1016238000</v>
      </c>
    </row>
    <row r="249" spans="2:25" x14ac:dyDescent="0.35">
      <c r="B249">
        <v>1016241000</v>
      </c>
      <c r="C249" s="10">
        <v>0.19511034083775283</v>
      </c>
      <c r="D249" s="10">
        <f>MIN(C$3:C249)</f>
        <v>0.1406354392966481</v>
      </c>
      <c r="E249" t="str">
        <f t="shared" si="3"/>
        <v>Interior</v>
      </c>
      <c r="X249" s="10">
        <v>0.19511034083775283</v>
      </c>
      <c r="Y249">
        <v>1016241000</v>
      </c>
    </row>
    <row r="250" spans="2:25" x14ac:dyDescent="0.35">
      <c r="B250">
        <v>1016245000</v>
      </c>
      <c r="C250" s="10">
        <v>0.1923705107592503</v>
      </c>
      <c r="D250" s="10">
        <f>MIN(C$3:C250)</f>
        <v>0.1406354392966481</v>
      </c>
      <c r="E250" t="str">
        <f t="shared" si="3"/>
        <v>Interior</v>
      </c>
      <c r="X250" s="10">
        <v>0.1923705107592503</v>
      </c>
      <c r="Y250">
        <v>1016245000</v>
      </c>
    </row>
    <row r="251" spans="2:25" x14ac:dyDescent="0.35">
      <c r="B251">
        <v>1016277000</v>
      </c>
      <c r="C251" s="10">
        <v>0.20798931971473777</v>
      </c>
      <c r="D251" s="10">
        <f>MIN(C$3:C251)</f>
        <v>0.1406354392966481</v>
      </c>
      <c r="E251" t="str">
        <f t="shared" si="3"/>
        <v>Interior</v>
      </c>
      <c r="X251" s="10">
        <v>0.20798931971473777</v>
      </c>
      <c r="Y251">
        <v>1016277000</v>
      </c>
    </row>
    <row r="252" spans="2:25" x14ac:dyDescent="0.35">
      <c r="B252">
        <v>1016304000</v>
      </c>
      <c r="C252" s="10">
        <v>0.22827158637285624</v>
      </c>
      <c r="D252" s="10">
        <f>MIN(C$3:C252)</f>
        <v>0.1406354392966481</v>
      </c>
      <c r="E252" t="str">
        <f t="shared" si="3"/>
        <v>Interior</v>
      </c>
      <c r="X252" s="10">
        <v>0.22827158637285624</v>
      </c>
      <c r="Y252">
        <v>1016304000</v>
      </c>
    </row>
    <row r="253" spans="2:25" x14ac:dyDescent="0.35">
      <c r="B253">
        <v>1016320000</v>
      </c>
      <c r="C253" s="10">
        <v>0.19705568227978915</v>
      </c>
      <c r="D253" s="10">
        <f>MIN(C$3:C253)</f>
        <v>0.1406354392966481</v>
      </c>
      <c r="E253" t="str">
        <f t="shared" si="3"/>
        <v>Interior</v>
      </c>
      <c r="X253" s="10">
        <v>0.19705568227978915</v>
      </c>
      <c r="Y253">
        <v>1016320000</v>
      </c>
    </row>
    <row r="254" spans="2:25" x14ac:dyDescent="0.35">
      <c r="B254">
        <v>1016348000</v>
      </c>
      <c r="C254" s="10">
        <v>0.19330540244132718</v>
      </c>
      <c r="D254" s="10">
        <f>MIN(C$3:C254)</f>
        <v>0.1406354392966481</v>
      </c>
      <c r="E254" t="str">
        <f t="shared" si="3"/>
        <v>Interior</v>
      </c>
      <c r="X254" s="10">
        <v>0.19330540244132718</v>
      </c>
      <c r="Y254">
        <v>1016348000</v>
      </c>
    </row>
    <row r="255" spans="2:25" x14ac:dyDescent="0.35">
      <c r="B255">
        <v>1016357000</v>
      </c>
      <c r="C255" s="10">
        <v>0.19214428142906648</v>
      </c>
      <c r="D255" s="10">
        <f>MIN(C$3:C255)</f>
        <v>0.1406354392966481</v>
      </c>
      <c r="E255" t="str">
        <f t="shared" si="3"/>
        <v>Interior</v>
      </c>
      <c r="X255" s="10">
        <v>0.19214428142906648</v>
      </c>
      <c r="Y255">
        <v>1016357000</v>
      </c>
    </row>
    <row r="256" spans="2:25" x14ac:dyDescent="0.35">
      <c r="B256">
        <v>1016454000</v>
      </c>
      <c r="C256" s="10">
        <v>0.2165814968789537</v>
      </c>
      <c r="D256" s="10">
        <f>MIN(C$3:C256)</f>
        <v>0.1406354392966481</v>
      </c>
      <c r="E256" t="str">
        <f t="shared" si="3"/>
        <v>Interior</v>
      </c>
      <c r="X256" s="10">
        <v>0.2165814968789537</v>
      </c>
      <c r="Y256">
        <v>1016454000</v>
      </c>
    </row>
    <row r="257" spans="2:25" x14ac:dyDescent="0.35">
      <c r="B257">
        <v>1016618000</v>
      </c>
      <c r="C257" s="10">
        <v>0.18897542803646014</v>
      </c>
      <c r="D257" s="10">
        <f>MIN(C$3:C257)</f>
        <v>0.1406354392966481</v>
      </c>
      <c r="E257" t="str">
        <f t="shared" si="3"/>
        <v>Interior</v>
      </c>
      <c r="X257" s="10">
        <v>0.18897542803646014</v>
      </c>
      <c r="Y257">
        <v>1016618000</v>
      </c>
    </row>
    <row r="258" spans="2:25" x14ac:dyDescent="0.35">
      <c r="B258">
        <v>1016690000</v>
      </c>
      <c r="C258" s="10">
        <v>0.21055244534214607</v>
      </c>
      <c r="D258" s="10">
        <f>MIN(C$3:C258)</f>
        <v>0.1406354392966481</v>
      </c>
      <c r="E258" t="str">
        <f t="shared" si="3"/>
        <v>Interior</v>
      </c>
      <c r="X258" s="10">
        <v>0.21055244534214607</v>
      </c>
      <c r="Y258">
        <v>1016690000</v>
      </c>
    </row>
    <row r="259" spans="2:25" x14ac:dyDescent="0.35">
      <c r="B259">
        <v>1016777000</v>
      </c>
      <c r="C259" s="10">
        <v>0.19175089516998917</v>
      </c>
      <c r="D259" s="10">
        <f>MIN(C$3:C259)</f>
        <v>0.1406354392966481</v>
      </c>
      <c r="E259" t="str">
        <f t="shared" ref="E259:E322" si="4">IF(C259 = D259, "Front", "Interior")</f>
        <v>Interior</v>
      </c>
      <c r="X259" s="10">
        <v>0.19175089516998917</v>
      </c>
      <c r="Y259">
        <v>1016777000</v>
      </c>
    </row>
    <row r="260" spans="2:25" x14ac:dyDescent="0.35">
      <c r="B260">
        <v>1016862000</v>
      </c>
      <c r="C260" s="10">
        <v>0.20573444654797515</v>
      </c>
      <c r="D260" s="10">
        <f>MIN(C$3:C260)</f>
        <v>0.1406354392966481</v>
      </c>
      <c r="E260" t="str">
        <f t="shared" si="4"/>
        <v>Interior</v>
      </c>
      <c r="X260" s="10">
        <v>0.20573444654797515</v>
      </c>
      <c r="Y260">
        <v>1016862000</v>
      </c>
    </row>
    <row r="261" spans="2:25" x14ac:dyDescent="0.35">
      <c r="B261">
        <v>1016869000</v>
      </c>
      <c r="C261" s="10">
        <v>0.20007771621398357</v>
      </c>
      <c r="D261" s="10">
        <f>MIN(C$3:C261)</f>
        <v>0.1406354392966481</v>
      </c>
      <c r="E261" t="str">
        <f t="shared" si="4"/>
        <v>Interior</v>
      </c>
      <c r="X261" s="10">
        <v>0.20007771621398357</v>
      </c>
      <c r="Y261">
        <v>1016869000</v>
      </c>
    </row>
    <row r="262" spans="2:25" x14ac:dyDescent="0.35">
      <c r="B262">
        <v>1016934000</v>
      </c>
      <c r="C262" s="10">
        <v>0.19904548738412717</v>
      </c>
      <c r="D262" s="10">
        <f>MIN(C$3:C262)</f>
        <v>0.1406354392966481</v>
      </c>
      <c r="E262" t="str">
        <f t="shared" si="4"/>
        <v>Interior</v>
      </c>
      <c r="X262" s="10">
        <v>0.19904548738412717</v>
      </c>
      <c r="Y262">
        <v>1016934000</v>
      </c>
    </row>
    <row r="263" spans="2:25" x14ac:dyDescent="0.35">
      <c r="B263">
        <v>1016950000</v>
      </c>
      <c r="C263" s="10">
        <v>0.2225699064213654</v>
      </c>
      <c r="D263" s="10">
        <f>MIN(C$3:C263)</f>
        <v>0.1406354392966481</v>
      </c>
      <c r="E263" t="str">
        <f t="shared" si="4"/>
        <v>Interior</v>
      </c>
      <c r="X263" s="10">
        <v>0.2225699064213654</v>
      </c>
      <c r="Y263">
        <v>1016950000</v>
      </c>
    </row>
    <row r="264" spans="2:25" x14ac:dyDescent="0.35">
      <c r="B264">
        <v>1016951000</v>
      </c>
      <c r="C264" s="10">
        <v>0.23411554407319488</v>
      </c>
      <c r="D264" s="10">
        <f>MIN(C$3:C264)</f>
        <v>0.1406354392966481</v>
      </c>
      <c r="E264" t="str">
        <f t="shared" si="4"/>
        <v>Interior</v>
      </c>
      <c r="X264" s="10">
        <v>0.23411554407319488</v>
      </c>
      <c r="Y264">
        <v>1016951000</v>
      </c>
    </row>
    <row r="265" spans="2:25" x14ac:dyDescent="0.35">
      <c r="B265">
        <v>1016955000</v>
      </c>
      <c r="C265" s="10">
        <v>0.19354204646508447</v>
      </c>
      <c r="D265" s="10">
        <f>MIN(C$3:C265)</f>
        <v>0.1406354392966481</v>
      </c>
      <c r="E265" t="str">
        <f t="shared" si="4"/>
        <v>Interior</v>
      </c>
      <c r="X265" s="10">
        <v>0.19354204646508447</v>
      </c>
      <c r="Y265">
        <v>1016955000</v>
      </c>
    </row>
    <row r="266" spans="2:25" x14ac:dyDescent="0.35">
      <c r="B266">
        <v>1016964000</v>
      </c>
      <c r="C266" s="10">
        <v>0.20673305267980896</v>
      </c>
      <c r="D266" s="10">
        <f>MIN(C$3:C266)</f>
        <v>0.1406354392966481</v>
      </c>
      <c r="E266" t="str">
        <f t="shared" si="4"/>
        <v>Interior</v>
      </c>
      <c r="X266" s="10">
        <v>0.20673305267980896</v>
      </c>
      <c r="Y266">
        <v>1016964000</v>
      </c>
    </row>
    <row r="267" spans="2:25" x14ac:dyDescent="0.35">
      <c r="B267">
        <v>1016986000</v>
      </c>
      <c r="C267" s="10">
        <v>0.2044663484133491</v>
      </c>
      <c r="D267" s="10">
        <f>MIN(C$3:C267)</f>
        <v>0.1406354392966481</v>
      </c>
      <c r="E267" t="str">
        <f t="shared" si="4"/>
        <v>Interior</v>
      </c>
      <c r="X267" s="10">
        <v>0.2044663484133491</v>
      </c>
      <c r="Y267">
        <v>1016986000</v>
      </c>
    </row>
    <row r="268" spans="2:25" x14ac:dyDescent="0.35">
      <c r="B268">
        <v>1017083000</v>
      </c>
      <c r="C268" s="10">
        <v>0.19878565218161909</v>
      </c>
      <c r="D268" s="10">
        <f>MIN(C$3:C268)</f>
        <v>0.1406354392966481</v>
      </c>
      <c r="E268" t="str">
        <f t="shared" si="4"/>
        <v>Interior</v>
      </c>
      <c r="X268" s="10">
        <v>0.19878565218161909</v>
      </c>
      <c r="Y268">
        <v>1017083000</v>
      </c>
    </row>
    <row r="269" spans="2:25" x14ac:dyDescent="0.35">
      <c r="B269">
        <v>1017085000</v>
      </c>
      <c r="C269" s="10">
        <v>0.19676555373322713</v>
      </c>
      <c r="D269" s="10">
        <f>MIN(C$3:C269)</f>
        <v>0.1406354392966481</v>
      </c>
      <c r="E269" t="str">
        <f t="shared" si="4"/>
        <v>Interior</v>
      </c>
      <c r="X269" s="10">
        <v>0.19676555373322713</v>
      </c>
      <c r="Y269">
        <v>1017085000</v>
      </c>
    </row>
    <row r="270" spans="2:25" x14ac:dyDescent="0.35">
      <c r="B270">
        <v>1017145000</v>
      </c>
      <c r="C270" s="10">
        <v>0.2165814968789537</v>
      </c>
      <c r="D270" s="10">
        <f>MIN(C$3:C270)</f>
        <v>0.1406354392966481</v>
      </c>
      <c r="E270" t="str">
        <f t="shared" si="4"/>
        <v>Interior</v>
      </c>
      <c r="X270" s="10">
        <v>0.2165814968789537</v>
      </c>
      <c r="Y270">
        <v>1017145000</v>
      </c>
    </row>
    <row r="271" spans="2:25" x14ac:dyDescent="0.35">
      <c r="B271">
        <v>1017171000</v>
      </c>
      <c r="C271" s="10">
        <v>0.18428597471397004</v>
      </c>
      <c r="D271" s="10">
        <f>MIN(C$3:C271)</f>
        <v>0.1406354392966481</v>
      </c>
      <c r="E271" t="str">
        <f t="shared" si="4"/>
        <v>Interior</v>
      </c>
      <c r="X271" s="10">
        <v>0.18428597471397004</v>
      </c>
      <c r="Y271">
        <v>1017171000</v>
      </c>
    </row>
    <row r="272" spans="2:25" x14ac:dyDescent="0.35">
      <c r="B272">
        <v>1017197000</v>
      </c>
      <c r="C272" s="10">
        <v>0.1996128564326298</v>
      </c>
      <c r="D272" s="10">
        <f>MIN(C$3:C272)</f>
        <v>0.1406354392966481</v>
      </c>
      <c r="E272" t="str">
        <f t="shared" si="4"/>
        <v>Interior</v>
      </c>
      <c r="X272" s="10">
        <v>0.1996128564326298</v>
      </c>
      <c r="Y272">
        <v>1017197000</v>
      </c>
    </row>
    <row r="273" spans="2:25" x14ac:dyDescent="0.35">
      <c r="B273">
        <v>1017284000</v>
      </c>
      <c r="C273" s="10">
        <v>0.21272341669833753</v>
      </c>
      <c r="D273" s="10">
        <f>MIN(C$3:C273)</f>
        <v>0.1406354392966481</v>
      </c>
      <c r="E273" t="str">
        <f t="shared" si="4"/>
        <v>Interior</v>
      </c>
      <c r="X273" s="10">
        <v>0.21272341669833753</v>
      </c>
      <c r="Y273">
        <v>1017284000</v>
      </c>
    </row>
    <row r="274" spans="2:25" x14ac:dyDescent="0.35">
      <c r="B274">
        <v>1017324000</v>
      </c>
      <c r="C274" s="10">
        <v>0.20957552607020136</v>
      </c>
      <c r="D274" s="10">
        <f>MIN(C$3:C274)</f>
        <v>0.1406354392966481</v>
      </c>
      <c r="E274" t="str">
        <f t="shared" si="4"/>
        <v>Interior</v>
      </c>
      <c r="X274" s="10">
        <v>0.20957552607020136</v>
      </c>
      <c r="Y274">
        <v>1017324000</v>
      </c>
    </row>
    <row r="275" spans="2:25" x14ac:dyDescent="0.35">
      <c r="B275">
        <v>1017345000</v>
      </c>
      <c r="C275" s="10">
        <v>0.19061350600291194</v>
      </c>
      <c r="D275" s="10">
        <f>MIN(C$3:C275)</f>
        <v>0.1406354392966481</v>
      </c>
      <c r="E275" t="str">
        <f t="shared" si="4"/>
        <v>Interior</v>
      </c>
      <c r="X275" s="10">
        <v>0.19061350600291194</v>
      </c>
      <c r="Y275">
        <v>1017345000</v>
      </c>
    </row>
    <row r="276" spans="2:25" x14ac:dyDescent="0.35">
      <c r="B276">
        <v>1017382000</v>
      </c>
      <c r="C276" s="10">
        <v>0.21055242107701916</v>
      </c>
      <c r="D276" s="10">
        <f>MIN(C$3:C276)</f>
        <v>0.1406354392966481</v>
      </c>
      <c r="E276" t="str">
        <f t="shared" si="4"/>
        <v>Interior</v>
      </c>
      <c r="X276" s="10">
        <v>0.21055242107701916</v>
      </c>
      <c r="Y276">
        <v>1017382000</v>
      </c>
    </row>
    <row r="277" spans="2:25" x14ac:dyDescent="0.35">
      <c r="B277">
        <v>1017437000</v>
      </c>
      <c r="C277" s="10">
        <v>0.19473381842794196</v>
      </c>
      <c r="D277" s="10">
        <f>MIN(C$3:C277)</f>
        <v>0.1406354392966481</v>
      </c>
      <c r="E277" t="str">
        <f t="shared" si="4"/>
        <v>Interior</v>
      </c>
      <c r="X277" s="10">
        <v>0.19473381842794196</v>
      </c>
      <c r="Y277">
        <v>1017437000</v>
      </c>
    </row>
    <row r="278" spans="2:25" x14ac:dyDescent="0.35">
      <c r="B278">
        <v>1017439000</v>
      </c>
      <c r="C278" s="10">
        <v>0.19582789580232846</v>
      </c>
      <c r="D278" s="10">
        <f>MIN(C$3:C278)</f>
        <v>0.1406354392966481</v>
      </c>
      <c r="E278" t="str">
        <f t="shared" si="4"/>
        <v>Interior</v>
      </c>
      <c r="X278" s="10">
        <v>0.19582789580232846</v>
      </c>
      <c r="Y278">
        <v>1017439000</v>
      </c>
    </row>
    <row r="279" spans="2:25" x14ac:dyDescent="0.35">
      <c r="B279">
        <v>1017449000</v>
      </c>
      <c r="C279" s="10">
        <v>0.21244862987529103</v>
      </c>
      <c r="D279" s="10">
        <f>MIN(C$3:C279)</f>
        <v>0.1406354392966481</v>
      </c>
      <c r="E279" t="str">
        <f t="shared" si="4"/>
        <v>Interior</v>
      </c>
      <c r="X279" s="10">
        <v>0.21244862987529103</v>
      </c>
      <c r="Y279">
        <v>1017449000</v>
      </c>
    </row>
    <row r="280" spans="2:25" x14ac:dyDescent="0.35">
      <c r="B280">
        <v>1017460000</v>
      </c>
      <c r="C280" s="10">
        <v>0.19038421113218015</v>
      </c>
      <c r="D280" s="10">
        <f>MIN(C$3:C280)</f>
        <v>0.1406354392966481</v>
      </c>
      <c r="E280" t="str">
        <f t="shared" si="4"/>
        <v>Interior</v>
      </c>
      <c r="X280" s="10">
        <v>0.19038421113218015</v>
      </c>
      <c r="Y280">
        <v>1017460000</v>
      </c>
    </row>
    <row r="281" spans="2:25" x14ac:dyDescent="0.35">
      <c r="B281">
        <v>1017481000</v>
      </c>
      <c r="C281" s="10">
        <v>0.19536476819747217</v>
      </c>
      <c r="D281" s="10">
        <f>MIN(C$3:C281)</f>
        <v>0.1406354392966481</v>
      </c>
      <c r="E281" t="str">
        <f t="shared" si="4"/>
        <v>Interior</v>
      </c>
      <c r="X281" s="10">
        <v>0.19536476819747217</v>
      </c>
      <c r="Y281">
        <v>1017481000</v>
      </c>
    </row>
    <row r="282" spans="2:25" x14ac:dyDescent="0.35">
      <c r="B282">
        <v>1017486000</v>
      </c>
      <c r="C282" s="10">
        <v>0.20930370434074358</v>
      </c>
      <c r="D282" s="10">
        <f>MIN(C$3:C282)</f>
        <v>0.1406354392966481</v>
      </c>
      <c r="E282" t="str">
        <f t="shared" si="4"/>
        <v>Interior</v>
      </c>
      <c r="X282" s="10">
        <v>0.20930370434074358</v>
      </c>
      <c r="Y282">
        <v>1017486000</v>
      </c>
    </row>
    <row r="283" spans="2:25" x14ac:dyDescent="0.35">
      <c r="B283">
        <v>1017622000</v>
      </c>
      <c r="C283" s="10">
        <v>0.18736993031439059</v>
      </c>
      <c r="D283" s="10">
        <f>MIN(C$3:C283)</f>
        <v>0.1406354392966481</v>
      </c>
      <c r="E283" t="str">
        <f t="shared" si="4"/>
        <v>Interior</v>
      </c>
      <c r="X283" s="10">
        <v>0.18736993031439059</v>
      </c>
      <c r="Y283">
        <v>1017622000</v>
      </c>
    </row>
    <row r="284" spans="2:25" x14ac:dyDescent="0.35">
      <c r="B284">
        <v>1017625000</v>
      </c>
      <c r="C284" s="10">
        <v>0.19511034083775283</v>
      </c>
      <c r="D284" s="10">
        <f>MIN(C$3:C284)</f>
        <v>0.1406354392966481</v>
      </c>
      <c r="E284" t="str">
        <f t="shared" si="4"/>
        <v>Interior</v>
      </c>
      <c r="X284" s="10">
        <v>0.19511034083775283</v>
      </c>
      <c r="Y284">
        <v>1017625000</v>
      </c>
    </row>
    <row r="285" spans="2:25" x14ac:dyDescent="0.35">
      <c r="B285">
        <v>1017731000</v>
      </c>
      <c r="C285" s="10">
        <v>0.19330537760808159</v>
      </c>
      <c r="D285" s="10">
        <f>MIN(C$3:C285)</f>
        <v>0.1406354392966481</v>
      </c>
      <c r="E285" t="str">
        <f t="shared" si="4"/>
        <v>Interior</v>
      </c>
      <c r="X285" s="10">
        <v>0.19330537760808159</v>
      </c>
      <c r="Y285">
        <v>1017731000</v>
      </c>
    </row>
    <row r="286" spans="2:25" x14ac:dyDescent="0.35">
      <c r="B286">
        <v>1017855000</v>
      </c>
      <c r="C286" s="10">
        <v>0.19514559741963969</v>
      </c>
      <c r="D286" s="10">
        <f>MIN(C$3:C286)</f>
        <v>0.1406354392966481</v>
      </c>
      <c r="E286" t="str">
        <f t="shared" si="4"/>
        <v>Interior</v>
      </c>
      <c r="X286" s="10">
        <v>0.19514559741963969</v>
      </c>
      <c r="Y286">
        <v>1017855000</v>
      </c>
    </row>
    <row r="287" spans="2:25" x14ac:dyDescent="0.35">
      <c r="B287">
        <v>1017909000</v>
      </c>
      <c r="C287" s="10">
        <v>0.21875505323969727</v>
      </c>
      <c r="D287" s="10">
        <f>MIN(C$3:C287)</f>
        <v>0.1406354392966481</v>
      </c>
      <c r="E287" t="str">
        <f t="shared" si="4"/>
        <v>Interior</v>
      </c>
      <c r="X287" s="10">
        <v>0.21875505323969727</v>
      </c>
      <c r="Y287">
        <v>1017909000</v>
      </c>
    </row>
    <row r="288" spans="2:25" x14ac:dyDescent="0.35">
      <c r="B288">
        <v>1017923000</v>
      </c>
      <c r="C288" s="10">
        <v>0.20056562633982916</v>
      </c>
      <c r="D288" s="10">
        <f>MIN(C$3:C288)</f>
        <v>0.1406354392966481</v>
      </c>
      <c r="E288" t="str">
        <f t="shared" si="4"/>
        <v>Interior</v>
      </c>
      <c r="X288" s="10">
        <v>0.20056562633982916</v>
      </c>
      <c r="Y288">
        <v>1017923000</v>
      </c>
    </row>
    <row r="289" spans="2:25" x14ac:dyDescent="0.35">
      <c r="B289">
        <v>1017984000</v>
      </c>
      <c r="C289" s="10">
        <v>0.20148055570150467</v>
      </c>
      <c r="D289" s="10">
        <f>MIN(C$3:C289)</f>
        <v>0.1406354392966481</v>
      </c>
      <c r="E289" t="str">
        <f t="shared" si="4"/>
        <v>Interior</v>
      </c>
      <c r="X289" s="10">
        <v>0.20148055570150467</v>
      </c>
      <c r="Y289">
        <v>1017984000</v>
      </c>
    </row>
    <row r="290" spans="2:25" x14ac:dyDescent="0.35">
      <c r="B290">
        <v>1017985000</v>
      </c>
      <c r="C290" s="10">
        <v>0.23462157737337608</v>
      </c>
      <c r="D290" s="10">
        <f>MIN(C$3:C290)</f>
        <v>0.1406354392966481</v>
      </c>
      <c r="E290" t="str">
        <f t="shared" si="4"/>
        <v>Interior</v>
      </c>
      <c r="X290" s="10">
        <v>0.23462157737337608</v>
      </c>
      <c r="Y290">
        <v>1017985000</v>
      </c>
    </row>
    <row r="291" spans="2:25" x14ac:dyDescent="0.35">
      <c r="B291">
        <v>1017995000</v>
      </c>
      <c r="C291" s="10">
        <v>0.21177698993845226</v>
      </c>
      <c r="D291" s="10">
        <f>MIN(C$3:C291)</f>
        <v>0.1406354392966481</v>
      </c>
      <c r="E291" t="str">
        <f t="shared" si="4"/>
        <v>Interior</v>
      </c>
      <c r="X291" s="10">
        <v>0.21177698993845226</v>
      </c>
      <c r="Y291">
        <v>1017995000</v>
      </c>
    </row>
    <row r="292" spans="2:25" x14ac:dyDescent="0.35">
      <c r="B292">
        <v>1018031000</v>
      </c>
      <c r="C292" s="10">
        <v>0.22877693677358285</v>
      </c>
      <c r="D292" s="10">
        <f>MIN(C$3:C292)</f>
        <v>0.1406354392966481</v>
      </c>
      <c r="E292" t="str">
        <f t="shared" si="4"/>
        <v>Interior</v>
      </c>
      <c r="X292" s="10">
        <v>0.22877693677358285</v>
      </c>
      <c r="Y292">
        <v>1018031000</v>
      </c>
    </row>
    <row r="293" spans="2:25" x14ac:dyDescent="0.35">
      <c r="B293">
        <v>1018076000</v>
      </c>
      <c r="C293" s="10">
        <v>0.18832965044644276</v>
      </c>
      <c r="D293" s="10">
        <f>MIN(C$3:C293)</f>
        <v>0.1406354392966481</v>
      </c>
      <c r="E293" t="str">
        <f t="shared" si="4"/>
        <v>Interior</v>
      </c>
      <c r="X293" s="10">
        <v>0.18832965044644276</v>
      </c>
      <c r="Y293">
        <v>1018076000</v>
      </c>
    </row>
    <row r="294" spans="2:25" x14ac:dyDescent="0.35">
      <c r="B294">
        <v>1018079000</v>
      </c>
      <c r="C294" s="10">
        <v>0.20029927902723671</v>
      </c>
      <c r="D294" s="10">
        <f>MIN(C$3:C294)</f>
        <v>0.1406354392966481</v>
      </c>
      <c r="E294" t="str">
        <f t="shared" si="4"/>
        <v>Interior</v>
      </c>
      <c r="X294" s="10">
        <v>0.20029927902723671</v>
      </c>
      <c r="Y294">
        <v>1018079000</v>
      </c>
    </row>
    <row r="295" spans="2:25" x14ac:dyDescent="0.35">
      <c r="B295">
        <v>1018127000</v>
      </c>
      <c r="C295" s="10">
        <v>0.19823709138048054</v>
      </c>
      <c r="D295" s="10">
        <f>MIN(C$3:C295)</f>
        <v>0.1406354392966481</v>
      </c>
      <c r="E295" t="str">
        <f t="shared" si="4"/>
        <v>Interior</v>
      </c>
      <c r="X295" s="10">
        <v>0.19823709138048054</v>
      </c>
      <c r="Y295">
        <v>1018127000</v>
      </c>
    </row>
    <row r="296" spans="2:25" x14ac:dyDescent="0.35">
      <c r="B296">
        <v>1018152000</v>
      </c>
      <c r="C296" s="10">
        <v>0.23434523794864645</v>
      </c>
      <c r="D296" s="10">
        <f>MIN(C$3:C296)</f>
        <v>0.1406354392966481</v>
      </c>
      <c r="E296" t="str">
        <f t="shared" si="4"/>
        <v>Interior</v>
      </c>
      <c r="X296" s="10">
        <v>0.23434523794864645</v>
      </c>
      <c r="Y296">
        <v>1018152000</v>
      </c>
    </row>
    <row r="297" spans="2:25" x14ac:dyDescent="0.35">
      <c r="B297">
        <v>1018161000</v>
      </c>
      <c r="C297" s="10">
        <v>0.19175092005503688</v>
      </c>
      <c r="D297" s="10">
        <f>MIN(C$3:C297)</f>
        <v>0.1406354392966481</v>
      </c>
      <c r="E297" t="str">
        <f t="shared" si="4"/>
        <v>Interior</v>
      </c>
      <c r="X297" s="10">
        <v>0.19175092005503688</v>
      </c>
      <c r="Y297">
        <v>1018161000</v>
      </c>
    </row>
    <row r="298" spans="2:25" x14ac:dyDescent="0.35">
      <c r="B298">
        <v>1018164000</v>
      </c>
      <c r="C298" s="10">
        <v>0.2069633887950843</v>
      </c>
      <c r="D298" s="10">
        <f>MIN(C$3:C298)</f>
        <v>0.1406354392966481</v>
      </c>
      <c r="E298" t="str">
        <f t="shared" si="4"/>
        <v>Interior</v>
      </c>
      <c r="X298" s="10">
        <v>0.2069633887950843</v>
      </c>
      <c r="Y298">
        <v>1018164000</v>
      </c>
    </row>
    <row r="299" spans="2:25" x14ac:dyDescent="0.35">
      <c r="B299">
        <v>1018167000</v>
      </c>
      <c r="C299" s="10">
        <v>0.2228456057721955</v>
      </c>
      <c r="D299" s="10">
        <f>MIN(C$3:C299)</f>
        <v>0.1406354392966481</v>
      </c>
      <c r="E299" t="str">
        <f t="shared" si="4"/>
        <v>Interior</v>
      </c>
      <c r="X299" s="10">
        <v>0.2228456057721955</v>
      </c>
      <c r="Y299">
        <v>1018167000</v>
      </c>
    </row>
    <row r="300" spans="2:25" x14ac:dyDescent="0.35">
      <c r="B300">
        <v>1018191000</v>
      </c>
      <c r="C300" s="10">
        <v>0.18112685226604711</v>
      </c>
      <c r="D300" s="10">
        <f>MIN(C$3:C300)</f>
        <v>0.1406354392966481</v>
      </c>
      <c r="E300" t="str">
        <f t="shared" si="4"/>
        <v>Interior</v>
      </c>
      <c r="X300" s="10">
        <v>0.18112685226604711</v>
      </c>
      <c r="Y300">
        <v>1018191000</v>
      </c>
    </row>
    <row r="301" spans="2:25" x14ac:dyDescent="0.35">
      <c r="B301">
        <v>1018197000</v>
      </c>
      <c r="C301" s="10">
        <v>0.22850096496334896</v>
      </c>
      <c r="D301" s="10">
        <f>MIN(C$3:C301)</f>
        <v>0.1406354392966481</v>
      </c>
      <c r="E301" t="str">
        <f t="shared" si="4"/>
        <v>Interior</v>
      </c>
      <c r="X301" s="10">
        <v>0.22850096496334896</v>
      </c>
      <c r="Y301">
        <v>1018197000</v>
      </c>
    </row>
    <row r="302" spans="2:25" x14ac:dyDescent="0.35">
      <c r="B302">
        <v>1018219000</v>
      </c>
      <c r="C302" s="10">
        <v>0.2459410866507844</v>
      </c>
      <c r="D302" s="10">
        <f>MIN(C$3:C302)</f>
        <v>0.1406354392966481</v>
      </c>
      <c r="E302" t="str">
        <f t="shared" si="4"/>
        <v>Interior</v>
      </c>
      <c r="X302" s="10">
        <v>0.2459410866507844</v>
      </c>
      <c r="Y302">
        <v>1018219000</v>
      </c>
    </row>
    <row r="303" spans="2:25" x14ac:dyDescent="0.35">
      <c r="B303">
        <v>1018246000</v>
      </c>
      <c r="C303" s="10">
        <v>0.20573444654797515</v>
      </c>
      <c r="D303" s="10">
        <f>MIN(C$3:C303)</f>
        <v>0.1406354392966481</v>
      </c>
      <c r="E303" t="str">
        <f t="shared" si="4"/>
        <v>Interior</v>
      </c>
      <c r="X303" s="10">
        <v>0.20573444654797515</v>
      </c>
      <c r="Y303">
        <v>1018246000</v>
      </c>
    </row>
    <row r="304" spans="2:25" x14ac:dyDescent="0.35">
      <c r="B304">
        <v>1018248000</v>
      </c>
      <c r="C304" s="10">
        <v>0.1846167977706217</v>
      </c>
      <c r="D304" s="10">
        <f>MIN(C$3:C304)</f>
        <v>0.1406354392966481</v>
      </c>
      <c r="E304" t="str">
        <f t="shared" si="4"/>
        <v>Interior</v>
      </c>
      <c r="X304" s="10">
        <v>0.1846167977706217</v>
      </c>
      <c r="Y304">
        <v>1018248000</v>
      </c>
    </row>
    <row r="305" spans="2:25" x14ac:dyDescent="0.35">
      <c r="B305">
        <v>1018277000</v>
      </c>
      <c r="C305" s="10">
        <v>0.20795106849370792</v>
      </c>
      <c r="D305" s="10">
        <f>MIN(C$3:C305)</f>
        <v>0.1406354392966481</v>
      </c>
      <c r="E305" t="str">
        <f t="shared" si="4"/>
        <v>Interior</v>
      </c>
      <c r="X305" s="10">
        <v>0.20795106849370792</v>
      </c>
      <c r="Y305">
        <v>1018277000</v>
      </c>
    </row>
    <row r="306" spans="2:25" x14ac:dyDescent="0.35">
      <c r="B306">
        <v>1018316000</v>
      </c>
      <c r="C306" s="10">
        <v>0.19702915380412703</v>
      </c>
      <c r="D306" s="10">
        <f>MIN(C$3:C306)</f>
        <v>0.1406354392966481</v>
      </c>
      <c r="E306" t="str">
        <f t="shared" si="4"/>
        <v>Interior</v>
      </c>
      <c r="X306" s="10">
        <v>0.19702915380412703</v>
      </c>
      <c r="Y306">
        <v>1018316000</v>
      </c>
    </row>
    <row r="307" spans="2:25" x14ac:dyDescent="0.35">
      <c r="B307">
        <v>1018333000</v>
      </c>
      <c r="C307" s="10">
        <v>0.22256988255197427</v>
      </c>
      <c r="D307" s="10">
        <f>MIN(C$3:C307)</f>
        <v>0.1406354392966481</v>
      </c>
      <c r="E307" t="str">
        <f t="shared" si="4"/>
        <v>Interior</v>
      </c>
      <c r="X307" s="10">
        <v>0.22256988255197427</v>
      </c>
      <c r="Y307">
        <v>1018333000</v>
      </c>
    </row>
    <row r="308" spans="2:25" x14ac:dyDescent="0.35">
      <c r="B308">
        <v>1018386000</v>
      </c>
      <c r="C308" s="10">
        <v>0.24566422434333204</v>
      </c>
      <c r="D308" s="10">
        <f>MIN(C$3:C308)</f>
        <v>0.1406354392966481</v>
      </c>
      <c r="E308" t="str">
        <f t="shared" si="4"/>
        <v>Interior</v>
      </c>
      <c r="X308" s="10">
        <v>0.24566422434333204</v>
      </c>
      <c r="Y308">
        <v>1018386000</v>
      </c>
    </row>
    <row r="309" spans="2:25" x14ac:dyDescent="0.35">
      <c r="B309">
        <v>1018428000</v>
      </c>
      <c r="C309" s="10">
        <v>0.20090858547341903</v>
      </c>
      <c r="D309" s="10">
        <f>MIN(C$3:C309)</f>
        <v>0.1406354392966481</v>
      </c>
      <c r="E309" t="str">
        <f t="shared" si="4"/>
        <v>Interior</v>
      </c>
      <c r="X309" s="10">
        <v>0.20090858547341903</v>
      </c>
      <c r="Y309">
        <v>1018428000</v>
      </c>
    </row>
    <row r="310" spans="2:25" x14ac:dyDescent="0.35">
      <c r="B310">
        <v>1018431000</v>
      </c>
      <c r="C310" s="10">
        <v>0.18940027163786546</v>
      </c>
      <c r="D310" s="10">
        <f>MIN(C$3:C310)</f>
        <v>0.1406354392966481</v>
      </c>
      <c r="E310" t="str">
        <f t="shared" si="4"/>
        <v>Interior</v>
      </c>
      <c r="X310" s="10">
        <v>0.18940027163786546</v>
      </c>
      <c r="Y310">
        <v>1018431000</v>
      </c>
    </row>
    <row r="311" spans="2:25" x14ac:dyDescent="0.35">
      <c r="B311">
        <v>1018469000</v>
      </c>
      <c r="C311" s="10">
        <v>0.19676555373322713</v>
      </c>
      <c r="D311" s="10">
        <f>MIN(C$3:C311)</f>
        <v>0.1406354392966481</v>
      </c>
      <c r="E311" t="str">
        <f t="shared" si="4"/>
        <v>Interior</v>
      </c>
      <c r="X311" s="10">
        <v>0.19676555373322713</v>
      </c>
      <c r="Y311">
        <v>1018469000</v>
      </c>
    </row>
    <row r="312" spans="2:25" x14ac:dyDescent="0.35">
      <c r="B312">
        <v>1018550000</v>
      </c>
      <c r="C312" s="10">
        <v>0.18916844599745433</v>
      </c>
      <c r="D312" s="10">
        <f>MIN(C$3:C312)</f>
        <v>0.1406354392966481</v>
      </c>
      <c r="E312" t="str">
        <f t="shared" si="4"/>
        <v>Interior</v>
      </c>
      <c r="X312" s="10">
        <v>0.18916844599745433</v>
      </c>
      <c r="Y312">
        <v>1018550000</v>
      </c>
    </row>
    <row r="313" spans="2:25" x14ac:dyDescent="0.35">
      <c r="B313">
        <v>1018581000</v>
      </c>
      <c r="C313" s="10">
        <v>0.21395558329322745</v>
      </c>
      <c r="D313" s="10">
        <f>MIN(C$3:C313)</f>
        <v>0.1406354392966481</v>
      </c>
      <c r="E313" t="str">
        <f t="shared" si="4"/>
        <v>Interior</v>
      </c>
      <c r="X313" s="10">
        <v>0.21395558329322745</v>
      </c>
      <c r="Y313">
        <v>1018581000</v>
      </c>
    </row>
    <row r="314" spans="2:25" x14ac:dyDescent="0.35">
      <c r="B314">
        <v>1018599000</v>
      </c>
      <c r="C314" s="10">
        <v>0.21082856776315437</v>
      </c>
      <c r="D314" s="10">
        <f>MIN(C$3:C314)</f>
        <v>0.1406354392966481</v>
      </c>
      <c r="E314" t="str">
        <f t="shared" si="4"/>
        <v>Interior</v>
      </c>
      <c r="X314" s="10">
        <v>0.21082856776315437</v>
      </c>
      <c r="Y314">
        <v>1018599000</v>
      </c>
    </row>
    <row r="315" spans="2:25" x14ac:dyDescent="0.35">
      <c r="B315">
        <v>1018640000</v>
      </c>
      <c r="C315" s="10">
        <v>0.19605692468183647</v>
      </c>
      <c r="D315" s="10">
        <f>MIN(C$3:C315)</f>
        <v>0.1406354392966481</v>
      </c>
      <c r="E315" t="str">
        <f t="shared" si="4"/>
        <v>Interior</v>
      </c>
      <c r="X315" s="10">
        <v>0.19605692468183647</v>
      </c>
      <c r="Y315">
        <v>1018640000</v>
      </c>
    </row>
    <row r="316" spans="2:25" x14ac:dyDescent="0.35">
      <c r="B316">
        <v>1018687000</v>
      </c>
      <c r="C316" s="10">
        <v>0.21177696571398649</v>
      </c>
      <c r="D316" s="10">
        <f>MIN(C$3:C316)</f>
        <v>0.1406354392966481</v>
      </c>
      <c r="E316" t="str">
        <f t="shared" si="4"/>
        <v>Interior</v>
      </c>
      <c r="X316" s="10">
        <v>0.21177696571398649</v>
      </c>
      <c r="Y316">
        <v>1018687000</v>
      </c>
    </row>
    <row r="317" spans="2:25" x14ac:dyDescent="0.35">
      <c r="B317">
        <v>1018717000</v>
      </c>
      <c r="C317" s="10">
        <v>0.19401425501921982</v>
      </c>
      <c r="D317" s="10">
        <f>MIN(C$3:C317)</f>
        <v>0.1406354392966481</v>
      </c>
      <c r="E317" t="str">
        <f t="shared" si="4"/>
        <v>Interior</v>
      </c>
      <c r="X317" s="10">
        <v>0.19401425501921982</v>
      </c>
      <c r="Y317">
        <v>1018717000</v>
      </c>
    </row>
    <row r="318" spans="2:25" x14ac:dyDescent="0.35">
      <c r="B318">
        <v>1018721000</v>
      </c>
      <c r="C318" s="10">
        <v>0.1970768843710245</v>
      </c>
      <c r="D318" s="10">
        <f>MIN(C$3:C318)</f>
        <v>0.1406354392966481</v>
      </c>
      <c r="E318" t="str">
        <f t="shared" si="4"/>
        <v>Interior</v>
      </c>
      <c r="X318" s="10">
        <v>0.1970768843710245</v>
      </c>
      <c r="Y318">
        <v>1018721000</v>
      </c>
    </row>
    <row r="319" spans="2:25" x14ac:dyDescent="0.35">
      <c r="B319">
        <v>1018746000</v>
      </c>
      <c r="C319" s="10">
        <v>0.21368000095502923</v>
      </c>
      <c r="D319" s="10">
        <f>MIN(C$3:C319)</f>
        <v>0.1406354392966481</v>
      </c>
      <c r="E319" t="str">
        <f t="shared" si="4"/>
        <v>Interior</v>
      </c>
      <c r="X319" s="10">
        <v>0.21368000095502923</v>
      </c>
      <c r="Y319">
        <v>1018746000</v>
      </c>
    </row>
    <row r="320" spans="2:25" x14ac:dyDescent="0.35">
      <c r="B320">
        <v>1018765000</v>
      </c>
      <c r="C320" s="10">
        <v>0.21055242107701916</v>
      </c>
      <c r="D320" s="10">
        <f>MIN(C$3:C320)</f>
        <v>0.1406354392966481</v>
      </c>
      <c r="E320" t="str">
        <f t="shared" si="4"/>
        <v>Interior</v>
      </c>
      <c r="X320" s="10">
        <v>0.21055242107701916</v>
      </c>
      <c r="Y320">
        <v>1018765000</v>
      </c>
    </row>
    <row r="321" spans="2:25" x14ac:dyDescent="0.35">
      <c r="B321">
        <v>1018821000</v>
      </c>
      <c r="C321" s="10">
        <v>0.19473379364227994</v>
      </c>
      <c r="D321" s="10">
        <f>MIN(C$3:C321)</f>
        <v>0.1406354392966481</v>
      </c>
      <c r="E321" t="str">
        <f t="shared" si="4"/>
        <v>Interior</v>
      </c>
      <c r="X321" s="10">
        <v>0.19473379364227994</v>
      </c>
      <c r="Y321">
        <v>1018821000</v>
      </c>
    </row>
    <row r="322" spans="2:25" x14ac:dyDescent="0.35">
      <c r="B322">
        <v>1018864000</v>
      </c>
      <c r="C322" s="10">
        <v>0.19375670592642125</v>
      </c>
      <c r="D322" s="10">
        <f>MIN(C$3:C322)</f>
        <v>0.1406354392966481</v>
      </c>
      <c r="E322" t="str">
        <f t="shared" si="4"/>
        <v>Interior</v>
      </c>
      <c r="X322" s="10">
        <v>0.19375670592642125</v>
      </c>
      <c r="Y322">
        <v>1018864000</v>
      </c>
    </row>
    <row r="323" spans="2:25" x14ac:dyDescent="0.35">
      <c r="B323">
        <v>1018919000</v>
      </c>
      <c r="C323" s="10">
        <v>0.19659786137182489</v>
      </c>
      <c r="D323" s="10">
        <f>MIN(C$3:C323)</f>
        <v>0.1406354392966481</v>
      </c>
      <c r="E323" t="str">
        <f t="shared" ref="E323:E386" si="5">IF(C323 = D323, "Front", "Interior")</f>
        <v>Interior</v>
      </c>
      <c r="X323" s="10">
        <v>0.19659786137182489</v>
      </c>
      <c r="Y323">
        <v>1018919000</v>
      </c>
    </row>
    <row r="324" spans="2:25" x14ac:dyDescent="0.35">
      <c r="B324">
        <v>1019030000</v>
      </c>
      <c r="C324" s="10">
        <v>0.2019757466465105</v>
      </c>
      <c r="D324" s="10">
        <f>MIN(C$3:C324)</f>
        <v>0.1406354392966481</v>
      </c>
      <c r="E324" t="str">
        <f t="shared" si="5"/>
        <v>Interior</v>
      </c>
      <c r="X324" s="10">
        <v>0.2019757466465105</v>
      </c>
      <c r="Y324">
        <v>1019030000</v>
      </c>
    </row>
    <row r="325" spans="2:25" x14ac:dyDescent="0.35">
      <c r="B325">
        <v>1019110000</v>
      </c>
      <c r="C325" s="10">
        <v>0.21898484153385173</v>
      </c>
      <c r="D325" s="10">
        <f>MIN(C$3:C325)</f>
        <v>0.1406354392966481</v>
      </c>
      <c r="E325" t="str">
        <f t="shared" si="5"/>
        <v>Interior</v>
      </c>
      <c r="X325" s="10">
        <v>0.21898484153385173</v>
      </c>
      <c r="Y325">
        <v>1019110000</v>
      </c>
    </row>
    <row r="326" spans="2:25" x14ac:dyDescent="0.35">
      <c r="B326">
        <v>1019115000</v>
      </c>
      <c r="C326" s="10">
        <v>0.19330540244132718</v>
      </c>
      <c r="D326" s="10">
        <f>MIN(C$3:C326)</f>
        <v>0.1406354392966481</v>
      </c>
      <c r="E326" t="str">
        <f t="shared" si="5"/>
        <v>Interior</v>
      </c>
      <c r="X326" s="10">
        <v>0.19330540244132718</v>
      </c>
      <c r="Y326">
        <v>1019115000</v>
      </c>
    </row>
    <row r="327" spans="2:25" x14ac:dyDescent="0.35">
      <c r="B327">
        <v>1019117000</v>
      </c>
      <c r="C327" s="10">
        <v>0.18980439180734865</v>
      </c>
      <c r="D327" s="10">
        <f>MIN(C$3:C327)</f>
        <v>0.1406354392966481</v>
      </c>
      <c r="E327" t="str">
        <f t="shared" si="5"/>
        <v>Interior</v>
      </c>
      <c r="X327" s="10">
        <v>0.18980439180734865</v>
      </c>
      <c r="Y327">
        <v>1019117000</v>
      </c>
    </row>
    <row r="328" spans="2:25" x14ac:dyDescent="0.35">
      <c r="B328">
        <v>1019120000</v>
      </c>
      <c r="C328" s="10">
        <v>0.23052211394189698</v>
      </c>
      <c r="D328" s="10">
        <f>MIN(C$3:C328)</f>
        <v>0.1406354392966481</v>
      </c>
      <c r="E328" t="str">
        <f t="shared" si="5"/>
        <v>Interior</v>
      </c>
      <c r="X328" s="10">
        <v>0.23052211394189698</v>
      </c>
      <c r="Y328">
        <v>1019120000</v>
      </c>
    </row>
    <row r="329" spans="2:25" x14ac:dyDescent="0.35">
      <c r="B329">
        <v>1019188000</v>
      </c>
      <c r="C329" s="10">
        <v>0.20280071410880768</v>
      </c>
      <c r="D329" s="10">
        <f>MIN(C$3:C329)</f>
        <v>0.1406354392966481</v>
      </c>
      <c r="E329" t="str">
        <f t="shared" si="5"/>
        <v>Interior</v>
      </c>
      <c r="X329" s="10">
        <v>0.20280071410880768</v>
      </c>
      <c r="Y329">
        <v>1019188000</v>
      </c>
    </row>
    <row r="330" spans="2:25" x14ac:dyDescent="0.35">
      <c r="B330">
        <v>1019190000</v>
      </c>
      <c r="C330" s="10">
        <v>0.20170538361949114</v>
      </c>
      <c r="D330" s="10">
        <f>MIN(C$3:C330)</f>
        <v>0.1406354392966481</v>
      </c>
      <c r="E330" t="str">
        <f t="shared" si="5"/>
        <v>Interior</v>
      </c>
      <c r="X330" s="10">
        <v>0.20170538361949114</v>
      </c>
      <c r="Y330">
        <v>1019190000</v>
      </c>
    </row>
    <row r="331" spans="2:25" x14ac:dyDescent="0.35">
      <c r="B331">
        <v>1019272000</v>
      </c>
      <c r="C331" s="10">
        <v>0.1996128564326298</v>
      </c>
      <c r="D331" s="10">
        <f>MIN(C$3:C331)</f>
        <v>0.1406354392966481</v>
      </c>
      <c r="E331" t="str">
        <f t="shared" si="5"/>
        <v>Interior</v>
      </c>
      <c r="X331" s="10">
        <v>0.1996128564326298</v>
      </c>
      <c r="Y331">
        <v>1019272000</v>
      </c>
    </row>
    <row r="332" spans="2:25" x14ac:dyDescent="0.35">
      <c r="B332">
        <v>1019308000</v>
      </c>
      <c r="C332" s="10">
        <v>0.21299377664684568</v>
      </c>
      <c r="D332" s="10">
        <f>MIN(C$3:C332)</f>
        <v>0.1406354392966481</v>
      </c>
      <c r="E332" t="str">
        <f t="shared" si="5"/>
        <v>Interior</v>
      </c>
      <c r="X332" s="10">
        <v>0.21299377664684568</v>
      </c>
      <c r="Y332">
        <v>1019308000</v>
      </c>
    </row>
    <row r="333" spans="2:25" x14ac:dyDescent="0.35">
      <c r="B333">
        <v>1019345000</v>
      </c>
      <c r="C333" s="10">
        <v>0.18604032353561847</v>
      </c>
      <c r="D333" s="10">
        <f>MIN(C$3:C333)</f>
        <v>0.1406354392966481</v>
      </c>
      <c r="E333" t="str">
        <f t="shared" si="5"/>
        <v>Interior</v>
      </c>
      <c r="X333" s="10">
        <v>0.18604032353561847</v>
      </c>
      <c r="Y333">
        <v>1019345000</v>
      </c>
    </row>
    <row r="334" spans="2:25" x14ac:dyDescent="0.35">
      <c r="B334">
        <v>1019352000</v>
      </c>
      <c r="C334" s="10">
        <v>0.1985055326039403</v>
      </c>
      <c r="D334" s="10">
        <f>MIN(C$3:C334)</f>
        <v>0.1406354392966481</v>
      </c>
      <c r="E334" t="str">
        <f t="shared" si="5"/>
        <v>Interior</v>
      </c>
      <c r="X334" s="10">
        <v>0.1985055326039403</v>
      </c>
      <c r="Y334">
        <v>1019352000</v>
      </c>
    </row>
    <row r="335" spans="2:25" x14ac:dyDescent="0.35">
      <c r="B335">
        <v>1019433000</v>
      </c>
      <c r="C335" s="10">
        <v>0.18612748323393616</v>
      </c>
      <c r="D335" s="10">
        <f>MIN(C$3:C335)</f>
        <v>0.1406354392966481</v>
      </c>
      <c r="E335" t="str">
        <f t="shared" si="5"/>
        <v>Interior</v>
      </c>
      <c r="X335" s="10">
        <v>0.18612748323393616</v>
      </c>
      <c r="Y335">
        <v>1019433000</v>
      </c>
    </row>
    <row r="336" spans="2:25" x14ac:dyDescent="0.35">
      <c r="B336">
        <v>1019453000</v>
      </c>
      <c r="C336" s="10">
        <v>0.18484159811967799</v>
      </c>
      <c r="D336" s="10">
        <f>MIN(C$3:C336)</f>
        <v>0.1406354392966481</v>
      </c>
      <c r="E336" t="str">
        <f t="shared" si="5"/>
        <v>Interior</v>
      </c>
      <c r="X336" s="10">
        <v>0.18484159811967799</v>
      </c>
      <c r="Y336">
        <v>1019453000</v>
      </c>
    </row>
    <row r="337" spans="2:25" x14ac:dyDescent="0.35">
      <c r="B337">
        <v>1019477000</v>
      </c>
      <c r="C337" s="10">
        <v>0.20818135275413782</v>
      </c>
      <c r="D337" s="10">
        <f>MIN(C$3:C337)</f>
        <v>0.1406354392966481</v>
      </c>
      <c r="E337" t="str">
        <f t="shared" si="5"/>
        <v>Interior</v>
      </c>
      <c r="X337" s="10">
        <v>0.20818135275413782</v>
      </c>
      <c r="Y337">
        <v>1019477000</v>
      </c>
    </row>
    <row r="338" spans="2:25" x14ac:dyDescent="0.35">
      <c r="B338">
        <v>1019511000</v>
      </c>
      <c r="C338" s="10">
        <v>0.19823709138048054</v>
      </c>
      <c r="D338" s="10">
        <f>MIN(C$3:C338)</f>
        <v>0.1406354392966481</v>
      </c>
      <c r="E338" t="str">
        <f t="shared" si="5"/>
        <v>Interior</v>
      </c>
      <c r="X338" s="10">
        <v>0.19823709138048054</v>
      </c>
      <c r="Y338">
        <v>1019511000</v>
      </c>
    </row>
    <row r="339" spans="2:25" x14ac:dyDescent="0.35">
      <c r="B339">
        <v>1019547000</v>
      </c>
      <c r="C339" s="10">
        <v>0.2069633887950843</v>
      </c>
      <c r="D339" s="10">
        <f>MIN(C$3:C339)</f>
        <v>0.1406354392966481</v>
      </c>
      <c r="E339" t="str">
        <f t="shared" si="5"/>
        <v>Interior</v>
      </c>
      <c r="X339" s="10">
        <v>0.2069633887950843</v>
      </c>
      <c r="Y339">
        <v>1019547000</v>
      </c>
    </row>
    <row r="340" spans="2:25" x14ac:dyDescent="0.35">
      <c r="B340">
        <v>1019575000</v>
      </c>
      <c r="C340" s="10">
        <v>0.18112682703132249</v>
      </c>
      <c r="D340" s="10">
        <f>MIN(C$3:C340)</f>
        <v>0.1406354392966481</v>
      </c>
      <c r="E340" t="str">
        <f t="shared" si="5"/>
        <v>Interior</v>
      </c>
      <c r="X340" s="10">
        <v>0.18112682703132249</v>
      </c>
      <c r="Y340">
        <v>1019575000</v>
      </c>
    </row>
    <row r="341" spans="2:25" x14ac:dyDescent="0.35">
      <c r="B341">
        <v>1019576000</v>
      </c>
      <c r="C341" s="10">
        <v>0.18760420719061571</v>
      </c>
      <c r="D341" s="10">
        <f>MIN(C$3:C341)</f>
        <v>0.1406354392966481</v>
      </c>
      <c r="E341" t="str">
        <f t="shared" si="5"/>
        <v>Interior</v>
      </c>
      <c r="X341" s="10">
        <v>0.18760420719061571</v>
      </c>
      <c r="Y341">
        <v>1019576000</v>
      </c>
    </row>
    <row r="342" spans="2:25" x14ac:dyDescent="0.35">
      <c r="B342">
        <v>1019590000</v>
      </c>
      <c r="C342" s="10">
        <v>0.20916878133180228</v>
      </c>
      <c r="D342" s="10">
        <f>MIN(C$3:C342)</f>
        <v>0.1406354392966481</v>
      </c>
      <c r="E342" t="str">
        <f t="shared" si="5"/>
        <v>Interior</v>
      </c>
      <c r="X342" s="10">
        <v>0.20916878133180228</v>
      </c>
      <c r="Y342">
        <v>1019590000</v>
      </c>
    </row>
    <row r="343" spans="2:25" x14ac:dyDescent="0.35">
      <c r="B343">
        <v>1019600000</v>
      </c>
      <c r="C343" s="10">
        <v>0.19563355767795729</v>
      </c>
      <c r="D343" s="10">
        <f>MIN(C$3:C343)</f>
        <v>0.1406354392966481</v>
      </c>
      <c r="E343" t="str">
        <f t="shared" si="5"/>
        <v>Interior</v>
      </c>
      <c r="X343" s="10">
        <v>0.19563355767795729</v>
      </c>
      <c r="Y343">
        <v>1019600000</v>
      </c>
    </row>
    <row r="344" spans="2:25" x14ac:dyDescent="0.35">
      <c r="B344">
        <v>1019668000</v>
      </c>
      <c r="C344" s="10">
        <v>0.22491308168319046</v>
      </c>
      <c r="D344" s="10">
        <f>MIN(C$3:C344)</f>
        <v>0.1406354392966481</v>
      </c>
      <c r="E344" t="str">
        <f t="shared" si="5"/>
        <v>Interior</v>
      </c>
      <c r="X344" s="10">
        <v>0.22491308168319046</v>
      </c>
      <c r="Y344">
        <v>1019668000</v>
      </c>
    </row>
    <row r="345" spans="2:25" x14ac:dyDescent="0.35">
      <c r="B345">
        <v>1019697000</v>
      </c>
      <c r="C345" s="10">
        <v>0.18736993031439059</v>
      </c>
      <c r="D345" s="10">
        <f>MIN(C$3:C345)</f>
        <v>0.1406354392966481</v>
      </c>
      <c r="E345" t="str">
        <f t="shared" si="5"/>
        <v>Interior</v>
      </c>
      <c r="X345" s="10">
        <v>0.18736993031439059</v>
      </c>
      <c r="Y345">
        <v>1019697000</v>
      </c>
    </row>
    <row r="346" spans="2:25" x14ac:dyDescent="0.35">
      <c r="B346">
        <v>1019727000</v>
      </c>
      <c r="C346" s="10">
        <v>0.20214088911767397</v>
      </c>
      <c r="D346" s="10">
        <f>MIN(C$3:C346)</f>
        <v>0.1406354392966481</v>
      </c>
      <c r="E346" t="str">
        <f t="shared" si="5"/>
        <v>Interior</v>
      </c>
      <c r="X346" s="10">
        <v>0.20214088911767397</v>
      </c>
      <c r="Y346">
        <v>1019727000</v>
      </c>
    </row>
    <row r="347" spans="2:25" x14ac:dyDescent="0.35">
      <c r="B347">
        <v>1019757000</v>
      </c>
      <c r="C347" s="10">
        <v>0.19536715416223308</v>
      </c>
      <c r="D347" s="10">
        <f>MIN(C$3:C347)</f>
        <v>0.1406354392966481</v>
      </c>
      <c r="E347" t="str">
        <f t="shared" si="5"/>
        <v>Interior</v>
      </c>
      <c r="X347" s="10">
        <v>0.19536715416223308</v>
      </c>
      <c r="Y347">
        <v>1019757000</v>
      </c>
    </row>
    <row r="348" spans="2:25" x14ac:dyDescent="0.35">
      <c r="B348">
        <v>1019802000</v>
      </c>
      <c r="C348" s="10">
        <v>0.21898484153385173</v>
      </c>
      <c r="D348" s="10">
        <f>MIN(C$3:C348)</f>
        <v>0.1406354392966481</v>
      </c>
      <c r="E348" t="str">
        <f t="shared" si="5"/>
        <v>Interior</v>
      </c>
      <c r="X348" s="10">
        <v>0.21898484153385173</v>
      </c>
      <c r="Y348">
        <v>1019802000</v>
      </c>
    </row>
    <row r="349" spans="2:25" x14ac:dyDescent="0.35">
      <c r="B349">
        <v>1019822000</v>
      </c>
      <c r="C349" s="10">
        <v>0.23631321664474286</v>
      </c>
      <c r="D349" s="10">
        <f>MIN(C$3:C349)</f>
        <v>0.1406354392966481</v>
      </c>
      <c r="E349" t="str">
        <f t="shared" si="5"/>
        <v>Interior</v>
      </c>
      <c r="X349" s="10">
        <v>0.23631321664474286</v>
      </c>
      <c r="Y349">
        <v>1019822000</v>
      </c>
    </row>
    <row r="350" spans="2:25" x14ac:dyDescent="0.35">
      <c r="B350">
        <v>1019861000</v>
      </c>
      <c r="C350" s="10">
        <v>0.18281308327559795</v>
      </c>
      <c r="D350" s="10">
        <f>MIN(C$3:C350)</f>
        <v>0.1406354392966481</v>
      </c>
      <c r="E350" t="str">
        <f t="shared" si="5"/>
        <v>Interior</v>
      </c>
      <c r="X350" s="10">
        <v>0.18281308327559795</v>
      </c>
      <c r="Y350">
        <v>1019861000</v>
      </c>
    </row>
    <row r="351" spans="2:25" x14ac:dyDescent="0.35">
      <c r="B351">
        <v>1019893000</v>
      </c>
      <c r="C351" s="10">
        <v>0.2151725175624544</v>
      </c>
      <c r="D351" s="10">
        <f>MIN(C$3:C351)</f>
        <v>0.1406354392966481</v>
      </c>
      <c r="E351" t="str">
        <f t="shared" si="5"/>
        <v>Interior</v>
      </c>
      <c r="X351" s="10">
        <v>0.2151725175624544</v>
      </c>
      <c r="Y351">
        <v>1019893000</v>
      </c>
    </row>
    <row r="352" spans="2:25" x14ac:dyDescent="0.35">
      <c r="B352">
        <v>1019903000</v>
      </c>
      <c r="C352" s="10">
        <v>0.21205365526326567</v>
      </c>
      <c r="D352" s="10">
        <f>MIN(C$3:C352)</f>
        <v>0.1406354392966481</v>
      </c>
      <c r="E352" t="str">
        <f t="shared" si="5"/>
        <v>Interior</v>
      </c>
      <c r="X352" s="10">
        <v>0.21205365526326567</v>
      </c>
      <c r="Y352">
        <v>1019903000</v>
      </c>
    </row>
    <row r="353" spans="2:25" x14ac:dyDescent="0.35">
      <c r="B353">
        <v>1019920000</v>
      </c>
      <c r="C353" s="10">
        <v>0.19730770286701277</v>
      </c>
      <c r="D353" s="10">
        <f>MIN(C$3:C353)</f>
        <v>0.1406354392966481</v>
      </c>
      <c r="E353" t="str">
        <f t="shared" si="5"/>
        <v>Interior</v>
      </c>
      <c r="X353" s="10">
        <v>0.19730770286701277</v>
      </c>
      <c r="Y353">
        <v>1019920000</v>
      </c>
    </row>
    <row r="354" spans="2:25" x14ac:dyDescent="0.35">
      <c r="B354">
        <v>1020000000</v>
      </c>
      <c r="C354" s="10">
        <v>0.21299375246279009</v>
      </c>
      <c r="D354" s="10">
        <f>MIN(C$3:C354)</f>
        <v>0.1406354392966481</v>
      </c>
      <c r="E354" t="str">
        <f t="shared" si="5"/>
        <v>Interior</v>
      </c>
      <c r="X354" s="10">
        <v>0.21299375246279009</v>
      </c>
      <c r="Y354">
        <v>1020000000</v>
      </c>
    </row>
    <row r="355" spans="2:25" x14ac:dyDescent="0.35">
      <c r="B355">
        <v>1020023000</v>
      </c>
      <c r="C355" s="10">
        <v>0.19605689994023959</v>
      </c>
      <c r="D355" s="10">
        <f>MIN(C$3:C355)</f>
        <v>0.1406354392966481</v>
      </c>
      <c r="E355" t="str">
        <f t="shared" si="5"/>
        <v>Interior</v>
      </c>
      <c r="X355" s="10">
        <v>0.19605689994023959</v>
      </c>
      <c r="Y355">
        <v>1020023000</v>
      </c>
    </row>
    <row r="356" spans="2:25" x14ac:dyDescent="0.35">
      <c r="B356">
        <v>1020029000</v>
      </c>
      <c r="C356" s="10">
        <v>0.1983018422524391</v>
      </c>
      <c r="D356" s="10">
        <f>MIN(C$3:C356)</f>
        <v>0.1406354392966481</v>
      </c>
      <c r="E356" t="str">
        <f t="shared" si="5"/>
        <v>Interior</v>
      </c>
      <c r="X356" s="10">
        <v>0.1983018422524391</v>
      </c>
      <c r="Y356">
        <v>1020029000</v>
      </c>
    </row>
    <row r="357" spans="2:25" x14ac:dyDescent="0.35">
      <c r="B357">
        <v>1020060000</v>
      </c>
      <c r="C357" s="10">
        <v>0.21489641963093845</v>
      </c>
      <c r="D357" s="10">
        <f>MIN(C$3:C357)</f>
        <v>0.1406354392966481</v>
      </c>
      <c r="E357" t="str">
        <f t="shared" si="5"/>
        <v>Interior</v>
      </c>
      <c r="X357" s="10">
        <v>0.21489641963093845</v>
      </c>
      <c r="Y357">
        <v>1020060000</v>
      </c>
    </row>
    <row r="358" spans="2:25" x14ac:dyDescent="0.35">
      <c r="B358">
        <v>1020070000</v>
      </c>
      <c r="C358" s="10">
        <v>0.21177696571398649</v>
      </c>
      <c r="D358" s="10">
        <f>MIN(C$3:C358)</f>
        <v>0.1406354392966481</v>
      </c>
      <c r="E358" t="str">
        <f t="shared" si="5"/>
        <v>Interior</v>
      </c>
      <c r="X358" s="10">
        <v>0.21177696571398649</v>
      </c>
      <c r="Y358">
        <v>1020070000</v>
      </c>
    </row>
    <row r="359" spans="2:25" x14ac:dyDescent="0.35">
      <c r="B359">
        <v>1020086000</v>
      </c>
      <c r="C359" s="10">
        <v>0.19201177735222999</v>
      </c>
      <c r="D359" s="10">
        <f>MIN(C$3:C359)</f>
        <v>0.1406354392966481</v>
      </c>
      <c r="E359" t="str">
        <f t="shared" si="5"/>
        <v>Interior</v>
      </c>
      <c r="X359" s="10">
        <v>0.19201177735222999</v>
      </c>
      <c r="Y359">
        <v>1020086000</v>
      </c>
    </row>
    <row r="360" spans="2:25" x14ac:dyDescent="0.35">
      <c r="B360">
        <v>1020093000</v>
      </c>
      <c r="C360" s="10">
        <v>0.19794714041594091</v>
      </c>
      <c r="D360" s="10">
        <f>MIN(C$3:C360)</f>
        <v>0.1406354392966481</v>
      </c>
      <c r="E360" t="str">
        <f t="shared" si="5"/>
        <v>Interior</v>
      </c>
      <c r="X360" s="10">
        <v>0.19794714041594091</v>
      </c>
      <c r="Y360">
        <v>1020093000</v>
      </c>
    </row>
    <row r="361" spans="2:25" x14ac:dyDescent="0.35">
      <c r="B361">
        <v>1020123000</v>
      </c>
      <c r="C361" s="10">
        <v>0.19036999009973427</v>
      </c>
      <c r="D361" s="10">
        <f>MIN(C$3:C361)</f>
        <v>0.1406354392966481</v>
      </c>
      <c r="E361" t="str">
        <f t="shared" si="5"/>
        <v>Interior</v>
      </c>
      <c r="X361" s="10">
        <v>0.19036999009973427</v>
      </c>
      <c r="Y361">
        <v>1020123000</v>
      </c>
    </row>
    <row r="362" spans="2:25" x14ac:dyDescent="0.35">
      <c r="B362">
        <v>1020204000</v>
      </c>
      <c r="C362" s="10">
        <v>0.19473381842794196</v>
      </c>
      <c r="D362" s="10">
        <f>MIN(C$3:C362)</f>
        <v>0.1406354392966481</v>
      </c>
      <c r="E362" t="str">
        <f t="shared" si="5"/>
        <v>Interior</v>
      </c>
      <c r="X362" s="10">
        <v>0.19473381842794196</v>
      </c>
      <c r="Y362">
        <v>1020204000</v>
      </c>
    </row>
    <row r="363" spans="2:25" x14ac:dyDescent="0.35">
      <c r="B363">
        <v>1020227000</v>
      </c>
      <c r="C363" s="10">
        <v>0.20330203848834447</v>
      </c>
      <c r="D363" s="10">
        <f>MIN(C$3:C363)</f>
        <v>0.1406354392966481</v>
      </c>
      <c r="E363" t="str">
        <f t="shared" si="5"/>
        <v>Interior</v>
      </c>
      <c r="X363" s="10">
        <v>0.20330203848834447</v>
      </c>
      <c r="Y363">
        <v>1020227000</v>
      </c>
    </row>
    <row r="364" spans="2:25" x14ac:dyDescent="0.35">
      <c r="B364">
        <v>1020236000</v>
      </c>
      <c r="C364" s="10">
        <v>0.19175092005503688</v>
      </c>
      <c r="D364" s="10">
        <f>MIN(C$3:C364)</f>
        <v>0.1406354392966481</v>
      </c>
      <c r="E364" t="str">
        <f t="shared" si="5"/>
        <v>Interior</v>
      </c>
      <c r="X364" s="10">
        <v>0.19175092005503688</v>
      </c>
      <c r="Y364">
        <v>1020236000</v>
      </c>
    </row>
    <row r="365" spans="2:25" x14ac:dyDescent="0.35">
      <c r="B365">
        <v>1020265000</v>
      </c>
      <c r="C365" s="10">
        <v>0.19118004899683375</v>
      </c>
      <c r="D365" s="10">
        <f>MIN(C$3:C365)</f>
        <v>0.1406354392966481</v>
      </c>
      <c r="E365" t="str">
        <f t="shared" si="5"/>
        <v>Interior</v>
      </c>
      <c r="X365" s="10">
        <v>0.19118004899683375</v>
      </c>
      <c r="Y365">
        <v>1020265000</v>
      </c>
    </row>
    <row r="366" spans="2:25" x14ac:dyDescent="0.35">
      <c r="B366">
        <v>1020391000</v>
      </c>
      <c r="C366" s="10">
        <v>0.20302832712814523</v>
      </c>
      <c r="D366" s="10">
        <f>MIN(C$3:C366)</f>
        <v>0.1406354392966481</v>
      </c>
      <c r="E366" t="str">
        <f t="shared" si="5"/>
        <v>Interior</v>
      </c>
      <c r="X366" s="10">
        <v>0.20302832712814523</v>
      </c>
      <c r="Y366">
        <v>1020391000</v>
      </c>
    </row>
    <row r="367" spans="2:25" x14ac:dyDescent="0.35">
      <c r="B367">
        <v>1020473000</v>
      </c>
      <c r="C367" s="10">
        <v>0.20404609892027017</v>
      </c>
      <c r="D367" s="10">
        <f>MIN(C$3:C367)</f>
        <v>0.1406354392966481</v>
      </c>
      <c r="E367" t="str">
        <f t="shared" si="5"/>
        <v>Interior</v>
      </c>
      <c r="X367" s="10">
        <v>0.20404609892027017</v>
      </c>
      <c r="Y367">
        <v>1020473000</v>
      </c>
    </row>
    <row r="368" spans="2:25" x14ac:dyDescent="0.35">
      <c r="B368">
        <v>1020493000</v>
      </c>
      <c r="C368" s="10">
        <v>0.19988550111399209</v>
      </c>
      <c r="D368" s="10">
        <f>MIN(C$3:C368)</f>
        <v>0.1406354392966481</v>
      </c>
      <c r="E368" t="str">
        <f t="shared" si="5"/>
        <v>Interior</v>
      </c>
      <c r="X368" s="10">
        <v>0.19988550111399209</v>
      </c>
      <c r="Y368">
        <v>1020493000</v>
      </c>
    </row>
    <row r="369" spans="2:25" x14ac:dyDescent="0.35">
      <c r="B369">
        <v>1020503000</v>
      </c>
      <c r="C369" s="10">
        <v>0.20090858547341903</v>
      </c>
      <c r="D369" s="10">
        <f>MIN(C$3:C369)</f>
        <v>0.1406354392966481</v>
      </c>
      <c r="E369" t="str">
        <f t="shared" si="5"/>
        <v>Interior</v>
      </c>
      <c r="X369" s="10">
        <v>0.20090858547341903</v>
      </c>
      <c r="Y369">
        <v>1020503000</v>
      </c>
    </row>
    <row r="370" spans="2:25" x14ac:dyDescent="0.35">
      <c r="B370">
        <v>1020547000</v>
      </c>
      <c r="C370" s="10">
        <v>0.1862682413448852</v>
      </c>
      <c r="D370" s="10">
        <f>MIN(C$3:C370)</f>
        <v>0.1406354392966481</v>
      </c>
      <c r="E370" t="str">
        <f t="shared" si="5"/>
        <v>Interior</v>
      </c>
      <c r="X370" s="10">
        <v>0.1862682413448852</v>
      </c>
      <c r="Y370">
        <v>1020547000</v>
      </c>
    </row>
    <row r="371" spans="2:25" x14ac:dyDescent="0.35">
      <c r="B371">
        <v>1020565000</v>
      </c>
      <c r="C371" s="10">
        <v>0.18734998516493404</v>
      </c>
      <c r="D371" s="10">
        <f>MIN(C$3:C371)</f>
        <v>0.1406354392966481</v>
      </c>
      <c r="E371" t="str">
        <f t="shared" si="5"/>
        <v>Interior</v>
      </c>
      <c r="X371" s="10">
        <v>0.18734998516493404</v>
      </c>
      <c r="Y371">
        <v>1020565000</v>
      </c>
    </row>
    <row r="372" spans="2:25" x14ac:dyDescent="0.35">
      <c r="B372">
        <v>1020630000</v>
      </c>
      <c r="C372" s="10">
        <v>0.18428597471397004</v>
      </c>
      <c r="D372" s="10">
        <f>MIN(C$3:C372)</f>
        <v>0.1406354392966481</v>
      </c>
      <c r="E372" t="str">
        <f t="shared" si="5"/>
        <v>Interior</v>
      </c>
      <c r="X372" s="10">
        <v>0.18428597471397004</v>
      </c>
      <c r="Y372">
        <v>1020630000</v>
      </c>
    </row>
    <row r="373" spans="2:25" x14ac:dyDescent="0.35">
      <c r="B373">
        <v>1020647000</v>
      </c>
      <c r="C373" s="10">
        <v>0.22108243706742939</v>
      </c>
      <c r="D373" s="10">
        <f>MIN(C$3:C373)</f>
        <v>0.1406354392966481</v>
      </c>
      <c r="E373" t="str">
        <f t="shared" si="5"/>
        <v>Interior</v>
      </c>
      <c r="X373" s="10">
        <v>0.22108243706742939</v>
      </c>
      <c r="Y373">
        <v>1020647000</v>
      </c>
    </row>
    <row r="374" spans="2:25" x14ac:dyDescent="0.35">
      <c r="B374">
        <v>1020656000</v>
      </c>
      <c r="C374" s="10">
        <v>0.1996128564326298</v>
      </c>
      <c r="D374" s="10">
        <f>MIN(C$3:C374)</f>
        <v>0.1406354392966481</v>
      </c>
      <c r="E374" t="str">
        <f t="shared" si="5"/>
        <v>Interior</v>
      </c>
      <c r="X374" s="10">
        <v>0.1996128564326298</v>
      </c>
      <c r="Y374">
        <v>1020656000</v>
      </c>
    </row>
    <row r="375" spans="2:25" x14ac:dyDescent="0.35">
      <c r="B375">
        <v>1020659000</v>
      </c>
      <c r="C375" s="10">
        <v>0.19708998010258325</v>
      </c>
      <c r="D375" s="10">
        <f>MIN(C$3:C375)</f>
        <v>0.1406354392966481</v>
      </c>
      <c r="E375" t="str">
        <f t="shared" si="5"/>
        <v>Interior</v>
      </c>
      <c r="X375" s="10">
        <v>0.19708998010258325</v>
      </c>
      <c r="Y375">
        <v>1020659000</v>
      </c>
    </row>
    <row r="376" spans="2:25" x14ac:dyDescent="0.35">
      <c r="B376">
        <v>1020692000</v>
      </c>
      <c r="C376" s="10">
        <v>0.18636434249489187</v>
      </c>
      <c r="D376" s="10">
        <f>MIN(C$3:C376)</f>
        <v>0.1406354392966481</v>
      </c>
      <c r="E376" t="str">
        <f t="shared" si="5"/>
        <v>Interior</v>
      </c>
      <c r="X376" s="10">
        <v>0.18636434249489187</v>
      </c>
      <c r="Y376">
        <v>1020692000</v>
      </c>
    </row>
    <row r="377" spans="2:25" x14ac:dyDescent="0.35">
      <c r="B377">
        <v>1020790000</v>
      </c>
      <c r="C377" s="10">
        <v>0.20939901375605641</v>
      </c>
      <c r="D377" s="10">
        <f>MIN(C$3:C377)</f>
        <v>0.1406354392966481</v>
      </c>
      <c r="E377" t="str">
        <f t="shared" si="5"/>
        <v>Interior</v>
      </c>
      <c r="X377" s="10">
        <v>0.20939901375605641</v>
      </c>
      <c r="Y377">
        <v>1020790000</v>
      </c>
    </row>
    <row r="378" spans="2:25" x14ac:dyDescent="0.35">
      <c r="B378">
        <v>1020817000</v>
      </c>
      <c r="C378" s="10">
        <v>0.18612745816227613</v>
      </c>
      <c r="D378" s="10">
        <f>MIN(C$3:C378)</f>
        <v>0.1406354392966481</v>
      </c>
      <c r="E378" t="str">
        <f t="shared" si="5"/>
        <v>Interior</v>
      </c>
      <c r="X378" s="10">
        <v>0.18612745816227613</v>
      </c>
      <c r="Y378">
        <v>1020817000</v>
      </c>
    </row>
    <row r="379" spans="2:25" x14ac:dyDescent="0.35">
      <c r="B379">
        <v>1020818000</v>
      </c>
      <c r="C379" s="10">
        <v>0.19682131935730146</v>
      </c>
      <c r="D379" s="10">
        <f>MIN(C$3:C379)</f>
        <v>0.1406354392966481</v>
      </c>
      <c r="E379" t="str">
        <f t="shared" si="5"/>
        <v>Interior</v>
      </c>
      <c r="X379" s="10">
        <v>0.19682131935730146</v>
      </c>
      <c r="Y379">
        <v>1020818000</v>
      </c>
    </row>
    <row r="380" spans="2:25" x14ac:dyDescent="0.35">
      <c r="B380">
        <v>1020837000</v>
      </c>
      <c r="C380" s="10">
        <v>0.18484157300892562</v>
      </c>
      <c r="D380" s="10">
        <f>MIN(C$3:C380)</f>
        <v>0.1406354392966481</v>
      </c>
      <c r="E380" t="str">
        <f t="shared" si="5"/>
        <v>Interior</v>
      </c>
      <c r="X380" s="10">
        <v>0.18484157300892562</v>
      </c>
      <c r="Y380">
        <v>1020837000</v>
      </c>
    </row>
    <row r="381" spans="2:25" x14ac:dyDescent="0.35">
      <c r="B381">
        <v>1020845000</v>
      </c>
      <c r="C381" s="10">
        <v>0.23102943392881217</v>
      </c>
      <c r="D381" s="10">
        <f>MIN(C$3:C381)</f>
        <v>0.1406354392966481</v>
      </c>
      <c r="E381" t="str">
        <f t="shared" si="5"/>
        <v>Interior</v>
      </c>
      <c r="X381" s="10">
        <v>0.23102943392881217</v>
      </c>
      <c r="Y381">
        <v>1020845000</v>
      </c>
    </row>
    <row r="382" spans="2:25" x14ac:dyDescent="0.35">
      <c r="B382">
        <v>1020854000</v>
      </c>
      <c r="C382" s="10">
        <v>0.23682095909968176</v>
      </c>
      <c r="D382" s="10">
        <f>MIN(C$3:C382)</f>
        <v>0.1406354392966481</v>
      </c>
      <c r="E382" t="str">
        <f t="shared" si="5"/>
        <v>Interior</v>
      </c>
      <c r="X382" s="10">
        <v>0.23682095909968176</v>
      </c>
      <c r="Y382">
        <v>1020854000</v>
      </c>
    </row>
    <row r="383" spans="2:25" x14ac:dyDescent="0.35">
      <c r="B383">
        <v>1020860000</v>
      </c>
      <c r="C383" s="10">
        <v>0.20818135275413782</v>
      </c>
      <c r="D383" s="10">
        <f>MIN(C$3:C383)</f>
        <v>0.1406354392966481</v>
      </c>
      <c r="E383" t="str">
        <f t="shared" si="5"/>
        <v>Interior</v>
      </c>
      <c r="X383" s="10">
        <v>0.20818135275413782</v>
      </c>
      <c r="Y383">
        <v>1020860000</v>
      </c>
    </row>
    <row r="384" spans="2:25" x14ac:dyDescent="0.35">
      <c r="B384">
        <v>1020885000</v>
      </c>
      <c r="C384" s="10">
        <v>0.22518972067973328</v>
      </c>
      <c r="D384" s="10">
        <f>MIN(C$3:C384)</f>
        <v>0.1406354392966481</v>
      </c>
      <c r="E384" t="str">
        <f t="shared" si="5"/>
        <v>Interior</v>
      </c>
      <c r="X384" s="10">
        <v>0.22518972067973328</v>
      </c>
      <c r="Y384">
        <v>1020885000</v>
      </c>
    </row>
    <row r="385" spans="2:25" x14ac:dyDescent="0.35">
      <c r="B385">
        <v>1020942000</v>
      </c>
      <c r="C385" s="10">
        <v>0.18669503520934583</v>
      </c>
      <c r="D385" s="10">
        <f>MIN(C$3:C385)</f>
        <v>0.1406354392966481</v>
      </c>
      <c r="E385" t="str">
        <f t="shared" si="5"/>
        <v>Interior</v>
      </c>
      <c r="X385" s="10">
        <v>0.18669503520934583</v>
      </c>
      <c r="Y385">
        <v>1020942000</v>
      </c>
    </row>
    <row r="386" spans="2:25" x14ac:dyDescent="0.35">
      <c r="B386">
        <v>1020958000</v>
      </c>
      <c r="C386" s="10">
        <v>0.18112682703132249</v>
      </c>
      <c r="D386" s="10">
        <f>MIN(C$3:C386)</f>
        <v>0.1406354392966481</v>
      </c>
      <c r="E386" t="str">
        <f t="shared" si="5"/>
        <v>Interior</v>
      </c>
      <c r="X386" s="10">
        <v>0.18112682703132249</v>
      </c>
      <c r="Y386">
        <v>1020958000</v>
      </c>
    </row>
    <row r="387" spans="2:25" x14ac:dyDescent="0.35">
      <c r="B387">
        <v>1021012000</v>
      </c>
      <c r="C387" s="10">
        <v>0.23075237386720937</v>
      </c>
      <c r="D387" s="10">
        <f>MIN(C$3:C387)</f>
        <v>0.1406354392966481</v>
      </c>
      <c r="E387" t="str">
        <f t="shared" ref="E387:E450" si="6">IF(C387 = D387, "Front", "Interior")</f>
        <v>Interior</v>
      </c>
      <c r="X387" s="10">
        <v>0.23075237386720937</v>
      </c>
      <c r="Y387">
        <v>1021012000</v>
      </c>
    </row>
    <row r="388" spans="2:25" x14ac:dyDescent="0.35">
      <c r="B388">
        <v>1021022000</v>
      </c>
      <c r="C388" s="10">
        <v>0.23654370578266914</v>
      </c>
      <c r="D388" s="10">
        <f>MIN(C$3:C388)</f>
        <v>0.1406354392966481</v>
      </c>
      <c r="E388" t="str">
        <f t="shared" si="6"/>
        <v>Interior</v>
      </c>
      <c r="X388" s="10">
        <v>0.23654370578266914</v>
      </c>
      <c r="Y388">
        <v>1021022000</v>
      </c>
    </row>
    <row r="389" spans="2:25" x14ac:dyDescent="0.35">
      <c r="B389">
        <v>1021032000</v>
      </c>
      <c r="C389" s="10">
        <v>0.19357340598111647</v>
      </c>
      <c r="D389" s="10">
        <f>MIN(C$3:C389)</f>
        <v>0.1406354392966481</v>
      </c>
      <c r="E389" t="str">
        <f t="shared" si="6"/>
        <v>Interior</v>
      </c>
      <c r="X389" s="10">
        <v>0.19357340598111647</v>
      </c>
      <c r="Y389">
        <v>1021032000</v>
      </c>
    </row>
    <row r="390" spans="2:25" x14ac:dyDescent="0.35">
      <c r="B390">
        <v>1021038000</v>
      </c>
      <c r="C390" s="10">
        <v>0.2033618581192734</v>
      </c>
      <c r="D390" s="10">
        <f>MIN(C$3:C390)</f>
        <v>0.1406354392966481</v>
      </c>
      <c r="E390" t="str">
        <f t="shared" si="6"/>
        <v>Interior</v>
      </c>
      <c r="X390" s="10">
        <v>0.2033618581192734</v>
      </c>
      <c r="Y390">
        <v>1021038000</v>
      </c>
    </row>
    <row r="391" spans="2:25" x14ac:dyDescent="0.35">
      <c r="B391">
        <v>1021052000</v>
      </c>
      <c r="C391" s="10">
        <v>0.22491305789144125</v>
      </c>
      <c r="D391" s="10">
        <f>MIN(C$3:C391)</f>
        <v>0.1406354392966481</v>
      </c>
      <c r="E391" t="str">
        <f t="shared" si="6"/>
        <v>Interior</v>
      </c>
      <c r="X391" s="10">
        <v>0.22491305789144125</v>
      </c>
      <c r="Y391">
        <v>1021052000</v>
      </c>
    </row>
    <row r="392" spans="2:25" x14ac:dyDescent="0.35">
      <c r="B392">
        <v>1021092000</v>
      </c>
      <c r="C392" s="10">
        <v>0.18301459547915749</v>
      </c>
      <c r="D392" s="10">
        <f>MIN(C$3:C392)</f>
        <v>0.1406354392966481</v>
      </c>
      <c r="E392" t="str">
        <f t="shared" si="6"/>
        <v>Interior</v>
      </c>
      <c r="X392" s="10">
        <v>0.18301459547915749</v>
      </c>
      <c r="Y392">
        <v>1021092000</v>
      </c>
    </row>
    <row r="393" spans="2:25" x14ac:dyDescent="0.35">
      <c r="B393">
        <v>1021115000</v>
      </c>
      <c r="C393" s="10">
        <v>0.19188908567105153</v>
      </c>
      <c r="D393" s="10">
        <f>MIN(C$3:C393)</f>
        <v>0.1406354392966481</v>
      </c>
      <c r="E393" t="str">
        <f t="shared" si="6"/>
        <v>Interior</v>
      </c>
      <c r="X393" s="10">
        <v>0.19188908567105153</v>
      </c>
      <c r="Y393">
        <v>1021115000</v>
      </c>
    </row>
    <row r="394" spans="2:25" x14ac:dyDescent="0.35">
      <c r="B394">
        <v>1021190000</v>
      </c>
      <c r="C394" s="10">
        <v>0.19330540244132718</v>
      </c>
      <c r="D394" s="10">
        <f>MIN(C$3:C394)</f>
        <v>0.1406354392966481</v>
      </c>
      <c r="E394" t="str">
        <f t="shared" si="6"/>
        <v>Interior</v>
      </c>
      <c r="X394" s="10">
        <v>0.19330540244132718</v>
      </c>
      <c r="Y394">
        <v>1021190000</v>
      </c>
    </row>
    <row r="395" spans="2:25" x14ac:dyDescent="0.35">
      <c r="B395">
        <v>1021216000</v>
      </c>
      <c r="C395" s="10">
        <v>0.21327044492114147</v>
      </c>
      <c r="D395" s="10">
        <f>MIN(C$3:C395)</f>
        <v>0.1406354392966481</v>
      </c>
      <c r="E395" t="str">
        <f t="shared" si="6"/>
        <v>Interior</v>
      </c>
      <c r="X395" s="10">
        <v>0.21327044492114147</v>
      </c>
      <c r="Y395">
        <v>1021216000</v>
      </c>
    </row>
    <row r="396" spans="2:25" x14ac:dyDescent="0.35">
      <c r="B396">
        <v>1021228000</v>
      </c>
      <c r="C396" s="10">
        <v>0.19853318814129656</v>
      </c>
      <c r="D396" s="10">
        <f>MIN(C$3:C396)</f>
        <v>0.1406354392966481</v>
      </c>
      <c r="E396" t="str">
        <f t="shared" si="6"/>
        <v>Interior</v>
      </c>
      <c r="X396" s="10">
        <v>0.19853318814129656</v>
      </c>
      <c r="Y396">
        <v>1021228000</v>
      </c>
    </row>
    <row r="397" spans="2:25" x14ac:dyDescent="0.35">
      <c r="B397">
        <v>1021304000</v>
      </c>
      <c r="C397" s="10">
        <v>0.19730767816705513</v>
      </c>
      <c r="D397" s="10">
        <f>MIN(C$3:C397)</f>
        <v>0.1406354392966481</v>
      </c>
      <c r="E397" t="str">
        <f t="shared" si="6"/>
        <v>Interior</v>
      </c>
      <c r="X397" s="10">
        <v>0.19730767816705513</v>
      </c>
      <c r="Y397">
        <v>1021304000</v>
      </c>
    </row>
    <row r="398" spans="2:25" x14ac:dyDescent="0.35">
      <c r="B398">
        <v>1021342000</v>
      </c>
      <c r="C398" s="10">
        <v>0.19952175838659236</v>
      </c>
      <c r="D398" s="10">
        <f>MIN(C$3:C398)</f>
        <v>0.1406354392966481</v>
      </c>
      <c r="E398" t="str">
        <f t="shared" si="6"/>
        <v>Interior</v>
      </c>
      <c r="X398" s="10">
        <v>0.19952175838659236</v>
      </c>
      <c r="Y398">
        <v>1021342000</v>
      </c>
    </row>
    <row r="399" spans="2:25" x14ac:dyDescent="0.35">
      <c r="B399">
        <v>1021351000</v>
      </c>
      <c r="C399" s="10">
        <v>0.19921791118489626</v>
      </c>
      <c r="D399" s="10">
        <f>MIN(C$3:C399)</f>
        <v>0.1406354392966481</v>
      </c>
      <c r="E399" t="str">
        <f t="shared" si="6"/>
        <v>Interior</v>
      </c>
      <c r="X399" s="10">
        <v>0.19921791118489626</v>
      </c>
      <c r="Y399">
        <v>1021351000</v>
      </c>
    </row>
    <row r="400" spans="2:25" x14ac:dyDescent="0.35">
      <c r="B400">
        <v>1021354000</v>
      </c>
      <c r="C400" s="10">
        <v>0.19063227679208153</v>
      </c>
      <c r="D400" s="10">
        <f>MIN(C$3:C400)</f>
        <v>0.1406354392966481</v>
      </c>
      <c r="E400" t="str">
        <f t="shared" si="6"/>
        <v>Interior</v>
      </c>
      <c r="X400" s="10">
        <v>0.19063227679208153</v>
      </c>
      <c r="Y400">
        <v>1021354000</v>
      </c>
    </row>
    <row r="401" spans="2:25" x14ac:dyDescent="0.35">
      <c r="B401">
        <v>1021383000</v>
      </c>
      <c r="C401" s="10">
        <v>0.21299375246279009</v>
      </c>
      <c r="D401" s="10">
        <f>MIN(C$3:C401)</f>
        <v>0.1406354392966481</v>
      </c>
      <c r="E401" t="str">
        <f t="shared" si="6"/>
        <v>Interior</v>
      </c>
      <c r="X401" s="10">
        <v>0.21299375246279009</v>
      </c>
      <c r="Y401">
        <v>1021383000</v>
      </c>
    </row>
    <row r="402" spans="2:25" x14ac:dyDescent="0.35">
      <c r="B402">
        <v>1021407000</v>
      </c>
      <c r="C402" s="10">
        <v>0.19605692468183647</v>
      </c>
      <c r="D402" s="10">
        <f>MIN(C$3:C402)</f>
        <v>0.1406354392966481</v>
      </c>
      <c r="E402" t="str">
        <f t="shared" si="6"/>
        <v>Interior</v>
      </c>
      <c r="X402" s="10">
        <v>0.19605692468183647</v>
      </c>
      <c r="Y402">
        <v>1021407000</v>
      </c>
    </row>
    <row r="403" spans="2:25" x14ac:dyDescent="0.35">
      <c r="B403">
        <v>1021506000</v>
      </c>
      <c r="C403" s="10">
        <v>0.20455275728642863</v>
      </c>
      <c r="D403" s="10">
        <f>MIN(C$3:C403)</f>
        <v>0.1406354392966481</v>
      </c>
      <c r="E403" t="str">
        <f t="shared" si="6"/>
        <v>Interior</v>
      </c>
      <c r="X403" s="10">
        <v>0.20455275728642863</v>
      </c>
      <c r="Y403">
        <v>1021506000</v>
      </c>
    </row>
    <row r="404" spans="2:25" x14ac:dyDescent="0.35">
      <c r="B404">
        <v>1021506000</v>
      </c>
      <c r="C404" s="10">
        <v>0.19036996516955115</v>
      </c>
      <c r="D404" s="10">
        <f>MIN(C$3:C404)</f>
        <v>0.1406354392966481</v>
      </c>
      <c r="E404" t="str">
        <f t="shared" si="6"/>
        <v>Interior</v>
      </c>
      <c r="X404" s="10">
        <v>0.19036996516955115</v>
      </c>
      <c r="Y404">
        <v>1021506000</v>
      </c>
    </row>
    <row r="405" spans="2:25" x14ac:dyDescent="0.35">
      <c r="B405">
        <v>1021522000</v>
      </c>
      <c r="C405" s="10">
        <v>0.19245293859432069</v>
      </c>
      <c r="D405" s="10">
        <f>MIN(C$3:C405)</f>
        <v>0.1406354392966481</v>
      </c>
      <c r="E405" t="str">
        <f t="shared" si="6"/>
        <v>Interior</v>
      </c>
      <c r="X405" s="10">
        <v>0.19245293859432069</v>
      </c>
      <c r="Y405">
        <v>1021522000</v>
      </c>
    </row>
    <row r="406" spans="2:25" x14ac:dyDescent="0.35">
      <c r="B406">
        <v>1021535000</v>
      </c>
      <c r="C406" s="10">
        <v>0.18832965044644276</v>
      </c>
      <c r="D406" s="10">
        <f>MIN(C$3:C406)</f>
        <v>0.1406354392966481</v>
      </c>
      <c r="E406" t="str">
        <f t="shared" si="6"/>
        <v>Interior</v>
      </c>
      <c r="X406" s="10">
        <v>0.18832965044644276</v>
      </c>
      <c r="Y406">
        <v>1021535000</v>
      </c>
    </row>
    <row r="407" spans="2:25" x14ac:dyDescent="0.35">
      <c r="B407">
        <v>1021673000</v>
      </c>
      <c r="C407" s="10">
        <v>0.20427608723748156</v>
      </c>
      <c r="D407" s="10">
        <f>MIN(C$3:C407)</f>
        <v>0.1406354392966481</v>
      </c>
      <c r="E407" t="str">
        <f t="shared" si="6"/>
        <v>Interior</v>
      </c>
      <c r="X407" s="10">
        <v>0.20427608723748156</v>
      </c>
      <c r="Y407">
        <v>1021673000</v>
      </c>
    </row>
    <row r="408" spans="2:25" x14ac:dyDescent="0.35">
      <c r="B408">
        <v>1021720000</v>
      </c>
      <c r="C408" s="10">
        <v>0.20118428855482717</v>
      </c>
      <c r="D408" s="10">
        <f>MIN(C$3:C408)</f>
        <v>0.1406354392966481</v>
      </c>
      <c r="E408" t="str">
        <f t="shared" si="6"/>
        <v>Interior</v>
      </c>
      <c r="X408" s="10">
        <v>0.20118428855482717</v>
      </c>
      <c r="Y408">
        <v>1021720000</v>
      </c>
    </row>
    <row r="409" spans="2:25" x14ac:dyDescent="0.35">
      <c r="B409">
        <v>1021762000</v>
      </c>
      <c r="C409" s="10">
        <v>0.18758128566355653</v>
      </c>
      <c r="D409" s="10">
        <f>MIN(C$3:C409)</f>
        <v>0.1406354392966481</v>
      </c>
      <c r="E409" t="str">
        <f t="shared" si="6"/>
        <v>Interior</v>
      </c>
      <c r="X409" s="10">
        <v>0.18758128566355653</v>
      </c>
      <c r="Y409">
        <v>1021762000</v>
      </c>
    </row>
    <row r="410" spans="2:25" x14ac:dyDescent="0.35">
      <c r="B410">
        <v>1021779000</v>
      </c>
      <c r="C410" s="10">
        <v>0.20527133835629366</v>
      </c>
      <c r="D410" s="10">
        <f>MIN(C$3:C410)</f>
        <v>0.1406354392966481</v>
      </c>
      <c r="E410" t="str">
        <f t="shared" si="6"/>
        <v>Interior</v>
      </c>
      <c r="X410" s="10">
        <v>0.20527133835629366</v>
      </c>
      <c r="Y410">
        <v>1021779000</v>
      </c>
    </row>
    <row r="411" spans="2:25" x14ac:dyDescent="0.35">
      <c r="B411">
        <v>1021783000</v>
      </c>
      <c r="C411" s="10">
        <v>0.18301459547915749</v>
      </c>
      <c r="D411" s="10">
        <f>MIN(C$3:C411)</f>
        <v>0.1406354392966481</v>
      </c>
      <c r="E411" t="str">
        <f t="shared" si="6"/>
        <v>Interior</v>
      </c>
      <c r="X411" s="10">
        <v>0.18301459547915749</v>
      </c>
      <c r="Y411">
        <v>1021783000</v>
      </c>
    </row>
    <row r="412" spans="2:25" x14ac:dyDescent="0.35">
      <c r="B412">
        <v>1021802000</v>
      </c>
      <c r="C412" s="10">
        <v>0.20214088911767397</v>
      </c>
      <c r="D412" s="10">
        <f>MIN(C$3:C412)</f>
        <v>0.1406354392966481</v>
      </c>
      <c r="E412" t="str">
        <f t="shared" si="6"/>
        <v>Interior</v>
      </c>
      <c r="X412" s="10">
        <v>0.20214088911767397</v>
      </c>
      <c r="Y412">
        <v>1021802000</v>
      </c>
    </row>
    <row r="413" spans="2:25" x14ac:dyDescent="0.35">
      <c r="B413">
        <v>1021824000</v>
      </c>
      <c r="C413" s="10">
        <v>0.19844752140504127</v>
      </c>
      <c r="D413" s="10">
        <f>MIN(C$3:C413)</f>
        <v>0.1406354392966481</v>
      </c>
      <c r="E413" t="str">
        <f t="shared" si="6"/>
        <v>Interior</v>
      </c>
      <c r="X413" s="10">
        <v>0.19844752140504127</v>
      </c>
      <c r="Y413">
        <v>1021824000</v>
      </c>
    </row>
    <row r="414" spans="2:25" x14ac:dyDescent="0.35">
      <c r="B414">
        <v>1021846000</v>
      </c>
      <c r="C414" s="10">
        <v>0.22131315109958244</v>
      </c>
      <c r="D414" s="10">
        <f>MIN(C$3:C414)</f>
        <v>0.1406354392966481</v>
      </c>
      <c r="E414" t="str">
        <f t="shared" si="6"/>
        <v>Interior</v>
      </c>
      <c r="X414" s="10">
        <v>0.22131315109958244</v>
      </c>
      <c r="Y414">
        <v>1021846000</v>
      </c>
    </row>
    <row r="415" spans="2:25" x14ac:dyDescent="0.35">
      <c r="B415">
        <v>1021846000</v>
      </c>
      <c r="C415" s="10">
        <v>0.18860134405646709</v>
      </c>
      <c r="D415" s="10">
        <f>MIN(C$3:C415)</f>
        <v>0.1406354392966481</v>
      </c>
      <c r="E415" t="str">
        <f t="shared" si="6"/>
        <v>Interior</v>
      </c>
      <c r="X415" s="10">
        <v>0.18860134405646709</v>
      </c>
      <c r="Y415">
        <v>1021846000</v>
      </c>
    </row>
    <row r="416" spans="2:25" x14ac:dyDescent="0.35">
      <c r="B416">
        <v>1021886000</v>
      </c>
      <c r="C416" s="10">
        <v>0.18452599602459069</v>
      </c>
      <c r="D416" s="10">
        <f>MIN(C$3:C416)</f>
        <v>0.1406354392966481</v>
      </c>
      <c r="E416" t="str">
        <f t="shared" si="6"/>
        <v>Interior</v>
      </c>
      <c r="X416" s="10">
        <v>0.18452599602459069</v>
      </c>
      <c r="Y416">
        <v>1021886000</v>
      </c>
    </row>
    <row r="417" spans="2:25" x14ac:dyDescent="0.35">
      <c r="B417">
        <v>1021887000</v>
      </c>
      <c r="C417" s="10">
        <v>0.20090858547341903</v>
      </c>
      <c r="D417" s="10">
        <f>MIN(C$3:C417)</f>
        <v>0.1406354392966481</v>
      </c>
      <c r="E417" t="str">
        <f t="shared" si="6"/>
        <v>Interior</v>
      </c>
      <c r="X417" s="10">
        <v>0.20090858547341903</v>
      </c>
      <c r="Y417">
        <v>1021887000</v>
      </c>
    </row>
    <row r="418" spans="2:25" x14ac:dyDescent="0.35">
      <c r="B418">
        <v>1021915000</v>
      </c>
      <c r="C418" s="10">
        <v>0.17454820339266144</v>
      </c>
      <c r="D418" s="10">
        <f>MIN(C$3:C418)</f>
        <v>0.1406354392966481</v>
      </c>
      <c r="E418" t="str">
        <f t="shared" si="6"/>
        <v>Interior</v>
      </c>
      <c r="X418" s="10">
        <v>0.17454820339266144</v>
      </c>
      <c r="Y418">
        <v>1021915000</v>
      </c>
    </row>
    <row r="419" spans="2:25" x14ac:dyDescent="0.35">
      <c r="B419">
        <v>1021930000</v>
      </c>
      <c r="C419" s="10">
        <v>0.18626821628172591</v>
      </c>
      <c r="D419" s="10">
        <f>MIN(C$3:C419)</f>
        <v>0.1406354392966481</v>
      </c>
      <c r="E419" t="str">
        <f t="shared" si="6"/>
        <v>Interior</v>
      </c>
      <c r="X419" s="10">
        <v>0.18626821628172591</v>
      </c>
      <c r="Y419">
        <v>1021930000</v>
      </c>
    </row>
    <row r="420" spans="2:25" x14ac:dyDescent="0.35">
      <c r="B420">
        <v>1021971000</v>
      </c>
      <c r="C420" s="10">
        <v>0.21539246471835344</v>
      </c>
      <c r="D420" s="10">
        <f>MIN(C$3:C420)</f>
        <v>0.1406354392966481</v>
      </c>
      <c r="E420" t="str">
        <f t="shared" si="6"/>
        <v>Interior</v>
      </c>
      <c r="X420" s="10">
        <v>0.21539246471835344</v>
      </c>
      <c r="Y420">
        <v>1021971000</v>
      </c>
    </row>
    <row r="421" spans="2:25" x14ac:dyDescent="0.35">
      <c r="B421">
        <v>1021987000</v>
      </c>
      <c r="C421" s="10">
        <v>0.19817456856447005</v>
      </c>
      <c r="D421" s="10">
        <f>MIN(C$3:C421)</f>
        <v>0.1406354392966481</v>
      </c>
      <c r="E421" t="str">
        <f t="shared" si="6"/>
        <v>Interior</v>
      </c>
      <c r="X421" s="10">
        <v>0.19817456856447005</v>
      </c>
      <c r="Y421">
        <v>1021987000</v>
      </c>
    </row>
    <row r="422" spans="2:25" x14ac:dyDescent="0.35">
      <c r="B422">
        <v>1022003000</v>
      </c>
      <c r="C422" s="10">
        <v>0.23271062347800181</v>
      </c>
      <c r="D422" s="10">
        <f>MIN(C$3:C422)</f>
        <v>0.1406354392966481</v>
      </c>
      <c r="E422" t="str">
        <f t="shared" si="6"/>
        <v>Interior</v>
      </c>
      <c r="X422" s="10">
        <v>0.23271062347800181</v>
      </c>
      <c r="Y422">
        <v>1022003000</v>
      </c>
    </row>
    <row r="423" spans="2:25" x14ac:dyDescent="0.35">
      <c r="B423">
        <v>1022005000</v>
      </c>
      <c r="C423" s="10">
        <v>0.18814946639930402</v>
      </c>
      <c r="D423" s="10">
        <f>MIN(C$3:C423)</f>
        <v>0.1406354392966481</v>
      </c>
      <c r="E423" t="str">
        <f t="shared" si="6"/>
        <v>Interior</v>
      </c>
      <c r="X423" s="10">
        <v>0.18814946639930402</v>
      </c>
      <c r="Y423">
        <v>1022005000</v>
      </c>
    </row>
    <row r="424" spans="2:25" x14ac:dyDescent="0.35">
      <c r="B424">
        <v>1022014000</v>
      </c>
      <c r="C424" s="10">
        <v>0.18428596717444895</v>
      </c>
      <c r="D424" s="10">
        <f>MIN(C$3:C424)</f>
        <v>0.1406354392966481</v>
      </c>
      <c r="E424" t="str">
        <f t="shared" si="6"/>
        <v>Interior</v>
      </c>
      <c r="X424" s="10">
        <v>0.18428596717444895</v>
      </c>
      <c r="Y424">
        <v>1022014000</v>
      </c>
    </row>
    <row r="425" spans="2:25" x14ac:dyDescent="0.35">
      <c r="B425">
        <v>1022118000</v>
      </c>
      <c r="C425" s="10">
        <v>0.19500526271613772</v>
      </c>
      <c r="D425" s="10">
        <f>MIN(C$3:C425)</f>
        <v>0.1406354392966481</v>
      </c>
      <c r="E425" t="str">
        <f t="shared" si="6"/>
        <v>Interior</v>
      </c>
      <c r="X425" s="10">
        <v>0.19500526271613772</v>
      </c>
      <c r="Y425">
        <v>1022118000</v>
      </c>
    </row>
    <row r="426" spans="2:25" x14ac:dyDescent="0.35">
      <c r="B426">
        <v>1022149000</v>
      </c>
      <c r="C426" s="10">
        <v>0.18691805997373742</v>
      </c>
      <c r="D426" s="10">
        <f>MIN(C$3:C426)</f>
        <v>0.1406354392966481</v>
      </c>
      <c r="E426" t="str">
        <f t="shared" si="6"/>
        <v>Interior</v>
      </c>
      <c r="X426" s="10">
        <v>0.18691805997373742</v>
      </c>
      <c r="Y426">
        <v>1022149000</v>
      </c>
    </row>
    <row r="427" spans="2:25" x14ac:dyDescent="0.35">
      <c r="B427">
        <v>1022173000</v>
      </c>
      <c r="C427" s="10">
        <v>0.20939901375605641</v>
      </c>
      <c r="D427" s="10">
        <f>MIN(C$3:C427)</f>
        <v>0.1406354392966481</v>
      </c>
      <c r="E427" t="str">
        <f t="shared" si="6"/>
        <v>Interior</v>
      </c>
      <c r="X427" s="10">
        <v>0.20939901375605641</v>
      </c>
      <c r="Y427">
        <v>1022173000</v>
      </c>
    </row>
    <row r="428" spans="2:25" x14ac:dyDescent="0.35">
      <c r="B428">
        <v>1022220000</v>
      </c>
      <c r="C428" s="10">
        <v>0.18484157300892562</v>
      </c>
      <c r="D428" s="10">
        <f>MIN(C$3:C428)</f>
        <v>0.1406354392966481</v>
      </c>
      <c r="E428" t="str">
        <f t="shared" si="6"/>
        <v>Interior</v>
      </c>
      <c r="X428" s="10">
        <v>0.18484157300892562</v>
      </c>
      <c r="Y428">
        <v>1022220000</v>
      </c>
    </row>
    <row r="429" spans="2:25" x14ac:dyDescent="0.35">
      <c r="B429">
        <v>1022227000</v>
      </c>
      <c r="C429" s="10">
        <v>0.19329739739989329</v>
      </c>
      <c r="D429" s="10">
        <f>MIN(C$3:C429)</f>
        <v>0.1406354392966481</v>
      </c>
      <c r="E429" t="str">
        <f t="shared" si="6"/>
        <v>Interior</v>
      </c>
      <c r="X429" s="10">
        <v>0.19329739739989329</v>
      </c>
      <c r="Y429">
        <v>1022227000</v>
      </c>
    </row>
    <row r="430" spans="2:25" x14ac:dyDescent="0.35">
      <c r="B430">
        <v>1022261000</v>
      </c>
      <c r="C430" s="10">
        <v>0.18131533511029274</v>
      </c>
      <c r="D430" s="10">
        <f>MIN(C$3:C430)</f>
        <v>0.1406354392966481</v>
      </c>
      <c r="E430" t="str">
        <f t="shared" si="6"/>
        <v>Interior</v>
      </c>
      <c r="X430" s="10">
        <v>0.18131533511029274</v>
      </c>
      <c r="Y430">
        <v>1022261000</v>
      </c>
    </row>
    <row r="431" spans="2:25" x14ac:dyDescent="0.35">
      <c r="B431">
        <v>1022262000</v>
      </c>
      <c r="C431" s="10">
        <v>0.21156076136438451</v>
      </c>
      <c r="D431" s="10">
        <f>MIN(C$3:C431)</f>
        <v>0.1406354392966481</v>
      </c>
      <c r="E431" t="str">
        <f t="shared" si="6"/>
        <v>Interior</v>
      </c>
      <c r="X431" s="10">
        <v>0.21156076136438451</v>
      </c>
      <c r="Y431">
        <v>1022262000</v>
      </c>
    </row>
    <row r="432" spans="2:25" x14ac:dyDescent="0.35">
      <c r="B432">
        <v>1022279000</v>
      </c>
      <c r="C432" s="10">
        <v>0.19473381842794196</v>
      </c>
      <c r="D432" s="10">
        <f>MIN(C$3:C432)</f>
        <v>0.1406354392966481</v>
      </c>
      <c r="E432" t="str">
        <f t="shared" si="6"/>
        <v>Interior</v>
      </c>
      <c r="X432" s="10">
        <v>0.19473381842794196</v>
      </c>
      <c r="Y432">
        <v>1022279000</v>
      </c>
    </row>
    <row r="433" spans="2:25" x14ac:dyDescent="0.35">
      <c r="B433">
        <v>1022339000</v>
      </c>
      <c r="C433" s="10">
        <v>0.19215805606061945</v>
      </c>
      <c r="D433" s="10">
        <f>MIN(C$3:C433)</f>
        <v>0.1406354392966481</v>
      </c>
      <c r="E433" t="str">
        <f t="shared" si="6"/>
        <v>Interior</v>
      </c>
      <c r="X433" s="10">
        <v>0.19215805606061945</v>
      </c>
      <c r="Y433">
        <v>1022339000</v>
      </c>
    </row>
    <row r="434" spans="2:25" x14ac:dyDescent="0.35">
      <c r="B434">
        <v>1022342000</v>
      </c>
      <c r="C434" s="10">
        <v>0.18112685226604711</v>
      </c>
      <c r="D434" s="10">
        <f>MIN(C$3:C434)</f>
        <v>0.1406354392966481</v>
      </c>
      <c r="E434" t="str">
        <f t="shared" si="6"/>
        <v>Interior</v>
      </c>
      <c r="X434" s="10">
        <v>0.18112685226604711</v>
      </c>
      <c r="Y434">
        <v>1022342000</v>
      </c>
    </row>
    <row r="435" spans="2:25" x14ac:dyDescent="0.35">
      <c r="B435">
        <v>1022351000</v>
      </c>
      <c r="C435" s="10">
        <v>0.20458062506971084</v>
      </c>
      <c r="D435" s="10">
        <f>MIN(C$3:C435)</f>
        <v>0.1406354392966481</v>
      </c>
      <c r="E435" t="str">
        <f t="shared" si="6"/>
        <v>Interior</v>
      </c>
      <c r="X435" s="10">
        <v>0.20458062506971084</v>
      </c>
      <c r="Y435">
        <v>1022351000</v>
      </c>
    </row>
    <row r="436" spans="2:25" x14ac:dyDescent="0.35">
      <c r="B436">
        <v>1022499000</v>
      </c>
      <c r="C436" s="10">
        <v>0.1918890607914972</v>
      </c>
      <c r="D436" s="10">
        <f>MIN(C$3:C436)</f>
        <v>0.1406354392966481</v>
      </c>
      <c r="E436" t="str">
        <f t="shared" si="6"/>
        <v>Interior</v>
      </c>
      <c r="X436" s="10">
        <v>0.1918890607914972</v>
      </c>
      <c r="Y436">
        <v>1022499000</v>
      </c>
    </row>
    <row r="437" spans="2:25" x14ac:dyDescent="0.35">
      <c r="B437">
        <v>1022502000</v>
      </c>
      <c r="C437" s="10">
        <v>0.22714895484270387</v>
      </c>
      <c r="D437" s="10">
        <f>MIN(C$3:C437)</f>
        <v>0.1406354392966481</v>
      </c>
      <c r="E437" t="str">
        <f t="shared" si="6"/>
        <v>Interior</v>
      </c>
      <c r="X437" s="10">
        <v>0.22714895484270387</v>
      </c>
      <c r="Y437">
        <v>1022502000</v>
      </c>
    </row>
    <row r="438" spans="2:25" x14ac:dyDescent="0.35">
      <c r="B438">
        <v>1022532000</v>
      </c>
      <c r="C438" s="10">
        <v>0.17752257869403368</v>
      </c>
      <c r="D438" s="10">
        <f>MIN(C$3:C438)</f>
        <v>0.1406354392966481</v>
      </c>
      <c r="E438" t="str">
        <f t="shared" si="6"/>
        <v>Interior</v>
      </c>
      <c r="X438" s="10">
        <v>0.17752257869403368</v>
      </c>
      <c r="Y438">
        <v>1022532000</v>
      </c>
    </row>
    <row r="439" spans="2:25" x14ac:dyDescent="0.35">
      <c r="B439">
        <v>1022538000</v>
      </c>
      <c r="C439" s="10">
        <v>0.22131315109958244</v>
      </c>
      <c r="D439" s="10">
        <f>MIN(C$3:C439)</f>
        <v>0.1406354392966481</v>
      </c>
      <c r="E439" t="str">
        <f t="shared" si="6"/>
        <v>Interior</v>
      </c>
      <c r="X439" s="10">
        <v>0.22131315109958244</v>
      </c>
      <c r="Y439">
        <v>1022538000</v>
      </c>
    </row>
    <row r="440" spans="2:25" x14ac:dyDescent="0.35">
      <c r="B440">
        <v>1022541000</v>
      </c>
      <c r="C440" s="10">
        <v>0.19975305597962822</v>
      </c>
      <c r="D440" s="10">
        <f>MIN(C$3:C440)</f>
        <v>0.1406354392966481</v>
      </c>
      <c r="E440" t="str">
        <f t="shared" si="6"/>
        <v>Interior</v>
      </c>
      <c r="X440" s="10">
        <v>0.19975305597962822</v>
      </c>
      <c r="Y440">
        <v>1022541000</v>
      </c>
    </row>
    <row r="441" spans="2:25" x14ac:dyDescent="0.35">
      <c r="B441">
        <v>1022552000</v>
      </c>
      <c r="C441" s="10">
        <v>0.21757399893678353</v>
      </c>
      <c r="D441" s="10">
        <f>MIN(C$3:C441)</f>
        <v>0.1406354392966481</v>
      </c>
      <c r="E441" t="str">
        <f t="shared" si="6"/>
        <v>Interior</v>
      </c>
      <c r="X441" s="10">
        <v>0.21757399893678353</v>
      </c>
      <c r="Y441">
        <v>1022552000</v>
      </c>
    </row>
    <row r="442" spans="2:25" x14ac:dyDescent="0.35">
      <c r="B442">
        <v>1022576000</v>
      </c>
      <c r="C442" s="10">
        <v>0.18980439180734865</v>
      </c>
      <c r="D442" s="10">
        <f>MIN(C$3:C442)</f>
        <v>0.1406354392966481</v>
      </c>
      <c r="E442" t="str">
        <f t="shared" si="6"/>
        <v>Interior</v>
      </c>
      <c r="X442" s="10">
        <v>0.18980439180734865</v>
      </c>
      <c r="Y442">
        <v>1022576000</v>
      </c>
    </row>
    <row r="443" spans="2:25" x14ac:dyDescent="0.35">
      <c r="B443">
        <v>1022611000</v>
      </c>
      <c r="C443" s="10">
        <v>0.19853316348213096</v>
      </c>
      <c r="D443" s="10">
        <f>MIN(C$3:C443)</f>
        <v>0.1406354392966481</v>
      </c>
      <c r="E443" t="str">
        <f t="shared" si="6"/>
        <v>Interior</v>
      </c>
      <c r="X443" s="10">
        <v>0.19853316348213096</v>
      </c>
      <c r="Y443">
        <v>1022611000</v>
      </c>
    </row>
    <row r="444" spans="2:25" x14ac:dyDescent="0.35">
      <c r="B444">
        <v>1022653000</v>
      </c>
      <c r="C444" s="10">
        <v>0.20044754855258173</v>
      </c>
      <c r="D444" s="10">
        <f>MIN(C$3:C444)</f>
        <v>0.1406354392966481</v>
      </c>
      <c r="E444" t="str">
        <f t="shared" si="6"/>
        <v>Interior</v>
      </c>
      <c r="X444" s="10">
        <v>0.20044754855258173</v>
      </c>
      <c r="Y444">
        <v>1022653000</v>
      </c>
    </row>
    <row r="445" spans="2:25" x14ac:dyDescent="0.35">
      <c r="B445">
        <v>1022655000</v>
      </c>
      <c r="C445" s="10">
        <v>0.20074137332574241</v>
      </c>
      <c r="D445" s="10">
        <f>MIN(C$3:C445)</f>
        <v>0.1406354392966481</v>
      </c>
      <c r="E445" t="str">
        <f t="shared" si="6"/>
        <v>Interior</v>
      </c>
      <c r="X445" s="10">
        <v>0.20074137332574241</v>
      </c>
      <c r="Y445">
        <v>1022655000</v>
      </c>
    </row>
    <row r="446" spans="2:25" x14ac:dyDescent="0.35">
      <c r="B446">
        <v>1022663000</v>
      </c>
      <c r="C446" s="10">
        <v>0.21539244061391635</v>
      </c>
      <c r="D446" s="10">
        <f>MIN(C$3:C446)</f>
        <v>0.1406354392966481</v>
      </c>
      <c r="E446" t="str">
        <f t="shared" si="6"/>
        <v>Interior</v>
      </c>
      <c r="X446" s="10">
        <v>0.21539244061391635</v>
      </c>
      <c r="Y446">
        <v>1022663000</v>
      </c>
    </row>
    <row r="447" spans="2:25" x14ac:dyDescent="0.35">
      <c r="B447">
        <v>1022687000</v>
      </c>
      <c r="C447" s="10">
        <v>0.19730770286701277</v>
      </c>
      <c r="D447" s="10">
        <f>MIN(C$3:C447)</f>
        <v>0.1406354392966481</v>
      </c>
      <c r="E447" t="str">
        <f t="shared" si="6"/>
        <v>Interior</v>
      </c>
      <c r="X447" s="10">
        <v>0.19730770286701277</v>
      </c>
      <c r="Y447">
        <v>1022687000</v>
      </c>
    </row>
    <row r="448" spans="2:25" x14ac:dyDescent="0.35">
      <c r="B448">
        <v>1022719000</v>
      </c>
      <c r="C448" s="10">
        <v>0.21729757342251163</v>
      </c>
      <c r="D448" s="10">
        <f>MIN(C$3:C448)</f>
        <v>0.1406354392966481</v>
      </c>
      <c r="E448" t="str">
        <f t="shared" si="6"/>
        <v>Interior</v>
      </c>
      <c r="X448" s="10">
        <v>0.21729757342251163</v>
      </c>
      <c r="Y448">
        <v>1022719000</v>
      </c>
    </row>
    <row r="449" spans="2:25" x14ac:dyDescent="0.35">
      <c r="B449">
        <v>1022757000</v>
      </c>
      <c r="C449" s="10">
        <v>0.23845114551996255</v>
      </c>
      <c r="D449" s="10">
        <f>MIN(C$3:C449)</f>
        <v>0.1406354392966481</v>
      </c>
      <c r="E449" t="str">
        <f t="shared" si="6"/>
        <v>Interior</v>
      </c>
      <c r="X449" s="10">
        <v>0.23845114551996255</v>
      </c>
      <c r="Y449">
        <v>1022757000</v>
      </c>
    </row>
    <row r="450" spans="2:25" x14ac:dyDescent="0.35">
      <c r="B450">
        <v>1022762000</v>
      </c>
      <c r="C450" s="10">
        <v>0.18859628855405558</v>
      </c>
      <c r="D450" s="10">
        <f>MIN(C$3:C450)</f>
        <v>0.1406354392966481</v>
      </c>
      <c r="E450" t="str">
        <f t="shared" si="6"/>
        <v>Interior</v>
      </c>
      <c r="X450" s="10">
        <v>0.18859628855405558</v>
      </c>
      <c r="Y450">
        <v>1022762000</v>
      </c>
    </row>
    <row r="451" spans="2:25" x14ac:dyDescent="0.35">
      <c r="B451">
        <v>1022811000</v>
      </c>
      <c r="C451" s="10">
        <v>0.20577907212245342</v>
      </c>
      <c r="D451" s="10">
        <f>MIN(C$3:C451)</f>
        <v>0.1406354392966481</v>
      </c>
      <c r="E451" t="str">
        <f t="shared" ref="E451:E514" si="7">IF(C451 = D451, "Front", "Interior")</f>
        <v>Interior</v>
      </c>
      <c r="X451" s="10">
        <v>0.20577907212245342</v>
      </c>
      <c r="Y451">
        <v>1022811000</v>
      </c>
    </row>
    <row r="452" spans="2:25" x14ac:dyDescent="0.35">
      <c r="B452">
        <v>1022817000</v>
      </c>
      <c r="C452" s="10">
        <v>0.19369123347269776</v>
      </c>
      <c r="D452" s="10">
        <f>MIN(C$3:C452)</f>
        <v>0.1406354392966481</v>
      </c>
      <c r="E452" t="str">
        <f t="shared" si="7"/>
        <v>Interior</v>
      </c>
      <c r="X452" s="10">
        <v>0.19369123347269776</v>
      </c>
      <c r="Y452">
        <v>1022817000</v>
      </c>
    </row>
    <row r="453" spans="2:25" x14ac:dyDescent="0.35">
      <c r="B453">
        <v>1022841000</v>
      </c>
      <c r="C453" s="10">
        <v>0.18691805997373742</v>
      </c>
      <c r="D453" s="10">
        <f>MIN(C$3:C453)</f>
        <v>0.1406354392966481</v>
      </c>
      <c r="E453" t="str">
        <f t="shared" si="7"/>
        <v>Interior</v>
      </c>
      <c r="X453" s="10">
        <v>0.18691805997373742</v>
      </c>
      <c r="Y453">
        <v>1022841000</v>
      </c>
    </row>
    <row r="454" spans="2:25" x14ac:dyDescent="0.35">
      <c r="B454">
        <v>1022919000</v>
      </c>
      <c r="C454" s="10">
        <v>0.18832964294738738</v>
      </c>
      <c r="D454" s="10">
        <f>MIN(C$3:C454)</f>
        <v>0.1406354392966481</v>
      </c>
      <c r="E454" t="str">
        <f t="shared" si="7"/>
        <v>Interior</v>
      </c>
      <c r="X454" s="10">
        <v>0.18832964294738738</v>
      </c>
      <c r="Y454">
        <v>1022919000</v>
      </c>
    </row>
    <row r="455" spans="2:25" x14ac:dyDescent="0.35">
      <c r="B455">
        <v>1022978000</v>
      </c>
      <c r="C455" s="10">
        <v>0.20550179288338102</v>
      </c>
      <c r="D455" s="10">
        <f>MIN(C$3:C455)</f>
        <v>0.1406354392966481</v>
      </c>
      <c r="E455" t="str">
        <f t="shared" si="7"/>
        <v>Interior</v>
      </c>
      <c r="X455" s="10">
        <v>0.20550179288338102</v>
      </c>
      <c r="Y455">
        <v>1022978000</v>
      </c>
    </row>
    <row r="456" spans="2:25" x14ac:dyDescent="0.35">
      <c r="B456">
        <v>1023018000</v>
      </c>
      <c r="C456" s="10">
        <v>0.20241775490010899</v>
      </c>
      <c r="D456" s="10">
        <f>MIN(C$3:C456)</f>
        <v>0.1406354392966481</v>
      </c>
      <c r="E456" t="str">
        <f t="shared" si="7"/>
        <v>Interior</v>
      </c>
      <c r="X456" s="10">
        <v>0.20241775490010899</v>
      </c>
      <c r="Y456">
        <v>1023018000</v>
      </c>
    </row>
    <row r="457" spans="2:25" x14ac:dyDescent="0.35">
      <c r="B457">
        <v>1023034000</v>
      </c>
      <c r="C457" s="10">
        <v>0.18112685226604711</v>
      </c>
      <c r="D457" s="10">
        <f>MIN(C$3:C457)</f>
        <v>0.1406354392966481</v>
      </c>
      <c r="E457" t="str">
        <f t="shared" si="7"/>
        <v>Interior</v>
      </c>
      <c r="X457" s="10">
        <v>0.18112685226604711</v>
      </c>
      <c r="Y457">
        <v>1023034000</v>
      </c>
    </row>
    <row r="458" spans="2:25" x14ac:dyDescent="0.35">
      <c r="B458">
        <v>1023043000</v>
      </c>
      <c r="C458" s="10">
        <v>0.18883377040426452</v>
      </c>
      <c r="D458" s="10">
        <f>MIN(C$3:C458)</f>
        <v>0.1406354392966481</v>
      </c>
      <c r="E458" t="str">
        <f t="shared" si="7"/>
        <v>Interior</v>
      </c>
      <c r="X458" s="10">
        <v>0.18883377040426452</v>
      </c>
      <c r="Y458">
        <v>1023043000</v>
      </c>
    </row>
    <row r="459" spans="2:25" x14ac:dyDescent="0.35">
      <c r="B459">
        <v>1023074000</v>
      </c>
      <c r="C459" s="10">
        <v>0.19972572158027493</v>
      </c>
      <c r="D459" s="10">
        <f>MIN(C$3:C459)</f>
        <v>0.1406354392966481</v>
      </c>
      <c r="E459" t="str">
        <f t="shared" si="7"/>
        <v>Interior</v>
      </c>
      <c r="X459" s="10">
        <v>0.19972572158027493</v>
      </c>
      <c r="Y459">
        <v>1023074000</v>
      </c>
    </row>
    <row r="460" spans="2:25" x14ac:dyDescent="0.35">
      <c r="B460">
        <v>1023092000</v>
      </c>
      <c r="C460" s="10">
        <v>0.20648968071317905</v>
      </c>
      <c r="D460" s="10">
        <f>MIN(C$3:C460)</f>
        <v>0.1406354392966481</v>
      </c>
      <c r="E460" t="str">
        <f t="shared" si="7"/>
        <v>Interior</v>
      </c>
      <c r="X460" s="10">
        <v>0.20648968071317905</v>
      </c>
      <c r="Y460">
        <v>1023092000</v>
      </c>
    </row>
    <row r="461" spans="2:25" x14ac:dyDescent="0.35">
      <c r="B461">
        <v>1023113000</v>
      </c>
      <c r="C461" s="10">
        <v>0.2033618581192734</v>
      </c>
      <c r="D461" s="10">
        <f>MIN(C$3:C461)</f>
        <v>0.1406354392966481</v>
      </c>
      <c r="E461" t="str">
        <f t="shared" si="7"/>
        <v>Interior</v>
      </c>
      <c r="X461" s="10">
        <v>0.2033618581192734</v>
      </c>
      <c r="Y461">
        <v>1023113000</v>
      </c>
    </row>
    <row r="462" spans="2:25" x14ac:dyDescent="0.35">
      <c r="B462">
        <v>1023146000</v>
      </c>
      <c r="C462" s="10">
        <v>0.18758126064418856</v>
      </c>
      <c r="D462" s="10">
        <f>MIN(C$3:C462)</f>
        <v>0.1406354392966481</v>
      </c>
      <c r="E462" t="str">
        <f t="shared" si="7"/>
        <v>Interior</v>
      </c>
      <c r="X462" s="10">
        <v>0.18758126064418856</v>
      </c>
      <c r="Y462">
        <v>1023146000</v>
      </c>
    </row>
    <row r="463" spans="2:25" x14ac:dyDescent="0.35">
      <c r="B463">
        <v>1023153000</v>
      </c>
      <c r="C463" s="10">
        <v>0.18982980194785598</v>
      </c>
      <c r="D463" s="10">
        <f>MIN(C$3:C463)</f>
        <v>0.1406354392966481</v>
      </c>
      <c r="E463" t="str">
        <f t="shared" si="7"/>
        <v>Interior</v>
      </c>
      <c r="X463" s="10">
        <v>0.18982980194785598</v>
      </c>
      <c r="Y463">
        <v>1023153000</v>
      </c>
    </row>
    <row r="464" spans="2:25" x14ac:dyDescent="0.35">
      <c r="B464">
        <v>1023186000</v>
      </c>
      <c r="C464" s="10">
        <v>0.20214088911767397</v>
      </c>
      <c r="D464" s="10">
        <f>MIN(C$3:C464)</f>
        <v>0.1406354392966481</v>
      </c>
      <c r="E464" t="str">
        <f t="shared" si="7"/>
        <v>Interior</v>
      </c>
      <c r="X464" s="10">
        <v>0.20214088911767397</v>
      </c>
      <c r="Y464">
        <v>1023186000</v>
      </c>
    </row>
    <row r="465" spans="2:25" x14ac:dyDescent="0.35">
      <c r="B465">
        <v>1023187000</v>
      </c>
      <c r="C465" s="10">
        <v>0.18949323138331076</v>
      </c>
      <c r="D465" s="10">
        <f>MIN(C$3:C465)</f>
        <v>0.1406354392966481</v>
      </c>
      <c r="E465" t="str">
        <f t="shared" si="7"/>
        <v>Interior</v>
      </c>
      <c r="X465" s="10">
        <v>0.18949323138331076</v>
      </c>
      <c r="Y465">
        <v>1023187000</v>
      </c>
    </row>
    <row r="466" spans="2:25" x14ac:dyDescent="0.35">
      <c r="B466">
        <v>1023209000</v>
      </c>
      <c r="C466" s="10">
        <v>0.18837537295631213</v>
      </c>
      <c r="D466" s="10">
        <f>MIN(C$3:C466)</f>
        <v>0.1406354392966481</v>
      </c>
      <c r="E466" t="str">
        <f t="shared" si="7"/>
        <v>Interior</v>
      </c>
      <c r="X466" s="10">
        <v>0.18837537295631213</v>
      </c>
      <c r="Y466">
        <v>1023209000</v>
      </c>
    </row>
    <row r="467" spans="2:25" x14ac:dyDescent="0.35">
      <c r="B467">
        <v>1023242000</v>
      </c>
      <c r="C467" s="10">
        <v>0.19944847509300478</v>
      </c>
      <c r="D467" s="10">
        <f>MIN(C$3:C467)</f>
        <v>0.1406354392966481</v>
      </c>
      <c r="E467" t="str">
        <f t="shared" si="7"/>
        <v>Interior</v>
      </c>
      <c r="X467" s="10">
        <v>0.19944847509300478</v>
      </c>
      <c r="Y467">
        <v>1023242000</v>
      </c>
    </row>
    <row r="468" spans="2:25" x14ac:dyDescent="0.35">
      <c r="B468">
        <v>1023299000</v>
      </c>
      <c r="C468" s="10">
        <v>0.17454818812333173</v>
      </c>
      <c r="D468" s="10">
        <f>MIN(C$3:C468)</f>
        <v>0.1406354392966481</v>
      </c>
      <c r="E468" t="str">
        <f t="shared" si="7"/>
        <v>Interior</v>
      </c>
      <c r="X468" s="10">
        <v>0.17454818812333173</v>
      </c>
      <c r="Y468">
        <v>1023299000</v>
      </c>
    </row>
    <row r="469" spans="2:25" x14ac:dyDescent="0.35">
      <c r="B469">
        <v>1023314000</v>
      </c>
      <c r="C469" s="10">
        <v>0.18626821628172591</v>
      </c>
      <c r="D469" s="10">
        <f>MIN(C$3:C469)</f>
        <v>0.1406354392966481</v>
      </c>
      <c r="E469" t="str">
        <f t="shared" si="7"/>
        <v>Interior</v>
      </c>
      <c r="X469" s="10">
        <v>0.18626821628172591</v>
      </c>
      <c r="Y469">
        <v>1023314000</v>
      </c>
    </row>
    <row r="470" spans="2:25" x14ac:dyDescent="0.35">
      <c r="B470">
        <v>1023316000</v>
      </c>
      <c r="C470" s="10">
        <v>0.19633242538894768</v>
      </c>
      <c r="D470" s="10">
        <f>MIN(C$3:C470)</f>
        <v>0.1406354392966481</v>
      </c>
      <c r="E470" t="str">
        <f t="shared" si="7"/>
        <v>Interior</v>
      </c>
      <c r="X470" s="10">
        <v>0.19633242538894768</v>
      </c>
      <c r="Y470">
        <v>1023316000</v>
      </c>
    </row>
    <row r="471" spans="2:25" x14ac:dyDescent="0.35">
      <c r="B471">
        <v>1023420000</v>
      </c>
      <c r="C471" s="10">
        <v>0.18268241454143688</v>
      </c>
      <c r="D471" s="10">
        <f>MIN(C$3:C471)</f>
        <v>0.1406354392966481</v>
      </c>
      <c r="E471" t="str">
        <f t="shared" si="7"/>
        <v>Interior</v>
      </c>
      <c r="X471" s="10">
        <v>0.18268241454143688</v>
      </c>
      <c r="Y471">
        <v>1023420000</v>
      </c>
    </row>
    <row r="472" spans="2:25" x14ac:dyDescent="0.35">
      <c r="B472">
        <v>1023446000</v>
      </c>
      <c r="C472" s="10">
        <v>0.19357064960493461</v>
      </c>
      <c r="D472" s="10">
        <f>MIN(C$3:C472)</f>
        <v>0.1406354392966481</v>
      </c>
      <c r="E472" t="str">
        <f t="shared" si="7"/>
        <v>Interior</v>
      </c>
      <c r="X472" s="10">
        <v>0.19357064960493461</v>
      </c>
      <c r="Y472">
        <v>1023446000</v>
      </c>
    </row>
    <row r="473" spans="2:25" x14ac:dyDescent="0.35">
      <c r="B473">
        <v>1023454000</v>
      </c>
      <c r="C473" s="10">
        <v>0.19459844031306611</v>
      </c>
      <c r="D473" s="10">
        <f>MIN(C$3:C473)</f>
        <v>0.1406354392966481</v>
      </c>
      <c r="E473" t="str">
        <f t="shared" si="7"/>
        <v>Interior</v>
      </c>
      <c r="X473" s="10">
        <v>0.19459844031306611</v>
      </c>
      <c r="Y473">
        <v>1023454000</v>
      </c>
    </row>
    <row r="474" spans="2:25" x14ac:dyDescent="0.35">
      <c r="B474">
        <v>1023461000</v>
      </c>
      <c r="C474" s="10">
        <v>0.21179150904486668</v>
      </c>
      <c r="D474" s="10">
        <f>MIN(C$3:C474)</f>
        <v>0.1406354392966481</v>
      </c>
      <c r="E474" t="str">
        <f t="shared" si="7"/>
        <v>Interior</v>
      </c>
      <c r="X474" s="10">
        <v>0.21179150904486668</v>
      </c>
      <c r="Y474">
        <v>1023461000</v>
      </c>
    </row>
    <row r="475" spans="2:25" x14ac:dyDescent="0.35">
      <c r="B475">
        <v>1023481000</v>
      </c>
      <c r="C475" s="10">
        <v>0.1763243251908011</v>
      </c>
      <c r="D475" s="10">
        <f>MIN(C$3:C475)</f>
        <v>0.1406354392966481</v>
      </c>
      <c r="E475" t="str">
        <f t="shared" si="7"/>
        <v>Interior</v>
      </c>
      <c r="X475" s="10">
        <v>0.1763243251908011</v>
      </c>
      <c r="Y475">
        <v>1023481000</v>
      </c>
    </row>
    <row r="476" spans="2:25" x14ac:dyDescent="0.35">
      <c r="B476">
        <v>1023482000</v>
      </c>
      <c r="C476" s="10">
        <v>0.19605692468183647</v>
      </c>
      <c r="D476" s="10">
        <f>MIN(C$3:C476)</f>
        <v>0.1406354392966481</v>
      </c>
      <c r="E476" t="str">
        <f t="shared" si="7"/>
        <v>Interior</v>
      </c>
      <c r="X476" s="10">
        <v>0.19605692468183647</v>
      </c>
      <c r="Y476">
        <v>1023482000</v>
      </c>
    </row>
    <row r="477" spans="2:25" x14ac:dyDescent="0.35">
      <c r="B477">
        <v>1023498000</v>
      </c>
      <c r="C477" s="10">
        <v>0.22330369679645748</v>
      </c>
      <c r="D477" s="10">
        <f>MIN(C$3:C477)</f>
        <v>0.1406354392966481</v>
      </c>
      <c r="E477" t="str">
        <f t="shared" si="7"/>
        <v>Interior</v>
      </c>
      <c r="X477" s="10">
        <v>0.22330369679645748</v>
      </c>
      <c r="Y477">
        <v>1023498000</v>
      </c>
    </row>
    <row r="478" spans="2:25" x14ac:dyDescent="0.35">
      <c r="B478">
        <v>1023539000</v>
      </c>
      <c r="C478" s="10">
        <v>0.17981763411040477</v>
      </c>
      <c r="D478" s="10">
        <f>MIN(C$3:C478)</f>
        <v>0.1406354392966481</v>
      </c>
      <c r="E478" t="str">
        <f t="shared" si="7"/>
        <v>Interior</v>
      </c>
      <c r="X478" s="10">
        <v>0.17981763411040477</v>
      </c>
      <c r="Y478">
        <v>1023539000</v>
      </c>
    </row>
    <row r="479" spans="2:25" x14ac:dyDescent="0.35">
      <c r="B479">
        <v>1023604000</v>
      </c>
      <c r="C479" s="10">
        <v>0.18484159811967799</v>
      </c>
      <c r="D479" s="10">
        <f>MIN(C$3:C479)</f>
        <v>0.1406354392966481</v>
      </c>
      <c r="E479" t="str">
        <f t="shared" si="7"/>
        <v>Interior</v>
      </c>
      <c r="X479" s="10">
        <v>0.18484159811967799</v>
      </c>
      <c r="Y479">
        <v>1023604000</v>
      </c>
    </row>
    <row r="480" spans="2:25" x14ac:dyDescent="0.35">
      <c r="B480">
        <v>1023610000</v>
      </c>
      <c r="C480" s="10">
        <v>0.19329737256726359</v>
      </c>
      <c r="D480" s="10">
        <f>MIN(C$3:C480)</f>
        <v>0.1406354392966481</v>
      </c>
      <c r="E480" t="str">
        <f t="shared" si="7"/>
        <v>Interior</v>
      </c>
      <c r="X480" s="10">
        <v>0.19329737256726359</v>
      </c>
      <c r="Y480">
        <v>1023610000</v>
      </c>
    </row>
    <row r="481" spans="2:25" x14ac:dyDescent="0.35">
      <c r="B481">
        <v>1023666000</v>
      </c>
      <c r="C481" s="10">
        <v>0.20579693869363144</v>
      </c>
      <c r="D481" s="10">
        <f>MIN(C$3:C481)</f>
        <v>0.1406354392966481</v>
      </c>
      <c r="E481" t="str">
        <f t="shared" si="7"/>
        <v>Interior</v>
      </c>
      <c r="X481" s="10">
        <v>0.20579693869363144</v>
      </c>
      <c r="Y481">
        <v>1023666000</v>
      </c>
    </row>
    <row r="482" spans="2:25" x14ac:dyDescent="0.35">
      <c r="B482">
        <v>1023717000</v>
      </c>
      <c r="C482" s="10">
        <v>0.22742688729463306</v>
      </c>
      <c r="D482" s="10">
        <f>MIN(C$3:C482)</f>
        <v>0.1406354392966481</v>
      </c>
      <c r="E482" t="str">
        <f t="shared" si="7"/>
        <v>Interior</v>
      </c>
      <c r="X482" s="10">
        <v>0.22742688729463306</v>
      </c>
      <c r="Y482">
        <v>1023717000</v>
      </c>
    </row>
    <row r="483" spans="2:25" x14ac:dyDescent="0.35">
      <c r="B483">
        <v>1023724000</v>
      </c>
      <c r="C483" s="10">
        <v>0.19118004899683375</v>
      </c>
      <c r="D483" s="10">
        <f>MIN(C$3:C483)</f>
        <v>0.1406354392966481</v>
      </c>
      <c r="E483" t="str">
        <f t="shared" si="7"/>
        <v>Interior</v>
      </c>
      <c r="X483" s="10">
        <v>0.19118004899683375</v>
      </c>
      <c r="Y483">
        <v>1023724000</v>
      </c>
    </row>
    <row r="484" spans="2:25" x14ac:dyDescent="0.35">
      <c r="B484">
        <v>1023726000</v>
      </c>
      <c r="C484" s="10">
        <v>0.2332188321368702</v>
      </c>
      <c r="D484" s="10">
        <f>MIN(C$3:C484)</f>
        <v>0.1406354392966481</v>
      </c>
      <c r="E484" t="str">
        <f t="shared" si="7"/>
        <v>Interior</v>
      </c>
      <c r="X484" s="10">
        <v>0.2332188321368702</v>
      </c>
      <c r="Y484">
        <v>1023726000</v>
      </c>
    </row>
    <row r="485" spans="2:25" x14ac:dyDescent="0.35">
      <c r="B485">
        <v>1023731000</v>
      </c>
      <c r="C485" s="10">
        <v>0.17775182128682915</v>
      </c>
      <c r="D485" s="10">
        <f>MIN(C$3:C485)</f>
        <v>0.1406354392966481</v>
      </c>
      <c r="E485" t="str">
        <f t="shared" si="7"/>
        <v>Interior</v>
      </c>
      <c r="X485" s="10">
        <v>0.17775182128682915</v>
      </c>
      <c r="Y485">
        <v>1023731000</v>
      </c>
    </row>
    <row r="486" spans="2:25" x14ac:dyDescent="0.35">
      <c r="B486">
        <v>1023759000</v>
      </c>
      <c r="C486" s="10">
        <v>0.17882692464465727</v>
      </c>
      <c r="D486" s="10">
        <f>MIN(C$3:C486)</f>
        <v>0.1406354392966481</v>
      </c>
      <c r="E486" t="str">
        <f t="shared" si="7"/>
        <v>Interior</v>
      </c>
      <c r="X486" s="10">
        <v>0.17882692464465727</v>
      </c>
      <c r="Y486">
        <v>1023759000</v>
      </c>
    </row>
    <row r="487" spans="2:25" x14ac:dyDescent="0.35">
      <c r="B487">
        <v>1023786000</v>
      </c>
      <c r="C487" s="10">
        <v>0.23896103805333677</v>
      </c>
      <c r="D487" s="10">
        <f>MIN(C$3:C487)</f>
        <v>0.1406354392966481</v>
      </c>
      <c r="E487" t="str">
        <f t="shared" si="7"/>
        <v>Interior</v>
      </c>
      <c r="X487" s="10">
        <v>0.23896103805333677</v>
      </c>
      <c r="Y487">
        <v>1023786000</v>
      </c>
    </row>
    <row r="488" spans="2:25" x14ac:dyDescent="0.35">
      <c r="B488">
        <v>1023799000</v>
      </c>
      <c r="C488" s="10">
        <v>0.19007490465159463</v>
      </c>
      <c r="D488" s="10">
        <f>MIN(C$3:C488)</f>
        <v>0.1406354392966481</v>
      </c>
      <c r="E488" t="str">
        <f t="shared" si="7"/>
        <v>Interior</v>
      </c>
      <c r="X488" s="10">
        <v>0.19007490465159463</v>
      </c>
      <c r="Y488">
        <v>1023799000</v>
      </c>
    </row>
    <row r="489" spans="2:25" x14ac:dyDescent="0.35">
      <c r="B489">
        <v>1023854000</v>
      </c>
      <c r="C489" s="10">
        <v>0.20097261771658756</v>
      </c>
      <c r="D489" s="10">
        <f>MIN(C$3:C489)</f>
        <v>0.1406354392966481</v>
      </c>
      <c r="E489" t="str">
        <f t="shared" si="7"/>
        <v>Interior</v>
      </c>
      <c r="X489" s="10">
        <v>0.20097261771658756</v>
      </c>
      <c r="Y489">
        <v>1023854000</v>
      </c>
    </row>
    <row r="490" spans="2:25" x14ac:dyDescent="0.35">
      <c r="B490">
        <v>1023879000</v>
      </c>
      <c r="C490" s="10">
        <v>0.2156694599140688</v>
      </c>
      <c r="D490" s="10">
        <f>MIN(C$3:C490)</f>
        <v>0.1406354392966481</v>
      </c>
      <c r="E490" t="str">
        <f t="shared" si="7"/>
        <v>Interior</v>
      </c>
      <c r="X490" s="10">
        <v>0.2156694599140688</v>
      </c>
      <c r="Y490">
        <v>1023879000</v>
      </c>
    </row>
    <row r="491" spans="2:25" x14ac:dyDescent="0.35">
      <c r="B491">
        <v>1023886000</v>
      </c>
      <c r="C491" s="10">
        <v>0.22714893112501222</v>
      </c>
      <c r="D491" s="10">
        <f>MIN(C$3:C491)</f>
        <v>0.1406354392966481</v>
      </c>
      <c r="E491" t="str">
        <f t="shared" si="7"/>
        <v>Interior</v>
      </c>
      <c r="X491" s="10">
        <v>0.22714893112501222</v>
      </c>
      <c r="Y491">
        <v>1023886000</v>
      </c>
    </row>
    <row r="492" spans="2:25" x14ac:dyDescent="0.35">
      <c r="B492">
        <v>1023894000</v>
      </c>
      <c r="C492" s="10">
        <v>0.23294133058154085</v>
      </c>
      <c r="D492" s="10">
        <f>MIN(C$3:C492)</f>
        <v>0.1406354392966481</v>
      </c>
      <c r="E492" t="str">
        <f t="shared" si="7"/>
        <v>Interior</v>
      </c>
      <c r="X492" s="10">
        <v>0.23294133058154085</v>
      </c>
      <c r="Y492">
        <v>1023894000</v>
      </c>
    </row>
    <row r="493" spans="2:25" x14ac:dyDescent="0.35">
      <c r="B493">
        <v>1023901000</v>
      </c>
      <c r="C493" s="10">
        <v>0.18837537295631213</v>
      </c>
      <c r="D493" s="10">
        <f>MIN(C$3:C493)</f>
        <v>0.1406354392966481</v>
      </c>
      <c r="E493" t="str">
        <f t="shared" si="7"/>
        <v>Interior</v>
      </c>
      <c r="X493" s="10">
        <v>0.18837537295631213</v>
      </c>
      <c r="Y493">
        <v>1023901000</v>
      </c>
    </row>
    <row r="494" spans="2:25" x14ac:dyDescent="0.35">
      <c r="B494">
        <v>1023924000</v>
      </c>
      <c r="C494" s="10">
        <v>0.19975303136105971</v>
      </c>
      <c r="D494" s="10">
        <f>MIN(C$3:C494)</f>
        <v>0.1406354392966481</v>
      </c>
      <c r="E494" t="str">
        <f t="shared" si="7"/>
        <v>Interior</v>
      </c>
      <c r="X494" s="10">
        <v>0.19975303136105971</v>
      </c>
      <c r="Y494">
        <v>1023924000</v>
      </c>
    </row>
    <row r="495" spans="2:25" x14ac:dyDescent="0.35">
      <c r="B495">
        <v>1023956000</v>
      </c>
      <c r="C495" s="10">
        <v>0.23868255760468712</v>
      </c>
      <c r="D495" s="10">
        <f>MIN(C$3:C495)</f>
        <v>0.1406354392966481</v>
      </c>
      <c r="E495" t="str">
        <f t="shared" si="7"/>
        <v>Interior</v>
      </c>
      <c r="X495" s="10">
        <v>0.23868255760468712</v>
      </c>
      <c r="Y495">
        <v>1023956000</v>
      </c>
    </row>
    <row r="496" spans="2:25" x14ac:dyDescent="0.35">
      <c r="B496">
        <v>1023960000</v>
      </c>
      <c r="C496" s="10">
        <v>0.18980438432304397</v>
      </c>
      <c r="D496" s="10">
        <f>MIN(C$3:C496)</f>
        <v>0.1406354392966481</v>
      </c>
      <c r="E496" t="str">
        <f t="shared" si="7"/>
        <v>Interior</v>
      </c>
      <c r="X496" s="10">
        <v>0.18980438432304397</v>
      </c>
      <c r="Y496">
        <v>1023960000</v>
      </c>
    </row>
    <row r="497" spans="2:25" x14ac:dyDescent="0.35">
      <c r="B497">
        <v>1023966000</v>
      </c>
      <c r="C497" s="10">
        <v>0.2016669941739084</v>
      </c>
      <c r="D497" s="10">
        <f>MIN(C$3:C497)</f>
        <v>0.1406354392966481</v>
      </c>
      <c r="E497" t="str">
        <f t="shared" si="7"/>
        <v>Interior</v>
      </c>
      <c r="X497" s="10">
        <v>0.2016669941739084</v>
      </c>
      <c r="Y497">
        <v>1023966000</v>
      </c>
    </row>
    <row r="498" spans="2:25" x14ac:dyDescent="0.35">
      <c r="B498">
        <v>1023974000</v>
      </c>
      <c r="C498" s="10">
        <v>0.20195559750376985</v>
      </c>
      <c r="D498" s="10">
        <f>MIN(C$3:C498)</f>
        <v>0.1406354392966481</v>
      </c>
      <c r="E498" t="str">
        <f t="shared" si="7"/>
        <v>Interior</v>
      </c>
      <c r="X498" s="10">
        <v>0.20195559750376985</v>
      </c>
      <c r="Y498">
        <v>1023974000</v>
      </c>
    </row>
    <row r="499" spans="2:25" x14ac:dyDescent="0.35">
      <c r="B499">
        <v>1023995000</v>
      </c>
      <c r="C499" s="10">
        <v>0.19853318814129656</v>
      </c>
      <c r="D499" s="10">
        <f>MIN(C$3:C499)</f>
        <v>0.1406354392966481</v>
      </c>
      <c r="E499" t="str">
        <f t="shared" si="7"/>
        <v>Interior</v>
      </c>
      <c r="X499" s="10">
        <v>0.19853318814129656</v>
      </c>
      <c r="Y499">
        <v>1023995000</v>
      </c>
    </row>
    <row r="500" spans="2:25" x14ac:dyDescent="0.35">
      <c r="B500">
        <v>1024047000</v>
      </c>
      <c r="C500" s="10">
        <v>0.21539244061391635</v>
      </c>
      <c r="D500" s="10">
        <f>MIN(C$3:C500)</f>
        <v>0.1406354392966481</v>
      </c>
      <c r="E500" t="str">
        <f t="shared" si="7"/>
        <v>Interior</v>
      </c>
      <c r="X500" s="10">
        <v>0.21539244061391635</v>
      </c>
      <c r="Y500">
        <v>1024047000</v>
      </c>
    </row>
    <row r="501" spans="2:25" x14ac:dyDescent="0.35">
      <c r="B501">
        <v>1024124000</v>
      </c>
      <c r="C501" s="10">
        <v>0.20699730125189236</v>
      </c>
      <c r="D501" s="10">
        <f>MIN(C$3:C501)</f>
        <v>0.1406354392966481</v>
      </c>
      <c r="E501" t="str">
        <f t="shared" si="7"/>
        <v>Interior</v>
      </c>
      <c r="X501" s="10">
        <v>0.20699730125189236</v>
      </c>
      <c r="Y501">
        <v>1024124000</v>
      </c>
    </row>
    <row r="502" spans="2:25" x14ac:dyDescent="0.35">
      <c r="B502">
        <v>1024130000</v>
      </c>
      <c r="C502" s="10">
        <v>0.19491219696689821</v>
      </c>
      <c r="D502" s="10">
        <f>MIN(C$3:C502)</f>
        <v>0.1406354392966481</v>
      </c>
      <c r="E502" t="str">
        <f t="shared" si="7"/>
        <v>Interior</v>
      </c>
      <c r="X502" s="10">
        <v>0.19491219696689821</v>
      </c>
      <c r="Y502">
        <v>1024130000</v>
      </c>
    </row>
    <row r="503" spans="2:25" x14ac:dyDescent="0.35">
      <c r="B503">
        <v>1024231000</v>
      </c>
      <c r="C503" s="10">
        <v>0.17981760883303216</v>
      </c>
      <c r="D503" s="10">
        <f>MIN(C$3:C503)</f>
        <v>0.1406354392966481</v>
      </c>
      <c r="E503" t="str">
        <f t="shared" si="7"/>
        <v>Interior</v>
      </c>
      <c r="X503" s="10">
        <v>0.17981760883303216</v>
      </c>
      <c r="Y503">
        <v>1024231000</v>
      </c>
    </row>
    <row r="504" spans="2:25" x14ac:dyDescent="0.35">
      <c r="B504">
        <v>1024281000</v>
      </c>
      <c r="C504" s="10">
        <v>0.18137353228768335</v>
      </c>
      <c r="D504" s="10">
        <f>MIN(C$3:C504)</f>
        <v>0.1406354392966481</v>
      </c>
      <c r="E504" t="str">
        <f t="shared" si="7"/>
        <v>Interior</v>
      </c>
      <c r="X504" s="10">
        <v>0.18137353228768335</v>
      </c>
      <c r="Y504">
        <v>1024281000</v>
      </c>
    </row>
    <row r="505" spans="2:25" x14ac:dyDescent="0.35">
      <c r="B505">
        <v>1024292000</v>
      </c>
      <c r="C505" s="10">
        <v>0.20672008373288175</v>
      </c>
      <c r="D505" s="10">
        <f>MIN(C$3:C505)</f>
        <v>0.1406354392966481</v>
      </c>
      <c r="E505" t="str">
        <f t="shared" si="7"/>
        <v>Interior</v>
      </c>
      <c r="X505" s="10">
        <v>0.20672008373288175</v>
      </c>
      <c r="Y505">
        <v>1024292000</v>
      </c>
    </row>
    <row r="506" spans="2:25" x14ac:dyDescent="0.35">
      <c r="B506">
        <v>1024295000</v>
      </c>
      <c r="C506" s="10">
        <v>0.18484159811967799</v>
      </c>
      <c r="D506" s="10">
        <f>MIN(C$3:C506)</f>
        <v>0.1406354392966481</v>
      </c>
      <c r="E506" t="str">
        <f t="shared" si="7"/>
        <v>Interior</v>
      </c>
      <c r="X506" s="10">
        <v>0.18484159811967799</v>
      </c>
      <c r="Y506">
        <v>1024295000</v>
      </c>
    </row>
    <row r="507" spans="2:25" x14ac:dyDescent="0.35">
      <c r="B507">
        <v>1024328000</v>
      </c>
      <c r="C507" s="10">
        <v>0.20363939600505415</v>
      </c>
      <c r="D507" s="10">
        <f>MIN(C$3:C507)</f>
        <v>0.1406354392966481</v>
      </c>
      <c r="E507" t="str">
        <f t="shared" si="7"/>
        <v>Interior</v>
      </c>
      <c r="X507" s="10">
        <v>0.20363939600505415</v>
      </c>
      <c r="Y507">
        <v>1024328000</v>
      </c>
    </row>
    <row r="508" spans="2:25" x14ac:dyDescent="0.35">
      <c r="B508">
        <v>1024349000</v>
      </c>
      <c r="C508" s="10">
        <v>0.19006227555707861</v>
      </c>
      <c r="D508" s="10">
        <f>MIN(C$3:C508)</f>
        <v>0.1406354392966481</v>
      </c>
      <c r="E508" t="str">
        <f t="shared" si="7"/>
        <v>Interior</v>
      </c>
      <c r="X508" s="10">
        <v>0.19006227555707861</v>
      </c>
      <c r="Y508">
        <v>1024349000</v>
      </c>
    </row>
    <row r="509" spans="2:25" x14ac:dyDescent="0.35">
      <c r="B509">
        <v>1024375000</v>
      </c>
      <c r="C509" s="10">
        <v>0.20095649586134698</v>
      </c>
      <c r="D509" s="10">
        <f>MIN(C$3:C509)</f>
        <v>0.1406354392966481</v>
      </c>
      <c r="E509" t="str">
        <f t="shared" si="7"/>
        <v>Interior</v>
      </c>
      <c r="X509" s="10">
        <v>0.20095649586134698</v>
      </c>
      <c r="Y509">
        <v>1024375000</v>
      </c>
    </row>
    <row r="510" spans="2:25" x14ac:dyDescent="0.35">
      <c r="B510">
        <v>1024387000</v>
      </c>
      <c r="C510" s="10">
        <v>0.1897232083725035</v>
      </c>
      <c r="D510" s="10">
        <f>MIN(C$3:C510)</f>
        <v>0.1406354392966481</v>
      </c>
      <c r="E510" t="str">
        <f t="shared" si="7"/>
        <v>Interior</v>
      </c>
      <c r="X510" s="10">
        <v>0.1897232083725035</v>
      </c>
      <c r="Y510">
        <v>1024387000</v>
      </c>
    </row>
    <row r="511" spans="2:25" x14ac:dyDescent="0.35">
      <c r="B511">
        <v>1024406000</v>
      </c>
      <c r="C511" s="10">
        <v>0.20770698821173375</v>
      </c>
      <c r="D511" s="10">
        <f>MIN(C$3:C511)</f>
        <v>0.1406354392966481</v>
      </c>
      <c r="E511" t="str">
        <f t="shared" si="7"/>
        <v>Interior</v>
      </c>
      <c r="X511" s="10">
        <v>0.20770698821173375</v>
      </c>
      <c r="Y511">
        <v>1024406000</v>
      </c>
    </row>
    <row r="512" spans="2:25" x14ac:dyDescent="0.35">
      <c r="B512">
        <v>1024417000</v>
      </c>
      <c r="C512" s="10">
        <v>0.18112684217215747</v>
      </c>
      <c r="D512" s="10">
        <f>MIN(C$3:C512)</f>
        <v>0.1406354392966481</v>
      </c>
      <c r="E512" t="str">
        <f t="shared" si="7"/>
        <v>Interior</v>
      </c>
      <c r="X512" s="10">
        <v>0.18112684217215747</v>
      </c>
      <c r="Y512">
        <v>1024417000</v>
      </c>
    </row>
    <row r="513" spans="2:25" x14ac:dyDescent="0.35">
      <c r="B513">
        <v>1024426000</v>
      </c>
      <c r="C513" s="10">
        <v>0.20458062506971084</v>
      </c>
      <c r="D513" s="10">
        <f>MIN(C$3:C513)</f>
        <v>0.1406354392966481</v>
      </c>
      <c r="E513" t="str">
        <f t="shared" si="7"/>
        <v>Interior</v>
      </c>
      <c r="X513" s="10">
        <v>0.20458062506971084</v>
      </c>
      <c r="Y513">
        <v>1024426000</v>
      </c>
    </row>
    <row r="514" spans="2:25" x14ac:dyDescent="0.35">
      <c r="B514">
        <v>1024427000</v>
      </c>
      <c r="C514" s="10">
        <v>0.18883374542665465</v>
      </c>
      <c r="D514" s="10">
        <f>MIN(C$3:C514)</f>
        <v>0.1406354392966481</v>
      </c>
      <c r="E514" t="str">
        <f t="shared" si="7"/>
        <v>Interior</v>
      </c>
      <c r="X514" s="10">
        <v>0.18883374542665465</v>
      </c>
      <c r="Y514">
        <v>1024427000</v>
      </c>
    </row>
    <row r="515" spans="2:25" x14ac:dyDescent="0.35">
      <c r="B515">
        <v>1024460000</v>
      </c>
      <c r="C515" s="10">
        <v>0.19075279547986207</v>
      </c>
      <c r="D515" s="10">
        <f>MIN(C$3:C515)</f>
        <v>0.1406354392966481</v>
      </c>
      <c r="E515" t="str">
        <f t="shared" ref="E515:E578" si="8">IF(C515 = D515, "Front", "Interior")</f>
        <v>Interior</v>
      </c>
      <c r="X515" s="10">
        <v>0.19075279547986207</v>
      </c>
      <c r="Y515">
        <v>1024460000</v>
      </c>
    </row>
    <row r="516" spans="2:25" x14ac:dyDescent="0.35">
      <c r="B516">
        <v>1024466000</v>
      </c>
      <c r="C516" s="10">
        <v>0.19105160007225375</v>
      </c>
      <c r="D516" s="10">
        <f>MIN(C$3:C516)</f>
        <v>0.1406354392966481</v>
      </c>
      <c r="E516" t="str">
        <f t="shared" si="8"/>
        <v>Interior</v>
      </c>
      <c r="X516" s="10">
        <v>0.19105160007225375</v>
      </c>
      <c r="Y516">
        <v>1024466000</v>
      </c>
    </row>
    <row r="517" spans="2:25" x14ac:dyDescent="0.35">
      <c r="B517">
        <v>1024497000</v>
      </c>
      <c r="C517" s="10">
        <v>0.2033618581192734</v>
      </c>
      <c r="D517" s="10">
        <f>MIN(C$3:C517)</f>
        <v>0.1406354392966481</v>
      </c>
      <c r="E517" t="str">
        <f t="shared" si="8"/>
        <v>Interior</v>
      </c>
      <c r="X517" s="10">
        <v>0.2033618581192734</v>
      </c>
      <c r="Y517">
        <v>1024497000</v>
      </c>
    </row>
    <row r="518" spans="2:25" x14ac:dyDescent="0.35">
      <c r="B518">
        <v>1024530000</v>
      </c>
      <c r="C518" s="10">
        <v>0.18758126064418856</v>
      </c>
      <c r="D518" s="10">
        <f>MIN(C$3:C518)</f>
        <v>0.1406354392966481</v>
      </c>
      <c r="E518" t="str">
        <f t="shared" si="8"/>
        <v>Interior</v>
      </c>
      <c r="X518" s="10">
        <v>0.18758126064418856</v>
      </c>
      <c r="Y518">
        <v>1024530000</v>
      </c>
    </row>
    <row r="519" spans="2:25" x14ac:dyDescent="0.35">
      <c r="B519">
        <v>1024544000</v>
      </c>
      <c r="C519" s="10">
        <v>0.20067863945499045</v>
      </c>
      <c r="D519" s="10">
        <f>MIN(C$3:C519)</f>
        <v>0.1406354392966481</v>
      </c>
      <c r="E519" t="str">
        <f t="shared" si="8"/>
        <v>Interior</v>
      </c>
      <c r="X519" s="10">
        <v>0.20067863945499045</v>
      </c>
      <c r="Y519">
        <v>1024544000</v>
      </c>
    </row>
    <row r="520" spans="2:25" x14ac:dyDescent="0.35">
      <c r="B520">
        <v>1024594000</v>
      </c>
      <c r="C520" s="10">
        <v>0.19758528163811276</v>
      </c>
      <c r="D520" s="10">
        <f>MIN(C$3:C520)</f>
        <v>0.1406354392966481</v>
      </c>
      <c r="E520" t="str">
        <f t="shared" si="8"/>
        <v>Interior</v>
      </c>
      <c r="X520" s="10">
        <v>0.19758528163811276</v>
      </c>
      <c r="Y520">
        <v>1024594000</v>
      </c>
    </row>
    <row r="521" spans="2:25" x14ac:dyDescent="0.35">
      <c r="B521">
        <v>1024609000</v>
      </c>
      <c r="C521" s="10">
        <v>0.17113753231751003</v>
      </c>
      <c r="D521" s="10">
        <f>MIN(C$3:C521)</f>
        <v>0.1406354392966481</v>
      </c>
      <c r="E521" t="str">
        <f t="shared" si="8"/>
        <v>Interior</v>
      </c>
      <c r="X521" s="10">
        <v>0.17113753231751003</v>
      </c>
      <c r="Y521">
        <v>1024609000</v>
      </c>
    </row>
    <row r="522" spans="2:25" x14ac:dyDescent="0.35">
      <c r="B522">
        <v>1024668000</v>
      </c>
      <c r="C522" s="10">
        <v>0.19487597716272173</v>
      </c>
      <c r="D522" s="10">
        <f>MIN(C$3:C522)</f>
        <v>0.1406354392966481</v>
      </c>
      <c r="E522" t="str">
        <f t="shared" si="8"/>
        <v>Interior</v>
      </c>
      <c r="X522" s="10">
        <v>0.19487597716272173</v>
      </c>
      <c r="Y522">
        <v>1024668000</v>
      </c>
    </row>
    <row r="523" spans="2:25" x14ac:dyDescent="0.35">
      <c r="B523">
        <v>1024676000</v>
      </c>
      <c r="C523" s="10">
        <v>0.18395861107274014</v>
      </c>
      <c r="D523" s="10">
        <f>MIN(C$3:C523)</f>
        <v>0.1406354392966481</v>
      </c>
      <c r="E523" t="str">
        <f t="shared" si="8"/>
        <v>Interior</v>
      </c>
      <c r="X523" s="10">
        <v>0.18395861107274014</v>
      </c>
      <c r="Y523">
        <v>1024676000</v>
      </c>
    </row>
    <row r="524" spans="2:25" x14ac:dyDescent="0.35">
      <c r="B524">
        <v>1024682000</v>
      </c>
      <c r="C524" s="10">
        <v>0.17454818812333173</v>
      </c>
      <c r="D524" s="10">
        <f>MIN(C$3:C524)</f>
        <v>0.1406354392966481</v>
      </c>
      <c r="E524" t="str">
        <f t="shared" si="8"/>
        <v>Interior</v>
      </c>
      <c r="X524" s="10">
        <v>0.17454818812333173</v>
      </c>
      <c r="Y524">
        <v>1024682000</v>
      </c>
    </row>
    <row r="525" spans="2:25" x14ac:dyDescent="0.35">
      <c r="B525">
        <v>1024697000</v>
      </c>
      <c r="C525" s="10">
        <v>0.22353519231812433</v>
      </c>
      <c r="D525" s="10">
        <f>MIN(C$3:C525)</f>
        <v>0.1406354392966481</v>
      </c>
      <c r="E525" t="str">
        <f t="shared" si="8"/>
        <v>Interior</v>
      </c>
      <c r="X525" s="10">
        <v>0.22353519231812433</v>
      </c>
      <c r="Y525">
        <v>1024697000</v>
      </c>
    </row>
    <row r="526" spans="2:25" x14ac:dyDescent="0.35">
      <c r="B526">
        <v>1024697000</v>
      </c>
      <c r="C526" s="10">
        <v>0.1862682413448852</v>
      </c>
      <c r="D526" s="10">
        <f>MIN(C$3:C526)</f>
        <v>0.1406354392966481</v>
      </c>
      <c r="E526" t="str">
        <f t="shared" si="8"/>
        <v>Interior</v>
      </c>
      <c r="X526" s="10">
        <v>0.1862682413448852</v>
      </c>
      <c r="Y526">
        <v>1024697000</v>
      </c>
    </row>
    <row r="527" spans="2:25" x14ac:dyDescent="0.35">
      <c r="B527">
        <v>1024699000</v>
      </c>
      <c r="C527" s="10">
        <v>0.17653696233333582</v>
      </c>
      <c r="D527" s="10">
        <f>MIN(C$3:C527)</f>
        <v>0.1406354392966481</v>
      </c>
      <c r="E527" t="str">
        <f t="shared" si="8"/>
        <v>Interior</v>
      </c>
      <c r="X527" s="10">
        <v>0.17653696233333582</v>
      </c>
      <c r="Y527">
        <v>1024699000</v>
      </c>
    </row>
    <row r="528" spans="2:25" x14ac:dyDescent="0.35">
      <c r="B528">
        <v>1024727000</v>
      </c>
      <c r="C528" s="10">
        <v>0.21770496189092955</v>
      </c>
      <c r="D528" s="10">
        <f>MIN(C$3:C528)</f>
        <v>0.1406354392966481</v>
      </c>
      <c r="E528" t="str">
        <f t="shared" si="8"/>
        <v>Interior</v>
      </c>
      <c r="X528" s="10">
        <v>0.21770496189092955</v>
      </c>
      <c r="Y528">
        <v>1024727000</v>
      </c>
    </row>
    <row r="529" spans="2:25" x14ac:dyDescent="0.35">
      <c r="B529">
        <v>1024742000</v>
      </c>
      <c r="C529" s="10">
        <v>0.19584197510189549</v>
      </c>
      <c r="D529" s="10">
        <f>MIN(C$3:C529)</f>
        <v>0.1406354392966481</v>
      </c>
      <c r="E529" t="str">
        <f t="shared" si="8"/>
        <v>Interior</v>
      </c>
      <c r="X529" s="10">
        <v>0.19584197510189549</v>
      </c>
      <c r="Y529">
        <v>1024742000</v>
      </c>
    </row>
    <row r="530" spans="2:25" x14ac:dyDescent="0.35">
      <c r="B530">
        <v>1024756000</v>
      </c>
      <c r="C530" s="10">
        <v>0.17390747925184202</v>
      </c>
      <c r="D530" s="10">
        <f>MIN(C$3:C530)</f>
        <v>0.1406354392966481</v>
      </c>
      <c r="E530" t="str">
        <f t="shared" si="8"/>
        <v>Interior</v>
      </c>
      <c r="X530" s="10">
        <v>0.17390747925184202</v>
      </c>
      <c r="Y530">
        <v>1024756000</v>
      </c>
    </row>
    <row r="531" spans="2:25" x14ac:dyDescent="0.35">
      <c r="B531">
        <v>1024762000</v>
      </c>
      <c r="C531" s="10">
        <v>0.19730770286701277</v>
      </c>
      <c r="D531" s="10">
        <f>MIN(C$3:C531)</f>
        <v>0.1406354392966481</v>
      </c>
      <c r="E531" t="str">
        <f t="shared" si="8"/>
        <v>Interior</v>
      </c>
      <c r="X531" s="10">
        <v>0.19730770286701277</v>
      </c>
      <c r="Y531">
        <v>1024762000</v>
      </c>
    </row>
    <row r="532" spans="2:25" x14ac:dyDescent="0.35">
      <c r="B532">
        <v>1024837000</v>
      </c>
      <c r="C532" s="10">
        <v>0.19459841552377879</v>
      </c>
      <c r="D532" s="10">
        <f>MIN(C$3:C532)</f>
        <v>0.1406354392966481</v>
      </c>
      <c r="E532" t="str">
        <f t="shared" si="8"/>
        <v>Interior</v>
      </c>
      <c r="X532" s="10">
        <v>0.19459841552377879</v>
      </c>
      <c r="Y532">
        <v>1024837000</v>
      </c>
    </row>
    <row r="533" spans="2:25" x14ac:dyDescent="0.35">
      <c r="B533">
        <v>1024845000</v>
      </c>
      <c r="C533" s="10">
        <v>0.21179150904486668</v>
      </c>
      <c r="D533" s="10">
        <f>MIN(C$3:C533)</f>
        <v>0.1406354392966481</v>
      </c>
      <c r="E533" t="str">
        <f t="shared" si="8"/>
        <v>Interior</v>
      </c>
      <c r="X533" s="10">
        <v>0.21179150904486668</v>
      </c>
      <c r="Y533">
        <v>1024845000</v>
      </c>
    </row>
    <row r="534" spans="2:25" x14ac:dyDescent="0.35">
      <c r="B534">
        <v>1024847000</v>
      </c>
      <c r="C534" s="10">
        <v>0.17787952212759806</v>
      </c>
      <c r="D534" s="10">
        <f>MIN(C$3:C534)</f>
        <v>0.1406354392966481</v>
      </c>
      <c r="E534" t="str">
        <f t="shared" si="8"/>
        <v>Interior</v>
      </c>
      <c r="X534" s="10">
        <v>0.17787952212759806</v>
      </c>
      <c r="Y534">
        <v>1024847000</v>
      </c>
    </row>
    <row r="535" spans="2:25" x14ac:dyDescent="0.35">
      <c r="B535">
        <v>1024930000</v>
      </c>
      <c r="C535" s="10">
        <v>0.18341267710632439</v>
      </c>
      <c r="D535" s="10">
        <f>MIN(C$3:C535)</f>
        <v>0.1406354392966481</v>
      </c>
      <c r="E535" t="str">
        <f t="shared" si="8"/>
        <v>Interior</v>
      </c>
      <c r="X535" s="10">
        <v>0.18341267710632439</v>
      </c>
      <c r="Y535">
        <v>1024930000</v>
      </c>
    </row>
    <row r="536" spans="2:25" x14ac:dyDescent="0.35">
      <c r="B536">
        <v>1024941000</v>
      </c>
      <c r="C536" s="10">
        <v>0.1914550824311512</v>
      </c>
      <c r="D536" s="10">
        <f>MIN(C$3:C536)</f>
        <v>0.1406354392966481</v>
      </c>
      <c r="E536" t="str">
        <f t="shared" si="8"/>
        <v>Interior</v>
      </c>
      <c r="X536" s="10">
        <v>0.1914550824311512</v>
      </c>
      <c r="Y536">
        <v>1024941000</v>
      </c>
    </row>
    <row r="537" spans="2:25" x14ac:dyDescent="0.35">
      <c r="B537">
        <v>1024955000</v>
      </c>
      <c r="C537" s="10">
        <v>0.17905959972225333</v>
      </c>
      <c r="D537" s="10">
        <f>MIN(C$3:C537)</f>
        <v>0.1406354392966481</v>
      </c>
      <c r="E537" t="str">
        <f t="shared" si="8"/>
        <v>Interior</v>
      </c>
      <c r="X537" s="10">
        <v>0.17905959972225333</v>
      </c>
      <c r="Y537">
        <v>1024955000</v>
      </c>
    </row>
    <row r="538" spans="2:25" x14ac:dyDescent="0.35">
      <c r="B538">
        <v>1024964000</v>
      </c>
      <c r="C538" s="10">
        <v>0.23482608580347802</v>
      </c>
      <c r="D538" s="10">
        <f>MIN(C$3:C538)</f>
        <v>0.1406354392966481</v>
      </c>
      <c r="E538" t="str">
        <f t="shared" si="8"/>
        <v>Interior</v>
      </c>
      <c r="X538" s="10">
        <v>0.23482608580347802</v>
      </c>
      <c r="Y538">
        <v>1024964000</v>
      </c>
    </row>
    <row r="539" spans="2:25" x14ac:dyDescent="0.35">
      <c r="B539">
        <v>1024981000</v>
      </c>
      <c r="C539" s="10">
        <v>0.19245293859432069</v>
      </c>
      <c r="D539" s="10">
        <f>MIN(C$3:C539)</f>
        <v>0.1406354392966481</v>
      </c>
      <c r="E539" t="str">
        <f t="shared" si="8"/>
        <v>Interior</v>
      </c>
      <c r="X539" s="10">
        <v>0.19245293859432069</v>
      </c>
      <c r="Y539">
        <v>1024981000</v>
      </c>
    </row>
    <row r="540" spans="2:25" x14ac:dyDescent="0.35">
      <c r="B540">
        <v>1025031000</v>
      </c>
      <c r="C540" s="10">
        <v>0.18008979591814098</v>
      </c>
      <c r="D540" s="10">
        <f>MIN(C$3:C540)</f>
        <v>0.1406354392966481</v>
      </c>
      <c r="E540" t="str">
        <f t="shared" si="8"/>
        <v>Interior</v>
      </c>
      <c r="X540" s="10">
        <v>0.18008979591814098</v>
      </c>
      <c r="Y540">
        <v>1025031000</v>
      </c>
    </row>
    <row r="541" spans="2:25" x14ac:dyDescent="0.35">
      <c r="B541">
        <v>1025037000</v>
      </c>
      <c r="C541" s="10">
        <v>0.21385674774097543</v>
      </c>
      <c r="D541" s="10">
        <f>MIN(C$3:C541)</f>
        <v>0.1406354392966481</v>
      </c>
      <c r="E541" t="str">
        <f t="shared" si="8"/>
        <v>Interior</v>
      </c>
      <c r="X541" s="10">
        <v>0.21385674774097543</v>
      </c>
      <c r="Y541">
        <v>1025037000</v>
      </c>
    </row>
    <row r="542" spans="2:25" x14ac:dyDescent="0.35">
      <c r="B542">
        <v>1025078000</v>
      </c>
      <c r="C542" s="10">
        <v>0.1897232083725035</v>
      </c>
      <c r="D542" s="10">
        <f>MIN(C$3:C542)</f>
        <v>0.1406354392966481</v>
      </c>
      <c r="E542" t="str">
        <f t="shared" si="8"/>
        <v>Interior</v>
      </c>
      <c r="X542" s="10">
        <v>0.1897232083725035</v>
      </c>
      <c r="Y542">
        <v>1025078000</v>
      </c>
    </row>
    <row r="543" spans="2:25" x14ac:dyDescent="0.35">
      <c r="B543">
        <v>1025107000</v>
      </c>
      <c r="C543" s="10">
        <v>0.19118004152628509</v>
      </c>
      <c r="D543" s="10">
        <f>MIN(C$3:C543)</f>
        <v>0.1406354392966481</v>
      </c>
      <c r="E543" t="str">
        <f t="shared" si="8"/>
        <v>Interior</v>
      </c>
      <c r="X543" s="10">
        <v>0.19118004152628509</v>
      </c>
      <c r="Y543">
        <v>1025107000</v>
      </c>
    </row>
    <row r="544" spans="2:25" x14ac:dyDescent="0.35">
      <c r="B544">
        <v>1025115000</v>
      </c>
      <c r="C544" s="10">
        <v>0.17775180608172128</v>
      </c>
      <c r="D544" s="10">
        <f>MIN(C$3:C544)</f>
        <v>0.1406354392966481</v>
      </c>
      <c r="E544" t="str">
        <f t="shared" si="8"/>
        <v>Interior</v>
      </c>
      <c r="X544" s="10">
        <v>0.17775180608172128</v>
      </c>
      <c r="Y544">
        <v>1025115000</v>
      </c>
    </row>
    <row r="545" spans="2:25" x14ac:dyDescent="0.35">
      <c r="B545">
        <v>1025170000</v>
      </c>
      <c r="C545" s="10">
        <v>0.17964565984994876</v>
      </c>
      <c r="D545" s="10">
        <f>MIN(C$3:C545)</f>
        <v>0.1406354392966481</v>
      </c>
      <c r="E545" t="str">
        <f t="shared" si="8"/>
        <v>Interior</v>
      </c>
      <c r="X545" s="10">
        <v>0.17964565984994876</v>
      </c>
      <c r="Y545">
        <v>1025170000</v>
      </c>
    </row>
    <row r="546" spans="2:25" x14ac:dyDescent="0.35">
      <c r="B546">
        <v>1025172000</v>
      </c>
      <c r="C546" s="10">
        <v>0.20218696071059536</v>
      </c>
      <c r="D546" s="10">
        <f>MIN(C$3:C546)</f>
        <v>0.1406354392966481</v>
      </c>
      <c r="E546" t="str">
        <f t="shared" si="8"/>
        <v>Interior</v>
      </c>
      <c r="X546" s="10">
        <v>0.20218696071059536</v>
      </c>
      <c r="Y546">
        <v>1025172000</v>
      </c>
    </row>
    <row r="547" spans="2:25" x14ac:dyDescent="0.35">
      <c r="B547">
        <v>1025237000</v>
      </c>
      <c r="C547" s="10">
        <v>0.20097259313859653</v>
      </c>
      <c r="D547" s="10">
        <f>MIN(C$3:C547)</f>
        <v>0.1406354392966481</v>
      </c>
      <c r="E547" t="str">
        <f t="shared" si="8"/>
        <v>Interior</v>
      </c>
      <c r="X547" s="10">
        <v>0.20097259313859653</v>
      </c>
      <c r="Y547">
        <v>1025237000</v>
      </c>
    </row>
    <row r="548" spans="2:25" x14ac:dyDescent="0.35">
      <c r="B548">
        <v>1025280000</v>
      </c>
      <c r="C548" s="10">
        <v>0.2028861363025285</v>
      </c>
      <c r="D548" s="10">
        <f>MIN(C$3:C548)</f>
        <v>0.1406354392966481</v>
      </c>
      <c r="E548" t="str">
        <f t="shared" si="8"/>
        <v>Interior</v>
      </c>
      <c r="X548" s="10">
        <v>0.2028861363025285</v>
      </c>
      <c r="Y548">
        <v>1025280000</v>
      </c>
    </row>
    <row r="549" spans="2:25" x14ac:dyDescent="0.35">
      <c r="B549">
        <v>1025296000</v>
      </c>
      <c r="C549" s="10">
        <v>0.21989610003509977</v>
      </c>
      <c r="D549" s="10">
        <f>MIN(C$3:C549)</f>
        <v>0.1406354392966481</v>
      </c>
      <c r="E549" t="str">
        <f t="shared" si="8"/>
        <v>Interior</v>
      </c>
      <c r="X549" s="10">
        <v>0.21989610003509977</v>
      </c>
      <c r="Y549">
        <v>1025296000</v>
      </c>
    </row>
    <row r="550" spans="2:25" x14ac:dyDescent="0.35">
      <c r="B550">
        <v>1025308000</v>
      </c>
      <c r="C550" s="10">
        <v>0.19975305597962822</v>
      </c>
      <c r="D550" s="10">
        <f>MIN(C$3:C550)</f>
        <v>0.1406354392966481</v>
      </c>
      <c r="E550" t="str">
        <f t="shared" si="8"/>
        <v>Interior</v>
      </c>
      <c r="X550" s="10">
        <v>0.19975305597962822</v>
      </c>
      <c r="Y550">
        <v>1025308000</v>
      </c>
    </row>
    <row r="551" spans="2:25" x14ac:dyDescent="0.35">
      <c r="B551">
        <v>1025389000</v>
      </c>
      <c r="C551" s="10">
        <v>0.22353519231812433</v>
      </c>
      <c r="D551" s="10">
        <f>MIN(C$3:C551)</f>
        <v>0.1406354392966481</v>
      </c>
      <c r="E551" t="str">
        <f t="shared" si="8"/>
        <v>Interior</v>
      </c>
      <c r="X551" s="10">
        <v>0.22353519231812433</v>
      </c>
      <c r="Y551">
        <v>1025389000</v>
      </c>
    </row>
    <row r="552" spans="2:25" x14ac:dyDescent="0.35">
      <c r="B552">
        <v>1025389000</v>
      </c>
      <c r="C552" s="10">
        <v>0.1862682413448852</v>
      </c>
      <c r="D552" s="10">
        <f>MIN(C$3:C552)</f>
        <v>0.1406354392966481</v>
      </c>
      <c r="E552" t="str">
        <f t="shared" si="8"/>
        <v>Interior</v>
      </c>
      <c r="X552" s="10">
        <v>0.1862682413448852</v>
      </c>
      <c r="Y552">
        <v>1025389000</v>
      </c>
    </row>
    <row r="553" spans="2:25" x14ac:dyDescent="0.35">
      <c r="B553">
        <v>1025392000</v>
      </c>
      <c r="C553" s="10">
        <v>0.22933203600450167</v>
      </c>
      <c r="D553" s="10">
        <f>MIN(C$3:C553)</f>
        <v>0.1406354392966481</v>
      </c>
      <c r="E553" t="str">
        <f t="shared" si="8"/>
        <v>Interior</v>
      </c>
      <c r="X553" s="10">
        <v>0.22933203600450167</v>
      </c>
      <c r="Y553">
        <v>1025392000</v>
      </c>
    </row>
    <row r="554" spans="2:25" x14ac:dyDescent="0.35">
      <c r="B554">
        <v>1025418000</v>
      </c>
      <c r="C554" s="10">
        <v>0.21770493786320963</v>
      </c>
      <c r="D554" s="10">
        <f>MIN(C$3:C554)</f>
        <v>0.1406354392966481</v>
      </c>
      <c r="E554" t="str">
        <f t="shared" si="8"/>
        <v>Interior</v>
      </c>
      <c r="X554" s="10">
        <v>0.21770493786320963</v>
      </c>
      <c r="Y554">
        <v>1025418000</v>
      </c>
    </row>
    <row r="555" spans="2:25" x14ac:dyDescent="0.35">
      <c r="B555">
        <v>1025437000</v>
      </c>
      <c r="C555" s="10">
        <v>0.20821486636687631</v>
      </c>
      <c r="D555" s="10">
        <f>MIN(C$3:C555)</f>
        <v>0.1406354392966481</v>
      </c>
      <c r="E555" t="str">
        <f t="shared" si="8"/>
        <v>Interior</v>
      </c>
      <c r="X555" s="10">
        <v>0.20821486636687631</v>
      </c>
      <c r="Y555">
        <v>1025437000</v>
      </c>
    </row>
    <row r="556" spans="2:25" x14ac:dyDescent="0.35">
      <c r="B556">
        <v>1025443000</v>
      </c>
      <c r="C556" s="10">
        <v>0.1961328539483751</v>
      </c>
      <c r="D556" s="10">
        <f>MIN(C$3:C556)</f>
        <v>0.1406354392966481</v>
      </c>
      <c r="E556" t="str">
        <f t="shared" si="8"/>
        <v>Interior</v>
      </c>
      <c r="X556" s="10">
        <v>0.1961328539483751</v>
      </c>
      <c r="Y556">
        <v>1025443000</v>
      </c>
    </row>
    <row r="557" spans="2:25" x14ac:dyDescent="0.35">
      <c r="B557">
        <v>1025464000</v>
      </c>
      <c r="C557" s="10">
        <v>0.21961845372280192</v>
      </c>
      <c r="D557" s="10">
        <f>MIN(C$3:C557)</f>
        <v>0.1406354392966481</v>
      </c>
      <c r="E557" t="str">
        <f t="shared" si="8"/>
        <v>Interior</v>
      </c>
      <c r="X557" s="10">
        <v>0.21961845372280192</v>
      </c>
      <c r="Y557">
        <v>1025464000</v>
      </c>
    </row>
    <row r="558" spans="2:25" x14ac:dyDescent="0.35">
      <c r="B558">
        <v>1025475000</v>
      </c>
      <c r="C558" s="10">
        <v>0.18006704173416985</v>
      </c>
      <c r="D558" s="10">
        <f>MIN(C$3:C558)</f>
        <v>0.1406354392966481</v>
      </c>
      <c r="E558" t="str">
        <f t="shared" si="8"/>
        <v>Interior</v>
      </c>
      <c r="X558" s="10">
        <v>0.18006704173416985</v>
      </c>
      <c r="Y558">
        <v>1025475000</v>
      </c>
    </row>
    <row r="559" spans="2:25" x14ac:dyDescent="0.35">
      <c r="B559">
        <v>1025518000</v>
      </c>
      <c r="C559" s="10">
        <v>0.18511184303258943</v>
      </c>
      <c r="D559" s="10">
        <f>MIN(C$3:C559)</f>
        <v>0.1406354392966481</v>
      </c>
      <c r="E559" t="str">
        <f t="shared" si="8"/>
        <v>Interior</v>
      </c>
      <c r="X559" s="10">
        <v>0.18511184303258943</v>
      </c>
      <c r="Y559">
        <v>1025518000</v>
      </c>
    </row>
    <row r="560" spans="2:25" x14ac:dyDescent="0.35">
      <c r="B560">
        <v>1025539000</v>
      </c>
      <c r="C560" s="10">
        <v>0.17787951452545356</v>
      </c>
      <c r="D560" s="10">
        <f>MIN(C$3:C560)</f>
        <v>0.1406354392966481</v>
      </c>
      <c r="E560" t="str">
        <f t="shared" si="8"/>
        <v>Interior</v>
      </c>
      <c r="X560" s="10">
        <v>0.17787951452545356</v>
      </c>
      <c r="Y560">
        <v>1025539000</v>
      </c>
    </row>
    <row r="561" spans="2:25" x14ac:dyDescent="0.35">
      <c r="B561">
        <v>1025605000</v>
      </c>
      <c r="C561" s="10">
        <v>0.20793754250694979</v>
      </c>
      <c r="D561" s="10">
        <f>MIN(C$3:C561)</f>
        <v>0.1406354392966481</v>
      </c>
      <c r="E561" t="str">
        <f t="shared" si="8"/>
        <v>Interior</v>
      </c>
      <c r="X561" s="10">
        <v>0.20793754250694979</v>
      </c>
      <c r="Y561">
        <v>1025605000</v>
      </c>
    </row>
    <row r="562" spans="2:25" x14ac:dyDescent="0.35">
      <c r="B562">
        <v>1025614000</v>
      </c>
      <c r="C562" s="10">
        <v>0.17981760883303216</v>
      </c>
      <c r="D562" s="10">
        <f>MIN(C$3:C562)</f>
        <v>0.1406354392966481</v>
      </c>
      <c r="E562" t="str">
        <f t="shared" si="8"/>
        <v>Interior</v>
      </c>
      <c r="X562" s="10">
        <v>0.17981760883303216</v>
      </c>
      <c r="Y562">
        <v>1025614000</v>
      </c>
    </row>
    <row r="563" spans="2:25" x14ac:dyDescent="0.35">
      <c r="B563">
        <v>1025622000</v>
      </c>
      <c r="C563" s="10">
        <v>0.18341265194895753</v>
      </c>
      <c r="D563" s="10">
        <f>MIN(C$3:C563)</f>
        <v>0.1406354392966481</v>
      </c>
      <c r="E563" t="str">
        <f t="shared" si="8"/>
        <v>Interior</v>
      </c>
      <c r="X563" s="10">
        <v>0.18341265194895753</v>
      </c>
      <c r="Y563">
        <v>1025622000</v>
      </c>
    </row>
    <row r="564" spans="2:25" x14ac:dyDescent="0.35">
      <c r="B564">
        <v>1025641000</v>
      </c>
      <c r="C564" s="10">
        <v>0.20485810140308292</v>
      </c>
      <c r="D564" s="10">
        <f>MIN(C$3:C564)</f>
        <v>0.1406354392966481</v>
      </c>
      <c r="E564" t="str">
        <f t="shared" si="8"/>
        <v>Interior</v>
      </c>
      <c r="X564" s="10">
        <v>0.20485810140308292</v>
      </c>
      <c r="Y564">
        <v>1025641000</v>
      </c>
    </row>
    <row r="565" spans="2:25" x14ac:dyDescent="0.35">
      <c r="B565">
        <v>1025657000</v>
      </c>
      <c r="C565" s="10">
        <v>0.19098438736831008</v>
      </c>
      <c r="D565" s="10">
        <f>MIN(C$3:C565)</f>
        <v>0.1406354392966481</v>
      </c>
      <c r="E565" t="str">
        <f t="shared" si="8"/>
        <v>Interior</v>
      </c>
      <c r="X565" s="10">
        <v>0.19098438736831008</v>
      </c>
      <c r="Y565">
        <v>1025657000</v>
      </c>
    </row>
    <row r="566" spans="2:25" x14ac:dyDescent="0.35">
      <c r="B566">
        <v>1025662000</v>
      </c>
      <c r="C566" s="10">
        <v>0.19128402380137682</v>
      </c>
      <c r="D566" s="10">
        <f>MIN(C$3:C566)</f>
        <v>0.1406354392966481</v>
      </c>
      <c r="E566" t="str">
        <f t="shared" si="8"/>
        <v>Interior</v>
      </c>
      <c r="X566" s="10">
        <v>0.19128402380137682</v>
      </c>
      <c r="Y566">
        <v>1025662000</v>
      </c>
    </row>
    <row r="567" spans="2:25" x14ac:dyDescent="0.35">
      <c r="B567">
        <v>1025679000</v>
      </c>
      <c r="C567" s="10">
        <v>0.18484158807537723</v>
      </c>
      <c r="D567" s="10">
        <f>MIN(C$3:C567)</f>
        <v>0.1406354392966481</v>
      </c>
      <c r="E567" t="str">
        <f t="shared" si="8"/>
        <v>Interior</v>
      </c>
      <c r="X567" s="10">
        <v>0.18484158807537723</v>
      </c>
      <c r="Y567">
        <v>1025679000</v>
      </c>
    </row>
    <row r="568" spans="2:25" x14ac:dyDescent="0.35">
      <c r="B568">
        <v>1025688000</v>
      </c>
      <c r="C568" s="10">
        <v>0.20217582912972884</v>
      </c>
      <c r="D568" s="10">
        <f>MIN(C$3:C568)</f>
        <v>0.1406354392966481</v>
      </c>
      <c r="E568" t="str">
        <f t="shared" si="8"/>
        <v>Interior</v>
      </c>
      <c r="X568" s="10">
        <v>0.20217582912972884</v>
      </c>
      <c r="Y568">
        <v>1025688000</v>
      </c>
    </row>
    <row r="569" spans="2:25" x14ac:dyDescent="0.35">
      <c r="B569">
        <v>1025733000</v>
      </c>
      <c r="C569" s="10">
        <v>0.19006225062042245</v>
      </c>
      <c r="D569" s="10">
        <f>MIN(C$3:C569)</f>
        <v>0.1406354392966481</v>
      </c>
      <c r="E569" t="str">
        <f t="shared" si="8"/>
        <v>Interior</v>
      </c>
      <c r="X569" s="10">
        <v>0.19006225062042245</v>
      </c>
      <c r="Y569">
        <v>1025733000</v>
      </c>
    </row>
    <row r="570" spans="2:25" x14ac:dyDescent="0.35">
      <c r="B570">
        <v>1025742000</v>
      </c>
      <c r="C570" s="10">
        <v>0.20579693869363144</v>
      </c>
      <c r="D570" s="10">
        <f>MIN(C$3:C570)</f>
        <v>0.1406354392966481</v>
      </c>
      <c r="E570" t="str">
        <f t="shared" si="8"/>
        <v>Interior</v>
      </c>
      <c r="X570" s="10">
        <v>0.20579693869363144</v>
      </c>
      <c r="Y570">
        <v>1025742000</v>
      </c>
    </row>
    <row r="571" spans="2:25" x14ac:dyDescent="0.35">
      <c r="B571">
        <v>1025760000</v>
      </c>
      <c r="C571" s="10">
        <v>0.19198646138928535</v>
      </c>
      <c r="D571" s="10">
        <f>MIN(C$3:C571)</f>
        <v>0.1406354392966481</v>
      </c>
      <c r="E571" t="str">
        <f t="shared" si="8"/>
        <v>Interior</v>
      </c>
      <c r="X571" s="10">
        <v>0.19198646138928535</v>
      </c>
      <c r="Y571">
        <v>1025760000</v>
      </c>
    </row>
    <row r="572" spans="2:25" x14ac:dyDescent="0.35">
      <c r="B572">
        <v>1025779000</v>
      </c>
      <c r="C572" s="10">
        <v>0.19227309137538048</v>
      </c>
      <c r="D572" s="10">
        <f>MIN(C$3:C572)</f>
        <v>0.1406354392966481</v>
      </c>
      <c r="E572" t="str">
        <f t="shared" si="8"/>
        <v>Interior</v>
      </c>
      <c r="X572" s="10">
        <v>0.19227309137538048</v>
      </c>
      <c r="Y572">
        <v>1025779000</v>
      </c>
    </row>
    <row r="573" spans="2:25" x14ac:dyDescent="0.35">
      <c r="B573">
        <v>1025810000</v>
      </c>
      <c r="C573" s="10">
        <v>0.20458062506971084</v>
      </c>
      <c r="D573" s="10">
        <f>MIN(C$3:C573)</f>
        <v>0.1406354392966481</v>
      </c>
      <c r="E573" t="str">
        <f t="shared" si="8"/>
        <v>Interior</v>
      </c>
      <c r="X573" s="10">
        <v>0.20458062506971084</v>
      </c>
      <c r="Y573">
        <v>1025810000</v>
      </c>
    </row>
    <row r="574" spans="2:25" x14ac:dyDescent="0.35">
      <c r="B574">
        <v>1025810000</v>
      </c>
      <c r="C574" s="10">
        <v>0.18883374542665465</v>
      </c>
      <c r="D574" s="10">
        <f>MIN(C$3:C574)</f>
        <v>0.1406354392966481</v>
      </c>
      <c r="E574" t="str">
        <f t="shared" si="8"/>
        <v>Interior</v>
      </c>
      <c r="X574" s="10">
        <v>0.18883374542665465</v>
      </c>
      <c r="Y574">
        <v>1025810000</v>
      </c>
    </row>
    <row r="575" spans="2:25" x14ac:dyDescent="0.35">
      <c r="B575">
        <v>1025857000</v>
      </c>
      <c r="C575" s="10">
        <v>0.20189803416791233</v>
      </c>
      <c r="D575" s="10">
        <f>MIN(C$3:C575)</f>
        <v>0.1406354392966481</v>
      </c>
      <c r="E575" t="str">
        <f t="shared" si="8"/>
        <v>Interior</v>
      </c>
      <c r="X575" s="10">
        <v>0.20189803416791233</v>
      </c>
      <c r="Y575">
        <v>1025857000</v>
      </c>
    </row>
    <row r="576" spans="2:25" x14ac:dyDescent="0.35">
      <c r="B576">
        <v>1025900000</v>
      </c>
      <c r="C576" s="10">
        <v>0.1988113749750523</v>
      </c>
      <c r="D576" s="10">
        <f>MIN(C$3:C576)</f>
        <v>0.1406354392966481</v>
      </c>
      <c r="E576" t="str">
        <f t="shared" si="8"/>
        <v>Interior</v>
      </c>
      <c r="X576" s="10">
        <v>0.1988113749750523</v>
      </c>
      <c r="Y576">
        <v>1025900000</v>
      </c>
    </row>
    <row r="577" spans="2:25" x14ac:dyDescent="0.35">
      <c r="B577">
        <v>1025913000</v>
      </c>
      <c r="C577" s="10">
        <v>0.18758128566355653</v>
      </c>
      <c r="D577" s="10">
        <f>MIN(C$3:C577)</f>
        <v>0.1406354392966481</v>
      </c>
      <c r="E577" t="str">
        <f t="shared" si="8"/>
        <v>Interior</v>
      </c>
      <c r="X577" s="10">
        <v>0.18758128566355653</v>
      </c>
      <c r="Y577">
        <v>1025913000</v>
      </c>
    </row>
    <row r="578" spans="2:25" x14ac:dyDescent="0.35">
      <c r="B578">
        <v>1025956000</v>
      </c>
      <c r="C578" s="10">
        <v>0.19612016720291842</v>
      </c>
      <c r="D578" s="10">
        <f>MIN(C$3:C578)</f>
        <v>0.1406354392966481</v>
      </c>
      <c r="E578" t="str">
        <f t="shared" si="8"/>
        <v>Interior</v>
      </c>
      <c r="X578" s="10">
        <v>0.19612016720291842</v>
      </c>
      <c r="Y578">
        <v>1025956000</v>
      </c>
    </row>
    <row r="579" spans="2:25" x14ac:dyDescent="0.35">
      <c r="B579">
        <v>1025969000</v>
      </c>
      <c r="C579" s="10">
        <v>0.18520051417607877</v>
      </c>
      <c r="D579" s="10">
        <f>MIN(C$3:C579)</f>
        <v>0.1406354392966481</v>
      </c>
      <c r="E579" t="str">
        <f t="shared" ref="E579:E642" si="9">IF(C579 = D579, "Front", "Interior")</f>
        <v>Interior</v>
      </c>
      <c r="X579" s="10">
        <v>0.18520051417607877</v>
      </c>
      <c r="Y579">
        <v>1025969000</v>
      </c>
    </row>
    <row r="580" spans="2:25" x14ac:dyDescent="0.35">
      <c r="B580">
        <v>1026014000</v>
      </c>
      <c r="C580" s="10">
        <v>0.17518382118813058</v>
      </c>
      <c r="D580" s="10">
        <f>MIN(C$3:C580)</f>
        <v>0.1406354392966481</v>
      </c>
      <c r="E580" t="str">
        <f t="shared" si="9"/>
        <v>Interior</v>
      </c>
      <c r="X580" s="10">
        <v>0.17518382118813058</v>
      </c>
      <c r="Y580">
        <v>1026014000</v>
      </c>
    </row>
    <row r="581" spans="2:25" x14ac:dyDescent="0.35">
      <c r="B581">
        <v>1026047000</v>
      </c>
      <c r="C581" s="10">
        <v>0.18481809803428628</v>
      </c>
      <c r="D581" s="10">
        <f>MIN(C$3:C581)</f>
        <v>0.1406354392966481</v>
      </c>
      <c r="E581" t="str">
        <f t="shared" si="9"/>
        <v>Interior</v>
      </c>
      <c r="X581" s="10">
        <v>0.18481809803428628</v>
      </c>
      <c r="Y581">
        <v>1026047000</v>
      </c>
    </row>
    <row r="582" spans="2:25" x14ac:dyDescent="0.35">
      <c r="B582">
        <v>1026053000</v>
      </c>
      <c r="C582" s="10">
        <v>0.19706427102969853</v>
      </c>
      <c r="D582" s="10">
        <f>MIN(C$3:C582)</f>
        <v>0.1406354392966481</v>
      </c>
      <c r="E582" t="str">
        <f t="shared" si="9"/>
        <v>Interior</v>
      </c>
      <c r="X582" s="10">
        <v>0.19706427102969853</v>
      </c>
      <c r="Y582">
        <v>1026053000</v>
      </c>
    </row>
    <row r="583" spans="2:25" x14ac:dyDescent="0.35">
      <c r="B583">
        <v>1026066000</v>
      </c>
      <c r="C583" s="10">
        <v>0.17454818812333173</v>
      </c>
      <c r="D583" s="10">
        <f>MIN(C$3:C583)</f>
        <v>0.1406354392966481</v>
      </c>
      <c r="E583" t="str">
        <f t="shared" si="9"/>
        <v>Interior</v>
      </c>
      <c r="X583" s="10">
        <v>0.17454818812333173</v>
      </c>
      <c r="Y583">
        <v>1026066000</v>
      </c>
    </row>
    <row r="584" spans="2:25" x14ac:dyDescent="0.35">
      <c r="B584">
        <v>1026070000</v>
      </c>
      <c r="C584" s="10">
        <v>0.19853318814129656</v>
      </c>
      <c r="D584" s="10">
        <f>MIN(C$3:C584)</f>
        <v>0.1406354392966481</v>
      </c>
      <c r="E584" t="str">
        <f t="shared" si="9"/>
        <v>Interior</v>
      </c>
      <c r="X584" s="10">
        <v>0.19853318814129656</v>
      </c>
      <c r="Y584">
        <v>1026070000</v>
      </c>
    </row>
    <row r="585" spans="2:25" x14ac:dyDescent="0.35">
      <c r="B585">
        <v>1026083000</v>
      </c>
      <c r="C585" s="10">
        <v>0.17653696233333582</v>
      </c>
      <c r="D585" s="10">
        <f>MIN(C$3:C585)</f>
        <v>0.1406354392966481</v>
      </c>
      <c r="E585" t="str">
        <f t="shared" si="9"/>
        <v>Interior</v>
      </c>
      <c r="X585" s="10">
        <v>0.17653696233333582</v>
      </c>
      <c r="Y585">
        <v>1026083000</v>
      </c>
    </row>
    <row r="586" spans="2:25" x14ac:dyDescent="0.35">
      <c r="B586">
        <v>1026126000</v>
      </c>
      <c r="C586" s="10">
        <v>0.19584195035402019</v>
      </c>
      <c r="D586" s="10">
        <f>MIN(C$3:C586)</f>
        <v>0.1406354392966481</v>
      </c>
      <c r="E586" t="str">
        <f t="shared" si="9"/>
        <v>Interior</v>
      </c>
      <c r="X586" s="10">
        <v>0.19584195035402019</v>
      </c>
      <c r="Y586">
        <v>1026126000</v>
      </c>
    </row>
    <row r="587" spans="2:25" x14ac:dyDescent="0.35">
      <c r="B587">
        <v>1026195000</v>
      </c>
      <c r="C587" s="10">
        <v>0.19273129399934394</v>
      </c>
      <c r="D587" s="10">
        <f>MIN(C$3:C587)</f>
        <v>0.1406354392966481</v>
      </c>
      <c r="E587" t="str">
        <f t="shared" si="9"/>
        <v>Interior</v>
      </c>
      <c r="X587" s="10">
        <v>0.19273129399934394</v>
      </c>
      <c r="Y587">
        <v>1026195000</v>
      </c>
    </row>
    <row r="588" spans="2:25" x14ac:dyDescent="0.35">
      <c r="B588">
        <v>1026226000</v>
      </c>
      <c r="C588" s="10">
        <v>0.18032299952700928</v>
      </c>
      <c r="D588" s="10">
        <f>MIN(C$3:C588)</f>
        <v>0.1406354392966481</v>
      </c>
      <c r="E588" t="str">
        <f t="shared" si="9"/>
        <v>Interior</v>
      </c>
      <c r="X588" s="10">
        <v>0.18032299952700928</v>
      </c>
      <c r="Y588">
        <v>1026226000</v>
      </c>
    </row>
    <row r="589" spans="2:25" x14ac:dyDescent="0.35">
      <c r="B589">
        <v>1026235000</v>
      </c>
      <c r="C589" s="10">
        <v>0.21408850279771394</v>
      </c>
      <c r="D589" s="10">
        <f>MIN(C$3:C589)</f>
        <v>0.1406354392966481</v>
      </c>
      <c r="E589" t="str">
        <f t="shared" si="9"/>
        <v>Interior</v>
      </c>
      <c r="X589" s="10">
        <v>0.21408850279771394</v>
      </c>
      <c r="Y589">
        <v>1026235000</v>
      </c>
    </row>
    <row r="590" spans="2:25" x14ac:dyDescent="0.35">
      <c r="B590">
        <v>1026276000</v>
      </c>
      <c r="C590" s="10">
        <v>0.19369123347269776</v>
      </c>
      <c r="D590" s="10">
        <f>MIN(C$3:C590)</f>
        <v>0.1406354392966481</v>
      </c>
      <c r="E590" t="str">
        <f t="shared" si="9"/>
        <v>Interior</v>
      </c>
      <c r="X590" s="10">
        <v>0.19369123347269776</v>
      </c>
      <c r="Y590">
        <v>1026276000</v>
      </c>
    </row>
    <row r="591" spans="2:25" x14ac:dyDescent="0.35">
      <c r="B591">
        <v>1026329000</v>
      </c>
      <c r="C591" s="10">
        <v>0.18132771846955326</v>
      </c>
      <c r="D591" s="10">
        <f>MIN(C$3:C591)</f>
        <v>0.1406354392966481</v>
      </c>
      <c r="E591" t="str">
        <f t="shared" si="9"/>
        <v>Interior</v>
      </c>
      <c r="X591" s="10">
        <v>0.18132771846955326</v>
      </c>
      <c r="Y591">
        <v>1026329000</v>
      </c>
    </row>
    <row r="592" spans="2:25" x14ac:dyDescent="0.35">
      <c r="B592">
        <v>1026338000</v>
      </c>
      <c r="C592" s="10">
        <v>0.17905958454334778</v>
      </c>
      <c r="D592" s="10">
        <f>MIN(C$3:C592)</f>
        <v>0.1406354392966481</v>
      </c>
      <c r="E592" t="str">
        <f t="shared" si="9"/>
        <v>Interior</v>
      </c>
      <c r="X592" s="10">
        <v>0.17905958454334778</v>
      </c>
      <c r="Y592">
        <v>1026338000</v>
      </c>
    </row>
    <row r="593" spans="2:25" x14ac:dyDescent="0.35">
      <c r="B593">
        <v>1026349000</v>
      </c>
      <c r="C593" s="10">
        <v>0.2081810766511181</v>
      </c>
      <c r="D593" s="10">
        <f>MIN(C$3:C593)</f>
        <v>0.1406354392966481</v>
      </c>
      <c r="E593" t="str">
        <f t="shared" si="9"/>
        <v>Interior</v>
      </c>
      <c r="X593" s="10">
        <v>0.2081810766511181</v>
      </c>
      <c r="Y593">
        <v>1026349000</v>
      </c>
    </row>
    <row r="594" spans="2:25" x14ac:dyDescent="0.35">
      <c r="B594">
        <v>1026349000</v>
      </c>
      <c r="C594" s="10">
        <v>0.19098438736831008</v>
      </c>
      <c r="D594" s="10">
        <f>MIN(C$3:C594)</f>
        <v>0.1406354392966481</v>
      </c>
      <c r="E594" t="str">
        <f t="shared" si="9"/>
        <v>Interior</v>
      </c>
      <c r="X594" s="10">
        <v>0.19098438736831008</v>
      </c>
      <c r="Y594">
        <v>1026349000</v>
      </c>
    </row>
    <row r="595" spans="2:25" x14ac:dyDescent="0.35">
      <c r="B595">
        <v>1026362000</v>
      </c>
      <c r="C595" s="10">
        <v>0.18098233510837344</v>
      </c>
      <c r="D595" s="10">
        <f>MIN(C$3:C595)</f>
        <v>0.1406354392966481</v>
      </c>
      <c r="E595" t="str">
        <f t="shared" si="9"/>
        <v>Interior</v>
      </c>
      <c r="X595" s="10">
        <v>0.18098233510837344</v>
      </c>
      <c r="Y595">
        <v>1026362000</v>
      </c>
    </row>
    <row r="596" spans="2:25" x14ac:dyDescent="0.35">
      <c r="B596">
        <v>1026365000</v>
      </c>
      <c r="C596" s="10">
        <v>0.19245293113649675</v>
      </c>
      <c r="D596" s="10">
        <f>MIN(C$3:C596)</f>
        <v>0.1406354392966481</v>
      </c>
      <c r="E596" t="str">
        <f t="shared" si="9"/>
        <v>Interior</v>
      </c>
      <c r="X596" s="10">
        <v>0.19245293113649675</v>
      </c>
      <c r="Y596">
        <v>1026365000</v>
      </c>
    </row>
    <row r="597" spans="2:25" x14ac:dyDescent="0.35">
      <c r="B597">
        <v>1026370000</v>
      </c>
      <c r="C597" s="10">
        <v>0.17987387335250621</v>
      </c>
      <c r="D597" s="10">
        <f>MIN(C$3:C597)</f>
        <v>0.1406354392966481</v>
      </c>
      <c r="E597" t="str">
        <f t="shared" si="9"/>
        <v>Interior</v>
      </c>
      <c r="X597" s="10">
        <v>0.17987387335250621</v>
      </c>
      <c r="Y597">
        <v>1026370000</v>
      </c>
    </row>
    <row r="598" spans="2:25" x14ac:dyDescent="0.35">
      <c r="B598">
        <v>1026398000</v>
      </c>
      <c r="C598" s="10">
        <v>0.22547981125440533</v>
      </c>
      <c r="D598" s="10">
        <f>MIN(C$3:C598)</f>
        <v>0.1406354392966481</v>
      </c>
      <c r="E598" t="str">
        <f t="shared" si="9"/>
        <v>Interior</v>
      </c>
      <c r="X598" s="10">
        <v>0.22547981125440533</v>
      </c>
      <c r="Y598">
        <v>1026398000</v>
      </c>
    </row>
    <row r="599" spans="2:25" x14ac:dyDescent="0.35">
      <c r="B599">
        <v>1026411000</v>
      </c>
      <c r="C599" s="10">
        <v>0.18131533511029274</v>
      </c>
      <c r="D599" s="10">
        <f>MIN(C$3:C599)</f>
        <v>0.1406354392966481</v>
      </c>
      <c r="E599" t="str">
        <f t="shared" si="9"/>
        <v>Interior</v>
      </c>
      <c r="X599" s="10">
        <v>0.18131533511029274</v>
      </c>
      <c r="Y599">
        <v>1026411000</v>
      </c>
    </row>
    <row r="600" spans="2:25" x14ac:dyDescent="0.35">
      <c r="B600">
        <v>1026498000</v>
      </c>
      <c r="C600" s="10">
        <v>0.17775180608172128</v>
      </c>
      <c r="D600" s="10">
        <f>MIN(C$3:C600)</f>
        <v>0.1406354392966481</v>
      </c>
      <c r="E600" t="str">
        <f t="shared" si="9"/>
        <v>Interior</v>
      </c>
      <c r="X600" s="10">
        <v>0.17775180608172128</v>
      </c>
      <c r="Y600">
        <v>1026498000</v>
      </c>
    </row>
    <row r="601" spans="2:25" x14ac:dyDescent="0.35">
      <c r="B601">
        <v>1026556000</v>
      </c>
      <c r="C601" s="10">
        <v>0.20218693617300187</v>
      </c>
      <c r="D601" s="10">
        <f>MIN(C$3:C601)</f>
        <v>0.1406354392966481</v>
      </c>
      <c r="E601" t="str">
        <f t="shared" si="9"/>
        <v>Interior</v>
      </c>
      <c r="X601" s="10">
        <v>0.20218693617300187</v>
      </c>
      <c r="Y601">
        <v>1026556000</v>
      </c>
    </row>
    <row r="602" spans="2:25" x14ac:dyDescent="0.35">
      <c r="B602">
        <v>1026596000</v>
      </c>
      <c r="C602" s="10">
        <v>0.20410154012713072</v>
      </c>
      <c r="D602" s="10">
        <f>MIN(C$3:C602)</f>
        <v>0.1406354392966481</v>
      </c>
      <c r="E602" t="str">
        <f t="shared" si="9"/>
        <v>Interior</v>
      </c>
      <c r="X602" s="10">
        <v>0.20410154012713072</v>
      </c>
      <c r="Y602">
        <v>1026596000</v>
      </c>
    </row>
    <row r="603" spans="2:25" x14ac:dyDescent="0.35">
      <c r="B603">
        <v>1026605000</v>
      </c>
      <c r="C603" s="10">
        <v>0.18758128566355653</v>
      </c>
      <c r="D603" s="10">
        <f>MIN(C$3:C603)</f>
        <v>0.1406354392966481</v>
      </c>
      <c r="E603" t="str">
        <f t="shared" si="9"/>
        <v>Interior</v>
      </c>
      <c r="X603" s="10">
        <v>0.18758128566355653</v>
      </c>
      <c r="Y603">
        <v>1026605000</v>
      </c>
    </row>
    <row r="604" spans="2:25" x14ac:dyDescent="0.35">
      <c r="B604">
        <v>1026607000</v>
      </c>
      <c r="C604" s="10">
        <v>0.22961030188990431</v>
      </c>
      <c r="D604" s="10">
        <f>MIN(C$3:C604)</f>
        <v>0.1406354392966481</v>
      </c>
      <c r="E604" t="str">
        <f t="shared" si="9"/>
        <v>Interior</v>
      </c>
      <c r="X604" s="10">
        <v>0.22961030188990431</v>
      </c>
      <c r="Y604">
        <v>1026607000</v>
      </c>
    </row>
    <row r="605" spans="2:25" x14ac:dyDescent="0.35">
      <c r="B605">
        <v>1026607000</v>
      </c>
      <c r="C605" s="10">
        <v>0.18654218253869645</v>
      </c>
      <c r="D605" s="10">
        <f>MIN(C$3:C605)</f>
        <v>0.1406354392966481</v>
      </c>
      <c r="E605" t="str">
        <f t="shared" si="9"/>
        <v>Interior</v>
      </c>
      <c r="X605" s="10">
        <v>0.18654218253869645</v>
      </c>
      <c r="Y605">
        <v>1026607000</v>
      </c>
    </row>
    <row r="606" spans="2:25" x14ac:dyDescent="0.35">
      <c r="B606">
        <v>1026621000</v>
      </c>
      <c r="C606" s="10">
        <v>0.20097261771658756</v>
      </c>
      <c r="D606" s="10">
        <f>MIN(C$3:C606)</f>
        <v>0.1406354392966481</v>
      </c>
      <c r="E606" t="str">
        <f t="shared" si="9"/>
        <v>Interior</v>
      </c>
      <c r="X606" s="10">
        <v>0.20097261771658756</v>
      </c>
      <c r="Y606">
        <v>1026621000</v>
      </c>
    </row>
    <row r="607" spans="2:25" x14ac:dyDescent="0.35">
      <c r="B607">
        <v>1026633000</v>
      </c>
      <c r="C607" s="10">
        <v>0.217983113092419</v>
      </c>
      <c r="D607" s="10">
        <f>MIN(C$3:C607)</f>
        <v>0.1406354392966481</v>
      </c>
      <c r="E607" t="str">
        <f t="shared" si="9"/>
        <v>Interior</v>
      </c>
      <c r="X607" s="10">
        <v>0.217983113092419</v>
      </c>
      <c r="Y607">
        <v>1026633000</v>
      </c>
    </row>
    <row r="608" spans="2:25" x14ac:dyDescent="0.35">
      <c r="B608">
        <v>1026642000</v>
      </c>
      <c r="C608" s="10">
        <v>0.17414047542354799</v>
      </c>
      <c r="D608" s="10">
        <f>MIN(C$3:C608)</f>
        <v>0.1406354392966481</v>
      </c>
      <c r="E608" t="str">
        <f t="shared" si="9"/>
        <v>Interior</v>
      </c>
      <c r="X608" s="10">
        <v>0.17414047542354799</v>
      </c>
      <c r="Y608">
        <v>1026642000</v>
      </c>
    </row>
    <row r="609" spans="2:25" x14ac:dyDescent="0.35">
      <c r="B609">
        <v>1026669000</v>
      </c>
      <c r="C609" s="10">
        <v>0.2043297983684815</v>
      </c>
      <c r="D609" s="10">
        <f>MIN(C$3:C609)</f>
        <v>0.1406354392966481</v>
      </c>
      <c r="E609" t="str">
        <f t="shared" si="9"/>
        <v>Interior</v>
      </c>
      <c r="X609" s="10">
        <v>0.2043297983684815</v>
      </c>
      <c r="Y609">
        <v>1026669000</v>
      </c>
    </row>
    <row r="610" spans="2:25" x14ac:dyDescent="0.35">
      <c r="B610">
        <v>1026683000</v>
      </c>
      <c r="C610" s="10">
        <v>0.23533777567907319</v>
      </c>
      <c r="D610" s="10">
        <f>MIN(C$3:C610)</f>
        <v>0.1406354392966481</v>
      </c>
      <c r="E610" t="str">
        <f t="shared" si="9"/>
        <v>Interior</v>
      </c>
      <c r="X610" s="10">
        <v>0.23533777567907319</v>
      </c>
      <c r="Y610">
        <v>1026683000</v>
      </c>
    </row>
    <row r="611" spans="2:25" x14ac:dyDescent="0.35">
      <c r="B611">
        <v>1026739000</v>
      </c>
      <c r="C611" s="10">
        <v>0.18481807292381308</v>
      </c>
      <c r="D611" s="10">
        <f>MIN(C$3:C611)</f>
        <v>0.1406354392966481</v>
      </c>
      <c r="E611" t="str">
        <f t="shared" si="9"/>
        <v>Interior</v>
      </c>
      <c r="X611" s="10">
        <v>0.18481807292381308</v>
      </c>
      <c r="Y611">
        <v>1026739000</v>
      </c>
    </row>
    <row r="612" spans="2:25" x14ac:dyDescent="0.35">
      <c r="B612">
        <v>1026756000</v>
      </c>
      <c r="C612" s="10">
        <v>0.19735320948211224</v>
      </c>
      <c r="D612" s="10">
        <f>MIN(C$3:C612)</f>
        <v>0.1406354392966481</v>
      </c>
      <c r="E612" t="str">
        <f t="shared" si="9"/>
        <v>Interior</v>
      </c>
      <c r="X612" s="10">
        <v>0.19735320948211224</v>
      </c>
      <c r="Y612">
        <v>1026756000</v>
      </c>
    </row>
    <row r="613" spans="2:25" x14ac:dyDescent="0.35">
      <c r="B613">
        <v>1026773000</v>
      </c>
      <c r="C613" s="10">
        <v>0.18626823131962167</v>
      </c>
      <c r="D613" s="10">
        <f>MIN(C$3:C613)</f>
        <v>0.1406354392966481</v>
      </c>
      <c r="E613" t="str">
        <f t="shared" si="9"/>
        <v>Interior</v>
      </c>
      <c r="X613" s="10">
        <v>0.18626823131962167</v>
      </c>
      <c r="Y613">
        <v>1026773000</v>
      </c>
    </row>
    <row r="614" spans="2:25" x14ac:dyDescent="0.35">
      <c r="B614">
        <v>1026776000</v>
      </c>
      <c r="C614" s="10">
        <v>0.22933201235909415</v>
      </c>
      <c r="D614" s="10">
        <f>MIN(C$3:C614)</f>
        <v>0.1406354392966481</v>
      </c>
      <c r="E614" t="str">
        <f t="shared" si="9"/>
        <v>Interior</v>
      </c>
      <c r="X614" s="10">
        <v>0.22933201235909415</v>
      </c>
      <c r="Y614">
        <v>1026776000</v>
      </c>
    </row>
    <row r="615" spans="2:25" x14ac:dyDescent="0.35">
      <c r="B615">
        <v>1026779000</v>
      </c>
      <c r="C615" s="10">
        <v>0.17813252581736064</v>
      </c>
      <c r="D615" s="10">
        <f>MIN(C$3:C615)</f>
        <v>0.1406354392966481</v>
      </c>
      <c r="E615" t="str">
        <f t="shared" si="9"/>
        <v>Interior</v>
      </c>
      <c r="X615" s="10">
        <v>0.17813252581736064</v>
      </c>
      <c r="Y615">
        <v>1026779000</v>
      </c>
    </row>
    <row r="616" spans="2:25" x14ac:dyDescent="0.35">
      <c r="B616">
        <v>1026802000</v>
      </c>
      <c r="C616" s="10">
        <v>0.21770493786320963</v>
      </c>
      <c r="D616" s="10">
        <f>MIN(C$3:C616)</f>
        <v>0.1406354392966481</v>
      </c>
      <c r="E616" t="str">
        <f t="shared" si="9"/>
        <v>Interior</v>
      </c>
      <c r="X616" s="10">
        <v>0.21770493786320963</v>
      </c>
      <c r="Y616">
        <v>1026802000</v>
      </c>
    </row>
    <row r="617" spans="2:25" x14ac:dyDescent="0.35">
      <c r="B617">
        <v>1026843000</v>
      </c>
      <c r="C617" s="10">
        <v>0.18368386843518023</v>
      </c>
      <c r="D617" s="10">
        <f>MIN(C$3:C617)</f>
        <v>0.1406354392966481</v>
      </c>
      <c r="E617" t="str">
        <f t="shared" si="9"/>
        <v>Interior</v>
      </c>
      <c r="X617" s="10">
        <v>0.18368386843518023</v>
      </c>
      <c r="Y617">
        <v>1026843000</v>
      </c>
    </row>
    <row r="618" spans="2:25" x14ac:dyDescent="0.35">
      <c r="B618">
        <v>1026854000</v>
      </c>
      <c r="C618" s="10">
        <v>0.23505830250361709</v>
      </c>
      <c r="D618" s="10">
        <f>MIN(C$3:C618)</f>
        <v>0.1406354392966481</v>
      </c>
      <c r="E618" t="str">
        <f t="shared" si="9"/>
        <v>Interior</v>
      </c>
      <c r="X618" s="10">
        <v>0.23505830250361709</v>
      </c>
      <c r="Y618">
        <v>1026854000</v>
      </c>
    </row>
    <row r="619" spans="2:25" x14ac:dyDescent="0.35">
      <c r="B619">
        <v>1026922000</v>
      </c>
      <c r="C619" s="10">
        <v>0.17787950945735717</v>
      </c>
      <c r="D619" s="10">
        <f>MIN(C$3:C619)</f>
        <v>0.1406354392966481</v>
      </c>
      <c r="E619" t="str">
        <f t="shared" si="9"/>
        <v>Interior</v>
      </c>
      <c r="X619" s="10">
        <v>0.17787950945735717</v>
      </c>
      <c r="Y619">
        <v>1026922000</v>
      </c>
    </row>
    <row r="620" spans="2:25" x14ac:dyDescent="0.35">
      <c r="B620">
        <v>1026957000</v>
      </c>
      <c r="C620" s="10">
        <v>0.20607452208346241</v>
      </c>
      <c r="D620" s="10">
        <f>MIN(C$3:C620)</f>
        <v>0.1406354392966481</v>
      </c>
      <c r="E620" t="str">
        <f t="shared" si="9"/>
        <v>Interior</v>
      </c>
      <c r="X620" s="10">
        <v>0.20607452208346241</v>
      </c>
      <c r="Y620">
        <v>1026957000</v>
      </c>
    </row>
    <row r="621" spans="2:25" x14ac:dyDescent="0.35">
      <c r="B621">
        <v>1026957000</v>
      </c>
      <c r="C621" s="10">
        <v>0.19221868030010561</v>
      </c>
      <c r="D621" s="10">
        <f>MIN(C$3:C621)</f>
        <v>0.1406354392966481</v>
      </c>
      <c r="E621" t="str">
        <f t="shared" si="9"/>
        <v>Interior</v>
      </c>
      <c r="X621" s="10">
        <v>0.19221868030010561</v>
      </c>
      <c r="Y621">
        <v>1026957000</v>
      </c>
    </row>
    <row r="622" spans="2:25" x14ac:dyDescent="0.35">
      <c r="B622">
        <v>1026975000</v>
      </c>
      <c r="C622" s="10">
        <v>0.19250546772832147</v>
      </c>
      <c r="D622" s="10">
        <f>MIN(C$3:C622)</f>
        <v>0.1406354392966481</v>
      </c>
      <c r="E622" t="str">
        <f t="shared" si="9"/>
        <v>Interior</v>
      </c>
      <c r="X622" s="10">
        <v>0.19250546772832147</v>
      </c>
      <c r="Y622">
        <v>1026975000</v>
      </c>
    </row>
    <row r="623" spans="2:25" x14ac:dyDescent="0.35">
      <c r="B623">
        <v>1027001000</v>
      </c>
      <c r="C623" s="10">
        <v>0.20339485894556233</v>
      </c>
      <c r="D623" s="10">
        <f>MIN(C$3:C623)</f>
        <v>0.1406354392966481</v>
      </c>
      <c r="E623" t="str">
        <f t="shared" si="9"/>
        <v>Interior</v>
      </c>
      <c r="X623" s="10">
        <v>0.20339485894556233</v>
      </c>
      <c r="Y623">
        <v>1027001000</v>
      </c>
    </row>
    <row r="624" spans="2:25" x14ac:dyDescent="0.35">
      <c r="B624">
        <v>1027006000</v>
      </c>
      <c r="C624" s="10">
        <v>0.18341265194895753</v>
      </c>
      <c r="D624" s="10">
        <f>MIN(C$3:C624)</f>
        <v>0.1406354392966481</v>
      </c>
      <c r="E624" t="str">
        <f t="shared" si="9"/>
        <v>Interior</v>
      </c>
      <c r="X624" s="10">
        <v>0.18341265194895753</v>
      </c>
      <c r="Y624">
        <v>1027006000</v>
      </c>
    </row>
    <row r="625" spans="2:25" x14ac:dyDescent="0.35">
      <c r="B625">
        <v>1027046000</v>
      </c>
      <c r="C625" s="10">
        <v>0.19128399890543765</v>
      </c>
      <c r="D625" s="10">
        <f>MIN(C$3:C625)</f>
        <v>0.1406354392966481</v>
      </c>
      <c r="E625" t="str">
        <f t="shared" si="9"/>
        <v>Interior</v>
      </c>
      <c r="X625" s="10">
        <v>0.19128399890543765</v>
      </c>
      <c r="Y625">
        <v>1027046000</v>
      </c>
    </row>
    <row r="626" spans="2:25" x14ac:dyDescent="0.35">
      <c r="B626">
        <v>1027073000</v>
      </c>
      <c r="C626" s="10">
        <v>0.19320779513446201</v>
      </c>
      <c r="D626" s="10">
        <f>MIN(C$3:C626)</f>
        <v>0.1406354392966481</v>
      </c>
      <c r="E626" t="str">
        <f t="shared" si="9"/>
        <v>Interior</v>
      </c>
      <c r="X626" s="10">
        <v>0.19320779513446201</v>
      </c>
      <c r="Y626">
        <v>1027073000</v>
      </c>
    </row>
    <row r="627" spans="2:25" x14ac:dyDescent="0.35">
      <c r="B627">
        <v>1027083000</v>
      </c>
      <c r="C627" s="10">
        <v>0.21009542480165574</v>
      </c>
      <c r="D627" s="10">
        <f>MIN(C$3:C627)</f>
        <v>0.1406354392966481</v>
      </c>
      <c r="E627" t="str">
        <f t="shared" si="9"/>
        <v>Interior</v>
      </c>
      <c r="X627" s="10">
        <v>0.21009542480165574</v>
      </c>
      <c r="Y627">
        <v>1027083000</v>
      </c>
    </row>
    <row r="628" spans="2:25" x14ac:dyDescent="0.35">
      <c r="B628">
        <v>1027092000</v>
      </c>
      <c r="C628" s="10">
        <v>0.19349428094756321</v>
      </c>
      <c r="D628" s="10">
        <f>MIN(C$3:C628)</f>
        <v>0.1406354392966481</v>
      </c>
      <c r="E628" t="str">
        <f t="shared" si="9"/>
        <v>Interior</v>
      </c>
      <c r="X628" s="10">
        <v>0.19349428094756321</v>
      </c>
      <c r="Y628">
        <v>1027092000</v>
      </c>
    </row>
    <row r="629" spans="2:25" x14ac:dyDescent="0.35">
      <c r="B629">
        <v>1027103000</v>
      </c>
      <c r="C629" s="10">
        <v>0.18131532754256555</v>
      </c>
      <c r="D629" s="10">
        <f>MIN(C$3:C629)</f>
        <v>0.1406354392966481</v>
      </c>
      <c r="E629" t="str">
        <f t="shared" si="9"/>
        <v>Interior</v>
      </c>
      <c r="X629" s="10">
        <v>0.18131532754256555</v>
      </c>
      <c r="Y629">
        <v>1027103000</v>
      </c>
    </row>
    <row r="630" spans="2:25" x14ac:dyDescent="0.35">
      <c r="B630">
        <v>1027116000</v>
      </c>
      <c r="C630" s="10">
        <v>0.19006225062042245</v>
      </c>
      <c r="D630" s="10">
        <f>MIN(C$3:C630)</f>
        <v>0.1406354392966481</v>
      </c>
      <c r="E630" t="str">
        <f t="shared" si="9"/>
        <v>Interior</v>
      </c>
      <c r="X630" s="10">
        <v>0.19006225062042245</v>
      </c>
      <c r="Y630">
        <v>1027116000</v>
      </c>
    </row>
    <row r="631" spans="2:25" x14ac:dyDescent="0.35">
      <c r="B631">
        <v>1027125000</v>
      </c>
      <c r="C631" s="10">
        <v>0.20579693869363144</v>
      </c>
      <c r="D631" s="10">
        <f>MIN(C$3:C631)</f>
        <v>0.1406354392966481</v>
      </c>
      <c r="E631" t="str">
        <f t="shared" si="9"/>
        <v>Interior</v>
      </c>
      <c r="X631" s="10">
        <v>0.20579693869363144</v>
      </c>
      <c r="Y631">
        <v>1027125000</v>
      </c>
    </row>
    <row r="632" spans="2:25" x14ac:dyDescent="0.35">
      <c r="B632">
        <v>1027170000</v>
      </c>
      <c r="C632" s="10">
        <v>0.20311712295552059</v>
      </c>
      <c r="D632" s="10">
        <f>MIN(C$3:C632)</f>
        <v>0.1406354392966481</v>
      </c>
      <c r="E632" t="str">
        <f t="shared" si="9"/>
        <v>Interior</v>
      </c>
      <c r="X632" s="10">
        <v>0.20311712295552059</v>
      </c>
      <c r="Y632">
        <v>1027170000</v>
      </c>
    </row>
    <row r="633" spans="2:25" x14ac:dyDescent="0.35">
      <c r="B633">
        <v>1027194000</v>
      </c>
      <c r="C633" s="10">
        <v>0.18883377040426452</v>
      </c>
      <c r="D633" s="10">
        <f>MIN(C$3:C633)</f>
        <v>0.1406354392966481</v>
      </c>
      <c r="E633" t="str">
        <f t="shared" si="9"/>
        <v>Interior</v>
      </c>
      <c r="X633" s="10">
        <v>0.18883377040426452</v>
      </c>
      <c r="Y633">
        <v>1027194000</v>
      </c>
    </row>
    <row r="634" spans="2:25" x14ac:dyDescent="0.35">
      <c r="B634">
        <v>1027214000</v>
      </c>
      <c r="C634" s="10">
        <v>0.20003118141572857</v>
      </c>
      <c r="D634" s="10">
        <f>MIN(C$3:C634)</f>
        <v>0.1406354392966481</v>
      </c>
      <c r="E634" t="str">
        <f t="shared" si="9"/>
        <v>Interior</v>
      </c>
      <c r="X634" s="10">
        <v>0.20003118141572857</v>
      </c>
      <c r="Y634">
        <v>1027214000</v>
      </c>
    </row>
    <row r="635" spans="2:25" x14ac:dyDescent="0.35">
      <c r="B635">
        <v>1027267000</v>
      </c>
      <c r="C635" s="10">
        <v>0.19734301382084338</v>
      </c>
      <c r="D635" s="10">
        <f>MIN(C$3:C635)</f>
        <v>0.1406354392966481</v>
      </c>
      <c r="E635" t="str">
        <f t="shared" si="9"/>
        <v>Interior</v>
      </c>
      <c r="X635" s="10">
        <v>0.19734301382084338</v>
      </c>
      <c r="Y635">
        <v>1027267000</v>
      </c>
    </row>
    <row r="636" spans="2:25" x14ac:dyDescent="0.35">
      <c r="B636">
        <v>1027277000</v>
      </c>
      <c r="C636" s="10">
        <v>0.18642795097371093</v>
      </c>
      <c r="D636" s="10">
        <f>MIN(C$3:C636)</f>
        <v>0.1406354392966481</v>
      </c>
      <c r="E636" t="str">
        <f t="shared" si="9"/>
        <v>Interior</v>
      </c>
      <c r="X636" s="10">
        <v>0.18642795097371093</v>
      </c>
      <c r="Y636">
        <v>1027277000</v>
      </c>
    </row>
    <row r="637" spans="2:25" x14ac:dyDescent="0.35">
      <c r="B637">
        <v>1027284000</v>
      </c>
      <c r="C637" s="10">
        <v>0.18611190927060126</v>
      </c>
      <c r="D637" s="10">
        <f>MIN(C$3:C637)</f>
        <v>0.1406354392966481</v>
      </c>
      <c r="E637" t="str">
        <f t="shared" si="9"/>
        <v>Interior</v>
      </c>
      <c r="X637" s="10">
        <v>0.18611190927060126</v>
      </c>
      <c r="Y637">
        <v>1027284000</v>
      </c>
    </row>
    <row r="638" spans="2:25" x14ac:dyDescent="0.35">
      <c r="B638">
        <v>1027293000</v>
      </c>
      <c r="C638" s="10">
        <v>0.17644029009030712</v>
      </c>
      <c r="D638" s="10">
        <f>MIN(C$3:C638)</f>
        <v>0.1406354392966481</v>
      </c>
      <c r="E638" t="str">
        <f t="shared" si="9"/>
        <v>Interior</v>
      </c>
      <c r="X638" s="10">
        <v>0.17644029009030712</v>
      </c>
      <c r="Y638">
        <v>1027293000</v>
      </c>
    </row>
    <row r="639" spans="2:25" x14ac:dyDescent="0.35">
      <c r="B639">
        <v>1027340000</v>
      </c>
      <c r="C639" s="10">
        <v>0.1731721331825227</v>
      </c>
      <c r="D639" s="10">
        <f>MIN(C$3:C639)</f>
        <v>0.1406354392966481</v>
      </c>
      <c r="E639" t="str">
        <f t="shared" si="9"/>
        <v>Interior</v>
      </c>
      <c r="X639" s="10">
        <v>0.1731721331825227</v>
      </c>
      <c r="Y639">
        <v>1027340000</v>
      </c>
    </row>
    <row r="640" spans="2:25" x14ac:dyDescent="0.35">
      <c r="B640">
        <v>1027366000</v>
      </c>
      <c r="C640" s="10">
        <v>0.19828446113822343</v>
      </c>
      <c r="D640" s="10">
        <f>MIN(C$3:C640)</f>
        <v>0.1406354392966481</v>
      </c>
      <c r="E640" t="str">
        <f t="shared" si="9"/>
        <v>Interior</v>
      </c>
      <c r="X640" s="10">
        <v>0.19828446113822343</v>
      </c>
      <c r="Y640">
        <v>1027366000</v>
      </c>
    </row>
    <row r="641" spans="2:25" x14ac:dyDescent="0.35">
      <c r="B641">
        <v>1027383000</v>
      </c>
      <c r="C641" s="10">
        <v>0.19975305597962822</v>
      </c>
      <c r="D641" s="10">
        <f>MIN(C$3:C641)</f>
        <v>0.1406354392966481</v>
      </c>
      <c r="E641" t="str">
        <f t="shared" si="9"/>
        <v>Interior</v>
      </c>
      <c r="X641" s="10">
        <v>0.19975305597962822</v>
      </c>
      <c r="Y641">
        <v>1027383000</v>
      </c>
    </row>
    <row r="642" spans="2:25" x14ac:dyDescent="0.35">
      <c r="B642">
        <v>1027388000</v>
      </c>
      <c r="C642" s="10">
        <v>0.1676520994559392</v>
      </c>
      <c r="D642" s="10">
        <f>MIN(C$3:C642)</f>
        <v>0.1406354392966481</v>
      </c>
      <c r="E642" t="str">
        <f t="shared" si="9"/>
        <v>Interior</v>
      </c>
      <c r="X642" s="10">
        <v>0.1676520994559392</v>
      </c>
      <c r="Y642">
        <v>1027388000</v>
      </c>
    </row>
    <row r="643" spans="2:25" x14ac:dyDescent="0.35">
      <c r="B643">
        <v>1027437000</v>
      </c>
      <c r="C643" s="10">
        <v>0.19706424632251437</v>
      </c>
      <c r="D643" s="10">
        <f>MIN(C$3:C643)</f>
        <v>0.1406354392966481</v>
      </c>
      <c r="E643" t="str">
        <f t="shared" ref="E643:E706" si="10">IF(C643 = D643, "Front", "Interior")</f>
        <v>Interior</v>
      </c>
      <c r="X643" s="10">
        <v>0.19706424632251437</v>
      </c>
      <c r="Y643">
        <v>1027437000</v>
      </c>
    </row>
    <row r="644" spans="2:25" x14ac:dyDescent="0.35">
      <c r="B644">
        <v>1027449000</v>
      </c>
      <c r="C644" s="10">
        <v>0.17454820593754969</v>
      </c>
      <c r="D644" s="10">
        <f>MIN(C$3:C644)</f>
        <v>0.1406354392966481</v>
      </c>
      <c r="E644" t="str">
        <f t="shared" si="10"/>
        <v>Interior</v>
      </c>
      <c r="X644" s="10">
        <v>0.17454820593754969</v>
      </c>
      <c r="Y644">
        <v>1027449000</v>
      </c>
    </row>
    <row r="645" spans="2:25" x14ac:dyDescent="0.35">
      <c r="B645">
        <v>1027480000</v>
      </c>
      <c r="C645" s="10">
        <v>0.16950768685320686</v>
      </c>
      <c r="D645" s="10">
        <f>MIN(C$3:C645)</f>
        <v>0.1406354392966481</v>
      </c>
      <c r="E645" t="str">
        <f t="shared" si="10"/>
        <v>Interior</v>
      </c>
      <c r="X645" s="10">
        <v>0.16950768685320686</v>
      </c>
      <c r="Y645">
        <v>1027480000</v>
      </c>
    </row>
    <row r="646" spans="2:25" x14ac:dyDescent="0.35">
      <c r="B646">
        <v>1027489000</v>
      </c>
      <c r="C646" s="10">
        <v>0.19397031693100017</v>
      </c>
      <c r="D646" s="10">
        <f>MIN(C$3:C646)</f>
        <v>0.1406354392966481</v>
      </c>
      <c r="E646" t="str">
        <f t="shared" si="10"/>
        <v>Interior</v>
      </c>
      <c r="X646" s="10">
        <v>0.19397031693100017</v>
      </c>
      <c r="Y646">
        <v>1027489000</v>
      </c>
    </row>
    <row r="647" spans="2:25" x14ac:dyDescent="0.35">
      <c r="B647">
        <v>1027524000</v>
      </c>
      <c r="C647" s="10">
        <v>0.18156095346779957</v>
      </c>
      <c r="D647" s="10">
        <f>MIN(C$3:C647)</f>
        <v>0.1406354392966481</v>
      </c>
      <c r="E647" t="str">
        <f t="shared" si="10"/>
        <v>Interior</v>
      </c>
      <c r="X647" s="10">
        <v>0.18156095346779957</v>
      </c>
      <c r="Y647">
        <v>1027524000</v>
      </c>
    </row>
    <row r="648" spans="2:25" x14ac:dyDescent="0.35">
      <c r="B648">
        <v>1027559000</v>
      </c>
      <c r="C648" s="10">
        <v>0.18121411502914322</v>
      </c>
      <c r="D648" s="10">
        <f>MIN(C$3:C648)</f>
        <v>0.1406354392966481</v>
      </c>
      <c r="E648" t="str">
        <f t="shared" si="10"/>
        <v>Interior</v>
      </c>
      <c r="X648" s="10">
        <v>0.18121411502914322</v>
      </c>
      <c r="Y648">
        <v>1027559000</v>
      </c>
    </row>
    <row r="649" spans="2:25" x14ac:dyDescent="0.35">
      <c r="B649">
        <v>1027570000</v>
      </c>
      <c r="C649" s="10">
        <v>0.18268241454143688</v>
      </c>
      <c r="D649" s="10">
        <f>MIN(C$3:C649)</f>
        <v>0.1406354392966481</v>
      </c>
      <c r="E649" t="str">
        <f t="shared" si="10"/>
        <v>Interior</v>
      </c>
      <c r="X649" s="10">
        <v>0.18268241454143688</v>
      </c>
      <c r="Y649">
        <v>1027570000</v>
      </c>
    </row>
    <row r="650" spans="2:25" x14ac:dyDescent="0.35">
      <c r="B650">
        <v>1027589000</v>
      </c>
      <c r="C650" s="10">
        <v>0.19491219696689821</v>
      </c>
      <c r="D650" s="10">
        <f>MIN(C$3:C650)</f>
        <v>0.1406354392966481</v>
      </c>
      <c r="E650" t="str">
        <f t="shared" si="10"/>
        <v>Interior</v>
      </c>
      <c r="X650" s="10">
        <v>0.19491219696689821</v>
      </c>
      <c r="Y650">
        <v>1027589000</v>
      </c>
    </row>
    <row r="651" spans="2:25" x14ac:dyDescent="0.35">
      <c r="B651">
        <v>1027592000</v>
      </c>
      <c r="C651" s="10">
        <v>0.21991526383076451</v>
      </c>
      <c r="D651" s="10">
        <f>MIN(C$3:C651)</f>
        <v>0.1406354392966481</v>
      </c>
      <c r="E651" t="str">
        <f t="shared" si="10"/>
        <v>Interior</v>
      </c>
      <c r="X651" s="10">
        <v>0.21991526383076451</v>
      </c>
      <c r="Y651">
        <v>1027592000</v>
      </c>
    </row>
    <row r="652" spans="2:25" x14ac:dyDescent="0.35">
      <c r="B652">
        <v>1027596000</v>
      </c>
      <c r="C652" s="10">
        <v>0.22571176183392319</v>
      </c>
      <c r="D652" s="10">
        <f>MIN(C$3:C652)</f>
        <v>0.1406354392966481</v>
      </c>
      <c r="E652" t="str">
        <f t="shared" si="10"/>
        <v>Interior</v>
      </c>
      <c r="X652" s="10">
        <v>0.22571176183392319</v>
      </c>
      <c r="Y652">
        <v>1027596000</v>
      </c>
    </row>
    <row r="653" spans="2:25" x14ac:dyDescent="0.35">
      <c r="B653">
        <v>1027609000</v>
      </c>
      <c r="C653" s="10">
        <v>0.18032298437341654</v>
      </c>
      <c r="D653" s="10">
        <f>MIN(C$3:C653)</f>
        <v>0.1406354392966481</v>
      </c>
      <c r="E653" t="str">
        <f t="shared" si="10"/>
        <v>Interior</v>
      </c>
      <c r="X653" s="10">
        <v>0.18032298437341654</v>
      </c>
      <c r="Y653">
        <v>1027609000</v>
      </c>
    </row>
    <row r="654" spans="2:25" x14ac:dyDescent="0.35">
      <c r="B654">
        <v>1027618000</v>
      </c>
      <c r="C654" s="10">
        <v>0.21408850279771394</v>
      </c>
      <c r="D654" s="10">
        <f>MIN(C$3:C654)</f>
        <v>0.1406354392966481</v>
      </c>
      <c r="E654" t="str">
        <f t="shared" si="10"/>
        <v>Interior</v>
      </c>
      <c r="X654" s="10">
        <v>0.21408850279771394</v>
      </c>
      <c r="Y654">
        <v>1027618000</v>
      </c>
    </row>
    <row r="655" spans="2:25" x14ac:dyDescent="0.35">
      <c r="B655">
        <v>1027625000</v>
      </c>
      <c r="C655" s="10">
        <v>0.18225262966210784</v>
      </c>
      <c r="D655" s="10">
        <f>MIN(C$3:C655)</f>
        <v>0.1406354392966481</v>
      </c>
      <c r="E655" t="str">
        <f t="shared" si="10"/>
        <v>Interior</v>
      </c>
      <c r="X655" s="10">
        <v>0.18225262966210784</v>
      </c>
      <c r="Y655">
        <v>1027625000</v>
      </c>
    </row>
    <row r="656" spans="2:25" x14ac:dyDescent="0.35">
      <c r="B656">
        <v>1027639000</v>
      </c>
      <c r="C656" s="10">
        <v>0.18255396425042256</v>
      </c>
      <c r="D656" s="10">
        <f>MIN(C$3:C656)</f>
        <v>0.1406354392966481</v>
      </c>
      <c r="E656" t="str">
        <f t="shared" si="10"/>
        <v>Interior</v>
      </c>
      <c r="X656" s="10">
        <v>0.18255396425042256</v>
      </c>
      <c r="Y656">
        <v>1027639000</v>
      </c>
    </row>
    <row r="657" spans="2:25" x14ac:dyDescent="0.35">
      <c r="B657">
        <v>1027649000</v>
      </c>
      <c r="C657" s="10">
        <v>0.19221868030010561</v>
      </c>
      <c r="D657" s="10">
        <f>MIN(C$3:C657)</f>
        <v>0.1406354392966481</v>
      </c>
      <c r="E657" t="str">
        <f t="shared" si="10"/>
        <v>Interior</v>
      </c>
      <c r="X657" s="10">
        <v>0.19221868030010561</v>
      </c>
      <c r="Y657">
        <v>1027649000</v>
      </c>
    </row>
    <row r="658" spans="2:25" x14ac:dyDescent="0.35">
      <c r="B658">
        <v>1027660000</v>
      </c>
      <c r="C658" s="10">
        <v>0.19369122602724925</v>
      </c>
      <c r="D658" s="10">
        <f>MIN(C$3:C658)</f>
        <v>0.1406354392966481</v>
      </c>
      <c r="E658" t="str">
        <f t="shared" si="10"/>
        <v>Interior</v>
      </c>
      <c r="X658" s="10">
        <v>0.19369122602724925</v>
      </c>
      <c r="Y658">
        <v>1027660000</v>
      </c>
    </row>
    <row r="659" spans="2:25" x14ac:dyDescent="0.35">
      <c r="B659">
        <v>1027722000</v>
      </c>
      <c r="C659" s="10">
        <v>0.17905958454334778</v>
      </c>
      <c r="D659" s="10">
        <f>MIN(C$3:C659)</f>
        <v>0.1406354392966481</v>
      </c>
      <c r="E659" t="str">
        <f t="shared" si="10"/>
        <v>Interior</v>
      </c>
      <c r="X659" s="10">
        <v>0.17905958454334778</v>
      </c>
      <c r="Y659">
        <v>1027722000</v>
      </c>
    </row>
    <row r="660" spans="2:25" x14ac:dyDescent="0.35">
      <c r="B660">
        <v>1027754000</v>
      </c>
      <c r="C660" s="10">
        <v>0.17987387335250621</v>
      </c>
      <c r="D660" s="10">
        <f>MIN(C$3:C660)</f>
        <v>0.1406354392966481</v>
      </c>
      <c r="E660" t="str">
        <f t="shared" si="10"/>
        <v>Interior</v>
      </c>
      <c r="X660" s="10">
        <v>0.17987387335250621</v>
      </c>
      <c r="Y660">
        <v>1027754000</v>
      </c>
    </row>
    <row r="661" spans="2:25" x14ac:dyDescent="0.35">
      <c r="B661">
        <v>1027818000</v>
      </c>
      <c r="C661" s="10">
        <v>0.18785950219817138</v>
      </c>
      <c r="D661" s="10">
        <f>MIN(C$3:C661)</f>
        <v>0.1406354392966481</v>
      </c>
      <c r="E661" t="str">
        <f t="shared" si="10"/>
        <v>Interior</v>
      </c>
      <c r="X661" s="10">
        <v>0.18785950219817138</v>
      </c>
      <c r="Y661">
        <v>1027818000</v>
      </c>
    </row>
    <row r="662" spans="2:25" x14ac:dyDescent="0.35">
      <c r="B662">
        <v>1027866000</v>
      </c>
      <c r="C662" s="10">
        <v>0.20456197493668246</v>
      </c>
      <c r="D662" s="10">
        <f>MIN(C$3:C662)</f>
        <v>0.1406354392966481</v>
      </c>
      <c r="E662" t="str">
        <f t="shared" si="10"/>
        <v>Interior</v>
      </c>
      <c r="X662" s="10">
        <v>0.20456197493668246</v>
      </c>
      <c r="Y662">
        <v>1027866000</v>
      </c>
    </row>
    <row r="663" spans="2:25" x14ac:dyDescent="0.35">
      <c r="B663">
        <v>1027882000</v>
      </c>
      <c r="C663" s="10">
        <v>0.17775180608172128</v>
      </c>
      <c r="D663" s="10">
        <f>MIN(C$3:C663)</f>
        <v>0.1406354392966481</v>
      </c>
      <c r="E663" t="str">
        <f t="shared" si="10"/>
        <v>Interior</v>
      </c>
      <c r="X663" s="10">
        <v>0.17775180608172128</v>
      </c>
      <c r="Y663">
        <v>1027882000</v>
      </c>
    </row>
    <row r="664" spans="2:25" x14ac:dyDescent="0.35">
      <c r="B664">
        <v>1027885000</v>
      </c>
      <c r="C664" s="10">
        <v>0.18883377040426452</v>
      </c>
      <c r="D664" s="10">
        <f>MIN(C$3:C664)</f>
        <v>0.1406354392966481</v>
      </c>
      <c r="E664" t="str">
        <f t="shared" si="10"/>
        <v>Interior</v>
      </c>
      <c r="X664" s="10">
        <v>0.18883377040426452</v>
      </c>
      <c r="Y664">
        <v>1027885000</v>
      </c>
    </row>
    <row r="665" spans="2:25" x14ac:dyDescent="0.35">
      <c r="B665">
        <v>1027900000</v>
      </c>
      <c r="C665" s="10">
        <v>0.17541754382419641</v>
      </c>
      <c r="D665" s="10">
        <f>MIN(C$3:C665)</f>
        <v>0.1406354392966481</v>
      </c>
      <c r="E665" t="str">
        <f t="shared" si="10"/>
        <v>Interior</v>
      </c>
      <c r="X665" s="10">
        <v>0.17541754382419641</v>
      </c>
      <c r="Y665">
        <v>1027900000</v>
      </c>
    </row>
    <row r="666" spans="2:25" x14ac:dyDescent="0.35">
      <c r="B666">
        <v>1027916000</v>
      </c>
      <c r="C666" s="10">
        <v>0.21605585405180475</v>
      </c>
      <c r="D666" s="10">
        <f>MIN(C$3:C666)</f>
        <v>0.1406354392966481</v>
      </c>
      <c r="E666" t="str">
        <f t="shared" si="10"/>
        <v>Interior</v>
      </c>
      <c r="X666" s="10">
        <v>0.21605585405180475</v>
      </c>
      <c r="Y666">
        <v>1027916000</v>
      </c>
    </row>
    <row r="667" spans="2:25" x14ac:dyDescent="0.35">
      <c r="B667">
        <v>1027939000</v>
      </c>
      <c r="C667" s="10">
        <v>0.20218696071059536</v>
      </c>
      <c r="D667" s="10">
        <f>MIN(C$3:C667)</f>
        <v>0.1406354392966481</v>
      </c>
      <c r="E667" t="str">
        <f t="shared" si="10"/>
        <v>Interior</v>
      </c>
      <c r="X667" s="10">
        <v>0.20218696071059536</v>
      </c>
      <c r="Y667">
        <v>1027939000</v>
      </c>
    </row>
    <row r="668" spans="2:25" x14ac:dyDescent="0.35">
      <c r="B668">
        <v>1027954000</v>
      </c>
      <c r="C668" s="10">
        <v>0.18509463376715019</v>
      </c>
      <c r="D668" s="10">
        <f>MIN(C$3:C668)</f>
        <v>0.1406354392966481</v>
      </c>
      <c r="E668" t="str">
        <f t="shared" si="10"/>
        <v>Interior</v>
      </c>
      <c r="X668" s="10">
        <v>0.18509463376715019</v>
      </c>
      <c r="Y668">
        <v>1027954000</v>
      </c>
    </row>
    <row r="669" spans="2:25" x14ac:dyDescent="0.35">
      <c r="B669">
        <v>1027976000</v>
      </c>
      <c r="C669" s="10">
        <v>0.18611188420328556</v>
      </c>
      <c r="D669" s="10">
        <f>MIN(C$3:C669)</f>
        <v>0.1406354392966481</v>
      </c>
      <c r="E669" t="str">
        <f t="shared" si="10"/>
        <v>Interior</v>
      </c>
      <c r="X669" s="10">
        <v>0.18611188420328556</v>
      </c>
      <c r="Y669">
        <v>1027976000</v>
      </c>
    </row>
    <row r="670" spans="2:25" x14ac:dyDescent="0.35">
      <c r="B670">
        <v>1027988000</v>
      </c>
      <c r="C670" s="10">
        <v>0.18758127565580954</v>
      </c>
      <c r="D670" s="10">
        <f>MIN(C$3:C670)</f>
        <v>0.1406354392966481</v>
      </c>
      <c r="E670" t="str">
        <f t="shared" si="10"/>
        <v>Interior</v>
      </c>
      <c r="X670" s="10">
        <v>0.18758127565580954</v>
      </c>
      <c r="Y670">
        <v>1027988000</v>
      </c>
    </row>
    <row r="671" spans="2:25" x14ac:dyDescent="0.35">
      <c r="B671">
        <v>1028081000</v>
      </c>
      <c r="C671" s="10">
        <v>0.19856227549937164</v>
      </c>
      <c r="D671" s="10">
        <f>MIN(C$3:C671)</f>
        <v>0.1406354392966481</v>
      </c>
      <c r="E671" t="str">
        <f t="shared" si="10"/>
        <v>Interior</v>
      </c>
      <c r="X671" s="10">
        <v>0.19856227549937164</v>
      </c>
      <c r="Y671">
        <v>1028081000</v>
      </c>
    </row>
    <row r="672" spans="2:25" x14ac:dyDescent="0.35">
      <c r="B672">
        <v>1028112000</v>
      </c>
      <c r="C672" s="10">
        <v>0.21060444836266118</v>
      </c>
      <c r="D672" s="10">
        <f>MIN(C$3:C672)</f>
        <v>0.1406354392966481</v>
      </c>
      <c r="E672" t="str">
        <f t="shared" si="10"/>
        <v>Interior</v>
      </c>
      <c r="X672" s="10">
        <v>0.21060444836266118</v>
      </c>
      <c r="Y672">
        <v>1028112000</v>
      </c>
    </row>
    <row r="673" spans="2:25" x14ac:dyDescent="0.35">
      <c r="B673">
        <v>1028123000</v>
      </c>
      <c r="C673" s="10">
        <v>0.18481807292381308</v>
      </c>
      <c r="D673" s="10">
        <f>MIN(C$3:C673)</f>
        <v>0.1406354392966481</v>
      </c>
      <c r="E673" t="str">
        <f t="shared" si="10"/>
        <v>Interior</v>
      </c>
      <c r="X673" s="10">
        <v>0.18481807292381308</v>
      </c>
      <c r="Y673">
        <v>1028123000</v>
      </c>
    </row>
    <row r="674" spans="2:25" x14ac:dyDescent="0.35">
      <c r="B674">
        <v>1028141000</v>
      </c>
      <c r="C674" s="10">
        <v>0.17454820339266144</v>
      </c>
      <c r="D674" s="10">
        <f>MIN(C$3:C674)</f>
        <v>0.1406354392966481</v>
      </c>
      <c r="E674" t="str">
        <f t="shared" si="10"/>
        <v>Interior</v>
      </c>
      <c r="X674" s="10">
        <v>0.17454820339266144</v>
      </c>
      <c r="Y674">
        <v>1028141000</v>
      </c>
    </row>
    <row r="675" spans="2:25" x14ac:dyDescent="0.35">
      <c r="B675">
        <v>1028152000</v>
      </c>
      <c r="C675" s="10">
        <v>0.22211358026061945</v>
      </c>
      <c r="D675" s="10">
        <f>MIN(C$3:C675)</f>
        <v>0.1406354392966481</v>
      </c>
      <c r="E675" t="str">
        <f t="shared" si="10"/>
        <v>Interior</v>
      </c>
      <c r="X675" s="10">
        <v>0.22211358026061945</v>
      </c>
      <c r="Y675">
        <v>1028152000</v>
      </c>
    </row>
    <row r="676" spans="2:25" x14ac:dyDescent="0.35">
      <c r="B676">
        <v>1028165000</v>
      </c>
      <c r="C676" s="10">
        <v>0.16410318295831794</v>
      </c>
      <c r="D676" s="10">
        <f>MIN(C$3:C676)</f>
        <v>0.1406354392966481</v>
      </c>
      <c r="E676" t="str">
        <f t="shared" si="10"/>
        <v>Interior</v>
      </c>
      <c r="X676" s="10">
        <v>0.16410318295831794</v>
      </c>
      <c r="Y676">
        <v>1028165000</v>
      </c>
    </row>
    <row r="677" spans="2:25" x14ac:dyDescent="0.35">
      <c r="B677">
        <v>1028212000</v>
      </c>
      <c r="C677" s="10">
        <v>0.17049465311603834</v>
      </c>
      <c r="D677" s="10">
        <f>MIN(C$3:C677)</f>
        <v>0.1406354392966481</v>
      </c>
      <c r="E677" t="str">
        <f t="shared" si="10"/>
        <v>Interior</v>
      </c>
      <c r="X677" s="10">
        <v>0.17049465311603834</v>
      </c>
      <c r="Y677">
        <v>1028212000</v>
      </c>
    </row>
    <row r="678" spans="2:25" x14ac:dyDescent="0.35">
      <c r="B678">
        <v>1028262000</v>
      </c>
      <c r="C678" s="10">
        <v>0.18268240698739968</v>
      </c>
      <c r="D678" s="10">
        <f>MIN(C$3:C678)</f>
        <v>0.1406354392966481</v>
      </c>
      <c r="E678" t="str">
        <f t="shared" si="10"/>
        <v>Interior</v>
      </c>
      <c r="X678" s="10">
        <v>0.18268240698739968</v>
      </c>
      <c r="Y678">
        <v>1028262000</v>
      </c>
    </row>
    <row r="679" spans="2:25" x14ac:dyDescent="0.35">
      <c r="B679">
        <v>1028270000</v>
      </c>
      <c r="C679" s="10">
        <v>0.19343996355501109</v>
      </c>
      <c r="D679" s="10">
        <f>MIN(C$3:C679)</f>
        <v>0.1406354392966481</v>
      </c>
      <c r="E679" t="str">
        <f t="shared" si="10"/>
        <v>Interior</v>
      </c>
      <c r="X679" s="10">
        <v>0.19343996355501109</v>
      </c>
      <c r="Y679">
        <v>1028270000</v>
      </c>
    </row>
    <row r="680" spans="2:25" x14ac:dyDescent="0.35">
      <c r="B680">
        <v>1028281000</v>
      </c>
      <c r="C680" s="10">
        <v>0.21032651007520922</v>
      </c>
      <c r="D680" s="10">
        <f>MIN(C$3:C680)</f>
        <v>0.1406354392966481</v>
      </c>
      <c r="E680" t="str">
        <f t="shared" si="10"/>
        <v>Interior</v>
      </c>
      <c r="X680" s="10">
        <v>0.21032651007520922</v>
      </c>
      <c r="Y680">
        <v>1028281000</v>
      </c>
    </row>
    <row r="681" spans="2:25" x14ac:dyDescent="0.35">
      <c r="B681">
        <v>1028283000</v>
      </c>
      <c r="C681" s="10">
        <v>0.21991523987634931</v>
      </c>
      <c r="D681" s="10">
        <f>MIN(C$3:C681)</f>
        <v>0.1406354392966481</v>
      </c>
      <c r="E681" t="str">
        <f t="shared" si="10"/>
        <v>Interior</v>
      </c>
      <c r="X681" s="10">
        <v>0.21991523987634931</v>
      </c>
      <c r="Y681">
        <v>1028283000</v>
      </c>
    </row>
    <row r="682" spans="2:25" x14ac:dyDescent="0.35">
      <c r="B682">
        <v>1028287000</v>
      </c>
      <c r="C682" s="10">
        <v>0.22571176183392319</v>
      </c>
      <c r="D682" s="10">
        <f>MIN(C$3:C682)</f>
        <v>0.1406354392966481</v>
      </c>
      <c r="E682" t="str">
        <f t="shared" si="10"/>
        <v>Interior</v>
      </c>
      <c r="X682" s="10">
        <v>0.22571176183392319</v>
      </c>
      <c r="Y682">
        <v>1028287000</v>
      </c>
    </row>
    <row r="683" spans="2:25" x14ac:dyDescent="0.35">
      <c r="B683">
        <v>1028288000</v>
      </c>
      <c r="C683" s="10">
        <v>0.19372660497014274</v>
      </c>
      <c r="D683" s="10">
        <f>MIN(C$3:C683)</f>
        <v>0.1406354392966481</v>
      </c>
      <c r="E683" t="str">
        <f t="shared" si="10"/>
        <v>Interior</v>
      </c>
      <c r="X683" s="10">
        <v>0.19372660497014274</v>
      </c>
      <c r="Y683">
        <v>1028288000</v>
      </c>
    </row>
    <row r="684" spans="2:25" x14ac:dyDescent="0.35">
      <c r="B684">
        <v>1028318000</v>
      </c>
      <c r="C684" s="10">
        <v>0.20461052195923124</v>
      </c>
      <c r="D684" s="10">
        <f>MIN(C$3:C684)</f>
        <v>0.1406354392966481</v>
      </c>
      <c r="E684" t="str">
        <f t="shared" si="10"/>
        <v>Interior</v>
      </c>
      <c r="X684" s="10">
        <v>0.20461052195923124</v>
      </c>
      <c r="Y684">
        <v>1028318000</v>
      </c>
    </row>
    <row r="685" spans="2:25" x14ac:dyDescent="0.35">
      <c r="B685">
        <v>1028322000</v>
      </c>
      <c r="C685" s="10">
        <v>0.22183496694729643</v>
      </c>
      <c r="D685" s="10">
        <f>MIN(C$3:C685)</f>
        <v>0.1406354392966481</v>
      </c>
      <c r="E685" t="str">
        <f t="shared" si="10"/>
        <v>Interior</v>
      </c>
      <c r="X685" s="10">
        <v>0.22183496694729643</v>
      </c>
      <c r="Y685">
        <v>1028322000</v>
      </c>
    </row>
    <row r="686" spans="2:25" x14ac:dyDescent="0.35">
      <c r="B686">
        <v>1028323000</v>
      </c>
      <c r="C686" s="10">
        <v>0.18158741850643162</v>
      </c>
      <c r="D686" s="10">
        <f>MIN(C$3:C686)</f>
        <v>0.1406354392966481</v>
      </c>
      <c r="E686" t="str">
        <f t="shared" si="10"/>
        <v>Interior</v>
      </c>
      <c r="X686" s="10">
        <v>0.18158741850643162</v>
      </c>
      <c r="Y686">
        <v>1028323000</v>
      </c>
    </row>
    <row r="687" spans="2:25" x14ac:dyDescent="0.35">
      <c r="B687">
        <v>1028359000</v>
      </c>
      <c r="C687" s="10">
        <v>0.19250544287307977</v>
      </c>
      <c r="D687" s="10">
        <f>MIN(C$3:C687)</f>
        <v>0.1406354392966481</v>
      </c>
      <c r="E687" t="str">
        <f t="shared" si="10"/>
        <v>Interior</v>
      </c>
      <c r="X687" s="10">
        <v>0.19250544287307977</v>
      </c>
      <c r="Y687">
        <v>1028359000</v>
      </c>
    </row>
    <row r="688" spans="2:25" x14ac:dyDescent="0.35">
      <c r="B688">
        <v>1028379000</v>
      </c>
      <c r="C688" s="10">
        <v>0.23142503443674783</v>
      </c>
      <c r="D688" s="10">
        <f>MIN(C$3:C688)</f>
        <v>0.1406354392966481</v>
      </c>
      <c r="E688" t="str">
        <f t="shared" si="10"/>
        <v>Interior</v>
      </c>
      <c r="X688" s="10">
        <v>0.23142503443674783</v>
      </c>
      <c r="Y688">
        <v>1028379000</v>
      </c>
    </row>
    <row r="689" spans="2:25" x14ac:dyDescent="0.35">
      <c r="B689">
        <v>1028386000</v>
      </c>
      <c r="C689" s="10">
        <v>0.19442882470906506</v>
      </c>
      <c r="D689" s="10">
        <f>MIN(C$3:C689)</f>
        <v>0.1406354392966481</v>
      </c>
      <c r="E689" t="str">
        <f t="shared" si="10"/>
        <v>Interior</v>
      </c>
      <c r="X689" s="10">
        <v>0.19442882470906506</v>
      </c>
      <c r="Y689">
        <v>1028386000</v>
      </c>
    </row>
    <row r="690" spans="2:25" x14ac:dyDescent="0.35">
      <c r="B690">
        <v>1028424000</v>
      </c>
      <c r="C690" s="10">
        <v>0.2081810766511181</v>
      </c>
      <c r="D690" s="10">
        <f>MIN(C$3:C690)</f>
        <v>0.1406354392966481</v>
      </c>
      <c r="E690" t="str">
        <f t="shared" si="10"/>
        <v>Interior</v>
      </c>
      <c r="X690" s="10">
        <v>0.2081810766511181</v>
      </c>
      <c r="Y690">
        <v>1028424000</v>
      </c>
    </row>
    <row r="691" spans="2:25" x14ac:dyDescent="0.35">
      <c r="B691">
        <v>1028424000</v>
      </c>
      <c r="C691" s="10">
        <v>0.19469755828899804</v>
      </c>
      <c r="D691" s="10">
        <f>MIN(C$3:C691)</f>
        <v>0.1406354392966481</v>
      </c>
      <c r="E691" t="str">
        <f t="shared" si="10"/>
        <v>Interior</v>
      </c>
      <c r="X691" s="10">
        <v>0.19469755828899804</v>
      </c>
      <c r="Y691">
        <v>1028424000</v>
      </c>
    </row>
    <row r="692" spans="2:25" x14ac:dyDescent="0.35">
      <c r="B692">
        <v>1028429000</v>
      </c>
      <c r="C692" s="10">
        <v>0.19128399890543765</v>
      </c>
      <c r="D692" s="10">
        <f>MIN(C$3:C692)</f>
        <v>0.1406354392966481</v>
      </c>
      <c r="E692" t="str">
        <f t="shared" si="10"/>
        <v>Interior</v>
      </c>
      <c r="X692" s="10">
        <v>0.19128399890543765</v>
      </c>
      <c r="Y692">
        <v>1028429000</v>
      </c>
    </row>
    <row r="693" spans="2:25" x14ac:dyDescent="0.35">
      <c r="B693">
        <v>1028487000</v>
      </c>
      <c r="C693" s="10">
        <v>0.18131532249741403</v>
      </c>
      <c r="D693" s="10">
        <f>MIN(C$3:C693)</f>
        <v>0.1406354392966481</v>
      </c>
      <c r="E693" t="str">
        <f t="shared" si="10"/>
        <v>Interior</v>
      </c>
      <c r="X693" s="10">
        <v>0.18131532249741403</v>
      </c>
      <c r="Y693">
        <v>1028487000</v>
      </c>
    </row>
    <row r="694" spans="2:25" x14ac:dyDescent="0.35">
      <c r="B694">
        <v>1028487000</v>
      </c>
      <c r="C694" s="10">
        <v>0.2043326179901962</v>
      </c>
      <c r="D694" s="10">
        <f>MIN(C$3:C694)</f>
        <v>0.1406354392966481</v>
      </c>
      <c r="E694" t="str">
        <f t="shared" si="10"/>
        <v>Interior</v>
      </c>
      <c r="X694" s="10">
        <v>0.2043326179901962</v>
      </c>
      <c r="Y694">
        <v>1028487000</v>
      </c>
    </row>
    <row r="695" spans="2:25" x14ac:dyDescent="0.35">
      <c r="B695">
        <v>1028500000</v>
      </c>
      <c r="C695" s="10">
        <v>0.19006227555707861</v>
      </c>
      <c r="D695" s="10">
        <f>MIN(C$3:C695)</f>
        <v>0.1406354392966481</v>
      </c>
      <c r="E695" t="str">
        <f t="shared" si="10"/>
        <v>Interior</v>
      </c>
      <c r="X695" s="10">
        <v>0.19006227555707861</v>
      </c>
      <c r="Y695">
        <v>1028500000</v>
      </c>
    </row>
    <row r="696" spans="2:25" x14ac:dyDescent="0.35">
      <c r="B696">
        <v>1028527000</v>
      </c>
      <c r="C696" s="10">
        <v>0.20125068423477704</v>
      </c>
      <c r="D696" s="10">
        <f>MIN(C$3:C696)</f>
        <v>0.1406354392966481</v>
      </c>
      <c r="E696" t="str">
        <f t="shared" si="10"/>
        <v>Interior</v>
      </c>
      <c r="X696" s="10">
        <v>0.20125068423477704</v>
      </c>
      <c r="Y696">
        <v>1028527000</v>
      </c>
    </row>
    <row r="697" spans="2:25" x14ac:dyDescent="0.35">
      <c r="B697">
        <v>1028571000</v>
      </c>
      <c r="C697" s="10">
        <v>0.18735940350700492</v>
      </c>
      <c r="D697" s="10">
        <f>MIN(C$3:C697)</f>
        <v>0.1406354392966481</v>
      </c>
      <c r="E697" t="str">
        <f t="shared" si="10"/>
        <v>Interior</v>
      </c>
      <c r="X697" s="10">
        <v>0.18735940350700492</v>
      </c>
      <c r="Y697">
        <v>1028571000</v>
      </c>
    </row>
    <row r="698" spans="2:25" x14ac:dyDescent="0.35">
      <c r="B698">
        <v>1028580000</v>
      </c>
      <c r="C698" s="10">
        <v>0.19856314263611063</v>
      </c>
      <c r="D698" s="10">
        <f>MIN(C$3:C698)</f>
        <v>0.1406354392966481</v>
      </c>
      <c r="E698" t="str">
        <f t="shared" si="10"/>
        <v>Interior</v>
      </c>
      <c r="X698" s="10">
        <v>0.19856314263611063</v>
      </c>
      <c r="Y698">
        <v>1028580000</v>
      </c>
    </row>
    <row r="699" spans="2:25" x14ac:dyDescent="0.35">
      <c r="B699">
        <v>1028590000</v>
      </c>
      <c r="C699" s="10">
        <v>0.18765047238391372</v>
      </c>
      <c r="D699" s="10">
        <f>MIN(C$3:C699)</f>
        <v>0.1406354392966481</v>
      </c>
      <c r="E699" t="str">
        <f t="shared" si="10"/>
        <v>Interior</v>
      </c>
      <c r="X699" s="10">
        <v>0.18765047238391372</v>
      </c>
      <c r="Y699">
        <v>1028590000</v>
      </c>
    </row>
    <row r="700" spans="2:25" x14ac:dyDescent="0.35">
      <c r="B700">
        <v>1028593000</v>
      </c>
      <c r="C700" s="10">
        <v>0.17767754455174337</v>
      </c>
      <c r="D700" s="10">
        <f>MIN(C$3:C700)</f>
        <v>0.1406354392966481</v>
      </c>
      <c r="E700" t="str">
        <f t="shared" si="10"/>
        <v>Interior</v>
      </c>
      <c r="X700" s="10">
        <v>0.17767754455174337</v>
      </c>
      <c r="Y700">
        <v>1028593000</v>
      </c>
    </row>
    <row r="701" spans="2:25" x14ac:dyDescent="0.35">
      <c r="B701">
        <v>1028680000</v>
      </c>
      <c r="C701" s="10">
        <v>0.19950434748825133</v>
      </c>
      <c r="D701" s="10">
        <f>MIN(C$3:C701)</f>
        <v>0.1406354392966481</v>
      </c>
      <c r="E701" t="str">
        <f t="shared" si="10"/>
        <v>Interior</v>
      </c>
      <c r="X701" s="10">
        <v>0.19950434748825133</v>
      </c>
      <c r="Y701">
        <v>1028680000</v>
      </c>
    </row>
    <row r="702" spans="2:25" x14ac:dyDescent="0.35">
      <c r="B702">
        <v>1028686000</v>
      </c>
      <c r="C702" s="10">
        <v>0.16973023257133618</v>
      </c>
      <c r="D702" s="10">
        <f>MIN(C$3:C702)</f>
        <v>0.1406354392966481</v>
      </c>
      <c r="E702" t="str">
        <f t="shared" si="10"/>
        <v>Interior</v>
      </c>
      <c r="X702" s="10">
        <v>0.16973023257133618</v>
      </c>
      <c r="Y702">
        <v>1028686000</v>
      </c>
    </row>
    <row r="703" spans="2:25" x14ac:dyDescent="0.35">
      <c r="B703">
        <v>1028696000</v>
      </c>
      <c r="C703" s="10">
        <v>0.20097261771658756</v>
      </c>
      <c r="D703" s="10">
        <f>MIN(C$3:C703)</f>
        <v>0.1406354392966481</v>
      </c>
      <c r="E703" t="str">
        <f t="shared" si="10"/>
        <v>Interior</v>
      </c>
      <c r="X703" s="10">
        <v>0.20097261771658756</v>
      </c>
      <c r="Y703">
        <v>1028696000</v>
      </c>
    </row>
    <row r="704" spans="2:25" x14ac:dyDescent="0.35">
      <c r="B704">
        <v>1028750000</v>
      </c>
      <c r="C704" s="10">
        <v>0.19828443647165686</v>
      </c>
      <c r="D704" s="10">
        <f>MIN(C$3:C704)</f>
        <v>0.1406354392966481</v>
      </c>
      <c r="E704" t="str">
        <f t="shared" si="10"/>
        <v>Interior</v>
      </c>
      <c r="X704" s="10">
        <v>0.19828443647165686</v>
      </c>
      <c r="Y704">
        <v>1028750000</v>
      </c>
    </row>
    <row r="705" spans="2:25" x14ac:dyDescent="0.35">
      <c r="B705">
        <v>1028759000</v>
      </c>
      <c r="C705" s="10">
        <v>0.17113751698164525</v>
      </c>
      <c r="D705" s="10">
        <f>MIN(C$3:C705)</f>
        <v>0.1406354392966481</v>
      </c>
      <c r="E705" t="str">
        <f t="shared" si="10"/>
        <v>Interior</v>
      </c>
      <c r="X705" s="10">
        <v>0.17113751698164525</v>
      </c>
      <c r="Y705">
        <v>1028759000</v>
      </c>
    </row>
    <row r="706" spans="2:25" x14ac:dyDescent="0.35">
      <c r="B706">
        <v>1028772000</v>
      </c>
      <c r="C706" s="10">
        <v>0.16765210972514552</v>
      </c>
      <c r="D706" s="10">
        <f>MIN(C$3:C706)</f>
        <v>0.1406354392966481</v>
      </c>
      <c r="E706" t="str">
        <f t="shared" si="10"/>
        <v>Interior</v>
      </c>
      <c r="X706" s="10">
        <v>0.16765210972514552</v>
      </c>
      <c r="Y706">
        <v>1028772000</v>
      </c>
    </row>
    <row r="707" spans="2:25" x14ac:dyDescent="0.35">
      <c r="B707">
        <v>1028802000</v>
      </c>
      <c r="C707" s="10">
        <v>0.19519121970493974</v>
      </c>
      <c r="D707" s="10">
        <f>MIN(C$3:C707)</f>
        <v>0.1406354392966481</v>
      </c>
      <c r="E707" t="str">
        <f t="shared" ref="E707:E770" si="11">IF(C707 = D707, "Front", "Interior")</f>
        <v>Interior</v>
      </c>
      <c r="X707" s="10">
        <v>0.19519121970493974</v>
      </c>
      <c r="Y707">
        <v>1028802000</v>
      </c>
    </row>
    <row r="708" spans="2:25" x14ac:dyDescent="0.35">
      <c r="B708">
        <v>1028820000</v>
      </c>
      <c r="C708" s="10">
        <v>0.18248545690573192</v>
      </c>
      <c r="D708" s="10">
        <f>MIN(C$3:C708)</f>
        <v>0.1406354392966481</v>
      </c>
      <c r="E708" t="str">
        <f t="shared" si="11"/>
        <v>Interior</v>
      </c>
      <c r="X708" s="10">
        <v>0.18248545690573192</v>
      </c>
      <c r="Y708">
        <v>1028820000</v>
      </c>
    </row>
    <row r="709" spans="2:25" x14ac:dyDescent="0.35">
      <c r="B709">
        <v>1028826000</v>
      </c>
      <c r="C709" s="10">
        <v>0.18395861107274014</v>
      </c>
      <c r="D709" s="10">
        <f>MIN(C$3:C709)</f>
        <v>0.1406354392966481</v>
      </c>
      <c r="E709" t="str">
        <f t="shared" si="11"/>
        <v>Interior</v>
      </c>
      <c r="X709" s="10">
        <v>0.18395861107274014</v>
      </c>
      <c r="Y709">
        <v>1028826000</v>
      </c>
    </row>
    <row r="710" spans="2:25" x14ac:dyDescent="0.35">
      <c r="B710">
        <v>1028834000</v>
      </c>
      <c r="C710" s="10">
        <v>0.1827872484523882</v>
      </c>
      <c r="D710" s="10">
        <f>MIN(C$3:C710)</f>
        <v>0.1406354392966481</v>
      </c>
      <c r="E710" t="str">
        <f t="shared" si="11"/>
        <v>Interior</v>
      </c>
      <c r="X710" s="10">
        <v>0.1827872484523882</v>
      </c>
      <c r="Y710">
        <v>1028834000</v>
      </c>
    </row>
    <row r="711" spans="2:25" x14ac:dyDescent="0.35">
      <c r="B711">
        <v>1028857000</v>
      </c>
      <c r="C711" s="10">
        <v>0.16410318811597274</v>
      </c>
      <c r="D711" s="10">
        <f>MIN(C$3:C711)</f>
        <v>0.1406354392966481</v>
      </c>
      <c r="E711" t="str">
        <f t="shared" si="11"/>
        <v>Interior</v>
      </c>
      <c r="X711" s="10">
        <v>0.16410318811597274</v>
      </c>
      <c r="Y711">
        <v>1028857000</v>
      </c>
    </row>
    <row r="712" spans="2:25" x14ac:dyDescent="0.35">
      <c r="B712">
        <v>1028902000</v>
      </c>
      <c r="C712" s="10">
        <v>0.1961328539483751</v>
      </c>
      <c r="D712" s="10">
        <f>MIN(C$3:C712)</f>
        <v>0.1406354392966481</v>
      </c>
      <c r="E712" t="str">
        <f t="shared" si="11"/>
        <v>Interior</v>
      </c>
      <c r="X712" s="10">
        <v>0.1961328539483751</v>
      </c>
      <c r="Y712">
        <v>1028902000</v>
      </c>
    </row>
    <row r="713" spans="2:25" x14ac:dyDescent="0.35">
      <c r="B713">
        <v>1028907000</v>
      </c>
      <c r="C713" s="10">
        <v>0.18156093833899983</v>
      </c>
      <c r="D713" s="10">
        <f>MIN(C$3:C713)</f>
        <v>0.1406354392966481</v>
      </c>
      <c r="E713" t="str">
        <f t="shared" si="11"/>
        <v>Interior</v>
      </c>
      <c r="X713" s="10">
        <v>0.18156093833899983</v>
      </c>
      <c r="Y713">
        <v>1028907000</v>
      </c>
    </row>
    <row r="714" spans="2:25" x14ac:dyDescent="0.35">
      <c r="B714">
        <v>1028922000</v>
      </c>
      <c r="C714" s="10">
        <v>0.18349092564199954</v>
      </c>
      <c r="D714" s="10">
        <f>MIN(C$3:C714)</f>
        <v>0.1406354392966481</v>
      </c>
      <c r="E714" t="str">
        <f t="shared" si="11"/>
        <v>Interior</v>
      </c>
      <c r="X714" s="10">
        <v>0.18349092564199954</v>
      </c>
      <c r="Y714">
        <v>1028922000</v>
      </c>
    </row>
    <row r="715" spans="2:25" x14ac:dyDescent="0.35">
      <c r="B715">
        <v>1028942000</v>
      </c>
      <c r="C715" s="10">
        <v>0.18121411502914322</v>
      </c>
      <c r="D715" s="10">
        <f>MIN(C$3:C715)</f>
        <v>0.1406354392966481</v>
      </c>
      <c r="E715" t="str">
        <f t="shared" si="11"/>
        <v>Interior</v>
      </c>
      <c r="X715" s="10">
        <v>0.18121411502914322</v>
      </c>
      <c r="Y715">
        <v>1028942000</v>
      </c>
    </row>
    <row r="716" spans="2:25" x14ac:dyDescent="0.35">
      <c r="B716">
        <v>1028952000</v>
      </c>
      <c r="C716" s="10">
        <v>0.18377730414107174</v>
      </c>
      <c r="D716" s="10">
        <f>MIN(C$3:C716)</f>
        <v>0.1406354392966481</v>
      </c>
      <c r="E716" t="str">
        <f t="shared" si="11"/>
        <v>Interior</v>
      </c>
      <c r="X716" s="10">
        <v>0.18377730414107174</v>
      </c>
      <c r="Y716">
        <v>1028952000</v>
      </c>
    </row>
    <row r="717" spans="2:25" x14ac:dyDescent="0.35">
      <c r="B717">
        <v>1028962000</v>
      </c>
      <c r="C717" s="10">
        <v>0.19343996355501109</v>
      </c>
      <c r="D717" s="10">
        <f>MIN(C$3:C717)</f>
        <v>0.1406354392966481</v>
      </c>
      <c r="E717" t="str">
        <f t="shared" si="11"/>
        <v>Interior</v>
      </c>
      <c r="X717" s="10">
        <v>0.19343996355501109</v>
      </c>
      <c r="Y717">
        <v>1028962000</v>
      </c>
    </row>
    <row r="718" spans="2:25" x14ac:dyDescent="0.35">
      <c r="B718">
        <v>1028973000</v>
      </c>
      <c r="C718" s="10">
        <v>0.1949121895336498</v>
      </c>
      <c r="D718" s="10">
        <f>MIN(C$3:C718)</f>
        <v>0.1406354392966481</v>
      </c>
      <c r="E718" t="str">
        <f t="shared" si="11"/>
        <v>Interior</v>
      </c>
      <c r="X718" s="10">
        <v>0.1949121895336498</v>
      </c>
      <c r="Y718">
        <v>1028973000</v>
      </c>
    </row>
    <row r="719" spans="2:25" x14ac:dyDescent="0.35">
      <c r="B719">
        <v>1028993000</v>
      </c>
      <c r="C719" s="10">
        <v>0.18032298437341654</v>
      </c>
      <c r="D719" s="10">
        <f>MIN(C$3:C719)</f>
        <v>0.1406354392966481</v>
      </c>
      <c r="E719" t="str">
        <f t="shared" si="11"/>
        <v>Interior</v>
      </c>
      <c r="X719" s="10">
        <v>0.18032298437341654</v>
      </c>
      <c r="Y719">
        <v>1028993000</v>
      </c>
    </row>
    <row r="720" spans="2:25" x14ac:dyDescent="0.35">
      <c r="B720">
        <v>1029098000</v>
      </c>
      <c r="C720" s="10">
        <v>0.18911274199583192</v>
      </c>
      <c r="D720" s="10">
        <f>MIN(C$3:C720)</f>
        <v>0.1406354392966481</v>
      </c>
      <c r="E720" t="str">
        <f t="shared" si="11"/>
        <v>Interior</v>
      </c>
      <c r="X720" s="10">
        <v>0.18911274199583192</v>
      </c>
      <c r="Y720">
        <v>1029098000</v>
      </c>
    </row>
    <row r="721" spans="2:25" x14ac:dyDescent="0.35">
      <c r="B721">
        <v>1029105000</v>
      </c>
      <c r="C721" s="10">
        <v>0.17905958454334778</v>
      </c>
      <c r="D721" s="10">
        <f>MIN(C$3:C721)</f>
        <v>0.1406354392966481</v>
      </c>
      <c r="E721" t="str">
        <f t="shared" si="11"/>
        <v>Interior</v>
      </c>
      <c r="X721" s="10">
        <v>0.17905958454334778</v>
      </c>
      <c r="Y721">
        <v>1029105000</v>
      </c>
    </row>
    <row r="722" spans="2:25" x14ac:dyDescent="0.35">
      <c r="B722">
        <v>1029113000</v>
      </c>
      <c r="C722" s="10">
        <v>0.21628815064341075</v>
      </c>
      <c r="D722" s="10">
        <f>MIN(C$3:C722)</f>
        <v>0.1406354392966481</v>
      </c>
      <c r="E722" t="str">
        <f t="shared" si="11"/>
        <v>Interior</v>
      </c>
      <c r="X722" s="10">
        <v>0.21628815064341075</v>
      </c>
      <c r="Y722">
        <v>1029113000</v>
      </c>
    </row>
    <row r="723" spans="2:25" x14ac:dyDescent="0.35">
      <c r="B723">
        <v>1029144000</v>
      </c>
      <c r="C723" s="10">
        <v>0.2104596696022068</v>
      </c>
      <c r="D723" s="10">
        <f>MIN(C$3:C723)</f>
        <v>0.1406354392966481</v>
      </c>
      <c r="E723" t="str">
        <f t="shared" si="11"/>
        <v>Interior</v>
      </c>
      <c r="X723" s="10">
        <v>0.2104596696022068</v>
      </c>
      <c r="Y723">
        <v>1029144000</v>
      </c>
    </row>
    <row r="724" spans="2:25" x14ac:dyDescent="0.35">
      <c r="B724">
        <v>1029179000</v>
      </c>
      <c r="C724" s="10">
        <v>0.17667407322904088</v>
      </c>
      <c r="D724" s="10">
        <f>MIN(C$3:C724)</f>
        <v>0.1406354392966481</v>
      </c>
      <c r="E724" t="str">
        <f t="shared" si="11"/>
        <v>Interior</v>
      </c>
      <c r="X724" s="10">
        <v>0.17667407322904088</v>
      </c>
      <c r="Y724">
        <v>1029179000</v>
      </c>
    </row>
    <row r="725" spans="2:25" x14ac:dyDescent="0.35">
      <c r="B725">
        <v>1029188000</v>
      </c>
      <c r="C725" s="10">
        <v>0.18639082686462285</v>
      </c>
      <c r="D725" s="10">
        <f>MIN(C$3:C725)</f>
        <v>0.1406354392966481</v>
      </c>
      <c r="E725" t="str">
        <f t="shared" si="11"/>
        <v>Interior</v>
      </c>
      <c r="X725" s="10">
        <v>0.18639082686462285</v>
      </c>
      <c r="Y725">
        <v>1029188000</v>
      </c>
    </row>
    <row r="726" spans="2:25" x14ac:dyDescent="0.35">
      <c r="B726">
        <v>1029192000</v>
      </c>
      <c r="C726" s="10">
        <v>0.19006227555707861</v>
      </c>
      <c r="D726" s="10">
        <f>MIN(C$3:C726)</f>
        <v>0.1406354392966481</v>
      </c>
      <c r="E726" t="str">
        <f t="shared" si="11"/>
        <v>Interior</v>
      </c>
      <c r="X726" s="10">
        <v>0.19006227555707861</v>
      </c>
      <c r="Y726">
        <v>1029192000</v>
      </c>
    </row>
    <row r="727" spans="2:25" x14ac:dyDescent="0.35">
      <c r="B727">
        <v>1029247000</v>
      </c>
      <c r="C727" s="10">
        <v>0.17629142348074636</v>
      </c>
      <c r="D727" s="10">
        <f>MIN(C$3:C727)</f>
        <v>0.1406354392966481</v>
      </c>
      <c r="E727" t="str">
        <f t="shared" si="11"/>
        <v>Interior</v>
      </c>
      <c r="X727" s="10">
        <v>0.17629142348074636</v>
      </c>
      <c r="Y727">
        <v>1029247000</v>
      </c>
    </row>
    <row r="728" spans="2:25" x14ac:dyDescent="0.35">
      <c r="B728">
        <v>1029249000</v>
      </c>
      <c r="C728" s="10">
        <v>0.20456195047806561</v>
      </c>
      <c r="D728" s="10">
        <f>MIN(C$3:C728)</f>
        <v>0.1406354392966481</v>
      </c>
      <c r="E728" t="str">
        <f t="shared" si="11"/>
        <v>Interior</v>
      </c>
      <c r="X728" s="10">
        <v>0.20456195047806561</v>
      </c>
      <c r="Y728">
        <v>1029249000</v>
      </c>
    </row>
    <row r="729" spans="2:25" x14ac:dyDescent="0.35">
      <c r="B729">
        <v>1029262000</v>
      </c>
      <c r="C729" s="10">
        <v>0.18735937848129236</v>
      </c>
      <c r="D729" s="10">
        <f>MIN(C$3:C729)</f>
        <v>0.1406354392966481</v>
      </c>
      <c r="E729" t="str">
        <f t="shared" si="11"/>
        <v>Interior</v>
      </c>
      <c r="X729" s="10">
        <v>0.18735937848129236</v>
      </c>
      <c r="Y729">
        <v>1029262000</v>
      </c>
    </row>
    <row r="730" spans="2:25" x14ac:dyDescent="0.35">
      <c r="B730">
        <v>1029265000</v>
      </c>
      <c r="C730" s="10">
        <v>0.17775182382101373</v>
      </c>
      <c r="D730" s="10">
        <f>MIN(C$3:C730)</f>
        <v>0.1406354392966481</v>
      </c>
      <c r="E730" t="str">
        <f t="shared" si="11"/>
        <v>Interior</v>
      </c>
      <c r="X730" s="10">
        <v>0.17775182382101373</v>
      </c>
      <c r="Y730">
        <v>1029265000</v>
      </c>
    </row>
    <row r="731" spans="2:25" x14ac:dyDescent="0.35">
      <c r="B731">
        <v>1029269000</v>
      </c>
      <c r="C731" s="10">
        <v>0.18883376041322075</v>
      </c>
      <c r="D731" s="10">
        <f>MIN(C$3:C731)</f>
        <v>0.1406354392966481</v>
      </c>
      <c r="E731" t="str">
        <f t="shared" si="11"/>
        <v>Interior</v>
      </c>
      <c r="X731" s="10">
        <v>0.18883376041322075</v>
      </c>
      <c r="Y731">
        <v>1029269000</v>
      </c>
    </row>
    <row r="732" spans="2:25" x14ac:dyDescent="0.35">
      <c r="B732">
        <v>1029284000</v>
      </c>
      <c r="C732" s="10">
        <v>0.20648181285296774</v>
      </c>
      <c r="D732" s="10">
        <f>MIN(C$3:C732)</f>
        <v>0.1406354392966481</v>
      </c>
      <c r="E732" t="str">
        <f t="shared" si="11"/>
        <v>Interior</v>
      </c>
      <c r="X732" s="10">
        <v>0.20648181285296774</v>
      </c>
      <c r="Y732">
        <v>1029284000</v>
      </c>
    </row>
    <row r="733" spans="2:25" x14ac:dyDescent="0.35">
      <c r="B733">
        <v>1029312000</v>
      </c>
      <c r="C733" s="10">
        <v>0.16658986772075532</v>
      </c>
      <c r="D733" s="10">
        <f>MIN(C$3:C733)</f>
        <v>0.1406354392966481</v>
      </c>
      <c r="E733" t="str">
        <f t="shared" si="11"/>
        <v>Interior</v>
      </c>
      <c r="X733" s="10">
        <v>0.16658986772075532</v>
      </c>
      <c r="Y733">
        <v>1029312000</v>
      </c>
    </row>
    <row r="734" spans="2:25" x14ac:dyDescent="0.35">
      <c r="B734">
        <v>1029359000</v>
      </c>
      <c r="C734" s="10">
        <v>0.18611188420328556</v>
      </c>
      <c r="D734" s="10">
        <f>MIN(C$3:C734)</f>
        <v>0.1406354392966481</v>
      </c>
      <c r="E734" t="str">
        <f t="shared" si="11"/>
        <v>Interior</v>
      </c>
      <c r="X734" s="10">
        <v>0.18611188420328556</v>
      </c>
      <c r="Y734">
        <v>1029359000</v>
      </c>
    </row>
    <row r="735" spans="2:25" x14ac:dyDescent="0.35">
      <c r="B735">
        <v>1029374000</v>
      </c>
      <c r="C735" s="10">
        <v>0.17480793027986496</v>
      </c>
      <c r="D735" s="10">
        <f>MIN(C$3:C735)</f>
        <v>0.1406354392966481</v>
      </c>
      <c r="E735" t="str">
        <f t="shared" si="11"/>
        <v>Interior</v>
      </c>
      <c r="X735" s="10">
        <v>0.17480793027986496</v>
      </c>
      <c r="Y735">
        <v>1029374000</v>
      </c>
    </row>
    <row r="736" spans="2:25" x14ac:dyDescent="0.35">
      <c r="B736">
        <v>1029415000</v>
      </c>
      <c r="C736" s="10">
        <v>0.22754675019790513</v>
      </c>
      <c r="D736" s="10">
        <f>MIN(C$3:C736)</f>
        <v>0.1406354392966481</v>
      </c>
      <c r="E736" t="str">
        <f t="shared" si="11"/>
        <v>Interior</v>
      </c>
      <c r="X736" s="10">
        <v>0.22754675019790513</v>
      </c>
      <c r="Y736">
        <v>1029415000</v>
      </c>
    </row>
    <row r="737" spans="2:25" x14ac:dyDescent="0.35">
      <c r="B737">
        <v>1029415000</v>
      </c>
      <c r="C737" s="10">
        <v>0.1731721331825227</v>
      </c>
      <c r="D737" s="10">
        <f>MIN(C$3:C737)</f>
        <v>0.1406354392966481</v>
      </c>
      <c r="E737" t="str">
        <f t="shared" si="11"/>
        <v>Interior</v>
      </c>
      <c r="X737" s="10">
        <v>0.1731721331825227</v>
      </c>
      <c r="Y737">
        <v>1029415000</v>
      </c>
    </row>
    <row r="738" spans="2:25" x14ac:dyDescent="0.35">
      <c r="B738">
        <v>1029476000</v>
      </c>
      <c r="C738" s="10">
        <v>0.1829598588514765</v>
      </c>
      <c r="D738" s="10">
        <f>MIN(C$3:C738)</f>
        <v>0.1406354392966481</v>
      </c>
      <c r="E738" t="str">
        <f t="shared" si="11"/>
        <v>Interior</v>
      </c>
      <c r="X738" s="10">
        <v>0.1829598588514765</v>
      </c>
      <c r="Y738">
        <v>1029476000</v>
      </c>
    </row>
    <row r="739" spans="2:25" x14ac:dyDescent="0.35">
      <c r="B739">
        <v>1029483000</v>
      </c>
      <c r="C739" s="10">
        <v>0.17176062185731145</v>
      </c>
      <c r="D739" s="10">
        <f>MIN(C$3:C739)</f>
        <v>0.1406354392966481</v>
      </c>
      <c r="E739" t="str">
        <f t="shared" si="11"/>
        <v>Interior</v>
      </c>
      <c r="X739" s="10">
        <v>0.17176062185731145</v>
      </c>
      <c r="Y739">
        <v>1029483000</v>
      </c>
    </row>
    <row r="740" spans="2:25" x14ac:dyDescent="0.35">
      <c r="B740">
        <v>1029487000</v>
      </c>
      <c r="C740" s="10">
        <v>0.20658852618226137</v>
      </c>
      <c r="D740" s="10">
        <f>MIN(C$3:C740)</f>
        <v>0.1406354392966481</v>
      </c>
      <c r="E740" t="str">
        <f t="shared" si="11"/>
        <v>Interior</v>
      </c>
      <c r="X740" s="10">
        <v>0.20658852618226137</v>
      </c>
      <c r="Y740">
        <v>1029487000</v>
      </c>
    </row>
    <row r="741" spans="2:25" x14ac:dyDescent="0.35">
      <c r="B741">
        <v>1029497000</v>
      </c>
      <c r="C741" s="10">
        <v>0.22019438501794877</v>
      </c>
      <c r="D741" s="10">
        <f>MIN(C$3:C741)</f>
        <v>0.1406354392966481</v>
      </c>
      <c r="E741" t="str">
        <f t="shared" si="11"/>
        <v>Interior</v>
      </c>
      <c r="X741" s="10">
        <v>0.22019438501794877</v>
      </c>
      <c r="Y741">
        <v>1029497000</v>
      </c>
    </row>
    <row r="742" spans="2:25" x14ac:dyDescent="0.35">
      <c r="B742">
        <v>1029518000</v>
      </c>
      <c r="C742" s="10">
        <v>0.18395860353147866</v>
      </c>
      <c r="D742" s="10">
        <f>MIN(C$3:C742)</f>
        <v>0.1406354392966481</v>
      </c>
      <c r="E742" t="str">
        <f t="shared" si="11"/>
        <v>Interior</v>
      </c>
      <c r="X742" s="10">
        <v>0.18395860353147866</v>
      </c>
      <c r="Y742">
        <v>1029518000</v>
      </c>
    </row>
    <row r="743" spans="2:25" x14ac:dyDescent="0.35">
      <c r="B743">
        <v>1029525000</v>
      </c>
      <c r="C743" s="10">
        <v>0.17454819830288493</v>
      </c>
      <c r="D743" s="10">
        <f>MIN(C$3:C743)</f>
        <v>0.1406354392966481</v>
      </c>
      <c r="E743" t="str">
        <f t="shared" si="11"/>
        <v>Interior</v>
      </c>
      <c r="X743" s="10">
        <v>0.17454819830288493</v>
      </c>
      <c r="Y743">
        <v>1029525000</v>
      </c>
    </row>
    <row r="744" spans="2:25" x14ac:dyDescent="0.35">
      <c r="B744">
        <v>1029583000</v>
      </c>
      <c r="C744" s="10">
        <v>0.19466094265728862</v>
      </c>
      <c r="D744" s="10">
        <f>MIN(C$3:C744)</f>
        <v>0.1406354392966481</v>
      </c>
      <c r="E744" t="str">
        <f t="shared" si="11"/>
        <v>Interior</v>
      </c>
      <c r="X744" s="10">
        <v>0.19466094265728862</v>
      </c>
      <c r="Y744">
        <v>1029583000</v>
      </c>
    </row>
    <row r="745" spans="2:25" x14ac:dyDescent="0.35">
      <c r="B745">
        <v>1029591000</v>
      </c>
      <c r="C745" s="10">
        <v>0.23170522919443198</v>
      </c>
      <c r="D745" s="10">
        <f>MIN(C$3:C745)</f>
        <v>0.1406354392966481</v>
      </c>
      <c r="E745" t="str">
        <f t="shared" si="11"/>
        <v>Interior</v>
      </c>
      <c r="X745" s="10">
        <v>0.23170522919443198</v>
      </c>
      <c r="Y745">
        <v>1029591000</v>
      </c>
    </row>
    <row r="746" spans="2:25" x14ac:dyDescent="0.35">
      <c r="B746">
        <v>1029596000</v>
      </c>
      <c r="C746" s="10">
        <v>0.17049463265368434</v>
      </c>
      <c r="D746" s="10">
        <f>MIN(C$3:C746)</f>
        <v>0.1406354392966481</v>
      </c>
      <c r="E746" t="str">
        <f t="shared" si="11"/>
        <v>Interior</v>
      </c>
      <c r="X746" s="10">
        <v>0.17049463265368434</v>
      </c>
      <c r="Y746">
        <v>1029596000</v>
      </c>
    </row>
    <row r="747" spans="2:25" x14ac:dyDescent="0.35">
      <c r="B747">
        <v>1029602000</v>
      </c>
      <c r="C747" s="10">
        <v>0.17242897951679598</v>
      </c>
      <c r="D747" s="10">
        <f>MIN(C$3:C747)</f>
        <v>0.1406354392966481</v>
      </c>
      <c r="E747" t="str">
        <f t="shared" si="11"/>
        <v>Interior</v>
      </c>
      <c r="X747" s="10">
        <v>0.17242897951679598</v>
      </c>
      <c r="Y747">
        <v>1029602000</v>
      </c>
    </row>
    <row r="748" spans="2:25" x14ac:dyDescent="0.35">
      <c r="B748">
        <v>1029620000</v>
      </c>
      <c r="C748" s="10">
        <v>0.1949302227356568</v>
      </c>
      <c r="D748" s="10">
        <f>MIN(C$3:C748)</f>
        <v>0.1406354392966481</v>
      </c>
      <c r="E748" t="str">
        <f t="shared" si="11"/>
        <v>Interior</v>
      </c>
      <c r="X748" s="10">
        <v>0.1949302227356568</v>
      </c>
      <c r="Y748">
        <v>1029620000</v>
      </c>
    </row>
    <row r="749" spans="2:25" x14ac:dyDescent="0.35">
      <c r="B749">
        <v>1029638000</v>
      </c>
      <c r="C749" s="10">
        <v>0.20845933721653884</v>
      </c>
      <c r="D749" s="10">
        <f>MIN(C$3:C749)</f>
        <v>0.1406354392966481</v>
      </c>
      <c r="E749" t="str">
        <f t="shared" si="11"/>
        <v>Interior</v>
      </c>
      <c r="X749" s="10">
        <v>0.20845933721653884</v>
      </c>
      <c r="Y749">
        <v>1029638000</v>
      </c>
    </row>
    <row r="750" spans="2:25" x14ac:dyDescent="0.35">
      <c r="B750">
        <v>1029645000</v>
      </c>
      <c r="C750" s="10">
        <v>0.18268240195137481</v>
      </c>
      <c r="D750" s="10">
        <f>MIN(C$3:C750)</f>
        <v>0.1406354392966481</v>
      </c>
      <c r="E750" t="str">
        <f t="shared" si="11"/>
        <v>Interior</v>
      </c>
      <c r="X750" s="10">
        <v>0.18268240195137481</v>
      </c>
      <c r="Y750">
        <v>1029645000</v>
      </c>
    </row>
    <row r="751" spans="2:25" x14ac:dyDescent="0.35">
      <c r="B751">
        <v>1029667000</v>
      </c>
      <c r="C751" s="10">
        <v>0.21991523987634931</v>
      </c>
      <c r="D751" s="10">
        <f>MIN(C$3:C751)</f>
        <v>0.1406354392966481</v>
      </c>
      <c r="E751" t="str">
        <f t="shared" si="11"/>
        <v>Interior</v>
      </c>
      <c r="X751" s="10">
        <v>0.21991523987634931</v>
      </c>
      <c r="Y751">
        <v>1029667000</v>
      </c>
    </row>
    <row r="752" spans="2:25" x14ac:dyDescent="0.35">
      <c r="B752">
        <v>1029672000</v>
      </c>
      <c r="C752" s="10">
        <v>0.19372658015557886</v>
      </c>
      <c r="D752" s="10">
        <f>MIN(C$3:C752)</f>
        <v>0.1406354392966481</v>
      </c>
      <c r="E752" t="str">
        <f t="shared" si="11"/>
        <v>Interior</v>
      </c>
      <c r="X752" s="10">
        <v>0.19372658015557886</v>
      </c>
      <c r="Y752">
        <v>1029672000</v>
      </c>
    </row>
    <row r="753" spans="2:25" x14ac:dyDescent="0.35">
      <c r="B753">
        <v>1029699000</v>
      </c>
      <c r="C753" s="10">
        <v>0.19564955022670991</v>
      </c>
      <c r="D753" s="10">
        <f>MIN(C$3:C753)</f>
        <v>0.1406354392966481</v>
      </c>
      <c r="E753" t="str">
        <f t="shared" si="11"/>
        <v>Interior</v>
      </c>
      <c r="X753" s="10">
        <v>0.19564955022670991</v>
      </c>
      <c r="Y753">
        <v>1029699000</v>
      </c>
    </row>
    <row r="754" spans="2:25" x14ac:dyDescent="0.35">
      <c r="B754">
        <v>1029742000</v>
      </c>
      <c r="C754" s="10">
        <v>0.19250544287307977</v>
      </c>
      <c r="D754" s="10">
        <f>MIN(C$3:C754)</f>
        <v>0.1406354392966481</v>
      </c>
      <c r="E754" t="str">
        <f t="shared" si="11"/>
        <v>Interior</v>
      </c>
      <c r="X754" s="10">
        <v>0.19250544287307977</v>
      </c>
      <c r="Y754">
        <v>1029742000</v>
      </c>
    </row>
    <row r="755" spans="2:25" x14ac:dyDescent="0.35">
      <c r="B755">
        <v>1029763000</v>
      </c>
      <c r="C755" s="10">
        <v>0.23142501086060785</v>
      </c>
      <c r="D755" s="10">
        <f>MIN(C$3:C755)</f>
        <v>0.1406354392966481</v>
      </c>
      <c r="E755" t="str">
        <f t="shared" si="11"/>
        <v>Interior</v>
      </c>
      <c r="X755" s="10">
        <v>0.23142501086060785</v>
      </c>
      <c r="Y755">
        <v>1029763000</v>
      </c>
    </row>
    <row r="756" spans="2:25" x14ac:dyDescent="0.35">
      <c r="B756">
        <v>1029808000</v>
      </c>
      <c r="C756" s="10">
        <v>0.2081810766511181</v>
      </c>
      <c r="D756" s="10">
        <f>MIN(C$3:C756)</f>
        <v>0.1406354392966481</v>
      </c>
      <c r="E756" t="str">
        <f t="shared" si="11"/>
        <v>Interior</v>
      </c>
      <c r="X756" s="10">
        <v>0.2081810766511181</v>
      </c>
      <c r="Y756">
        <v>1029808000</v>
      </c>
    </row>
    <row r="757" spans="2:25" x14ac:dyDescent="0.35">
      <c r="B757">
        <v>1029813000</v>
      </c>
      <c r="C757" s="10">
        <v>0.19128402380137682</v>
      </c>
      <c r="D757" s="10">
        <f>MIN(C$3:C757)</f>
        <v>0.1406354392966481</v>
      </c>
      <c r="E757" t="str">
        <f t="shared" si="11"/>
        <v>Interior</v>
      </c>
      <c r="X757" s="10">
        <v>0.19128402380137682</v>
      </c>
      <c r="Y757">
        <v>1029813000</v>
      </c>
    </row>
    <row r="758" spans="2:25" x14ac:dyDescent="0.35">
      <c r="B758">
        <v>1029845000</v>
      </c>
      <c r="C758" s="10">
        <v>0.20246519760048731</v>
      </c>
      <c r="D758" s="10">
        <f>MIN(C$3:C758)</f>
        <v>0.1406354392966481</v>
      </c>
      <c r="E758" t="str">
        <f t="shared" si="11"/>
        <v>Interior</v>
      </c>
      <c r="X758" s="10">
        <v>0.20246519760048731</v>
      </c>
      <c r="Y758">
        <v>1029845000</v>
      </c>
    </row>
    <row r="759" spans="2:25" x14ac:dyDescent="0.35">
      <c r="B759">
        <v>1029866000</v>
      </c>
      <c r="C759" s="10">
        <v>0.21238423736386733</v>
      </c>
      <c r="D759" s="10">
        <f>MIN(C$3:C759)</f>
        <v>0.1406354392966481</v>
      </c>
      <c r="E759" t="str">
        <f t="shared" si="11"/>
        <v>Interior</v>
      </c>
      <c r="X759" s="10">
        <v>0.21238423736386733</v>
      </c>
      <c r="Y759">
        <v>1029866000</v>
      </c>
    </row>
    <row r="760" spans="2:25" x14ac:dyDescent="0.35">
      <c r="B760">
        <v>1029878000</v>
      </c>
      <c r="C760" s="10">
        <v>0.18858747790542096</v>
      </c>
      <c r="D760" s="10">
        <f>MIN(C$3:C760)</f>
        <v>0.1406354392966481</v>
      </c>
      <c r="E760" t="str">
        <f t="shared" si="11"/>
        <v>Interior</v>
      </c>
      <c r="X760" s="10">
        <v>0.18858747790542096</v>
      </c>
      <c r="Y760">
        <v>1029878000</v>
      </c>
    </row>
    <row r="761" spans="2:25" x14ac:dyDescent="0.35">
      <c r="B761">
        <v>1029893000</v>
      </c>
      <c r="C761" s="10">
        <v>0.1997829677147587</v>
      </c>
      <c r="D761" s="10">
        <f>MIN(C$3:C761)</f>
        <v>0.1406354392966481</v>
      </c>
      <c r="E761" t="str">
        <f t="shared" si="11"/>
        <v>Interior</v>
      </c>
      <c r="X761" s="10">
        <v>0.1997829677147587</v>
      </c>
      <c r="Y761">
        <v>1029893000</v>
      </c>
    </row>
    <row r="762" spans="2:25" x14ac:dyDescent="0.35">
      <c r="B762">
        <v>1029903000</v>
      </c>
      <c r="C762" s="10">
        <v>0.18887269170861043</v>
      </c>
      <c r="D762" s="10">
        <f>MIN(C$3:C762)</f>
        <v>0.1406354392966481</v>
      </c>
      <c r="E762" t="str">
        <f t="shared" si="11"/>
        <v>Interior</v>
      </c>
      <c r="X762" s="10">
        <v>0.18887269170861043</v>
      </c>
      <c r="Y762">
        <v>1029903000</v>
      </c>
    </row>
    <row r="763" spans="2:25" x14ac:dyDescent="0.35">
      <c r="B763">
        <v>1029905000</v>
      </c>
      <c r="C763" s="10">
        <v>0.17890264156059443</v>
      </c>
      <c r="D763" s="10">
        <f>MIN(C$3:C763)</f>
        <v>0.1406354392966481</v>
      </c>
      <c r="E763" t="str">
        <f t="shared" si="11"/>
        <v>Interior</v>
      </c>
      <c r="X763" s="10">
        <v>0.17890264156059443</v>
      </c>
      <c r="Y763">
        <v>1029905000</v>
      </c>
    </row>
    <row r="764" spans="2:25" x14ac:dyDescent="0.35">
      <c r="B764">
        <v>1029957000</v>
      </c>
      <c r="C764" s="10">
        <v>0.17775182128682915</v>
      </c>
      <c r="D764" s="10">
        <f>MIN(C$3:C764)</f>
        <v>0.1406354392966481</v>
      </c>
      <c r="E764" t="str">
        <f t="shared" si="11"/>
        <v>Interior</v>
      </c>
      <c r="X764" s="10">
        <v>0.17775182128682915</v>
      </c>
      <c r="Y764">
        <v>1029957000</v>
      </c>
    </row>
    <row r="765" spans="2:25" x14ac:dyDescent="0.35">
      <c r="B765">
        <v>1030000000</v>
      </c>
      <c r="C765" s="10">
        <v>0.20071666154109361</v>
      </c>
      <c r="D765" s="10">
        <f>MIN(C$3:C765)</f>
        <v>0.1406354392966481</v>
      </c>
      <c r="E765" t="str">
        <f t="shared" si="11"/>
        <v>Interior</v>
      </c>
      <c r="X765" s="10">
        <v>0.20071666154109361</v>
      </c>
      <c r="Y765">
        <v>1030000000</v>
      </c>
    </row>
    <row r="766" spans="2:25" x14ac:dyDescent="0.35">
      <c r="B766">
        <v>1030014000</v>
      </c>
      <c r="C766" s="10">
        <v>0.20218696071059536</v>
      </c>
      <c r="D766" s="10">
        <f>MIN(C$3:C766)</f>
        <v>0.1406354392966481</v>
      </c>
      <c r="E766" t="str">
        <f t="shared" si="11"/>
        <v>Interior</v>
      </c>
      <c r="X766" s="10">
        <v>0.20218696071059536</v>
      </c>
      <c r="Y766">
        <v>1030014000</v>
      </c>
    </row>
    <row r="767" spans="2:25" x14ac:dyDescent="0.35">
      <c r="B767">
        <v>1030063000</v>
      </c>
      <c r="C767" s="10">
        <v>0.1995043228622829</v>
      </c>
      <c r="D767" s="10">
        <f>MIN(C$3:C767)</f>
        <v>0.1406354392966481</v>
      </c>
      <c r="E767" t="str">
        <f t="shared" si="11"/>
        <v>Interior</v>
      </c>
      <c r="X767" s="10">
        <v>0.1995043228622829</v>
      </c>
      <c r="Y767">
        <v>1030063000</v>
      </c>
    </row>
    <row r="768" spans="2:25" x14ac:dyDescent="0.35">
      <c r="B768">
        <v>1030069000</v>
      </c>
      <c r="C768" s="10">
        <v>0.16973020696583746</v>
      </c>
      <c r="D768" s="10">
        <f>MIN(C$3:C768)</f>
        <v>0.1406354392966481</v>
      </c>
      <c r="E768" t="str">
        <f t="shared" si="11"/>
        <v>Interior</v>
      </c>
      <c r="X768" s="10">
        <v>0.16973020696583746</v>
      </c>
      <c r="Y768">
        <v>1030069000</v>
      </c>
    </row>
    <row r="769" spans="2:25" x14ac:dyDescent="0.35">
      <c r="B769">
        <v>1030115000</v>
      </c>
      <c r="C769" s="10">
        <v>0.19641181846142622</v>
      </c>
      <c r="D769" s="10">
        <f>MIN(C$3:C769)</f>
        <v>0.1406354392966481</v>
      </c>
      <c r="E769" t="str">
        <f t="shared" si="11"/>
        <v>Interior</v>
      </c>
      <c r="X769" s="10">
        <v>0.19641181846142622</v>
      </c>
      <c r="Y769">
        <v>1030115000</v>
      </c>
    </row>
    <row r="770" spans="2:25" x14ac:dyDescent="0.35">
      <c r="B770">
        <v>1030117000</v>
      </c>
      <c r="C770" s="10">
        <v>0.18372383764665948</v>
      </c>
      <c r="D770" s="10">
        <f>MIN(C$3:C770)</f>
        <v>0.1406354392966481</v>
      </c>
      <c r="E770" t="str">
        <f t="shared" si="11"/>
        <v>Interior</v>
      </c>
      <c r="X770" s="10">
        <v>0.18372383764665948</v>
      </c>
      <c r="Y770">
        <v>1030117000</v>
      </c>
    </row>
    <row r="771" spans="2:25" x14ac:dyDescent="0.35">
      <c r="B771">
        <v>1030119000</v>
      </c>
      <c r="C771" s="10">
        <v>0.18520051417607877</v>
      </c>
      <c r="D771" s="10">
        <f>MIN(C$3:C771)</f>
        <v>0.1406354392966481</v>
      </c>
      <c r="E771" t="str">
        <f t="shared" ref="E771:E834" si="12">IF(C771 = D771, "Front", "Interior")</f>
        <v>Interior</v>
      </c>
      <c r="X771" s="10">
        <v>0.18520051417607877</v>
      </c>
      <c r="Y771">
        <v>1030119000</v>
      </c>
    </row>
    <row r="772" spans="2:25" x14ac:dyDescent="0.35">
      <c r="B772">
        <v>1030143000</v>
      </c>
      <c r="C772" s="10">
        <v>0.17113753231751003</v>
      </c>
      <c r="D772" s="10">
        <f>MIN(C$3:C772)</f>
        <v>0.1406354392966481</v>
      </c>
      <c r="E772" t="str">
        <f t="shared" si="12"/>
        <v>Interior</v>
      </c>
      <c r="X772" s="10">
        <v>0.17113753231751003</v>
      </c>
      <c r="Y772">
        <v>1030143000</v>
      </c>
    </row>
    <row r="773" spans="2:25" x14ac:dyDescent="0.35">
      <c r="B773">
        <v>1030147000</v>
      </c>
      <c r="C773" s="10">
        <v>0.18401053930804565</v>
      </c>
      <c r="D773" s="10">
        <f>MIN(C$3:C773)</f>
        <v>0.1406354392966481</v>
      </c>
      <c r="E773" t="str">
        <f t="shared" si="12"/>
        <v>Interior</v>
      </c>
      <c r="X773" s="10">
        <v>0.18401053930804565</v>
      </c>
      <c r="Y773">
        <v>1030147000</v>
      </c>
    </row>
    <row r="774" spans="2:25" x14ac:dyDescent="0.35">
      <c r="B774">
        <v>1030155000</v>
      </c>
      <c r="C774" s="10">
        <v>0.16765210972514552</v>
      </c>
      <c r="D774" s="10">
        <f>MIN(C$3:C774)</f>
        <v>0.1406354392966481</v>
      </c>
      <c r="E774" t="str">
        <f t="shared" si="12"/>
        <v>Interior</v>
      </c>
      <c r="X774" s="10">
        <v>0.16765210972514552</v>
      </c>
      <c r="Y774">
        <v>1030155000</v>
      </c>
    </row>
    <row r="775" spans="2:25" x14ac:dyDescent="0.35">
      <c r="B775">
        <v>1030204000</v>
      </c>
      <c r="C775" s="10">
        <v>0.18248545690573192</v>
      </c>
      <c r="D775" s="10">
        <f>MIN(C$3:C775)</f>
        <v>0.1406354392966481</v>
      </c>
      <c r="E775" t="str">
        <f t="shared" si="12"/>
        <v>Interior</v>
      </c>
      <c r="X775" s="10">
        <v>0.18248545690573192</v>
      </c>
      <c r="Y775">
        <v>1030204000</v>
      </c>
    </row>
    <row r="776" spans="2:25" x14ac:dyDescent="0.35">
      <c r="B776">
        <v>1030215000</v>
      </c>
      <c r="C776" s="10">
        <v>0.19735320948211224</v>
      </c>
      <c r="D776" s="10">
        <f>MIN(C$3:C776)</f>
        <v>0.1406354392966481</v>
      </c>
      <c r="E776" t="str">
        <f t="shared" si="12"/>
        <v>Interior</v>
      </c>
      <c r="X776" s="10">
        <v>0.19735320948211224</v>
      </c>
      <c r="Y776">
        <v>1030215000</v>
      </c>
    </row>
    <row r="777" spans="2:25" x14ac:dyDescent="0.35">
      <c r="B777">
        <v>1030217000</v>
      </c>
      <c r="C777" s="10">
        <v>0.18278723334814356</v>
      </c>
      <c r="D777" s="10">
        <f>MIN(C$3:C777)</f>
        <v>0.1406354392966481</v>
      </c>
      <c r="E777" t="str">
        <f t="shared" si="12"/>
        <v>Interior</v>
      </c>
      <c r="X777" s="10">
        <v>0.18278723334814356</v>
      </c>
      <c r="Y777">
        <v>1030217000</v>
      </c>
    </row>
    <row r="778" spans="2:25" x14ac:dyDescent="0.35">
      <c r="B778">
        <v>1030231000</v>
      </c>
      <c r="C778" s="10">
        <v>0.18471781856311165</v>
      </c>
      <c r="D778" s="10">
        <f>MIN(C$3:C778)</f>
        <v>0.1406354392966481</v>
      </c>
      <c r="E778" t="str">
        <f t="shared" si="12"/>
        <v>Interior</v>
      </c>
      <c r="X778" s="10">
        <v>0.18471781856311165</v>
      </c>
      <c r="Y778">
        <v>1030231000</v>
      </c>
    </row>
    <row r="779" spans="2:25" x14ac:dyDescent="0.35">
      <c r="B779">
        <v>1030265000</v>
      </c>
      <c r="C779" s="10">
        <v>0.18500033915434078</v>
      </c>
      <c r="D779" s="10">
        <f>MIN(C$3:C779)</f>
        <v>0.1406354392966481</v>
      </c>
      <c r="E779" t="str">
        <f t="shared" si="12"/>
        <v>Interior</v>
      </c>
      <c r="X779" s="10">
        <v>0.18500033915434078</v>
      </c>
      <c r="Y779">
        <v>1030265000</v>
      </c>
    </row>
    <row r="780" spans="2:25" x14ac:dyDescent="0.35">
      <c r="B780">
        <v>1030275000</v>
      </c>
      <c r="C780" s="10">
        <v>0.19466094265728862</v>
      </c>
      <c r="D780" s="10">
        <f>MIN(C$3:C780)</f>
        <v>0.1406354392966481</v>
      </c>
      <c r="E780" t="str">
        <f t="shared" si="12"/>
        <v>Interior</v>
      </c>
      <c r="X780" s="10">
        <v>0.19466094265728862</v>
      </c>
      <c r="Y780">
        <v>1030275000</v>
      </c>
    </row>
    <row r="781" spans="2:25" x14ac:dyDescent="0.35">
      <c r="B781">
        <v>1030286000</v>
      </c>
      <c r="C781" s="10">
        <v>0.19613284652732091</v>
      </c>
      <c r="D781" s="10">
        <f>MIN(C$3:C781)</f>
        <v>0.1406354392966481</v>
      </c>
      <c r="E781" t="str">
        <f t="shared" si="12"/>
        <v>Interior</v>
      </c>
      <c r="X781" s="10">
        <v>0.19613284652732091</v>
      </c>
      <c r="Y781">
        <v>1030286000</v>
      </c>
    </row>
    <row r="782" spans="2:25" x14ac:dyDescent="0.35">
      <c r="B782">
        <v>1030291000</v>
      </c>
      <c r="C782" s="10">
        <v>0.18156093833899983</v>
      </c>
      <c r="D782" s="10">
        <f>MIN(C$3:C782)</f>
        <v>0.1406354392966481</v>
      </c>
      <c r="E782" t="str">
        <f t="shared" si="12"/>
        <v>Interior</v>
      </c>
      <c r="X782" s="10">
        <v>0.18156093833899983</v>
      </c>
      <c r="Y782">
        <v>1030291000</v>
      </c>
    </row>
    <row r="783" spans="2:25" x14ac:dyDescent="0.35">
      <c r="B783">
        <v>1030376000</v>
      </c>
      <c r="C783" s="10">
        <v>0.18032298437341654</v>
      </c>
      <c r="D783" s="10">
        <f>MIN(C$3:C783)</f>
        <v>0.1406354392966481</v>
      </c>
      <c r="E783" t="str">
        <f t="shared" si="12"/>
        <v>Interior</v>
      </c>
      <c r="X783" s="10">
        <v>0.18032298437341654</v>
      </c>
      <c r="Y783">
        <v>1030376000</v>
      </c>
    </row>
    <row r="784" spans="2:25" x14ac:dyDescent="0.35">
      <c r="B784">
        <v>1030403000</v>
      </c>
      <c r="C784" s="10">
        <v>0.19034191244716336</v>
      </c>
      <c r="D784" s="10">
        <f>MIN(C$3:C784)</f>
        <v>0.1406354392966481</v>
      </c>
      <c r="E784" t="str">
        <f t="shared" si="12"/>
        <v>Interior</v>
      </c>
      <c r="X784" s="10">
        <v>0.19034191244716336</v>
      </c>
      <c r="Y784">
        <v>1030403000</v>
      </c>
    </row>
    <row r="785" spans="2:25" x14ac:dyDescent="0.35">
      <c r="B785">
        <v>1030474000</v>
      </c>
      <c r="C785" s="10">
        <v>0.18763902634627694</v>
      </c>
      <c r="D785" s="10">
        <f>MIN(C$3:C785)</f>
        <v>0.1406354392966481</v>
      </c>
      <c r="E785" t="str">
        <f t="shared" si="12"/>
        <v>Interior</v>
      </c>
      <c r="X785" s="10">
        <v>0.18763902634627694</v>
      </c>
      <c r="Y785">
        <v>1030474000</v>
      </c>
    </row>
    <row r="786" spans="2:25" x14ac:dyDescent="0.35">
      <c r="B786">
        <v>1030479000</v>
      </c>
      <c r="C786" s="10">
        <v>0.17791135760355187</v>
      </c>
      <c r="D786" s="10">
        <f>MIN(C$3:C786)</f>
        <v>0.1406354392966481</v>
      </c>
      <c r="E786" t="str">
        <f t="shared" si="12"/>
        <v>Interior</v>
      </c>
      <c r="X786" s="10">
        <v>0.17791135760355187</v>
      </c>
      <c r="Y786">
        <v>1030479000</v>
      </c>
    </row>
    <row r="787" spans="2:25" x14ac:dyDescent="0.35">
      <c r="B787">
        <v>1030489000</v>
      </c>
      <c r="C787" s="10">
        <v>0.17758282173542028</v>
      </c>
      <c r="D787" s="10">
        <f>MIN(C$3:C787)</f>
        <v>0.1406354392966481</v>
      </c>
      <c r="E787" t="str">
        <f t="shared" si="12"/>
        <v>Interior</v>
      </c>
      <c r="X787" s="10">
        <v>0.17758282173542028</v>
      </c>
      <c r="Y787">
        <v>1030489000</v>
      </c>
    </row>
    <row r="788" spans="2:25" x14ac:dyDescent="0.35">
      <c r="B788">
        <v>1030489000</v>
      </c>
      <c r="C788" s="10">
        <v>0.17905960225207085</v>
      </c>
      <c r="D788" s="10">
        <f>MIN(C$3:C788)</f>
        <v>0.1406354392966481</v>
      </c>
      <c r="E788" t="str">
        <f t="shared" si="12"/>
        <v>Interior</v>
      </c>
      <c r="X788" s="10">
        <v>0.17905960225207085</v>
      </c>
      <c r="Y788">
        <v>1030489000</v>
      </c>
    </row>
    <row r="789" spans="2:25" x14ac:dyDescent="0.35">
      <c r="B789">
        <v>1030497000</v>
      </c>
      <c r="C789" s="10">
        <v>0.21628815064341075</v>
      </c>
      <c r="D789" s="10">
        <f>MIN(C$3:C789)</f>
        <v>0.1406354392966481</v>
      </c>
      <c r="E789" t="str">
        <f t="shared" si="12"/>
        <v>Interior</v>
      </c>
      <c r="X789" s="10">
        <v>0.21628815064341075</v>
      </c>
      <c r="Y789">
        <v>1030497000</v>
      </c>
    </row>
    <row r="790" spans="2:25" x14ac:dyDescent="0.35">
      <c r="B790">
        <v>1030500000</v>
      </c>
      <c r="C790" s="10">
        <v>0.22208464649202028</v>
      </c>
      <c r="D790" s="10">
        <f>MIN(C$3:C790)</f>
        <v>0.1406354392966481</v>
      </c>
      <c r="E790" t="str">
        <f t="shared" si="12"/>
        <v>Interior</v>
      </c>
      <c r="X790" s="10">
        <v>0.22208464649202028</v>
      </c>
      <c r="Y790">
        <v>1030500000</v>
      </c>
    </row>
    <row r="791" spans="2:25" x14ac:dyDescent="0.35">
      <c r="B791">
        <v>1030504000</v>
      </c>
      <c r="C791" s="10">
        <v>0.16682518160655249</v>
      </c>
      <c r="D791" s="10">
        <f>MIN(C$3:C791)</f>
        <v>0.1406354392966481</v>
      </c>
      <c r="E791" t="str">
        <f t="shared" si="12"/>
        <v>Interior</v>
      </c>
      <c r="X791" s="10">
        <v>0.16682518160655249</v>
      </c>
      <c r="Y791">
        <v>1030504000</v>
      </c>
    </row>
    <row r="792" spans="2:25" x14ac:dyDescent="0.35">
      <c r="B792">
        <v>1030505000</v>
      </c>
      <c r="C792" s="10">
        <v>0.19128402380137682</v>
      </c>
      <c r="D792" s="10">
        <f>MIN(C$3:C792)</f>
        <v>0.1406354392966481</v>
      </c>
      <c r="E792" t="str">
        <f t="shared" si="12"/>
        <v>Interior</v>
      </c>
      <c r="X792" s="10">
        <v>0.19128402380137682</v>
      </c>
      <c r="Y792">
        <v>1030505000</v>
      </c>
    </row>
    <row r="793" spans="2:25" x14ac:dyDescent="0.35">
      <c r="B793">
        <v>1030569000</v>
      </c>
      <c r="C793" s="10">
        <v>0.18858745292065526</v>
      </c>
      <c r="D793" s="10">
        <f>MIN(C$3:C793)</f>
        <v>0.1406354392966481</v>
      </c>
      <c r="E793" t="str">
        <f t="shared" si="12"/>
        <v>Interior</v>
      </c>
      <c r="X793" s="10">
        <v>0.18858745292065526</v>
      </c>
      <c r="Y793">
        <v>1030569000</v>
      </c>
    </row>
    <row r="794" spans="2:25" x14ac:dyDescent="0.35">
      <c r="B794">
        <v>1030575000</v>
      </c>
      <c r="C794" s="10">
        <v>0.19006226558241632</v>
      </c>
      <c r="D794" s="10">
        <f>MIN(C$3:C794)</f>
        <v>0.1406354392966481</v>
      </c>
      <c r="E794" t="str">
        <f t="shared" si="12"/>
        <v>Interior</v>
      </c>
      <c r="X794" s="10">
        <v>0.19006226558241632</v>
      </c>
      <c r="Y794">
        <v>1030575000</v>
      </c>
    </row>
    <row r="795" spans="2:25" x14ac:dyDescent="0.35">
      <c r="B795">
        <v>1030586000</v>
      </c>
      <c r="C795" s="10">
        <v>0.16785314011096816</v>
      </c>
      <c r="D795" s="10">
        <f>MIN(C$3:C795)</f>
        <v>0.1406354392966481</v>
      </c>
      <c r="E795" t="str">
        <f t="shared" si="12"/>
        <v>Interior</v>
      </c>
      <c r="X795" s="10">
        <v>0.16785314011096816</v>
      </c>
      <c r="Y795">
        <v>1030586000</v>
      </c>
    </row>
    <row r="796" spans="2:25" x14ac:dyDescent="0.35">
      <c r="B796">
        <v>1030611000</v>
      </c>
      <c r="C796" s="10">
        <v>0.22778038453092489</v>
      </c>
      <c r="D796" s="10">
        <f>MIN(C$3:C796)</f>
        <v>0.1406354392966481</v>
      </c>
      <c r="E796" t="str">
        <f t="shared" si="12"/>
        <v>Interior</v>
      </c>
      <c r="X796" s="10">
        <v>0.22778038453092489</v>
      </c>
      <c r="Y796">
        <v>1030611000</v>
      </c>
    </row>
    <row r="797" spans="2:25" x14ac:dyDescent="0.35">
      <c r="B797">
        <v>1030633000</v>
      </c>
      <c r="C797" s="10">
        <v>0.20456197493668246</v>
      </c>
      <c r="D797" s="10">
        <f>MIN(C$3:C797)</f>
        <v>0.1406354392966481</v>
      </c>
      <c r="E797" t="str">
        <f t="shared" si="12"/>
        <v>Interior</v>
      </c>
      <c r="X797" s="10">
        <v>0.20456197493668246</v>
      </c>
      <c r="Y797">
        <v>1030633000</v>
      </c>
    </row>
    <row r="798" spans="2:25" x14ac:dyDescent="0.35">
      <c r="B798">
        <v>1030646000</v>
      </c>
      <c r="C798" s="10">
        <v>0.173433943564515</v>
      </c>
      <c r="D798" s="10">
        <f>MIN(C$3:C798)</f>
        <v>0.1406354392966481</v>
      </c>
      <c r="E798" t="str">
        <f t="shared" si="12"/>
        <v>Interior</v>
      </c>
      <c r="X798" s="10">
        <v>0.173433943564515</v>
      </c>
      <c r="Y798">
        <v>1030646000</v>
      </c>
    </row>
    <row r="799" spans="2:25" x14ac:dyDescent="0.35">
      <c r="B799">
        <v>1030646000</v>
      </c>
      <c r="C799" s="10">
        <v>0.18735937848129236</v>
      </c>
      <c r="D799" s="10">
        <f>MIN(C$3:C799)</f>
        <v>0.1406354392966481</v>
      </c>
      <c r="E799" t="str">
        <f t="shared" si="12"/>
        <v>Interior</v>
      </c>
      <c r="X799" s="10">
        <v>0.18735937848129236</v>
      </c>
      <c r="Y799">
        <v>1030646000</v>
      </c>
    </row>
    <row r="800" spans="2:25" x14ac:dyDescent="0.35">
      <c r="B800">
        <v>1030683000</v>
      </c>
      <c r="C800" s="10">
        <v>0.2068218278948408</v>
      </c>
      <c r="D800" s="10">
        <f>MIN(C$3:C800)</f>
        <v>0.1406354392966481</v>
      </c>
      <c r="E800" t="str">
        <f t="shared" si="12"/>
        <v>Interior</v>
      </c>
      <c r="X800" s="10">
        <v>0.2068218278948408</v>
      </c>
      <c r="Y800">
        <v>1030683000</v>
      </c>
    </row>
    <row r="801" spans="2:25" x14ac:dyDescent="0.35">
      <c r="B801">
        <v>1030730000</v>
      </c>
      <c r="C801" s="10">
        <v>0.1842378573256481</v>
      </c>
      <c r="D801" s="10">
        <f>MIN(C$3:C801)</f>
        <v>0.1406354392966481</v>
      </c>
      <c r="E801" t="str">
        <f t="shared" si="12"/>
        <v>Interior</v>
      </c>
      <c r="X801" s="10">
        <v>0.1842378573256481</v>
      </c>
      <c r="Y801">
        <v>1030730000</v>
      </c>
    </row>
    <row r="802" spans="2:25" x14ac:dyDescent="0.35">
      <c r="B802">
        <v>1030764000</v>
      </c>
      <c r="C802" s="10">
        <v>0.17301587482147041</v>
      </c>
      <c r="D802" s="10">
        <f>MIN(C$3:C802)</f>
        <v>0.1406354392966481</v>
      </c>
      <c r="E802" t="str">
        <f t="shared" si="12"/>
        <v>Interior</v>
      </c>
      <c r="X802" s="10">
        <v>0.17301587482147041</v>
      </c>
      <c r="Y802">
        <v>1030764000</v>
      </c>
    </row>
    <row r="803" spans="2:25" x14ac:dyDescent="0.35">
      <c r="B803">
        <v>1030787000</v>
      </c>
      <c r="C803" s="10">
        <v>0.20092776182074334</v>
      </c>
      <c r="D803" s="10">
        <f>MIN(C$3:C803)</f>
        <v>0.1406354392966481</v>
      </c>
      <c r="E803" t="str">
        <f t="shared" si="12"/>
        <v>Interior</v>
      </c>
      <c r="X803" s="10">
        <v>0.20092776182074334</v>
      </c>
      <c r="Y803">
        <v>1030787000</v>
      </c>
    </row>
    <row r="804" spans="2:25" x14ac:dyDescent="0.35">
      <c r="B804">
        <v>1030793000</v>
      </c>
      <c r="C804" s="10">
        <v>0.1741404601479164</v>
      </c>
      <c r="D804" s="10">
        <f>MIN(C$3:C804)</f>
        <v>0.1406354392966481</v>
      </c>
      <c r="E804" t="str">
        <f t="shared" si="12"/>
        <v>Interior</v>
      </c>
      <c r="X804" s="10">
        <v>0.1741404601479164</v>
      </c>
      <c r="Y804">
        <v>1030793000</v>
      </c>
    </row>
    <row r="805" spans="2:25" x14ac:dyDescent="0.35">
      <c r="B805">
        <v>1030797000</v>
      </c>
      <c r="C805" s="10">
        <v>0.17266216672307622</v>
      </c>
      <c r="D805" s="10">
        <f>MIN(C$3:C805)</f>
        <v>0.1406354392966481</v>
      </c>
      <c r="E805" t="str">
        <f t="shared" si="12"/>
        <v>Interior</v>
      </c>
      <c r="X805" s="10">
        <v>0.17266216672307622</v>
      </c>
      <c r="Y805">
        <v>1030797000</v>
      </c>
    </row>
    <row r="806" spans="2:25" x14ac:dyDescent="0.35">
      <c r="B806">
        <v>1030799000</v>
      </c>
      <c r="C806" s="10">
        <v>0.1731721331825227</v>
      </c>
      <c r="D806" s="10">
        <f>MIN(C$3:C806)</f>
        <v>0.1406354392966481</v>
      </c>
      <c r="E806" t="str">
        <f t="shared" si="12"/>
        <v>Interior</v>
      </c>
      <c r="X806" s="10">
        <v>0.1731721331825227</v>
      </c>
      <c r="Y806">
        <v>1030799000</v>
      </c>
    </row>
    <row r="807" spans="2:25" x14ac:dyDescent="0.35">
      <c r="B807">
        <v>1030811000</v>
      </c>
      <c r="C807" s="10">
        <v>0.18520050664724644</v>
      </c>
      <c r="D807" s="10">
        <f>MIN(C$3:C807)</f>
        <v>0.1406354392966481</v>
      </c>
      <c r="E807" t="str">
        <f t="shared" si="12"/>
        <v>Interior</v>
      </c>
      <c r="X807" s="10">
        <v>0.18520050664724644</v>
      </c>
      <c r="Y807">
        <v>1030811000</v>
      </c>
    </row>
    <row r="808" spans="2:25" x14ac:dyDescent="0.35">
      <c r="B808">
        <v>1030835000</v>
      </c>
      <c r="C808" s="10">
        <v>0.1711375297615326</v>
      </c>
      <c r="D808" s="10">
        <f>MIN(C$3:C808)</f>
        <v>0.1406354392966481</v>
      </c>
      <c r="E808" t="str">
        <f t="shared" si="12"/>
        <v>Interior</v>
      </c>
      <c r="X808" s="10">
        <v>0.1711375297615326</v>
      </c>
      <c r="Y808">
        <v>1030835000</v>
      </c>
    </row>
    <row r="809" spans="2:25" x14ac:dyDescent="0.35">
      <c r="B809">
        <v>1030841000</v>
      </c>
      <c r="C809" s="10">
        <v>0.21821064413458918</v>
      </c>
      <c r="D809" s="10">
        <f>MIN(C$3:C809)</f>
        <v>0.1406354392966481</v>
      </c>
      <c r="E809" t="str">
        <f t="shared" si="12"/>
        <v>Interior</v>
      </c>
      <c r="X809" s="10">
        <v>0.21821064413458918</v>
      </c>
      <c r="Y809">
        <v>1030841000</v>
      </c>
    </row>
    <row r="810" spans="2:25" x14ac:dyDescent="0.35">
      <c r="B810">
        <v>1030865000</v>
      </c>
      <c r="C810" s="10">
        <v>0.17370060967677936</v>
      </c>
      <c r="D810" s="10">
        <f>MIN(C$3:C810)</f>
        <v>0.1406354392966481</v>
      </c>
      <c r="E810" t="str">
        <f t="shared" si="12"/>
        <v>Interior</v>
      </c>
      <c r="X810" s="10">
        <v>0.17370060967677936</v>
      </c>
      <c r="Y810">
        <v>1030865000</v>
      </c>
    </row>
    <row r="811" spans="2:25" x14ac:dyDescent="0.35">
      <c r="B811">
        <v>1030866000</v>
      </c>
      <c r="C811" s="10">
        <v>0.171760601428815</v>
      </c>
      <c r="D811" s="10">
        <f>MIN(C$3:C811)</f>
        <v>0.1406354392966481</v>
      </c>
      <c r="E811" t="str">
        <f t="shared" si="12"/>
        <v>Interior</v>
      </c>
      <c r="X811" s="10">
        <v>0.171760601428815</v>
      </c>
      <c r="Y811">
        <v>1030866000</v>
      </c>
    </row>
    <row r="812" spans="2:25" x14ac:dyDescent="0.35">
      <c r="B812">
        <v>1030893000</v>
      </c>
      <c r="C812" s="10">
        <v>0.21289599177313664</v>
      </c>
      <c r="D812" s="10">
        <f>MIN(C$3:C812)</f>
        <v>0.1406354392966481</v>
      </c>
      <c r="E812" t="str">
        <f t="shared" si="12"/>
        <v>Interior</v>
      </c>
      <c r="X812" s="10">
        <v>0.21289599177313664</v>
      </c>
      <c r="Y812">
        <v>1030893000</v>
      </c>
    </row>
    <row r="813" spans="2:25" x14ac:dyDescent="0.35">
      <c r="B813">
        <v>1030896000</v>
      </c>
      <c r="C813" s="10">
        <v>0.19588161772054485</v>
      </c>
      <c r="D813" s="10">
        <f>MIN(C$3:C813)</f>
        <v>0.1406354392966481</v>
      </c>
      <c r="E813" t="str">
        <f t="shared" si="12"/>
        <v>Interior</v>
      </c>
      <c r="X813" s="10">
        <v>0.19588161772054485</v>
      </c>
      <c r="Y813">
        <v>1030896000</v>
      </c>
    </row>
    <row r="814" spans="2:25" x14ac:dyDescent="0.35">
      <c r="B814">
        <v>1030902000</v>
      </c>
      <c r="C814" s="10">
        <v>0.18395859850397092</v>
      </c>
      <c r="D814" s="10">
        <f>MIN(C$3:C814)</f>
        <v>0.1406354392966481</v>
      </c>
      <c r="E814" t="str">
        <f t="shared" si="12"/>
        <v>Interior</v>
      </c>
      <c r="X814" s="10">
        <v>0.18395859850397092</v>
      </c>
      <c r="Y814">
        <v>1030902000</v>
      </c>
    </row>
    <row r="815" spans="2:25" x14ac:dyDescent="0.35">
      <c r="B815">
        <v>1030980000</v>
      </c>
      <c r="C815" s="10">
        <v>0.17049464288486146</v>
      </c>
      <c r="D815" s="10">
        <f>MIN(C$3:C815)</f>
        <v>0.1406354392966481</v>
      </c>
      <c r="E815" t="str">
        <f t="shared" si="12"/>
        <v>Interior</v>
      </c>
      <c r="X815" s="10">
        <v>0.17049464288486146</v>
      </c>
      <c r="Y815">
        <v>1030980000</v>
      </c>
    </row>
    <row r="816" spans="2:25" x14ac:dyDescent="0.35">
      <c r="B816">
        <v>1031003000</v>
      </c>
      <c r="C816" s="10">
        <v>0.20699194139026575</v>
      </c>
      <c r="D816" s="10">
        <f>MIN(C$3:C816)</f>
        <v>0.1406354392966481</v>
      </c>
      <c r="E816" t="str">
        <f t="shared" si="12"/>
        <v>Interior</v>
      </c>
      <c r="X816" s="10">
        <v>0.20699194139026575</v>
      </c>
      <c r="Y816">
        <v>1031003000</v>
      </c>
    </row>
    <row r="817" spans="2:25" x14ac:dyDescent="0.35">
      <c r="B817">
        <v>1031004000</v>
      </c>
      <c r="C817" s="10">
        <v>0.19493019796117467</v>
      </c>
      <c r="D817" s="10">
        <f>MIN(C$3:C817)</f>
        <v>0.1406354392966481</v>
      </c>
      <c r="E817" t="str">
        <f t="shared" si="12"/>
        <v>Interior</v>
      </c>
      <c r="X817" s="10">
        <v>0.19493019796117467</v>
      </c>
      <c r="Y817">
        <v>1031004000</v>
      </c>
    </row>
    <row r="818" spans="2:25" x14ac:dyDescent="0.35">
      <c r="B818">
        <v>1031027000</v>
      </c>
      <c r="C818" s="10">
        <v>0.1968560234456728</v>
      </c>
      <c r="D818" s="10">
        <f>MIN(C$3:C818)</f>
        <v>0.1406354392966481</v>
      </c>
      <c r="E818" t="str">
        <f t="shared" si="12"/>
        <v>Interior</v>
      </c>
      <c r="X818" s="10">
        <v>0.1968560234456728</v>
      </c>
      <c r="Y818">
        <v>1031027000</v>
      </c>
    </row>
    <row r="819" spans="2:25" x14ac:dyDescent="0.35">
      <c r="B819">
        <v>1031054000</v>
      </c>
      <c r="C819" s="10">
        <v>0.22428751887213369</v>
      </c>
      <c r="D819" s="10">
        <f>MIN(C$3:C819)</f>
        <v>0.1406354392966481</v>
      </c>
      <c r="E819" t="str">
        <f t="shared" si="12"/>
        <v>Interior</v>
      </c>
      <c r="X819" s="10">
        <v>0.22428751887213369</v>
      </c>
      <c r="Y819">
        <v>1031054000</v>
      </c>
    </row>
    <row r="820" spans="2:25" x14ac:dyDescent="0.35">
      <c r="B820">
        <v>1031056000</v>
      </c>
      <c r="C820" s="10">
        <v>0.19372658015557886</v>
      </c>
      <c r="D820" s="10">
        <f>MIN(C$3:C820)</f>
        <v>0.1406354392966481</v>
      </c>
      <c r="E820" t="str">
        <f t="shared" si="12"/>
        <v>Interior</v>
      </c>
      <c r="X820" s="10">
        <v>0.19372658015557886</v>
      </c>
      <c r="Y820">
        <v>1031056000</v>
      </c>
    </row>
    <row r="821" spans="2:25" x14ac:dyDescent="0.35">
      <c r="B821">
        <v>1031063000</v>
      </c>
      <c r="C821" s="10">
        <v>0.21261655914430683</v>
      </c>
      <c r="D821" s="10">
        <f>MIN(C$3:C821)</f>
        <v>0.1406354392966481</v>
      </c>
      <c r="E821" t="str">
        <f t="shared" si="12"/>
        <v>Interior</v>
      </c>
      <c r="X821" s="10">
        <v>0.21261655914430683</v>
      </c>
      <c r="Y821">
        <v>1031063000</v>
      </c>
    </row>
    <row r="822" spans="2:25" x14ac:dyDescent="0.35">
      <c r="B822">
        <v>1031126000</v>
      </c>
      <c r="C822" s="10">
        <v>0.19250546772832147</v>
      </c>
      <c r="D822" s="10">
        <f>MIN(C$3:C822)</f>
        <v>0.1406354392966481</v>
      </c>
      <c r="E822" t="str">
        <f t="shared" si="12"/>
        <v>Interior</v>
      </c>
      <c r="X822" s="10">
        <v>0.19250546772832147</v>
      </c>
      <c r="Y822">
        <v>1031126000</v>
      </c>
    </row>
    <row r="823" spans="2:25" x14ac:dyDescent="0.35">
      <c r="B823">
        <v>1031145000</v>
      </c>
      <c r="C823" s="10">
        <v>0.19705029130251975</v>
      </c>
      <c r="D823" s="10">
        <f>MIN(C$3:C823)</f>
        <v>0.1406354392966481</v>
      </c>
      <c r="E823" t="str">
        <f t="shared" si="12"/>
        <v>Interior</v>
      </c>
      <c r="X823" s="10">
        <v>0.19705029130251975</v>
      </c>
      <c r="Y823">
        <v>1031145000</v>
      </c>
    </row>
    <row r="824" spans="2:25" x14ac:dyDescent="0.35">
      <c r="B824">
        <v>1031172000</v>
      </c>
      <c r="C824" s="10">
        <v>0.17802755410825591</v>
      </c>
      <c r="D824" s="10">
        <f>MIN(C$3:C824)</f>
        <v>0.1406354392966481</v>
      </c>
      <c r="E824" t="str">
        <f t="shared" si="12"/>
        <v>Interior</v>
      </c>
      <c r="X824" s="10">
        <v>0.17802755410825591</v>
      </c>
      <c r="Y824">
        <v>1031172000</v>
      </c>
    </row>
    <row r="825" spans="2:25" x14ac:dyDescent="0.35">
      <c r="B825">
        <v>1031173000</v>
      </c>
      <c r="C825" s="10">
        <v>0.20671342286137878</v>
      </c>
      <c r="D825" s="10">
        <f>MIN(C$3:C825)</f>
        <v>0.1406354392966481</v>
      </c>
      <c r="E825" t="str">
        <f t="shared" si="12"/>
        <v>Interior</v>
      </c>
      <c r="X825" s="10">
        <v>0.20671342286137878</v>
      </c>
      <c r="Y825">
        <v>1031173000</v>
      </c>
    </row>
    <row r="826" spans="2:25" x14ac:dyDescent="0.35">
      <c r="B826">
        <v>1031181000</v>
      </c>
      <c r="C826" s="10">
        <v>0.17905959972225333</v>
      </c>
      <c r="D826" s="10">
        <f>MIN(C$3:C826)</f>
        <v>0.1406354392966481</v>
      </c>
      <c r="E826" t="str">
        <f t="shared" si="12"/>
        <v>Interior</v>
      </c>
      <c r="X826" s="10">
        <v>0.17905959972225333</v>
      </c>
      <c r="Y826">
        <v>1031181000</v>
      </c>
    </row>
    <row r="827" spans="2:25" x14ac:dyDescent="0.35">
      <c r="B827">
        <v>1031191000</v>
      </c>
      <c r="C827" s="10">
        <v>0.18980953954358479</v>
      </c>
      <c r="D827" s="10">
        <f>MIN(C$3:C827)</f>
        <v>0.1406354392966481</v>
      </c>
      <c r="E827" t="str">
        <f t="shared" si="12"/>
        <v>Interior</v>
      </c>
      <c r="X827" s="10">
        <v>0.18980953954358479</v>
      </c>
      <c r="Y827">
        <v>1031191000</v>
      </c>
    </row>
    <row r="828" spans="2:25" x14ac:dyDescent="0.35">
      <c r="B828">
        <v>1031192000</v>
      </c>
      <c r="C828" s="10">
        <v>0.22208462260951647</v>
      </c>
      <c r="D828" s="10">
        <f>MIN(C$3:C828)</f>
        <v>0.1406354392966481</v>
      </c>
      <c r="E828" t="str">
        <f t="shared" si="12"/>
        <v>Interior</v>
      </c>
      <c r="X828" s="10">
        <v>0.22208462260951647</v>
      </c>
      <c r="Y828">
        <v>1031192000</v>
      </c>
    </row>
    <row r="829" spans="2:25" x14ac:dyDescent="0.35">
      <c r="B829">
        <v>1031196000</v>
      </c>
      <c r="C829" s="10">
        <v>0.16682518674598842</v>
      </c>
      <c r="D829" s="10">
        <f>MIN(C$3:C829)</f>
        <v>0.1406354392966481</v>
      </c>
      <c r="E829" t="str">
        <f t="shared" si="12"/>
        <v>Interior</v>
      </c>
      <c r="X829" s="10">
        <v>0.16682518674598842</v>
      </c>
      <c r="Y829">
        <v>1031196000</v>
      </c>
    </row>
    <row r="830" spans="2:25" x14ac:dyDescent="0.35">
      <c r="B830">
        <v>1031213000</v>
      </c>
      <c r="C830" s="10">
        <v>0.20099573772362753</v>
      </c>
      <c r="D830" s="10">
        <f>MIN(C$3:C830)</f>
        <v>0.1406354392966481</v>
      </c>
      <c r="E830" t="str">
        <f t="shared" si="12"/>
        <v>Interior</v>
      </c>
      <c r="X830" s="10">
        <v>0.20099573772362753</v>
      </c>
      <c r="Y830">
        <v>1031213000</v>
      </c>
    </row>
    <row r="831" spans="2:25" x14ac:dyDescent="0.35">
      <c r="B831">
        <v>1031217000</v>
      </c>
      <c r="C831" s="10">
        <v>0.19009364311364055</v>
      </c>
      <c r="D831" s="10">
        <f>MIN(C$3:C831)</f>
        <v>0.1406354392966481</v>
      </c>
      <c r="E831" t="str">
        <f t="shared" si="12"/>
        <v>Interior</v>
      </c>
      <c r="X831" s="10">
        <v>0.19009364311364055</v>
      </c>
      <c r="Y831">
        <v>1031217000</v>
      </c>
    </row>
    <row r="832" spans="2:25" x14ac:dyDescent="0.35">
      <c r="B832">
        <v>1031218000</v>
      </c>
      <c r="C832" s="10">
        <v>0.18012674096170292</v>
      </c>
      <c r="D832" s="10">
        <f>MIN(C$3:C832)</f>
        <v>0.1406354392966481</v>
      </c>
      <c r="E832" t="str">
        <f t="shared" si="12"/>
        <v>Interior</v>
      </c>
      <c r="X832" s="10">
        <v>0.18012674096170292</v>
      </c>
      <c r="Y832">
        <v>1031218000</v>
      </c>
    </row>
    <row r="833" spans="2:25" x14ac:dyDescent="0.35">
      <c r="B833">
        <v>1031219000</v>
      </c>
      <c r="C833" s="10">
        <v>0.2104596696022068</v>
      </c>
      <c r="D833" s="10">
        <f>MIN(C$3:C833)</f>
        <v>0.1406354392966481</v>
      </c>
      <c r="E833" t="str">
        <f t="shared" si="12"/>
        <v>Interior</v>
      </c>
      <c r="X833" s="10">
        <v>0.2104596696022068</v>
      </c>
      <c r="Y833">
        <v>1031219000</v>
      </c>
    </row>
    <row r="834" spans="2:25" x14ac:dyDescent="0.35">
      <c r="B834">
        <v>1031225000</v>
      </c>
      <c r="C834" s="10">
        <v>0.22400838792178651</v>
      </c>
      <c r="D834" s="10">
        <f>MIN(C$3:C834)</f>
        <v>0.1406354392966481</v>
      </c>
      <c r="E834" t="str">
        <f t="shared" si="12"/>
        <v>Interior</v>
      </c>
      <c r="X834" s="10">
        <v>0.22400838792178651</v>
      </c>
      <c r="Y834">
        <v>1031225000</v>
      </c>
    </row>
    <row r="835" spans="2:25" x14ac:dyDescent="0.35">
      <c r="B835">
        <v>1031302000</v>
      </c>
      <c r="C835" s="10">
        <v>0.22778038453092489</v>
      </c>
      <c r="D835" s="10">
        <f>MIN(C$3:C835)</f>
        <v>0.1406354392966481</v>
      </c>
      <c r="E835" t="str">
        <f t="shared" ref="E835:E898" si="13">IF(C835 = D835, "Front", "Interior")</f>
        <v>Interior</v>
      </c>
      <c r="X835" s="10">
        <v>0.22778038453092489</v>
      </c>
      <c r="Y835">
        <v>1031302000</v>
      </c>
    </row>
    <row r="836" spans="2:25" x14ac:dyDescent="0.35">
      <c r="B836">
        <v>1031323000</v>
      </c>
      <c r="C836" s="10">
        <v>0.17629142348074636</v>
      </c>
      <c r="D836" s="10">
        <f>MIN(C$3:C836)</f>
        <v>0.1406354392966481</v>
      </c>
      <c r="E836" t="str">
        <f t="shared" si="13"/>
        <v>Interior</v>
      </c>
      <c r="X836" s="10">
        <v>0.17629142348074636</v>
      </c>
      <c r="Y836">
        <v>1031323000</v>
      </c>
    </row>
    <row r="837" spans="2:25" x14ac:dyDescent="0.35">
      <c r="B837">
        <v>1031341000</v>
      </c>
      <c r="C837" s="10">
        <v>0.17775181621845992</v>
      </c>
      <c r="D837" s="10">
        <f>MIN(C$3:C837)</f>
        <v>0.1406354392966481</v>
      </c>
      <c r="E837" t="str">
        <f t="shared" si="13"/>
        <v>Interior</v>
      </c>
      <c r="X837" s="10">
        <v>0.17775181621845992</v>
      </c>
      <c r="Y837">
        <v>1031341000</v>
      </c>
    </row>
    <row r="838" spans="2:25" x14ac:dyDescent="0.35">
      <c r="B838">
        <v>1031384000</v>
      </c>
      <c r="C838" s="10">
        <v>0.20071663695546488</v>
      </c>
      <c r="D838" s="10">
        <f>MIN(C$3:C838)</f>
        <v>0.1406354392966481</v>
      </c>
      <c r="E838" t="str">
        <f t="shared" si="13"/>
        <v>Interior</v>
      </c>
      <c r="X838" s="10">
        <v>0.20071663695546488</v>
      </c>
      <c r="Y838">
        <v>1031384000</v>
      </c>
    </row>
    <row r="839" spans="2:25" x14ac:dyDescent="0.35">
      <c r="B839">
        <v>1031426000</v>
      </c>
      <c r="C839" s="10">
        <v>0.18495077939992044</v>
      </c>
      <c r="D839" s="10">
        <f>MIN(C$3:C839)</f>
        <v>0.1406354392966481</v>
      </c>
      <c r="E839" t="str">
        <f t="shared" si="13"/>
        <v>Interior</v>
      </c>
      <c r="X839" s="10">
        <v>0.18495077939992044</v>
      </c>
      <c r="Y839">
        <v>1031426000</v>
      </c>
    </row>
    <row r="840" spans="2:25" x14ac:dyDescent="0.35">
      <c r="B840">
        <v>1031427000</v>
      </c>
      <c r="C840" s="10">
        <v>0.18642795097371093</v>
      </c>
      <c r="D840" s="10">
        <f>MIN(C$3:C840)</f>
        <v>0.1406354392966481</v>
      </c>
      <c r="E840" t="str">
        <f t="shared" si="13"/>
        <v>Interior</v>
      </c>
      <c r="X840" s="10">
        <v>0.18642795097371093</v>
      </c>
      <c r="Y840">
        <v>1031427000</v>
      </c>
    </row>
    <row r="841" spans="2:25" x14ac:dyDescent="0.35">
      <c r="B841">
        <v>1031428000</v>
      </c>
      <c r="C841" s="10">
        <v>0.19763211084528942</v>
      </c>
      <c r="D841" s="10">
        <f>MIN(C$3:C841)</f>
        <v>0.1406354392966481</v>
      </c>
      <c r="E841" t="str">
        <f t="shared" si="13"/>
        <v>Interior</v>
      </c>
      <c r="X841" s="10">
        <v>0.19763211084528942</v>
      </c>
      <c r="Y841">
        <v>1031428000</v>
      </c>
    </row>
    <row r="842" spans="2:25" x14ac:dyDescent="0.35">
      <c r="B842">
        <v>1031453000</v>
      </c>
      <c r="C842" s="10">
        <v>0.16973023257133618</v>
      </c>
      <c r="D842" s="10">
        <f>MIN(C$3:C842)</f>
        <v>0.1406354392966481</v>
      </c>
      <c r="E842" t="str">
        <f t="shared" si="13"/>
        <v>Interior</v>
      </c>
      <c r="X842" s="10">
        <v>0.16973023257133618</v>
      </c>
      <c r="Y842">
        <v>1031453000</v>
      </c>
    </row>
    <row r="843" spans="2:25" x14ac:dyDescent="0.35">
      <c r="B843">
        <v>1031460000</v>
      </c>
      <c r="C843" s="10">
        <v>0.18523352530351755</v>
      </c>
      <c r="D843" s="10">
        <f>MIN(C$3:C843)</f>
        <v>0.1406354392966481</v>
      </c>
      <c r="E843" t="str">
        <f t="shared" si="13"/>
        <v>Interior</v>
      </c>
      <c r="X843" s="10">
        <v>0.18523352530351755</v>
      </c>
      <c r="Y843">
        <v>1031460000</v>
      </c>
    </row>
    <row r="844" spans="2:25" x14ac:dyDescent="0.35">
      <c r="B844">
        <v>1031495000</v>
      </c>
      <c r="C844" s="10">
        <v>0.16621856391602732</v>
      </c>
      <c r="D844" s="10">
        <f>MIN(C$3:C844)</f>
        <v>0.1406354392966481</v>
      </c>
      <c r="E844" t="str">
        <f t="shared" si="13"/>
        <v>Interior</v>
      </c>
      <c r="X844" s="10">
        <v>0.16621856391602732</v>
      </c>
      <c r="Y844">
        <v>1031495000</v>
      </c>
    </row>
    <row r="845" spans="2:25" x14ac:dyDescent="0.35">
      <c r="B845">
        <v>1031501000</v>
      </c>
      <c r="C845" s="10">
        <v>0.18372383764665948</v>
      </c>
      <c r="D845" s="10">
        <f>MIN(C$3:C845)</f>
        <v>0.1406354392966481</v>
      </c>
      <c r="E845" t="str">
        <f t="shared" si="13"/>
        <v>Interior</v>
      </c>
      <c r="X845" s="10">
        <v>0.18372383764665948</v>
      </c>
      <c r="Y845">
        <v>1031501000</v>
      </c>
    </row>
    <row r="846" spans="2:25" x14ac:dyDescent="0.35">
      <c r="B846">
        <v>1031530000</v>
      </c>
      <c r="C846" s="10">
        <v>0.18401052422829017</v>
      </c>
      <c r="D846" s="10">
        <f>MIN(C$3:C846)</f>
        <v>0.1406354392966481</v>
      </c>
      <c r="E846" t="str">
        <f t="shared" si="13"/>
        <v>Interior</v>
      </c>
      <c r="X846" s="10">
        <v>0.18401052422829017</v>
      </c>
      <c r="Y846">
        <v>1031530000</v>
      </c>
    </row>
    <row r="847" spans="2:25" x14ac:dyDescent="0.35">
      <c r="B847">
        <v>1031539000</v>
      </c>
      <c r="C847" s="10">
        <v>0.1676521020232408</v>
      </c>
      <c r="D847" s="10">
        <f>MIN(C$3:C847)</f>
        <v>0.1406354392966481</v>
      </c>
      <c r="E847" t="str">
        <f t="shared" si="13"/>
        <v>Interior</v>
      </c>
      <c r="X847" s="10">
        <v>0.1676521020232408</v>
      </c>
      <c r="Y847">
        <v>1031539000</v>
      </c>
    </row>
    <row r="848" spans="2:25" x14ac:dyDescent="0.35">
      <c r="B848">
        <v>1031540000</v>
      </c>
      <c r="C848" s="10">
        <v>0.19856227549937164</v>
      </c>
      <c r="D848" s="10">
        <f>MIN(C$3:C848)</f>
        <v>0.1406354392966481</v>
      </c>
      <c r="E848" t="str">
        <f t="shared" si="13"/>
        <v>Interior</v>
      </c>
      <c r="X848" s="10">
        <v>0.19856227549937164</v>
      </c>
      <c r="Y848">
        <v>1031540000</v>
      </c>
    </row>
    <row r="849" spans="2:25" x14ac:dyDescent="0.35">
      <c r="B849">
        <v>1031544000</v>
      </c>
      <c r="C849" s="10">
        <v>0.18594070129977389</v>
      </c>
      <c r="D849" s="10">
        <f>MIN(C$3:C849)</f>
        <v>0.1406354392966481</v>
      </c>
      <c r="E849" t="str">
        <f t="shared" si="13"/>
        <v>Interior</v>
      </c>
      <c r="X849" s="10">
        <v>0.18594070129977389</v>
      </c>
      <c r="Y849">
        <v>1031544000</v>
      </c>
    </row>
    <row r="850" spans="2:25" x14ac:dyDescent="0.35">
      <c r="B850">
        <v>1031584000</v>
      </c>
      <c r="C850" s="10">
        <v>0.18621799181587281</v>
      </c>
      <c r="D850" s="10">
        <f>MIN(C$3:C850)</f>
        <v>0.1406354392966481</v>
      </c>
      <c r="E850" t="str">
        <f t="shared" si="13"/>
        <v>Interior</v>
      </c>
      <c r="X850" s="10">
        <v>0.18621799181587281</v>
      </c>
      <c r="Y850">
        <v>1031584000</v>
      </c>
    </row>
    <row r="851" spans="2:25" x14ac:dyDescent="0.35">
      <c r="B851">
        <v>1031588000</v>
      </c>
      <c r="C851" s="10">
        <v>0.19588161772054485</v>
      </c>
      <c r="D851" s="10">
        <f>MIN(C$3:C851)</f>
        <v>0.1406354392966481</v>
      </c>
      <c r="E851" t="str">
        <f t="shared" si="13"/>
        <v>Interior</v>
      </c>
      <c r="X851" s="10">
        <v>0.19588161772054485</v>
      </c>
      <c r="Y851">
        <v>1031588000</v>
      </c>
    </row>
    <row r="852" spans="2:25" x14ac:dyDescent="0.35">
      <c r="B852">
        <v>1031599000</v>
      </c>
      <c r="C852" s="10">
        <v>0.19735320207324644</v>
      </c>
      <c r="D852" s="10">
        <f>MIN(C$3:C852)</f>
        <v>0.1406354392966481</v>
      </c>
      <c r="E852" t="str">
        <f t="shared" si="13"/>
        <v>Interior</v>
      </c>
      <c r="X852" s="10">
        <v>0.19735320207324644</v>
      </c>
      <c r="Y852">
        <v>1031599000</v>
      </c>
    </row>
    <row r="853" spans="2:25" x14ac:dyDescent="0.35">
      <c r="B853">
        <v>1031601000</v>
      </c>
      <c r="C853" s="10">
        <v>0.18278723334814356</v>
      </c>
      <c r="D853" s="10">
        <f>MIN(C$3:C853)</f>
        <v>0.1406354392966481</v>
      </c>
      <c r="E853" t="str">
        <f t="shared" si="13"/>
        <v>Interior</v>
      </c>
      <c r="X853" s="10">
        <v>0.18278723334814356</v>
      </c>
      <c r="Y853">
        <v>1031601000</v>
      </c>
    </row>
    <row r="854" spans="2:25" x14ac:dyDescent="0.35">
      <c r="B854">
        <v>1031674000</v>
      </c>
      <c r="C854" s="10">
        <v>0.18156093833899983</v>
      </c>
      <c r="D854" s="10">
        <f>MIN(C$3:C854)</f>
        <v>0.1406354392966481</v>
      </c>
      <c r="E854" t="str">
        <f t="shared" si="13"/>
        <v>Interior</v>
      </c>
      <c r="X854" s="10">
        <v>0.18156093833899983</v>
      </c>
      <c r="Y854">
        <v>1031674000</v>
      </c>
    </row>
    <row r="855" spans="2:25" x14ac:dyDescent="0.35">
      <c r="B855">
        <v>1031716000</v>
      </c>
      <c r="C855" s="10">
        <v>0.1915636006587999</v>
      </c>
      <c r="D855" s="10">
        <f>MIN(C$3:C855)</f>
        <v>0.1406354392966481</v>
      </c>
      <c r="E855" t="str">
        <f t="shared" si="13"/>
        <v>Interior</v>
      </c>
      <c r="X855" s="10">
        <v>0.1915636006587999</v>
      </c>
      <c r="Y855">
        <v>1031716000</v>
      </c>
    </row>
    <row r="856" spans="2:25" x14ac:dyDescent="0.35">
      <c r="B856">
        <v>1031760000</v>
      </c>
      <c r="C856" s="10">
        <v>0.18032300205260801</v>
      </c>
      <c r="D856" s="10">
        <f>MIN(C$3:C856)</f>
        <v>0.1406354392966481</v>
      </c>
      <c r="E856" t="str">
        <f t="shared" si="13"/>
        <v>Interior</v>
      </c>
      <c r="X856" s="10">
        <v>0.18032300205260801</v>
      </c>
      <c r="Y856">
        <v>1031760000</v>
      </c>
    </row>
    <row r="857" spans="2:25" x14ac:dyDescent="0.35">
      <c r="B857">
        <v>1031764000</v>
      </c>
      <c r="C857" s="10">
        <v>0.17884260100644309</v>
      </c>
      <c r="D857" s="10">
        <f>MIN(C$3:C857)</f>
        <v>0.1406354392966481</v>
      </c>
      <c r="E857" t="str">
        <f t="shared" si="13"/>
        <v>Interior</v>
      </c>
      <c r="X857" s="10">
        <v>0.17884260100644309</v>
      </c>
      <c r="Y857">
        <v>1031764000</v>
      </c>
    </row>
    <row r="858" spans="2:25" x14ac:dyDescent="0.35">
      <c r="B858">
        <v>1031778000</v>
      </c>
      <c r="C858" s="10">
        <v>0.16808845387896582</v>
      </c>
      <c r="D858" s="10">
        <f>MIN(C$3:C858)</f>
        <v>0.1406354392966481</v>
      </c>
      <c r="E858" t="str">
        <f t="shared" si="13"/>
        <v>Interior</v>
      </c>
      <c r="X858" s="10">
        <v>0.16808845387896582</v>
      </c>
      <c r="Y858">
        <v>1031778000</v>
      </c>
    </row>
    <row r="859" spans="2:25" x14ac:dyDescent="0.35">
      <c r="B859">
        <v>1031781000</v>
      </c>
      <c r="C859" s="10">
        <v>0.18886721864889319</v>
      </c>
      <c r="D859" s="10">
        <f>MIN(C$3:C859)</f>
        <v>0.1406354392966481</v>
      </c>
      <c r="E859" t="str">
        <f t="shared" si="13"/>
        <v>Interior</v>
      </c>
      <c r="X859" s="10">
        <v>0.18886721864889319</v>
      </c>
      <c r="Y859">
        <v>1031781000</v>
      </c>
    </row>
    <row r="860" spans="2:25" x14ac:dyDescent="0.35">
      <c r="B860">
        <v>1031790000</v>
      </c>
      <c r="C860" s="10">
        <v>0.16241817050296192</v>
      </c>
      <c r="D860" s="10">
        <f>MIN(C$3:C860)</f>
        <v>0.1406354392966481</v>
      </c>
      <c r="E860" t="str">
        <f t="shared" si="13"/>
        <v>Interior</v>
      </c>
      <c r="X860" s="10">
        <v>0.16241817050296192</v>
      </c>
      <c r="Y860">
        <v>1031790000</v>
      </c>
    </row>
    <row r="861" spans="2:25" x14ac:dyDescent="0.35">
      <c r="B861">
        <v>1031791000</v>
      </c>
      <c r="C861" s="10">
        <v>0.17913650745087056</v>
      </c>
      <c r="D861" s="10">
        <f>MIN(C$3:C861)</f>
        <v>0.1406354392966481</v>
      </c>
      <c r="E861" t="str">
        <f t="shared" si="13"/>
        <v>Interior</v>
      </c>
      <c r="X861" s="10">
        <v>0.17913650745087056</v>
      </c>
      <c r="Y861">
        <v>1031791000</v>
      </c>
    </row>
    <row r="862" spans="2:25" x14ac:dyDescent="0.35">
      <c r="B862">
        <v>1031818000</v>
      </c>
      <c r="C862" s="10">
        <v>0.19250546772832147</v>
      </c>
      <c r="D862" s="10">
        <f>MIN(C$3:C862)</f>
        <v>0.1406354392966481</v>
      </c>
      <c r="E862" t="str">
        <f t="shared" si="13"/>
        <v>Interior</v>
      </c>
      <c r="X862" s="10">
        <v>0.19250546772832147</v>
      </c>
      <c r="Y862">
        <v>1031818000</v>
      </c>
    </row>
    <row r="863" spans="2:25" x14ac:dyDescent="0.35">
      <c r="B863">
        <v>1031870000</v>
      </c>
      <c r="C863" s="10">
        <v>0.16910652396946363</v>
      </c>
      <c r="D863" s="10">
        <f>MIN(C$3:C863)</f>
        <v>0.1406354392966481</v>
      </c>
      <c r="E863" t="str">
        <f t="shared" si="13"/>
        <v>Interior</v>
      </c>
      <c r="X863" s="10">
        <v>0.16910652396946363</v>
      </c>
      <c r="Y863">
        <v>1031870000</v>
      </c>
    </row>
    <row r="864" spans="2:25" x14ac:dyDescent="0.35">
      <c r="B864">
        <v>1031882000</v>
      </c>
      <c r="C864" s="10">
        <v>0.18980951459955603</v>
      </c>
      <c r="D864" s="10">
        <f>MIN(C$3:C864)</f>
        <v>0.1406354392966481</v>
      </c>
      <c r="E864" t="str">
        <f t="shared" si="13"/>
        <v>Interior</v>
      </c>
      <c r="X864" s="10">
        <v>0.18980951459955603</v>
      </c>
      <c r="Y864">
        <v>1031882000</v>
      </c>
    </row>
    <row r="865" spans="2:25" x14ac:dyDescent="0.35">
      <c r="B865">
        <v>1031888000</v>
      </c>
      <c r="C865" s="10">
        <v>0.19128401384300134</v>
      </c>
      <c r="D865" s="10">
        <f>MIN(C$3:C865)</f>
        <v>0.1406354392966481</v>
      </c>
      <c r="E865" t="str">
        <f t="shared" si="13"/>
        <v>Interior</v>
      </c>
      <c r="X865" s="10">
        <v>0.19128401384300134</v>
      </c>
      <c r="Y865">
        <v>1031888000</v>
      </c>
    </row>
    <row r="866" spans="2:25" x14ac:dyDescent="0.35">
      <c r="B866">
        <v>1031953000</v>
      </c>
      <c r="C866" s="10">
        <v>0.18858745292065526</v>
      </c>
      <c r="D866" s="10">
        <f>MIN(C$3:C866)</f>
        <v>0.1406354392966481</v>
      </c>
      <c r="E866" t="str">
        <f t="shared" si="13"/>
        <v>Interior</v>
      </c>
      <c r="X866" s="10">
        <v>0.18858745292065526</v>
      </c>
      <c r="Y866">
        <v>1031953000</v>
      </c>
    </row>
    <row r="867" spans="2:25" x14ac:dyDescent="0.35">
      <c r="B867">
        <v>1032022000</v>
      </c>
      <c r="C867" s="10">
        <v>0.18548046449259883</v>
      </c>
      <c r="D867" s="10">
        <f>MIN(C$3:C867)</f>
        <v>0.1406354392966481</v>
      </c>
      <c r="E867" t="str">
        <f t="shared" si="13"/>
        <v>Interior</v>
      </c>
      <c r="X867" s="10">
        <v>0.18548046449259883</v>
      </c>
      <c r="Y867">
        <v>1032022000</v>
      </c>
    </row>
    <row r="868" spans="2:25" x14ac:dyDescent="0.35">
      <c r="B868">
        <v>1032027000</v>
      </c>
      <c r="C868" s="10">
        <v>0.21265585574964993</v>
      </c>
      <c r="D868" s="10">
        <f>MIN(C$3:C868)</f>
        <v>0.1406354392966481</v>
      </c>
      <c r="E868" t="str">
        <f t="shared" si="13"/>
        <v>Interior</v>
      </c>
      <c r="X868" s="10">
        <v>0.21265585574964993</v>
      </c>
      <c r="Y868">
        <v>1032027000</v>
      </c>
    </row>
    <row r="869" spans="2:25" x14ac:dyDescent="0.35">
      <c r="B869">
        <v>1032038000</v>
      </c>
      <c r="C869" s="10">
        <v>0.21844401155935189</v>
      </c>
      <c r="D869" s="10">
        <f>MIN(C$3:C869)</f>
        <v>0.1406354392966481</v>
      </c>
      <c r="E869" t="str">
        <f t="shared" si="13"/>
        <v>Interior</v>
      </c>
      <c r="X869" s="10">
        <v>0.21844401155935189</v>
      </c>
      <c r="Y869">
        <v>1032038000</v>
      </c>
    </row>
    <row r="870" spans="2:25" x14ac:dyDescent="0.35">
      <c r="B870">
        <v>1032050000</v>
      </c>
      <c r="C870" s="10">
        <v>0.17541752857416806</v>
      </c>
      <c r="D870" s="10">
        <f>MIN(C$3:C870)</f>
        <v>0.1406354392966481</v>
      </c>
      <c r="E870" t="str">
        <f t="shared" si="13"/>
        <v>Interior</v>
      </c>
      <c r="X870" s="10">
        <v>0.17541752857416806</v>
      </c>
      <c r="Y870">
        <v>1032050000</v>
      </c>
    </row>
    <row r="871" spans="2:25" x14ac:dyDescent="0.35">
      <c r="B871">
        <v>1032059000</v>
      </c>
      <c r="C871" s="10">
        <v>0.1739345215747467</v>
      </c>
      <c r="D871" s="10">
        <f>MIN(C$3:C871)</f>
        <v>0.1406354392966481</v>
      </c>
      <c r="E871" t="str">
        <f t="shared" si="13"/>
        <v>Interior</v>
      </c>
      <c r="X871" s="10">
        <v>0.1739345215747467</v>
      </c>
      <c r="Y871">
        <v>1032059000</v>
      </c>
    </row>
    <row r="872" spans="2:25" x14ac:dyDescent="0.35">
      <c r="B872">
        <v>1032061000</v>
      </c>
      <c r="C872" s="10">
        <v>0.17140299887250166</v>
      </c>
      <c r="D872" s="10">
        <f>MIN(C$3:C872)</f>
        <v>0.1406354392966481</v>
      </c>
      <c r="E872" t="str">
        <f t="shared" si="13"/>
        <v>Interior</v>
      </c>
      <c r="X872" s="10">
        <v>0.17140299887250166</v>
      </c>
      <c r="Y872">
        <v>1032061000</v>
      </c>
    </row>
    <row r="873" spans="2:25" x14ac:dyDescent="0.35">
      <c r="B873">
        <v>1032065000</v>
      </c>
      <c r="C873" s="10">
        <v>0.1742523605372249</v>
      </c>
      <c r="D873" s="10">
        <f>MIN(C$3:C873)</f>
        <v>0.1406354392966481</v>
      </c>
      <c r="E873" t="str">
        <f t="shared" si="13"/>
        <v>Interior</v>
      </c>
      <c r="X873" s="10">
        <v>0.1742523605372249</v>
      </c>
      <c r="Y873">
        <v>1032065000</v>
      </c>
    </row>
    <row r="874" spans="2:25" x14ac:dyDescent="0.35">
      <c r="B874">
        <v>1032067000</v>
      </c>
      <c r="C874" s="10">
        <v>0.20682180351133983</v>
      </c>
      <c r="D874" s="10">
        <f>MIN(C$3:C874)</f>
        <v>0.1406354392966481</v>
      </c>
      <c r="E874" t="str">
        <f t="shared" si="13"/>
        <v>Interior</v>
      </c>
      <c r="X874" s="10">
        <v>0.20682180351133983</v>
      </c>
      <c r="Y874">
        <v>1032067000</v>
      </c>
    </row>
    <row r="875" spans="2:25" x14ac:dyDescent="0.35">
      <c r="B875">
        <v>1032090000</v>
      </c>
      <c r="C875" s="10">
        <v>0.20875134898614317</v>
      </c>
      <c r="D875" s="10">
        <f>MIN(C$3:C875)</f>
        <v>0.1406354392966481</v>
      </c>
      <c r="E875" t="str">
        <f t="shared" si="13"/>
        <v>Interior</v>
      </c>
      <c r="X875" s="10">
        <v>0.20875134898614317</v>
      </c>
      <c r="Y875">
        <v>1032090000</v>
      </c>
    </row>
    <row r="876" spans="2:25" x14ac:dyDescent="0.35">
      <c r="B876">
        <v>1032119000</v>
      </c>
      <c r="C876" s="10">
        <v>0.18642794345715968</v>
      </c>
      <c r="D876" s="10">
        <f>MIN(C$3:C876)</f>
        <v>0.1406354392966481</v>
      </c>
      <c r="E876" t="str">
        <f t="shared" si="13"/>
        <v>Interior</v>
      </c>
      <c r="X876" s="10">
        <v>0.18642794345715968</v>
      </c>
      <c r="Y876">
        <v>1032119000</v>
      </c>
    </row>
    <row r="877" spans="2:25" x14ac:dyDescent="0.35">
      <c r="B877">
        <v>1032145000</v>
      </c>
      <c r="C877" s="10">
        <v>0.17495679200668629</v>
      </c>
      <c r="D877" s="10">
        <f>MIN(C$3:C877)</f>
        <v>0.1406354392966481</v>
      </c>
      <c r="E877" t="str">
        <f t="shared" si="13"/>
        <v>Interior</v>
      </c>
      <c r="X877" s="10">
        <v>0.17495679200668629</v>
      </c>
      <c r="Y877">
        <v>1032145000</v>
      </c>
    </row>
    <row r="878" spans="2:25" x14ac:dyDescent="0.35">
      <c r="B878">
        <v>1032148000</v>
      </c>
      <c r="C878" s="10">
        <v>0.17301585442653794</v>
      </c>
      <c r="D878" s="10">
        <f>MIN(C$3:C878)</f>
        <v>0.1406354392966481</v>
      </c>
      <c r="E878" t="str">
        <f t="shared" si="13"/>
        <v>Interior</v>
      </c>
      <c r="X878" s="10">
        <v>0.17301585442653794</v>
      </c>
      <c r="Y878">
        <v>1032148000</v>
      </c>
    </row>
    <row r="879" spans="2:25" x14ac:dyDescent="0.35">
      <c r="B879">
        <v>1032177000</v>
      </c>
      <c r="C879" s="10">
        <v>0.17414047542354799</v>
      </c>
      <c r="D879" s="10">
        <f>MIN(C$3:C879)</f>
        <v>0.1406354392966481</v>
      </c>
      <c r="E879" t="str">
        <f t="shared" si="13"/>
        <v>Interior</v>
      </c>
      <c r="X879" s="10">
        <v>0.17414047542354799</v>
      </c>
      <c r="Y879">
        <v>1032177000</v>
      </c>
    </row>
    <row r="880" spans="2:25" x14ac:dyDescent="0.35">
      <c r="B880">
        <v>1032180000</v>
      </c>
      <c r="C880" s="10">
        <v>0.17266214121560414</v>
      </c>
      <c r="D880" s="10">
        <f>MIN(C$3:C880)</f>
        <v>0.1406354392966481</v>
      </c>
      <c r="E880" t="str">
        <f t="shared" si="13"/>
        <v>Interior</v>
      </c>
      <c r="X880" s="10">
        <v>0.17266214121560414</v>
      </c>
      <c r="Y880">
        <v>1032180000</v>
      </c>
    </row>
    <row r="881" spans="2:25" x14ac:dyDescent="0.35">
      <c r="B881">
        <v>1032195000</v>
      </c>
      <c r="C881" s="10">
        <v>0.18520050162802479</v>
      </c>
      <c r="D881" s="10">
        <f>MIN(C$3:C881)</f>
        <v>0.1406354392966481</v>
      </c>
      <c r="E881" t="str">
        <f t="shared" si="13"/>
        <v>Interior</v>
      </c>
      <c r="X881" s="10">
        <v>0.18520050162802479</v>
      </c>
      <c r="Y881">
        <v>1032195000</v>
      </c>
    </row>
    <row r="882" spans="2:25" x14ac:dyDescent="0.35">
      <c r="B882">
        <v>1032218000</v>
      </c>
      <c r="C882" s="10">
        <v>0.17113752209360025</v>
      </c>
      <c r="D882" s="10">
        <f>MIN(C$3:C882)</f>
        <v>0.1406354392966481</v>
      </c>
      <c r="E882" t="str">
        <f t="shared" si="13"/>
        <v>Interior</v>
      </c>
      <c r="X882" s="10">
        <v>0.17113752209360025</v>
      </c>
      <c r="Y882">
        <v>1032218000</v>
      </c>
    </row>
    <row r="883" spans="2:25" x14ac:dyDescent="0.35">
      <c r="B883">
        <v>1032224000</v>
      </c>
      <c r="C883" s="10">
        <v>0.19708849089065134</v>
      </c>
      <c r="D883" s="10">
        <f>MIN(C$3:C883)</f>
        <v>0.1406354392966481</v>
      </c>
      <c r="E883" t="str">
        <f t="shared" si="13"/>
        <v>Interior</v>
      </c>
      <c r="X883" s="10">
        <v>0.19708849089065134</v>
      </c>
      <c r="Y883">
        <v>1032224000</v>
      </c>
    </row>
    <row r="884" spans="2:25" x14ac:dyDescent="0.35">
      <c r="B884">
        <v>1032250000</v>
      </c>
      <c r="C884" s="10">
        <v>0.17176061164306336</v>
      </c>
      <c r="D884" s="10">
        <f>MIN(C$3:C884)</f>
        <v>0.1406354392966481</v>
      </c>
      <c r="E884" t="str">
        <f t="shared" si="13"/>
        <v>Interior</v>
      </c>
      <c r="X884" s="10">
        <v>0.17176061164306336</v>
      </c>
      <c r="Y884">
        <v>1032250000</v>
      </c>
    </row>
    <row r="885" spans="2:25" x14ac:dyDescent="0.35">
      <c r="B885">
        <v>1032341000</v>
      </c>
      <c r="C885" s="10">
        <v>0.197283777442848</v>
      </c>
      <c r="D885" s="10">
        <f>MIN(C$3:C885)</f>
        <v>0.1406354392966481</v>
      </c>
      <c r="E885" t="str">
        <f t="shared" si="13"/>
        <v>Interior</v>
      </c>
      <c r="X885" s="10">
        <v>0.197283777442848</v>
      </c>
      <c r="Y885">
        <v>1032341000</v>
      </c>
    </row>
    <row r="886" spans="2:25" x14ac:dyDescent="0.35">
      <c r="B886">
        <v>1032363000</v>
      </c>
      <c r="C886" s="10">
        <v>0.17049464288486146</v>
      </c>
      <c r="D886" s="10">
        <f>MIN(C$3:C886)</f>
        <v>0.1406354392966481</v>
      </c>
      <c r="E886" t="str">
        <f t="shared" si="13"/>
        <v>Interior</v>
      </c>
      <c r="X886" s="10">
        <v>0.17049464288486146</v>
      </c>
      <c r="Y886">
        <v>1032363000</v>
      </c>
    </row>
    <row r="887" spans="2:25" x14ac:dyDescent="0.35">
      <c r="B887">
        <v>1032374000</v>
      </c>
      <c r="C887" s="10">
        <v>0.20878286084107431</v>
      </c>
      <c r="D887" s="10">
        <f>MIN(C$3:C887)</f>
        <v>0.1406354392966481</v>
      </c>
      <c r="E887" t="str">
        <f t="shared" si="13"/>
        <v>Interior</v>
      </c>
      <c r="X887" s="10">
        <v>0.20878286084107431</v>
      </c>
      <c r="Y887">
        <v>1032374000</v>
      </c>
    </row>
    <row r="888" spans="2:25" x14ac:dyDescent="0.35">
      <c r="B888">
        <v>1032387000</v>
      </c>
      <c r="C888" s="10">
        <v>0.19493019796117467</v>
      </c>
      <c r="D888" s="10">
        <f>MIN(C$3:C888)</f>
        <v>0.1406354392966481</v>
      </c>
      <c r="E888" t="str">
        <f t="shared" si="13"/>
        <v>Interior</v>
      </c>
      <c r="X888" s="10">
        <v>0.19493019796117467</v>
      </c>
      <c r="Y888">
        <v>1032387000</v>
      </c>
    </row>
    <row r="889" spans="2:25" x14ac:dyDescent="0.35">
      <c r="B889">
        <v>1032392000</v>
      </c>
      <c r="C889" s="10">
        <v>0.17933940134936169</v>
      </c>
      <c r="D889" s="10">
        <f>MIN(C$3:C889)</f>
        <v>0.1406354392966481</v>
      </c>
      <c r="E889" t="str">
        <f t="shared" si="13"/>
        <v>Interior</v>
      </c>
      <c r="X889" s="10">
        <v>0.17933940134936169</v>
      </c>
      <c r="Y889">
        <v>1032392000</v>
      </c>
    </row>
    <row r="890" spans="2:25" x14ac:dyDescent="0.35">
      <c r="B890">
        <v>1032404000</v>
      </c>
      <c r="C890" s="10">
        <v>0.22236457741051927</v>
      </c>
      <c r="D890" s="10">
        <f>MIN(C$3:C890)</f>
        <v>0.1406354392966481</v>
      </c>
      <c r="E890" t="str">
        <f t="shared" si="13"/>
        <v>Interior</v>
      </c>
      <c r="X890" s="10">
        <v>0.22236457741051927</v>
      </c>
      <c r="Y890">
        <v>1032404000</v>
      </c>
    </row>
    <row r="891" spans="2:25" x14ac:dyDescent="0.35">
      <c r="B891">
        <v>1032432000</v>
      </c>
      <c r="C891" s="10">
        <v>0.21073936428815665</v>
      </c>
      <c r="D891" s="10">
        <f>MIN(C$3:C891)</f>
        <v>0.1406354392966481</v>
      </c>
      <c r="E891" t="str">
        <f t="shared" si="13"/>
        <v>Interior</v>
      </c>
      <c r="X891" s="10">
        <v>0.21073936428815665</v>
      </c>
      <c r="Y891">
        <v>1032432000</v>
      </c>
    </row>
    <row r="892" spans="2:25" x14ac:dyDescent="0.35">
      <c r="B892">
        <v>1032439000</v>
      </c>
      <c r="C892" s="10">
        <v>0.19372660497014274</v>
      </c>
      <c r="D892" s="10">
        <f>MIN(C$3:C892)</f>
        <v>0.1406354392966481</v>
      </c>
      <c r="E892" t="str">
        <f t="shared" si="13"/>
        <v>Interior</v>
      </c>
      <c r="X892" s="10">
        <v>0.19372660497014274</v>
      </c>
      <c r="Y892">
        <v>1032439000</v>
      </c>
    </row>
    <row r="893" spans="2:25" x14ac:dyDescent="0.35">
      <c r="B893">
        <v>1032452000</v>
      </c>
      <c r="C893" s="10">
        <v>0.18032299952700928</v>
      </c>
      <c r="D893" s="10">
        <f>MIN(C$3:C893)</f>
        <v>0.1406354392966481</v>
      </c>
      <c r="E893" t="str">
        <f t="shared" si="13"/>
        <v>Interior</v>
      </c>
      <c r="X893" s="10">
        <v>0.18032299952700928</v>
      </c>
      <c r="Y893">
        <v>1032452000</v>
      </c>
    </row>
    <row r="894" spans="2:25" x14ac:dyDescent="0.35">
      <c r="B894">
        <v>1032470000</v>
      </c>
      <c r="C894" s="10">
        <v>0.16808845900995131</v>
      </c>
      <c r="D894" s="10">
        <f>MIN(C$3:C894)</f>
        <v>0.1406354392966481</v>
      </c>
      <c r="E894" t="str">
        <f t="shared" si="13"/>
        <v>Interior</v>
      </c>
      <c r="X894" s="10">
        <v>0.16808845900995131</v>
      </c>
      <c r="Y894">
        <v>1032470000</v>
      </c>
    </row>
    <row r="895" spans="2:25" x14ac:dyDescent="0.35">
      <c r="B895">
        <v>1032504000</v>
      </c>
      <c r="C895" s="10">
        <v>0.19103129925126086</v>
      </c>
      <c r="D895" s="10">
        <f>MIN(C$3:C895)</f>
        <v>0.1406354392966481</v>
      </c>
      <c r="E895" t="str">
        <f t="shared" si="13"/>
        <v>Interior</v>
      </c>
      <c r="X895" s="10">
        <v>0.19103129925126086</v>
      </c>
      <c r="Y895">
        <v>1032504000</v>
      </c>
    </row>
    <row r="896" spans="2:25" x14ac:dyDescent="0.35">
      <c r="B896">
        <v>1032531000</v>
      </c>
      <c r="C896" s="10">
        <v>0.18135053522026021</v>
      </c>
      <c r="D896" s="10">
        <f>MIN(C$3:C896)</f>
        <v>0.1406354392966481</v>
      </c>
      <c r="E896" t="str">
        <f t="shared" si="13"/>
        <v>Interior</v>
      </c>
      <c r="X896" s="10">
        <v>0.18135053522026021</v>
      </c>
      <c r="Y896">
        <v>1032531000</v>
      </c>
    </row>
    <row r="897" spans="2:25" x14ac:dyDescent="0.35">
      <c r="B897">
        <v>1032535000</v>
      </c>
      <c r="C897" s="10">
        <v>0.1765694083132755</v>
      </c>
      <c r="D897" s="10">
        <f>MIN(C$3:C897)</f>
        <v>0.1406354392966481</v>
      </c>
      <c r="E897" t="str">
        <f t="shared" si="13"/>
        <v>Interior</v>
      </c>
      <c r="X897" s="10">
        <v>0.1765694083132755</v>
      </c>
      <c r="Y897">
        <v>1032535000</v>
      </c>
    </row>
    <row r="898" spans="2:25" x14ac:dyDescent="0.35">
      <c r="B898">
        <v>1032537000</v>
      </c>
      <c r="C898" s="10">
        <v>0.20484124418089</v>
      </c>
      <c r="D898" s="10">
        <f>MIN(C$3:C898)</f>
        <v>0.1406354392966481</v>
      </c>
      <c r="E898" t="str">
        <f t="shared" si="13"/>
        <v>Interior</v>
      </c>
      <c r="X898" s="10">
        <v>0.20484124418089</v>
      </c>
      <c r="Y898">
        <v>1032537000</v>
      </c>
    </row>
    <row r="899" spans="2:25" x14ac:dyDescent="0.35">
      <c r="B899">
        <v>1032555000</v>
      </c>
      <c r="C899" s="10">
        <v>0.19129269621974182</v>
      </c>
      <c r="D899" s="10">
        <f>MIN(C$3:C899)</f>
        <v>0.1406354392966481</v>
      </c>
      <c r="E899" t="str">
        <f t="shared" ref="E899:E962" si="14">IF(C899 = D899, "Front", "Interior")</f>
        <v>Interior</v>
      </c>
      <c r="X899" s="10">
        <v>0.19129269621974182</v>
      </c>
      <c r="Y899">
        <v>1032555000</v>
      </c>
    </row>
    <row r="900" spans="2:25" x14ac:dyDescent="0.35">
      <c r="B900">
        <v>1032564000</v>
      </c>
      <c r="C900" s="10">
        <v>0.17758282173542028</v>
      </c>
      <c r="D900" s="10">
        <f>MIN(C$3:C900)</f>
        <v>0.1406354392966481</v>
      </c>
      <c r="E900" t="str">
        <f t="shared" si="14"/>
        <v>Interior</v>
      </c>
      <c r="X900" s="10">
        <v>0.17758282173542028</v>
      </c>
      <c r="Y900">
        <v>1032564000</v>
      </c>
    </row>
    <row r="901" spans="2:25" x14ac:dyDescent="0.35">
      <c r="B901">
        <v>1032564000</v>
      </c>
      <c r="C901" s="10">
        <v>0.1790595946626182</v>
      </c>
      <c r="D901" s="10">
        <f>MIN(C$3:C901)</f>
        <v>0.1406354392966481</v>
      </c>
      <c r="E901" t="str">
        <f t="shared" si="14"/>
        <v>Interior</v>
      </c>
      <c r="X901" s="10">
        <v>0.1790595946626182</v>
      </c>
      <c r="Y901">
        <v>1032564000</v>
      </c>
    </row>
    <row r="902" spans="2:25" x14ac:dyDescent="0.35">
      <c r="B902">
        <v>1032575000</v>
      </c>
      <c r="C902" s="10">
        <v>0.22208462260951647</v>
      </c>
      <c r="D902" s="10">
        <f>MIN(C$3:C902)</f>
        <v>0.1406354392966481</v>
      </c>
      <c r="E902" t="str">
        <f t="shared" si="14"/>
        <v>Interior</v>
      </c>
      <c r="X902" s="10">
        <v>0.22208462260951647</v>
      </c>
      <c r="Y902">
        <v>1032575000</v>
      </c>
    </row>
    <row r="903" spans="2:25" x14ac:dyDescent="0.35">
      <c r="B903">
        <v>1032603000</v>
      </c>
      <c r="C903" s="10">
        <v>0.2104596696022068</v>
      </c>
      <c r="D903" s="10">
        <f>MIN(C$3:C903)</f>
        <v>0.1406354392966481</v>
      </c>
      <c r="E903" t="str">
        <f t="shared" si="14"/>
        <v>Interior</v>
      </c>
      <c r="X903" s="10">
        <v>0.2104596696022068</v>
      </c>
      <c r="Y903">
        <v>1032603000</v>
      </c>
    </row>
    <row r="904" spans="2:25" x14ac:dyDescent="0.35">
      <c r="B904">
        <v>1032699000</v>
      </c>
      <c r="C904" s="10">
        <v>0.20308768020568707</v>
      </c>
      <c r="D904" s="10">
        <f>MIN(C$3:C904)</f>
        <v>0.1406354392966481</v>
      </c>
      <c r="E904" t="str">
        <f t="shared" si="14"/>
        <v>Interior</v>
      </c>
      <c r="X904" s="10">
        <v>0.20308768020568707</v>
      </c>
      <c r="Y904">
        <v>1032699000</v>
      </c>
    </row>
    <row r="905" spans="2:25" x14ac:dyDescent="0.35">
      <c r="B905">
        <v>1032706000</v>
      </c>
      <c r="C905" s="10">
        <v>0.17629142348074636</v>
      </c>
      <c r="D905" s="10">
        <f>MIN(C$3:C905)</f>
        <v>0.1406354392966481</v>
      </c>
      <c r="E905" t="str">
        <f t="shared" si="14"/>
        <v>Interior</v>
      </c>
      <c r="X905" s="10">
        <v>0.17629142348074636</v>
      </c>
      <c r="Y905">
        <v>1032706000</v>
      </c>
    </row>
    <row r="906" spans="2:25" x14ac:dyDescent="0.35">
      <c r="B906">
        <v>1032708000</v>
      </c>
      <c r="C906" s="10">
        <v>0.20456197493668246</v>
      </c>
      <c r="D906" s="10">
        <f>MIN(C$3:C906)</f>
        <v>0.1406354392966481</v>
      </c>
      <c r="E906" t="str">
        <f t="shared" si="14"/>
        <v>Interior</v>
      </c>
      <c r="X906" s="10">
        <v>0.20456197493668246</v>
      </c>
      <c r="Y906">
        <v>1032708000</v>
      </c>
    </row>
    <row r="907" spans="2:25" x14ac:dyDescent="0.35">
      <c r="B907">
        <v>1032740000</v>
      </c>
      <c r="C907" s="10">
        <v>0.18617361558087808</v>
      </c>
      <c r="D907" s="10">
        <f>MIN(C$3:C907)</f>
        <v>0.1406354392966481</v>
      </c>
      <c r="E907" t="str">
        <f t="shared" si="14"/>
        <v>Interior</v>
      </c>
      <c r="X907" s="10">
        <v>0.18617361558087808</v>
      </c>
      <c r="Y907">
        <v>1032740000</v>
      </c>
    </row>
    <row r="908" spans="2:25" x14ac:dyDescent="0.35">
      <c r="B908">
        <v>1032741000</v>
      </c>
      <c r="C908" s="10">
        <v>0.18765047238391372</v>
      </c>
      <c r="D908" s="10">
        <f>MIN(C$3:C908)</f>
        <v>0.1406354392966481</v>
      </c>
      <c r="E908" t="str">
        <f t="shared" si="14"/>
        <v>Interior</v>
      </c>
      <c r="X908" s="10">
        <v>0.18765047238391372</v>
      </c>
      <c r="Y908">
        <v>1032741000</v>
      </c>
    </row>
    <row r="909" spans="2:25" x14ac:dyDescent="0.35">
      <c r="B909">
        <v>1032747000</v>
      </c>
      <c r="C909" s="10">
        <v>0.21458163608249417</v>
      </c>
      <c r="D909" s="10">
        <f>MIN(C$3:C909)</f>
        <v>0.1406354392966481</v>
      </c>
      <c r="E909" t="str">
        <f t="shared" si="14"/>
        <v>Interior</v>
      </c>
      <c r="X909" s="10">
        <v>0.21458163608249417</v>
      </c>
      <c r="Y909">
        <v>1032747000</v>
      </c>
    </row>
    <row r="910" spans="2:25" x14ac:dyDescent="0.35">
      <c r="B910">
        <v>1032753000</v>
      </c>
      <c r="C910" s="10">
        <v>0.19884163342359593</v>
      </c>
      <c r="D910" s="10">
        <f>MIN(C$3:C910)</f>
        <v>0.1406354392966481</v>
      </c>
      <c r="E910" t="str">
        <f t="shared" si="14"/>
        <v>Interior</v>
      </c>
      <c r="X910" s="10">
        <v>0.19884163342359593</v>
      </c>
      <c r="Y910">
        <v>1032753000</v>
      </c>
    </row>
    <row r="911" spans="2:25" x14ac:dyDescent="0.35">
      <c r="B911">
        <v>1032778000</v>
      </c>
      <c r="C911" s="10">
        <v>0.18645146215910199</v>
      </c>
      <c r="D911" s="10">
        <f>MIN(C$3:C911)</f>
        <v>0.1406354392966481</v>
      </c>
      <c r="E911" t="str">
        <f t="shared" si="14"/>
        <v>Interior</v>
      </c>
      <c r="X911" s="10">
        <v>0.18645146215910199</v>
      </c>
      <c r="Y911">
        <v>1032778000</v>
      </c>
    </row>
    <row r="912" spans="2:25" x14ac:dyDescent="0.35">
      <c r="B912">
        <v>1032810000</v>
      </c>
      <c r="C912" s="10">
        <v>0.18495077939992044</v>
      </c>
      <c r="D912" s="10">
        <f>MIN(C$3:C912)</f>
        <v>0.1406354392966481</v>
      </c>
      <c r="E912" t="str">
        <f t="shared" si="14"/>
        <v>Interior</v>
      </c>
      <c r="X912" s="10">
        <v>0.18495077939992044</v>
      </c>
      <c r="Y912">
        <v>1032810000</v>
      </c>
    </row>
    <row r="913" spans="2:25" x14ac:dyDescent="0.35">
      <c r="B913">
        <v>1032844000</v>
      </c>
      <c r="C913" s="10">
        <v>0.18523351024823947</v>
      </c>
      <c r="D913" s="10">
        <f>MIN(C$3:C913)</f>
        <v>0.1406354392966481</v>
      </c>
      <c r="E913" t="str">
        <f t="shared" si="14"/>
        <v>Interior</v>
      </c>
      <c r="X913" s="10">
        <v>0.18523351024823947</v>
      </c>
      <c r="Y913">
        <v>1032844000</v>
      </c>
    </row>
    <row r="914" spans="2:25" x14ac:dyDescent="0.35">
      <c r="B914">
        <v>1032857000</v>
      </c>
      <c r="C914" s="10">
        <v>0.18716333946191663</v>
      </c>
      <c r="D914" s="10">
        <f>MIN(C$3:C914)</f>
        <v>0.1406354392966481</v>
      </c>
      <c r="E914" t="str">
        <f t="shared" si="14"/>
        <v>Interior</v>
      </c>
      <c r="X914" s="10">
        <v>0.18716333946191663</v>
      </c>
      <c r="Y914">
        <v>1032857000</v>
      </c>
    </row>
    <row r="915" spans="2:25" x14ac:dyDescent="0.35">
      <c r="B915">
        <v>1032868000</v>
      </c>
      <c r="C915" s="10">
        <v>0.17414047287760942</v>
      </c>
      <c r="D915" s="10">
        <f>MIN(C$3:C915)</f>
        <v>0.1406354392966481</v>
      </c>
      <c r="E915" t="str">
        <f t="shared" si="14"/>
        <v>Interior</v>
      </c>
      <c r="X915" s="10">
        <v>0.17414047287760942</v>
      </c>
      <c r="Y915">
        <v>1032868000</v>
      </c>
    </row>
    <row r="916" spans="2:25" x14ac:dyDescent="0.35">
      <c r="B916">
        <v>1032882000</v>
      </c>
      <c r="C916" s="10">
        <v>0.17099239061137658</v>
      </c>
      <c r="D916" s="10">
        <f>MIN(C$3:C916)</f>
        <v>0.1406354392966481</v>
      </c>
      <c r="E916" t="str">
        <f t="shared" si="14"/>
        <v>Interior</v>
      </c>
      <c r="X916" s="10">
        <v>0.17099239061137658</v>
      </c>
      <c r="Y916">
        <v>1032882000</v>
      </c>
    </row>
    <row r="917" spans="2:25" x14ac:dyDescent="0.35">
      <c r="B917">
        <v>1032914000</v>
      </c>
      <c r="C917" s="10">
        <v>0.18401052422829017</v>
      </c>
      <c r="D917" s="10">
        <f>MIN(C$3:C917)</f>
        <v>0.1406354392966481</v>
      </c>
      <c r="E917" t="str">
        <f t="shared" si="14"/>
        <v>Interior</v>
      </c>
      <c r="X917" s="10">
        <v>0.18401052422829017</v>
      </c>
      <c r="Y917">
        <v>1032914000</v>
      </c>
    </row>
    <row r="918" spans="2:25" x14ac:dyDescent="0.35">
      <c r="B918">
        <v>1032915000</v>
      </c>
      <c r="C918" s="10">
        <v>0.19708849089065134</v>
      </c>
      <c r="D918" s="10">
        <f>MIN(C$3:C918)</f>
        <v>0.1406354392966481</v>
      </c>
      <c r="E918" t="str">
        <f t="shared" si="14"/>
        <v>Interior</v>
      </c>
      <c r="X918" s="10">
        <v>0.19708849089065134</v>
      </c>
      <c r="Y918">
        <v>1032915000</v>
      </c>
    </row>
    <row r="919" spans="2:25" x14ac:dyDescent="0.35">
      <c r="B919">
        <v>1032922000</v>
      </c>
      <c r="C919" s="10">
        <v>0.16765212256165307</v>
      </c>
      <c r="D919" s="10">
        <f>MIN(C$3:C919)</f>
        <v>0.1406354392966481</v>
      </c>
      <c r="E919" t="str">
        <f t="shared" si="14"/>
        <v>Interior</v>
      </c>
      <c r="X919" s="10">
        <v>0.16765212256165307</v>
      </c>
      <c r="Y919">
        <v>1032922000</v>
      </c>
    </row>
    <row r="920" spans="2:25" x14ac:dyDescent="0.35">
      <c r="B920">
        <v>1032923000</v>
      </c>
      <c r="C920" s="10">
        <v>0.18741616350077916</v>
      </c>
      <c r="D920" s="10">
        <f>MIN(C$3:C920)</f>
        <v>0.1406354392966481</v>
      </c>
      <c r="E920" t="str">
        <f t="shared" si="14"/>
        <v>Interior</v>
      </c>
      <c r="X920" s="10">
        <v>0.18741616350077916</v>
      </c>
      <c r="Y920">
        <v>1032923000</v>
      </c>
    </row>
    <row r="921" spans="2:25" x14ac:dyDescent="0.35">
      <c r="B921">
        <v>1032924000</v>
      </c>
      <c r="C921" s="10">
        <v>0.19856226810257935</v>
      </c>
      <c r="D921" s="10">
        <f>MIN(C$3:C921)</f>
        <v>0.1406354392966481</v>
      </c>
      <c r="E921" t="str">
        <f t="shared" si="14"/>
        <v>Interior</v>
      </c>
      <c r="X921" s="10">
        <v>0.19856226810257935</v>
      </c>
      <c r="Y921">
        <v>1032924000</v>
      </c>
    </row>
    <row r="922" spans="2:25" x14ac:dyDescent="0.35">
      <c r="B922">
        <v>1032984000</v>
      </c>
      <c r="C922" s="10">
        <v>0.18278723334814356</v>
      </c>
      <c r="D922" s="10">
        <f>MIN(C$3:C922)</f>
        <v>0.1406354392966481</v>
      </c>
      <c r="E922" t="str">
        <f t="shared" si="14"/>
        <v>Interior</v>
      </c>
      <c r="X922" s="10">
        <v>0.18278723334814356</v>
      </c>
      <c r="Y922">
        <v>1032984000</v>
      </c>
    </row>
    <row r="923" spans="2:25" x14ac:dyDescent="0.35">
      <c r="B923">
        <v>1032988000</v>
      </c>
      <c r="C923" s="10">
        <v>0.16264815754045603</v>
      </c>
      <c r="D923" s="10">
        <f>MIN(C$3:C923)</f>
        <v>0.1406354392966481</v>
      </c>
      <c r="E923" t="str">
        <f t="shared" si="14"/>
        <v>Interior</v>
      </c>
      <c r="X923" s="10">
        <v>0.16264815754045603</v>
      </c>
      <c r="Y923">
        <v>1032988000</v>
      </c>
    </row>
    <row r="924" spans="2:25" x14ac:dyDescent="0.35">
      <c r="B924">
        <v>1033007000</v>
      </c>
      <c r="C924" s="10">
        <v>0.16410317780066308</v>
      </c>
      <c r="D924" s="10">
        <f>MIN(C$3:C924)</f>
        <v>0.1406354392966481</v>
      </c>
      <c r="E924" t="str">
        <f t="shared" si="14"/>
        <v>Interior</v>
      </c>
      <c r="X924" s="10">
        <v>0.16410317780066308</v>
      </c>
      <c r="Y924">
        <v>1033007000</v>
      </c>
    </row>
    <row r="925" spans="2:25" x14ac:dyDescent="0.35">
      <c r="B925">
        <v>1033030000</v>
      </c>
      <c r="C925" s="10">
        <v>0.19278498457431245</v>
      </c>
      <c r="D925" s="10">
        <f>MIN(C$3:C925)</f>
        <v>0.1406354392966481</v>
      </c>
      <c r="E925" t="str">
        <f t="shared" si="14"/>
        <v>Interior</v>
      </c>
      <c r="X925" s="10">
        <v>0.19278498457431245</v>
      </c>
      <c r="Y925">
        <v>1033030000</v>
      </c>
    </row>
    <row r="926" spans="2:25" x14ac:dyDescent="0.35">
      <c r="B926">
        <v>1033040000</v>
      </c>
      <c r="C926" s="10">
        <v>0.17072607675156076</v>
      </c>
      <c r="D926" s="10">
        <f>MIN(C$3:C926)</f>
        <v>0.1406354392966481</v>
      </c>
      <c r="E926" t="str">
        <f t="shared" si="14"/>
        <v>Interior</v>
      </c>
      <c r="X926" s="10">
        <v>0.17072607675156076</v>
      </c>
      <c r="Y926">
        <v>1033040000</v>
      </c>
    </row>
    <row r="927" spans="2:25" x14ac:dyDescent="0.35">
      <c r="B927">
        <v>1033058000</v>
      </c>
      <c r="C927" s="10">
        <v>0.18156095598926614</v>
      </c>
      <c r="D927" s="10">
        <f>MIN(C$3:C927)</f>
        <v>0.1406354392966481</v>
      </c>
      <c r="E927" t="str">
        <f t="shared" si="14"/>
        <v>Interior</v>
      </c>
      <c r="X927" s="10">
        <v>0.18156095598926614</v>
      </c>
      <c r="Y927">
        <v>1033058000</v>
      </c>
    </row>
    <row r="928" spans="2:25" x14ac:dyDescent="0.35">
      <c r="B928">
        <v>1033062000</v>
      </c>
      <c r="C928" s="10">
        <v>0.1693419274692636</v>
      </c>
      <c r="D928" s="10">
        <f>MIN(C$3:C928)</f>
        <v>0.1406354392966481</v>
      </c>
      <c r="E928" t="str">
        <f t="shared" si="14"/>
        <v>Interior</v>
      </c>
      <c r="X928" s="10">
        <v>0.1693419274692636</v>
      </c>
      <c r="Y928">
        <v>1033062000</v>
      </c>
    </row>
    <row r="929" spans="2:25" x14ac:dyDescent="0.35">
      <c r="B929">
        <v>1033063000</v>
      </c>
      <c r="C929" s="10">
        <v>0.18008026154521908</v>
      </c>
      <c r="D929" s="10">
        <f>MIN(C$3:C929)</f>
        <v>0.1406354392966481</v>
      </c>
      <c r="E929" t="str">
        <f t="shared" si="14"/>
        <v>Interior</v>
      </c>
      <c r="X929" s="10">
        <v>0.18008026154521908</v>
      </c>
      <c r="Y929">
        <v>1033063000</v>
      </c>
    </row>
    <row r="930" spans="2:25" x14ac:dyDescent="0.35">
      <c r="B930">
        <v>1033094000</v>
      </c>
      <c r="C930" s="10">
        <v>0.19008922062815342</v>
      </c>
      <c r="D930" s="10">
        <f>MIN(C$3:C930)</f>
        <v>0.1406354392966481</v>
      </c>
      <c r="E930" t="str">
        <f t="shared" si="14"/>
        <v>Interior</v>
      </c>
      <c r="X930" s="10">
        <v>0.19008922062815342</v>
      </c>
      <c r="Y930">
        <v>1033094000</v>
      </c>
    </row>
    <row r="931" spans="2:25" x14ac:dyDescent="0.35">
      <c r="B931">
        <v>1033104000</v>
      </c>
      <c r="C931" s="10">
        <v>0.18036055588105479</v>
      </c>
      <c r="D931" s="10">
        <f>MIN(C$3:C931)</f>
        <v>0.1406354392966481</v>
      </c>
      <c r="E931" t="str">
        <f t="shared" si="14"/>
        <v>Interior</v>
      </c>
      <c r="X931" s="10">
        <v>0.18036055588105479</v>
      </c>
      <c r="Y931">
        <v>1033104000</v>
      </c>
    </row>
    <row r="932" spans="2:25" x14ac:dyDescent="0.35">
      <c r="B932">
        <v>1033131000</v>
      </c>
      <c r="C932" s="10">
        <v>0.19372660497014274</v>
      </c>
      <c r="D932" s="10">
        <f>MIN(C$3:C932)</f>
        <v>0.1406354392966481</v>
      </c>
      <c r="E932" t="str">
        <f t="shared" si="14"/>
        <v>Interior</v>
      </c>
      <c r="X932" s="10">
        <v>0.19372660497014274</v>
      </c>
      <c r="Y932">
        <v>1033131000</v>
      </c>
    </row>
    <row r="933" spans="2:25" x14ac:dyDescent="0.35">
      <c r="B933">
        <v>1033143000</v>
      </c>
      <c r="C933" s="10">
        <v>0.16050940974063477</v>
      </c>
      <c r="D933" s="10">
        <f>MIN(C$3:C933)</f>
        <v>0.1406354392966481</v>
      </c>
      <c r="E933" t="str">
        <f t="shared" si="14"/>
        <v>Interior</v>
      </c>
      <c r="X933" s="10">
        <v>0.16050940974063477</v>
      </c>
      <c r="Y933">
        <v>1033143000</v>
      </c>
    </row>
    <row r="934" spans="2:25" x14ac:dyDescent="0.35">
      <c r="B934">
        <v>1033174000</v>
      </c>
      <c r="C934" s="10">
        <v>0.17034180023192572</v>
      </c>
      <c r="D934" s="10">
        <f>MIN(C$3:C934)</f>
        <v>0.1406354392966481</v>
      </c>
      <c r="E934" t="str">
        <f t="shared" si="14"/>
        <v>Interior</v>
      </c>
      <c r="X934" s="10">
        <v>0.17034180023192572</v>
      </c>
      <c r="Y934">
        <v>1033174000</v>
      </c>
    </row>
    <row r="935" spans="2:25" x14ac:dyDescent="0.35">
      <c r="B935">
        <v>1033195000</v>
      </c>
      <c r="C935" s="10">
        <v>0.19103127434794967</v>
      </c>
      <c r="D935" s="10">
        <f>MIN(C$3:C935)</f>
        <v>0.1406354392966481</v>
      </c>
      <c r="E935" t="str">
        <f t="shared" si="14"/>
        <v>Interior</v>
      </c>
      <c r="X935" s="10">
        <v>0.19103127434794967</v>
      </c>
      <c r="Y935">
        <v>1033195000</v>
      </c>
    </row>
    <row r="936" spans="2:25" x14ac:dyDescent="0.35">
      <c r="B936">
        <v>1033201000</v>
      </c>
      <c r="C936" s="10">
        <v>0.19250545778622499</v>
      </c>
      <c r="D936" s="10">
        <f>MIN(C$3:C936)</f>
        <v>0.1406354392966481</v>
      </c>
      <c r="E936" t="str">
        <f t="shared" si="14"/>
        <v>Interior</v>
      </c>
      <c r="X936" s="10">
        <v>0.19250545778622499</v>
      </c>
      <c r="Y936">
        <v>1033201000</v>
      </c>
    </row>
    <row r="937" spans="2:25" x14ac:dyDescent="0.35">
      <c r="B937">
        <v>1033266000</v>
      </c>
      <c r="C937" s="10">
        <v>0.18980951459955603</v>
      </c>
      <c r="D937" s="10">
        <f>MIN(C$3:C937)</f>
        <v>0.1406354392966481</v>
      </c>
      <c r="E937" t="str">
        <f t="shared" si="14"/>
        <v>Interior</v>
      </c>
      <c r="X937" s="10">
        <v>0.18980951459955603</v>
      </c>
      <c r="Y937">
        <v>1033266000</v>
      </c>
    </row>
    <row r="938" spans="2:25" x14ac:dyDescent="0.35">
      <c r="B938">
        <v>1033330000</v>
      </c>
      <c r="C938" s="10">
        <v>0.17667405800419758</v>
      </c>
      <c r="D938" s="10">
        <f>MIN(C$3:C938)</f>
        <v>0.1406354392966481</v>
      </c>
      <c r="E938" t="str">
        <f t="shared" si="14"/>
        <v>Interior</v>
      </c>
      <c r="X938" s="10">
        <v>0.17667405800419758</v>
      </c>
      <c r="Y938">
        <v>1033330000</v>
      </c>
    </row>
    <row r="939" spans="2:25" x14ac:dyDescent="0.35">
      <c r="B939">
        <v>1033330000</v>
      </c>
      <c r="C939" s="10">
        <v>0.18670796196815004</v>
      </c>
      <c r="D939" s="10">
        <f>MIN(C$3:C939)</f>
        <v>0.1406354392966481</v>
      </c>
      <c r="E939" t="str">
        <f t="shared" si="14"/>
        <v>Interior</v>
      </c>
      <c r="X939" s="10">
        <v>0.18670796196815004</v>
      </c>
      <c r="Y939">
        <v>1033330000</v>
      </c>
    </row>
    <row r="940" spans="2:25" x14ac:dyDescent="0.35">
      <c r="B940">
        <v>1033339000</v>
      </c>
      <c r="C940" s="10">
        <v>0.17519079172630708</v>
      </c>
      <c r="D940" s="10">
        <f>MIN(C$3:C940)</f>
        <v>0.1406354392966481</v>
      </c>
      <c r="E940" t="str">
        <f t="shared" si="14"/>
        <v>Interior</v>
      </c>
      <c r="X940" s="10">
        <v>0.17519079172630708</v>
      </c>
      <c r="Y940">
        <v>1033339000</v>
      </c>
    </row>
    <row r="941" spans="2:25" x14ac:dyDescent="0.35">
      <c r="B941">
        <v>1033368000</v>
      </c>
      <c r="C941" s="10">
        <v>0.16999799481934347</v>
      </c>
      <c r="D941" s="10">
        <f>MIN(C$3:C941)</f>
        <v>0.1406354392966481</v>
      </c>
      <c r="E941" t="str">
        <f t="shared" si="14"/>
        <v>Interior</v>
      </c>
      <c r="X941" s="10">
        <v>0.16999799481934347</v>
      </c>
      <c r="Y941">
        <v>1033368000</v>
      </c>
    </row>
    <row r="942" spans="2:25" x14ac:dyDescent="0.35">
      <c r="B942">
        <v>1033378000</v>
      </c>
      <c r="C942" s="10">
        <v>0.17547747027197758</v>
      </c>
      <c r="D942" s="10">
        <f>MIN(C$3:C942)</f>
        <v>0.1406354392966481</v>
      </c>
      <c r="E942" t="str">
        <f t="shared" si="14"/>
        <v>Interior</v>
      </c>
      <c r="X942" s="10">
        <v>0.17547747027197758</v>
      </c>
      <c r="Y942">
        <v>1033378000</v>
      </c>
    </row>
    <row r="943" spans="2:25" x14ac:dyDescent="0.35">
      <c r="B943">
        <v>1033421000</v>
      </c>
      <c r="C943" s="10">
        <v>0.21844401155935189</v>
      </c>
      <c r="D943" s="10">
        <f>MIN(C$3:C943)</f>
        <v>0.1406354392966481</v>
      </c>
      <c r="E943" t="str">
        <f t="shared" si="14"/>
        <v>Interior</v>
      </c>
      <c r="X943" s="10">
        <v>0.21844401155935189</v>
      </c>
      <c r="Y943">
        <v>1033421000</v>
      </c>
    </row>
    <row r="944" spans="2:25" x14ac:dyDescent="0.35">
      <c r="B944">
        <v>1033432000</v>
      </c>
      <c r="C944" s="10">
        <v>0.18765046487959233</v>
      </c>
      <c r="D944" s="10">
        <f>MIN(C$3:C944)</f>
        <v>0.1406354392966481</v>
      </c>
      <c r="E944" t="str">
        <f t="shared" si="14"/>
        <v>Interior</v>
      </c>
      <c r="X944" s="10">
        <v>0.18765046487959233</v>
      </c>
      <c r="Y944">
        <v>1033432000</v>
      </c>
    </row>
    <row r="945" spans="2:25" x14ac:dyDescent="0.35">
      <c r="B945">
        <v>1033434000</v>
      </c>
      <c r="C945" s="10">
        <v>0.17541754382419641</v>
      </c>
      <c r="D945" s="10">
        <f>MIN(C$3:C945)</f>
        <v>0.1406354392966481</v>
      </c>
      <c r="E945" t="str">
        <f t="shared" si="14"/>
        <v>Interior</v>
      </c>
      <c r="X945" s="10">
        <v>0.17541754382419641</v>
      </c>
      <c r="Y945">
        <v>1033434000</v>
      </c>
    </row>
    <row r="946" spans="2:25" x14ac:dyDescent="0.35">
      <c r="B946">
        <v>1033443000</v>
      </c>
      <c r="C946" s="10">
        <v>0.1739344961097993</v>
      </c>
      <c r="D946" s="10">
        <f>MIN(C$3:C946)</f>
        <v>0.1406354392966481</v>
      </c>
      <c r="E946" t="str">
        <f t="shared" si="14"/>
        <v>Interior</v>
      </c>
      <c r="X946" s="10">
        <v>0.1739344961097993</v>
      </c>
      <c r="Y946">
        <v>1033443000</v>
      </c>
    </row>
    <row r="947" spans="2:25" x14ac:dyDescent="0.35">
      <c r="B947">
        <v>1033446000</v>
      </c>
      <c r="C947" s="10">
        <v>0.17619382202259209</v>
      </c>
      <c r="D947" s="10">
        <f>MIN(C$3:C947)</f>
        <v>0.1406354392966481</v>
      </c>
      <c r="E947" t="str">
        <f t="shared" si="14"/>
        <v>Interior</v>
      </c>
      <c r="X947" s="10">
        <v>0.17619382202259209</v>
      </c>
      <c r="Y947">
        <v>1033446000</v>
      </c>
    </row>
    <row r="948" spans="2:25" x14ac:dyDescent="0.35">
      <c r="B948">
        <v>1033449000</v>
      </c>
      <c r="C948" s="10">
        <v>0.17425234017534824</v>
      </c>
      <c r="D948" s="10">
        <f>MIN(C$3:C948)</f>
        <v>0.1406354392966481</v>
      </c>
      <c r="E948" t="str">
        <f t="shared" si="14"/>
        <v>Interior</v>
      </c>
      <c r="X948" s="10">
        <v>0.17425234017534824</v>
      </c>
      <c r="Y948">
        <v>1033449000</v>
      </c>
    </row>
    <row r="949" spans="2:25" x14ac:dyDescent="0.35">
      <c r="B949">
        <v>1033450000</v>
      </c>
      <c r="C949" s="10">
        <v>0.2068218278948408</v>
      </c>
      <c r="D949" s="10">
        <f>MIN(C$3:C949)</f>
        <v>0.1406354392966481</v>
      </c>
      <c r="E949" t="str">
        <f t="shared" si="14"/>
        <v>Interior</v>
      </c>
      <c r="X949" s="10">
        <v>0.2068218278948408</v>
      </c>
      <c r="Y949">
        <v>1033450000</v>
      </c>
    </row>
    <row r="950" spans="2:25" x14ac:dyDescent="0.35">
      <c r="B950">
        <v>1033502000</v>
      </c>
      <c r="C950" s="10">
        <v>0.16314465731155234</v>
      </c>
      <c r="D950" s="10">
        <f>MIN(C$3:C950)</f>
        <v>0.1406354392966481</v>
      </c>
      <c r="E950" t="str">
        <f t="shared" si="14"/>
        <v>Interior</v>
      </c>
      <c r="X950" s="10">
        <v>0.16314465731155234</v>
      </c>
      <c r="Y950">
        <v>1033502000</v>
      </c>
    </row>
    <row r="951" spans="2:25" x14ac:dyDescent="0.35">
      <c r="B951">
        <v>1033503000</v>
      </c>
      <c r="C951" s="10">
        <v>0.18642793844612543</v>
      </c>
      <c r="D951" s="10">
        <f>MIN(C$3:C951)</f>
        <v>0.1406354392966481</v>
      </c>
      <c r="E951" t="str">
        <f t="shared" si="14"/>
        <v>Interior</v>
      </c>
      <c r="X951" s="10">
        <v>0.18642793844612543</v>
      </c>
      <c r="Y951">
        <v>1033503000</v>
      </c>
    </row>
    <row r="952" spans="2:25" x14ac:dyDescent="0.35">
      <c r="B952">
        <v>1033528000</v>
      </c>
      <c r="C952" s="10">
        <v>0.16973023257133618</v>
      </c>
      <c r="D952" s="10">
        <f>MIN(C$3:C952)</f>
        <v>0.1406354392966481</v>
      </c>
      <c r="E952" t="str">
        <f t="shared" si="14"/>
        <v>Interior</v>
      </c>
      <c r="X952" s="10">
        <v>0.16973023257133618</v>
      </c>
      <c r="Y952">
        <v>1033528000</v>
      </c>
    </row>
    <row r="953" spans="2:25" x14ac:dyDescent="0.35">
      <c r="B953">
        <v>1033531000</v>
      </c>
      <c r="C953" s="10">
        <v>0.17301586462400431</v>
      </c>
      <c r="D953" s="10">
        <f>MIN(C$3:C953)</f>
        <v>0.1406354392966481</v>
      </c>
      <c r="E953" t="str">
        <f t="shared" si="14"/>
        <v>Interior</v>
      </c>
      <c r="X953" s="10">
        <v>0.17301586462400431</v>
      </c>
      <c r="Y953">
        <v>1033531000</v>
      </c>
    </row>
    <row r="954" spans="2:25" x14ac:dyDescent="0.35">
      <c r="B954">
        <v>1033546000</v>
      </c>
      <c r="C954" s="10">
        <v>0.22412582930263017</v>
      </c>
      <c r="D954" s="10">
        <f>MIN(C$3:C954)</f>
        <v>0.1406354392966481</v>
      </c>
      <c r="E954" t="str">
        <f t="shared" si="14"/>
        <v>Interior</v>
      </c>
      <c r="X954" s="10">
        <v>0.22412582930263017</v>
      </c>
      <c r="Y954">
        <v>1033546000</v>
      </c>
    </row>
    <row r="955" spans="2:25" x14ac:dyDescent="0.35">
      <c r="B955">
        <v>1033564000</v>
      </c>
      <c r="C955" s="10">
        <v>0.17266216672307622</v>
      </c>
      <c r="D955" s="10">
        <f>MIN(C$3:C955)</f>
        <v>0.1406354392966481</v>
      </c>
      <c r="E955" t="str">
        <f t="shared" si="14"/>
        <v>Interior</v>
      </c>
      <c r="X955" s="10">
        <v>0.17266216672307622</v>
      </c>
      <c r="Y955">
        <v>1033564000</v>
      </c>
    </row>
    <row r="956" spans="2:25" x14ac:dyDescent="0.35">
      <c r="B956">
        <v>1033570000</v>
      </c>
      <c r="C956" s="10">
        <v>0.20901606711392906</v>
      </c>
      <c r="D956" s="10">
        <f>MIN(C$3:C956)</f>
        <v>0.1406354392966481</v>
      </c>
      <c r="E956" t="str">
        <f t="shared" si="14"/>
        <v>Interior</v>
      </c>
      <c r="X956" s="10">
        <v>0.20901606711392906</v>
      </c>
      <c r="Y956">
        <v>1033570000</v>
      </c>
    </row>
    <row r="957" spans="2:25" x14ac:dyDescent="0.35">
      <c r="B957">
        <v>1033614000</v>
      </c>
      <c r="C957" s="10">
        <v>0.16765211999435159</v>
      </c>
      <c r="D957" s="10">
        <f>MIN(C$3:C957)</f>
        <v>0.1406354392966481</v>
      </c>
      <c r="E957" t="str">
        <f t="shared" si="14"/>
        <v>Interior</v>
      </c>
      <c r="X957" s="10">
        <v>0.16765211999435159</v>
      </c>
      <c r="Y957">
        <v>1033614000</v>
      </c>
    </row>
    <row r="958" spans="2:25" x14ac:dyDescent="0.35">
      <c r="B958">
        <v>1033624000</v>
      </c>
      <c r="C958" s="10">
        <v>0.20317064220544589</v>
      </c>
      <c r="D958" s="10">
        <f>MIN(C$3:C958)</f>
        <v>0.1406354392966481</v>
      </c>
      <c r="E958" t="str">
        <f t="shared" si="14"/>
        <v>Interior</v>
      </c>
      <c r="X958" s="10">
        <v>0.20317064220544589</v>
      </c>
      <c r="Y958">
        <v>1033624000</v>
      </c>
    </row>
    <row r="959" spans="2:25" x14ac:dyDescent="0.35">
      <c r="B959">
        <v>1033633000</v>
      </c>
      <c r="C959" s="10">
        <v>0.17176061164306336</v>
      </c>
      <c r="D959" s="10">
        <f>MIN(C$3:C959)</f>
        <v>0.1406354392966481</v>
      </c>
      <c r="E959" t="str">
        <f t="shared" si="14"/>
        <v>Interior</v>
      </c>
      <c r="X959" s="10">
        <v>0.17176061164306336</v>
      </c>
      <c r="Y959">
        <v>1033633000</v>
      </c>
    </row>
    <row r="960" spans="2:25" x14ac:dyDescent="0.35">
      <c r="B960">
        <v>1033662000</v>
      </c>
      <c r="C960" s="10">
        <v>0.18060353855761496</v>
      </c>
      <c r="D960" s="10">
        <f>MIN(C$3:C960)</f>
        <v>0.1406354392966481</v>
      </c>
      <c r="E960" t="str">
        <f t="shared" si="14"/>
        <v>Interior</v>
      </c>
      <c r="X960" s="10">
        <v>0.18060353855761496</v>
      </c>
      <c r="Y960">
        <v>1033662000</v>
      </c>
    </row>
    <row r="961" spans="2:25" x14ac:dyDescent="0.35">
      <c r="B961">
        <v>1033724000</v>
      </c>
      <c r="C961" s="10">
        <v>0.19728375274671961</v>
      </c>
      <c r="D961" s="10">
        <f>MIN(C$3:C961)</f>
        <v>0.1406354392966481</v>
      </c>
      <c r="E961" t="str">
        <f t="shared" si="14"/>
        <v>Interior</v>
      </c>
      <c r="X961" s="10">
        <v>0.19728375274671961</v>
      </c>
      <c r="Y961">
        <v>1033724000</v>
      </c>
    </row>
    <row r="962" spans="2:25" x14ac:dyDescent="0.35">
      <c r="B962">
        <v>1033739000</v>
      </c>
      <c r="C962" s="10">
        <v>0.19921620318425146</v>
      </c>
      <c r="D962" s="10">
        <f>MIN(C$3:C962)</f>
        <v>0.1406354392966481</v>
      </c>
      <c r="E962" t="str">
        <f t="shared" si="14"/>
        <v>Interior</v>
      </c>
      <c r="X962" s="10">
        <v>0.19921620318425146</v>
      </c>
      <c r="Y962">
        <v>1033739000</v>
      </c>
    </row>
    <row r="963" spans="2:25" x14ac:dyDescent="0.35">
      <c r="B963">
        <v>1033747000</v>
      </c>
      <c r="C963" s="10">
        <v>0.17049463521147865</v>
      </c>
      <c r="D963" s="10">
        <f>MIN(C$3:C963)</f>
        <v>0.1406354392966481</v>
      </c>
      <c r="E963" t="str">
        <f t="shared" ref="E963:E1026" si="15">IF(C963 = D963, "Front", "Interior")</f>
        <v>Interior</v>
      </c>
      <c r="X963" s="10">
        <v>0.17049463521147865</v>
      </c>
      <c r="Y963">
        <v>1033747000</v>
      </c>
    </row>
    <row r="964" spans="2:25" x14ac:dyDescent="0.35">
      <c r="B964">
        <v>1033750000</v>
      </c>
      <c r="C964" s="10">
        <v>0.18156095346779957</v>
      </c>
      <c r="D964" s="10">
        <f>MIN(C$3:C964)</f>
        <v>0.1406354392966481</v>
      </c>
      <c r="E964" t="str">
        <f t="shared" si="15"/>
        <v>Interior</v>
      </c>
      <c r="X964" s="10">
        <v>0.18156095346779957</v>
      </c>
      <c r="Y964">
        <v>1033750000</v>
      </c>
    </row>
    <row r="965" spans="2:25" x14ac:dyDescent="0.35">
      <c r="B965">
        <v>1033754000</v>
      </c>
      <c r="C965" s="10">
        <v>0.16934193259186453</v>
      </c>
      <c r="D965" s="10">
        <f>MIN(C$3:C965)</f>
        <v>0.1406354392966481</v>
      </c>
      <c r="E965" t="str">
        <f t="shared" si="15"/>
        <v>Interior</v>
      </c>
      <c r="X965" s="10">
        <v>0.16934193259186453</v>
      </c>
      <c r="Y965">
        <v>1033754000</v>
      </c>
    </row>
    <row r="966" spans="2:25" x14ac:dyDescent="0.35">
      <c r="B966">
        <v>1033762000</v>
      </c>
      <c r="C966" s="10">
        <v>0.1690074219871425</v>
      </c>
      <c r="D966" s="10">
        <f>MIN(C$3:C966)</f>
        <v>0.1406354392966481</v>
      </c>
      <c r="E966" t="str">
        <f t="shared" si="15"/>
        <v>Interior</v>
      </c>
      <c r="X966" s="10">
        <v>0.1690074219871425</v>
      </c>
      <c r="Y966">
        <v>1033762000</v>
      </c>
    </row>
    <row r="967" spans="2:25" x14ac:dyDescent="0.35">
      <c r="B967">
        <v>1033771000</v>
      </c>
      <c r="C967" s="10">
        <v>0.1949302227356568</v>
      </c>
      <c r="D967" s="10">
        <f>MIN(C$3:C967)</f>
        <v>0.1406354392966481</v>
      </c>
      <c r="E967" t="str">
        <f t="shared" si="15"/>
        <v>Interior</v>
      </c>
      <c r="X967" s="10">
        <v>0.1949302227356568</v>
      </c>
      <c r="Y967">
        <v>1033771000</v>
      </c>
    </row>
    <row r="968" spans="2:25" x14ac:dyDescent="0.35">
      <c r="B968">
        <v>1033773000</v>
      </c>
      <c r="C968" s="10">
        <v>0.21509367232131565</v>
      </c>
      <c r="D968" s="10">
        <f>MIN(C$3:C968)</f>
        <v>0.1406354392966481</v>
      </c>
      <c r="E968" t="str">
        <f t="shared" si="15"/>
        <v>Interior</v>
      </c>
      <c r="X968" s="10">
        <v>0.21509367232131565</v>
      </c>
      <c r="Y968">
        <v>1033773000</v>
      </c>
    </row>
    <row r="969" spans="2:25" x14ac:dyDescent="0.35">
      <c r="B969">
        <v>1033774000</v>
      </c>
      <c r="C969" s="10">
        <v>0.17786303085168395</v>
      </c>
      <c r="D969" s="10">
        <f>MIN(C$3:C969)</f>
        <v>0.1406354392966481</v>
      </c>
      <c r="E969" t="str">
        <f t="shared" si="15"/>
        <v>Interior</v>
      </c>
      <c r="X969" s="10">
        <v>0.17786303085168395</v>
      </c>
      <c r="Y969">
        <v>1033774000</v>
      </c>
    </row>
    <row r="970" spans="2:25" x14ac:dyDescent="0.35">
      <c r="B970">
        <v>1033806000</v>
      </c>
      <c r="C970" s="10">
        <v>0.2092642161644947</v>
      </c>
      <c r="D970" s="10">
        <f>MIN(C$3:C970)</f>
        <v>0.1406354392966481</v>
      </c>
      <c r="E970" t="str">
        <f t="shared" si="15"/>
        <v>Interior</v>
      </c>
      <c r="X970" s="10">
        <v>0.2092642161644947</v>
      </c>
      <c r="Y970">
        <v>1033806000</v>
      </c>
    </row>
    <row r="971" spans="2:25" x14ac:dyDescent="0.35">
      <c r="B971">
        <v>1033817000</v>
      </c>
      <c r="C971" s="10">
        <v>0.19225275464371314</v>
      </c>
      <c r="D971" s="10">
        <f>MIN(C$3:C971)</f>
        <v>0.1406354392966481</v>
      </c>
      <c r="E971" t="str">
        <f t="shared" si="15"/>
        <v>Interior</v>
      </c>
      <c r="X971" s="10">
        <v>0.19225275464371314</v>
      </c>
      <c r="Y971">
        <v>1033817000</v>
      </c>
    </row>
    <row r="972" spans="2:25" x14ac:dyDescent="0.35">
      <c r="B972">
        <v>1033835000</v>
      </c>
      <c r="C972" s="10">
        <v>0.18032299447581177</v>
      </c>
      <c r="D972" s="10">
        <f>MIN(C$3:C972)</f>
        <v>0.1406354392966481</v>
      </c>
      <c r="E972" t="str">
        <f t="shared" si="15"/>
        <v>Interior</v>
      </c>
      <c r="X972" s="10">
        <v>0.18032299447581177</v>
      </c>
      <c r="Y972">
        <v>1033835000</v>
      </c>
    </row>
    <row r="973" spans="2:25" x14ac:dyDescent="0.35">
      <c r="B973">
        <v>1033839000</v>
      </c>
      <c r="C973" s="10">
        <v>0.17884260100644309</v>
      </c>
      <c r="D973" s="10">
        <f>MIN(C$3:C973)</f>
        <v>0.1406354392966481</v>
      </c>
      <c r="E973" t="str">
        <f t="shared" si="15"/>
        <v>Interior</v>
      </c>
      <c r="X973" s="10">
        <v>0.17884260100644309</v>
      </c>
      <c r="Y973">
        <v>1033839000</v>
      </c>
    </row>
    <row r="974" spans="2:25" x14ac:dyDescent="0.35">
      <c r="B974">
        <v>1033855000</v>
      </c>
      <c r="C974" s="10">
        <v>0.18256374596990002</v>
      </c>
      <c r="D974" s="10">
        <f>MIN(C$3:C974)</f>
        <v>0.1406354392966481</v>
      </c>
      <c r="E974" t="str">
        <f t="shared" si="15"/>
        <v>Interior</v>
      </c>
      <c r="X974" s="10">
        <v>0.18256374596990002</v>
      </c>
      <c r="Y974">
        <v>1033855000</v>
      </c>
    </row>
    <row r="975" spans="2:25" x14ac:dyDescent="0.35">
      <c r="B975">
        <v>1033911000</v>
      </c>
      <c r="C975" s="10">
        <v>0.20336750613197602</v>
      </c>
      <c r="D975" s="10">
        <f>MIN(C$3:C975)</f>
        <v>0.1406354392966481</v>
      </c>
      <c r="E975" t="str">
        <f t="shared" si="15"/>
        <v>Interior</v>
      </c>
      <c r="X975" s="10">
        <v>0.20336750613197602</v>
      </c>
      <c r="Y975">
        <v>1033911000</v>
      </c>
    </row>
    <row r="976" spans="2:25" x14ac:dyDescent="0.35">
      <c r="B976">
        <v>1033929000</v>
      </c>
      <c r="C976" s="10">
        <v>0.2202154600444311</v>
      </c>
      <c r="D976" s="10">
        <f>MIN(C$3:C976)</f>
        <v>0.1406354392966481</v>
      </c>
      <c r="E976" t="str">
        <f t="shared" si="15"/>
        <v>Interior</v>
      </c>
      <c r="X976" s="10">
        <v>0.2202154600444311</v>
      </c>
      <c r="Y976">
        <v>1033929000</v>
      </c>
    </row>
    <row r="977" spans="2:25" x14ac:dyDescent="0.35">
      <c r="B977">
        <v>1033944000</v>
      </c>
      <c r="C977" s="10">
        <v>0.21481405504256662</v>
      </c>
      <c r="D977" s="10">
        <f>MIN(C$3:C977)</f>
        <v>0.1406354392966481</v>
      </c>
      <c r="E977" t="str">
        <f t="shared" si="15"/>
        <v>Interior</v>
      </c>
      <c r="X977" s="10">
        <v>0.21481405504256662</v>
      </c>
      <c r="Y977">
        <v>1033944000</v>
      </c>
    </row>
    <row r="978" spans="2:25" x14ac:dyDescent="0.35">
      <c r="B978">
        <v>1033948000</v>
      </c>
      <c r="C978" s="10">
        <v>0.17758282173542028</v>
      </c>
      <c r="D978" s="10">
        <f>MIN(C$3:C978)</f>
        <v>0.1406354392966481</v>
      </c>
      <c r="E978" t="str">
        <f t="shared" si="15"/>
        <v>Interior</v>
      </c>
      <c r="X978" s="10">
        <v>0.17758282173542028</v>
      </c>
      <c r="Y978">
        <v>1033948000</v>
      </c>
    </row>
    <row r="979" spans="2:25" x14ac:dyDescent="0.35">
      <c r="B979">
        <v>1033978000</v>
      </c>
      <c r="C979" s="10">
        <v>0.20898419529485879</v>
      </c>
      <c r="D979" s="10">
        <f>MIN(C$3:C979)</f>
        <v>0.1406354392966481</v>
      </c>
      <c r="E979" t="str">
        <f t="shared" si="15"/>
        <v>Interior</v>
      </c>
      <c r="X979" s="10">
        <v>0.20898419529485879</v>
      </c>
      <c r="Y979">
        <v>1033978000</v>
      </c>
    </row>
    <row r="980" spans="2:25" x14ac:dyDescent="0.35">
      <c r="B980">
        <v>1034000000</v>
      </c>
      <c r="C980" s="10">
        <v>0.19927833418484639</v>
      </c>
      <c r="D980" s="10">
        <f>MIN(C$3:C980)</f>
        <v>0.1406354392966481</v>
      </c>
      <c r="E980" t="str">
        <f t="shared" si="15"/>
        <v>Interior</v>
      </c>
      <c r="X980" s="10">
        <v>0.19927833418484639</v>
      </c>
      <c r="Y980">
        <v>1034000000</v>
      </c>
    </row>
    <row r="981" spans="2:25" x14ac:dyDescent="0.35">
      <c r="B981">
        <v>1034053000</v>
      </c>
      <c r="C981" s="10">
        <v>0.18739614706106547</v>
      </c>
      <c r="D981" s="10">
        <f>MIN(C$3:C981)</f>
        <v>0.1406354392966481</v>
      </c>
      <c r="E981" t="str">
        <f t="shared" si="15"/>
        <v>Interior</v>
      </c>
      <c r="X981" s="10">
        <v>0.18739614706106547</v>
      </c>
      <c r="Y981">
        <v>1034053000</v>
      </c>
    </row>
    <row r="982" spans="2:25" x14ac:dyDescent="0.35">
      <c r="B982">
        <v>1034054000</v>
      </c>
      <c r="C982" s="10">
        <v>0.18887269170861043</v>
      </c>
      <c r="D982" s="10">
        <f>MIN(C$3:C982)</f>
        <v>0.1406354392966481</v>
      </c>
      <c r="E982" t="str">
        <f t="shared" si="15"/>
        <v>Interior</v>
      </c>
      <c r="X982" s="10">
        <v>0.18887269170861043</v>
      </c>
      <c r="Y982">
        <v>1034054000</v>
      </c>
    </row>
    <row r="983" spans="2:25" x14ac:dyDescent="0.35">
      <c r="B983">
        <v>1034079000</v>
      </c>
      <c r="C983" s="10">
        <v>0.17442032426958726</v>
      </c>
      <c r="D983" s="10">
        <f>MIN(C$3:C983)</f>
        <v>0.1406354392966481</v>
      </c>
      <c r="E983" t="str">
        <f t="shared" si="15"/>
        <v>Interior</v>
      </c>
      <c r="X983" s="10">
        <v>0.17442032426958726</v>
      </c>
      <c r="Y983">
        <v>1034079000</v>
      </c>
    </row>
    <row r="984" spans="2:25" x14ac:dyDescent="0.35">
      <c r="B984">
        <v>1034081000</v>
      </c>
      <c r="C984" s="10">
        <v>0.22634562361653657</v>
      </c>
      <c r="D984" s="10">
        <f>MIN(C$3:C984)</f>
        <v>0.1406354392966481</v>
      </c>
      <c r="E984" t="str">
        <f t="shared" si="15"/>
        <v>Interior</v>
      </c>
      <c r="X984" s="10">
        <v>0.22634562361653657</v>
      </c>
      <c r="Y984">
        <v>1034081000</v>
      </c>
    </row>
    <row r="985" spans="2:25" x14ac:dyDescent="0.35">
      <c r="B985">
        <v>1034083000</v>
      </c>
      <c r="C985" s="10">
        <v>0.20308765569892298</v>
      </c>
      <c r="D985" s="10">
        <f>MIN(C$3:C985)</f>
        <v>0.1406354392966481</v>
      </c>
      <c r="E985" t="str">
        <f t="shared" si="15"/>
        <v>Interior</v>
      </c>
      <c r="X985" s="10">
        <v>0.20308765569892298</v>
      </c>
      <c r="Y985">
        <v>1034083000</v>
      </c>
    </row>
    <row r="986" spans="2:25" x14ac:dyDescent="0.35">
      <c r="B986">
        <v>1034103000</v>
      </c>
      <c r="C986" s="10">
        <v>0.21265585574964993</v>
      </c>
      <c r="D986" s="10">
        <f>MIN(C$3:C986)</f>
        <v>0.1406354392966481</v>
      </c>
      <c r="E986" t="str">
        <f t="shared" si="15"/>
        <v>Interior</v>
      </c>
      <c r="X986" s="10">
        <v>0.21265585574964993</v>
      </c>
      <c r="Y986">
        <v>1034103000</v>
      </c>
    </row>
    <row r="987" spans="2:25" x14ac:dyDescent="0.35">
      <c r="B987">
        <v>1034117000</v>
      </c>
      <c r="C987" s="10">
        <v>0.18764964346444862</v>
      </c>
      <c r="D987" s="10">
        <f>MIN(C$3:C987)</f>
        <v>0.1406354392966481</v>
      </c>
      <c r="E987" t="str">
        <f t="shared" si="15"/>
        <v>Interior</v>
      </c>
      <c r="X987" s="10">
        <v>0.18764964346444862</v>
      </c>
      <c r="Y987">
        <v>1034117000</v>
      </c>
    </row>
    <row r="988" spans="2:25" x14ac:dyDescent="0.35">
      <c r="B988">
        <v>1034123000</v>
      </c>
      <c r="C988" s="10">
        <v>0.18617361558087808</v>
      </c>
      <c r="D988" s="10">
        <f>MIN(C$3:C988)</f>
        <v>0.1406354392966481</v>
      </c>
      <c r="E988" t="str">
        <f t="shared" si="15"/>
        <v>Interior</v>
      </c>
      <c r="X988" s="10">
        <v>0.18617361558087808</v>
      </c>
      <c r="Y988">
        <v>1034123000</v>
      </c>
    </row>
    <row r="989" spans="2:25" x14ac:dyDescent="0.35">
      <c r="B989">
        <v>1034126000</v>
      </c>
      <c r="C989" s="10">
        <v>0.17541754128252507</v>
      </c>
      <c r="D989" s="10">
        <f>MIN(C$3:C989)</f>
        <v>0.1406354392966481</v>
      </c>
      <c r="E989" t="str">
        <f t="shared" si="15"/>
        <v>Interior</v>
      </c>
      <c r="X989" s="10">
        <v>0.17541754128252507</v>
      </c>
      <c r="Y989">
        <v>1034126000</v>
      </c>
    </row>
    <row r="990" spans="2:25" x14ac:dyDescent="0.35">
      <c r="B990">
        <v>1034162000</v>
      </c>
      <c r="C990" s="10">
        <v>0.18645144712819395</v>
      </c>
      <c r="D990" s="10">
        <f>MIN(C$3:C990)</f>
        <v>0.1406354392966481</v>
      </c>
      <c r="E990" t="str">
        <f t="shared" si="15"/>
        <v>Interior</v>
      </c>
      <c r="X990" s="10">
        <v>0.18645144712819395</v>
      </c>
      <c r="Y990">
        <v>1034162000</v>
      </c>
    </row>
    <row r="991" spans="2:25" x14ac:dyDescent="0.35">
      <c r="B991">
        <v>1034173000</v>
      </c>
      <c r="C991" s="10">
        <v>0.18838336558858809</v>
      </c>
      <c r="D991" s="10">
        <f>MIN(C$3:C991)</f>
        <v>0.1406354392966481</v>
      </c>
      <c r="E991" t="str">
        <f t="shared" si="15"/>
        <v>Interior</v>
      </c>
      <c r="X991" s="10">
        <v>0.18838336558858809</v>
      </c>
      <c r="Y991">
        <v>1034173000</v>
      </c>
    </row>
    <row r="992" spans="2:25" x14ac:dyDescent="0.35">
      <c r="B992">
        <v>1034177000</v>
      </c>
      <c r="C992" s="10">
        <v>0.16509643919396719</v>
      </c>
      <c r="D992" s="10">
        <f>MIN(C$3:C992)</f>
        <v>0.1406354392966481</v>
      </c>
      <c r="E992" t="str">
        <f t="shared" si="15"/>
        <v>Interior</v>
      </c>
      <c r="X992" s="10">
        <v>0.16509643919396719</v>
      </c>
      <c r="Y992">
        <v>1034177000</v>
      </c>
    </row>
    <row r="993" spans="2:25" x14ac:dyDescent="0.35">
      <c r="B993">
        <v>1034193000</v>
      </c>
      <c r="C993" s="10">
        <v>0.16314463665816653</v>
      </c>
      <c r="D993" s="10">
        <f>MIN(C$3:C993)</f>
        <v>0.1406354392966481</v>
      </c>
      <c r="E993" t="str">
        <f t="shared" si="15"/>
        <v>Interior</v>
      </c>
      <c r="X993" s="10">
        <v>0.16314463665816653</v>
      </c>
      <c r="Y993">
        <v>1034193000</v>
      </c>
    </row>
    <row r="994" spans="2:25" x14ac:dyDescent="0.35">
      <c r="B994">
        <v>1034227000</v>
      </c>
      <c r="C994" s="10">
        <v>0.18523351024823947</v>
      </c>
      <c r="D994" s="10">
        <f>MIN(C$3:C994)</f>
        <v>0.1406354392966481</v>
      </c>
      <c r="E994" t="str">
        <f t="shared" si="15"/>
        <v>Interior</v>
      </c>
      <c r="X994" s="10">
        <v>0.18523351024823947</v>
      </c>
      <c r="Y994">
        <v>1034227000</v>
      </c>
    </row>
    <row r="995" spans="2:25" x14ac:dyDescent="0.35">
      <c r="B995">
        <v>1034238000</v>
      </c>
      <c r="C995" s="10">
        <v>0.22412580548776434</v>
      </c>
      <c r="D995" s="10">
        <f>MIN(C$3:C995)</f>
        <v>0.1406354392966481</v>
      </c>
      <c r="E995" t="str">
        <f t="shared" si="15"/>
        <v>Interior</v>
      </c>
      <c r="X995" s="10">
        <v>0.22412580548776434</v>
      </c>
      <c r="Y995">
        <v>1034238000</v>
      </c>
    </row>
    <row r="996" spans="2:25" x14ac:dyDescent="0.35">
      <c r="B996">
        <v>1034246000</v>
      </c>
      <c r="C996" s="10">
        <v>0.20092776182074334</v>
      </c>
      <c r="D996" s="10">
        <f>MIN(C$3:C996)</f>
        <v>0.1406354392966481</v>
      </c>
      <c r="E996" t="str">
        <f t="shared" si="15"/>
        <v>Interior</v>
      </c>
      <c r="X996" s="10">
        <v>0.20092776182074334</v>
      </c>
      <c r="Y996">
        <v>1034246000</v>
      </c>
    </row>
    <row r="997" spans="2:25" x14ac:dyDescent="0.35">
      <c r="B997">
        <v>1034252000</v>
      </c>
      <c r="C997" s="10">
        <v>0.17414046523979365</v>
      </c>
      <c r="D997" s="10">
        <f>MIN(C$3:C997)</f>
        <v>0.1406354392966481</v>
      </c>
      <c r="E997" t="str">
        <f t="shared" si="15"/>
        <v>Interior</v>
      </c>
      <c r="X997" s="10">
        <v>0.17414046523979365</v>
      </c>
      <c r="Y997">
        <v>1034252000</v>
      </c>
    </row>
    <row r="998" spans="2:25" x14ac:dyDescent="0.35">
      <c r="B998">
        <v>1034254000</v>
      </c>
      <c r="C998" s="10">
        <v>0.22606446391936019</v>
      </c>
      <c r="D998" s="10">
        <f>MIN(C$3:C998)</f>
        <v>0.1406354392966481</v>
      </c>
      <c r="E998" t="str">
        <f t="shared" si="15"/>
        <v>Interior</v>
      </c>
      <c r="X998" s="10">
        <v>0.22606446391936019</v>
      </c>
      <c r="Y998">
        <v>1034254000</v>
      </c>
    </row>
    <row r="999" spans="2:25" x14ac:dyDescent="0.35">
      <c r="B999">
        <v>1034298000</v>
      </c>
      <c r="C999" s="10">
        <v>0.18401052422829017</v>
      </c>
      <c r="D999" s="10">
        <f>MIN(C$3:C999)</f>
        <v>0.1406354392966481</v>
      </c>
      <c r="E999" t="str">
        <f t="shared" si="15"/>
        <v>Interior</v>
      </c>
      <c r="X999" s="10">
        <v>0.18401052422829017</v>
      </c>
      <c r="Y999">
        <v>1034298000</v>
      </c>
    </row>
    <row r="1000" spans="2:25" x14ac:dyDescent="0.35">
      <c r="B1000">
        <v>1034343000</v>
      </c>
      <c r="C1000" s="10">
        <v>0.19400606182683222</v>
      </c>
      <c r="D1000" s="10">
        <f>MIN(C$3:C1000)</f>
        <v>0.1406354392966481</v>
      </c>
      <c r="E1000" t="str">
        <f t="shared" si="15"/>
        <v>Interior</v>
      </c>
      <c r="X1000" s="10">
        <v>0.19400606182683222</v>
      </c>
      <c r="Y1000">
        <v>1034343000</v>
      </c>
    </row>
    <row r="1001" spans="2:25" x14ac:dyDescent="0.35">
      <c r="B1001">
        <v>1034365000</v>
      </c>
      <c r="C1001" s="10">
        <v>0.1705772579085868</v>
      </c>
      <c r="D1001" s="10">
        <f>MIN(C$3:C1001)</f>
        <v>0.1406354392966481</v>
      </c>
      <c r="E1001" t="str">
        <f t="shared" si="15"/>
        <v>Interior</v>
      </c>
      <c r="X1001" s="10">
        <v>0.1705772579085868</v>
      </c>
      <c r="Y1001">
        <v>1034365000</v>
      </c>
    </row>
    <row r="1002" spans="2:25" x14ac:dyDescent="0.35">
      <c r="B1002">
        <v>1034368000</v>
      </c>
      <c r="C1002" s="10">
        <v>0.18278725096976225</v>
      </c>
      <c r="D1002" s="10">
        <f>MIN(C$3:C1002)</f>
        <v>0.1406354392966481</v>
      </c>
      <c r="E1002" t="str">
        <f t="shared" si="15"/>
        <v>Interior</v>
      </c>
      <c r="X1002" s="10">
        <v>0.18278725096976225</v>
      </c>
      <c r="Y1002">
        <v>1034368000</v>
      </c>
    </row>
    <row r="1003" spans="2:25" x14ac:dyDescent="0.35">
      <c r="B1003">
        <v>1034372000</v>
      </c>
      <c r="C1003" s="10">
        <v>0.16264813170493811</v>
      </c>
      <c r="D1003" s="10">
        <f>MIN(C$3:C1003)</f>
        <v>0.1406354392966481</v>
      </c>
      <c r="E1003" t="str">
        <f t="shared" si="15"/>
        <v>Interior</v>
      </c>
      <c r="X1003" s="10">
        <v>0.16264813170493811</v>
      </c>
      <c r="Y1003">
        <v>1034372000</v>
      </c>
    </row>
    <row r="1004" spans="2:25" x14ac:dyDescent="0.35">
      <c r="B1004">
        <v>1034374000</v>
      </c>
      <c r="C1004" s="10">
        <v>0.18130611663528359</v>
      </c>
      <c r="D1004" s="10">
        <f>MIN(C$3:C1004)</f>
        <v>0.1406354392966481</v>
      </c>
      <c r="E1004" t="str">
        <f t="shared" si="15"/>
        <v>Interior</v>
      </c>
      <c r="X1004" s="10">
        <v>0.18130611663528359</v>
      </c>
      <c r="Y1004">
        <v>1034374000</v>
      </c>
    </row>
    <row r="1005" spans="2:25" x14ac:dyDescent="0.35">
      <c r="B1005">
        <v>1034391000</v>
      </c>
      <c r="C1005" s="10">
        <v>0.16410316748535314</v>
      </c>
      <c r="D1005" s="10">
        <f>MIN(C$3:C1005)</f>
        <v>0.1406354392966481</v>
      </c>
      <c r="E1005" t="str">
        <f t="shared" si="15"/>
        <v>Interior</v>
      </c>
      <c r="X1005" s="10">
        <v>0.16410316748535314</v>
      </c>
      <c r="Y1005">
        <v>1034391000</v>
      </c>
    </row>
    <row r="1006" spans="2:25" x14ac:dyDescent="0.35">
      <c r="B1006">
        <v>1034407000</v>
      </c>
      <c r="C1006" s="10">
        <v>0.1913109206970558</v>
      </c>
      <c r="D1006" s="10">
        <f>MIN(C$3:C1006)</f>
        <v>0.1406354392966481</v>
      </c>
      <c r="E1006" t="str">
        <f t="shared" si="15"/>
        <v>Interior</v>
      </c>
      <c r="X1006" s="10">
        <v>0.1913109206970558</v>
      </c>
      <c r="Y1006">
        <v>1034407000</v>
      </c>
    </row>
    <row r="1007" spans="2:25" x14ac:dyDescent="0.35">
      <c r="B1007">
        <v>1034417000</v>
      </c>
      <c r="C1007" s="10">
        <v>0.18158430171482165</v>
      </c>
      <c r="D1007" s="10">
        <f>MIN(C$3:C1007)</f>
        <v>0.1406354392966481</v>
      </c>
      <c r="E1007" t="str">
        <f t="shared" si="15"/>
        <v>Interior</v>
      </c>
      <c r="X1007" s="10">
        <v>0.18158430171482165</v>
      </c>
      <c r="Y1007">
        <v>1034417000</v>
      </c>
    </row>
    <row r="1008" spans="2:25" x14ac:dyDescent="0.35">
      <c r="B1008">
        <v>1034463000</v>
      </c>
      <c r="C1008" s="10">
        <v>0.1949302227356568</v>
      </c>
      <c r="D1008" s="10">
        <f>MIN(C$3:C1008)</f>
        <v>0.1406354392966481</v>
      </c>
      <c r="E1008" t="str">
        <f t="shared" si="15"/>
        <v>Interior</v>
      </c>
      <c r="X1008" s="10">
        <v>0.1949302227356568</v>
      </c>
      <c r="Y1008">
        <v>1034463000</v>
      </c>
    </row>
    <row r="1009" spans="2:25" x14ac:dyDescent="0.35">
      <c r="B1009">
        <v>1034487000</v>
      </c>
      <c r="C1009" s="10">
        <v>0.17156770727006312</v>
      </c>
      <c r="D1009" s="10">
        <f>MIN(C$3:C1009)</f>
        <v>0.1406354392966481</v>
      </c>
      <c r="E1009" t="str">
        <f t="shared" si="15"/>
        <v>Interior</v>
      </c>
      <c r="X1009" s="10">
        <v>0.17156770727006312</v>
      </c>
      <c r="Y1009">
        <v>1034487000</v>
      </c>
    </row>
    <row r="1010" spans="2:25" x14ac:dyDescent="0.35">
      <c r="B1010">
        <v>1034508000</v>
      </c>
      <c r="C1010" s="10">
        <v>0.19225272978110003</v>
      </c>
      <c r="D1010" s="10">
        <f>MIN(C$3:C1010)</f>
        <v>0.1406354392966481</v>
      </c>
      <c r="E1010" t="str">
        <f t="shared" si="15"/>
        <v>Interior</v>
      </c>
      <c r="X1010" s="10">
        <v>0.19225272978110003</v>
      </c>
      <c r="Y1010">
        <v>1034508000</v>
      </c>
    </row>
    <row r="1011" spans="2:25" x14ac:dyDescent="0.35">
      <c r="B1011">
        <v>1034514000</v>
      </c>
      <c r="C1011" s="10">
        <v>0.19372659504431738</v>
      </c>
      <c r="D1011" s="10">
        <f>MIN(C$3:C1011)</f>
        <v>0.1406354392966481</v>
      </c>
      <c r="E1011" t="str">
        <f t="shared" si="15"/>
        <v>Interior</v>
      </c>
      <c r="X1011" s="10">
        <v>0.19372659504431738</v>
      </c>
      <c r="Y1011">
        <v>1034514000</v>
      </c>
    </row>
    <row r="1012" spans="2:25" x14ac:dyDescent="0.35">
      <c r="B1012">
        <v>1034526000</v>
      </c>
      <c r="C1012" s="10">
        <v>0.16050942010261887</v>
      </c>
      <c r="D1012" s="10">
        <f>MIN(C$3:C1012)</f>
        <v>0.1406354392966481</v>
      </c>
      <c r="E1012" t="str">
        <f t="shared" si="15"/>
        <v>Interior</v>
      </c>
      <c r="X1012" s="10">
        <v>0.16050942010261887</v>
      </c>
      <c r="Y1012">
        <v>1034526000</v>
      </c>
    </row>
    <row r="1013" spans="2:25" x14ac:dyDescent="0.35">
      <c r="B1013">
        <v>1034579000</v>
      </c>
      <c r="C1013" s="10">
        <v>0.19103127434794967</v>
      </c>
      <c r="D1013" s="10">
        <f>MIN(C$3:C1013)</f>
        <v>0.1406354392966481</v>
      </c>
      <c r="E1013" t="str">
        <f t="shared" si="15"/>
        <v>Interior</v>
      </c>
      <c r="X1013" s="10">
        <v>0.19103127434794967</v>
      </c>
      <c r="Y1013">
        <v>1034579000</v>
      </c>
    </row>
    <row r="1014" spans="2:25" x14ac:dyDescent="0.35">
      <c r="B1014">
        <v>1034629000</v>
      </c>
      <c r="C1014" s="10">
        <v>0.17791134240350054</v>
      </c>
      <c r="D1014" s="10">
        <f>MIN(C$3:C1014)</f>
        <v>0.1406354392966481</v>
      </c>
      <c r="E1014" t="str">
        <f t="shared" si="15"/>
        <v>Interior</v>
      </c>
      <c r="X1014" s="10">
        <v>0.17791134240350054</v>
      </c>
      <c r="Y1014">
        <v>1034629000</v>
      </c>
    </row>
    <row r="1015" spans="2:25" x14ac:dyDescent="0.35">
      <c r="B1015">
        <v>1034639000</v>
      </c>
      <c r="C1015" s="10">
        <v>0.17642788547766369</v>
      </c>
      <c r="D1015" s="10">
        <f>MIN(C$3:C1015)</f>
        <v>0.1406354392966481</v>
      </c>
      <c r="E1015" t="str">
        <f t="shared" si="15"/>
        <v>Interior</v>
      </c>
      <c r="X1015" s="10">
        <v>0.17642788547766369</v>
      </c>
      <c r="Y1015">
        <v>1034639000</v>
      </c>
    </row>
    <row r="1016" spans="2:25" x14ac:dyDescent="0.35">
      <c r="B1016">
        <v>1034643000</v>
      </c>
      <c r="C1016" s="10">
        <v>0.18793042385534328</v>
      </c>
      <c r="D1016" s="10">
        <f>MIN(C$3:C1016)</f>
        <v>0.1406354392966481</v>
      </c>
      <c r="E1016" t="str">
        <f t="shared" si="15"/>
        <v>Interior</v>
      </c>
      <c r="X1016" s="10">
        <v>0.18793042385534328</v>
      </c>
      <c r="Y1016">
        <v>1034643000</v>
      </c>
    </row>
    <row r="1017" spans="2:25" x14ac:dyDescent="0.35">
      <c r="B1017">
        <v>1034691000</v>
      </c>
      <c r="C1017" s="10">
        <v>0.17670227450494688</v>
      </c>
      <c r="D1017" s="10">
        <f>MIN(C$3:C1017)</f>
        <v>0.1406354392966481</v>
      </c>
      <c r="E1017" t="str">
        <f t="shared" si="15"/>
        <v>Interior</v>
      </c>
      <c r="X1017" s="10">
        <v>0.17670227450494688</v>
      </c>
      <c r="Y1017">
        <v>1034691000</v>
      </c>
    </row>
    <row r="1018" spans="2:25" x14ac:dyDescent="0.35">
      <c r="B1018">
        <v>1034713000</v>
      </c>
      <c r="C1018" s="10">
        <v>0.17667407322904088</v>
      </c>
      <c r="D1018" s="10">
        <f>MIN(C$3:C1018)</f>
        <v>0.1406354392966481</v>
      </c>
      <c r="E1018" t="str">
        <f t="shared" si="15"/>
        <v>Interior</v>
      </c>
      <c r="X1018" s="10">
        <v>0.17667407322904088</v>
      </c>
      <c r="Y1018">
        <v>1034713000</v>
      </c>
    </row>
    <row r="1019" spans="2:25" x14ac:dyDescent="0.35">
      <c r="B1019">
        <v>1034723000</v>
      </c>
      <c r="C1019" s="10">
        <v>0.17519076630333844</v>
      </c>
      <c r="D1019" s="10">
        <f>MIN(C$3:C1019)</f>
        <v>0.1406354392966481</v>
      </c>
      <c r="E1019" t="str">
        <f t="shared" si="15"/>
        <v>Interior</v>
      </c>
      <c r="X1019" s="10">
        <v>0.17519076630333844</v>
      </c>
      <c r="Y1019">
        <v>1034723000</v>
      </c>
    </row>
    <row r="1020" spans="2:25" x14ac:dyDescent="0.35">
      <c r="B1020">
        <v>1034745000</v>
      </c>
      <c r="C1020" s="10">
        <v>0.18887268421651313</v>
      </c>
      <c r="D1020" s="10">
        <f>MIN(C$3:C1020)</f>
        <v>0.1406354392966481</v>
      </c>
      <c r="E1020" t="str">
        <f t="shared" si="15"/>
        <v>Interior</v>
      </c>
      <c r="X1020" s="10">
        <v>0.18887268421651313</v>
      </c>
      <c r="Y1020">
        <v>1034745000</v>
      </c>
    </row>
    <row r="1021" spans="2:25" x14ac:dyDescent="0.35">
      <c r="B1021">
        <v>1034759000</v>
      </c>
      <c r="C1021" s="10">
        <v>0.17741853265861057</v>
      </c>
      <c r="D1021" s="10">
        <f>MIN(C$3:C1021)</f>
        <v>0.1406354392966481</v>
      </c>
      <c r="E1021" t="str">
        <f t="shared" si="15"/>
        <v>Interior</v>
      </c>
      <c r="X1021" s="10">
        <v>0.17741853265861057</v>
      </c>
      <c r="Y1021">
        <v>1034759000</v>
      </c>
    </row>
    <row r="1022" spans="2:25" x14ac:dyDescent="0.35">
      <c r="B1022">
        <v>1034762000</v>
      </c>
      <c r="C1022" s="10">
        <v>0.17547744994284592</v>
      </c>
      <c r="D1022" s="10">
        <f>MIN(C$3:C1022)</f>
        <v>0.1406354392966481</v>
      </c>
      <c r="E1022" t="str">
        <f t="shared" si="15"/>
        <v>Interior</v>
      </c>
      <c r="X1022" s="10">
        <v>0.17547744994284592</v>
      </c>
      <c r="Y1022">
        <v>1034762000</v>
      </c>
    </row>
    <row r="1023" spans="2:25" x14ac:dyDescent="0.35">
      <c r="B1023">
        <v>1034776000</v>
      </c>
      <c r="C1023" s="10">
        <v>0.16440864623538556</v>
      </c>
      <c r="D1023" s="10">
        <f>MIN(C$3:C1023)</f>
        <v>0.1406354392966481</v>
      </c>
      <c r="E1023" t="str">
        <f t="shared" si="15"/>
        <v>Interior</v>
      </c>
      <c r="X1023" s="10">
        <v>0.16440864623538556</v>
      </c>
      <c r="Y1023">
        <v>1034776000</v>
      </c>
    </row>
    <row r="1024" spans="2:25" x14ac:dyDescent="0.35">
      <c r="B1024">
        <v>1034816000</v>
      </c>
      <c r="C1024" s="10">
        <v>0.18765045987671136</v>
      </c>
      <c r="D1024" s="10">
        <f>MIN(C$3:C1024)</f>
        <v>0.1406354392966481</v>
      </c>
      <c r="E1024" t="str">
        <f t="shared" si="15"/>
        <v>Interior</v>
      </c>
      <c r="X1024" s="10">
        <v>0.18765045987671136</v>
      </c>
      <c r="Y1024">
        <v>1034816000</v>
      </c>
    </row>
    <row r="1025" spans="2:25" x14ac:dyDescent="0.35">
      <c r="B1025">
        <v>1034826000</v>
      </c>
      <c r="C1025" s="10">
        <v>0.1739345215747467</v>
      </c>
      <c r="D1025" s="10">
        <f>MIN(C$3:C1025)</f>
        <v>0.1406354392966481</v>
      </c>
      <c r="E1025" t="str">
        <f t="shared" si="15"/>
        <v>Interior</v>
      </c>
      <c r="X1025" s="10">
        <v>0.1739345215747467</v>
      </c>
      <c r="Y1025">
        <v>1034826000</v>
      </c>
    </row>
    <row r="1026" spans="2:25" x14ac:dyDescent="0.35">
      <c r="B1026">
        <v>1034832000</v>
      </c>
      <c r="C1026" s="10">
        <v>0.17425235035628669</v>
      </c>
      <c r="D1026" s="10">
        <f>MIN(C$3:C1026)</f>
        <v>0.1406354392966481</v>
      </c>
      <c r="E1026" t="str">
        <f t="shared" si="15"/>
        <v>Interior</v>
      </c>
      <c r="X1026" s="10">
        <v>0.17425235035628669</v>
      </c>
      <c r="Y1026">
        <v>1034832000</v>
      </c>
    </row>
    <row r="1027" spans="2:25" x14ac:dyDescent="0.35">
      <c r="B1027">
        <v>1034834000</v>
      </c>
      <c r="C1027" s="10">
        <v>0.16792300469385679</v>
      </c>
      <c r="D1027" s="10">
        <f>MIN(C$3:C1027)</f>
        <v>0.1406354392966481</v>
      </c>
      <c r="E1027" t="str">
        <f t="shared" ref="E1027:E1090" si="16">IF(C1027 = D1027, "Front", "Interior")</f>
        <v>Interior</v>
      </c>
      <c r="X1027" s="10">
        <v>0.16792300469385679</v>
      </c>
      <c r="Y1027">
        <v>1034834000</v>
      </c>
    </row>
    <row r="1028" spans="2:25" x14ac:dyDescent="0.35">
      <c r="B1028">
        <v>1034915000</v>
      </c>
      <c r="C1028" s="10">
        <v>0.17301586462400431</v>
      </c>
      <c r="D1028" s="10">
        <f>MIN(C$3:C1028)</f>
        <v>0.1406354392966481</v>
      </c>
      <c r="E1028" t="str">
        <f t="shared" si="16"/>
        <v>Interior</v>
      </c>
      <c r="X1028" s="10">
        <v>0.17301586462400431</v>
      </c>
      <c r="Y1028">
        <v>1034915000</v>
      </c>
    </row>
    <row r="1029" spans="2:25" x14ac:dyDescent="0.35">
      <c r="B1029">
        <v>1034924000</v>
      </c>
      <c r="C1029" s="10">
        <v>0.17398760745114064</v>
      </c>
      <c r="D1029" s="10">
        <f>MIN(C$3:C1029)</f>
        <v>0.1406354392966481</v>
      </c>
      <c r="E1029" t="str">
        <f t="shared" si="16"/>
        <v>Interior</v>
      </c>
      <c r="X1029" s="10">
        <v>0.17398760745114064</v>
      </c>
      <c r="Y1029">
        <v>1034924000</v>
      </c>
    </row>
    <row r="1030" spans="2:25" x14ac:dyDescent="0.35">
      <c r="B1030">
        <v>1034935000</v>
      </c>
      <c r="C1030" s="10">
        <v>0.19944943003617716</v>
      </c>
      <c r="D1030" s="10">
        <f>MIN(C$3:C1030)</f>
        <v>0.1406354392966481</v>
      </c>
      <c r="E1030" t="str">
        <f t="shared" si="16"/>
        <v>Interior</v>
      </c>
      <c r="X1030" s="10">
        <v>0.19944943003617716</v>
      </c>
      <c r="Y1030">
        <v>1034935000</v>
      </c>
    </row>
    <row r="1031" spans="2:25" x14ac:dyDescent="0.35">
      <c r="B1031">
        <v>1034954000</v>
      </c>
      <c r="C1031" s="10">
        <v>0.20901604280333122</v>
      </c>
      <c r="D1031" s="10">
        <f>MIN(C$3:C1031)</f>
        <v>0.1406354392966481</v>
      </c>
      <c r="E1031" t="str">
        <f t="shared" si="16"/>
        <v>Interior</v>
      </c>
      <c r="X1031" s="10">
        <v>0.20901604280333122</v>
      </c>
      <c r="Y1031">
        <v>1034954000</v>
      </c>
    </row>
    <row r="1032" spans="2:25" x14ac:dyDescent="0.35">
      <c r="B1032">
        <v>1034954000</v>
      </c>
      <c r="C1032" s="10">
        <v>0.16621856391602732</v>
      </c>
      <c r="D1032" s="10">
        <f>MIN(C$3:C1032)</f>
        <v>0.1406354392966481</v>
      </c>
      <c r="E1032" t="str">
        <f t="shared" si="16"/>
        <v>Interior</v>
      </c>
      <c r="X1032" s="10">
        <v>0.16621856391602732</v>
      </c>
      <c r="Y1032">
        <v>1034954000</v>
      </c>
    </row>
    <row r="1033" spans="2:25" x14ac:dyDescent="0.35">
      <c r="B1033">
        <v>1034959000</v>
      </c>
      <c r="C1033" s="10">
        <v>0.18184152644680091</v>
      </c>
      <c r="D1033" s="10">
        <f>MIN(C$3:C1033)</f>
        <v>0.1406354392966481</v>
      </c>
      <c r="E1033" t="str">
        <f t="shared" si="16"/>
        <v>Interior</v>
      </c>
      <c r="X1033" s="10">
        <v>0.18184152644680091</v>
      </c>
      <c r="Y1033">
        <v>1034959000</v>
      </c>
    </row>
    <row r="1034" spans="2:25" x14ac:dyDescent="0.35">
      <c r="B1034">
        <v>1034973000</v>
      </c>
      <c r="C1034" s="10">
        <v>0.21479393692485446</v>
      </c>
      <c r="D1034" s="10">
        <f>MIN(C$3:C1034)</f>
        <v>0.1406354392966481</v>
      </c>
      <c r="E1034" t="str">
        <f t="shared" si="16"/>
        <v>Interior</v>
      </c>
      <c r="X1034" s="10">
        <v>0.21479393692485446</v>
      </c>
      <c r="Y1034">
        <v>1034973000</v>
      </c>
    </row>
    <row r="1035" spans="2:25" x14ac:dyDescent="0.35">
      <c r="B1035">
        <v>1034975000</v>
      </c>
      <c r="C1035" s="10">
        <v>0.21094647991535695</v>
      </c>
      <c r="D1035" s="10">
        <f>MIN(C$3:C1035)</f>
        <v>0.1406354392966481</v>
      </c>
      <c r="E1035" t="str">
        <f t="shared" si="16"/>
        <v>Interior</v>
      </c>
      <c r="X1035" s="10">
        <v>0.21094647991535695</v>
      </c>
      <c r="Y1035">
        <v>1034975000</v>
      </c>
    </row>
    <row r="1036" spans="2:25" x14ac:dyDescent="0.35">
      <c r="B1036">
        <v>1034998000</v>
      </c>
      <c r="C1036" s="10">
        <v>0.16765211229244706</v>
      </c>
      <c r="D1036" s="10">
        <f>MIN(C$3:C1036)</f>
        <v>0.1406354392966481</v>
      </c>
      <c r="E1036" t="str">
        <f t="shared" si="16"/>
        <v>Interior</v>
      </c>
      <c r="X1036" s="10">
        <v>0.16765211229244706</v>
      </c>
      <c r="Y1036">
        <v>1034998000</v>
      </c>
    </row>
    <row r="1037" spans="2:25" x14ac:dyDescent="0.35">
      <c r="B1037">
        <v>1035017000</v>
      </c>
      <c r="C1037" s="10">
        <v>0.17176060398237711</v>
      </c>
      <c r="D1037" s="10">
        <f>MIN(C$3:C1037)</f>
        <v>0.1406354392966481</v>
      </c>
      <c r="E1037" t="str">
        <f t="shared" si="16"/>
        <v>Interior</v>
      </c>
      <c r="X1037" s="10">
        <v>0.17176060398237711</v>
      </c>
      <c r="Y1037">
        <v>1035017000</v>
      </c>
    </row>
    <row r="1038" spans="2:25" x14ac:dyDescent="0.35">
      <c r="B1038">
        <v>1035035000</v>
      </c>
      <c r="C1038" s="10">
        <v>0.17027089897952963</v>
      </c>
      <c r="D1038" s="10">
        <f>MIN(C$3:C1038)</f>
        <v>0.1406354392966481</v>
      </c>
      <c r="E1038" t="str">
        <f t="shared" si="16"/>
        <v>Interior</v>
      </c>
      <c r="X1038" s="10">
        <v>0.17027089897952963</v>
      </c>
      <c r="Y1038">
        <v>1035035000</v>
      </c>
    </row>
    <row r="1039" spans="2:25" x14ac:dyDescent="0.35">
      <c r="B1039">
        <v>1035049000</v>
      </c>
      <c r="C1039" s="10">
        <v>0.1791234902608615</v>
      </c>
      <c r="D1039" s="10">
        <f>MIN(C$3:C1039)</f>
        <v>0.1406354392966481</v>
      </c>
      <c r="E1039" t="str">
        <f t="shared" si="16"/>
        <v>Interior</v>
      </c>
      <c r="X1039" s="10">
        <v>0.1791234902608615</v>
      </c>
      <c r="Y1039">
        <v>1035049000</v>
      </c>
    </row>
    <row r="1040" spans="2:25" x14ac:dyDescent="0.35">
      <c r="B1040">
        <v>1035057000</v>
      </c>
      <c r="C1040" s="10">
        <v>0.17057726302292631</v>
      </c>
      <c r="D1040" s="10">
        <f>MIN(C$3:C1040)</f>
        <v>0.1406354392966481</v>
      </c>
      <c r="E1040" t="str">
        <f t="shared" si="16"/>
        <v>Interior</v>
      </c>
      <c r="X1040" s="10">
        <v>0.17057726302292631</v>
      </c>
      <c r="Y1040">
        <v>1035057000</v>
      </c>
    </row>
    <row r="1041" spans="2:25" x14ac:dyDescent="0.35">
      <c r="B1041">
        <v>1035060000</v>
      </c>
      <c r="C1041" s="10">
        <v>0.1827872484523882</v>
      </c>
      <c r="D1041" s="10">
        <f>MIN(C$3:C1041)</f>
        <v>0.1406354392966481</v>
      </c>
      <c r="E1041" t="str">
        <f t="shared" si="16"/>
        <v>Interior</v>
      </c>
      <c r="X1041" s="10">
        <v>0.1827872484523882</v>
      </c>
      <c r="Y1041">
        <v>1035060000</v>
      </c>
    </row>
    <row r="1042" spans="2:25" x14ac:dyDescent="0.35">
      <c r="B1042">
        <v>1035097000</v>
      </c>
      <c r="C1042" s="10">
        <v>0.17370730424589909</v>
      </c>
      <c r="D1042" s="10">
        <f>MIN(C$3:C1042)</f>
        <v>0.1406354392966481</v>
      </c>
      <c r="E1042" t="str">
        <f t="shared" si="16"/>
        <v>Interior</v>
      </c>
      <c r="X1042" s="10">
        <v>0.17370730424589909</v>
      </c>
      <c r="Y1042">
        <v>1035097000</v>
      </c>
    </row>
    <row r="1043" spans="2:25" x14ac:dyDescent="0.35">
      <c r="B1043">
        <v>1035108000</v>
      </c>
      <c r="C1043" s="10">
        <v>0.19728375274671961</v>
      </c>
      <c r="D1043" s="10">
        <f>MIN(C$3:C1043)</f>
        <v>0.1406354392966481</v>
      </c>
      <c r="E1043" t="str">
        <f t="shared" si="16"/>
        <v>Interior</v>
      </c>
      <c r="X1043" s="10">
        <v>0.19728375274671961</v>
      </c>
      <c r="Y1043">
        <v>1035108000</v>
      </c>
    </row>
    <row r="1044" spans="2:25" x14ac:dyDescent="0.35">
      <c r="B1044">
        <v>1035122000</v>
      </c>
      <c r="C1044" s="10">
        <v>0.22045111780601026</v>
      </c>
      <c r="D1044" s="10">
        <f>MIN(C$3:C1044)</f>
        <v>0.1406354392966481</v>
      </c>
      <c r="E1044" t="str">
        <f t="shared" si="16"/>
        <v>Interior</v>
      </c>
      <c r="X1044" s="10">
        <v>0.22045111780601026</v>
      </c>
      <c r="Y1044">
        <v>1035122000</v>
      </c>
    </row>
    <row r="1045" spans="2:25" x14ac:dyDescent="0.35">
      <c r="B1045">
        <v>1035124000</v>
      </c>
      <c r="C1045" s="10">
        <v>0.15945831258727847</v>
      </c>
      <c r="D1045" s="10">
        <f>MIN(C$3:C1045)</f>
        <v>0.1406354392966481</v>
      </c>
      <c r="E1045" t="str">
        <f t="shared" si="16"/>
        <v>Interior</v>
      </c>
      <c r="X1045" s="10">
        <v>0.15945831258727847</v>
      </c>
      <c r="Y1045">
        <v>1035124000</v>
      </c>
    </row>
    <row r="1046" spans="2:25" x14ac:dyDescent="0.35">
      <c r="B1046">
        <v>1035130000</v>
      </c>
      <c r="C1046" s="10">
        <v>0.17049465567383254</v>
      </c>
      <c r="D1046" s="10">
        <f>MIN(C$3:C1046)</f>
        <v>0.1406354392966481</v>
      </c>
      <c r="E1046" t="str">
        <f t="shared" si="16"/>
        <v>Interior</v>
      </c>
      <c r="X1046" s="10">
        <v>0.17049465567383254</v>
      </c>
      <c r="Y1046">
        <v>1035130000</v>
      </c>
    </row>
    <row r="1047" spans="2:25" x14ac:dyDescent="0.35">
      <c r="B1047">
        <v>1035133000</v>
      </c>
      <c r="C1047" s="10">
        <v>0.18156094842486639</v>
      </c>
      <c r="D1047" s="10">
        <f>MIN(C$3:C1047)</f>
        <v>0.1406354392966481</v>
      </c>
      <c r="E1047" t="str">
        <f t="shared" si="16"/>
        <v>Interior</v>
      </c>
      <c r="X1047" s="10">
        <v>0.18156094842486639</v>
      </c>
      <c r="Y1047">
        <v>1035133000</v>
      </c>
    </row>
    <row r="1048" spans="2:25" x14ac:dyDescent="0.35">
      <c r="B1048">
        <v>1035138000</v>
      </c>
      <c r="C1048" s="10">
        <v>0.18008026154521908</v>
      </c>
      <c r="D1048" s="10">
        <f>MIN(C$3:C1048)</f>
        <v>0.1406354392966481</v>
      </c>
      <c r="E1048" t="str">
        <f t="shared" si="16"/>
        <v>Interior</v>
      </c>
      <c r="X1048" s="10">
        <v>0.18008026154521908</v>
      </c>
      <c r="Y1048">
        <v>1035138000</v>
      </c>
    </row>
    <row r="1049" spans="2:25" x14ac:dyDescent="0.35">
      <c r="B1049">
        <v>1035151000</v>
      </c>
      <c r="C1049" s="10">
        <v>0.19345411197933163</v>
      </c>
      <c r="D1049" s="10">
        <f>MIN(C$3:C1049)</f>
        <v>0.1406354392966481</v>
      </c>
      <c r="E1049" t="str">
        <f t="shared" si="16"/>
        <v>Interior</v>
      </c>
      <c r="X1049" s="10">
        <v>0.19345411197933163</v>
      </c>
      <c r="Y1049">
        <v>1035151000</v>
      </c>
    </row>
    <row r="1050" spans="2:25" x14ac:dyDescent="0.35">
      <c r="B1050">
        <v>1035194000</v>
      </c>
      <c r="C1050" s="10">
        <v>0.19951269106181213</v>
      </c>
      <c r="D1050" s="10">
        <f>MIN(C$3:C1050)</f>
        <v>0.1406354392966481</v>
      </c>
      <c r="E1050" t="str">
        <f t="shared" si="16"/>
        <v>Interior</v>
      </c>
      <c r="X1050" s="10">
        <v>0.19951269106181213</v>
      </c>
      <c r="Y1050">
        <v>1035194000</v>
      </c>
    </row>
    <row r="1051" spans="2:25" x14ac:dyDescent="0.35">
      <c r="B1051">
        <v>1035196000</v>
      </c>
      <c r="C1051" s="10">
        <v>0.18376188532968044</v>
      </c>
      <c r="D1051" s="10">
        <f>MIN(C$3:C1051)</f>
        <v>0.1406354392966481</v>
      </c>
      <c r="E1051" t="str">
        <f t="shared" si="16"/>
        <v>Interior</v>
      </c>
      <c r="X1051" s="10">
        <v>0.18376188532968044</v>
      </c>
      <c r="Y1051">
        <v>1035196000</v>
      </c>
    </row>
    <row r="1052" spans="2:25" x14ac:dyDescent="0.35">
      <c r="B1052">
        <v>1035223000</v>
      </c>
      <c r="C1052" s="10">
        <v>0.17884260100644309</v>
      </c>
      <c r="D1052" s="10">
        <f>MIN(C$3:C1052)</f>
        <v>0.1406354392966481</v>
      </c>
      <c r="E1052" t="str">
        <f t="shared" si="16"/>
        <v>Interior</v>
      </c>
      <c r="X1052" s="10">
        <v>0.17884260100644309</v>
      </c>
      <c r="Y1052">
        <v>1035223000</v>
      </c>
    </row>
    <row r="1053" spans="2:25" x14ac:dyDescent="0.35">
      <c r="B1053">
        <v>1035293000</v>
      </c>
      <c r="C1053" s="10">
        <v>0.19363086608254174</v>
      </c>
      <c r="D1053" s="10">
        <f>MIN(C$3:C1053)</f>
        <v>0.1406354392966481</v>
      </c>
      <c r="E1053" t="str">
        <f t="shared" si="16"/>
        <v>Interior</v>
      </c>
      <c r="X1053" s="10">
        <v>0.19363086608254174</v>
      </c>
      <c r="Y1053">
        <v>1035293000</v>
      </c>
    </row>
    <row r="1054" spans="2:25" x14ac:dyDescent="0.35">
      <c r="B1054">
        <v>1035315000</v>
      </c>
      <c r="C1054" s="10">
        <v>0.21293573557890691</v>
      </c>
      <c r="D1054" s="10">
        <f>MIN(C$3:C1054)</f>
        <v>0.1406354392966481</v>
      </c>
      <c r="E1054" t="str">
        <f t="shared" si="16"/>
        <v>Interior</v>
      </c>
      <c r="X1054" s="10">
        <v>0.21293573557890691</v>
      </c>
      <c r="Y1054">
        <v>1035315000</v>
      </c>
    </row>
    <row r="1055" spans="2:25" x14ac:dyDescent="0.35">
      <c r="B1055">
        <v>1035335000</v>
      </c>
      <c r="C1055" s="10">
        <v>0.17569872302641848</v>
      </c>
      <c r="D1055" s="10">
        <f>MIN(C$3:C1055)</f>
        <v>0.1406354392966481</v>
      </c>
      <c r="E1055" t="str">
        <f t="shared" si="16"/>
        <v>Interior</v>
      </c>
      <c r="X1055" s="10">
        <v>0.17569872302641848</v>
      </c>
      <c r="Y1055">
        <v>1035335000</v>
      </c>
    </row>
    <row r="1056" spans="2:25" x14ac:dyDescent="0.35">
      <c r="B1056">
        <v>1035346000</v>
      </c>
      <c r="C1056" s="10">
        <v>0.16682517646711645</v>
      </c>
      <c r="D1056" s="10">
        <f>MIN(C$3:C1056)</f>
        <v>0.1406354392966481</v>
      </c>
      <c r="E1056" t="str">
        <f t="shared" si="16"/>
        <v>Interior</v>
      </c>
      <c r="X1056" s="10">
        <v>0.16682517646711645</v>
      </c>
      <c r="Y1056">
        <v>1035346000</v>
      </c>
    </row>
    <row r="1057" spans="2:25" x14ac:dyDescent="0.35">
      <c r="B1057">
        <v>1035353000</v>
      </c>
      <c r="C1057" s="10">
        <v>0.20710247643859983</v>
      </c>
      <c r="D1057" s="10">
        <f>MIN(C$3:C1057)</f>
        <v>0.1406354392966481</v>
      </c>
      <c r="E1057" t="str">
        <f t="shared" si="16"/>
        <v>Interior</v>
      </c>
      <c r="X1057" s="10">
        <v>0.20710247643859983</v>
      </c>
      <c r="Y1057">
        <v>1035353000</v>
      </c>
    </row>
    <row r="1058" spans="2:25" x14ac:dyDescent="0.35">
      <c r="B1058">
        <v>1035356000</v>
      </c>
      <c r="C1058" s="10">
        <v>0.21088868183148199</v>
      </c>
      <c r="D1058" s="10">
        <f>MIN(C$3:C1058)</f>
        <v>0.1406354392966481</v>
      </c>
      <c r="E1058" t="str">
        <f t="shared" si="16"/>
        <v>Interior</v>
      </c>
      <c r="X1058" s="10">
        <v>0.21088868183148199</v>
      </c>
      <c r="Y1058">
        <v>1035356000</v>
      </c>
    </row>
    <row r="1059" spans="2:25" x14ac:dyDescent="0.35">
      <c r="B1059">
        <v>1035368000</v>
      </c>
      <c r="C1059" s="10">
        <v>0.19009364311364055</v>
      </c>
      <c r="D1059" s="10">
        <f>MIN(C$3:C1059)</f>
        <v>0.1406354392966481</v>
      </c>
      <c r="E1059" t="str">
        <f t="shared" si="16"/>
        <v>Interior</v>
      </c>
      <c r="X1059" s="10">
        <v>0.19009364311364055</v>
      </c>
      <c r="Y1059">
        <v>1035368000</v>
      </c>
    </row>
    <row r="1060" spans="2:25" x14ac:dyDescent="0.35">
      <c r="B1060">
        <v>1035368000</v>
      </c>
      <c r="C1060" s="10">
        <v>0.18861632431467679</v>
      </c>
      <c r="D1060" s="10">
        <f>MIN(C$3:C1060)</f>
        <v>0.1406354392966481</v>
      </c>
      <c r="E1060" t="str">
        <f t="shared" si="16"/>
        <v>Interior</v>
      </c>
      <c r="X1060" s="10">
        <v>0.18861632431467679</v>
      </c>
      <c r="Y1060">
        <v>1035368000</v>
      </c>
    </row>
    <row r="1061" spans="2:25" x14ac:dyDescent="0.35">
      <c r="B1061">
        <v>1035369000</v>
      </c>
      <c r="C1061" s="10">
        <v>0.16533196234091679</v>
      </c>
      <c r="D1061" s="10">
        <f>MIN(C$3:C1061)</f>
        <v>0.1406354392966481</v>
      </c>
      <c r="E1061" t="str">
        <f t="shared" si="16"/>
        <v>Interior</v>
      </c>
      <c r="X1061" s="10">
        <v>0.16533196234091679</v>
      </c>
      <c r="Y1061">
        <v>1035369000</v>
      </c>
    </row>
    <row r="1062" spans="2:25" x14ac:dyDescent="0.35">
      <c r="B1062">
        <v>1035405000</v>
      </c>
      <c r="C1062" s="10">
        <v>0.17667407069156704</v>
      </c>
      <c r="D1062" s="10">
        <f>MIN(C$3:C1062)</f>
        <v>0.1406354392966481</v>
      </c>
      <c r="E1062" t="str">
        <f t="shared" si="16"/>
        <v>Interior</v>
      </c>
      <c r="X1062" s="10">
        <v>0.17667407069156704</v>
      </c>
      <c r="Y1062">
        <v>1035405000</v>
      </c>
    </row>
    <row r="1063" spans="2:25" x14ac:dyDescent="0.35">
      <c r="B1063">
        <v>1035436000</v>
      </c>
      <c r="C1063" s="10">
        <v>0.18739614706106547</v>
      </c>
      <c r="D1063" s="10">
        <f>MIN(C$3:C1063)</f>
        <v>0.1406354392966481</v>
      </c>
      <c r="E1063" t="str">
        <f t="shared" si="16"/>
        <v>Interior</v>
      </c>
      <c r="X1063" s="10">
        <v>0.18739614706106547</v>
      </c>
      <c r="Y1063">
        <v>1035436000</v>
      </c>
    </row>
    <row r="1064" spans="2:25" x14ac:dyDescent="0.35">
      <c r="B1064">
        <v>1035447000</v>
      </c>
      <c r="C1064" s="10">
        <v>0.22440834713967989</v>
      </c>
      <c r="D1064" s="10">
        <f>MIN(C$3:C1064)</f>
        <v>0.1406354392966481</v>
      </c>
      <c r="E1064" t="str">
        <f t="shared" si="16"/>
        <v>Interior</v>
      </c>
      <c r="X1064" s="10">
        <v>0.22440834713967989</v>
      </c>
      <c r="Y1064">
        <v>1035447000</v>
      </c>
    </row>
    <row r="1065" spans="2:25" x14ac:dyDescent="0.35">
      <c r="B1065">
        <v>1035451000</v>
      </c>
      <c r="C1065" s="10">
        <v>0.16636007481399445</v>
      </c>
      <c r="D1065" s="10">
        <f>MIN(C$3:C1065)</f>
        <v>0.1406354392966481</v>
      </c>
      <c r="E1065" t="str">
        <f t="shared" si="16"/>
        <v>Interior</v>
      </c>
      <c r="X1065" s="10">
        <v>0.16636007481399445</v>
      </c>
      <c r="Y1065">
        <v>1035451000</v>
      </c>
    </row>
    <row r="1066" spans="2:25" x14ac:dyDescent="0.35">
      <c r="B1066">
        <v>1035458000</v>
      </c>
      <c r="C1066" s="10">
        <v>0.20120780910366914</v>
      </c>
      <c r="D1066" s="10">
        <f>MIN(C$3:C1066)</f>
        <v>0.1406354392966481</v>
      </c>
      <c r="E1066" t="str">
        <f t="shared" si="16"/>
        <v>Interior</v>
      </c>
      <c r="X1066" s="10">
        <v>0.20120780910366914</v>
      </c>
      <c r="Y1066">
        <v>1035458000</v>
      </c>
    </row>
    <row r="1067" spans="2:25" x14ac:dyDescent="0.35">
      <c r="B1067">
        <v>1035465000</v>
      </c>
      <c r="C1067" s="10">
        <v>0.1729426872269251</v>
      </c>
      <c r="D1067" s="10">
        <f>MIN(C$3:C1067)</f>
        <v>0.1406354392966481</v>
      </c>
      <c r="E1067" t="str">
        <f t="shared" si="16"/>
        <v>Interior</v>
      </c>
      <c r="X1067" s="10">
        <v>0.1729426872269251</v>
      </c>
      <c r="Y1067">
        <v>1035465000</v>
      </c>
    </row>
    <row r="1068" spans="2:25" x14ac:dyDescent="0.35">
      <c r="B1068">
        <v>1035467000</v>
      </c>
      <c r="C1068" s="10">
        <v>0.16440862561584579</v>
      </c>
      <c r="D1068" s="10">
        <f>MIN(C$3:C1068)</f>
        <v>0.1406354392966481</v>
      </c>
      <c r="E1068" t="str">
        <f t="shared" si="16"/>
        <v>Interior</v>
      </c>
      <c r="X1068" s="10">
        <v>0.16440862561584579</v>
      </c>
      <c r="Y1068">
        <v>1035467000</v>
      </c>
    </row>
    <row r="1069" spans="2:25" x14ac:dyDescent="0.35">
      <c r="B1069">
        <v>1035486000</v>
      </c>
      <c r="C1069" s="10">
        <v>0.21265585574964993</v>
      </c>
      <c r="D1069" s="10">
        <f>MIN(C$3:C1069)</f>
        <v>0.1406354392966481</v>
      </c>
      <c r="E1069" t="str">
        <f t="shared" si="16"/>
        <v>Interior</v>
      </c>
      <c r="X1069" s="10">
        <v>0.21265585574964993</v>
      </c>
      <c r="Y1069">
        <v>1035486000</v>
      </c>
    </row>
    <row r="1070" spans="2:25" x14ac:dyDescent="0.35">
      <c r="B1070">
        <v>1035501000</v>
      </c>
      <c r="C1070" s="10">
        <v>0.1876496284575101</v>
      </c>
      <c r="D1070" s="10">
        <f>MIN(C$3:C1070)</f>
        <v>0.1406354392966481</v>
      </c>
      <c r="E1070" t="str">
        <f t="shared" si="16"/>
        <v>Interior</v>
      </c>
      <c r="X1070" s="10">
        <v>0.1876496284575101</v>
      </c>
      <c r="Y1070">
        <v>1035501000</v>
      </c>
    </row>
    <row r="1071" spans="2:25" x14ac:dyDescent="0.35">
      <c r="B1071">
        <v>1035509000</v>
      </c>
      <c r="C1071" s="10">
        <v>0.17541753365751089</v>
      </c>
      <c r="D1071" s="10">
        <f>MIN(C$3:C1071)</f>
        <v>0.1406354392966481</v>
      </c>
      <c r="E1071" t="str">
        <f t="shared" si="16"/>
        <v>Interior</v>
      </c>
      <c r="X1071" s="10">
        <v>0.17541753365751089</v>
      </c>
      <c r="Y1071">
        <v>1035509000</v>
      </c>
    </row>
    <row r="1072" spans="2:25" x14ac:dyDescent="0.35">
      <c r="B1072">
        <v>1035512000</v>
      </c>
      <c r="C1072" s="10">
        <v>0.18958138235442529</v>
      </c>
      <c r="D1072" s="10">
        <f>MIN(C$3:C1072)</f>
        <v>0.1406354392966481</v>
      </c>
      <c r="E1072" t="str">
        <f t="shared" si="16"/>
        <v>Interior</v>
      </c>
      <c r="X1072" s="10">
        <v>0.18958138235442529</v>
      </c>
      <c r="Y1072">
        <v>1035512000</v>
      </c>
    </row>
    <row r="1073" spans="2:25" x14ac:dyDescent="0.35">
      <c r="B1073">
        <v>1035525000</v>
      </c>
      <c r="C1073" s="10">
        <v>0.20534037751347359</v>
      </c>
      <c r="D1073" s="10">
        <f>MIN(C$3:C1073)</f>
        <v>0.1406354392966481</v>
      </c>
      <c r="E1073" t="str">
        <f t="shared" si="16"/>
        <v>Interior</v>
      </c>
      <c r="X1073" s="10">
        <v>0.20534037751347359</v>
      </c>
      <c r="Y1073">
        <v>1035525000</v>
      </c>
    </row>
    <row r="1074" spans="2:25" x14ac:dyDescent="0.35">
      <c r="B1074">
        <v>1035525000</v>
      </c>
      <c r="C1074" s="10">
        <v>0.2068218278948408</v>
      </c>
      <c r="D1074" s="10">
        <f>MIN(C$3:C1074)</f>
        <v>0.1406354392966481</v>
      </c>
      <c r="E1074" t="str">
        <f t="shared" si="16"/>
        <v>Interior</v>
      </c>
      <c r="X1074" s="10">
        <v>0.2068218278948408</v>
      </c>
      <c r="Y1074">
        <v>1035525000</v>
      </c>
    </row>
    <row r="1075" spans="2:25" x14ac:dyDescent="0.35">
      <c r="B1075">
        <v>1035545000</v>
      </c>
      <c r="C1075" s="10">
        <v>0.18645144712819395</v>
      </c>
      <c r="D1075" s="10">
        <f>MIN(C$3:C1075)</f>
        <v>0.1406354392966481</v>
      </c>
      <c r="E1075" t="str">
        <f t="shared" si="16"/>
        <v>Interior</v>
      </c>
      <c r="X1075" s="10">
        <v>0.18645144712819395</v>
      </c>
      <c r="Y1075">
        <v>1035545000</v>
      </c>
    </row>
    <row r="1076" spans="2:25" x14ac:dyDescent="0.35">
      <c r="B1076">
        <v>1035577000</v>
      </c>
      <c r="C1076" s="10">
        <v>0.16314464182151309</v>
      </c>
      <c r="D1076" s="10">
        <f>MIN(C$3:C1076)</f>
        <v>0.1406354392966481</v>
      </c>
      <c r="E1076" t="str">
        <f t="shared" si="16"/>
        <v>Interior</v>
      </c>
      <c r="X1076" s="10">
        <v>0.16314464182151309</v>
      </c>
      <c r="Y1076">
        <v>1035577000</v>
      </c>
    </row>
    <row r="1077" spans="2:25" x14ac:dyDescent="0.35">
      <c r="B1077">
        <v>1035611000</v>
      </c>
      <c r="C1077" s="10">
        <v>0.18523351024823947</v>
      </c>
      <c r="D1077" s="10">
        <f>MIN(C$3:C1077)</f>
        <v>0.1406354392966481</v>
      </c>
      <c r="E1077" t="str">
        <f t="shared" si="16"/>
        <v>Interior</v>
      </c>
      <c r="X1077" s="10">
        <v>0.18523351024823947</v>
      </c>
      <c r="Y1077">
        <v>1035611000</v>
      </c>
    </row>
    <row r="1078" spans="2:25" x14ac:dyDescent="0.35">
      <c r="B1078">
        <v>1035621000</v>
      </c>
      <c r="C1078" s="10">
        <v>0.22412580548776434</v>
      </c>
      <c r="D1078" s="10">
        <f>MIN(C$3:C1078)</f>
        <v>0.1406354392966481</v>
      </c>
      <c r="E1078" t="str">
        <f t="shared" si="16"/>
        <v>Interior</v>
      </c>
      <c r="X1078" s="10">
        <v>0.22412580548776434</v>
      </c>
      <c r="Y1078">
        <v>1035621000</v>
      </c>
    </row>
    <row r="1079" spans="2:25" x14ac:dyDescent="0.35">
      <c r="B1079">
        <v>1035627000</v>
      </c>
      <c r="C1079" s="10">
        <v>0.19944943003617716</v>
      </c>
      <c r="D1079" s="10">
        <f>MIN(C$3:C1079)</f>
        <v>0.1406354392966481</v>
      </c>
      <c r="E1079" t="str">
        <f t="shared" si="16"/>
        <v>Interior</v>
      </c>
      <c r="X1079" s="10">
        <v>0.19944943003617716</v>
      </c>
      <c r="Y1079">
        <v>1035627000</v>
      </c>
    </row>
    <row r="1080" spans="2:25" x14ac:dyDescent="0.35">
      <c r="B1080">
        <v>1035630000</v>
      </c>
      <c r="C1080" s="10">
        <v>0.20092775444756283</v>
      </c>
      <c r="D1080" s="10">
        <f>MIN(C$3:C1080)</f>
        <v>0.1406354392966481</v>
      </c>
      <c r="E1080" t="str">
        <f t="shared" si="16"/>
        <v>Interior</v>
      </c>
      <c r="X1080" s="10">
        <v>0.20092775444756283</v>
      </c>
      <c r="Y1080">
        <v>1035630000</v>
      </c>
    </row>
    <row r="1081" spans="2:25" x14ac:dyDescent="0.35">
      <c r="B1081">
        <v>1035639000</v>
      </c>
      <c r="C1081" s="10">
        <v>0.17266216672307622</v>
      </c>
      <c r="D1081" s="10">
        <f>MIN(C$3:C1081)</f>
        <v>0.1406354392966481</v>
      </c>
      <c r="E1081" t="str">
        <f t="shared" si="16"/>
        <v>Interior</v>
      </c>
      <c r="X1081" s="10">
        <v>0.17266216672307622</v>
      </c>
      <c r="Y1081">
        <v>1035639000</v>
      </c>
    </row>
    <row r="1082" spans="2:25" x14ac:dyDescent="0.35">
      <c r="B1082">
        <v>1035674000</v>
      </c>
      <c r="C1082" s="10">
        <v>0.19521007682381045</v>
      </c>
      <c r="D1082" s="10">
        <f>MIN(C$3:C1082)</f>
        <v>0.1406354392966481</v>
      </c>
      <c r="E1082" t="str">
        <f t="shared" si="16"/>
        <v>Interior</v>
      </c>
      <c r="X1082" s="10">
        <v>0.19521007682381045</v>
      </c>
      <c r="Y1082">
        <v>1035674000</v>
      </c>
    </row>
    <row r="1083" spans="2:25" x14ac:dyDescent="0.35">
      <c r="B1083">
        <v>1035678000</v>
      </c>
      <c r="C1083" s="10">
        <v>0.1718031170344328</v>
      </c>
      <c r="D1083" s="10">
        <f>MIN(C$3:C1083)</f>
        <v>0.1406354392966481</v>
      </c>
      <c r="E1083" t="str">
        <f t="shared" si="16"/>
        <v>Interior</v>
      </c>
      <c r="X1083" s="10">
        <v>0.1718031170344328</v>
      </c>
      <c r="Y1083">
        <v>1035678000</v>
      </c>
    </row>
    <row r="1084" spans="2:25" x14ac:dyDescent="0.35">
      <c r="B1084">
        <v>1035681000</v>
      </c>
      <c r="C1084" s="10">
        <v>0.21672991766506072</v>
      </c>
      <c r="D1084" s="10">
        <f>MIN(C$3:C1084)</f>
        <v>0.1406354392966481</v>
      </c>
      <c r="E1084" t="str">
        <f t="shared" si="16"/>
        <v>Interior</v>
      </c>
      <c r="X1084" s="10">
        <v>0.21672991766506072</v>
      </c>
      <c r="Y1084">
        <v>1035681000</v>
      </c>
    </row>
    <row r="1085" spans="2:25" x14ac:dyDescent="0.35">
      <c r="B1085">
        <v>1035681000</v>
      </c>
      <c r="C1085" s="10">
        <v>0.18401054182133819</v>
      </c>
      <c r="D1085" s="10">
        <f>MIN(C$3:C1085)</f>
        <v>0.1406354392966481</v>
      </c>
      <c r="E1085" t="str">
        <f t="shared" si="16"/>
        <v>Interior</v>
      </c>
      <c r="X1085" s="10">
        <v>0.18401054182133819</v>
      </c>
      <c r="Y1085">
        <v>1035681000</v>
      </c>
    </row>
    <row r="1086" spans="2:25" x14ac:dyDescent="0.35">
      <c r="B1086">
        <v>1035686000</v>
      </c>
      <c r="C1086" s="10">
        <v>0.18973277910385805</v>
      </c>
      <c r="D1086" s="10">
        <f>MIN(C$3:C1086)</f>
        <v>0.1406354392966481</v>
      </c>
      <c r="E1086" t="str">
        <f t="shared" si="16"/>
        <v>Interior</v>
      </c>
      <c r="X1086" s="10">
        <v>0.18973277910385805</v>
      </c>
      <c r="Y1086">
        <v>1035686000</v>
      </c>
    </row>
    <row r="1087" spans="2:25" x14ac:dyDescent="0.35">
      <c r="B1087">
        <v>1035687000</v>
      </c>
      <c r="C1087" s="10">
        <v>0.18252971690899913</v>
      </c>
      <c r="D1087" s="10">
        <f>MIN(C$3:C1087)</f>
        <v>0.1406354392966481</v>
      </c>
      <c r="E1087" t="str">
        <f t="shared" si="16"/>
        <v>Interior</v>
      </c>
      <c r="X1087" s="10">
        <v>0.18252971690899913</v>
      </c>
      <c r="Y1087">
        <v>1035687000</v>
      </c>
    </row>
    <row r="1088" spans="2:25" x14ac:dyDescent="0.35">
      <c r="B1088">
        <v>1035720000</v>
      </c>
      <c r="C1088" s="10">
        <v>0.19253231647176622</v>
      </c>
      <c r="D1088" s="10">
        <f>MIN(C$3:C1088)</f>
        <v>0.1406354392966481</v>
      </c>
      <c r="E1088" t="str">
        <f t="shared" si="16"/>
        <v>Interior</v>
      </c>
      <c r="X1088" s="10">
        <v>0.19253231647176622</v>
      </c>
      <c r="Y1088">
        <v>1035720000</v>
      </c>
    </row>
    <row r="1089" spans="2:25" x14ac:dyDescent="0.35">
      <c r="B1089">
        <v>1035741000</v>
      </c>
      <c r="C1089" s="10">
        <v>0.18279785390614206</v>
      </c>
      <c r="D1089" s="10">
        <f>MIN(C$3:C1089)</f>
        <v>0.1406354392966481</v>
      </c>
      <c r="E1089" t="str">
        <f t="shared" si="16"/>
        <v>Interior</v>
      </c>
      <c r="X1089" s="10">
        <v>0.18279785390614206</v>
      </c>
      <c r="Y1089">
        <v>1035741000</v>
      </c>
    </row>
    <row r="1090" spans="2:25" x14ac:dyDescent="0.35">
      <c r="B1090">
        <v>1035755000</v>
      </c>
      <c r="C1090" s="10">
        <v>0.16264813170493811</v>
      </c>
      <c r="D1090" s="10">
        <f>MIN(C$3:C1090)</f>
        <v>0.1406354392966481</v>
      </c>
      <c r="E1090" t="str">
        <f t="shared" si="16"/>
        <v>Interior</v>
      </c>
      <c r="X1090" s="10">
        <v>0.16264813170493811</v>
      </c>
      <c r="Y1090">
        <v>1035755000</v>
      </c>
    </row>
    <row r="1091" spans="2:25" x14ac:dyDescent="0.35">
      <c r="B1091">
        <v>1035774000</v>
      </c>
      <c r="C1091" s="10">
        <v>0.16410318811597274</v>
      </c>
      <c r="D1091" s="10">
        <f>MIN(C$3:C1091)</f>
        <v>0.1406354392966481</v>
      </c>
      <c r="E1091" t="str">
        <f t="shared" ref="E1091:E1154" si="17">IF(C1091 = D1091, "Front", "Interior")</f>
        <v>Interior</v>
      </c>
      <c r="X1091" s="10">
        <v>0.16410318811597274</v>
      </c>
      <c r="Y1091">
        <v>1035774000</v>
      </c>
    </row>
    <row r="1092" spans="2:25" x14ac:dyDescent="0.35">
      <c r="B1092">
        <v>1035800000</v>
      </c>
      <c r="C1092" s="10">
        <v>0.17279330853036717</v>
      </c>
      <c r="D1092" s="10">
        <f>MIN(C$3:C1092)</f>
        <v>0.1406354392966481</v>
      </c>
      <c r="E1092" t="str">
        <f t="shared" si="17"/>
        <v>Interior</v>
      </c>
      <c r="X1092" s="10">
        <v>0.17279330853036717</v>
      </c>
      <c r="Y1092">
        <v>1035800000</v>
      </c>
    </row>
    <row r="1093" spans="2:25" x14ac:dyDescent="0.35">
      <c r="B1093">
        <v>1035822000</v>
      </c>
      <c r="C1093" s="10">
        <v>0.17049465311603834</v>
      </c>
      <c r="D1093" s="10">
        <f>MIN(C$3:C1093)</f>
        <v>0.1406354392966481</v>
      </c>
      <c r="E1093" t="str">
        <f t="shared" si="17"/>
        <v>Interior</v>
      </c>
      <c r="X1093" s="10">
        <v>0.17049465311603834</v>
      </c>
      <c r="Y1093">
        <v>1035822000</v>
      </c>
    </row>
    <row r="1094" spans="2:25" x14ac:dyDescent="0.35">
      <c r="B1094">
        <v>1035843000</v>
      </c>
      <c r="C1094" s="10">
        <v>0.19345408715673759</v>
      </c>
      <c r="D1094" s="10">
        <f>MIN(C$3:C1094)</f>
        <v>0.1406354392966481</v>
      </c>
      <c r="E1094" t="str">
        <f t="shared" si="17"/>
        <v>Interior</v>
      </c>
      <c r="X1094" s="10">
        <v>0.19345408715673759</v>
      </c>
      <c r="Y1094">
        <v>1035843000</v>
      </c>
    </row>
    <row r="1095" spans="2:25" x14ac:dyDescent="0.35">
      <c r="B1095">
        <v>1035846000</v>
      </c>
      <c r="C1095" s="10">
        <v>0.19493021282586415</v>
      </c>
      <c r="D1095" s="10">
        <f>MIN(C$3:C1095)</f>
        <v>0.1406354392966481</v>
      </c>
      <c r="E1095" t="str">
        <f t="shared" si="17"/>
        <v>Interior</v>
      </c>
      <c r="X1095" s="10">
        <v>0.19493021282586415</v>
      </c>
      <c r="Y1095">
        <v>1035846000</v>
      </c>
    </row>
    <row r="1096" spans="2:25" x14ac:dyDescent="0.35">
      <c r="B1096">
        <v>1035892000</v>
      </c>
      <c r="C1096" s="10">
        <v>0.19225272978110003</v>
      </c>
      <c r="D1096" s="10">
        <f>MIN(C$3:C1096)</f>
        <v>0.1406354392966481</v>
      </c>
      <c r="E1096" t="str">
        <f t="shared" si="17"/>
        <v>Interior</v>
      </c>
      <c r="X1096" s="10">
        <v>0.19225272978110003</v>
      </c>
      <c r="Y1096">
        <v>1035892000</v>
      </c>
    </row>
    <row r="1097" spans="2:25" x14ac:dyDescent="0.35">
      <c r="B1097">
        <v>1035909000</v>
      </c>
      <c r="C1097" s="10">
        <v>0.15903864700044057</v>
      </c>
      <c r="D1097" s="10">
        <f>MIN(C$3:C1097)</f>
        <v>0.1406354392966481</v>
      </c>
      <c r="E1097" t="str">
        <f t="shared" si="17"/>
        <v>Interior</v>
      </c>
      <c r="X1097" s="10">
        <v>0.15903864700044057</v>
      </c>
      <c r="Y1097">
        <v>1035909000</v>
      </c>
    </row>
    <row r="1098" spans="2:25" x14ac:dyDescent="0.35">
      <c r="B1098">
        <v>1035910000</v>
      </c>
      <c r="C1098" s="10">
        <v>0.16050941233113081</v>
      </c>
      <c r="D1098" s="10">
        <f>MIN(C$3:C1098)</f>
        <v>0.1406354392966481</v>
      </c>
      <c r="E1098" t="str">
        <f t="shared" si="17"/>
        <v>Interior</v>
      </c>
      <c r="X1098" s="10">
        <v>0.16050941233113081</v>
      </c>
      <c r="Y1098">
        <v>1035910000</v>
      </c>
    </row>
    <row r="1099" spans="2:25" x14ac:dyDescent="0.35">
      <c r="B1099">
        <v>1035941000</v>
      </c>
      <c r="C1099" s="10">
        <v>0.17913649227536713</v>
      </c>
      <c r="D1099" s="10">
        <f>MIN(C$3:C1099)</f>
        <v>0.1406354392966481</v>
      </c>
      <c r="E1099" t="str">
        <f t="shared" si="17"/>
        <v>Interior</v>
      </c>
      <c r="X1099" s="10">
        <v>0.17913649227536713</v>
      </c>
      <c r="Y1099">
        <v>1035941000</v>
      </c>
    </row>
    <row r="1100" spans="2:25" x14ac:dyDescent="0.35">
      <c r="B1100">
        <v>1035952000</v>
      </c>
      <c r="C1100" s="10">
        <v>0.17765264575163664</v>
      </c>
      <c r="D1100" s="10">
        <f>MIN(C$3:C1100)</f>
        <v>0.1406354392966481</v>
      </c>
      <c r="E1100" t="str">
        <f t="shared" si="17"/>
        <v>Interior</v>
      </c>
      <c r="X1100" s="10">
        <v>0.17765264575163664</v>
      </c>
      <c r="Y1100">
        <v>1035952000</v>
      </c>
    </row>
    <row r="1101" spans="2:25" x14ac:dyDescent="0.35">
      <c r="B1101">
        <v>1035956000</v>
      </c>
      <c r="C1101" s="10">
        <v>0.18915258367708546</v>
      </c>
      <c r="D1101" s="10">
        <f>MIN(C$3:C1101)</f>
        <v>0.1406354392966481</v>
      </c>
      <c r="E1101" t="str">
        <f t="shared" si="17"/>
        <v>Interior</v>
      </c>
      <c r="X1101" s="10">
        <v>0.18915258367708546</v>
      </c>
      <c r="Y1101">
        <v>1035956000</v>
      </c>
    </row>
    <row r="1102" spans="2:25" x14ac:dyDescent="0.35">
      <c r="B1102">
        <v>1036005000</v>
      </c>
      <c r="C1102" s="10">
        <v>0.17792677335039161</v>
      </c>
      <c r="D1102" s="10">
        <f>MIN(C$3:C1102)</f>
        <v>0.1406354392966481</v>
      </c>
      <c r="E1102" t="str">
        <f t="shared" si="17"/>
        <v>Interior</v>
      </c>
      <c r="X1102" s="10">
        <v>0.17792677335039161</v>
      </c>
      <c r="Y1102">
        <v>1036005000</v>
      </c>
    </row>
    <row r="1103" spans="2:25" x14ac:dyDescent="0.35">
      <c r="B1103">
        <v>1036013000</v>
      </c>
      <c r="C1103" s="10">
        <v>0.17791135760355187</v>
      </c>
      <c r="D1103" s="10">
        <f>MIN(C$3:C1103)</f>
        <v>0.1406354392966481</v>
      </c>
      <c r="E1103" t="str">
        <f t="shared" si="17"/>
        <v>Interior</v>
      </c>
      <c r="X1103" s="10">
        <v>0.17791135760355187</v>
      </c>
      <c r="Y1103">
        <v>1036013000</v>
      </c>
    </row>
    <row r="1104" spans="2:25" x14ac:dyDescent="0.35">
      <c r="B1104">
        <v>1036023000</v>
      </c>
      <c r="C1104" s="10">
        <v>0.1764278600960229</v>
      </c>
      <c r="D1104" s="10">
        <f>MIN(C$3:C1104)</f>
        <v>0.1406354392966481</v>
      </c>
      <c r="E1104" t="str">
        <f t="shared" si="17"/>
        <v>Interior</v>
      </c>
      <c r="X1104" s="10">
        <v>0.1764278600960229</v>
      </c>
      <c r="Y1104">
        <v>1036023000</v>
      </c>
    </row>
    <row r="1105" spans="2:25" x14ac:dyDescent="0.35">
      <c r="B1105">
        <v>1036060000</v>
      </c>
      <c r="C1105" s="10">
        <v>0.19009363563375217</v>
      </c>
      <c r="D1105" s="10">
        <f>MIN(C$3:C1105)</f>
        <v>0.1406354392966481</v>
      </c>
      <c r="E1105" t="str">
        <f t="shared" si="17"/>
        <v>Interior</v>
      </c>
      <c r="X1105" s="10">
        <v>0.19009363563375217</v>
      </c>
      <c r="Y1105">
        <v>1036060000</v>
      </c>
    </row>
    <row r="1106" spans="2:25" x14ac:dyDescent="0.35">
      <c r="B1106">
        <v>1036062000</v>
      </c>
      <c r="C1106" s="10">
        <v>0.16566038336740535</v>
      </c>
      <c r="D1106" s="10">
        <f>MIN(C$3:C1106)</f>
        <v>0.1406354392966481</v>
      </c>
      <c r="E1106" t="str">
        <f t="shared" si="17"/>
        <v>Interior</v>
      </c>
      <c r="X1106" s="10">
        <v>0.16566038336740535</v>
      </c>
      <c r="Y1106">
        <v>1036062000</v>
      </c>
    </row>
    <row r="1107" spans="2:25" x14ac:dyDescent="0.35">
      <c r="B1107">
        <v>1036072000</v>
      </c>
      <c r="C1107" s="10">
        <v>0.17864299297455635</v>
      </c>
      <c r="D1107" s="10">
        <f>MIN(C$3:C1107)</f>
        <v>0.1406354392966481</v>
      </c>
      <c r="E1107" t="str">
        <f t="shared" si="17"/>
        <v>Interior</v>
      </c>
      <c r="X1107" s="10">
        <v>0.17864299297455635</v>
      </c>
      <c r="Y1107">
        <v>1036072000</v>
      </c>
    </row>
    <row r="1108" spans="2:25" x14ac:dyDescent="0.35">
      <c r="B1108">
        <v>1036075000</v>
      </c>
      <c r="C1108" s="10">
        <v>0.17670225420854449</v>
      </c>
      <c r="D1108" s="10">
        <f>MIN(C$3:C1108)</f>
        <v>0.1406354392966481</v>
      </c>
      <c r="E1108" t="str">
        <f t="shared" si="17"/>
        <v>Interior</v>
      </c>
      <c r="X1108" s="10">
        <v>0.17670225420854449</v>
      </c>
      <c r="Y1108">
        <v>1036075000</v>
      </c>
    </row>
    <row r="1109" spans="2:25" x14ac:dyDescent="0.35">
      <c r="B1109">
        <v>1036106000</v>
      </c>
      <c r="C1109" s="10">
        <v>0.17519079172630708</v>
      </c>
      <c r="D1109" s="10">
        <f>MIN(C$3:C1109)</f>
        <v>0.1406354392966481</v>
      </c>
      <c r="E1109" t="str">
        <f t="shared" si="17"/>
        <v>Interior</v>
      </c>
      <c r="X1109" s="10">
        <v>0.17519079172630708</v>
      </c>
      <c r="Y1109">
        <v>1036106000</v>
      </c>
    </row>
    <row r="1110" spans="2:25" x14ac:dyDescent="0.35">
      <c r="B1110">
        <v>1036129000</v>
      </c>
      <c r="C1110" s="10">
        <v>0.1888726792217815</v>
      </c>
      <c r="D1110" s="10">
        <f>MIN(C$3:C1110)</f>
        <v>0.1406354392966481</v>
      </c>
      <c r="E1110" t="str">
        <f t="shared" si="17"/>
        <v>Interior</v>
      </c>
      <c r="X1110" s="10">
        <v>0.1888726792217815</v>
      </c>
      <c r="Y1110">
        <v>1036129000</v>
      </c>
    </row>
    <row r="1111" spans="2:25" x14ac:dyDescent="0.35">
      <c r="B1111">
        <v>1036145000</v>
      </c>
      <c r="C1111" s="10">
        <v>0.17547746010741186</v>
      </c>
      <c r="D1111" s="10">
        <f>MIN(C$3:C1111)</f>
        <v>0.1406354392966481</v>
      </c>
      <c r="E1111" t="str">
        <f t="shared" si="17"/>
        <v>Interior</v>
      </c>
      <c r="X1111" s="10">
        <v>0.17547746010741186</v>
      </c>
      <c r="Y1111">
        <v>1036145000</v>
      </c>
    </row>
    <row r="1112" spans="2:25" x14ac:dyDescent="0.35">
      <c r="B1112">
        <v>1036172000</v>
      </c>
      <c r="C1112" s="10">
        <v>0.16649147725314159</v>
      </c>
      <c r="D1112" s="10">
        <f>MIN(C$3:C1112)</f>
        <v>0.1406354392966481</v>
      </c>
      <c r="E1112" t="str">
        <f t="shared" si="17"/>
        <v>Interior</v>
      </c>
      <c r="X1112" s="10">
        <v>0.16649147725314159</v>
      </c>
      <c r="Y1112">
        <v>1036172000</v>
      </c>
    </row>
    <row r="1113" spans="2:25" x14ac:dyDescent="0.35">
      <c r="B1113">
        <v>1036182000</v>
      </c>
      <c r="C1113" s="10">
        <v>0.17526416369990266</v>
      </c>
      <c r="D1113" s="10">
        <f>MIN(C$3:C1113)</f>
        <v>0.1406354392966481</v>
      </c>
      <c r="E1113" t="str">
        <f t="shared" si="17"/>
        <v>Interior</v>
      </c>
      <c r="X1113" s="10">
        <v>0.17526416369990266</v>
      </c>
      <c r="Y1113">
        <v>1036182000</v>
      </c>
    </row>
    <row r="1114" spans="2:25" x14ac:dyDescent="0.35">
      <c r="B1114">
        <v>1036216000</v>
      </c>
      <c r="C1114" s="10">
        <v>0.17425235035628669</v>
      </c>
      <c r="D1114" s="10">
        <f>MIN(C$3:C1114)</f>
        <v>0.1406354392966481</v>
      </c>
      <c r="E1114" t="str">
        <f t="shared" si="17"/>
        <v>Interior</v>
      </c>
      <c r="X1114" s="10">
        <v>0.17425235035628669</v>
      </c>
      <c r="Y1114">
        <v>1036216000</v>
      </c>
    </row>
    <row r="1115" spans="2:25" x14ac:dyDescent="0.35">
      <c r="B1115">
        <v>1036270000</v>
      </c>
      <c r="C1115" s="10">
        <v>0.18306793969019741</v>
      </c>
      <c r="D1115" s="10">
        <f>MIN(C$3:C1115)</f>
        <v>0.1406354392966481</v>
      </c>
      <c r="E1115" t="str">
        <f t="shared" si="17"/>
        <v>Interior</v>
      </c>
      <c r="X1115" s="10">
        <v>0.18306793969019741</v>
      </c>
      <c r="Y1115">
        <v>1036270000</v>
      </c>
    </row>
    <row r="1116" spans="2:25" x14ac:dyDescent="0.35">
      <c r="B1116">
        <v>1036290000</v>
      </c>
      <c r="C1116" s="10">
        <v>0.15516122424780851</v>
      </c>
      <c r="D1116" s="10">
        <f>MIN(C$3:C1116)</f>
        <v>0.1406354392966481</v>
      </c>
      <c r="E1116" t="str">
        <f t="shared" si="17"/>
        <v>Interior</v>
      </c>
      <c r="X1116" s="10">
        <v>0.15516122424780851</v>
      </c>
      <c r="Y1116">
        <v>1036290000</v>
      </c>
    </row>
    <row r="1117" spans="2:25" x14ac:dyDescent="0.35">
      <c r="B1117">
        <v>1036298000</v>
      </c>
      <c r="C1117" s="10">
        <v>0.17301585697590455</v>
      </c>
      <c r="D1117" s="10">
        <f>MIN(C$3:C1117)</f>
        <v>0.1406354392966481</v>
      </c>
      <c r="E1117" t="str">
        <f t="shared" si="17"/>
        <v>Interior</v>
      </c>
      <c r="X1117" s="10">
        <v>0.17301585697590455</v>
      </c>
      <c r="Y1117">
        <v>1036298000</v>
      </c>
    </row>
    <row r="1118" spans="2:25" x14ac:dyDescent="0.35">
      <c r="B1118">
        <v>1036317000</v>
      </c>
      <c r="C1118" s="10">
        <v>0.17152544434642203</v>
      </c>
      <c r="D1118" s="10">
        <f>MIN(C$3:C1118)</f>
        <v>0.1406354392966481</v>
      </c>
      <c r="E1118" t="str">
        <f t="shared" si="17"/>
        <v>Interior</v>
      </c>
      <c r="X1118" s="10">
        <v>0.17152544434642203</v>
      </c>
      <c r="Y1118">
        <v>1036317000</v>
      </c>
    </row>
    <row r="1119" spans="2:25" x14ac:dyDescent="0.35">
      <c r="B1119">
        <v>1036337000</v>
      </c>
      <c r="C1119" s="10">
        <v>0.20901606711392906</v>
      </c>
      <c r="D1119" s="10">
        <f>MIN(C$3:C1119)</f>
        <v>0.1406354392966481</v>
      </c>
      <c r="E1119" t="str">
        <f t="shared" si="17"/>
        <v>Interior</v>
      </c>
      <c r="X1119" s="10">
        <v>0.20901606711392906</v>
      </c>
      <c r="Y1119">
        <v>1036337000</v>
      </c>
    </row>
    <row r="1120" spans="2:25" x14ac:dyDescent="0.35">
      <c r="B1120">
        <v>1036338000</v>
      </c>
      <c r="C1120" s="10">
        <v>0.16621855620015347</v>
      </c>
      <c r="D1120" s="10">
        <f>MIN(C$3:C1120)</f>
        <v>0.1406354392966481</v>
      </c>
      <c r="E1120" t="str">
        <f t="shared" si="17"/>
        <v>Interior</v>
      </c>
      <c r="X1120" s="10">
        <v>0.16621855620015347</v>
      </c>
      <c r="Y1120">
        <v>1036338000</v>
      </c>
    </row>
    <row r="1121" spans="2:25" x14ac:dyDescent="0.35">
      <c r="B1121">
        <v>1036347000</v>
      </c>
      <c r="C1121" s="10">
        <v>0.18036124299728937</v>
      </c>
      <c r="D1121" s="10">
        <f>MIN(C$3:C1121)</f>
        <v>0.1406354392966481</v>
      </c>
      <c r="E1121" t="str">
        <f t="shared" si="17"/>
        <v>Interior</v>
      </c>
      <c r="X1121" s="10">
        <v>0.18036124299728937</v>
      </c>
      <c r="Y1121">
        <v>1036347000</v>
      </c>
    </row>
    <row r="1122" spans="2:25" x14ac:dyDescent="0.35">
      <c r="B1122">
        <v>1036356000</v>
      </c>
      <c r="C1122" s="10">
        <v>0.17498295798401264</v>
      </c>
      <c r="D1122" s="10">
        <f>MIN(C$3:C1122)</f>
        <v>0.1406354392966481</v>
      </c>
      <c r="E1122" t="str">
        <f t="shared" si="17"/>
        <v>Interior</v>
      </c>
      <c r="X1122" s="10">
        <v>0.17498295798401264</v>
      </c>
      <c r="Y1122">
        <v>1036356000</v>
      </c>
    </row>
    <row r="1123" spans="2:25" x14ac:dyDescent="0.35">
      <c r="B1123">
        <v>1036370000</v>
      </c>
      <c r="C1123" s="10">
        <v>0.1718031221405765</v>
      </c>
      <c r="D1123" s="10">
        <f>MIN(C$3:C1123)</f>
        <v>0.1406354392966481</v>
      </c>
      <c r="E1123" t="str">
        <f t="shared" si="17"/>
        <v>Interior</v>
      </c>
      <c r="X1123" s="10">
        <v>0.1718031221405765</v>
      </c>
      <c r="Y1123">
        <v>1036370000</v>
      </c>
    </row>
    <row r="1124" spans="2:25" x14ac:dyDescent="0.35">
      <c r="B1124">
        <v>1036373000</v>
      </c>
      <c r="C1124" s="10">
        <v>0.18401053930804565</v>
      </c>
      <c r="D1124" s="10">
        <f>MIN(C$3:C1124)</f>
        <v>0.1406354392966481</v>
      </c>
      <c r="E1124" t="str">
        <f t="shared" si="17"/>
        <v>Interior</v>
      </c>
      <c r="X1124" s="10">
        <v>0.18401053930804565</v>
      </c>
      <c r="Y1124">
        <v>1036373000</v>
      </c>
    </row>
    <row r="1125" spans="2:25" x14ac:dyDescent="0.35">
      <c r="B1125">
        <v>1036398000</v>
      </c>
      <c r="C1125" s="10">
        <v>0.16072306659549496</v>
      </c>
      <c r="D1125" s="10">
        <f>MIN(C$3:C1125)</f>
        <v>0.1406354392966481</v>
      </c>
      <c r="E1125" t="str">
        <f t="shared" si="17"/>
        <v>Interior</v>
      </c>
      <c r="X1125" s="10">
        <v>0.16072306659549496</v>
      </c>
      <c r="Y1125">
        <v>1036398000</v>
      </c>
    </row>
    <row r="1126" spans="2:25" x14ac:dyDescent="0.35">
      <c r="B1126">
        <v>1036400000</v>
      </c>
      <c r="C1126" s="10">
        <v>0.17176062441087345</v>
      </c>
      <c r="D1126" s="10">
        <f>MIN(C$3:C1126)</f>
        <v>0.1406354392966481</v>
      </c>
      <c r="E1126" t="str">
        <f t="shared" si="17"/>
        <v>Interior</v>
      </c>
      <c r="X1126" s="10">
        <v>0.17176062441087345</v>
      </c>
      <c r="Y1126">
        <v>1036400000</v>
      </c>
    </row>
    <row r="1127" spans="2:25" x14ac:dyDescent="0.35">
      <c r="B1127">
        <v>1036443000</v>
      </c>
      <c r="C1127" s="10">
        <v>0.18278724341764005</v>
      </c>
      <c r="D1127" s="10">
        <f>MIN(C$3:C1127)</f>
        <v>0.1406354392966481</v>
      </c>
      <c r="E1127" t="str">
        <f t="shared" si="17"/>
        <v>Interior</v>
      </c>
      <c r="X1127" s="10">
        <v>0.18278724341764005</v>
      </c>
      <c r="Y1127">
        <v>1036443000</v>
      </c>
    </row>
    <row r="1128" spans="2:25" x14ac:dyDescent="0.35">
      <c r="B1128">
        <v>1036449000</v>
      </c>
      <c r="C1128" s="10">
        <v>0.18130611663528359</v>
      </c>
      <c r="D1128" s="10">
        <f>MIN(C$3:C1128)</f>
        <v>0.1406354392966481</v>
      </c>
      <c r="E1128" t="str">
        <f t="shared" si="17"/>
        <v>Interior</v>
      </c>
      <c r="X1128" s="10">
        <v>0.18130611663528359</v>
      </c>
      <c r="Y1128">
        <v>1036449000</v>
      </c>
    </row>
    <row r="1129" spans="2:25" x14ac:dyDescent="0.35">
      <c r="B1129">
        <v>1036466000</v>
      </c>
      <c r="C1129" s="10">
        <v>0.16410318295831794</v>
      </c>
      <c r="D1129" s="10">
        <f>MIN(C$3:C1129)</f>
        <v>0.1406354392966481</v>
      </c>
      <c r="E1129" t="str">
        <f t="shared" si="17"/>
        <v>Interior</v>
      </c>
      <c r="X1129" s="10">
        <v>0.16410318295831794</v>
      </c>
      <c r="Y1129">
        <v>1036466000</v>
      </c>
    </row>
    <row r="1130" spans="2:25" x14ac:dyDescent="0.35">
      <c r="B1130">
        <v>1036491000</v>
      </c>
      <c r="C1130" s="10">
        <v>0.197283777442848</v>
      </c>
      <c r="D1130" s="10">
        <f>MIN(C$3:C1130)</f>
        <v>0.1406354392966481</v>
      </c>
      <c r="E1130" t="str">
        <f t="shared" si="17"/>
        <v>Interior</v>
      </c>
      <c r="X1130" s="10">
        <v>0.197283777442848</v>
      </c>
      <c r="Y1130">
        <v>1036491000</v>
      </c>
    </row>
    <row r="1131" spans="2:25" x14ac:dyDescent="0.35">
      <c r="B1131">
        <v>1036506000</v>
      </c>
      <c r="C1131" s="10">
        <v>0.22045111780601026</v>
      </c>
      <c r="D1131" s="10">
        <f>MIN(C$3:C1131)</f>
        <v>0.1406354392966481</v>
      </c>
      <c r="E1131" t="str">
        <f t="shared" si="17"/>
        <v>Interior</v>
      </c>
      <c r="X1131" s="10">
        <v>0.22045111780601026</v>
      </c>
      <c r="Y1131">
        <v>1036506000</v>
      </c>
    </row>
    <row r="1132" spans="2:25" x14ac:dyDescent="0.35">
      <c r="B1132">
        <v>1036507000</v>
      </c>
      <c r="C1132" s="10">
        <v>0.15945829183813687</v>
      </c>
      <c r="D1132" s="10">
        <f>MIN(C$3:C1132)</f>
        <v>0.1406354392966481</v>
      </c>
      <c r="E1132" t="str">
        <f t="shared" si="17"/>
        <v>Interior</v>
      </c>
      <c r="X1132" s="10">
        <v>0.15945829183813687</v>
      </c>
      <c r="Y1132">
        <v>1036507000</v>
      </c>
    </row>
    <row r="1133" spans="2:25" x14ac:dyDescent="0.35">
      <c r="B1133">
        <v>1036515000</v>
      </c>
      <c r="C1133" s="10">
        <v>0.20536314310552531</v>
      </c>
      <c r="D1133" s="10">
        <f>MIN(C$3:C1133)</f>
        <v>0.1406354392966481</v>
      </c>
      <c r="E1133" t="str">
        <f t="shared" si="17"/>
        <v>Interior</v>
      </c>
      <c r="X1133" s="10">
        <v>0.20536314310552531</v>
      </c>
      <c r="Y1133">
        <v>1036515000</v>
      </c>
    </row>
    <row r="1134" spans="2:25" x14ac:dyDescent="0.35">
      <c r="B1134">
        <v>1036521000</v>
      </c>
      <c r="C1134" s="10">
        <v>0.18008026154521908</v>
      </c>
      <c r="D1134" s="10">
        <f>MIN(C$3:C1134)</f>
        <v>0.1406354392966481</v>
      </c>
      <c r="E1134" t="str">
        <f t="shared" si="17"/>
        <v>Interior</v>
      </c>
      <c r="X1134" s="10">
        <v>0.18008026154521908</v>
      </c>
      <c r="Y1134">
        <v>1036521000</v>
      </c>
    </row>
    <row r="1135" spans="2:25" x14ac:dyDescent="0.35">
      <c r="B1135">
        <v>1036550000</v>
      </c>
      <c r="C1135" s="10">
        <v>0.21112389406905402</v>
      </c>
      <c r="D1135" s="10">
        <f>MIN(C$3:C1135)</f>
        <v>0.1406354392966481</v>
      </c>
      <c r="E1135" t="str">
        <f t="shared" si="17"/>
        <v>Interior</v>
      </c>
      <c r="X1135" s="10">
        <v>0.21112389406905402</v>
      </c>
      <c r="Y1135">
        <v>1036550000</v>
      </c>
    </row>
    <row r="1136" spans="2:25" x14ac:dyDescent="0.35">
      <c r="B1136">
        <v>1036578000</v>
      </c>
      <c r="C1136" s="10">
        <v>0.19951266643985813</v>
      </c>
      <c r="D1136" s="10">
        <f>MIN(C$3:C1136)</f>
        <v>0.1406354392966481</v>
      </c>
      <c r="E1136" t="str">
        <f t="shared" si="17"/>
        <v>Interior</v>
      </c>
      <c r="X1136" s="10">
        <v>0.19951266643985813</v>
      </c>
      <c r="Y1136">
        <v>1036578000</v>
      </c>
    </row>
    <row r="1137" spans="2:25" x14ac:dyDescent="0.35">
      <c r="B1137">
        <v>1036585000</v>
      </c>
      <c r="C1137" s="10">
        <v>0.20145225469515871</v>
      </c>
      <c r="D1137" s="10">
        <f>MIN(C$3:C1137)</f>
        <v>0.1406354392966481</v>
      </c>
      <c r="E1137" t="str">
        <f t="shared" si="17"/>
        <v>Interior</v>
      </c>
      <c r="X1137" s="10">
        <v>0.20145225469515871</v>
      </c>
      <c r="Y1137">
        <v>1036585000</v>
      </c>
    </row>
    <row r="1138" spans="2:25" x14ac:dyDescent="0.35">
      <c r="B1138">
        <v>1036614000</v>
      </c>
      <c r="C1138" s="10">
        <v>0.17695526138325937</v>
      </c>
      <c r="D1138" s="10">
        <f>MIN(C$3:C1138)</f>
        <v>0.1406354392966481</v>
      </c>
      <c r="E1138" t="str">
        <f t="shared" si="17"/>
        <v>Interior</v>
      </c>
      <c r="X1138" s="10">
        <v>0.17695526138325937</v>
      </c>
      <c r="Y1138">
        <v>1036614000</v>
      </c>
    </row>
    <row r="1139" spans="2:25" x14ac:dyDescent="0.35">
      <c r="B1139">
        <v>1036620000</v>
      </c>
      <c r="C1139" s="10">
        <v>0.16808844874798026</v>
      </c>
      <c r="D1139" s="10">
        <f>MIN(C$3:C1139)</f>
        <v>0.1406354392966481</v>
      </c>
      <c r="E1139" t="str">
        <f t="shared" si="17"/>
        <v>Interior</v>
      </c>
      <c r="X1139" s="10">
        <v>0.16808844874798026</v>
      </c>
      <c r="Y1139">
        <v>1036620000</v>
      </c>
    </row>
    <row r="1140" spans="2:25" x14ac:dyDescent="0.35">
      <c r="B1140">
        <v>1036643000</v>
      </c>
      <c r="C1140" s="10">
        <v>0.1665955488264147</v>
      </c>
      <c r="D1140" s="10">
        <f>MIN(C$3:C1140)</f>
        <v>0.1406354392966481</v>
      </c>
      <c r="E1140" t="str">
        <f t="shared" si="17"/>
        <v>Interior</v>
      </c>
      <c r="X1140" s="10">
        <v>0.1665955488264147</v>
      </c>
      <c r="Y1140">
        <v>1036643000</v>
      </c>
    </row>
    <row r="1141" spans="2:25" x14ac:dyDescent="0.35">
      <c r="B1141">
        <v>1036691000</v>
      </c>
      <c r="C1141" s="10">
        <v>0.21145963192150988</v>
      </c>
      <c r="D1141" s="10">
        <f>MIN(C$3:C1141)</f>
        <v>0.1406354392966481</v>
      </c>
      <c r="E1141" t="str">
        <f t="shared" si="17"/>
        <v>Interior</v>
      </c>
      <c r="X1141" s="10">
        <v>0.21145963192150988</v>
      </c>
      <c r="Y1141">
        <v>1036691000</v>
      </c>
    </row>
    <row r="1142" spans="2:25" x14ac:dyDescent="0.35">
      <c r="B1142">
        <v>1036704000</v>
      </c>
      <c r="C1142" s="10">
        <v>0.21724426169939678</v>
      </c>
      <c r="D1142" s="10">
        <f>MIN(C$3:C1142)</f>
        <v>0.1406354392966481</v>
      </c>
      <c r="E1142" t="str">
        <f t="shared" si="17"/>
        <v>Interior</v>
      </c>
      <c r="X1142" s="10">
        <v>0.21724426169939678</v>
      </c>
      <c r="Y1142">
        <v>1036704000</v>
      </c>
    </row>
    <row r="1143" spans="2:25" x14ac:dyDescent="0.35">
      <c r="B1143">
        <v>1036704000</v>
      </c>
      <c r="C1143" s="10">
        <v>0.17791135507021</v>
      </c>
      <c r="D1143" s="10">
        <f>MIN(C$3:C1143)</f>
        <v>0.1406354392966481</v>
      </c>
      <c r="E1143" t="str">
        <f t="shared" si="17"/>
        <v>Interior</v>
      </c>
      <c r="X1143" s="10">
        <v>0.17791135507021</v>
      </c>
      <c r="Y1143">
        <v>1036704000</v>
      </c>
    </row>
    <row r="1144" spans="2:25" x14ac:dyDescent="0.35">
      <c r="B1144">
        <v>1036705000</v>
      </c>
      <c r="C1144" s="10">
        <v>0.19129269621974182</v>
      </c>
      <c r="D1144" s="10">
        <f>MIN(C$3:C1144)</f>
        <v>0.1406354392966481</v>
      </c>
      <c r="E1144" t="str">
        <f t="shared" si="17"/>
        <v>Interior</v>
      </c>
      <c r="X1144" s="10">
        <v>0.19129269621974182</v>
      </c>
      <c r="Y1144">
        <v>1036705000</v>
      </c>
    </row>
    <row r="1145" spans="2:25" x14ac:dyDescent="0.35">
      <c r="B1145">
        <v>1036707000</v>
      </c>
      <c r="C1145" s="10">
        <v>0.18981442003254065</v>
      </c>
      <c r="D1145" s="10">
        <f>MIN(C$3:C1145)</f>
        <v>0.1406354392966481</v>
      </c>
      <c r="E1145" t="str">
        <f t="shared" si="17"/>
        <v>Interior</v>
      </c>
      <c r="X1145" s="10">
        <v>0.18981442003254065</v>
      </c>
      <c r="Y1145">
        <v>1036707000</v>
      </c>
    </row>
    <row r="1146" spans="2:25" x14ac:dyDescent="0.35">
      <c r="B1146">
        <v>1036727000</v>
      </c>
      <c r="C1146" s="10">
        <v>0.17421594508415827</v>
      </c>
      <c r="D1146" s="10">
        <f>MIN(C$3:C1146)</f>
        <v>0.1406354392966481</v>
      </c>
      <c r="E1146" t="str">
        <f t="shared" si="17"/>
        <v>Interior</v>
      </c>
      <c r="X1146" s="10">
        <v>0.17421594508415827</v>
      </c>
      <c r="Y1146">
        <v>1036727000</v>
      </c>
    </row>
    <row r="1147" spans="2:25" x14ac:dyDescent="0.35">
      <c r="B1147">
        <v>1036730000</v>
      </c>
      <c r="C1147" s="10">
        <v>0.16682516618824422</v>
      </c>
      <c r="D1147" s="10">
        <f>MIN(C$3:C1147)</f>
        <v>0.1406354392966481</v>
      </c>
      <c r="E1147" t="str">
        <f t="shared" si="17"/>
        <v>Interior</v>
      </c>
      <c r="X1147" s="10">
        <v>0.16682516618824422</v>
      </c>
      <c r="Y1147">
        <v>1036730000</v>
      </c>
    </row>
    <row r="1148" spans="2:25" x14ac:dyDescent="0.35">
      <c r="B1148">
        <v>1036735000</v>
      </c>
      <c r="C1148" s="10">
        <v>0.20562146677618234</v>
      </c>
      <c r="D1148" s="10">
        <f>MIN(C$3:C1148)</f>
        <v>0.1406354392966481</v>
      </c>
      <c r="E1148" t="str">
        <f t="shared" si="17"/>
        <v>Interior</v>
      </c>
      <c r="X1148" s="10">
        <v>0.20562146677618234</v>
      </c>
      <c r="Y1148">
        <v>1036735000</v>
      </c>
    </row>
    <row r="1149" spans="2:25" x14ac:dyDescent="0.35">
      <c r="B1149">
        <v>1036737000</v>
      </c>
      <c r="C1149" s="10">
        <v>0.16761269391266254</v>
      </c>
      <c r="D1149" s="10">
        <f>MIN(C$3:C1149)</f>
        <v>0.1406354392966481</v>
      </c>
      <c r="E1149" t="str">
        <f t="shared" si="17"/>
        <v>Interior</v>
      </c>
      <c r="X1149" s="10">
        <v>0.16761269391266254</v>
      </c>
      <c r="Y1149">
        <v>1036737000</v>
      </c>
    </row>
    <row r="1150" spans="2:25" x14ac:dyDescent="0.35">
      <c r="B1150">
        <v>1036751000</v>
      </c>
      <c r="C1150" s="10">
        <v>0.18861632431467679</v>
      </c>
      <c r="D1150" s="10">
        <f>MIN(C$3:C1150)</f>
        <v>0.1406354392966481</v>
      </c>
      <c r="E1150" t="str">
        <f t="shared" si="17"/>
        <v>Interior</v>
      </c>
      <c r="X1150" s="10">
        <v>0.18861632431467679</v>
      </c>
      <c r="Y1150">
        <v>1036751000</v>
      </c>
    </row>
    <row r="1151" spans="2:25" x14ac:dyDescent="0.35">
      <c r="B1151">
        <v>1036753000</v>
      </c>
      <c r="C1151" s="10">
        <v>0.16533193659523238</v>
      </c>
      <c r="D1151" s="10">
        <f>MIN(C$3:C1151)</f>
        <v>0.1406354392966481</v>
      </c>
      <c r="E1151" t="str">
        <f t="shared" si="17"/>
        <v>Interior</v>
      </c>
      <c r="X1151" s="10">
        <v>0.16533193659523238</v>
      </c>
      <c r="Y1151">
        <v>1036753000</v>
      </c>
    </row>
    <row r="1152" spans="2:25" x14ac:dyDescent="0.35">
      <c r="B1152">
        <v>1036754000</v>
      </c>
      <c r="C1152" s="10">
        <v>0.16566036278137269</v>
      </c>
      <c r="D1152" s="10">
        <f>MIN(C$3:C1152)</f>
        <v>0.1406354392966481</v>
      </c>
      <c r="E1152" t="str">
        <f t="shared" si="17"/>
        <v>Interior</v>
      </c>
      <c r="X1152" s="10">
        <v>0.16566036278137269</v>
      </c>
      <c r="Y1152">
        <v>1036754000</v>
      </c>
    </row>
    <row r="1153" spans="2:25" x14ac:dyDescent="0.35">
      <c r="B1153">
        <v>1036788000</v>
      </c>
      <c r="C1153" s="10">
        <v>0.1766740630791454</v>
      </c>
      <c r="D1153" s="10">
        <f>MIN(C$3:C1153)</f>
        <v>0.1406354392966481</v>
      </c>
      <c r="E1153" t="str">
        <f t="shared" si="17"/>
        <v>Interior</v>
      </c>
      <c r="X1153" s="10">
        <v>0.1766740630791454</v>
      </c>
      <c r="Y1153">
        <v>1036788000</v>
      </c>
    </row>
    <row r="1154" spans="2:25" x14ac:dyDescent="0.35">
      <c r="B1154">
        <v>1036851000</v>
      </c>
      <c r="C1154" s="10">
        <v>0.16440863077073081</v>
      </c>
      <c r="D1154" s="10">
        <f>MIN(C$3:C1154)</f>
        <v>0.1406354392966481</v>
      </c>
      <c r="E1154" t="str">
        <f t="shared" si="17"/>
        <v>Interior</v>
      </c>
      <c r="X1154" s="10">
        <v>0.16440863077073081</v>
      </c>
      <c r="Y1154">
        <v>1036851000</v>
      </c>
    </row>
    <row r="1155" spans="2:25" x14ac:dyDescent="0.35">
      <c r="B1155">
        <v>1036863000</v>
      </c>
      <c r="C1155" s="10">
        <v>0.21117942739210194</v>
      </c>
      <c r="D1155" s="10">
        <f>MIN(C$3:C1155)</f>
        <v>0.1406354392966481</v>
      </c>
      <c r="E1155" t="str">
        <f t="shared" ref="E1155:E1218" si="18">IF(C1155 = D1155, "Front", "Interior")</f>
        <v>Interior</v>
      </c>
      <c r="X1155" s="10">
        <v>0.21117942739210194</v>
      </c>
      <c r="Y1155">
        <v>1036863000</v>
      </c>
    </row>
    <row r="1156" spans="2:25" x14ac:dyDescent="0.35">
      <c r="B1156">
        <v>1036876000</v>
      </c>
      <c r="C1156" s="10">
        <v>0.21696340841444439</v>
      </c>
      <c r="D1156" s="10">
        <f>MIN(C$3:C1156)</f>
        <v>0.1406354392966481</v>
      </c>
      <c r="E1156" t="str">
        <f t="shared" si="18"/>
        <v>Interior</v>
      </c>
      <c r="X1156" s="10">
        <v>0.21696340841444439</v>
      </c>
      <c r="Y1156">
        <v>1036876000</v>
      </c>
    </row>
    <row r="1157" spans="2:25" x14ac:dyDescent="0.35">
      <c r="B1157">
        <v>1036879000</v>
      </c>
      <c r="C1157" s="10">
        <v>0.18996755022057282</v>
      </c>
      <c r="D1157" s="10">
        <f>MIN(C$3:C1157)</f>
        <v>0.1406354392966481</v>
      </c>
      <c r="E1157" t="str">
        <f t="shared" si="18"/>
        <v>Interior</v>
      </c>
      <c r="X1157" s="10">
        <v>0.18996755022057282</v>
      </c>
      <c r="Y1157">
        <v>1036879000</v>
      </c>
    </row>
    <row r="1158" spans="2:25" x14ac:dyDescent="0.35">
      <c r="B1158">
        <v>1036884000</v>
      </c>
      <c r="C1158" s="10">
        <v>0.1876496284575101</v>
      </c>
      <c r="D1158" s="10">
        <f>MIN(C$3:C1158)</f>
        <v>0.1406354392966481</v>
      </c>
      <c r="E1158" t="str">
        <f t="shared" si="18"/>
        <v>Interior</v>
      </c>
      <c r="X1158" s="10">
        <v>0.1876496284575101</v>
      </c>
      <c r="Y1158">
        <v>1036884000</v>
      </c>
    </row>
    <row r="1159" spans="2:25" x14ac:dyDescent="0.35">
      <c r="B1159">
        <v>1036901000</v>
      </c>
      <c r="C1159" s="10">
        <v>0.20146310228297487</v>
      </c>
      <c r="D1159" s="10">
        <f>MIN(C$3:C1159)</f>
        <v>0.1406354392966481</v>
      </c>
      <c r="E1159" t="str">
        <f t="shared" si="18"/>
        <v>Interior</v>
      </c>
      <c r="X1159" s="10">
        <v>0.20146310228297487</v>
      </c>
      <c r="Y1159">
        <v>1036901000</v>
      </c>
    </row>
    <row r="1160" spans="2:25" x14ac:dyDescent="0.35">
      <c r="B1160">
        <v>1036902000</v>
      </c>
      <c r="C1160" s="10">
        <v>0.1739345215747467</v>
      </c>
      <c r="D1160" s="10">
        <f>MIN(C$3:C1160)</f>
        <v>0.1406354392966481</v>
      </c>
      <c r="E1160" t="str">
        <f t="shared" si="18"/>
        <v>Interior</v>
      </c>
      <c r="X1160" s="10">
        <v>0.1739345215747467</v>
      </c>
      <c r="Y1160">
        <v>1036902000</v>
      </c>
    </row>
    <row r="1161" spans="2:25" x14ac:dyDescent="0.35">
      <c r="B1161">
        <v>1036908000</v>
      </c>
      <c r="C1161" s="10">
        <v>0.20534035308160406</v>
      </c>
      <c r="D1161" s="10">
        <f>MIN(C$3:C1161)</f>
        <v>0.1406354392966481</v>
      </c>
      <c r="E1161" t="str">
        <f t="shared" si="18"/>
        <v>Interior</v>
      </c>
      <c r="X1161" s="10">
        <v>0.20534035308160406</v>
      </c>
      <c r="Y1161">
        <v>1036908000</v>
      </c>
    </row>
    <row r="1162" spans="2:25" x14ac:dyDescent="0.35">
      <c r="B1162">
        <v>1036929000</v>
      </c>
      <c r="C1162" s="10">
        <v>0.18645144712819395</v>
      </c>
      <c r="D1162" s="10">
        <f>MIN(C$3:C1162)</f>
        <v>0.1406354392966481</v>
      </c>
      <c r="E1162" t="str">
        <f t="shared" si="18"/>
        <v>Interior</v>
      </c>
      <c r="X1162" s="10">
        <v>0.18645144712819395</v>
      </c>
      <c r="Y1162">
        <v>1036929000</v>
      </c>
    </row>
    <row r="1163" spans="2:25" x14ac:dyDescent="0.35">
      <c r="B1163">
        <v>1036960000</v>
      </c>
      <c r="C1163" s="10">
        <v>0.163144652148206</v>
      </c>
      <c r="D1163" s="10">
        <f>MIN(C$3:C1163)</f>
        <v>0.1406354392966481</v>
      </c>
      <c r="E1163" t="str">
        <f t="shared" si="18"/>
        <v>Interior</v>
      </c>
      <c r="X1163" s="10">
        <v>0.163144652148206</v>
      </c>
      <c r="Y1163">
        <v>1036960000</v>
      </c>
    </row>
    <row r="1164" spans="2:25" x14ac:dyDescent="0.35">
      <c r="B1164">
        <v>1036991000</v>
      </c>
      <c r="C1164" s="10">
        <v>0.17302867039902081</v>
      </c>
      <c r="D1164" s="10">
        <f>MIN(C$3:C1164)</f>
        <v>0.1406354392966481</v>
      </c>
      <c r="E1164" t="str">
        <f t="shared" si="18"/>
        <v>Interior</v>
      </c>
      <c r="X1164" s="10">
        <v>0.17302867039902081</v>
      </c>
      <c r="Y1164">
        <v>1036991000</v>
      </c>
    </row>
    <row r="1165" spans="2:25" x14ac:dyDescent="0.35">
      <c r="B1165">
        <v>1036994000</v>
      </c>
      <c r="C1165" s="10">
        <v>0.1852335278127305</v>
      </c>
      <c r="D1165" s="10">
        <f>MIN(C$3:C1165)</f>
        <v>0.1406354392966481</v>
      </c>
      <c r="E1165" t="str">
        <f t="shared" si="18"/>
        <v>Interior</v>
      </c>
      <c r="X1165" s="10">
        <v>0.1852335278127305</v>
      </c>
      <c r="Y1165">
        <v>1036994000</v>
      </c>
    </row>
    <row r="1166" spans="2:25" x14ac:dyDescent="0.35">
      <c r="B1166">
        <v>1037000000</v>
      </c>
      <c r="C1166" s="10">
        <v>0.1837530122143079</v>
      </c>
      <c r="D1166" s="10">
        <f>MIN(C$3:C1166)</f>
        <v>0.1406354392966481</v>
      </c>
      <c r="E1166" t="str">
        <f t="shared" si="18"/>
        <v>Interior</v>
      </c>
      <c r="X1166" s="10">
        <v>0.1837530122143079</v>
      </c>
      <c r="Y1166">
        <v>1037000000</v>
      </c>
    </row>
    <row r="1167" spans="2:25" x14ac:dyDescent="0.35">
      <c r="B1167">
        <v>1037030000</v>
      </c>
      <c r="C1167" s="10">
        <v>0.1707765399381036</v>
      </c>
      <c r="D1167" s="10">
        <f>MIN(C$3:C1167)</f>
        <v>0.1406354392966481</v>
      </c>
      <c r="E1167" t="str">
        <f t="shared" si="18"/>
        <v>Interior</v>
      </c>
      <c r="X1167" s="10">
        <v>0.1707765399381036</v>
      </c>
      <c r="Y1167">
        <v>1037030000</v>
      </c>
    </row>
    <row r="1168" spans="2:25" x14ac:dyDescent="0.35">
      <c r="B1168">
        <v>1037048000</v>
      </c>
      <c r="C1168" s="10">
        <v>0.21479393692485446</v>
      </c>
      <c r="D1168" s="10">
        <f>MIN(C$3:C1168)</f>
        <v>0.1406354392966481</v>
      </c>
      <c r="E1168" t="str">
        <f t="shared" si="18"/>
        <v>Interior</v>
      </c>
      <c r="X1168" s="10">
        <v>0.21479393692485446</v>
      </c>
      <c r="Y1168">
        <v>1037048000</v>
      </c>
    </row>
    <row r="1169" spans="2:25" x14ac:dyDescent="0.35">
      <c r="B1169">
        <v>1037054000</v>
      </c>
      <c r="C1169" s="10">
        <v>0.19373407181805155</v>
      </c>
      <c r="D1169" s="10">
        <f>MIN(C$3:C1169)</f>
        <v>0.1406354392966481</v>
      </c>
      <c r="E1169" t="str">
        <f t="shared" si="18"/>
        <v>Interior</v>
      </c>
      <c r="X1169" s="10">
        <v>0.19373407181805155</v>
      </c>
      <c r="Y1169">
        <v>1037054000</v>
      </c>
    </row>
    <row r="1170" spans="2:25" x14ac:dyDescent="0.35">
      <c r="B1170">
        <v>1037080000</v>
      </c>
      <c r="C1170" s="10">
        <v>0.18399636838970163</v>
      </c>
      <c r="D1170" s="10">
        <f>MIN(C$3:C1170)</f>
        <v>0.1406354392966481</v>
      </c>
      <c r="E1170" t="str">
        <f t="shared" si="18"/>
        <v>Interior</v>
      </c>
      <c r="X1170" s="10">
        <v>0.18399636838970163</v>
      </c>
      <c r="Y1170">
        <v>1037080000</v>
      </c>
    </row>
    <row r="1171" spans="2:25" x14ac:dyDescent="0.35">
      <c r="B1171">
        <v>1037083000</v>
      </c>
      <c r="C1171" s="10">
        <v>0.20317064220544589</v>
      </c>
      <c r="D1171" s="10">
        <f>MIN(C$3:C1171)</f>
        <v>0.1406354392966481</v>
      </c>
      <c r="E1171" t="str">
        <f t="shared" si="18"/>
        <v>Interior</v>
      </c>
      <c r="X1171" s="10">
        <v>0.20317064220544589</v>
      </c>
      <c r="Y1171">
        <v>1037083000</v>
      </c>
    </row>
    <row r="1172" spans="2:25" x14ac:dyDescent="0.35">
      <c r="B1172">
        <v>1037092000</v>
      </c>
      <c r="C1172" s="10">
        <v>0.17176062185731145</v>
      </c>
      <c r="D1172" s="10">
        <f>MIN(C$3:C1172)</f>
        <v>0.1406354392966481</v>
      </c>
      <c r="E1172" t="str">
        <f t="shared" si="18"/>
        <v>Interior</v>
      </c>
      <c r="X1172" s="10">
        <v>0.17176062185731145</v>
      </c>
      <c r="Y1172">
        <v>1037092000</v>
      </c>
    </row>
    <row r="1173" spans="2:25" x14ac:dyDescent="0.35">
      <c r="B1173">
        <v>1037113000</v>
      </c>
      <c r="C1173" s="10">
        <v>0.17401860412722875</v>
      </c>
      <c r="D1173" s="10">
        <f>MIN(C$3:C1173)</f>
        <v>0.1406354392966481</v>
      </c>
      <c r="E1173" t="str">
        <f t="shared" si="18"/>
        <v>Interior</v>
      </c>
      <c r="X1173" s="10">
        <v>0.17401860412722875</v>
      </c>
      <c r="Y1173">
        <v>1037113000</v>
      </c>
    </row>
    <row r="1174" spans="2:25" x14ac:dyDescent="0.35">
      <c r="B1174">
        <v>1037139000</v>
      </c>
      <c r="C1174" s="10">
        <v>0.16264815754045603</v>
      </c>
      <c r="D1174" s="10">
        <f>MIN(C$3:C1174)</f>
        <v>0.1406354392966481</v>
      </c>
      <c r="E1174" t="str">
        <f t="shared" si="18"/>
        <v>Interior</v>
      </c>
      <c r="X1174" s="10">
        <v>0.16264815754045603</v>
      </c>
      <c r="Y1174">
        <v>1037139000</v>
      </c>
    </row>
    <row r="1175" spans="2:25" x14ac:dyDescent="0.35">
      <c r="B1175">
        <v>1037183000</v>
      </c>
      <c r="C1175" s="10">
        <v>0.197283777442848</v>
      </c>
      <c r="D1175" s="10">
        <f>MIN(C$3:C1175)</f>
        <v>0.1406354392966481</v>
      </c>
      <c r="E1175" t="str">
        <f t="shared" si="18"/>
        <v>Interior</v>
      </c>
      <c r="X1175" s="10">
        <v>0.197283777442848</v>
      </c>
      <c r="Y1175">
        <v>1037183000</v>
      </c>
    </row>
    <row r="1176" spans="2:25" x14ac:dyDescent="0.35">
      <c r="B1176">
        <v>1037205000</v>
      </c>
      <c r="C1176" s="10">
        <v>0.17049464544265572</v>
      </c>
      <c r="D1176" s="10">
        <f>MIN(C$3:C1176)</f>
        <v>0.1406354392966481</v>
      </c>
      <c r="E1176" t="str">
        <f t="shared" si="18"/>
        <v>Interior</v>
      </c>
      <c r="X1176" s="10">
        <v>0.17049464544265572</v>
      </c>
      <c r="Y1176">
        <v>1037205000</v>
      </c>
    </row>
    <row r="1177" spans="2:25" x14ac:dyDescent="0.35">
      <c r="B1177">
        <v>1037220000</v>
      </c>
      <c r="C1177" s="10">
        <v>0.1690074219871425</v>
      </c>
      <c r="D1177" s="10">
        <f>MIN(C$3:C1177)</f>
        <v>0.1406354392966481</v>
      </c>
      <c r="E1177" t="str">
        <f t="shared" si="18"/>
        <v>Interior</v>
      </c>
      <c r="X1177" s="10">
        <v>0.1690074219871425</v>
      </c>
      <c r="Y1177">
        <v>1037220000</v>
      </c>
    </row>
    <row r="1178" spans="2:25" x14ac:dyDescent="0.35">
      <c r="B1178">
        <v>1037226000</v>
      </c>
      <c r="C1178" s="10">
        <v>0.19345408715673759</v>
      </c>
      <c r="D1178" s="10">
        <f>MIN(C$3:C1178)</f>
        <v>0.1406354392966481</v>
      </c>
      <c r="E1178" t="str">
        <f t="shared" si="18"/>
        <v>Interior</v>
      </c>
      <c r="X1178" s="10">
        <v>0.19345408715673759</v>
      </c>
      <c r="Y1178">
        <v>1037226000</v>
      </c>
    </row>
    <row r="1179" spans="2:25" x14ac:dyDescent="0.35">
      <c r="B1179">
        <v>1037254000</v>
      </c>
      <c r="C1179" s="10">
        <v>0.18036054073006946</v>
      </c>
      <c r="D1179" s="10">
        <f>MIN(C$3:C1179)</f>
        <v>0.1406354392966481</v>
      </c>
      <c r="E1179" t="str">
        <f t="shared" si="18"/>
        <v>Interior</v>
      </c>
      <c r="X1179" s="10">
        <v>0.18036054073006946</v>
      </c>
      <c r="Y1179">
        <v>1037254000</v>
      </c>
    </row>
    <row r="1180" spans="2:25" x14ac:dyDescent="0.35">
      <c r="B1180">
        <v>1037265000</v>
      </c>
      <c r="C1180" s="10">
        <v>0.17887694551274852</v>
      </c>
      <c r="D1180" s="10">
        <f>MIN(C$3:C1180)</f>
        <v>0.1406354392966481</v>
      </c>
      <c r="E1180" t="str">
        <f t="shared" si="18"/>
        <v>Interior</v>
      </c>
      <c r="X1180" s="10">
        <v>0.17887694551274852</v>
      </c>
      <c r="Y1180">
        <v>1037265000</v>
      </c>
    </row>
    <row r="1181" spans="2:25" x14ac:dyDescent="0.35">
      <c r="B1181">
        <v>1037270000</v>
      </c>
      <c r="C1181" s="10">
        <v>0.19037370870552386</v>
      </c>
      <c r="D1181" s="10">
        <f>MIN(C$3:C1181)</f>
        <v>0.1406354392966481</v>
      </c>
      <c r="E1181" t="str">
        <f t="shared" si="18"/>
        <v>Interior</v>
      </c>
      <c r="X1181" s="10">
        <v>0.19037370870552386</v>
      </c>
      <c r="Y1181">
        <v>1037270000</v>
      </c>
    </row>
    <row r="1182" spans="2:25" x14ac:dyDescent="0.35">
      <c r="B1182">
        <v>1037294000</v>
      </c>
      <c r="C1182" s="10">
        <v>0.16050940715013873</v>
      </c>
      <c r="D1182" s="10">
        <f>MIN(C$3:C1182)</f>
        <v>0.1406354392966481</v>
      </c>
      <c r="E1182" t="str">
        <f t="shared" si="18"/>
        <v>Interior</v>
      </c>
      <c r="X1182" s="10">
        <v>0.16050940715013873</v>
      </c>
      <c r="Y1182">
        <v>1037294000</v>
      </c>
    </row>
    <row r="1183" spans="2:25" x14ac:dyDescent="0.35">
      <c r="B1183">
        <v>1037305000</v>
      </c>
      <c r="C1183" s="10">
        <v>0.16367735396285357</v>
      </c>
      <c r="D1183" s="10">
        <f>MIN(C$3:C1183)</f>
        <v>0.1406354392966481</v>
      </c>
      <c r="E1183" t="str">
        <f t="shared" si="18"/>
        <v>Interior</v>
      </c>
      <c r="X1183" s="10">
        <v>0.16367735396285357</v>
      </c>
      <c r="Y1183">
        <v>1037305000</v>
      </c>
    </row>
    <row r="1184" spans="2:25" x14ac:dyDescent="0.35">
      <c r="B1184">
        <v>1037325000</v>
      </c>
      <c r="C1184" s="10">
        <v>0.17913650745087056</v>
      </c>
      <c r="D1184" s="10">
        <f>MIN(C$3:C1184)</f>
        <v>0.1406354392966481</v>
      </c>
      <c r="E1184" t="str">
        <f t="shared" si="18"/>
        <v>Interior</v>
      </c>
      <c r="X1184" s="10">
        <v>0.17913650745087056</v>
      </c>
      <c r="Y1184">
        <v>1037325000</v>
      </c>
    </row>
    <row r="1185" spans="2:25" x14ac:dyDescent="0.35">
      <c r="B1185">
        <v>1037334000</v>
      </c>
      <c r="C1185" s="10">
        <v>0.17913586919789812</v>
      </c>
      <c r="D1185" s="10">
        <f>MIN(C$3:C1185)</f>
        <v>0.1406354392966481</v>
      </c>
      <c r="E1185" t="str">
        <f t="shared" si="18"/>
        <v>Interior</v>
      </c>
      <c r="X1185" s="10">
        <v>0.17913586919789812</v>
      </c>
      <c r="Y1185">
        <v>1037334000</v>
      </c>
    </row>
    <row r="1186" spans="2:25" x14ac:dyDescent="0.35">
      <c r="B1186">
        <v>1037336000</v>
      </c>
      <c r="C1186" s="10">
        <v>0.17765262041089513</v>
      </c>
      <c r="D1186" s="10">
        <f>MIN(C$3:C1186)</f>
        <v>0.1406354392966481</v>
      </c>
      <c r="E1186" t="str">
        <f t="shared" si="18"/>
        <v>Interior</v>
      </c>
      <c r="X1186" s="10">
        <v>0.17765262041089513</v>
      </c>
      <c r="Y1186">
        <v>1037336000</v>
      </c>
    </row>
    <row r="1187" spans="2:25" x14ac:dyDescent="0.35">
      <c r="B1187">
        <v>1037368000</v>
      </c>
      <c r="C1187" s="10">
        <v>0.16689455638682651</v>
      </c>
      <c r="D1187" s="10">
        <f>MIN(C$3:C1187)</f>
        <v>0.1406354392966481</v>
      </c>
      <c r="E1187" t="str">
        <f t="shared" si="18"/>
        <v>Interior</v>
      </c>
      <c r="X1187" s="10">
        <v>0.16689455638682651</v>
      </c>
      <c r="Y1187">
        <v>1037368000</v>
      </c>
    </row>
    <row r="1188" spans="2:25" x14ac:dyDescent="0.35">
      <c r="B1188">
        <v>1037385000</v>
      </c>
      <c r="C1188" s="10">
        <v>0.17986709336878462</v>
      </c>
      <c r="D1188" s="10">
        <f>MIN(C$3:C1188)</f>
        <v>0.1406354392966481</v>
      </c>
      <c r="E1188" t="str">
        <f t="shared" si="18"/>
        <v>Interior</v>
      </c>
      <c r="X1188" s="10">
        <v>0.17986709336878462</v>
      </c>
      <c r="Y1188">
        <v>1037385000</v>
      </c>
    </row>
    <row r="1189" spans="2:25" x14ac:dyDescent="0.35">
      <c r="B1189">
        <v>1037388000</v>
      </c>
      <c r="C1189" s="10">
        <v>0.1779267530867028</v>
      </c>
      <c r="D1189" s="10">
        <f>MIN(C$3:C1189)</f>
        <v>0.1406354392966481</v>
      </c>
      <c r="E1189" t="str">
        <f t="shared" si="18"/>
        <v>Interior</v>
      </c>
      <c r="X1189" s="10">
        <v>0.1779267530867028</v>
      </c>
      <c r="Y1189">
        <v>1037388000</v>
      </c>
    </row>
    <row r="1190" spans="2:25" x14ac:dyDescent="0.35">
      <c r="B1190">
        <v>1037397000</v>
      </c>
      <c r="C1190" s="10">
        <v>0.19129268875183963</v>
      </c>
      <c r="D1190" s="10">
        <f>MIN(C$3:C1190)</f>
        <v>0.1406354392966481</v>
      </c>
      <c r="E1190" t="str">
        <f t="shared" si="18"/>
        <v>Interior</v>
      </c>
      <c r="X1190" s="10">
        <v>0.19129268875183963</v>
      </c>
      <c r="Y1190">
        <v>1037397000</v>
      </c>
    </row>
    <row r="1191" spans="2:25" x14ac:dyDescent="0.35">
      <c r="B1191">
        <v>1037406000</v>
      </c>
      <c r="C1191" s="10">
        <v>0.17642788547766369</v>
      </c>
      <c r="D1191" s="10">
        <f>MIN(C$3:C1191)</f>
        <v>0.1406354392966481</v>
      </c>
      <c r="E1191" t="str">
        <f t="shared" si="18"/>
        <v>Interior</v>
      </c>
      <c r="X1191" s="10">
        <v>0.17642788547766369</v>
      </c>
      <c r="Y1191">
        <v>1037406000</v>
      </c>
    </row>
    <row r="1192" spans="2:25" x14ac:dyDescent="0.35">
      <c r="B1192">
        <v>1037443000</v>
      </c>
      <c r="C1192" s="10">
        <v>0.19009363064715984</v>
      </c>
      <c r="D1192" s="10">
        <f>MIN(C$3:C1192)</f>
        <v>0.1406354392966481</v>
      </c>
      <c r="E1192" t="str">
        <f t="shared" si="18"/>
        <v>Interior</v>
      </c>
      <c r="X1192" s="10">
        <v>0.19009363064715984</v>
      </c>
      <c r="Y1192">
        <v>1037443000</v>
      </c>
    </row>
    <row r="1193" spans="2:25" x14ac:dyDescent="0.35">
      <c r="B1193">
        <v>1037458000</v>
      </c>
      <c r="C1193" s="10">
        <v>0.17670226435674583</v>
      </c>
      <c r="D1193" s="10">
        <f>MIN(C$3:C1193)</f>
        <v>0.1406354392966481</v>
      </c>
      <c r="E1193" t="str">
        <f t="shared" si="18"/>
        <v>Interior</v>
      </c>
      <c r="X1193" s="10">
        <v>0.17670226435674583</v>
      </c>
      <c r="Y1193">
        <v>1037458000</v>
      </c>
    </row>
    <row r="1194" spans="2:25" x14ac:dyDescent="0.35">
      <c r="B1194">
        <v>1037461000</v>
      </c>
      <c r="C1194" s="10">
        <v>0.17652068760432743</v>
      </c>
      <c r="D1194" s="10">
        <f>MIN(C$3:C1194)</f>
        <v>0.1406354392966481</v>
      </c>
      <c r="E1194" t="str">
        <f t="shared" si="18"/>
        <v>Interior</v>
      </c>
      <c r="X1194" s="10">
        <v>0.17652068760432743</v>
      </c>
      <c r="Y1194">
        <v>1037461000</v>
      </c>
    </row>
    <row r="1195" spans="2:25" x14ac:dyDescent="0.35">
      <c r="B1195">
        <v>1037473000</v>
      </c>
      <c r="C1195" s="10">
        <v>0.15687660464664216</v>
      </c>
      <c r="D1195" s="10">
        <f>MIN(C$3:C1195)</f>
        <v>0.1406354392966481</v>
      </c>
      <c r="E1195" t="str">
        <f t="shared" si="18"/>
        <v>Interior</v>
      </c>
      <c r="X1195" s="10">
        <v>0.15687660464664216</v>
      </c>
      <c r="Y1195">
        <v>1037473000</v>
      </c>
    </row>
    <row r="1196" spans="2:25" x14ac:dyDescent="0.35">
      <c r="B1196">
        <v>1037483000</v>
      </c>
      <c r="C1196" s="10">
        <v>0.15539524513175312</v>
      </c>
      <c r="D1196" s="10">
        <f>MIN(C$3:C1196)</f>
        <v>0.1406354392966481</v>
      </c>
      <c r="E1196" t="str">
        <f t="shared" si="18"/>
        <v>Interior</v>
      </c>
      <c r="X1196" s="10">
        <v>0.15539524513175312</v>
      </c>
      <c r="Y1196">
        <v>1037483000</v>
      </c>
    </row>
    <row r="1197" spans="2:25" x14ac:dyDescent="0.35">
      <c r="B1197">
        <v>1037529000</v>
      </c>
      <c r="C1197" s="10">
        <v>0.17547746010741186</v>
      </c>
      <c r="D1197" s="10">
        <f>MIN(C$3:C1197)</f>
        <v>0.1406354392966481</v>
      </c>
      <c r="E1197" t="str">
        <f t="shared" si="18"/>
        <v>Interior</v>
      </c>
      <c r="X1197" s="10">
        <v>0.17547746010741186</v>
      </c>
      <c r="Y1197">
        <v>1037529000</v>
      </c>
    </row>
    <row r="1198" spans="2:25" x14ac:dyDescent="0.35">
      <c r="B1198">
        <v>1037583000</v>
      </c>
      <c r="C1198" s="10">
        <v>0.18429117195006045</v>
      </c>
      <c r="D1198" s="10">
        <f>MIN(C$3:C1198)</f>
        <v>0.1406354392966481</v>
      </c>
      <c r="E1198" t="str">
        <f t="shared" si="18"/>
        <v>Interior</v>
      </c>
      <c r="X1198" s="10">
        <v>0.18429117195006045</v>
      </c>
      <c r="Y1198">
        <v>1037583000</v>
      </c>
    </row>
    <row r="1199" spans="2:25" x14ac:dyDescent="0.35">
      <c r="B1199">
        <v>1037599000</v>
      </c>
      <c r="C1199" s="10">
        <v>0.17425234272058288</v>
      </c>
      <c r="D1199" s="10">
        <f>MIN(C$3:C1199)</f>
        <v>0.1406354392966481</v>
      </c>
      <c r="E1199" t="str">
        <f t="shared" si="18"/>
        <v>Interior</v>
      </c>
      <c r="X1199" s="10">
        <v>0.17425234272058288</v>
      </c>
      <c r="Y1199">
        <v>1037599000</v>
      </c>
    </row>
    <row r="1200" spans="2:25" x14ac:dyDescent="0.35">
      <c r="B1200">
        <v>1037619000</v>
      </c>
      <c r="C1200" s="10">
        <v>0.17276143261683619</v>
      </c>
      <c r="D1200" s="10">
        <f>MIN(C$3:C1200)</f>
        <v>0.1406354392966481</v>
      </c>
      <c r="E1200" t="str">
        <f t="shared" si="18"/>
        <v>Interior</v>
      </c>
      <c r="X1200" s="10">
        <v>0.17276143261683619</v>
      </c>
      <c r="Y1200">
        <v>1037619000</v>
      </c>
    </row>
    <row r="1201" spans="2:25" x14ac:dyDescent="0.35">
      <c r="B1201">
        <v>1037636000</v>
      </c>
      <c r="C1201" s="10">
        <v>0.1762394728822235</v>
      </c>
      <c r="D1201" s="10">
        <f>MIN(C$3:C1201)</f>
        <v>0.1406354392966481</v>
      </c>
      <c r="E1201" t="str">
        <f t="shared" si="18"/>
        <v>Interior</v>
      </c>
      <c r="X1201" s="10">
        <v>0.1762394728822235</v>
      </c>
      <c r="Y1201">
        <v>1037636000</v>
      </c>
    </row>
    <row r="1202" spans="2:25" x14ac:dyDescent="0.35">
      <c r="B1202">
        <v>1037658000</v>
      </c>
      <c r="C1202" s="10">
        <v>0.18158716057953891</v>
      </c>
      <c r="D1202" s="10">
        <f>MIN(C$3:C1202)</f>
        <v>0.1406354392966481</v>
      </c>
      <c r="E1202" t="str">
        <f t="shared" si="18"/>
        <v>Interior</v>
      </c>
      <c r="X1202" s="10">
        <v>0.18158716057953891</v>
      </c>
      <c r="Y1202">
        <v>1037658000</v>
      </c>
    </row>
    <row r="1203" spans="2:25" x14ac:dyDescent="0.35">
      <c r="B1203">
        <v>1037681000</v>
      </c>
      <c r="C1203" s="10">
        <v>0.1643784087669439</v>
      </c>
      <c r="D1203" s="10">
        <f>MIN(C$3:C1203)</f>
        <v>0.1406354392966481</v>
      </c>
      <c r="E1203" t="str">
        <f t="shared" si="18"/>
        <v>Interior</v>
      </c>
      <c r="X1203" s="10">
        <v>0.1643784087669439</v>
      </c>
      <c r="Y1203">
        <v>1037681000</v>
      </c>
    </row>
    <row r="1204" spans="2:25" x14ac:dyDescent="0.35">
      <c r="B1204">
        <v>1037682000</v>
      </c>
      <c r="C1204" s="10">
        <v>0.1730158773708369</v>
      </c>
      <c r="D1204" s="10">
        <f>MIN(C$3:C1204)</f>
        <v>0.1406354392966481</v>
      </c>
      <c r="E1204" t="str">
        <f t="shared" si="18"/>
        <v>Interior</v>
      </c>
      <c r="X1204" s="10">
        <v>0.1730158773708369</v>
      </c>
      <c r="Y1204">
        <v>1037682000</v>
      </c>
    </row>
    <row r="1205" spans="2:25" x14ac:dyDescent="0.35">
      <c r="B1205">
        <v>1037683000</v>
      </c>
      <c r="C1205" s="10">
        <v>0.17302867549697268</v>
      </c>
      <c r="D1205" s="10">
        <f>MIN(C$3:C1205)</f>
        <v>0.1406354392966481</v>
      </c>
      <c r="E1205" t="str">
        <f t="shared" si="18"/>
        <v>Interior</v>
      </c>
      <c r="X1205" s="10">
        <v>0.17302867549697268</v>
      </c>
      <c r="Y1205">
        <v>1037683000</v>
      </c>
    </row>
    <row r="1206" spans="2:25" x14ac:dyDescent="0.35">
      <c r="B1206">
        <v>1037686000</v>
      </c>
      <c r="C1206" s="10">
        <v>0.18523352530351755</v>
      </c>
      <c r="D1206" s="10">
        <f>MIN(C$3:C1206)</f>
        <v>0.1406354392966481</v>
      </c>
      <c r="E1206" t="str">
        <f t="shared" si="18"/>
        <v>Interior</v>
      </c>
      <c r="X1206" s="10">
        <v>0.18523352530351755</v>
      </c>
      <c r="Y1206">
        <v>1037686000</v>
      </c>
    </row>
    <row r="1207" spans="2:25" x14ac:dyDescent="0.35">
      <c r="B1207">
        <v>1037687000</v>
      </c>
      <c r="C1207" s="10">
        <v>0.16197301273813497</v>
      </c>
      <c r="D1207" s="10">
        <f>MIN(C$3:C1207)</f>
        <v>0.1406354392966481</v>
      </c>
      <c r="E1207" t="str">
        <f t="shared" si="18"/>
        <v>Interior</v>
      </c>
      <c r="X1207" s="10">
        <v>0.16197301273813497</v>
      </c>
      <c r="Y1207">
        <v>1037687000</v>
      </c>
    </row>
    <row r="1208" spans="2:25" x14ac:dyDescent="0.35">
      <c r="B1208">
        <v>1037756000</v>
      </c>
      <c r="C1208" s="10">
        <v>0.18401053428146055</v>
      </c>
      <c r="D1208" s="10">
        <f>MIN(C$3:C1208)</f>
        <v>0.1406354392966481</v>
      </c>
      <c r="E1208" t="str">
        <f t="shared" si="18"/>
        <v>Interior</v>
      </c>
      <c r="X1208" s="10">
        <v>0.18401053428146055</v>
      </c>
      <c r="Y1208">
        <v>1037756000</v>
      </c>
    </row>
    <row r="1209" spans="2:25" x14ac:dyDescent="0.35">
      <c r="B1209">
        <v>1037762000</v>
      </c>
      <c r="C1209" s="10">
        <v>0.18252971690899913</v>
      </c>
      <c r="D1209" s="10">
        <f>MIN(C$3:C1209)</f>
        <v>0.1406354392966481</v>
      </c>
      <c r="E1209" t="str">
        <f t="shared" si="18"/>
        <v>Interior</v>
      </c>
      <c r="X1209" s="10">
        <v>0.18252971690899913</v>
      </c>
      <c r="Y1209">
        <v>1037762000</v>
      </c>
    </row>
    <row r="1210" spans="2:25" x14ac:dyDescent="0.35">
      <c r="B1210">
        <v>1037779000</v>
      </c>
      <c r="C1210" s="10">
        <v>0.20168634813475378</v>
      </c>
      <c r="D1210" s="10">
        <f>MIN(C$3:C1210)</f>
        <v>0.1406354392966481</v>
      </c>
      <c r="E1210" t="str">
        <f t="shared" si="18"/>
        <v>Interior</v>
      </c>
      <c r="X1210" s="10">
        <v>0.20168634813475378</v>
      </c>
      <c r="Y1210">
        <v>1037779000</v>
      </c>
    </row>
    <row r="1211" spans="2:25" x14ac:dyDescent="0.35">
      <c r="B1211">
        <v>1037781000</v>
      </c>
      <c r="C1211" s="10">
        <v>0.16072304588023839</v>
      </c>
      <c r="D1211" s="10">
        <f>MIN(C$3:C1211)</f>
        <v>0.1406354392966481</v>
      </c>
      <c r="E1211" t="str">
        <f t="shared" si="18"/>
        <v>Interior</v>
      </c>
      <c r="X1211" s="10">
        <v>0.16072304588023839</v>
      </c>
      <c r="Y1211">
        <v>1037781000</v>
      </c>
    </row>
    <row r="1212" spans="2:25" x14ac:dyDescent="0.35">
      <c r="B1212">
        <v>1037831000</v>
      </c>
      <c r="C1212" s="10">
        <v>0.16264815754045603</v>
      </c>
      <c r="D1212" s="10">
        <f>MIN(C$3:C1212)</f>
        <v>0.1406354392966481</v>
      </c>
      <c r="E1212" t="str">
        <f t="shared" si="18"/>
        <v>Interior</v>
      </c>
      <c r="X1212" s="10">
        <v>0.16264815754045603</v>
      </c>
      <c r="Y1212">
        <v>1037831000</v>
      </c>
    </row>
    <row r="1213" spans="2:25" x14ac:dyDescent="0.35">
      <c r="B1213">
        <v>1037832000</v>
      </c>
      <c r="C1213" s="10">
        <v>0.18130611663528359</v>
      </c>
      <c r="D1213" s="10">
        <f>MIN(C$3:C1213)</f>
        <v>0.1406354392966481</v>
      </c>
      <c r="E1213" t="str">
        <f t="shared" si="18"/>
        <v>Interior</v>
      </c>
      <c r="X1213" s="10">
        <v>0.18130611663528359</v>
      </c>
      <c r="Y1213">
        <v>1037832000</v>
      </c>
    </row>
    <row r="1214" spans="2:25" x14ac:dyDescent="0.35">
      <c r="B1214">
        <v>1037850000</v>
      </c>
      <c r="C1214" s="10">
        <v>0.16410317780066308</v>
      </c>
      <c r="D1214" s="10">
        <f>MIN(C$3:C1214)</f>
        <v>0.1406354392966481</v>
      </c>
      <c r="E1214" t="str">
        <f t="shared" si="18"/>
        <v>Interior</v>
      </c>
      <c r="X1214" s="10">
        <v>0.16410317780066308</v>
      </c>
      <c r="Y1214">
        <v>1037850000</v>
      </c>
    </row>
    <row r="1215" spans="2:25" x14ac:dyDescent="0.35">
      <c r="B1215">
        <v>1037878000</v>
      </c>
      <c r="C1215" s="10">
        <v>0.19580194460706316</v>
      </c>
      <c r="D1215" s="10">
        <f>MIN(C$3:C1215)</f>
        <v>0.1406354392966481</v>
      </c>
      <c r="E1215" t="str">
        <f t="shared" si="18"/>
        <v>Interior</v>
      </c>
      <c r="X1215" s="10">
        <v>0.19580194460706316</v>
      </c>
      <c r="Y1215">
        <v>1037878000</v>
      </c>
    </row>
    <row r="1216" spans="2:25" x14ac:dyDescent="0.35">
      <c r="B1216">
        <v>1037904000</v>
      </c>
      <c r="C1216" s="10">
        <v>0.16934192234666262</v>
      </c>
      <c r="D1216" s="10">
        <f>MIN(C$3:C1216)</f>
        <v>0.1406354392966481</v>
      </c>
      <c r="E1216" t="str">
        <f t="shared" si="18"/>
        <v>Interior</v>
      </c>
      <c r="X1216" s="10">
        <v>0.16934192234666262</v>
      </c>
      <c r="Y1216">
        <v>1037904000</v>
      </c>
    </row>
    <row r="1217" spans="2:25" x14ac:dyDescent="0.35">
      <c r="B1217">
        <v>1037913000</v>
      </c>
      <c r="C1217" s="10">
        <v>0.1781925807573122</v>
      </c>
      <c r="D1217" s="10">
        <f>MIN(C$3:C1217)</f>
        <v>0.1406354392966481</v>
      </c>
      <c r="E1217" t="str">
        <f t="shared" si="18"/>
        <v>Interior</v>
      </c>
      <c r="X1217" s="10">
        <v>0.1781925807573122</v>
      </c>
      <c r="Y1217">
        <v>1037913000</v>
      </c>
    </row>
    <row r="1218" spans="2:25" x14ac:dyDescent="0.35">
      <c r="B1218">
        <v>1037928000</v>
      </c>
      <c r="C1218" s="10">
        <v>0.16784830944647927</v>
      </c>
      <c r="D1218" s="10">
        <f>MIN(C$3:C1218)</f>
        <v>0.1406354392966481</v>
      </c>
      <c r="E1218" t="str">
        <f t="shared" si="18"/>
        <v>Interior</v>
      </c>
      <c r="X1218" s="10">
        <v>0.16784830944647927</v>
      </c>
      <c r="Y1218">
        <v>1037928000</v>
      </c>
    </row>
    <row r="1219" spans="2:25" x14ac:dyDescent="0.35">
      <c r="B1219">
        <v>1037933000</v>
      </c>
      <c r="C1219" s="10">
        <v>0.21112386982845405</v>
      </c>
      <c r="D1219" s="10">
        <f>MIN(C$3:C1219)</f>
        <v>0.1406354392966481</v>
      </c>
      <c r="E1219" t="str">
        <f t="shared" ref="E1219:E1282" si="19">IF(C1219 = D1219, "Front", "Interior")</f>
        <v>Interior</v>
      </c>
      <c r="X1219" s="10">
        <v>0.21112386982845405</v>
      </c>
      <c r="Y1219">
        <v>1037933000</v>
      </c>
    </row>
    <row r="1220" spans="2:25" x14ac:dyDescent="0.35">
      <c r="B1220">
        <v>1037936000</v>
      </c>
      <c r="C1220" s="10">
        <v>0.21307039773503036</v>
      </c>
      <c r="D1220" s="10">
        <f>MIN(C$3:C1220)</f>
        <v>0.1406354392966481</v>
      </c>
      <c r="E1220" t="str">
        <f t="shared" si="19"/>
        <v>Interior</v>
      </c>
      <c r="X1220" s="10">
        <v>0.21307039773503036</v>
      </c>
      <c r="Y1220">
        <v>1037936000</v>
      </c>
    </row>
    <row r="1221" spans="2:25" x14ac:dyDescent="0.35">
      <c r="B1221">
        <v>1037961000</v>
      </c>
      <c r="C1221" s="10">
        <v>0.19951266643985813</v>
      </c>
      <c r="D1221" s="10">
        <f>MIN(C$3:C1221)</f>
        <v>0.1406354392966481</v>
      </c>
      <c r="E1221" t="str">
        <f t="shared" si="19"/>
        <v>Interior</v>
      </c>
      <c r="X1221" s="10">
        <v>0.19951266643985813</v>
      </c>
      <c r="Y1221">
        <v>1037961000</v>
      </c>
    </row>
    <row r="1222" spans="2:25" x14ac:dyDescent="0.35">
      <c r="B1222">
        <v>1037983000</v>
      </c>
      <c r="C1222" s="10">
        <v>0.18605808118817529</v>
      </c>
      <c r="D1222" s="10">
        <f>MIN(C$3:C1222)</f>
        <v>0.1406354392966481</v>
      </c>
      <c r="E1222" t="str">
        <f t="shared" si="19"/>
        <v>Interior</v>
      </c>
      <c r="X1222" s="10">
        <v>0.18605808118817529</v>
      </c>
      <c r="Y1222">
        <v>1037983000</v>
      </c>
    </row>
    <row r="1223" spans="2:25" x14ac:dyDescent="0.35">
      <c r="B1223">
        <v>1038004000</v>
      </c>
      <c r="C1223" s="10">
        <v>0.16808843848600896</v>
      </c>
      <c r="D1223" s="10">
        <f>MIN(C$3:C1223)</f>
        <v>0.1406354392966481</v>
      </c>
      <c r="E1223" t="str">
        <f t="shared" si="19"/>
        <v>Interior</v>
      </c>
      <c r="X1223" s="10">
        <v>0.16808843848600896</v>
      </c>
      <c r="Y1223">
        <v>1038004000</v>
      </c>
    </row>
    <row r="1224" spans="2:25" x14ac:dyDescent="0.35">
      <c r="B1224">
        <v>1038006000</v>
      </c>
      <c r="C1224" s="10">
        <v>0.1754723159426318</v>
      </c>
      <c r="D1224" s="10">
        <f>MIN(C$3:C1224)</f>
        <v>0.1406354392966481</v>
      </c>
      <c r="E1224" t="str">
        <f t="shared" si="19"/>
        <v>Interior</v>
      </c>
      <c r="X1224" s="10">
        <v>0.1754723159426318</v>
      </c>
      <c r="Y1224">
        <v>1038006000</v>
      </c>
    </row>
    <row r="1225" spans="2:25" x14ac:dyDescent="0.35">
      <c r="B1225">
        <v>1038017000</v>
      </c>
      <c r="C1225" s="10">
        <v>0.17913650492162003</v>
      </c>
      <c r="D1225" s="10">
        <f>MIN(C$3:C1225)</f>
        <v>0.1406354392966481</v>
      </c>
      <c r="E1225" t="str">
        <f t="shared" si="19"/>
        <v>Interior</v>
      </c>
      <c r="X1225" s="10">
        <v>0.17913650492162003</v>
      </c>
      <c r="Y1225">
        <v>1038017000</v>
      </c>
    </row>
    <row r="1226" spans="2:25" x14ac:dyDescent="0.35">
      <c r="B1226">
        <v>1038026000</v>
      </c>
      <c r="C1226" s="10">
        <v>0.16659552312300255</v>
      </c>
      <c r="D1226" s="10">
        <f>MIN(C$3:C1226)</f>
        <v>0.1406354392966481</v>
      </c>
      <c r="E1226" t="str">
        <f t="shared" si="19"/>
        <v>Interior</v>
      </c>
      <c r="X1226" s="10">
        <v>0.16659552312300255</v>
      </c>
      <c r="Y1226">
        <v>1038026000</v>
      </c>
    </row>
    <row r="1227" spans="2:25" x14ac:dyDescent="0.35">
      <c r="B1227">
        <v>1038041000</v>
      </c>
      <c r="C1227" s="10">
        <v>0.16884752532995861</v>
      </c>
      <c r="D1227" s="10">
        <f>MIN(C$3:C1227)</f>
        <v>0.1406354392966481</v>
      </c>
      <c r="E1227" t="str">
        <f t="shared" si="19"/>
        <v>Interior</v>
      </c>
      <c r="X1227" s="10">
        <v>0.16884752532995861</v>
      </c>
      <c r="Y1227">
        <v>1038041000</v>
      </c>
    </row>
    <row r="1228" spans="2:25" x14ac:dyDescent="0.35">
      <c r="B1228">
        <v>1038059000</v>
      </c>
      <c r="C1228" s="10">
        <v>0.16689453583382927</v>
      </c>
      <c r="D1228" s="10">
        <f>MIN(C$3:C1228)</f>
        <v>0.1406354392966481</v>
      </c>
      <c r="E1228" t="str">
        <f t="shared" si="19"/>
        <v>Interior</v>
      </c>
      <c r="X1228" s="10">
        <v>0.16689453583382927</v>
      </c>
      <c r="Y1228">
        <v>1038059000</v>
      </c>
    </row>
    <row r="1229" spans="2:25" x14ac:dyDescent="0.35">
      <c r="B1229">
        <v>1038088000</v>
      </c>
      <c r="C1229" s="10">
        <v>0.17791134747018436</v>
      </c>
      <c r="D1229" s="10">
        <f>MIN(C$3:C1229)</f>
        <v>0.1406354392966481</v>
      </c>
      <c r="E1229" t="str">
        <f t="shared" si="19"/>
        <v>Interior</v>
      </c>
      <c r="X1229" s="10">
        <v>0.17791134747018436</v>
      </c>
      <c r="Y1229">
        <v>1038088000</v>
      </c>
    </row>
    <row r="1230" spans="2:25" x14ac:dyDescent="0.35">
      <c r="B1230">
        <v>1038090000</v>
      </c>
      <c r="C1230" s="10">
        <v>0.18981442003254065</v>
      </c>
      <c r="D1230" s="10">
        <f>MIN(C$3:C1230)</f>
        <v>0.1406354392966481</v>
      </c>
      <c r="E1230" t="str">
        <f t="shared" si="19"/>
        <v>Interior</v>
      </c>
      <c r="X1230" s="10">
        <v>0.18981442003254065</v>
      </c>
      <c r="Y1230">
        <v>1038090000</v>
      </c>
    </row>
    <row r="1231" spans="2:25" x14ac:dyDescent="0.35">
      <c r="B1231">
        <v>1038094000</v>
      </c>
      <c r="C1231" s="10">
        <v>0.20169816347752584</v>
      </c>
      <c r="D1231" s="10">
        <f>MIN(C$3:C1231)</f>
        <v>0.1406354392966481</v>
      </c>
      <c r="E1231" t="str">
        <f t="shared" si="19"/>
        <v>Interior</v>
      </c>
      <c r="X1231" s="10">
        <v>0.20169816347752584</v>
      </c>
      <c r="Y1231">
        <v>1038094000</v>
      </c>
    </row>
    <row r="1232" spans="2:25" x14ac:dyDescent="0.35">
      <c r="B1232">
        <v>1038096000</v>
      </c>
      <c r="C1232" s="10">
        <v>0.21676652359957446</v>
      </c>
      <c r="D1232" s="10">
        <f>MIN(C$3:C1232)</f>
        <v>0.1406354392966481</v>
      </c>
      <c r="E1232" t="str">
        <f t="shared" si="19"/>
        <v>Interior</v>
      </c>
      <c r="X1232" s="10">
        <v>0.21676652359957446</v>
      </c>
      <c r="Y1232">
        <v>1038096000</v>
      </c>
    </row>
    <row r="1233" spans="2:25" x14ac:dyDescent="0.35">
      <c r="B1233">
        <v>1038113000</v>
      </c>
      <c r="C1233" s="10">
        <v>0.16682518674598842</v>
      </c>
      <c r="D1233" s="10">
        <f>MIN(C$3:C1233)</f>
        <v>0.1406354392966481</v>
      </c>
      <c r="E1233" t="str">
        <f t="shared" si="19"/>
        <v>Interior</v>
      </c>
      <c r="X1233" s="10">
        <v>0.16682518674598842</v>
      </c>
      <c r="Y1233">
        <v>1038113000</v>
      </c>
    </row>
    <row r="1234" spans="2:25" x14ac:dyDescent="0.35">
      <c r="B1234">
        <v>1038133000</v>
      </c>
      <c r="C1234" s="10">
        <v>0.15576951509626105</v>
      </c>
      <c r="D1234" s="10">
        <f>MIN(C$3:C1234)</f>
        <v>0.1406354392966481</v>
      </c>
      <c r="E1234" t="str">
        <f t="shared" si="19"/>
        <v>Interior</v>
      </c>
      <c r="X1234" s="10">
        <v>0.15576951509626105</v>
      </c>
      <c r="Y1234">
        <v>1038133000</v>
      </c>
    </row>
    <row r="1235" spans="2:25" x14ac:dyDescent="0.35">
      <c r="B1235">
        <v>1038136000</v>
      </c>
      <c r="C1235" s="10">
        <v>0.16533193659523238</v>
      </c>
      <c r="D1235" s="10">
        <f>MIN(C$3:C1235)</f>
        <v>0.1406354392966481</v>
      </c>
      <c r="E1235" t="str">
        <f t="shared" si="19"/>
        <v>Interior</v>
      </c>
      <c r="X1235" s="10">
        <v>0.16533193659523238</v>
      </c>
      <c r="Y1235">
        <v>1038136000</v>
      </c>
    </row>
    <row r="1236" spans="2:25" x14ac:dyDescent="0.35">
      <c r="B1236">
        <v>1038138000</v>
      </c>
      <c r="C1236" s="10">
        <v>0.16566036792788094</v>
      </c>
      <c r="D1236" s="10">
        <f>MIN(C$3:C1236)</f>
        <v>0.1406354392966481</v>
      </c>
      <c r="E1236" t="str">
        <f t="shared" si="19"/>
        <v>Interior</v>
      </c>
      <c r="X1236" s="10">
        <v>0.16566036792788094</v>
      </c>
      <c r="Y1236">
        <v>1038138000</v>
      </c>
    </row>
    <row r="1237" spans="2:25" x14ac:dyDescent="0.35">
      <c r="B1237">
        <v>1038160000</v>
      </c>
      <c r="C1237" s="10">
        <v>0.19584919072788029</v>
      </c>
      <c r="D1237" s="10">
        <f>MIN(C$3:C1237)</f>
        <v>0.1406354392966481</v>
      </c>
      <c r="E1237" t="str">
        <f t="shared" si="19"/>
        <v>Interior</v>
      </c>
      <c r="X1237" s="10">
        <v>0.19584919072788029</v>
      </c>
      <c r="Y1237">
        <v>1038160000</v>
      </c>
    </row>
    <row r="1238" spans="2:25" x14ac:dyDescent="0.35">
      <c r="B1238">
        <v>1038182000</v>
      </c>
      <c r="C1238" s="10">
        <v>0.17519079172630708</v>
      </c>
      <c r="D1238" s="10">
        <f>MIN(C$3:C1238)</f>
        <v>0.1406354392966481</v>
      </c>
      <c r="E1238" t="str">
        <f t="shared" si="19"/>
        <v>Interior</v>
      </c>
      <c r="X1238" s="10">
        <v>0.17519079172630708</v>
      </c>
      <c r="Y1238">
        <v>1038182000</v>
      </c>
    </row>
    <row r="1239" spans="2:25" x14ac:dyDescent="0.35">
      <c r="B1239">
        <v>1038234000</v>
      </c>
      <c r="C1239" s="10">
        <v>0.16440864108050071</v>
      </c>
      <c r="D1239" s="10">
        <f>MIN(C$3:C1239)</f>
        <v>0.1406354392966481</v>
      </c>
      <c r="E1239" t="str">
        <f t="shared" si="19"/>
        <v>Interior</v>
      </c>
      <c r="X1239" s="10">
        <v>0.16440864108050071</v>
      </c>
      <c r="Y1239">
        <v>1038234000</v>
      </c>
    </row>
    <row r="1240" spans="2:25" x14ac:dyDescent="0.35">
      <c r="B1240">
        <v>1038240000</v>
      </c>
      <c r="C1240" s="10">
        <v>0.20929660677953685</v>
      </c>
      <c r="D1240" s="10">
        <f>MIN(C$3:C1240)</f>
        <v>0.1406354392966481</v>
      </c>
      <c r="E1240" t="str">
        <f t="shared" si="19"/>
        <v>Interior</v>
      </c>
      <c r="X1240" s="10">
        <v>0.20929660677953685</v>
      </c>
      <c r="Y1240">
        <v>1038240000</v>
      </c>
    </row>
    <row r="1241" spans="2:25" x14ac:dyDescent="0.35">
      <c r="B1241">
        <v>1038258000</v>
      </c>
      <c r="C1241" s="10">
        <v>0.21507539027700198</v>
      </c>
      <c r="D1241" s="10">
        <f>MIN(C$3:C1241)</f>
        <v>0.1406354392966481</v>
      </c>
      <c r="E1241" t="str">
        <f t="shared" si="19"/>
        <v>Interior</v>
      </c>
      <c r="X1241" s="10">
        <v>0.21507539027700198</v>
      </c>
      <c r="Y1241">
        <v>1038258000</v>
      </c>
    </row>
    <row r="1242" spans="2:25" x14ac:dyDescent="0.35">
      <c r="B1242">
        <v>1038261000</v>
      </c>
      <c r="C1242" s="10">
        <v>0.19191003944758941</v>
      </c>
      <c r="D1242" s="10">
        <f>MIN(C$3:C1242)</f>
        <v>0.1406354392966481</v>
      </c>
      <c r="E1242" t="str">
        <f t="shared" si="19"/>
        <v>Interior</v>
      </c>
      <c r="X1242" s="10">
        <v>0.19191003944758941</v>
      </c>
      <c r="Y1242">
        <v>1038261000</v>
      </c>
    </row>
    <row r="1243" spans="2:25" x14ac:dyDescent="0.35">
      <c r="B1243">
        <v>1038263000</v>
      </c>
      <c r="C1243" s="10">
        <v>0.18996753525998727</v>
      </c>
      <c r="D1243" s="10">
        <f>MIN(C$3:C1243)</f>
        <v>0.1406354392966481</v>
      </c>
      <c r="E1243" t="str">
        <f t="shared" si="19"/>
        <v>Interior</v>
      </c>
      <c r="X1243" s="10">
        <v>0.18996753525998727</v>
      </c>
      <c r="Y1243">
        <v>1038263000</v>
      </c>
    </row>
    <row r="1244" spans="2:25" x14ac:dyDescent="0.35">
      <c r="B1244">
        <v>1038268000</v>
      </c>
      <c r="C1244" s="10">
        <v>0.1876496284575101</v>
      </c>
      <c r="D1244" s="10">
        <f>MIN(C$3:C1244)</f>
        <v>0.1406354392966481</v>
      </c>
      <c r="E1244" t="str">
        <f t="shared" si="19"/>
        <v>Interior</v>
      </c>
      <c r="X1244" s="10">
        <v>0.1876496284575101</v>
      </c>
      <c r="Y1244">
        <v>1038268000</v>
      </c>
    </row>
    <row r="1245" spans="2:25" x14ac:dyDescent="0.35">
      <c r="B1245">
        <v>1038293000</v>
      </c>
      <c r="C1245" s="10">
        <v>0.20345195684835618</v>
      </c>
      <c r="D1245" s="10">
        <f>MIN(C$3:C1245)</f>
        <v>0.1406354392966481</v>
      </c>
      <c r="E1245" t="str">
        <f t="shared" si="19"/>
        <v>Interior</v>
      </c>
      <c r="X1245" s="10">
        <v>0.20345195684835618</v>
      </c>
      <c r="Y1245">
        <v>1038293000</v>
      </c>
    </row>
    <row r="1246" spans="2:25" x14ac:dyDescent="0.35">
      <c r="B1246">
        <v>1038300000</v>
      </c>
      <c r="C1246" s="10">
        <v>0.17204294391982417</v>
      </c>
      <c r="D1246" s="10">
        <f>MIN(C$3:C1246)</f>
        <v>0.1406354392966481</v>
      </c>
      <c r="E1246" t="str">
        <f t="shared" si="19"/>
        <v>Interior</v>
      </c>
      <c r="X1246" s="10">
        <v>0.17204294391982417</v>
      </c>
      <c r="Y1246">
        <v>1038300000</v>
      </c>
    </row>
    <row r="1247" spans="2:25" x14ac:dyDescent="0.35">
      <c r="B1247">
        <v>1038305000</v>
      </c>
      <c r="C1247" s="10">
        <v>0.17425391811673391</v>
      </c>
      <c r="D1247" s="10">
        <f>MIN(C$3:C1247)</f>
        <v>0.1406354392966481</v>
      </c>
      <c r="E1247" t="str">
        <f t="shared" si="19"/>
        <v>Interior</v>
      </c>
      <c r="X1247" s="10">
        <v>0.17425391811673391</v>
      </c>
      <c r="Y1247">
        <v>1038305000</v>
      </c>
    </row>
    <row r="1248" spans="2:25" x14ac:dyDescent="0.35">
      <c r="B1248">
        <v>1038312000</v>
      </c>
      <c r="C1248" s="10">
        <v>0.1864514646642533</v>
      </c>
      <c r="D1248" s="10">
        <f>MIN(C$3:C1248)</f>
        <v>0.1406354392966481</v>
      </c>
      <c r="E1248" t="str">
        <f t="shared" si="19"/>
        <v>Interior</v>
      </c>
      <c r="X1248" s="10">
        <v>0.1864514646642533</v>
      </c>
      <c r="Y1248">
        <v>1038312000</v>
      </c>
    </row>
    <row r="1249" spans="2:25" x14ac:dyDescent="0.35">
      <c r="B1249">
        <v>1038320000</v>
      </c>
      <c r="C1249" s="10">
        <v>0.18496917580957037</v>
      </c>
      <c r="D1249" s="10">
        <f>MIN(C$3:C1249)</f>
        <v>0.1406354392966481</v>
      </c>
      <c r="E1249" t="str">
        <f t="shared" si="19"/>
        <v>Interior</v>
      </c>
      <c r="X1249" s="10">
        <v>0.18496917580957037</v>
      </c>
      <c r="Y1249">
        <v>1038320000</v>
      </c>
    </row>
    <row r="1250" spans="2:25" x14ac:dyDescent="0.35">
      <c r="B1250">
        <v>1038335000</v>
      </c>
      <c r="C1250" s="10">
        <v>0.16418188566109881</v>
      </c>
      <c r="D1250" s="10">
        <f>MIN(C$3:C1250)</f>
        <v>0.1406354392966481</v>
      </c>
      <c r="E1250" t="str">
        <f t="shared" si="19"/>
        <v>Interior</v>
      </c>
      <c r="X1250" s="10">
        <v>0.16418188566109881</v>
      </c>
      <c r="Y1250">
        <v>1038335000</v>
      </c>
    </row>
    <row r="1251" spans="2:25" x14ac:dyDescent="0.35">
      <c r="B1251">
        <v>1038344000</v>
      </c>
      <c r="C1251" s="10">
        <v>0.16314464440318632</v>
      </c>
      <c r="D1251" s="10">
        <f>MIN(C$3:C1251)</f>
        <v>0.1406354392966481</v>
      </c>
      <c r="E1251" t="str">
        <f t="shared" si="19"/>
        <v>Interior</v>
      </c>
      <c r="X1251" s="10">
        <v>0.16314464440318632</v>
      </c>
      <c r="Y1251">
        <v>1038344000</v>
      </c>
    </row>
    <row r="1252" spans="2:25" x14ac:dyDescent="0.35">
      <c r="B1252">
        <v>1038371000</v>
      </c>
      <c r="C1252" s="10">
        <v>0.161648262328423</v>
      </c>
      <c r="D1252" s="10">
        <f>MIN(C$3:C1252)</f>
        <v>0.1406354392966481</v>
      </c>
      <c r="E1252" t="str">
        <f t="shared" si="19"/>
        <v>Interior</v>
      </c>
      <c r="X1252" s="10">
        <v>0.161648262328423</v>
      </c>
      <c r="Y1252">
        <v>1038371000</v>
      </c>
    </row>
    <row r="1253" spans="2:25" x14ac:dyDescent="0.35">
      <c r="B1253">
        <v>1038374000</v>
      </c>
      <c r="C1253" s="10">
        <v>0.17301587482147041</v>
      </c>
      <c r="D1253" s="10">
        <f>MIN(C$3:C1253)</f>
        <v>0.1406354392966481</v>
      </c>
      <c r="E1253" t="str">
        <f t="shared" si="19"/>
        <v>Interior</v>
      </c>
      <c r="X1253" s="10">
        <v>0.17301587482147041</v>
      </c>
      <c r="Y1253">
        <v>1038374000</v>
      </c>
    </row>
    <row r="1254" spans="2:25" x14ac:dyDescent="0.35">
      <c r="B1254">
        <v>1038393000</v>
      </c>
      <c r="C1254" s="10">
        <v>0.19756458402815572</v>
      </c>
      <c r="D1254" s="10">
        <f>MIN(C$3:C1254)</f>
        <v>0.1406354392966481</v>
      </c>
      <c r="E1254" t="str">
        <f t="shared" si="19"/>
        <v>Interior</v>
      </c>
      <c r="X1254" s="10">
        <v>0.19756458402815572</v>
      </c>
      <c r="Y1254">
        <v>1038393000</v>
      </c>
    </row>
    <row r="1255" spans="2:25" x14ac:dyDescent="0.35">
      <c r="B1255">
        <v>1038412000</v>
      </c>
      <c r="C1255" s="10">
        <v>0.20753494192591584</v>
      </c>
      <c r="D1255" s="10">
        <f>MIN(C$3:C1255)</f>
        <v>0.1406354392966481</v>
      </c>
      <c r="E1255" t="str">
        <f t="shared" si="19"/>
        <v>Interior</v>
      </c>
      <c r="X1255" s="10">
        <v>0.20753494192591584</v>
      </c>
      <c r="Y1255">
        <v>1038412000</v>
      </c>
    </row>
    <row r="1256" spans="2:25" x14ac:dyDescent="0.35">
      <c r="B1256">
        <v>1038412000</v>
      </c>
      <c r="C1256" s="10">
        <v>0.20901606711392906</v>
      </c>
      <c r="D1256" s="10">
        <f>MIN(C$3:C1256)</f>
        <v>0.1406354392966481</v>
      </c>
      <c r="E1256" t="str">
        <f t="shared" si="19"/>
        <v>Interior</v>
      </c>
      <c r="X1256" s="10">
        <v>0.20901606711392906</v>
      </c>
      <c r="Y1256">
        <v>1038412000</v>
      </c>
    </row>
    <row r="1257" spans="2:25" x14ac:dyDescent="0.35">
      <c r="B1257">
        <v>1038428000</v>
      </c>
      <c r="C1257" s="10">
        <v>0.16928959997327736</v>
      </c>
      <c r="D1257" s="10">
        <f>MIN(C$3:C1257)</f>
        <v>0.1406354392966481</v>
      </c>
      <c r="E1257" t="str">
        <f t="shared" si="19"/>
        <v>Interior</v>
      </c>
      <c r="X1257" s="10">
        <v>0.16928959997327736</v>
      </c>
      <c r="Y1257">
        <v>1038428000</v>
      </c>
    </row>
    <row r="1258" spans="2:25" x14ac:dyDescent="0.35">
      <c r="B1258">
        <v>1038431000</v>
      </c>
      <c r="C1258" s="10">
        <v>0.21479393692485446</v>
      </c>
      <c r="D1258" s="10">
        <f>MIN(C$3:C1258)</f>
        <v>0.1406354392966481</v>
      </c>
      <c r="E1258" t="str">
        <f t="shared" si="19"/>
        <v>Interior</v>
      </c>
      <c r="X1258" s="10">
        <v>0.21479393692485446</v>
      </c>
      <c r="Y1258">
        <v>1038431000</v>
      </c>
    </row>
    <row r="1259" spans="2:25" x14ac:dyDescent="0.35">
      <c r="B1259">
        <v>1038448000</v>
      </c>
      <c r="C1259" s="10">
        <v>0.17522300723468576</v>
      </c>
      <c r="D1259" s="10">
        <f>MIN(C$3:C1259)</f>
        <v>0.1406354392966481</v>
      </c>
      <c r="E1259" t="str">
        <f t="shared" si="19"/>
        <v>Interior</v>
      </c>
      <c r="X1259" s="10">
        <v>0.17522300723468576</v>
      </c>
      <c r="Y1259">
        <v>1038448000</v>
      </c>
    </row>
    <row r="1260" spans="2:25" x14ac:dyDescent="0.35">
      <c r="B1260">
        <v>1038467000</v>
      </c>
      <c r="C1260" s="10">
        <v>0.20317063485464398</v>
      </c>
      <c r="D1260" s="10">
        <f>MIN(C$3:C1260)</f>
        <v>0.1406354392966481</v>
      </c>
      <c r="E1260" t="str">
        <f t="shared" si="19"/>
        <v>Interior</v>
      </c>
      <c r="X1260" s="10">
        <v>0.20317063485464398</v>
      </c>
      <c r="Y1260">
        <v>1038467000</v>
      </c>
    </row>
    <row r="1261" spans="2:25" x14ac:dyDescent="0.35">
      <c r="B1261">
        <v>1038471000</v>
      </c>
      <c r="C1261" s="10">
        <v>0.20168634813475378</v>
      </c>
      <c r="D1261" s="10">
        <f>MIN(C$3:C1261)</f>
        <v>0.1406354392966481</v>
      </c>
      <c r="E1261" t="str">
        <f t="shared" si="19"/>
        <v>Interior</v>
      </c>
      <c r="X1261" s="10">
        <v>0.20168634813475378</v>
      </c>
      <c r="Y1261">
        <v>1038471000</v>
      </c>
    </row>
    <row r="1262" spans="2:25" x14ac:dyDescent="0.35">
      <c r="B1262">
        <v>1038476000</v>
      </c>
      <c r="C1262" s="10">
        <v>0.17176061419662539</v>
      </c>
      <c r="D1262" s="10">
        <f>MIN(C$3:C1262)</f>
        <v>0.1406354392966481</v>
      </c>
      <c r="E1262" t="str">
        <f t="shared" si="19"/>
        <v>Interior</v>
      </c>
      <c r="X1262" s="10">
        <v>0.17176061419662539</v>
      </c>
      <c r="Y1262">
        <v>1038476000</v>
      </c>
    </row>
    <row r="1263" spans="2:25" x14ac:dyDescent="0.35">
      <c r="B1263">
        <v>1038494000</v>
      </c>
      <c r="C1263" s="10">
        <v>0.17027089897952963</v>
      </c>
      <c r="D1263" s="10">
        <f>MIN(C$3:C1263)</f>
        <v>0.1406354392966481</v>
      </c>
      <c r="E1263" t="str">
        <f t="shared" si="19"/>
        <v>Interior</v>
      </c>
      <c r="X1263" s="10">
        <v>0.17027089897952963</v>
      </c>
      <c r="Y1263">
        <v>1038494000</v>
      </c>
    </row>
    <row r="1264" spans="2:25" x14ac:dyDescent="0.35">
      <c r="B1264">
        <v>1038503000</v>
      </c>
      <c r="C1264" s="10">
        <v>0.16390646827853553</v>
      </c>
      <c r="D1264" s="10">
        <f>MIN(C$3:C1264)</f>
        <v>0.1406354392966481</v>
      </c>
      <c r="E1264" t="str">
        <f t="shared" si="19"/>
        <v>Interior</v>
      </c>
      <c r="X1264" s="10">
        <v>0.16390646827853553</v>
      </c>
      <c r="Y1264">
        <v>1038503000</v>
      </c>
    </row>
    <row r="1265" spans="2:25" x14ac:dyDescent="0.35">
      <c r="B1265">
        <v>1038512000</v>
      </c>
      <c r="C1265" s="10">
        <v>0.2128330869272233</v>
      </c>
      <c r="D1265" s="10">
        <f>MIN(C$3:C1265)</f>
        <v>0.1406354392966481</v>
      </c>
      <c r="E1265" t="str">
        <f t="shared" si="19"/>
        <v>Interior</v>
      </c>
      <c r="X1265" s="10">
        <v>0.2128330869272233</v>
      </c>
      <c r="Y1265">
        <v>1038512000</v>
      </c>
    </row>
    <row r="1266" spans="2:25" x14ac:dyDescent="0.35">
      <c r="B1266">
        <v>1038561000</v>
      </c>
      <c r="C1266" s="10">
        <v>0.1919449158169971</v>
      </c>
      <c r="D1266" s="10">
        <f>MIN(C$3:C1266)</f>
        <v>0.1406354392966481</v>
      </c>
      <c r="E1266" t="str">
        <f t="shared" si="19"/>
        <v>Interior</v>
      </c>
      <c r="X1266" s="10">
        <v>0.1919449158169971</v>
      </c>
      <c r="Y1266">
        <v>1038561000</v>
      </c>
    </row>
    <row r="1267" spans="2:25" x14ac:dyDescent="0.35">
      <c r="B1267">
        <v>1038566000</v>
      </c>
      <c r="C1267" s="10">
        <v>0.19728376756439683</v>
      </c>
      <c r="D1267" s="10">
        <f>MIN(C$3:C1267)</f>
        <v>0.1406354392966481</v>
      </c>
      <c r="E1267" t="str">
        <f t="shared" si="19"/>
        <v>Interior</v>
      </c>
      <c r="X1267" s="10">
        <v>0.19728376756439683</v>
      </c>
      <c r="Y1267">
        <v>1038566000</v>
      </c>
    </row>
    <row r="1268" spans="2:25" x14ac:dyDescent="0.35">
      <c r="B1268">
        <v>1038568000</v>
      </c>
      <c r="C1268" s="10">
        <v>0.18158428658834275</v>
      </c>
      <c r="D1268" s="10">
        <f>MIN(C$3:C1268)</f>
        <v>0.1406354392966481</v>
      </c>
      <c r="E1268" t="str">
        <f t="shared" si="19"/>
        <v>Interior</v>
      </c>
      <c r="X1268" s="10">
        <v>0.18158428658834275</v>
      </c>
      <c r="Y1268">
        <v>1038568000</v>
      </c>
    </row>
    <row r="1269" spans="2:25" x14ac:dyDescent="0.35">
      <c r="B1269">
        <v>1038570000</v>
      </c>
      <c r="C1269" s="10">
        <v>0.19580191986265189</v>
      </c>
      <c r="D1269" s="10">
        <f>MIN(C$3:C1269)</f>
        <v>0.1406354392966481</v>
      </c>
      <c r="E1269" t="str">
        <f t="shared" si="19"/>
        <v>Interior</v>
      </c>
      <c r="X1269" s="10">
        <v>0.19580191986265189</v>
      </c>
      <c r="Y1269">
        <v>1038570000</v>
      </c>
    </row>
    <row r="1270" spans="2:25" x14ac:dyDescent="0.35">
      <c r="B1270">
        <v>1038578000</v>
      </c>
      <c r="C1270" s="10">
        <v>0.18010105280417849</v>
      </c>
      <c r="D1270" s="10">
        <f>MIN(C$3:C1270)</f>
        <v>0.1406354392966481</v>
      </c>
      <c r="E1270" t="str">
        <f t="shared" si="19"/>
        <v>Interior</v>
      </c>
      <c r="X1270" s="10">
        <v>0.18010105280417849</v>
      </c>
      <c r="Y1270">
        <v>1038578000</v>
      </c>
    </row>
    <row r="1271" spans="2:25" x14ac:dyDescent="0.35">
      <c r="B1271">
        <v>1038604000</v>
      </c>
      <c r="C1271" s="10">
        <v>0.16900741429925714</v>
      </c>
      <c r="D1271" s="10">
        <f>MIN(C$3:C1271)</f>
        <v>0.1406354392966481</v>
      </c>
      <c r="E1271" t="str">
        <f t="shared" si="19"/>
        <v>Interior</v>
      </c>
      <c r="X1271" s="10">
        <v>0.16900741429925714</v>
      </c>
      <c r="Y1271">
        <v>1038604000</v>
      </c>
    </row>
    <row r="1272" spans="2:25" x14ac:dyDescent="0.35">
      <c r="B1272">
        <v>1038607000</v>
      </c>
      <c r="C1272" s="10">
        <v>0.19157298647864193</v>
      </c>
      <c r="D1272" s="10">
        <f>MIN(C$3:C1272)</f>
        <v>0.1406354392966481</v>
      </c>
      <c r="E1272" t="str">
        <f t="shared" si="19"/>
        <v>Interior</v>
      </c>
      <c r="X1272" s="10">
        <v>0.19157298647864193</v>
      </c>
      <c r="Y1272">
        <v>1038607000</v>
      </c>
    </row>
    <row r="1273" spans="2:25" x14ac:dyDescent="0.35">
      <c r="B1273">
        <v>1038638000</v>
      </c>
      <c r="C1273" s="10">
        <v>0.18036055588105479</v>
      </c>
      <c r="D1273" s="10">
        <f>MIN(C$3:C1273)</f>
        <v>0.1406354392966481</v>
      </c>
      <c r="E1273" t="str">
        <f t="shared" si="19"/>
        <v>Interior</v>
      </c>
      <c r="X1273" s="10">
        <v>0.18036055588105479</v>
      </c>
      <c r="Y1273">
        <v>1038638000</v>
      </c>
    </row>
    <row r="1274" spans="2:25" x14ac:dyDescent="0.35">
      <c r="B1274">
        <v>1038649000</v>
      </c>
      <c r="C1274" s="10">
        <v>0.17887692021289608</v>
      </c>
      <c r="D1274" s="10">
        <f>MIN(C$3:C1274)</f>
        <v>0.1406354392966481</v>
      </c>
      <c r="E1274" t="str">
        <f t="shared" si="19"/>
        <v>Interior</v>
      </c>
      <c r="X1274" s="10">
        <v>0.17887692021289608</v>
      </c>
      <c r="Y1274">
        <v>1038649000</v>
      </c>
    </row>
    <row r="1275" spans="2:25" x14ac:dyDescent="0.35">
      <c r="B1275">
        <v>1038677000</v>
      </c>
      <c r="C1275" s="10">
        <v>0.16050942528361081</v>
      </c>
      <c r="D1275" s="10">
        <f>MIN(C$3:C1275)</f>
        <v>0.1406354392966481</v>
      </c>
      <c r="E1275" t="str">
        <f t="shared" si="19"/>
        <v>Interior</v>
      </c>
      <c r="X1275" s="10">
        <v>0.16050942528361081</v>
      </c>
      <c r="Y1275">
        <v>1038677000</v>
      </c>
    </row>
    <row r="1276" spans="2:25" x14ac:dyDescent="0.35">
      <c r="B1276">
        <v>1038681000</v>
      </c>
      <c r="C1276" s="10">
        <v>0.16812121349659942</v>
      </c>
      <c r="D1276" s="10">
        <f>MIN(C$3:C1276)</f>
        <v>0.1406354392966481</v>
      </c>
      <c r="E1276" t="str">
        <f t="shared" si="19"/>
        <v>Interior</v>
      </c>
      <c r="X1276" s="10">
        <v>0.16812121349659942</v>
      </c>
      <c r="Y1276">
        <v>1038681000</v>
      </c>
    </row>
    <row r="1277" spans="2:25" x14ac:dyDescent="0.35">
      <c r="B1277">
        <v>1038682000</v>
      </c>
      <c r="C1277" s="10">
        <v>0.18032719974195088</v>
      </c>
      <c r="D1277" s="10">
        <f>MIN(C$3:C1277)</f>
        <v>0.1406354392966481</v>
      </c>
      <c r="E1277" t="str">
        <f t="shared" si="19"/>
        <v>Interior</v>
      </c>
      <c r="X1277" s="10">
        <v>0.18032719974195088</v>
      </c>
      <c r="Y1277">
        <v>1038682000</v>
      </c>
    </row>
    <row r="1278" spans="2:25" x14ac:dyDescent="0.35">
      <c r="B1278">
        <v>1038711000</v>
      </c>
      <c r="C1278" s="10">
        <v>0.18107852495487364</v>
      </c>
      <c r="D1278" s="10">
        <f>MIN(C$3:C1278)</f>
        <v>0.1406354392966481</v>
      </c>
      <c r="E1278" t="str">
        <f t="shared" si="19"/>
        <v>Interior</v>
      </c>
      <c r="X1278" s="10">
        <v>0.18107852495487364</v>
      </c>
      <c r="Y1278">
        <v>1038711000</v>
      </c>
    </row>
    <row r="1279" spans="2:25" x14ac:dyDescent="0.35">
      <c r="B1279">
        <v>1038717000</v>
      </c>
      <c r="C1279" s="10">
        <v>0.1791358489665047</v>
      </c>
      <c r="D1279" s="10">
        <f>MIN(C$3:C1279)</f>
        <v>0.1406354392966481</v>
      </c>
      <c r="E1279" t="str">
        <f t="shared" si="19"/>
        <v>Interior</v>
      </c>
      <c r="X1279" s="10">
        <v>0.1791358489665047</v>
      </c>
      <c r="Y1279">
        <v>1038717000</v>
      </c>
    </row>
    <row r="1280" spans="2:25" x14ac:dyDescent="0.35">
      <c r="B1280">
        <v>1038719000</v>
      </c>
      <c r="C1280" s="10">
        <v>0.17765264575163664</v>
      </c>
      <c r="D1280" s="10">
        <f>MIN(C$3:C1280)</f>
        <v>0.1406354392966481</v>
      </c>
      <c r="E1280" t="str">
        <f t="shared" si="19"/>
        <v>Interior</v>
      </c>
      <c r="X1280" s="10">
        <v>0.17765264575163664</v>
      </c>
      <c r="Y1280">
        <v>1038719000</v>
      </c>
    </row>
    <row r="1281" spans="2:25" x14ac:dyDescent="0.35">
      <c r="B1281">
        <v>1038761000</v>
      </c>
      <c r="C1281" s="10">
        <v>0.17775789863717154</v>
      </c>
      <c r="D1281" s="10">
        <f>MIN(C$3:C1281)</f>
        <v>0.1406354392966481</v>
      </c>
      <c r="E1281" t="str">
        <f t="shared" si="19"/>
        <v>Interior</v>
      </c>
      <c r="X1281" s="10">
        <v>0.17775789863717154</v>
      </c>
      <c r="Y1281">
        <v>1038761000</v>
      </c>
    </row>
    <row r="1282" spans="2:25" x14ac:dyDescent="0.35">
      <c r="B1282">
        <v>1038772000</v>
      </c>
      <c r="C1282" s="10">
        <v>0.17792676321854733</v>
      </c>
      <c r="D1282" s="10">
        <f>MIN(C$3:C1282)</f>
        <v>0.1406354392966481</v>
      </c>
      <c r="E1282" t="str">
        <f t="shared" si="19"/>
        <v>Interior</v>
      </c>
      <c r="X1282" s="10">
        <v>0.17792676321854733</v>
      </c>
      <c r="Y1282">
        <v>1038772000</v>
      </c>
    </row>
    <row r="1283" spans="2:25" x14ac:dyDescent="0.35">
      <c r="B1283">
        <v>1038780000</v>
      </c>
      <c r="C1283" s="10">
        <v>0.19129268377323808</v>
      </c>
      <c r="D1283" s="10">
        <f>MIN(C$3:C1283)</f>
        <v>0.1406354392966481</v>
      </c>
      <c r="E1283" t="str">
        <f t="shared" ref="E1283:E1346" si="20">IF(C1283 = D1283, "Front", "Interior")</f>
        <v>Interior</v>
      </c>
      <c r="X1283" s="10">
        <v>0.19129268377323808</v>
      </c>
      <c r="Y1283">
        <v>1038780000</v>
      </c>
    </row>
    <row r="1284" spans="2:25" x14ac:dyDescent="0.35">
      <c r="B1284">
        <v>1038784000</v>
      </c>
      <c r="C1284" s="10">
        <v>0.21872009570130999</v>
      </c>
      <c r="D1284" s="10">
        <f>MIN(C$3:C1284)</f>
        <v>0.1406354392966481</v>
      </c>
      <c r="E1284" t="str">
        <f t="shared" si="20"/>
        <v>Interior</v>
      </c>
      <c r="X1284" s="10">
        <v>0.21872009570130999</v>
      </c>
      <c r="Y1284">
        <v>1038784000</v>
      </c>
    </row>
    <row r="1285" spans="2:25" x14ac:dyDescent="0.35">
      <c r="B1285">
        <v>1038803000</v>
      </c>
      <c r="C1285" s="10">
        <v>0.1577250127078095</v>
      </c>
      <c r="D1285" s="10">
        <f>MIN(C$3:C1285)</f>
        <v>0.1406354392966481</v>
      </c>
      <c r="E1285" t="str">
        <f t="shared" si="20"/>
        <v>Interior</v>
      </c>
      <c r="X1285" s="10">
        <v>0.1577250127078095</v>
      </c>
      <c r="Y1285">
        <v>1038803000</v>
      </c>
    </row>
    <row r="1286" spans="2:25" x14ac:dyDescent="0.35">
      <c r="B1286">
        <v>1038805000</v>
      </c>
      <c r="C1286" s="10">
        <v>0.16682518160655249</v>
      </c>
      <c r="D1286" s="10">
        <f>MIN(C$3:C1286)</f>
        <v>0.1406354392966481</v>
      </c>
      <c r="E1286" t="str">
        <f t="shared" si="20"/>
        <v>Interior</v>
      </c>
      <c r="X1286" s="10">
        <v>0.16682518160655249</v>
      </c>
      <c r="Y1286">
        <v>1038805000</v>
      </c>
    </row>
    <row r="1287" spans="2:25" x14ac:dyDescent="0.35">
      <c r="B1287">
        <v>1038842000</v>
      </c>
      <c r="C1287" s="10">
        <v>0.17670226435674583</v>
      </c>
      <c r="D1287" s="10">
        <f>MIN(C$3:C1287)</f>
        <v>0.1406354392966481</v>
      </c>
      <c r="E1287" t="str">
        <f t="shared" si="20"/>
        <v>Interior</v>
      </c>
      <c r="X1287" s="10">
        <v>0.17670226435674583</v>
      </c>
      <c r="Y1287">
        <v>1038842000</v>
      </c>
    </row>
    <row r="1288" spans="2:25" x14ac:dyDescent="0.35">
      <c r="B1288">
        <v>1038857000</v>
      </c>
      <c r="C1288" s="10">
        <v>0.15687659423747574</v>
      </c>
      <c r="D1288" s="10">
        <f>MIN(C$3:C1288)</f>
        <v>0.1406354392966481</v>
      </c>
      <c r="E1288" t="str">
        <f t="shared" si="20"/>
        <v>Interior</v>
      </c>
      <c r="X1288" s="10">
        <v>0.15687659423747574</v>
      </c>
      <c r="Y1288">
        <v>1038857000</v>
      </c>
    </row>
    <row r="1289" spans="2:25" x14ac:dyDescent="0.35">
      <c r="B1289">
        <v>1038867000</v>
      </c>
      <c r="C1289" s="10">
        <v>0.15539522948914394</v>
      </c>
      <c r="D1289" s="10">
        <f>MIN(C$3:C1289)</f>
        <v>0.1406354392966481</v>
      </c>
      <c r="E1289" t="str">
        <f t="shared" si="20"/>
        <v>Interior</v>
      </c>
      <c r="X1289" s="10">
        <v>0.15539522948914394</v>
      </c>
      <c r="Y1289">
        <v>1038867000</v>
      </c>
    </row>
    <row r="1290" spans="2:25" x14ac:dyDescent="0.35">
      <c r="B1290">
        <v>1038896000</v>
      </c>
      <c r="C1290" s="10">
        <v>0.18551409937022523</v>
      </c>
      <c r="D1290" s="10">
        <f>MIN(C$3:C1290)</f>
        <v>0.1406354392966481</v>
      </c>
      <c r="E1290" t="str">
        <f t="shared" si="20"/>
        <v>Interior</v>
      </c>
      <c r="X1290" s="10">
        <v>0.18551409937022523</v>
      </c>
      <c r="Y1290">
        <v>1038896000</v>
      </c>
    </row>
    <row r="1291" spans="2:25" x14ac:dyDescent="0.35">
      <c r="B1291">
        <v>1038913000</v>
      </c>
      <c r="C1291" s="10">
        <v>0.17547745248398741</v>
      </c>
      <c r="D1291" s="10">
        <f>MIN(C$3:C1291)</f>
        <v>0.1406354392966481</v>
      </c>
      <c r="E1291" t="str">
        <f t="shared" si="20"/>
        <v>Interior</v>
      </c>
      <c r="X1291" s="10">
        <v>0.17547745248398741</v>
      </c>
      <c r="Y1291">
        <v>1038913000</v>
      </c>
    </row>
    <row r="1292" spans="2:25" x14ac:dyDescent="0.35">
      <c r="B1292">
        <v>1038932000</v>
      </c>
      <c r="C1292" s="10">
        <v>0.17398684442360457</v>
      </c>
      <c r="D1292" s="10">
        <f>MIN(C$3:C1292)</f>
        <v>0.1406354392966481</v>
      </c>
      <c r="E1292" t="str">
        <f t="shared" si="20"/>
        <v>Interior</v>
      </c>
      <c r="X1292" s="10">
        <v>0.17398684442360457</v>
      </c>
      <c r="Y1292">
        <v>1038932000</v>
      </c>
    </row>
    <row r="1293" spans="2:25" x14ac:dyDescent="0.35">
      <c r="B1293">
        <v>1038935000</v>
      </c>
      <c r="C1293" s="10">
        <v>0.17747664891875822</v>
      </c>
      <c r="D1293" s="10">
        <f>MIN(C$3:C1293)</f>
        <v>0.1406354392966481</v>
      </c>
      <c r="E1293" t="str">
        <f t="shared" si="20"/>
        <v>Interior</v>
      </c>
      <c r="X1293" s="10">
        <v>0.17747664891875822</v>
      </c>
      <c r="Y1293">
        <v>1038935000</v>
      </c>
    </row>
    <row r="1294" spans="2:25" x14ac:dyDescent="0.35">
      <c r="B1294">
        <v>1038971000</v>
      </c>
      <c r="C1294" s="10">
        <v>0.18281070222039308</v>
      </c>
      <c r="D1294" s="10">
        <f>MIN(C$3:C1294)</f>
        <v>0.1406354392966481</v>
      </c>
      <c r="E1294" t="str">
        <f t="shared" si="20"/>
        <v>Interior</v>
      </c>
      <c r="X1294" s="10">
        <v>0.18281070222039308</v>
      </c>
      <c r="Y1294">
        <v>1038971000</v>
      </c>
    </row>
    <row r="1295" spans="2:25" x14ac:dyDescent="0.35">
      <c r="B1295">
        <v>1038983000</v>
      </c>
      <c r="C1295" s="10">
        <v>0.17425236308245939</v>
      </c>
      <c r="D1295" s="10">
        <f>MIN(C$3:C1295)</f>
        <v>0.1406354392966481</v>
      </c>
      <c r="E1295" t="str">
        <f t="shared" si="20"/>
        <v>Interior</v>
      </c>
      <c r="X1295" s="10">
        <v>0.17425236308245939</v>
      </c>
      <c r="Y1295">
        <v>1038983000</v>
      </c>
    </row>
    <row r="1296" spans="2:25" x14ac:dyDescent="0.35">
      <c r="B1296">
        <v>1038994000</v>
      </c>
      <c r="C1296" s="10">
        <v>0.16320607136546578</v>
      </c>
      <c r="D1296" s="10">
        <f>MIN(C$3:C1296)</f>
        <v>0.1406354392966481</v>
      </c>
      <c r="E1296" t="str">
        <f t="shared" si="20"/>
        <v>Interior</v>
      </c>
      <c r="X1296" s="10">
        <v>0.16320607136546578</v>
      </c>
      <c r="Y1296">
        <v>1038994000</v>
      </c>
    </row>
    <row r="1297" spans="2:25" x14ac:dyDescent="0.35">
      <c r="B1297">
        <v>1038996000</v>
      </c>
      <c r="C1297" s="10">
        <v>0.17425392320649782</v>
      </c>
      <c r="D1297" s="10">
        <f>MIN(C$3:C1297)</f>
        <v>0.1406354392966481</v>
      </c>
      <c r="E1297" t="str">
        <f t="shared" si="20"/>
        <v>Interior</v>
      </c>
      <c r="X1297" s="10">
        <v>0.17425392320649782</v>
      </c>
      <c r="Y1297">
        <v>1038996000</v>
      </c>
    </row>
    <row r="1298" spans="2:25" x14ac:dyDescent="0.35">
      <c r="B1298">
        <v>1039004000</v>
      </c>
      <c r="C1298" s="10">
        <v>0.18645146215910199</v>
      </c>
      <c r="D1298" s="10">
        <f>MIN(C$3:C1298)</f>
        <v>0.1406354392966481</v>
      </c>
      <c r="E1298" t="str">
        <f t="shared" si="20"/>
        <v>Interior</v>
      </c>
      <c r="X1298" s="10">
        <v>0.18645146215910199</v>
      </c>
      <c r="Y1298">
        <v>1039004000</v>
      </c>
    </row>
    <row r="1299" spans="2:25" x14ac:dyDescent="0.35">
      <c r="B1299">
        <v>1039044000</v>
      </c>
      <c r="C1299" s="10">
        <v>0.16292456198088776</v>
      </c>
      <c r="D1299" s="10">
        <f>MIN(C$3:C1299)</f>
        <v>0.1406354392966481</v>
      </c>
      <c r="E1299" t="str">
        <f t="shared" si="20"/>
        <v>Interior</v>
      </c>
      <c r="X1299" s="10">
        <v>0.16292456198088776</v>
      </c>
      <c r="Y1299">
        <v>1039044000</v>
      </c>
    </row>
    <row r="1300" spans="2:25" x14ac:dyDescent="0.35">
      <c r="B1300">
        <v>1039067000</v>
      </c>
      <c r="C1300" s="10">
        <v>0.15321617419063979</v>
      </c>
      <c r="D1300" s="10">
        <f>MIN(C$3:C1300)</f>
        <v>0.1406354392966481</v>
      </c>
      <c r="E1300" t="str">
        <f t="shared" si="20"/>
        <v>Interior</v>
      </c>
      <c r="X1300" s="10">
        <v>0.15321617419063979</v>
      </c>
      <c r="Y1300">
        <v>1039067000</v>
      </c>
    </row>
    <row r="1301" spans="2:25" x14ac:dyDescent="0.35">
      <c r="B1301">
        <v>1039069000</v>
      </c>
      <c r="C1301" s="10">
        <v>0.18523352028509157</v>
      </c>
      <c r="D1301" s="10">
        <f>MIN(C$3:C1301)</f>
        <v>0.1406354392966481</v>
      </c>
      <c r="E1301" t="str">
        <f t="shared" si="20"/>
        <v>Interior</v>
      </c>
      <c r="X1301" s="10">
        <v>0.18523352028509157</v>
      </c>
      <c r="Y1301">
        <v>1039069000</v>
      </c>
    </row>
    <row r="1302" spans="2:25" x14ac:dyDescent="0.35">
      <c r="B1302">
        <v>1039071000</v>
      </c>
      <c r="C1302" s="10">
        <v>0.16197299205635923</v>
      </c>
      <c r="D1302" s="10">
        <f>MIN(C$3:C1302)</f>
        <v>0.1406354392966481</v>
      </c>
      <c r="E1302" t="str">
        <f t="shared" si="20"/>
        <v>Interior</v>
      </c>
      <c r="X1302" s="10">
        <v>0.16197299205635923</v>
      </c>
      <c r="Y1302">
        <v>1039071000</v>
      </c>
    </row>
    <row r="1303" spans="2:25" x14ac:dyDescent="0.35">
      <c r="B1303">
        <v>1039075000</v>
      </c>
      <c r="C1303" s="10">
        <v>0.1837530122143079</v>
      </c>
      <c r="D1303" s="10">
        <f>MIN(C$3:C1303)</f>
        <v>0.1406354392966481</v>
      </c>
      <c r="E1303" t="str">
        <f t="shared" si="20"/>
        <v>Interior</v>
      </c>
      <c r="X1303" s="10">
        <v>0.1837530122143079</v>
      </c>
      <c r="Y1303">
        <v>1039075000</v>
      </c>
    </row>
    <row r="1304" spans="2:25" x14ac:dyDescent="0.35">
      <c r="B1304">
        <v>1039146000</v>
      </c>
      <c r="C1304" s="10">
        <v>0.18252971690899913</v>
      </c>
      <c r="D1304" s="10">
        <f>MIN(C$3:C1304)</f>
        <v>0.1406354392966481</v>
      </c>
      <c r="E1304" t="str">
        <f t="shared" si="20"/>
        <v>Interior</v>
      </c>
      <c r="X1304" s="10">
        <v>0.18252971690899913</v>
      </c>
      <c r="Y1304">
        <v>1039146000</v>
      </c>
    </row>
    <row r="1305" spans="2:25" x14ac:dyDescent="0.35">
      <c r="B1305">
        <v>1039208000</v>
      </c>
      <c r="C1305" s="10">
        <v>0.17057725279424724</v>
      </c>
      <c r="D1305" s="10">
        <f>MIN(C$3:C1305)</f>
        <v>0.1406354392966481</v>
      </c>
      <c r="E1305" t="str">
        <f t="shared" si="20"/>
        <v>Interior</v>
      </c>
      <c r="X1305" s="10">
        <v>0.17057725279424724</v>
      </c>
      <c r="Y1305">
        <v>1039208000</v>
      </c>
    </row>
    <row r="1306" spans="2:25" x14ac:dyDescent="0.35">
      <c r="B1306">
        <v>1039214000</v>
      </c>
      <c r="C1306" s="10">
        <v>0.16264814720624907</v>
      </c>
      <c r="D1306" s="10">
        <f>MIN(C$3:C1306)</f>
        <v>0.1406354392966481</v>
      </c>
      <c r="E1306" t="str">
        <f t="shared" si="20"/>
        <v>Interior</v>
      </c>
      <c r="X1306" s="10">
        <v>0.16264814720624907</v>
      </c>
      <c r="Y1306">
        <v>1039214000</v>
      </c>
    </row>
    <row r="1307" spans="2:25" x14ac:dyDescent="0.35">
      <c r="B1307">
        <v>1039225000</v>
      </c>
      <c r="C1307" s="10">
        <v>0.17941784888823814</v>
      </c>
      <c r="D1307" s="10">
        <f>MIN(C$3:C1307)</f>
        <v>0.1406354392966481</v>
      </c>
      <c r="E1307" t="str">
        <f t="shared" si="20"/>
        <v>Interior</v>
      </c>
      <c r="X1307" s="10">
        <v>0.17941784888823814</v>
      </c>
      <c r="Y1307">
        <v>1039225000</v>
      </c>
    </row>
    <row r="1308" spans="2:25" x14ac:dyDescent="0.35">
      <c r="B1308">
        <v>1039232000</v>
      </c>
      <c r="C1308" s="10">
        <v>0.16908319289527413</v>
      </c>
      <c r="D1308" s="10">
        <f>MIN(C$3:C1308)</f>
        <v>0.1406354392966481</v>
      </c>
      <c r="E1308" t="str">
        <f t="shared" si="20"/>
        <v>Interior</v>
      </c>
      <c r="X1308" s="10">
        <v>0.16908319289527413</v>
      </c>
      <c r="Y1308">
        <v>1039232000</v>
      </c>
    </row>
    <row r="1309" spans="2:25" x14ac:dyDescent="0.35">
      <c r="B1309">
        <v>1039288000</v>
      </c>
      <c r="C1309" s="10">
        <v>0.16934191210146046</v>
      </c>
      <c r="D1309" s="10">
        <f>MIN(C$3:C1309)</f>
        <v>0.1406354392966481</v>
      </c>
      <c r="E1309" t="str">
        <f t="shared" si="20"/>
        <v>Interior</v>
      </c>
      <c r="X1309" s="10">
        <v>0.16934191210146046</v>
      </c>
      <c r="Y1309">
        <v>1039288000</v>
      </c>
    </row>
    <row r="1310" spans="2:25" x14ac:dyDescent="0.35">
      <c r="B1310">
        <v>1039306000</v>
      </c>
      <c r="C1310" s="10">
        <v>0.17670940541024305</v>
      </c>
      <c r="D1310" s="10">
        <f>MIN(C$3:C1310)</f>
        <v>0.1406354392966481</v>
      </c>
      <c r="E1310" t="str">
        <f t="shared" si="20"/>
        <v>Interior</v>
      </c>
      <c r="X1310" s="10">
        <v>0.17670940541024305</v>
      </c>
      <c r="Y1310">
        <v>1039306000</v>
      </c>
    </row>
    <row r="1311" spans="2:25" x14ac:dyDescent="0.35">
      <c r="B1311">
        <v>1039312000</v>
      </c>
      <c r="C1311" s="10">
        <v>0.16784828378497518</v>
      </c>
      <c r="D1311" s="10">
        <f>MIN(C$3:C1311)</f>
        <v>0.1406354392966481</v>
      </c>
      <c r="E1311" t="str">
        <f t="shared" si="20"/>
        <v>Interior</v>
      </c>
      <c r="X1311" s="10">
        <v>0.16784828378497518</v>
      </c>
      <c r="Y1311">
        <v>1039312000</v>
      </c>
    </row>
    <row r="1312" spans="2:25" x14ac:dyDescent="0.35">
      <c r="B1312">
        <v>1039317000</v>
      </c>
      <c r="C1312" s="10">
        <v>0.21112389406905402</v>
      </c>
      <c r="D1312" s="10">
        <f>MIN(C$3:C1312)</f>
        <v>0.1406354392966481</v>
      </c>
      <c r="E1312" t="str">
        <f t="shared" si="20"/>
        <v>Interior</v>
      </c>
      <c r="X1312" s="10">
        <v>0.21112389406905402</v>
      </c>
      <c r="Y1312">
        <v>1039317000</v>
      </c>
    </row>
    <row r="1313" spans="2:25" x14ac:dyDescent="0.35">
      <c r="B1313">
        <v>1039330000</v>
      </c>
      <c r="C1313" s="10">
        <v>0.1803605533558906</v>
      </c>
      <c r="D1313" s="10">
        <f>MIN(C$3:C1313)</f>
        <v>0.1406354392966481</v>
      </c>
      <c r="E1313" t="str">
        <f t="shared" si="20"/>
        <v>Interior</v>
      </c>
      <c r="X1313" s="10">
        <v>0.1803605533558906</v>
      </c>
      <c r="Y1313">
        <v>1039330000</v>
      </c>
    </row>
    <row r="1314" spans="2:25" x14ac:dyDescent="0.35">
      <c r="B1314">
        <v>1039345000</v>
      </c>
      <c r="C1314" s="10">
        <v>0.19951269106181213</v>
      </c>
      <c r="D1314" s="10">
        <f>MIN(C$3:C1314)</f>
        <v>0.1406354392966481</v>
      </c>
      <c r="E1314" t="str">
        <f t="shared" si="20"/>
        <v>Interior</v>
      </c>
      <c r="X1314" s="10">
        <v>0.19951269106181213</v>
      </c>
      <c r="Y1314">
        <v>1039345000</v>
      </c>
    </row>
    <row r="1315" spans="2:25" x14ac:dyDescent="0.35">
      <c r="B1315">
        <v>1039354000</v>
      </c>
      <c r="C1315" s="10">
        <v>0.17007373290856412</v>
      </c>
      <c r="D1315" s="10">
        <f>MIN(C$3:C1315)</f>
        <v>0.1406354392966481</v>
      </c>
      <c r="E1315" t="str">
        <f t="shared" si="20"/>
        <v>Interior</v>
      </c>
      <c r="X1315" s="10">
        <v>0.17007373290856412</v>
      </c>
      <c r="Y1315">
        <v>1039354000</v>
      </c>
    </row>
    <row r="1316" spans="2:25" x14ac:dyDescent="0.35">
      <c r="B1316">
        <v>1039369000</v>
      </c>
      <c r="C1316" s="10">
        <v>0.16050942269311483</v>
      </c>
      <c r="D1316" s="10">
        <f>MIN(C$3:C1316)</f>
        <v>0.1406354392966481</v>
      </c>
      <c r="E1316" t="str">
        <f t="shared" si="20"/>
        <v>Interior</v>
      </c>
      <c r="X1316" s="10">
        <v>0.16050942269311483</v>
      </c>
      <c r="Y1316">
        <v>1039369000</v>
      </c>
    </row>
    <row r="1317" spans="2:25" x14ac:dyDescent="0.35">
      <c r="B1317">
        <v>1039372000</v>
      </c>
      <c r="C1317" s="10">
        <v>0.16812119297641828</v>
      </c>
      <c r="D1317" s="10">
        <f>MIN(C$3:C1317)</f>
        <v>0.1406354392966481</v>
      </c>
      <c r="E1317" t="str">
        <f t="shared" si="20"/>
        <v>Interior</v>
      </c>
      <c r="X1317" s="10">
        <v>0.16812119297641828</v>
      </c>
      <c r="Y1317">
        <v>1039372000</v>
      </c>
    </row>
    <row r="1318" spans="2:25" x14ac:dyDescent="0.35">
      <c r="B1318">
        <v>1039387000</v>
      </c>
      <c r="C1318" s="10">
        <v>0.16808845900995131</v>
      </c>
      <c r="D1318" s="10">
        <f>MIN(C$3:C1318)</f>
        <v>0.1406354392966481</v>
      </c>
      <c r="E1318" t="str">
        <f t="shared" si="20"/>
        <v>Interior</v>
      </c>
      <c r="X1318" s="10">
        <v>0.16808845900995131</v>
      </c>
      <c r="Y1318">
        <v>1039387000</v>
      </c>
    </row>
    <row r="1319" spans="2:25" x14ac:dyDescent="0.35">
      <c r="B1319">
        <v>1039400000</v>
      </c>
      <c r="C1319" s="10">
        <v>0.17913649733386833</v>
      </c>
      <c r="D1319" s="10">
        <f>MIN(C$3:C1319)</f>
        <v>0.1406354392966481</v>
      </c>
      <c r="E1319" t="str">
        <f t="shared" si="20"/>
        <v>Interior</v>
      </c>
      <c r="X1319" s="10">
        <v>0.17913649733386833</v>
      </c>
      <c r="Y1319">
        <v>1039400000</v>
      </c>
    </row>
    <row r="1320" spans="2:25" x14ac:dyDescent="0.35">
      <c r="B1320">
        <v>1039407000</v>
      </c>
      <c r="C1320" s="10">
        <v>0.15703507982225942</v>
      </c>
      <c r="D1320" s="10">
        <f>MIN(C$3:C1320)</f>
        <v>0.1406354392966481</v>
      </c>
      <c r="E1320" t="str">
        <f t="shared" si="20"/>
        <v>Interior</v>
      </c>
      <c r="X1320" s="10">
        <v>0.15703507982225942</v>
      </c>
      <c r="Y1320">
        <v>1039407000</v>
      </c>
    </row>
    <row r="1321" spans="2:25" x14ac:dyDescent="0.35">
      <c r="B1321">
        <v>1039410000</v>
      </c>
      <c r="C1321" s="10">
        <v>0.16659552312300255</v>
      </c>
      <c r="D1321" s="10">
        <f>MIN(C$3:C1321)</f>
        <v>0.1406354392966481</v>
      </c>
      <c r="E1321" t="str">
        <f t="shared" si="20"/>
        <v>Interior</v>
      </c>
      <c r="X1321" s="10">
        <v>0.16659552312300255</v>
      </c>
      <c r="Y1321">
        <v>1039410000</v>
      </c>
    </row>
    <row r="1322" spans="2:25" x14ac:dyDescent="0.35">
      <c r="B1322">
        <v>1039443000</v>
      </c>
      <c r="C1322" s="10">
        <v>0.16689454097207868</v>
      </c>
      <c r="D1322" s="10">
        <f>MIN(C$3:C1322)</f>
        <v>0.1406354392966481</v>
      </c>
      <c r="E1322" t="str">
        <f t="shared" si="20"/>
        <v>Interior</v>
      </c>
      <c r="X1322" s="10">
        <v>0.16689454097207868</v>
      </c>
      <c r="Y1322">
        <v>1039443000</v>
      </c>
    </row>
    <row r="1323" spans="2:25" x14ac:dyDescent="0.35">
      <c r="B1323">
        <v>1039444000</v>
      </c>
      <c r="C1323" s="10">
        <v>0.19363086608254174</v>
      </c>
      <c r="D1323" s="10">
        <f>MIN(C$3:C1323)</f>
        <v>0.1406354392966481</v>
      </c>
      <c r="E1323" t="str">
        <f t="shared" si="20"/>
        <v>Interior</v>
      </c>
      <c r="X1323" s="10">
        <v>0.19363086608254174</v>
      </c>
      <c r="Y1323">
        <v>1039444000</v>
      </c>
    </row>
    <row r="1324" spans="2:25" x14ac:dyDescent="0.35">
      <c r="B1324">
        <v>1039455000</v>
      </c>
      <c r="C1324" s="10">
        <v>0.19214437062472575</v>
      </c>
      <c r="D1324" s="10">
        <f>MIN(C$3:C1324)</f>
        <v>0.1406354392966481</v>
      </c>
      <c r="E1324" t="str">
        <f t="shared" si="20"/>
        <v>Interior</v>
      </c>
      <c r="X1324" s="10">
        <v>0.19214437062472575</v>
      </c>
      <c r="Y1324">
        <v>1039455000</v>
      </c>
    </row>
    <row r="1325" spans="2:25" x14ac:dyDescent="0.35">
      <c r="B1325">
        <v>1039477000</v>
      </c>
      <c r="C1325" s="10">
        <v>0.20169813892827285</v>
      </c>
      <c r="D1325" s="10">
        <f>MIN(C$3:C1325)</f>
        <v>0.1406354392966481</v>
      </c>
      <c r="E1325" t="str">
        <f t="shared" si="20"/>
        <v>Interior</v>
      </c>
      <c r="X1325" s="10">
        <v>0.20169813892827285</v>
      </c>
      <c r="Y1325">
        <v>1039477000</v>
      </c>
    </row>
    <row r="1326" spans="2:25" x14ac:dyDescent="0.35">
      <c r="B1326">
        <v>1039479000</v>
      </c>
      <c r="C1326" s="10">
        <v>0.20364157585228473</v>
      </c>
      <c r="D1326" s="10">
        <f>MIN(C$3:C1326)</f>
        <v>0.1406354392966481</v>
      </c>
      <c r="E1326" t="str">
        <f t="shared" si="20"/>
        <v>Interior</v>
      </c>
      <c r="X1326" s="10">
        <v>0.20364157585228473</v>
      </c>
      <c r="Y1326">
        <v>1039479000</v>
      </c>
    </row>
    <row r="1327" spans="2:25" x14ac:dyDescent="0.35">
      <c r="B1327">
        <v>1039482000</v>
      </c>
      <c r="C1327" s="10">
        <v>0.17642788547766369</v>
      </c>
      <c r="D1327" s="10">
        <f>MIN(C$3:C1327)</f>
        <v>0.1406354392966481</v>
      </c>
      <c r="E1327" t="str">
        <f t="shared" si="20"/>
        <v>Interior</v>
      </c>
      <c r="X1327" s="10">
        <v>0.17642788547766369</v>
      </c>
      <c r="Y1327">
        <v>1039482000</v>
      </c>
    </row>
    <row r="1328" spans="2:25" x14ac:dyDescent="0.35">
      <c r="B1328">
        <v>1039520000</v>
      </c>
      <c r="C1328" s="10">
        <v>0.16533196234091679</v>
      </c>
      <c r="D1328" s="10">
        <f>MIN(C$3:C1328)</f>
        <v>0.1406354392966481</v>
      </c>
      <c r="E1328" t="str">
        <f t="shared" si="20"/>
        <v>Interior</v>
      </c>
      <c r="X1328" s="10">
        <v>0.16533196234091679</v>
      </c>
      <c r="Y1328">
        <v>1039520000</v>
      </c>
    </row>
    <row r="1329" spans="2:25" x14ac:dyDescent="0.35">
      <c r="B1329">
        <v>1039520000</v>
      </c>
      <c r="C1329" s="10">
        <v>0.16007945815827299</v>
      </c>
      <c r="D1329" s="10">
        <f>MIN(C$3:C1329)</f>
        <v>0.1406354392966481</v>
      </c>
      <c r="E1329" t="str">
        <f t="shared" si="20"/>
        <v>Interior</v>
      </c>
      <c r="X1329" s="10">
        <v>0.16007945815827299</v>
      </c>
      <c r="Y1329">
        <v>1039520000</v>
      </c>
    </row>
    <row r="1330" spans="2:25" x14ac:dyDescent="0.35">
      <c r="B1330">
        <v>1039521000</v>
      </c>
      <c r="C1330" s="10">
        <v>0.1656603782208973</v>
      </c>
      <c r="D1330" s="10">
        <f>MIN(C$3:C1330)</f>
        <v>0.1406354392966481</v>
      </c>
      <c r="E1330" t="str">
        <f t="shared" si="20"/>
        <v>Interior</v>
      </c>
      <c r="X1330" s="10">
        <v>0.1656603782208973</v>
      </c>
      <c r="Y1330">
        <v>1039521000</v>
      </c>
    </row>
    <row r="1331" spans="2:25" x14ac:dyDescent="0.35">
      <c r="B1331">
        <v>1039531000</v>
      </c>
      <c r="C1331" s="10">
        <v>0.20743851190738385</v>
      </c>
      <c r="D1331" s="10">
        <f>MIN(C$3:C1331)</f>
        <v>0.1406354392966481</v>
      </c>
      <c r="E1331" t="str">
        <f t="shared" si="20"/>
        <v>Interior</v>
      </c>
      <c r="X1331" s="10">
        <v>0.20743851190738385</v>
      </c>
      <c r="Y1331">
        <v>1039531000</v>
      </c>
    </row>
    <row r="1332" spans="2:25" x14ac:dyDescent="0.35">
      <c r="B1332">
        <v>1039581000</v>
      </c>
      <c r="C1332" s="10">
        <v>0.17329830072524488</v>
      </c>
      <c r="D1332" s="10">
        <f>MIN(C$3:C1332)</f>
        <v>0.1406354392966481</v>
      </c>
      <c r="E1332" t="str">
        <f t="shared" si="20"/>
        <v>Interior</v>
      </c>
      <c r="X1332" s="10">
        <v>0.17329830072524488</v>
      </c>
      <c r="Y1332">
        <v>1039581000</v>
      </c>
    </row>
    <row r="1333" spans="2:25" x14ac:dyDescent="0.35">
      <c r="B1333">
        <v>1039618000</v>
      </c>
      <c r="C1333" s="10">
        <v>0.16440863334817332</v>
      </c>
      <c r="D1333" s="10">
        <f>MIN(C$3:C1333)</f>
        <v>0.1406354392966481</v>
      </c>
      <c r="E1333" t="str">
        <f t="shared" si="20"/>
        <v>Interior</v>
      </c>
      <c r="X1333" s="10">
        <v>0.16440863334817332</v>
      </c>
      <c r="Y1333">
        <v>1039618000</v>
      </c>
    </row>
    <row r="1334" spans="2:25" x14ac:dyDescent="0.35">
      <c r="B1334">
        <v>1039622000</v>
      </c>
      <c r="C1334" s="10">
        <v>0.20781616888260326</v>
      </c>
      <c r="D1334" s="10">
        <f>MIN(C$3:C1334)</f>
        <v>0.1406354392966481</v>
      </c>
      <c r="E1334" t="str">
        <f t="shared" si="20"/>
        <v>Interior</v>
      </c>
      <c r="X1334" s="10">
        <v>0.20781616888260326</v>
      </c>
      <c r="Y1334">
        <v>1039622000</v>
      </c>
    </row>
    <row r="1335" spans="2:25" x14ac:dyDescent="0.35">
      <c r="B1335">
        <v>1039639000</v>
      </c>
      <c r="C1335" s="10">
        <v>0.17545860520508333</v>
      </c>
      <c r="D1335" s="10">
        <f>MIN(C$3:C1335)</f>
        <v>0.1406354392966481</v>
      </c>
      <c r="E1335" t="str">
        <f t="shared" si="20"/>
        <v>Interior</v>
      </c>
      <c r="X1335" s="10">
        <v>0.17545860520508333</v>
      </c>
      <c r="Y1335">
        <v>1039639000</v>
      </c>
    </row>
    <row r="1336" spans="2:25" x14ac:dyDescent="0.35">
      <c r="B1336">
        <v>1039645000</v>
      </c>
      <c r="C1336" s="10">
        <v>0.16291261231248882</v>
      </c>
      <c r="D1336" s="10">
        <f>MIN(C$3:C1336)</f>
        <v>0.1406354392966481</v>
      </c>
      <c r="E1336" t="str">
        <f t="shared" si="20"/>
        <v>Interior</v>
      </c>
      <c r="X1336" s="10">
        <v>0.16291261231248882</v>
      </c>
      <c r="Y1336">
        <v>1039645000</v>
      </c>
    </row>
    <row r="1337" spans="2:25" x14ac:dyDescent="0.35">
      <c r="B1337">
        <v>1039646000</v>
      </c>
      <c r="C1337" s="10">
        <v>0.18996753525998727</v>
      </c>
      <c r="D1337" s="10">
        <f>MIN(C$3:C1337)</f>
        <v>0.1406354392966481</v>
      </c>
      <c r="E1337" t="str">
        <f t="shared" si="20"/>
        <v>Interior</v>
      </c>
      <c r="X1337" s="10">
        <v>0.18996753525998727</v>
      </c>
      <c r="Y1337">
        <v>1039646000</v>
      </c>
    </row>
    <row r="1338" spans="2:25" x14ac:dyDescent="0.35">
      <c r="B1338">
        <v>1039647000</v>
      </c>
      <c r="C1338" s="10">
        <v>0.21358780698212435</v>
      </c>
      <c r="D1338" s="10">
        <f>MIN(C$3:C1338)</f>
        <v>0.1406354392966481</v>
      </c>
      <c r="E1338" t="str">
        <f t="shared" si="20"/>
        <v>Interior</v>
      </c>
      <c r="X1338" s="10">
        <v>0.21358780698212435</v>
      </c>
      <c r="Y1338">
        <v>1039647000</v>
      </c>
    </row>
    <row r="1339" spans="2:25" x14ac:dyDescent="0.35">
      <c r="B1339">
        <v>1039652000</v>
      </c>
      <c r="C1339" s="10">
        <v>0.18764964596560499</v>
      </c>
      <c r="D1339" s="10">
        <f>MIN(C$3:C1339)</f>
        <v>0.1406354392966481</v>
      </c>
      <c r="E1339" t="str">
        <f t="shared" si="20"/>
        <v>Interior</v>
      </c>
      <c r="X1339" s="10">
        <v>0.18764964596560499</v>
      </c>
      <c r="Y1339">
        <v>1039652000</v>
      </c>
    </row>
    <row r="1340" spans="2:25" x14ac:dyDescent="0.35">
      <c r="B1340">
        <v>1039656000</v>
      </c>
      <c r="C1340" s="10">
        <v>0.16638764491078953</v>
      </c>
      <c r="D1340" s="10">
        <f>MIN(C$3:C1340)</f>
        <v>0.1406354392966481</v>
      </c>
      <c r="E1340" t="str">
        <f t="shared" si="20"/>
        <v>Interior</v>
      </c>
      <c r="X1340" s="10">
        <v>0.16638764491078953</v>
      </c>
      <c r="Y1340">
        <v>1039656000</v>
      </c>
    </row>
    <row r="1341" spans="2:25" x14ac:dyDescent="0.35">
      <c r="B1341">
        <v>1039659000</v>
      </c>
      <c r="C1341" s="10">
        <v>0.18616766064258555</v>
      </c>
      <c r="D1341" s="10">
        <f>MIN(C$3:C1341)</f>
        <v>0.1406354392966481</v>
      </c>
      <c r="E1341" t="str">
        <f t="shared" si="20"/>
        <v>Interior</v>
      </c>
      <c r="X1341" s="10">
        <v>0.18616766064258555</v>
      </c>
      <c r="Y1341">
        <v>1039659000</v>
      </c>
    </row>
    <row r="1342" spans="2:25" x14ac:dyDescent="0.35">
      <c r="B1342">
        <v>1039675000</v>
      </c>
      <c r="C1342" s="10">
        <v>0.1742523605372249</v>
      </c>
      <c r="D1342" s="10">
        <f>MIN(C$3:C1342)</f>
        <v>0.1406354392966481</v>
      </c>
      <c r="E1342" t="str">
        <f t="shared" si="20"/>
        <v>Interior</v>
      </c>
      <c r="X1342" s="10">
        <v>0.1742523605372249</v>
      </c>
      <c r="Y1342">
        <v>1039675000</v>
      </c>
    </row>
    <row r="1343" spans="2:25" x14ac:dyDescent="0.35">
      <c r="B1343">
        <v>1039700000</v>
      </c>
      <c r="C1343" s="10">
        <v>0.17055351526869694</v>
      </c>
      <c r="D1343" s="10">
        <f>MIN(C$3:C1343)</f>
        <v>0.1406354392966481</v>
      </c>
      <c r="E1343" t="str">
        <f t="shared" si="20"/>
        <v>Interior</v>
      </c>
      <c r="X1343" s="10">
        <v>0.17055351526869694</v>
      </c>
      <c r="Y1343">
        <v>1039700000</v>
      </c>
    </row>
    <row r="1344" spans="2:25" x14ac:dyDescent="0.35">
      <c r="B1344">
        <v>1039703000</v>
      </c>
      <c r="C1344" s="10">
        <v>0.21307027743641299</v>
      </c>
      <c r="D1344" s="10">
        <f>MIN(C$3:C1344)</f>
        <v>0.1406354392966481</v>
      </c>
      <c r="E1344" t="str">
        <f t="shared" si="20"/>
        <v>Interior</v>
      </c>
      <c r="X1344" s="10">
        <v>0.21307027743641299</v>
      </c>
      <c r="Y1344">
        <v>1039703000</v>
      </c>
    </row>
    <row r="1345" spans="2:25" x14ac:dyDescent="0.35">
      <c r="B1345">
        <v>1039727000</v>
      </c>
      <c r="C1345" s="10">
        <v>0.16314463923983982</v>
      </c>
      <c r="D1345" s="10">
        <f>MIN(C$3:C1345)</f>
        <v>0.1406354392966481</v>
      </c>
      <c r="E1345" t="str">
        <f t="shared" si="20"/>
        <v>Interior</v>
      </c>
      <c r="X1345" s="10">
        <v>0.16314463923983982</v>
      </c>
      <c r="Y1345">
        <v>1039727000</v>
      </c>
    </row>
    <row r="1346" spans="2:25" x14ac:dyDescent="0.35">
      <c r="B1346">
        <v>1039754000</v>
      </c>
      <c r="C1346" s="10">
        <v>0.19218009426457711</v>
      </c>
      <c r="D1346" s="10">
        <f>MIN(C$3:C1346)</f>
        <v>0.1406354392966481</v>
      </c>
      <c r="E1346" t="str">
        <f t="shared" si="20"/>
        <v>Interior</v>
      </c>
      <c r="X1346" s="10">
        <v>0.19218009426457711</v>
      </c>
      <c r="Y1346">
        <v>1039754000</v>
      </c>
    </row>
    <row r="1347" spans="2:25" x14ac:dyDescent="0.35">
      <c r="B1347">
        <v>1039757000</v>
      </c>
      <c r="C1347" s="10">
        <v>0.17301586717337086</v>
      </c>
      <c r="D1347" s="10">
        <f>MIN(C$3:C1347)</f>
        <v>0.1406354392966481</v>
      </c>
      <c r="E1347" t="str">
        <f t="shared" ref="E1347:E1410" si="21">IF(C1347 = D1347, "Front", "Interior")</f>
        <v>Interior</v>
      </c>
      <c r="X1347" s="10">
        <v>0.17301586717337086</v>
      </c>
      <c r="Y1347">
        <v>1039757000</v>
      </c>
    </row>
    <row r="1348" spans="2:25" x14ac:dyDescent="0.35">
      <c r="B1348">
        <v>1039776000</v>
      </c>
      <c r="C1348" s="10">
        <v>0.17152544434642203</v>
      </c>
      <c r="D1348" s="10">
        <f>MIN(C$3:C1348)</f>
        <v>0.1406354392966481</v>
      </c>
      <c r="E1348" t="str">
        <f t="shared" si="21"/>
        <v>Interior</v>
      </c>
      <c r="X1348" s="10">
        <v>0.17152544434642203</v>
      </c>
      <c r="Y1348">
        <v>1039776000</v>
      </c>
    </row>
    <row r="1349" spans="2:25" x14ac:dyDescent="0.35">
      <c r="B1349">
        <v>1039780000</v>
      </c>
      <c r="C1349" s="10">
        <v>0.19608313634598606</v>
      </c>
      <c r="D1349" s="10">
        <f>MIN(C$3:C1349)</f>
        <v>0.1406354392966481</v>
      </c>
      <c r="E1349" t="str">
        <f t="shared" si="21"/>
        <v>Interior</v>
      </c>
      <c r="X1349" s="10">
        <v>0.19608313634598606</v>
      </c>
      <c r="Y1349">
        <v>1039780000</v>
      </c>
    </row>
    <row r="1350" spans="2:25" x14ac:dyDescent="0.35">
      <c r="B1350">
        <v>1039796000</v>
      </c>
      <c r="C1350" s="10">
        <v>0.20753491756697071</v>
      </c>
      <c r="D1350" s="10">
        <f>MIN(C$3:C1350)</f>
        <v>0.1406354392966481</v>
      </c>
      <c r="E1350" t="str">
        <f t="shared" si="21"/>
        <v>Interior</v>
      </c>
      <c r="X1350" s="10">
        <v>0.20753491756697071</v>
      </c>
      <c r="Y1350">
        <v>1039796000</v>
      </c>
    </row>
    <row r="1351" spans="2:25" x14ac:dyDescent="0.35">
      <c r="B1351">
        <v>1039802000</v>
      </c>
      <c r="C1351" s="10">
        <v>0.21923952694287205</v>
      </c>
      <c r="D1351" s="10">
        <f>MIN(C$3:C1351)</f>
        <v>0.1406354392966481</v>
      </c>
      <c r="E1351" t="str">
        <f t="shared" si="21"/>
        <v>Interior</v>
      </c>
      <c r="X1351" s="10">
        <v>0.21923952694287205</v>
      </c>
      <c r="Y1351">
        <v>1039802000</v>
      </c>
    </row>
    <row r="1352" spans="2:25" x14ac:dyDescent="0.35">
      <c r="B1352">
        <v>1039808000</v>
      </c>
      <c r="C1352" s="10">
        <v>0.17640435875309918</v>
      </c>
      <c r="D1352" s="10">
        <f>MIN(C$3:C1352)</f>
        <v>0.1406354392966481</v>
      </c>
      <c r="E1352" t="str">
        <f t="shared" si="21"/>
        <v>Interior</v>
      </c>
      <c r="X1352" s="10">
        <v>0.17640435875309918</v>
      </c>
      <c r="Y1352">
        <v>1039808000</v>
      </c>
    </row>
    <row r="1353" spans="2:25" x14ac:dyDescent="0.35">
      <c r="B1353">
        <v>1039822000</v>
      </c>
      <c r="C1353" s="10">
        <v>0.21330528199097559</v>
      </c>
      <c r="D1353" s="10">
        <f>MIN(C$3:C1353)</f>
        <v>0.1406354392966481</v>
      </c>
      <c r="E1353" t="str">
        <f t="shared" si="21"/>
        <v>Interior</v>
      </c>
      <c r="X1353" s="10">
        <v>0.21330528199097559</v>
      </c>
      <c r="Y1353">
        <v>1039822000</v>
      </c>
    </row>
    <row r="1354" spans="2:25" x14ac:dyDescent="0.35">
      <c r="B1354">
        <v>1039866000</v>
      </c>
      <c r="C1354" s="10">
        <v>0.18629361904584441</v>
      </c>
      <c r="D1354" s="10">
        <f>MIN(C$3:C1354)</f>
        <v>0.1406354392966481</v>
      </c>
      <c r="E1354" t="str">
        <f t="shared" si="21"/>
        <v>Interior</v>
      </c>
      <c r="X1354" s="10">
        <v>0.18629361904584441</v>
      </c>
      <c r="Y1354">
        <v>1039866000</v>
      </c>
    </row>
    <row r="1355" spans="2:25" x14ac:dyDescent="0.35">
      <c r="B1355">
        <v>1039877000</v>
      </c>
      <c r="C1355" s="10">
        <v>0.1702708913043206</v>
      </c>
      <c r="D1355" s="10">
        <f>MIN(C$3:C1355)</f>
        <v>0.1406354392966481</v>
      </c>
      <c r="E1355" t="str">
        <f t="shared" si="21"/>
        <v>Interior</v>
      </c>
      <c r="X1355" s="10">
        <v>0.1702708913043206</v>
      </c>
      <c r="Y1355">
        <v>1039877000</v>
      </c>
    </row>
    <row r="1356" spans="2:25" x14ac:dyDescent="0.35">
      <c r="B1356">
        <v>1039891000</v>
      </c>
      <c r="C1356" s="10">
        <v>0.18279783880395742</v>
      </c>
      <c r="D1356" s="10">
        <f>MIN(C$3:C1356)</f>
        <v>0.1406354392966481</v>
      </c>
      <c r="E1356" t="str">
        <f t="shared" si="21"/>
        <v>Interior</v>
      </c>
      <c r="X1356" s="10">
        <v>0.18279783880395742</v>
      </c>
      <c r="Y1356">
        <v>1039891000</v>
      </c>
    </row>
    <row r="1357" spans="2:25" x14ac:dyDescent="0.35">
      <c r="B1357">
        <v>1039904000</v>
      </c>
      <c r="C1357" s="10">
        <v>0.18131276991327039</v>
      </c>
      <c r="D1357" s="10">
        <f>MIN(C$3:C1357)</f>
        <v>0.1406354392966481</v>
      </c>
      <c r="E1357" t="str">
        <f t="shared" si="21"/>
        <v>Interior</v>
      </c>
      <c r="X1357" s="10">
        <v>0.18131276991327039</v>
      </c>
      <c r="Y1357">
        <v>1039904000</v>
      </c>
    </row>
    <row r="1358" spans="2:25" x14ac:dyDescent="0.35">
      <c r="B1358">
        <v>1039951000</v>
      </c>
      <c r="C1358" s="10">
        <v>0.18158430171482165</v>
      </c>
      <c r="D1358" s="10">
        <f>MIN(C$3:C1358)</f>
        <v>0.1406354392966481</v>
      </c>
      <c r="E1358" t="str">
        <f t="shared" si="21"/>
        <v>Interior</v>
      </c>
      <c r="X1358" s="10">
        <v>0.18158430171482165</v>
      </c>
      <c r="Y1358">
        <v>1039951000</v>
      </c>
    </row>
    <row r="1359" spans="2:25" x14ac:dyDescent="0.35">
      <c r="B1359">
        <v>1039954000</v>
      </c>
      <c r="C1359" s="10">
        <v>0.19580191986265189</v>
      </c>
      <c r="D1359" s="10">
        <f>MIN(C$3:C1359)</f>
        <v>0.1406354392966481</v>
      </c>
      <c r="E1359" t="str">
        <f t="shared" si="21"/>
        <v>Interior</v>
      </c>
      <c r="X1359" s="10">
        <v>0.19580191986265189</v>
      </c>
      <c r="Y1359">
        <v>1039954000</v>
      </c>
    </row>
    <row r="1360" spans="2:25" x14ac:dyDescent="0.35">
      <c r="B1360">
        <v>1039960000</v>
      </c>
      <c r="C1360" s="10">
        <v>0.20349971473413045</v>
      </c>
      <c r="D1360" s="10">
        <f>MIN(C$3:C1360)</f>
        <v>0.1406354392966481</v>
      </c>
      <c r="E1360" t="str">
        <f t="shared" si="21"/>
        <v>Interior</v>
      </c>
      <c r="X1360" s="10">
        <v>0.20349971473413045</v>
      </c>
      <c r="Y1360">
        <v>1039960000</v>
      </c>
    </row>
    <row r="1361" spans="2:25" x14ac:dyDescent="0.35">
      <c r="B1361">
        <v>1039962000</v>
      </c>
      <c r="C1361" s="10">
        <v>0.18010102754518351</v>
      </c>
      <c r="D1361" s="10">
        <f>MIN(C$3:C1361)</f>
        <v>0.1406354392966481</v>
      </c>
      <c r="E1361" t="str">
        <f t="shared" si="21"/>
        <v>Interior</v>
      </c>
      <c r="X1361" s="10">
        <v>0.18010102754518351</v>
      </c>
      <c r="Y1361">
        <v>1039962000</v>
      </c>
    </row>
    <row r="1362" spans="2:25" x14ac:dyDescent="0.35">
      <c r="B1362">
        <v>1039966000</v>
      </c>
      <c r="C1362" s="10">
        <v>0.15945831258727847</v>
      </c>
      <c r="D1362" s="10">
        <f>MIN(C$3:C1362)</f>
        <v>0.1406354392966481</v>
      </c>
      <c r="E1362" t="str">
        <f t="shared" si="21"/>
        <v>Interior</v>
      </c>
      <c r="X1362" s="10">
        <v>0.15945831258727847</v>
      </c>
      <c r="Y1362">
        <v>1039966000</v>
      </c>
    </row>
    <row r="1363" spans="2:25" x14ac:dyDescent="0.35">
      <c r="B1363">
        <v>1039974000</v>
      </c>
      <c r="C1363" s="10">
        <v>0.20536314310552531</v>
      </c>
      <c r="D1363" s="10">
        <f>MIN(C$3:C1363)</f>
        <v>0.1406354392966481</v>
      </c>
      <c r="E1363" t="str">
        <f t="shared" si="21"/>
        <v>Interior</v>
      </c>
      <c r="X1363" s="10">
        <v>0.20536314310552531</v>
      </c>
      <c r="Y1363">
        <v>1039974000</v>
      </c>
    </row>
    <row r="1364" spans="2:25" x14ac:dyDescent="0.35">
      <c r="B1364">
        <v>1039978000</v>
      </c>
      <c r="C1364" s="10">
        <v>0.21895587868783298</v>
      </c>
      <c r="D1364" s="10">
        <f>MIN(C$3:C1364)</f>
        <v>0.1406354392966481</v>
      </c>
      <c r="E1364" t="str">
        <f t="shared" si="21"/>
        <v>Interior</v>
      </c>
      <c r="X1364" s="10">
        <v>0.21895587868783298</v>
      </c>
      <c r="Y1364">
        <v>1039978000</v>
      </c>
    </row>
    <row r="1365" spans="2:25" x14ac:dyDescent="0.35">
      <c r="B1365">
        <v>1039994000</v>
      </c>
      <c r="C1365" s="10">
        <v>0.1495324538133887</v>
      </c>
      <c r="D1365" s="10">
        <f>MIN(C$3:C1365)</f>
        <v>0.1406354392966481</v>
      </c>
      <c r="E1365" t="str">
        <f t="shared" si="21"/>
        <v>Interior</v>
      </c>
      <c r="X1365" s="10">
        <v>0.1495324538133887</v>
      </c>
      <c r="Y1365">
        <v>1039994000</v>
      </c>
    </row>
    <row r="1366" spans="2:25" x14ac:dyDescent="0.35">
      <c r="B1366">
        <v>1039994000</v>
      </c>
      <c r="C1366" s="10">
        <v>0.16934751312043472</v>
      </c>
      <c r="D1366" s="10">
        <f>MIN(C$3:C1366)</f>
        <v>0.1406354392966481</v>
      </c>
      <c r="E1366" t="str">
        <f t="shared" si="21"/>
        <v>Interior</v>
      </c>
      <c r="X1366" s="10">
        <v>0.16934751312043472</v>
      </c>
      <c r="Y1366">
        <v>1039994000</v>
      </c>
    </row>
    <row r="1367" spans="2:25" x14ac:dyDescent="0.35">
      <c r="B1367">
        <v>1039994000</v>
      </c>
      <c r="C1367" s="10">
        <v>0.15796107602201132</v>
      </c>
      <c r="D1367" s="10">
        <f>MIN(C$3:C1367)</f>
        <v>0.1406354392966481</v>
      </c>
      <c r="E1367" t="str">
        <f t="shared" si="21"/>
        <v>Interior</v>
      </c>
      <c r="X1367" s="10">
        <v>0.15796107602201132</v>
      </c>
      <c r="Y1367">
        <v>1039994000</v>
      </c>
    </row>
    <row r="1368" spans="2:25" x14ac:dyDescent="0.35">
      <c r="B1368">
        <v>1040012000</v>
      </c>
      <c r="C1368" s="10">
        <v>0.16710832830234565</v>
      </c>
      <c r="D1368" s="10">
        <f>MIN(C$3:C1368)</f>
        <v>0.1406354392966481</v>
      </c>
      <c r="E1368" t="str">
        <f t="shared" si="21"/>
        <v>Interior</v>
      </c>
      <c r="X1368" s="10">
        <v>0.16710832830234565</v>
      </c>
      <c r="Y1368">
        <v>1040012000</v>
      </c>
    </row>
    <row r="1369" spans="2:25" x14ac:dyDescent="0.35">
      <c r="B1369">
        <v>1040032000</v>
      </c>
      <c r="C1369" s="10">
        <v>0.17887694551274852</v>
      </c>
      <c r="D1369" s="10">
        <f>MIN(C$3:C1369)</f>
        <v>0.1406354392966481</v>
      </c>
      <c r="E1369" t="str">
        <f t="shared" si="21"/>
        <v>Interior</v>
      </c>
      <c r="X1369" s="10">
        <v>0.17887694551274852</v>
      </c>
      <c r="Y1369">
        <v>1040032000</v>
      </c>
    </row>
    <row r="1370" spans="2:25" x14ac:dyDescent="0.35">
      <c r="B1370">
        <v>1040037000</v>
      </c>
      <c r="C1370" s="10">
        <v>0.19951269106181213</v>
      </c>
      <c r="D1370" s="10">
        <f>MIN(C$3:C1370)</f>
        <v>0.1406354392966481</v>
      </c>
      <c r="E1370" t="str">
        <f t="shared" si="21"/>
        <v>Interior</v>
      </c>
      <c r="X1370" s="10">
        <v>0.19951269106181213</v>
      </c>
      <c r="Y1370">
        <v>1040037000</v>
      </c>
    </row>
    <row r="1371" spans="2:25" x14ac:dyDescent="0.35">
      <c r="B1371">
        <v>1040055000</v>
      </c>
      <c r="C1371" s="10">
        <v>0.18227371043195706</v>
      </c>
      <c r="D1371" s="10">
        <f>MIN(C$3:C1371)</f>
        <v>0.1406354392966481</v>
      </c>
      <c r="E1371" t="str">
        <f t="shared" si="21"/>
        <v>Interior</v>
      </c>
      <c r="X1371" s="10">
        <v>0.18227371043195706</v>
      </c>
      <c r="Y1371">
        <v>1040055000</v>
      </c>
    </row>
    <row r="1372" spans="2:25" x14ac:dyDescent="0.35">
      <c r="B1372">
        <v>1040059000</v>
      </c>
      <c r="C1372" s="10">
        <v>0.15903864700044057</v>
      </c>
      <c r="D1372" s="10">
        <f>MIN(C$3:C1372)</f>
        <v>0.1406354392966481</v>
      </c>
      <c r="E1372" t="str">
        <f t="shared" si="21"/>
        <v>Interior</v>
      </c>
      <c r="X1372" s="10">
        <v>0.15903864700044057</v>
      </c>
      <c r="Y1372">
        <v>1040059000</v>
      </c>
    </row>
    <row r="1373" spans="2:25" x14ac:dyDescent="0.35">
      <c r="B1373">
        <v>1040066000</v>
      </c>
      <c r="C1373" s="10">
        <v>0.18032717954237137</v>
      </c>
      <c r="D1373" s="10">
        <f>MIN(C$3:C1373)</f>
        <v>0.1406354392966481</v>
      </c>
      <c r="E1373" t="str">
        <f t="shared" si="21"/>
        <v>Interior</v>
      </c>
      <c r="X1373" s="10">
        <v>0.18032717954237137</v>
      </c>
      <c r="Y1373">
        <v>1040066000</v>
      </c>
    </row>
    <row r="1374" spans="2:25" x14ac:dyDescent="0.35">
      <c r="B1374">
        <v>1040073000</v>
      </c>
      <c r="C1374" s="10">
        <v>0.17898301426532143</v>
      </c>
      <c r="D1374" s="10">
        <f>MIN(C$3:C1374)</f>
        <v>0.1406354392966481</v>
      </c>
      <c r="E1374" t="str">
        <f t="shared" si="21"/>
        <v>Interior</v>
      </c>
      <c r="X1374" s="10">
        <v>0.17898301426532143</v>
      </c>
      <c r="Y1374">
        <v>1040073000</v>
      </c>
    </row>
    <row r="1375" spans="2:25" x14ac:dyDescent="0.35">
      <c r="B1375">
        <v>1040077000</v>
      </c>
      <c r="C1375" s="10">
        <v>0.15899012807901794</v>
      </c>
      <c r="D1375" s="10">
        <f>MIN(C$3:C1375)</f>
        <v>0.1406354392966481</v>
      </c>
      <c r="E1375" t="str">
        <f t="shared" si="21"/>
        <v>Interior</v>
      </c>
      <c r="X1375" s="10">
        <v>0.15899012807901794</v>
      </c>
      <c r="Y1375">
        <v>1040077000</v>
      </c>
    </row>
    <row r="1376" spans="2:25" x14ac:dyDescent="0.35">
      <c r="B1376">
        <v>1040079000</v>
      </c>
      <c r="C1376" s="10">
        <v>0.16808845387896582</v>
      </c>
      <c r="D1376" s="10">
        <f>MIN(C$3:C1376)</f>
        <v>0.1406354392966481</v>
      </c>
      <c r="E1376" t="str">
        <f t="shared" si="21"/>
        <v>Interior</v>
      </c>
      <c r="X1376" s="10">
        <v>0.16808845387896582</v>
      </c>
      <c r="Y1376">
        <v>1040079000</v>
      </c>
    </row>
    <row r="1377" spans="2:25" x14ac:dyDescent="0.35">
      <c r="B1377">
        <v>1040101000</v>
      </c>
      <c r="C1377" s="10">
        <v>0.17913585908220153</v>
      </c>
      <c r="D1377" s="10">
        <f>MIN(C$3:C1377)</f>
        <v>0.1406354392966481</v>
      </c>
      <c r="E1377" t="str">
        <f t="shared" si="21"/>
        <v>Interior</v>
      </c>
      <c r="X1377" s="10">
        <v>0.17913585908220153</v>
      </c>
      <c r="Y1377">
        <v>1040101000</v>
      </c>
    </row>
    <row r="1378" spans="2:25" x14ac:dyDescent="0.35">
      <c r="B1378">
        <v>1040135000</v>
      </c>
      <c r="C1378" s="10">
        <v>0.19363085863800744</v>
      </c>
      <c r="D1378" s="10">
        <f>MIN(C$3:C1378)</f>
        <v>0.1406354392966481</v>
      </c>
      <c r="E1378" t="str">
        <f t="shared" si="21"/>
        <v>Interior</v>
      </c>
      <c r="X1378" s="10">
        <v>0.19363085863800744</v>
      </c>
      <c r="Y1378">
        <v>1040135000</v>
      </c>
    </row>
    <row r="1379" spans="2:25" x14ac:dyDescent="0.35">
      <c r="B1379">
        <v>1040155000</v>
      </c>
      <c r="C1379" s="10">
        <v>0.17792676321854733</v>
      </c>
      <c r="D1379" s="10">
        <f>MIN(C$3:C1379)</f>
        <v>0.1406354392966481</v>
      </c>
      <c r="E1379" t="str">
        <f t="shared" si="21"/>
        <v>Interior</v>
      </c>
      <c r="X1379" s="10">
        <v>0.17792676321854733</v>
      </c>
      <c r="Y1379">
        <v>1040155000</v>
      </c>
    </row>
    <row r="1380" spans="2:25" x14ac:dyDescent="0.35">
      <c r="B1380">
        <v>1040172000</v>
      </c>
      <c r="C1380" s="10">
        <v>0.21676652359957446</v>
      </c>
      <c r="D1380" s="10">
        <f>MIN(C$3:C1380)</f>
        <v>0.1406354392966481</v>
      </c>
      <c r="E1380" t="str">
        <f t="shared" si="21"/>
        <v>Interior</v>
      </c>
      <c r="X1380" s="10">
        <v>0.21676652359957446</v>
      </c>
      <c r="Y1380">
        <v>1040172000</v>
      </c>
    </row>
    <row r="1381" spans="2:25" x14ac:dyDescent="0.35">
      <c r="B1381">
        <v>1040189000</v>
      </c>
      <c r="C1381" s="10">
        <v>0.16682517646711645</v>
      </c>
      <c r="D1381" s="10">
        <f>MIN(C$3:C1381)</f>
        <v>0.1406354392966481</v>
      </c>
      <c r="E1381" t="str">
        <f t="shared" si="21"/>
        <v>Interior</v>
      </c>
      <c r="X1381" s="10">
        <v>0.16682517646711645</v>
      </c>
      <c r="Y1381">
        <v>1040189000</v>
      </c>
    </row>
    <row r="1382" spans="2:25" x14ac:dyDescent="0.35">
      <c r="B1382">
        <v>1040208000</v>
      </c>
      <c r="C1382" s="10">
        <v>0.15576949946255281</v>
      </c>
      <c r="D1382" s="10">
        <f>MIN(C$3:C1382)</f>
        <v>0.1406354392966481</v>
      </c>
      <c r="E1382" t="str">
        <f t="shared" si="21"/>
        <v>Interior</v>
      </c>
      <c r="X1382" s="10">
        <v>0.15576949946255281</v>
      </c>
      <c r="Y1382">
        <v>1040208000</v>
      </c>
    </row>
    <row r="1383" spans="2:25" x14ac:dyDescent="0.35">
      <c r="B1383">
        <v>1040211000</v>
      </c>
      <c r="C1383" s="10">
        <v>0.16533196234091679</v>
      </c>
      <c r="D1383" s="10">
        <f>MIN(C$3:C1383)</f>
        <v>0.1406354392966481</v>
      </c>
      <c r="E1383" t="str">
        <f t="shared" si="21"/>
        <v>Interior</v>
      </c>
      <c r="X1383" s="10">
        <v>0.16533196234091679</v>
      </c>
      <c r="Y1383">
        <v>1040211000</v>
      </c>
    </row>
    <row r="1384" spans="2:25" x14ac:dyDescent="0.35">
      <c r="B1384">
        <v>1040213000</v>
      </c>
      <c r="C1384" s="10">
        <v>0.18673236346634536</v>
      </c>
      <c r="D1384" s="10">
        <f>MIN(C$3:C1384)</f>
        <v>0.1406354392966481</v>
      </c>
      <c r="E1384" t="str">
        <f t="shared" si="21"/>
        <v>Interior</v>
      </c>
      <c r="X1384" s="10">
        <v>0.18673236346634536</v>
      </c>
      <c r="Y1384">
        <v>1040213000</v>
      </c>
    </row>
    <row r="1385" spans="2:25" x14ac:dyDescent="0.35">
      <c r="B1385">
        <v>1040226000</v>
      </c>
      <c r="C1385" s="10">
        <v>0.17670225674559484</v>
      </c>
      <c r="D1385" s="10">
        <f>MIN(C$3:C1385)</f>
        <v>0.1406354392966481</v>
      </c>
      <c r="E1385" t="str">
        <f t="shared" si="21"/>
        <v>Interior</v>
      </c>
      <c r="X1385" s="10">
        <v>0.17670225674559484</v>
      </c>
      <c r="Y1385">
        <v>1040226000</v>
      </c>
    </row>
    <row r="1386" spans="2:25" x14ac:dyDescent="0.35">
      <c r="B1386">
        <v>1040240000</v>
      </c>
      <c r="C1386" s="10">
        <v>0.15687658903289242</v>
      </c>
      <c r="D1386" s="10">
        <f>MIN(C$3:C1386)</f>
        <v>0.1406354392966481</v>
      </c>
      <c r="E1386" t="str">
        <f t="shared" si="21"/>
        <v>Interior</v>
      </c>
      <c r="X1386" s="10">
        <v>0.15687658903289242</v>
      </c>
      <c r="Y1386">
        <v>1040240000</v>
      </c>
    </row>
    <row r="1387" spans="2:25" x14ac:dyDescent="0.35">
      <c r="B1387">
        <v>1040245000</v>
      </c>
      <c r="C1387" s="10">
        <v>0.1752119531731039</v>
      </c>
      <c r="D1387" s="10">
        <f>MIN(C$3:C1387)</f>
        <v>0.1406354392966481</v>
      </c>
      <c r="E1387" t="str">
        <f t="shared" si="21"/>
        <v>Interior</v>
      </c>
      <c r="X1387" s="10">
        <v>0.1752119531731039</v>
      </c>
      <c r="Y1387">
        <v>1040245000</v>
      </c>
    </row>
    <row r="1388" spans="2:25" x14ac:dyDescent="0.35">
      <c r="B1388">
        <v>1040248000</v>
      </c>
      <c r="C1388" s="10">
        <v>0.17870164383693421</v>
      </c>
      <c r="D1388" s="10">
        <f>MIN(C$3:C1388)</f>
        <v>0.1406354392966481</v>
      </c>
      <c r="E1388" t="str">
        <f t="shared" si="21"/>
        <v>Interior</v>
      </c>
      <c r="X1388" s="10">
        <v>0.17870164383693421</v>
      </c>
      <c r="Y1388">
        <v>1040248000</v>
      </c>
    </row>
    <row r="1389" spans="2:25" x14ac:dyDescent="0.35">
      <c r="B1389">
        <v>1040250000</v>
      </c>
      <c r="C1389" s="10">
        <v>0.15539522948914394</v>
      </c>
      <c r="D1389" s="10">
        <f>MIN(C$3:C1389)</f>
        <v>0.1406354392966481</v>
      </c>
      <c r="E1389" t="str">
        <f t="shared" si="21"/>
        <v>Interior</v>
      </c>
      <c r="X1389" s="10">
        <v>0.15539522948914394</v>
      </c>
      <c r="Y1389">
        <v>1040250000</v>
      </c>
    </row>
    <row r="1390" spans="2:25" x14ac:dyDescent="0.35">
      <c r="B1390">
        <v>1040284000</v>
      </c>
      <c r="C1390" s="10">
        <v>0.18403393891333653</v>
      </c>
      <c r="D1390" s="10">
        <f>MIN(C$3:C1390)</f>
        <v>0.1406354392966481</v>
      </c>
      <c r="E1390" t="str">
        <f t="shared" si="21"/>
        <v>Interior</v>
      </c>
      <c r="X1390" s="10">
        <v>0.18403393891333653</v>
      </c>
      <c r="Y1390">
        <v>1040284000</v>
      </c>
    </row>
    <row r="1391" spans="2:25" x14ac:dyDescent="0.35">
      <c r="B1391">
        <v>1040296000</v>
      </c>
      <c r="C1391" s="10">
        <v>0.17547747281311896</v>
      </c>
      <c r="D1391" s="10">
        <f>MIN(C$3:C1391)</f>
        <v>0.1406354392966481</v>
      </c>
      <c r="E1391" t="str">
        <f t="shared" si="21"/>
        <v>Interior</v>
      </c>
      <c r="X1391" s="10">
        <v>0.17547747281311896</v>
      </c>
      <c r="Y1391">
        <v>1040296000</v>
      </c>
    </row>
    <row r="1392" spans="2:25" x14ac:dyDescent="0.35">
      <c r="B1392">
        <v>1040308000</v>
      </c>
      <c r="C1392" s="10">
        <v>0.16443341727843644</v>
      </c>
      <c r="D1392" s="10">
        <f>MIN(C$3:C1392)</f>
        <v>0.1406354392966481</v>
      </c>
      <c r="E1392" t="str">
        <f t="shared" si="21"/>
        <v>Interior</v>
      </c>
      <c r="X1392" s="10">
        <v>0.16443341727843644</v>
      </c>
      <c r="Y1392">
        <v>1040308000</v>
      </c>
    </row>
    <row r="1393" spans="2:25" x14ac:dyDescent="0.35">
      <c r="B1393">
        <v>1040331000</v>
      </c>
      <c r="C1393" s="10">
        <v>0.17545861028679899</v>
      </c>
      <c r="D1393" s="10">
        <f>MIN(C$3:C1393)</f>
        <v>0.1406354392966481</v>
      </c>
      <c r="E1393" t="str">
        <f t="shared" si="21"/>
        <v>Interior</v>
      </c>
      <c r="X1393" s="10">
        <v>0.17545861028679899</v>
      </c>
      <c r="Y1393">
        <v>1040331000</v>
      </c>
    </row>
    <row r="1394" spans="2:25" x14ac:dyDescent="0.35">
      <c r="B1394">
        <v>1040343000</v>
      </c>
      <c r="C1394" s="10">
        <v>0.18764964346444862</v>
      </c>
      <c r="D1394" s="10">
        <f>MIN(C$3:C1394)</f>
        <v>0.1406354392966481</v>
      </c>
      <c r="E1394" t="str">
        <f t="shared" si="21"/>
        <v>Interior</v>
      </c>
      <c r="X1394" s="10">
        <v>0.18764964346444862</v>
      </c>
      <c r="Y1394">
        <v>1040343000</v>
      </c>
    </row>
    <row r="1395" spans="2:25" x14ac:dyDescent="0.35">
      <c r="B1395">
        <v>1040378000</v>
      </c>
      <c r="C1395" s="10">
        <v>0.16320605071670971</v>
      </c>
      <c r="D1395" s="10">
        <f>MIN(C$3:C1395)</f>
        <v>0.1406354392966481</v>
      </c>
      <c r="E1395" t="str">
        <f t="shared" si="21"/>
        <v>Interior</v>
      </c>
      <c r="X1395" s="10">
        <v>0.16320605071670971</v>
      </c>
      <c r="Y1395">
        <v>1040378000</v>
      </c>
    </row>
    <row r="1396" spans="2:25" x14ac:dyDescent="0.35">
      <c r="B1396">
        <v>1040388000</v>
      </c>
      <c r="C1396" s="10">
        <v>0.18645145714879938</v>
      </c>
      <c r="D1396" s="10">
        <f>MIN(C$3:C1396)</f>
        <v>0.1406354392966481</v>
      </c>
      <c r="E1396" t="str">
        <f t="shared" si="21"/>
        <v>Interior</v>
      </c>
      <c r="X1396" s="10">
        <v>0.18645145714879938</v>
      </c>
      <c r="Y1396">
        <v>1040388000</v>
      </c>
    </row>
    <row r="1397" spans="2:25" x14ac:dyDescent="0.35">
      <c r="B1397">
        <v>1040396000</v>
      </c>
      <c r="C1397" s="10">
        <v>0.18496917580957037</v>
      </c>
      <c r="D1397" s="10">
        <f>MIN(C$3:C1397)</f>
        <v>0.1406354392966481</v>
      </c>
      <c r="E1397" t="str">
        <f t="shared" si="21"/>
        <v>Interior</v>
      </c>
      <c r="X1397" s="10">
        <v>0.18496917580957037</v>
      </c>
      <c r="Y1397">
        <v>1040396000</v>
      </c>
    </row>
    <row r="1398" spans="2:25" x14ac:dyDescent="0.35">
      <c r="B1398">
        <v>1040450000</v>
      </c>
      <c r="C1398" s="10">
        <v>0.15321617680481669</v>
      </c>
      <c r="D1398" s="10">
        <f>MIN(C$3:C1398)</f>
        <v>0.1406354392966481</v>
      </c>
      <c r="E1398" t="str">
        <f t="shared" si="21"/>
        <v>Interior</v>
      </c>
      <c r="X1398" s="10">
        <v>0.15321617680481669</v>
      </c>
      <c r="Y1398">
        <v>1040450000</v>
      </c>
    </row>
    <row r="1399" spans="2:25" x14ac:dyDescent="0.35">
      <c r="B1399">
        <v>1040459000</v>
      </c>
      <c r="C1399" s="10">
        <v>0.1837530122143079</v>
      </c>
      <c r="D1399" s="10">
        <f>MIN(C$3:C1399)</f>
        <v>0.1406354392966481</v>
      </c>
      <c r="E1399" t="str">
        <f t="shared" si="21"/>
        <v>Interior</v>
      </c>
      <c r="X1399" s="10">
        <v>0.1837530122143079</v>
      </c>
      <c r="Y1399">
        <v>1040459000</v>
      </c>
    </row>
    <row r="1400" spans="2:25" x14ac:dyDescent="0.35">
      <c r="B1400">
        <v>1040476000</v>
      </c>
      <c r="C1400" s="10">
        <v>0.15172103119555014</v>
      </c>
      <c r="D1400" s="10">
        <f>MIN(C$3:C1400)</f>
        <v>0.1406354392966481</v>
      </c>
      <c r="E1400" t="str">
        <f t="shared" si="21"/>
        <v>Interior</v>
      </c>
      <c r="X1400" s="10">
        <v>0.15172103119555014</v>
      </c>
      <c r="Y1400">
        <v>1040476000</v>
      </c>
    </row>
    <row r="1401" spans="2:25" x14ac:dyDescent="0.35">
      <c r="B1401">
        <v>1040521000</v>
      </c>
      <c r="C1401" s="10">
        <v>0.17180311192828901</v>
      </c>
      <c r="D1401" s="10">
        <f>MIN(C$3:C1401)</f>
        <v>0.1406354392966481</v>
      </c>
      <c r="E1401" t="str">
        <f t="shared" si="21"/>
        <v>Interior</v>
      </c>
      <c r="X1401" s="10">
        <v>0.17180311192828901</v>
      </c>
      <c r="Y1401">
        <v>1040521000</v>
      </c>
    </row>
    <row r="1402" spans="2:25" x14ac:dyDescent="0.35">
      <c r="B1402">
        <v>1040538000</v>
      </c>
      <c r="C1402" s="10">
        <v>0.18064184175587278</v>
      </c>
      <c r="D1402" s="10">
        <f>MIN(C$3:C1402)</f>
        <v>0.1406354392966481</v>
      </c>
      <c r="E1402" t="str">
        <f t="shared" si="21"/>
        <v>Interior</v>
      </c>
      <c r="X1402" s="10">
        <v>0.18064184175587278</v>
      </c>
      <c r="Y1402">
        <v>1040538000</v>
      </c>
    </row>
    <row r="1403" spans="2:25" x14ac:dyDescent="0.35">
      <c r="B1403">
        <v>1040545000</v>
      </c>
      <c r="C1403" s="10">
        <v>0.17030935273871819</v>
      </c>
      <c r="D1403" s="10">
        <f>MIN(C$3:C1403)</f>
        <v>0.1406354392966481</v>
      </c>
      <c r="E1403" t="str">
        <f t="shared" si="21"/>
        <v>Interior</v>
      </c>
      <c r="X1403" s="10">
        <v>0.17030935273871819</v>
      </c>
      <c r="Y1403">
        <v>1040545000</v>
      </c>
    </row>
    <row r="1404" spans="2:25" x14ac:dyDescent="0.35">
      <c r="B1404">
        <v>1040591000</v>
      </c>
      <c r="C1404" s="10">
        <v>0.17057724256556792</v>
      </c>
      <c r="D1404" s="10">
        <f>MIN(C$3:C1404)</f>
        <v>0.1406354392966481</v>
      </c>
      <c r="E1404" t="str">
        <f t="shared" si="21"/>
        <v>Interior</v>
      </c>
      <c r="X1404" s="10">
        <v>0.17057724256556792</v>
      </c>
      <c r="Y1404">
        <v>1040591000</v>
      </c>
    </row>
    <row r="1405" spans="2:25" x14ac:dyDescent="0.35">
      <c r="B1405">
        <v>1040616000</v>
      </c>
      <c r="C1405" s="10">
        <v>0.16908316727506922</v>
      </c>
      <c r="D1405" s="10">
        <f>MIN(C$3:C1405)</f>
        <v>0.1406354392966481</v>
      </c>
      <c r="E1405" t="str">
        <f t="shared" si="21"/>
        <v>Interior</v>
      </c>
      <c r="X1405" s="10">
        <v>0.16908316727506922</v>
      </c>
      <c r="Y1405">
        <v>1040616000</v>
      </c>
    </row>
    <row r="1406" spans="2:25" x14ac:dyDescent="0.35">
      <c r="B1406">
        <v>1040619000</v>
      </c>
      <c r="C1406" s="10">
        <v>0.17793417474422216</v>
      </c>
      <c r="D1406" s="10">
        <f>MIN(C$3:C1406)</f>
        <v>0.1406354392966481</v>
      </c>
      <c r="E1406" t="str">
        <f t="shared" si="21"/>
        <v>Interior</v>
      </c>
      <c r="X1406" s="10">
        <v>0.17793417474422216</v>
      </c>
      <c r="Y1406">
        <v>1040619000</v>
      </c>
    </row>
    <row r="1407" spans="2:25" x14ac:dyDescent="0.35">
      <c r="B1407">
        <v>1040643000</v>
      </c>
      <c r="C1407" s="10">
        <v>0.18158429919374186</v>
      </c>
      <c r="D1407" s="10">
        <f>MIN(C$3:C1407)</f>
        <v>0.1406354392966481</v>
      </c>
      <c r="E1407" t="str">
        <f t="shared" si="21"/>
        <v>Interior</v>
      </c>
      <c r="X1407" s="10">
        <v>0.18158429919374186</v>
      </c>
      <c r="Y1407">
        <v>1040643000</v>
      </c>
    </row>
    <row r="1408" spans="2:25" x14ac:dyDescent="0.35">
      <c r="B1408">
        <v>1040667000</v>
      </c>
      <c r="C1408" s="10">
        <v>0.17129963716740573</v>
      </c>
      <c r="D1408" s="10">
        <f>MIN(C$3:C1408)</f>
        <v>0.1406354392966481</v>
      </c>
      <c r="E1408" t="str">
        <f t="shared" si="21"/>
        <v>Interior</v>
      </c>
      <c r="X1408" s="10">
        <v>0.17129963716740573</v>
      </c>
      <c r="Y1408">
        <v>1040667000</v>
      </c>
    </row>
    <row r="1409" spans="2:25" x14ac:dyDescent="0.35">
      <c r="B1409">
        <v>1040671000</v>
      </c>
      <c r="C1409" s="10">
        <v>0.16690611880203149</v>
      </c>
      <c r="D1409" s="10">
        <f>MIN(C$3:C1409)</f>
        <v>0.1406354392966481</v>
      </c>
      <c r="E1409" t="str">
        <f t="shared" si="21"/>
        <v>Interior</v>
      </c>
      <c r="X1409" s="10">
        <v>0.16690611880203149</v>
      </c>
      <c r="Y1409">
        <v>1040671000</v>
      </c>
    </row>
    <row r="1410" spans="2:25" x14ac:dyDescent="0.35">
      <c r="B1410">
        <v>1040671000</v>
      </c>
      <c r="C1410" s="10">
        <v>0.16934193259186453</v>
      </c>
      <c r="D1410" s="10">
        <f>MIN(C$3:C1410)</f>
        <v>0.1406354392966481</v>
      </c>
      <c r="E1410" t="str">
        <f t="shared" si="21"/>
        <v>Interior</v>
      </c>
      <c r="X1410" s="10">
        <v>0.16934193259186453</v>
      </c>
      <c r="Y1410">
        <v>1040671000</v>
      </c>
    </row>
    <row r="1411" spans="2:25" x14ac:dyDescent="0.35">
      <c r="B1411">
        <v>1040673000</v>
      </c>
      <c r="C1411" s="10">
        <v>0.20387612444486336</v>
      </c>
      <c r="D1411" s="10">
        <f>MIN(C$3:C1411)</f>
        <v>0.1406354392966481</v>
      </c>
      <c r="E1411" t="str">
        <f t="shared" ref="E1411:E1474" si="22">IF(C1411 = D1411, "Front", "Interior")</f>
        <v>Interior</v>
      </c>
      <c r="X1411" s="10">
        <v>0.20387612444486336</v>
      </c>
      <c r="Y1411">
        <v>1040673000</v>
      </c>
    </row>
    <row r="1412" spans="2:25" x14ac:dyDescent="0.35">
      <c r="B1412">
        <v>1040686000</v>
      </c>
      <c r="C1412" s="10">
        <v>0.16934749263305901</v>
      </c>
      <c r="D1412" s="10">
        <f>MIN(C$3:C1412)</f>
        <v>0.1406354392966481</v>
      </c>
      <c r="E1412" t="str">
        <f t="shared" si="22"/>
        <v>Interior</v>
      </c>
      <c r="X1412" s="10">
        <v>0.16934749263305901</v>
      </c>
      <c r="Y1412">
        <v>1040686000</v>
      </c>
    </row>
    <row r="1413" spans="2:25" x14ac:dyDescent="0.35">
      <c r="B1413">
        <v>1040695000</v>
      </c>
      <c r="C1413" s="10">
        <v>0.16784828378497518</v>
      </c>
      <c r="D1413" s="10">
        <f>MIN(C$3:C1413)</f>
        <v>0.1406354392966481</v>
      </c>
      <c r="E1413" t="str">
        <f t="shared" si="22"/>
        <v>Interior</v>
      </c>
      <c r="X1413" s="10">
        <v>0.16784828378497518</v>
      </c>
      <c r="Y1413">
        <v>1040695000</v>
      </c>
    </row>
    <row r="1414" spans="2:25" x14ac:dyDescent="0.35">
      <c r="B1414">
        <v>1040699000</v>
      </c>
      <c r="C1414" s="10">
        <v>0.1582832306891914</v>
      </c>
      <c r="D1414" s="10">
        <f>MIN(C$3:C1414)</f>
        <v>0.1406354392966481</v>
      </c>
      <c r="E1414" t="str">
        <f t="shared" si="22"/>
        <v>Interior</v>
      </c>
      <c r="X1414" s="10">
        <v>0.1582832306891914</v>
      </c>
      <c r="Y1414">
        <v>1040699000</v>
      </c>
    </row>
    <row r="1415" spans="2:25" x14ac:dyDescent="0.35">
      <c r="B1415">
        <v>1040713000</v>
      </c>
      <c r="C1415" s="10">
        <v>0.18036054578039795</v>
      </c>
      <c r="D1415" s="10">
        <f>MIN(C$3:C1415)</f>
        <v>0.1406354392966481</v>
      </c>
      <c r="E1415" t="str">
        <f t="shared" si="22"/>
        <v>Interior</v>
      </c>
      <c r="X1415" s="10">
        <v>0.18036054578039795</v>
      </c>
      <c r="Y1415">
        <v>1040713000</v>
      </c>
    </row>
    <row r="1416" spans="2:25" x14ac:dyDescent="0.35">
      <c r="B1416">
        <v>1040738000</v>
      </c>
      <c r="C1416" s="10">
        <v>0.19802603726927667</v>
      </c>
      <c r="D1416" s="10">
        <f>MIN(C$3:C1416)</f>
        <v>0.1406354392966481</v>
      </c>
      <c r="E1416" t="str">
        <f t="shared" si="22"/>
        <v>Interior</v>
      </c>
      <c r="X1416" s="10">
        <v>0.19802603726927667</v>
      </c>
      <c r="Y1416">
        <v>1040738000</v>
      </c>
    </row>
    <row r="1417" spans="2:25" x14ac:dyDescent="0.35">
      <c r="B1417">
        <v>1040751000</v>
      </c>
      <c r="C1417" s="10">
        <v>0.15903863921462488</v>
      </c>
      <c r="D1417" s="10">
        <f>MIN(C$3:C1417)</f>
        <v>0.1406354392966481</v>
      </c>
      <c r="E1417" t="str">
        <f t="shared" si="22"/>
        <v>Interior</v>
      </c>
      <c r="X1417" s="10">
        <v>0.15903863921462488</v>
      </c>
      <c r="Y1417">
        <v>1040751000</v>
      </c>
    </row>
    <row r="1418" spans="2:25" x14ac:dyDescent="0.35">
      <c r="B1418">
        <v>1040756000</v>
      </c>
      <c r="C1418" s="10">
        <v>0.16812119810646367</v>
      </c>
      <c r="D1418" s="10">
        <f>MIN(C$3:C1418)</f>
        <v>0.1406354392966481</v>
      </c>
      <c r="E1418" t="str">
        <f t="shared" si="22"/>
        <v>Interior</v>
      </c>
      <c r="X1418" s="10">
        <v>0.16812119810646367</v>
      </c>
      <c r="Y1418">
        <v>1040756000</v>
      </c>
    </row>
    <row r="1419" spans="2:25" x14ac:dyDescent="0.35">
      <c r="B1419">
        <v>1040794000</v>
      </c>
      <c r="C1419" s="10">
        <v>0.1665955488264147</v>
      </c>
      <c r="D1419" s="10">
        <f>MIN(C$3:C1419)</f>
        <v>0.1406354392966481</v>
      </c>
      <c r="E1419" t="str">
        <f t="shared" si="22"/>
        <v>Interior</v>
      </c>
      <c r="X1419" s="10">
        <v>0.1665955488264147</v>
      </c>
      <c r="Y1419">
        <v>1040794000</v>
      </c>
    </row>
    <row r="1420" spans="2:25" x14ac:dyDescent="0.35">
      <c r="B1420">
        <v>1040795000</v>
      </c>
      <c r="C1420" s="10">
        <v>0.17765264575163664</v>
      </c>
      <c r="D1420" s="10">
        <f>MIN(C$3:C1420)</f>
        <v>0.1406354392966481</v>
      </c>
      <c r="E1420" t="str">
        <f t="shared" si="22"/>
        <v>Interior</v>
      </c>
      <c r="X1420" s="10">
        <v>0.17765264575163664</v>
      </c>
      <c r="Y1420">
        <v>1040795000</v>
      </c>
    </row>
    <row r="1421" spans="2:25" x14ac:dyDescent="0.35">
      <c r="B1421">
        <v>1040826000</v>
      </c>
      <c r="C1421" s="10">
        <v>0.1668945512485773</v>
      </c>
      <c r="D1421" s="10">
        <f>MIN(C$3:C1421)</f>
        <v>0.1406354392966481</v>
      </c>
      <c r="E1421" t="str">
        <f t="shared" si="22"/>
        <v>Interior</v>
      </c>
      <c r="X1421" s="10">
        <v>0.1668945512485773</v>
      </c>
      <c r="Y1421">
        <v>1040826000</v>
      </c>
    </row>
    <row r="1422" spans="2:25" x14ac:dyDescent="0.35">
      <c r="B1422">
        <v>1040838000</v>
      </c>
      <c r="C1422" s="10">
        <v>0.19214437062472575</v>
      </c>
      <c r="D1422" s="10">
        <f>MIN(C$3:C1422)</f>
        <v>0.1406354392966481</v>
      </c>
      <c r="E1422" t="str">
        <f t="shared" si="22"/>
        <v>Interior</v>
      </c>
      <c r="X1422" s="10">
        <v>0.19214437062472575</v>
      </c>
      <c r="Y1422">
        <v>1040838000</v>
      </c>
    </row>
    <row r="1423" spans="2:25" x14ac:dyDescent="0.35">
      <c r="B1423">
        <v>1040848000</v>
      </c>
      <c r="C1423" s="10">
        <v>0.16662301112914718</v>
      </c>
      <c r="D1423" s="10">
        <f>MIN(C$3:C1423)</f>
        <v>0.1406354392966481</v>
      </c>
      <c r="E1423" t="str">
        <f t="shared" si="22"/>
        <v>Interior</v>
      </c>
      <c r="X1423" s="10">
        <v>0.16662301112914718</v>
      </c>
      <c r="Y1423">
        <v>1040848000</v>
      </c>
    </row>
    <row r="1424" spans="2:25" x14ac:dyDescent="0.35">
      <c r="B1424">
        <v>1040861000</v>
      </c>
      <c r="C1424" s="10">
        <v>0.20169813892827285</v>
      </c>
      <c r="D1424" s="10">
        <f>MIN(C$3:C1424)</f>
        <v>0.1406354392966481</v>
      </c>
      <c r="E1424" t="str">
        <f t="shared" si="22"/>
        <v>Interior</v>
      </c>
      <c r="X1424" s="10">
        <v>0.20169813892827285</v>
      </c>
      <c r="Y1424">
        <v>1040861000</v>
      </c>
    </row>
    <row r="1425" spans="2:25" x14ac:dyDescent="0.35">
      <c r="B1425">
        <v>1040864000</v>
      </c>
      <c r="C1425" s="10">
        <v>0.18826536512092873</v>
      </c>
      <c r="D1425" s="10">
        <f>MIN(C$3:C1425)</f>
        <v>0.1406354392966481</v>
      </c>
      <c r="E1425" t="str">
        <f t="shared" si="22"/>
        <v>Interior</v>
      </c>
      <c r="X1425" s="10">
        <v>0.18826536512092873</v>
      </c>
      <c r="Y1425">
        <v>1040864000</v>
      </c>
    </row>
    <row r="1426" spans="2:25" x14ac:dyDescent="0.35">
      <c r="B1426">
        <v>1040882000</v>
      </c>
      <c r="C1426" s="10">
        <v>0.17453490371383176</v>
      </c>
      <c r="D1426" s="10">
        <f>MIN(C$3:C1426)</f>
        <v>0.1406354392966481</v>
      </c>
      <c r="E1426" t="str">
        <f t="shared" si="22"/>
        <v>Interior</v>
      </c>
      <c r="X1426" s="10">
        <v>0.17453490371383176</v>
      </c>
      <c r="Y1426">
        <v>1040882000</v>
      </c>
    </row>
    <row r="1427" spans="2:25" x14ac:dyDescent="0.35">
      <c r="B1427">
        <v>1040905000</v>
      </c>
      <c r="C1427" s="10">
        <v>0.16566037050113505</v>
      </c>
      <c r="D1427" s="10">
        <f>MIN(C$3:C1427)</f>
        <v>0.1406354392966481</v>
      </c>
      <c r="E1427" t="str">
        <f t="shared" si="22"/>
        <v>Interior</v>
      </c>
      <c r="X1427" s="10">
        <v>0.16566037050113505</v>
      </c>
      <c r="Y1427">
        <v>1040905000</v>
      </c>
    </row>
    <row r="1428" spans="2:25" x14ac:dyDescent="0.35">
      <c r="B1428">
        <v>1040930000</v>
      </c>
      <c r="C1428" s="10">
        <v>0.16765101119077916</v>
      </c>
      <c r="D1428" s="10">
        <f>MIN(C$3:C1428)</f>
        <v>0.1406354392966481</v>
      </c>
      <c r="E1428" t="str">
        <f t="shared" si="22"/>
        <v>Interior</v>
      </c>
      <c r="X1428" s="10">
        <v>0.16765101119077916</v>
      </c>
      <c r="Y1428">
        <v>1040930000</v>
      </c>
    </row>
    <row r="1429" spans="2:25" x14ac:dyDescent="0.35">
      <c r="B1429">
        <v>1040933000</v>
      </c>
      <c r="C1429" s="10">
        <v>0.16416358600361</v>
      </c>
      <c r="D1429" s="10">
        <f>MIN(C$3:C1429)</f>
        <v>0.1406354392966481</v>
      </c>
      <c r="E1429" t="str">
        <f t="shared" si="22"/>
        <v>Interior</v>
      </c>
      <c r="X1429" s="10">
        <v>0.16416358600361</v>
      </c>
      <c r="Y1429">
        <v>1040933000</v>
      </c>
    </row>
    <row r="1430" spans="2:25" x14ac:dyDescent="0.35">
      <c r="B1430">
        <v>1040983000</v>
      </c>
      <c r="C1430" s="10">
        <v>0.17180821530781462</v>
      </c>
      <c r="D1430" s="10">
        <f>MIN(C$3:C1430)</f>
        <v>0.1406354392966481</v>
      </c>
      <c r="E1430" t="str">
        <f t="shared" si="22"/>
        <v>Interior</v>
      </c>
      <c r="X1430" s="10">
        <v>0.17180821530781462</v>
      </c>
      <c r="Y1430">
        <v>1040983000</v>
      </c>
    </row>
    <row r="1431" spans="2:25" x14ac:dyDescent="0.35">
      <c r="B1431">
        <v>1040988000</v>
      </c>
      <c r="C1431" s="10">
        <v>0.17547747027197758</v>
      </c>
      <c r="D1431" s="10">
        <f>MIN(C$3:C1431)</f>
        <v>0.1406354392966481</v>
      </c>
      <c r="E1431" t="str">
        <f t="shared" si="22"/>
        <v>Interior</v>
      </c>
      <c r="X1431" s="10">
        <v>0.17547747027197758</v>
      </c>
      <c r="Y1431">
        <v>1040988000</v>
      </c>
    </row>
    <row r="1432" spans="2:25" x14ac:dyDescent="0.35">
      <c r="B1432">
        <v>1040998000</v>
      </c>
      <c r="C1432" s="10">
        <v>0.17664060536356146</v>
      </c>
      <c r="D1432" s="10">
        <f>MIN(C$3:C1432)</f>
        <v>0.1406354392966481</v>
      </c>
      <c r="E1432" t="str">
        <f t="shared" si="22"/>
        <v>Interior</v>
      </c>
      <c r="X1432" s="10">
        <v>0.17664060536356146</v>
      </c>
      <c r="Y1432">
        <v>1040998000</v>
      </c>
    </row>
    <row r="1433" spans="2:25" x14ac:dyDescent="0.35">
      <c r="B1433">
        <v>1041001000</v>
      </c>
      <c r="C1433" s="10">
        <v>0.1644086281932883</v>
      </c>
      <c r="D1433" s="10">
        <f>MIN(C$3:C1433)</f>
        <v>0.1406354392966481</v>
      </c>
      <c r="E1433" t="str">
        <f t="shared" si="22"/>
        <v>Interior</v>
      </c>
      <c r="X1433" s="10">
        <v>0.1644086281932883</v>
      </c>
      <c r="Y1433">
        <v>1041001000</v>
      </c>
    </row>
    <row r="1434" spans="2:25" x14ac:dyDescent="0.35">
      <c r="B1434">
        <v>1041030000</v>
      </c>
      <c r="C1434" s="10">
        <v>0.18996753525998727</v>
      </c>
      <c r="D1434" s="10">
        <f>MIN(C$3:C1434)</f>
        <v>0.1406354392966481</v>
      </c>
      <c r="E1434" t="str">
        <f t="shared" si="22"/>
        <v>Interior</v>
      </c>
      <c r="X1434" s="10">
        <v>0.18996753525998727</v>
      </c>
      <c r="Y1434">
        <v>1041030000</v>
      </c>
    </row>
    <row r="1435" spans="2:25" x14ac:dyDescent="0.35">
      <c r="B1435">
        <v>1041058000</v>
      </c>
      <c r="C1435" s="10">
        <v>0.17425235290152127</v>
      </c>
      <c r="D1435" s="10">
        <f>MIN(C$3:C1435)</f>
        <v>0.1406354392966481</v>
      </c>
      <c r="E1435" t="str">
        <f t="shared" si="22"/>
        <v>Interior</v>
      </c>
      <c r="X1435" s="10">
        <v>0.17425235290152127</v>
      </c>
      <c r="Y1435">
        <v>1041058000</v>
      </c>
    </row>
    <row r="1436" spans="2:25" x14ac:dyDescent="0.35">
      <c r="B1436">
        <v>1041074000</v>
      </c>
      <c r="C1436" s="10">
        <v>0.21503035791752106</v>
      </c>
      <c r="D1436" s="10">
        <f>MIN(C$3:C1436)</f>
        <v>0.1406354392966481</v>
      </c>
      <c r="E1436" t="str">
        <f t="shared" si="22"/>
        <v>Interior</v>
      </c>
      <c r="X1436" s="10">
        <v>0.21503035791752106</v>
      </c>
      <c r="Y1436">
        <v>1041074000</v>
      </c>
    </row>
    <row r="1437" spans="2:25" x14ac:dyDescent="0.35">
      <c r="B1437">
        <v>1041075000</v>
      </c>
      <c r="C1437" s="10">
        <v>0.19802175817101067</v>
      </c>
      <c r="D1437" s="10">
        <f>MIN(C$3:C1437)</f>
        <v>0.1406354392966481</v>
      </c>
      <c r="E1437" t="str">
        <f t="shared" si="22"/>
        <v>Interior</v>
      </c>
      <c r="X1437" s="10">
        <v>0.19802175817101067</v>
      </c>
      <c r="Y1437">
        <v>1041075000</v>
      </c>
    </row>
    <row r="1438" spans="2:25" x14ac:dyDescent="0.35">
      <c r="B1438">
        <v>1041078000</v>
      </c>
      <c r="C1438" s="10">
        <v>0.17276143261683619</v>
      </c>
      <c r="D1438" s="10">
        <f>MIN(C$3:C1438)</f>
        <v>0.1406354392966481</v>
      </c>
      <c r="E1438" t="str">
        <f t="shared" si="22"/>
        <v>Interior</v>
      </c>
      <c r="X1438" s="10">
        <v>0.17276143261683619</v>
      </c>
      <c r="Y1438">
        <v>1041078000</v>
      </c>
    </row>
    <row r="1439" spans="2:25" x14ac:dyDescent="0.35">
      <c r="B1439">
        <v>1041087000</v>
      </c>
      <c r="C1439" s="10">
        <v>0.21307025326042878</v>
      </c>
      <c r="D1439" s="10">
        <f>MIN(C$3:C1439)</f>
        <v>0.1406354392966481</v>
      </c>
      <c r="E1439" t="str">
        <f t="shared" si="22"/>
        <v>Interior</v>
      </c>
      <c r="X1439" s="10">
        <v>0.21307025326042878</v>
      </c>
      <c r="Y1439">
        <v>1041087000</v>
      </c>
    </row>
    <row r="1440" spans="2:25" x14ac:dyDescent="0.35">
      <c r="B1440">
        <v>1041111000</v>
      </c>
      <c r="C1440" s="10">
        <v>0.16314465731155234</v>
      </c>
      <c r="D1440" s="10">
        <f>MIN(C$3:C1440)</f>
        <v>0.1406354392966481</v>
      </c>
      <c r="E1440" t="str">
        <f t="shared" si="22"/>
        <v>Interior</v>
      </c>
      <c r="X1440" s="10">
        <v>0.16314465731155234</v>
      </c>
      <c r="Y1440">
        <v>1041111000</v>
      </c>
    </row>
    <row r="1441" spans="2:25" x14ac:dyDescent="0.35">
      <c r="B1441">
        <v>1041124000</v>
      </c>
      <c r="C1441" s="10">
        <v>0.15403366199492044</v>
      </c>
      <c r="D1441" s="10">
        <f>MIN(C$3:C1441)</f>
        <v>0.1406354392966481</v>
      </c>
      <c r="E1441" t="str">
        <f t="shared" si="22"/>
        <v>Interior</v>
      </c>
      <c r="X1441" s="10">
        <v>0.15403366199492044</v>
      </c>
      <c r="Y1441">
        <v>1041124000</v>
      </c>
    </row>
    <row r="1442" spans="2:25" x14ac:dyDescent="0.35">
      <c r="B1442">
        <v>1041132000</v>
      </c>
      <c r="C1442" s="10">
        <v>0.19412561106419088</v>
      </c>
      <c r="D1442" s="10">
        <f>MIN(C$3:C1442)</f>
        <v>0.1406354392966481</v>
      </c>
      <c r="E1442" t="str">
        <f t="shared" si="22"/>
        <v>Interior</v>
      </c>
      <c r="X1442" s="10">
        <v>0.19412561106419088</v>
      </c>
      <c r="Y1442">
        <v>1041132000</v>
      </c>
    </row>
    <row r="1443" spans="2:25" x14ac:dyDescent="0.35">
      <c r="B1443">
        <v>1041137000</v>
      </c>
      <c r="C1443" s="10">
        <v>0.1921800793482191</v>
      </c>
      <c r="D1443" s="10">
        <f>MIN(C$3:C1443)</f>
        <v>0.1406354392966481</v>
      </c>
      <c r="E1443" t="str">
        <f t="shared" si="22"/>
        <v>Interior</v>
      </c>
      <c r="X1443" s="10">
        <v>0.1921800793482191</v>
      </c>
      <c r="Y1443">
        <v>1041137000</v>
      </c>
    </row>
    <row r="1444" spans="2:25" x14ac:dyDescent="0.35">
      <c r="B1444">
        <v>1041148000</v>
      </c>
      <c r="C1444" s="10">
        <v>0.1520753813619915</v>
      </c>
      <c r="D1444" s="10">
        <f>MIN(C$3:C1444)</f>
        <v>0.1406354392966481</v>
      </c>
      <c r="E1444" t="str">
        <f t="shared" si="22"/>
        <v>Interior</v>
      </c>
      <c r="X1444" s="10">
        <v>0.1520753813619915</v>
      </c>
      <c r="Y1444">
        <v>1041148000</v>
      </c>
    </row>
    <row r="1445" spans="2:25" x14ac:dyDescent="0.35">
      <c r="B1445">
        <v>1041151000</v>
      </c>
      <c r="C1445" s="10">
        <v>0.20373730778933086</v>
      </c>
      <c r="D1445" s="10">
        <f>MIN(C$3:C1445)</f>
        <v>0.1406354392966481</v>
      </c>
      <c r="E1445" t="str">
        <f t="shared" si="22"/>
        <v>Interior</v>
      </c>
      <c r="X1445" s="10">
        <v>0.20373730778933086</v>
      </c>
      <c r="Y1445">
        <v>1041151000</v>
      </c>
    </row>
    <row r="1446" spans="2:25" x14ac:dyDescent="0.35">
      <c r="B1446">
        <v>1041160000</v>
      </c>
      <c r="C1446" s="10">
        <v>0.17152543668379516</v>
      </c>
      <c r="D1446" s="10">
        <f>MIN(C$3:C1446)</f>
        <v>0.1406354392966481</v>
      </c>
      <c r="E1446" t="str">
        <f t="shared" si="22"/>
        <v>Interior</v>
      </c>
      <c r="X1446" s="10">
        <v>0.17152543668379516</v>
      </c>
      <c r="Y1446">
        <v>1041160000</v>
      </c>
    </row>
    <row r="1447" spans="2:25" x14ac:dyDescent="0.35">
      <c r="B1447">
        <v>1041183000</v>
      </c>
      <c r="C1447" s="10">
        <v>0.20564497953666205</v>
      </c>
      <c r="D1447" s="10">
        <f>MIN(C$3:C1447)</f>
        <v>0.1406354392966481</v>
      </c>
      <c r="E1447" t="str">
        <f t="shared" si="22"/>
        <v>Interior</v>
      </c>
      <c r="X1447" s="10">
        <v>0.20564497953666205</v>
      </c>
      <c r="Y1447">
        <v>1041183000</v>
      </c>
    </row>
    <row r="1448" spans="2:25" x14ac:dyDescent="0.35">
      <c r="B1448">
        <v>1041217000</v>
      </c>
      <c r="C1448" s="10">
        <v>0.21140675404150724</v>
      </c>
      <c r="D1448" s="10">
        <f>MIN(C$3:C1448)</f>
        <v>0.1406354392966481</v>
      </c>
      <c r="E1448" t="str">
        <f t="shared" si="22"/>
        <v>Interior</v>
      </c>
      <c r="X1448" s="10">
        <v>0.21140675404150724</v>
      </c>
      <c r="Y1448">
        <v>1041217000</v>
      </c>
    </row>
    <row r="1449" spans="2:25" x14ac:dyDescent="0.35">
      <c r="B1449">
        <v>1041231000</v>
      </c>
      <c r="C1449" s="10">
        <v>0.18399635331151112</v>
      </c>
      <c r="D1449" s="10">
        <f>MIN(C$3:C1449)</f>
        <v>0.1406354392966481</v>
      </c>
      <c r="E1449" t="str">
        <f t="shared" si="22"/>
        <v>Interior</v>
      </c>
      <c r="X1449" s="10">
        <v>0.18399635331151112</v>
      </c>
      <c r="Y1449">
        <v>1041231000</v>
      </c>
    </row>
    <row r="1450" spans="2:25" x14ac:dyDescent="0.35">
      <c r="B1450">
        <v>1041236000</v>
      </c>
      <c r="C1450" s="10">
        <v>0.16058894372403601</v>
      </c>
      <c r="D1450" s="10">
        <f>MIN(C$3:C1450)</f>
        <v>0.1406354392966481</v>
      </c>
      <c r="E1450" t="str">
        <f t="shared" si="22"/>
        <v>Interior</v>
      </c>
      <c r="X1450" s="10">
        <v>0.16058894372403601</v>
      </c>
      <c r="Y1450">
        <v>1041236000</v>
      </c>
    </row>
    <row r="1451" spans="2:25" x14ac:dyDescent="0.35">
      <c r="B1451">
        <v>1041240000</v>
      </c>
      <c r="C1451" s="10">
        <v>0.16072306659549496</v>
      </c>
      <c r="D1451" s="10">
        <f>MIN(C$3:C1451)</f>
        <v>0.1406354392966481</v>
      </c>
      <c r="E1451" t="str">
        <f t="shared" si="22"/>
        <v>Interior</v>
      </c>
      <c r="X1451" s="10">
        <v>0.16072306659549496</v>
      </c>
      <c r="Y1451">
        <v>1041240000</v>
      </c>
    </row>
    <row r="1452" spans="2:25" x14ac:dyDescent="0.35">
      <c r="B1452">
        <v>1041246000</v>
      </c>
      <c r="C1452" s="10">
        <v>0.19979456321169484</v>
      </c>
      <c r="D1452" s="10">
        <f>MIN(C$3:C1452)</f>
        <v>0.1406354392966481</v>
      </c>
      <c r="E1452" t="str">
        <f t="shared" si="22"/>
        <v>Interior</v>
      </c>
      <c r="X1452" s="10">
        <v>0.19979456321169484</v>
      </c>
      <c r="Y1452">
        <v>1041246000</v>
      </c>
    </row>
    <row r="1453" spans="2:25" x14ac:dyDescent="0.35">
      <c r="B1453">
        <v>1041247000</v>
      </c>
      <c r="C1453" s="10">
        <v>0.18250838748002815</v>
      </c>
      <c r="D1453" s="10">
        <f>MIN(C$3:C1453)</f>
        <v>0.1406354392966481</v>
      </c>
      <c r="E1453" t="str">
        <f t="shared" si="22"/>
        <v>Interior</v>
      </c>
      <c r="X1453" s="10">
        <v>0.18250838748002815</v>
      </c>
      <c r="Y1453">
        <v>1041247000</v>
      </c>
    </row>
    <row r="1454" spans="2:25" x14ac:dyDescent="0.35">
      <c r="B1454">
        <v>1041268000</v>
      </c>
      <c r="C1454" s="10">
        <v>0.159226139922441</v>
      </c>
      <c r="D1454" s="10">
        <f>MIN(C$3:C1454)</f>
        <v>0.1406354392966481</v>
      </c>
      <c r="E1454" t="str">
        <f t="shared" si="22"/>
        <v>Interior</v>
      </c>
      <c r="X1454" s="10">
        <v>0.159226139922441</v>
      </c>
      <c r="Y1454">
        <v>1041268000</v>
      </c>
    </row>
    <row r="1455" spans="2:25" x14ac:dyDescent="0.35">
      <c r="B1455">
        <v>1041275000</v>
      </c>
      <c r="C1455" s="10">
        <v>0.18279785390614206</v>
      </c>
      <c r="D1455" s="10">
        <f>MIN(C$3:C1455)</f>
        <v>0.1406354392966481</v>
      </c>
      <c r="E1455" t="str">
        <f t="shared" si="22"/>
        <v>Interior</v>
      </c>
      <c r="X1455" s="10">
        <v>0.18279785390614206</v>
      </c>
      <c r="Y1455">
        <v>1041275000</v>
      </c>
    </row>
    <row r="1456" spans="2:25" x14ac:dyDescent="0.35">
      <c r="B1456">
        <v>1041286000</v>
      </c>
      <c r="C1456" s="10">
        <v>0.1683714898784586</v>
      </c>
      <c r="D1456" s="10">
        <f>MIN(C$3:C1456)</f>
        <v>0.1406354392966481</v>
      </c>
      <c r="E1456" t="str">
        <f t="shared" si="22"/>
        <v>Interior</v>
      </c>
      <c r="X1456" s="10">
        <v>0.1683714898784586</v>
      </c>
      <c r="Y1456">
        <v>1041286000</v>
      </c>
    </row>
    <row r="1457" spans="2:25" x14ac:dyDescent="0.35">
      <c r="B1457">
        <v>1041288000</v>
      </c>
      <c r="C1457" s="10">
        <v>0.18131274469471984</v>
      </c>
      <c r="D1457" s="10">
        <f>MIN(C$3:C1457)</f>
        <v>0.1406354392966481</v>
      </c>
      <c r="E1457" t="str">
        <f t="shared" si="22"/>
        <v>Interior</v>
      </c>
      <c r="X1457" s="10">
        <v>0.18131274469471984</v>
      </c>
      <c r="Y1457">
        <v>1041288000</v>
      </c>
    </row>
    <row r="1458" spans="2:25" x14ac:dyDescent="0.35">
      <c r="B1458">
        <v>1041310000</v>
      </c>
      <c r="C1458" s="10">
        <v>0.17057107541087557</v>
      </c>
      <c r="D1458" s="10">
        <f>MIN(C$3:C1458)</f>
        <v>0.1406354392966481</v>
      </c>
      <c r="E1458" t="str">
        <f t="shared" si="22"/>
        <v>Interior</v>
      </c>
      <c r="X1458" s="10">
        <v>0.17057107541087557</v>
      </c>
      <c r="Y1458">
        <v>1041310000</v>
      </c>
    </row>
    <row r="1459" spans="2:25" x14ac:dyDescent="0.35">
      <c r="B1459">
        <v>1041344000</v>
      </c>
      <c r="C1459" s="10">
        <v>0.19391252428226813</v>
      </c>
      <c r="D1459" s="10">
        <f>MIN(C$3:C1459)</f>
        <v>0.1406354392966481</v>
      </c>
      <c r="E1459" t="str">
        <f t="shared" si="22"/>
        <v>Interior</v>
      </c>
      <c r="X1459" s="10">
        <v>0.19391252428226813</v>
      </c>
      <c r="Y1459">
        <v>1041344000</v>
      </c>
    </row>
    <row r="1460" spans="2:25" x14ac:dyDescent="0.35">
      <c r="B1460">
        <v>1041345000</v>
      </c>
      <c r="C1460" s="10">
        <v>0.18010105280417849</v>
      </c>
      <c r="D1460" s="10">
        <f>MIN(C$3:C1460)</f>
        <v>0.1406354392966481</v>
      </c>
      <c r="E1460" t="str">
        <f t="shared" si="22"/>
        <v>Interior</v>
      </c>
      <c r="X1460" s="10">
        <v>0.18010105280417849</v>
      </c>
      <c r="Y1460">
        <v>1041345000</v>
      </c>
    </row>
    <row r="1461" spans="2:25" x14ac:dyDescent="0.35">
      <c r="B1461">
        <v>1041350000</v>
      </c>
      <c r="C1461" s="10">
        <v>0.15945830221270779</v>
      </c>
      <c r="D1461" s="10">
        <f>MIN(C$3:C1461)</f>
        <v>0.1406354392966481</v>
      </c>
      <c r="E1461" t="str">
        <f t="shared" si="22"/>
        <v>Interior</v>
      </c>
      <c r="X1461" s="10">
        <v>0.15945830221270779</v>
      </c>
      <c r="Y1461">
        <v>1041350000</v>
      </c>
    </row>
    <row r="1462" spans="2:25" x14ac:dyDescent="0.35">
      <c r="B1462">
        <v>1041357000</v>
      </c>
      <c r="C1462" s="10">
        <v>0.20536313577658871</v>
      </c>
      <c r="D1462" s="10">
        <f>MIN(C$3:C1462)</f>
        <v>0.1406354392966481</v>
      </c>
      <c r="E1462" t="str">
        <f t="shared" si="22"/>
        <v>Interior</v>
      </c>
      <c r="X1462" s="10">
        <v>0.20536313577658871</v>
      </c>
      <c r="Y1462">
        <v>1041357000</v>
      </c>
    </row>
    <row r="1463" spans="2:25" x14ac:dyDescent="0.35">
      <c r="B1463">
        <v>1041363000</v>
      </c>
      <c r="C1463" s="10">
        <v>0.1693419274692636</v>
      </c>
      <c r="D1463" s="10">
        <f>MIN(C$3:C1463)</f>
        <v>0.1406354392966481</v>
      </c>
      <c r="E1463" t="str">
        <f t="shared" si="22"/>
        <v>Interior</v>
      </c>
      <c r="X1463" s="10">
        <v>0.1693419274692636</v>
      </c>
      <c r="Y1463">
        <v>1041363000</v>
      </c>
    </row>
    <row r="1464" spans="2:25" x14ac:dyDescent="0.35">
      <c r="B1464">
        <v>1041365000</v>
      </c>
      <c r="C1464" s="10">
        <v>0.20387612444486336</v>
      </c>
      <c r="D1464" s="10">
        <f>MIN(C$3:C1464)</f>
        <v>0.1406354392966481</v>
      </c>
      <c r="E1464" t="str">
        <f t="shared" si="22"/>
        <v>Interior</v>
      </c>
      <c r="X1464" s="10">
        <v>0.20387612444486336</v>
      </c>
      <c r="Y1464">
        <v>1041365000</v>
      </c>
    </row>
    <row r="1465" spans="2:25" x14ac:dyDescent="0.35">
      <c r="B1465">
        <v>1041368000</v>
      </c>
      <c r="C1465" s="10">
        <v>0.16023926745102049</v>
      </c>
      <c r="D1465" s="10">
        <f>MIN(C$3:C1465)</f>
        <v>0.1406354392966481</v>
      </c>
      <c r="E1465" t="str">
        <f t="shared" si="22"/>
        <v>Interior</v>
      </c>
      <c r="X1465" s="10">
        <v>0.16023926745102049</v>
      </c>
      <c r="Y1465">
        <v>1041368000</v>
      </c>
    </row>
    <row r="1466" spans="2:25" x14ac:dyDescent="0.35">
      <c r="B1466">
        <v>1041378000</v>
      </c>
      <c r="C1466" s="10">
        <v>0.15796106043098859</v>
      </c>
      <c r="D1466" s="10">
        <f>MIN(C$3:C1466)</f>
        <v>0.1406354392966481</v>
      </c>
      <c r="E1466" t="str">
        <f t="shared" si="22"/>
        <v>Interior</v>
      </c>
      <c r="X1466" s="10">
        <v>0.15796106043098859</v>
      </c>
      <c r="Y1466">
        <v>1041378000</v>
      </c>
    </row>
    <row r="1467" spans="2:25" x14ac:dyDescent="0.35">
      <c r="B1467">
        <v>1041379000</v>
      </c>
      <c r="C1467" s="10">
        <v>0.21705063212831041</v>
      </c>
      <c r="D1467" s="10">
        <f>MIN(C$3:C1467)</f>
        <v>0.1406354392966481</v>
      </c>
      <c r="E1467" t="str">
        <f t="shared" si="22"/>
        <v>Interior</v>
      </c>
      <c r="X1467" s="10">
        <v>0.21705063212831041</v>
      </c>
      <c r="Y1467">
        <v>1041379000</v>
      </c>
    </row>
    <row r="1468" spans="2:25" x14ac:dyDescent="0.35">
      <c r="B1468">
        <v>1041386000</v>
      </c>
      <c r="C1468" s="10">
        <v>0.18020709682915401</v>
      </c>
      <c r="D1468" s="10">
        <f>MIN(C$3:C1468)</f>
        <v>0.1406354392966481</v>
      </c>
      <c r="E1468" t="str">
        <f t="shared" si="22"/>
        <v>Interior</v>
      </c>
      <c r="X1468" s="10">
        <v>0.18020709682915401</v>
      </c>
      <c r="Y1468">
        <v>1041386000</v>
      </c>
    </row>
    <row r="1469" spans="2:25" x14ac:dyDescent="0.35">
      <c r="B1469">
        <v>1041392000</v>
      </c>
      <c r="C1469" s="10">
        <v>0.21112389406905402</v>
      </c>
      <c r="D1469" s="10">
        <f>MIN(C$3:C1469)</f>
        <v>0.1406354392966481</v>
      </c>
      <c r="E1469" t="str">
        <f t="shared" si="22"/>
        <v>Interior</v>
      </c>
      <c r="X1469" s="10">
        <v>0.21112389406905402</v>
      </c>
      <c r="Y1469">
        <v>1041392000</v>
      </c>
    </row>
    <row r="1470" spans="2:25" x14ac:dyDescent="0.35">
      <c r="B1470">
        <v>1041406000</v>
      </c>
      <c r="C1470" s="10">
        <v>0.20963057664587542</v>
      </c>
      <c r="D1470" s="10">
        <f>MIN(C$3:C1470)</f>
        <v>0.1406354392966481</v>
      </c>
      <c r="E1470" t="str">
        <f t="shared" si="22"/>
        <v>Interior</v>
      </c>
      <c r="X1470" s="10">
        <v>0.20963057664587542</v>
      </c>
      <c r="Y1470">
        <v>1041406000</v>
      </c>
    </row>
    <row r="1471" spans="2:25" x14ac:dyDescent="0.35">
      <c r="B1471">
        <v>1041408000</v>
      </c>
      <c r="C1471" s="10">
        <v>0.16031075220028185</v>
      </c>
      <c r="D1471" s="10">
        <f>MIN(C$3:C1471)</f>
        <v>0.1406354392966481</v>
      </c>
      <c r="E1471" t="str">
        <f t="shared" si="22"/>
        <v>Interior</v>
      </c>
      <c r="X1471" s="10">
        <v>0.16031075220028185</v>
      </c>
      <c r="Y1471">
        <v>1041408000</v>
      </c>
    </row>
    <row r="1472" spans="2:25" x14ac:dyDescent="0.35">
      <c r="B1472">
        <v>1041417000</v>
      </c>
      <c r="C1472" s="10">
        <v>0.16561528864894712</v>
      </c>
      <c r="D1472" s="10">
        <f>MIN(C$3:C1472)</f>
        <v>0.1406354392966481</v>
      </c>
      <c r="E1472" t="str">
        <f t="shared" si="22"/>
        <v>Interior</v>
      </c>
      <c r="X1472" s="10">
        <v>0.16561528864894712</v>
      </c>
      <c r="Y1472">
        <v>1041417000</v>
      </c>
    </row>
    <row r="1473" spans="2:25" x14ac:dyDescent="0.35">
      <c r="B1473">
        <v>1041420000</v>
      </c>
      <c r="C1473" s="10">
        <v>0.1995126812130307</v>
      </c>
      <c r="D1473" s="10">
        <f>MIN(C$3:C1473)</f>
        <v>0.1406354392966481</v>
      </c>
      <c r="E1473" t="str">
        <f t="shared" si="22"/>
        <v>Interior</v>
      </c>
      <c r="X1473" s="10">
        <v>0.1995126812130307</v>
      </c>
      <c r="Y1473">
        <v>1041420000</v>
      </c>
    </row>
    <row r="1474" spans="2:25" x14ac:dyDescent="0.35">
      <c r="B1474">
        <v>1041430000</v>
      </c>
      <c r="C1474" s="10">
        <v>0.1980260125988958</v>
      </c>
      <c r="D1474" s="10">
        <f>MIN(C$3:C1474)</f>
        <v>0.1406354392966481</v>
      </c>
      <c r="E1474" t="str">
        <f t="shared" si="22"/>
        <v>Interior</v>
      </c>
      <c r="X1474" s="10">
        <v>0.1980260125988958</v>
      </c>
      <c r="Y1474">
        <v>1041430000</v>
      </c>
    </row>
    <row r="1475" spans="2:25" x14ac:dyDescent="0.35">
      <c r="B1475">
        <v>1041449000</v>
      </c>
      <c r="C1475" s="10">
        <v>0.18032718964216124</v>
      </c>
      <c r="D1475" s="10">
        <f>MIN(C$3:C1475)</f>
        <v>0.1406354392966481</v>
      </c>
      <c r="E1475" t="str">
        <f t="shared" ref="E1475:E1538" si="23">IF(C1475 = D1475, "Front", "Interior")</f>
        <v>Interior</v>
      </c>
      <c r="X1475" s="10">
        <v>0.18032718964216124</v>
      </c>
      <c r="Y1475">
        <v>1041449000</v>
      </c>
    </row>
    <row r="1476" spans="2:25" x14ac:dyDescent="0.35">
      <c r="B1476">
        <v>1041463000</v>
      </c>
      <c r="C1476" s="10">
        <v>0.16808844874798026</v>
      </c>
      <c r="D1476" s="10">
        <f>MIN(C$3:C1476)</f>
        <v>0.1406354392966481</v>
      </c>
      <c r="E1476" t="str">
        <f t="shared" si="23"/>
        <v>Interior</v>
      </c>
      <c r="X1476" s="10">
        <v>0.16808844874798026</v>
      </c>
      <c r="Y1476">
        <v>1041463000</v>
      </c>
    </row>
    <row r="1477" spans="2:25" x14ac:dyDescent="0.35">
      <c r="B1477">
        <v>1041482000</v>
      </c>
      <c r="C1477" s="10">
        <v>0.15703506421399016</v>
      </c>
      <c r="D1477" s="10">
        <f>MIN(C$3:C1477)</f>
        <v>0.1406354392966481</v>
      </c>
      <c r="E1477" t="str">
        <f t="shared" si="23"/>
        <v>Interior</v>
      </c>
      <c r="X1477" s="10">
        <v>0.15703506421399016</v>
      </c>
      <c r="Y1477">
        <v>1041482000</v>
      </c>
    </row>
    <row r="1478" spans="2:25" x14ac:dyDescent="0.35">
      <c r="B1478">
        <v>1041484000</v>
      </c>
      <c r="C1478" s="10">
        <v>0.17913585908220153</v>
      </c>
      <c r="D1478" s="10">
        <f>MIN(C$3:C1478)</f>
        <v>0.1406354392966481</v>
      </c>
      <c r="E1478" t="str">
        <f t="shared" si="23"/>
        <v>Interior</v>
      </c>
      <c r="X1478" s="10">
        <v>0.17913585908220153</v>
      </c>
      <c r="Y1478">
        <v>1041484000</v>
      </c>
    </row>
    <row r="1479" spans="2:25" x14ac:dyDescent="0.35">
      <c r="B1479">
        <v>1041485000</v>
      </c>
      <c r="C1479" s="10">
        <v>0.1665955488264147</v>
      </c>
      <c r="D1479" s="10">
        <f>MIN(C$3:C1479)</f>
        <v>0.1406354392966481</v>
      </c>
      <c r="E1479" t="str">
        <f t="shared" si="23"/>
        <v>Interior</v>
      </c>
      <c r="X1479" s="10">
        <v>0.1665955488264147</v>
      </c>
      <c r="Y1479">
        <v>1041485000</v>
      </c>
    </row>
    <row r="1480" spans="2:25" x14ac:dyDescent="0.35">
      <c r="B1480">
        <v>1041486000</v>
      </c>
      <c r="C1480" s="10">
        <v>0.18260857610558828</v>
      </c>
      <c r="D1480" s="10">
        <f>MIN(C$3:C1480)</f>
        <v>0.1406354392966481</v>
      </c>
      <c r="E1480" t="str">
        <f t="shared" si="23"/>
        <v>Interior</v>
      </c>
      <c r="X1480" s="10">
        <v>0.18260857610558828</v>
      </c>
      <c r="Y1480">
        <v>1041486000</v>
      </c>
    </row>
    <row r="1481" spans="2:25" x14ac:dyDescent="0.35">
      <c r="B1481">
        <v>1041502000</v>
      </c>
      <c r="C1481" s="10">
        <v>0.19409522085892045</v>
      </c>
      <c r="D1481" s="10">
        <f>MIN(C$3:C1481)</f>
        <v>0.1406354392966481</v>
      </c>
      <c r="E1481" t="str">
        <f t="shared" si="23"/>
        <v>Interior</v>
      </c>
      <c r="X1481" s="10">
        <v>0.19409522085892045</v>
      </c>
      <c r="Y1481">
        <v>1041502000</v>
      </c>
    </row>
    <row r="1482" spans="2:25" x14ac:dyDescent="0.35">
      <c r="B1482">
        <v>1041519000</v>
      </c>
      <c r="C1482" s="10">
        <v>0.19363085367498448</v>
      </c>
      <c r="D1482" s="10">
        <f>MIN(C$3:C1482)</f>
        <v>0.1406354392966481</v>
      </c>
      <c r="E1482" t="str">
        <f t="shared" si="23"/>
        <v>Interior</v>
      </c>
      <c r="X1482" s="10">
        <v>0.19363085367498448</v>
      </c>
      <c r="Y1482">
        <v>1041519000</v>
      </c>
    </row>
    <row r="1483" spans="2:25" x14ac:dyDescent="0.35">
      <c r="B1483">
        <v>1041539000</v>
      </c>
      <c r="C1483" s="10">
        <v>0.17792675561966395</v>
      </c>
      <c r="D1483" s="10">
        <f>MIN(C$3:C1483)</f>
        <v>0.1406354392966481</v>
      </c>
      <c r="E1483" t="str">
        <f t="shared" si="23"/>
        <v>Interior</v>
      </c>
      <c r="X1483" s="10">
        <v>0.17792675561966395</v>
      </c>
      <c r="Y1483">
        <v>1041539000</v>
      </c>
    </row>
    <row r="1484" spans="2:25" x14ac:dyDescent="0.35">
      <c r="B1484">
        <v>1041553000</v>
      </c>
      <c r="C1484" s="10">
        <v>0.18793048724306236</v>
      </c>
      <c r="D1484" s="10">
        <f>MIN(C$3:C1484)</f>
        <v>0.1406354392966481</v>
      </c>
      <c r="E1484" t="str">
        <f t="shared" si="23"/>
        <v>Interior</v>
      </c>
      <c r="X1484" s="10">
        <v>0.18793048724306236</v>
      </c>
      <c r="Y1484">
        <v>1041553000</v>
      </c>
    </row>
    <row r="1485" spans="2:25" x14ac:dyDescent="0.35">
      <c r="B1485">
        <v>1041555000</v>
      </c>
      <c r="C1485" s="10">
        <v>0.21676652359957446</v>
      </c>
      <c r="D1485" s="10">
        <f>MIN(C$3:C1485)</f>
        <v>0.1406354392966481</v>
      </c>
      <c r="E1485" t="str">
        <f t="shared" si="23"/>
        <v>Interior</v>
      </c>
      <c r="X1485" s="10">
        <v>0.21676652359957446</v>
      </c>
      <c r="Y1485">
        <v>1041555000</v>
      </c>
    </row>
    <row r="1486" spans="2:25" x14ac:dyDescent="0.35">
      <c r="B1486">
        <v>1041558000</v>
      </c>
      <c r="C1486" s="10">
        <v>0.17643675642956633</v>
      </c>
      <c r="D1486" s="10">
        <f>MIN(C$3:C1486)</f>
        <v>0.1406354392966481</v>
      </c>
      <c r="E1486" t="str">
        <f t="shared" si="23"/>
        <v>Interior</v>
      </c>
      <c r="X1486" s="10">
        <v>0.17643675642956633</v>
      </c>
      <c r="Y1486">
        <v>1041558000</v>
      </c>
    </row>
    <row r="1487" spans="2:25" x14ac:dyDescent="0.35">
      <c r="B1487">
        <v>1041561000</v>
      </c>
      <c r="C1487" s="10">
        <v>0.17992578451432309</v>
      </c>
      <c r="D1487" s="10">
        <f>MIN(C$3:C1487)</f>
        <v>0.1406354392966481</v>
      </c>
      <c r="E1487" t="str">
        <f t="shared" si="23"/>
        <v>Interior</v>
      </c>
      <c r="X1487" s="10">
        <v>0.17992578451432309</v>
      </c>
      <c r="Y1487">
        <v>1041561000</v>
      </c>
    </row>
    <row r="1488" spans="2:25" x14ac:dyDescent="0.35">
      <c r="B1488">
        <v>1041592000</v>
      </c>
      <c r="C1488" s="10">
        <v>0.15576950467378897</v>
      </c>
      <c r="D1488" s="10">
        <f>MIN(C$3:C1488)</f>
        <v>0.1406354392966481</v>
      </c>
      <c r="E1488" t="str">
        <f t="shared" si="23"/>
        <v>Interior</v>
      </c>
      <c r="X1488" s="10">
        <v>0.15576950467378897</v>
      </c>
      <c r="Y1488">
        <v>1041592000</v>
      </c>
    </row>
    <row r="1489" spans="2:25" x14ac:dyDescent="0.35">
      <c r="B1489">
        <v>1041595000</v>
      </c>
      <c r="C1489" s="10">
        <v>0.16533195204264323</v>
      </c>
      <c r="D1489" s="10">
        <f>MIN(C$3:C1489)</f>
        <v>0.1406354392966481</v>
      </c>
      <c r="E1489" t="str">
        <f t="shared" si="23"/>
        <v>Interior</v>
      </c>
      <c r="X1489" s="10">
        <v>0.16533195204264323</v>
      </c>
      <c r="Y1489">
        <v>1041595000</v>
      </c>
    </row>
    <row r="1490" spans="2:25" x14ac:dyDescent="0.35">
      <c r="B1490">
        <v>1041604000</v>
      </c>
      <c r="C1490" s="10">
        <v>0.18525043001374911</v>
      </c>
      <c r="D1490" s="10">
        <f>MIN(C$3:C1490)</f>
        <v>0.1406354392966481</v>
      </c>
      <c r="E1490" t="str">
        <f t="shared" si="23"/>
        <v>Interior</v>
      </c>
      <c r="X1490" s="10">
        <v>0.18525043001374911</v>
      </c>
      <c r="Y1490">
        <v>1041604000</v>
      </c>
    </row>
    <row r="1491" spans="2:25" x14ac:dyDescent="0.35">
      <c r="B1491">
        <v>1041609000</v>
      </c>
      <c r="C1491" s="10">
        <v>0.17670227704199712</v>
      </c>
      <c r="D1491" s="10">
        <f>MIN(C$3:C1491)</f>
        <v>0.1406354392966481</v>
      </c>
      <c r="E1491" t="str">
        <f t="shared" si="23"/>
        <v>Interior</v>
      </c>
      <c r="X1491" s="10">
        <v>0.17670227704199712</v>
      </c>
      <c r="Y1491">
        <v>1041609000</v>
      </c>
    </row>
    <row r="1492" spans="2:25" x14ac:dyDescent="0.35">
      <c r="B1492">
        <v>1041621000</v>
      </c>
      <c r="C1492" s="10">
        <v>0.16566051058284681</v>
      </c>
      <c r="D1492" s="10">
        <f>MIN(C$3:C1492)</f>
        <v>0.1406354392966481</v>
      </c>
      <c r="E1492" t="str">
        <f t="shared" si="23"/>
        <v>Interior</v>
      </c>
      <c r="X1492" s="10">
        <v>0.16566051058284681</v>
      </c>
      <c r="Y1492">
        <v>1041621000</v>
      </c>
    </row>
    <row r="1493" spans="2:25" x14ac:dyDescent="0.35">
      <c r="B1493">
        <v>1041624000</v>
      </c>
      <c r="C1493" s="10">
        <v>0.15687660724893374</v>
      </c>
      <c r="D1493" s="10">
        <f>MIN(C$3:C1493)</f>
        <v>0.1406354392966481</v>
      </c>
      <c r="E1493" t="str">
        <f t="shared" si="23"/>
        <v>Interior</v>
      </c>
      <c r="X1493" s="10">
        <v>0.15687660724893374</v>
      </c>
      <c r="Y1493">
        <v>1041624000</v>
      </c>
    </row>
    <row r="1494" spans="2:25" x14ac:dyDescent="0.35">
      <c r="B1494">
        <v>1041634000</v>
      </c>
      <c r="C1494" s="10">
        <v>0.15539522948914394</v>
      </c>
      <c r="D1494" s="10">
        <f>MIN(C$3:C1494)</f>
        <v>0.1406354392966481</v>
      </c>
      <c r="E1494" t="str">
        <f t="shared" si="23"/>
        <v>Interior</v>
      </c>
      <c r="X1494" s="10">
        <v>0.15539522948914394</v>
      </c>
      <c r="Y1494">
        <v>1041634000</v>
      </c>
    </row>
    <row r="1495" spans="2:25" x14ac:dyDescent="0.35">
      <c r="B1495">
        <v>1041690000</v>
      </c>
      <c r="C1495" s="10">
        <v>0.17664061043738136</v>
      </c>
      <c r="D1495" s="10">
        <f>MIN(C$3:C1495)</f>
        <v>0.1406354392966481</v>
      </c>
      <c r="E1495" t="str">
        <f t="shared" si="23"/>
        <v>Interior</v>
      </c>
      <c r="X1495" s="10">
        <v>0.17664061043738136</v>
      </c>
      <c r="Y1495">
        <v>1041690000</v>
      </c>
    </row>
    <row r="1496" spans="2:25" x14ac:dyDescent="0.35">
      <c r="B1496">
        <v>1041691000</v>
      </c>
      <c r="C1496" s="10">
        <v>0.16443339666253926</v>
      </c>
      <c r="D1496" s="10">
        <f>MIN(C$3:C1496)</f>
        <v>0.1406354392966481</v>
      </c>
      <c r="E1496" t="str">
        <f t="shared" si="23"/>
        <v>Interior</v>
      </c>
      <c r="X1496" s="10">
        <v>0.16443339666253926</v>
      </c>
      <c r="Y1496">
        <v>1041691000</v>
      </c>
    </row>
    <row r="1497" spans="2:25" x14ac:dyDescent="0.35">
      <c r="B1497">
        <v>1041727000</v>
      </c>
      <c r="C1497" s="10">
        <v>0.18764963846213584</v>
      </c>
      <c r="D1497" s="10">
        <f>MIN(C$3:C1497)</f>
        <v>0.1406354392966481</v>
      </c>
      <c r="E1497" t="str">
        <f t="shared" si="23"/>
        <v>Interior</v>
      </c>
      <c r="X1497" s="10">
        <v>0.18764963846213584</v>
      </c>
      <c r="Y1497">
        <v>1041727000</v>
      </c>
    </row>
    <row r="1498" spans="2:25" x14ac:dyDescent="0.35">
      <c r="B1498">
        <v>1041735000</v>
      </c>
      <c r="C1498" s="10">
        <v>0.18616766064258555</v>
      </c>
      <c r="D1498" s="10">
        <f>MIN(C$3:C1498)</f>
        <v>0.1406354392966481</v>
      </c>
      <c r="E1498" t="str">
        <f t="shared" si="23"/>
        <v>Interior</v>
      </c>
      <c r="X1498" s="10">
        <v>0.18616766064258555</v>
      </c>
      <c r="Y1498">
        <v>1041735000</v>
      </c>
    </row>
    <row r="1499" spans="2:25" x14ac:dyDescent="0.35">
      <c r="B1499">
        <v>1041779000</v>
      </c>
      <c r="C1499" s="10">
        <v>0.18496917580957037</v>
      </c>
      <c r="D1499" s="10">
        <f>MIN(C$3:C1499)</f>
        <v>0.1406354392966481</v>
      </c>
      <c r="E1499" t="str">
        <f t="shared" si="23"/>
        <v>Interior</v>
      </c>
      <c r="X1499" s="10">
        <v>0.18496917580957037</v>
      </c>
      <c r="Y1499">
        <v>1041779000</v>
      </c>
    </row>
    <row r="1500" spans="2:25" x14ac:dyDescent="0.35">
      <c r="B1500">
        <v>1041803000</v>
      </c>
      <c r="C1500" s="10">
        <v>0.16314465472987918</v>
      </c>
      <c r="D1500" s="10">
        <f>MIN(C$3:C1500)</f>
        <v>0.1406354392966481</v>
      </c>
      <c r="E1500" t="str">
        <f t="shared" si="23"/>
        <v>Interior</v>
      </c>
      <c r="X1500" s="10">
        <v>0.16314465472987918</v>
      </c>
      <c r="Y1500">
        <v>1041803000</v>
      </c>
    </row>
    <row r="1501" spans="2:25" x14ac:dyDescent="0.35">
      <c r="B1501">
        <v>1041834000</v>
      </c>
      <c r="C1501" s="10">
        <v>0.15321617157646286</v>
      </c>
      <c r="D1501" s="10">
        <f>MIN(C$3:C1501)</f>
        <v>0.1406354392966481</v>
      </c>
      <c r="E1501" t="str">
        <f t="shared" si="23"/>
        <v>Interior</v>
      </c>
      <c r="X1501" s="10">
        <v>0.15321617157646286</v>
      </c>
      <c r="Y1501">
        <v>1041834000</v>
      </c>
    </row>
    <row r="1502" spans="2:25" x14ac:dyDescent="0.35">
      <c r="B1502">
        <v>1041834000</v>
      </c>
      <c r="C1502" s="10">
        <v>0.17302866530106889</v>
      </c>
      <c r="D1502" s="10">
        <f>MIN(C$3:C1502)</f>
        <v>0.1406354392966481</v>
      </c>
      <c r="E1502" t="str">
        <f t="shared" si="23"/>
        <v>Interior</v>
      </c>
      <c r="X1502" s="10">
        <v>0.17302866530106889</v>
      </c>
      <c r="Y1502">
        <v>1041834000</v>
      </c>
    </row>
    <row r="1503" spans="2:25" x14ac:dyDescent="0.35">
      <c r="B1503">
        <v>1041852000</v>
      </c>
      <c r="C1503" s="10">
        <v>0.18186552951805815</v>
      </c>
      <c r="D1503" s="10">
        <f>MIN(C$3:C1503)</f>
        <v>0.1406354392966481</v>
      </c>
      <c r="E1503" t="str">
        <f t="shared" si="23"/>
        <v>Interior</v>
      </c>
      <c r="X1503" s="10">
        <v>0.18186552951805815</v>
      </c>
      <c r="Y1503">
        <v>1041852000</v>
      </c>
    </row>
    <row r="1504" spans="2:25" x14ac:dyDescent="0.35">
      <c r="B1504">
        <v>1041858000</v>
      </c>
      <c r="C1504" s="10">
        <v>0.17153520927811516</v>
      </c>
      <c r="D1504" s="10">
        <f>MIN(C$3:C1504)</f>
        <v>0.1406354392966481</v>
      </c>
      <c r="E1504" t="str">
        <f t="shared" si="23"/>
        <v>Interior</v>
      </c>
      <c r="X1504" s="10">
        <v>0.17153520927811516</v>
      </c>
      <c r="Y1504">
        <v>1041858000</v>
      </c>
    </row>
    <row r="1505" spans="2:25" x14ac:dyDescent="0.35">
      <c r="B1505">
        <v>1041904000</v>
      </c>
      <c r="C1505" s="10">
        <v>0.17180310171600124</v>
      </c>
      <c r="D1505" s="10">
        <f>MIN(C$3:C1505)</f>
        <v>0.1406354392966481</v>
      </c>
      <c r="E1505" t="str">
        <f t="shared" si="23"/>
        <v>Interior</v>
      </c>
      <c r="X1505" s="10">
        <v>0.17180310171600124</v>
      </c>
      <c r="Y1505">
        <v>1041904000</v>
      </c>
    </row>
    <row r="1506" spans="2:25" x14ac:dyDescent="0.35">
      <c r="B1506">
        <v>1041929000</v>
      </c>
      <c r="C1506" s="10">
        <v>0.17030932715951136</v>
      </c>
      <c r="D1506" s="10">
        <f>MIN(C$3:C1506)</f>
        <v>0.1406354392966481</v>
      </c>
      <c r="E1506" t="str">
        <f t="shared" si="23"/>
        <v>Interior</v>
      </c>
      <c r="X1506" s="10">
        <v>0.17030932715951136</v>
      </c>
      <c r="Y1506">
        <v>1041929000</v>
      </c>
    </row>
    <row r="1507" spans="2:25" x14ac:dyDescent="0.35">
      <c r="B1507">
        <v>1041932000</v>
      </c>
      <c r="C1507" s="10">
        <v>0.17915847383083752</v>
      </c>
      <c r="D1507" s="10">
        <f>MIN(C$3:C1507)</f>
        <v>0.1406354392966481</v>
      </c>
      <c r="E1507" t="str">
        <f t="shared" si="23"/>
        <v>Interior</v>
      </c>
      <c r="X1507" s="10">
        <v>0.17915847383083752</v>
      </c>
      <c r="Y1507">
        <v>1041932000</v>
      </c>
    </row>
    <row r="1508" spans="2:25" x14ac:dyDescent="0.35">
      <c r="B1508">
        <v>1041945000</v>
      </c>
      <c r="C1508" s="10">
        <v>0.16816932256024231</v>
      </c>
      <c r="D1508" s="10">
        <f>MIN(C$3:C1508)</f>
        <v>0.1406354392966481</v>
      </c>
      <c r="E1508" t="str">
        <f t="shared" si="23"/>
        <v>Interior</v>
      </c>
      <c r="X1508" s="10">
        <v>0.16816932256024231</v>
      </c>
      <c r="Y1508">
        <v>1041945000</v>
      </c>
    </row>
    <row r="1509" spans="2:25" x14ac:dyDescent="0.35">
      <c r="B1509">
        <v>1041961000</v>
      </c>
      <c r="C1509" s="10">
        <v>0.15931824898900535</v>
      </c>
      <c r="D1509" s="10">
        <f>MIN(C$3:C1509)</f>
        <v>0.1406354392966481</v>
      </c>
      <c r="E1509" t="str">
        <f t="shared" si="23"/>
        <v>Interior</v>
      </c>
      <c r="X1509" s="10">
        <v>0.15931824898900535</v>
      </c>
      <c r="Y1509">
        <v>1041961000</v>
      </c>
    </row>
    <row r="1510" spans="2:25" x14ac:dyDescent="0.35">
      <c r="B1510">
        <v>1041964000</v>
      </c>
      <c r="C1510" s="10">
        <v>0.16270609199834812</v>
      </c>
      <c r="D1510" s="10">
        <f>MIN(C$3:C1510)</f>
        <v>0.1406354392966481</v>
      </c>
      <c r="E1510" t="str">
        <f t="shared" si="23"/>
        <v>Interior</v>
      </c>
      <c r="X1510" s="10">
        <v>0.16270609199834812</v>
      </c>
      <c r="Y1510">
        <v>1041964000</v>
      </c>
    </row>
    <row r="1511" spans="2:25" x14ac:dyDescent="0.35">
      <c r="B1511">
        <v>1041967000</v>
      </c>
      <c r="C1511" s="10">
        <v>0.18279785138911134</v>
      </c>
      <c r="D1511" s="10">
        <f>MIN(C$3:C1511)</f>
        <v>0.1406354392966481</v>
      </c>
      <c r="E1511" t="str">
        <f t="shared" si="23"/>
        <v>Interior</v>
      </c>
      <c r="X1511" s="10">
        <v>0.18279785138911134</v>
      </c>
      <c r="Y1511">
        <v>1041967000</v>
      </c>
    </row>
    <row r="1512" spans="2:25" x14ac:dyDescent="0.35">
      <c r="B1512">
        <v>1041975000</v>
      </c>
      <c r="C1512" s="10">
        <v>0.17057726302292631</v>
      </c>
      <c r="D1512" s="10">
        <f>MIN(C$3:C1512)</f>
        <v>0.1406354392966481</v>
      </c>
      <c r="E1512" t="str">
        <f t="shared" si="23"/>
        <v>Interior</v>
      </c>
      <c r="X1512" s="10">
        <v>0.17057726302292631</v>
      </c>
      <c r="Y1512">
        <v>1041975000</v>
      </c>
    </row>
    <row r="1513" spans="2:25" x14ac:dyDescent="0.35">
      <c r="B1513">
        <v>1041981000</v>
      </c>
      <c r="C1513" s="10">
        <v>0.17252423701633576</v>
      </c>
      <c r="D1513" s="10">
        <f>MIN(C$3:C1513)</f>
        <v>0.1406354392966481</v>
      </c>
      <c r="E1513" t="str">
        <f t="shared" si="23"/>
        <v>Interior</v>
      </c>
      <c r="X1513" s="10">
        <v>0.17252423701633576</v>
      </c>
      <c r="Y1513">
        <v>1041981000</v>
      </c>
    </row>
    <row r="1514" spans="2:25" x14ac:dyDescent="0.35">
      <c r="B1514">
        <v>1041999000</v>
      </c>
      <c r="C1514" s="10">
        <v>0.16908316727506922</v>
      </c>
      <c r="D1514" s="10">
        <f>MIN(C$3:C1514)</f>
        <v>0.1406354392966481</v>
      </c>
      <c r="E1514" t="str">
        <f t="shared" si="23"/>
        <v>Interior</v>
      </c>
      <c r="X1514" s="10">
        <v>0.16908316727506922</v>
      </c>
      <c r="Y1514">
        <v>1041999000</v>
      </c>
    </row>
    <row r="1515" spans="2:25" x14ac:dyDescent="0.35">
      <c r="B1515">
        <v>1042001000</v>
      </c>
      <c r="C1515" s="10">
        <v>0.17057105495622285</v>
      </c>
      <c r="D1515" s="10">
        <f>MIN(C$3:C1515)</f>
        <v>0.1406354392966481</v>
      </c>
      <c r="E1515" t="str">
        <f t="shared" si="23"/>
        <v>Interior</v>
      </c>
      <c r="X1515" s="10">
        <v>0.17057105495622285</v>
      </c>
      <c r="Y1515">
        <v>1042001000</v>
      </c>
    </row>
    <row r="1516" spans="2:25" x14ac:dyDescent="0.35">
      <c r="B1516">
        <v>1042008000</v>
      </c>
      <c r="C1516" s="10">
        <v>0.15951516886860773</v>
      </c>
      <c r="D1516" s="10">
        <f>MIN(C$3:C1516)</f>
        <v>0.1406354392966481</v>
      </c>
      <c r="E1516" t="str">
        <f t="shared" si="23"/>
        <v>Interior</v>
      </c>
      <c r="X1516" s="10">
        <v>0.15951516886860773</v>
      </c>
      <c r="Y1516">
        <v>1042008000</v>
      </c>
    </row>
    <row r="1517" spans="2:25" x14ac:dyDescent="0.35">
      <c r="B1517">
        <v>1042026000</v>
      </c>
      <c r="C1517" s="10">
        <v>0.18158429163050244</v>
      </c>
      <c r="D1517" s="10">
        <f>MIN(C$3:C1517)</f>
        <v>0.1406354392966481</v>
      </c>
      <c r="E1517" t="str">
        <f t="shared" si="23"/>
        <v>Interior</v>
      </c>
      <c r="X1517" s="10">
        <v>0.18158429163050244</v>
      </c>
      <c r="Y1517">
        <v>1042026000</v>
      </c>
    </row>
    <row r="1518" spans="2:25" x14ac:dyDescent="0.35">
      <c r="B1518">
        <v>1042069000</v>
      </c>
      <c r="C1518" s="10">
        <v>0.16934749775490304</v>
      </c>
      <c r="D1518" s="10">
        <f>MIN(C$3:C1518)</f>
        <v>0.1406354392966481</v>
      </c>
      <c r="E1518" t="str">
        <f t="shared" si="23"/>
        <v>Interior</v>
      </c>
      <c r="X1518" s="10">
        <v>0.16934749775490304</v>
      </c>
      <c r="Y1518">
        <v>1042069000</v>
      </c>
    </row>
    <row r="1519" spans="2:25" x14ac:dyDescent="0.35">
      <c r="B1519">
        <v>1042069000</v>
      </c>
      <c r="C1519" s="10">
        <v>0.14953246431794698</v>
      </c>
      <c r="D1519" s="10">
        <f>MIN(C$3:C1519)</f>
        <v>0.1406354392966481</v>
      </c>
      <c r="E1519" t="str">
        <f t="shared" si="23"/>
        <v>Interior</v>
      </c>
      <c r="X1519" s="10">
        <v>0.14953246431794698</v>
      </c>
      <c r="Y1519">
        <v>1042069000</v>
      </c>
    </row>
    <row r="1520" spans="2:25" x14ac:dyDescent="0.35">
      <c r="B1520">
        <v>1042079000</v>
      </c>
      <c r="C1520" s="10">
        <v>0.16784830944647927</v>
      </c>
      <c r="D1520" s="10">
        <f>MIN(C$3:C1520)</f>
        <v>0.1406354392966481</v>
      </c>
      <c r="E1520" t="str">
        <f t="shared" si="23"/>
        <v>Interior</v>
      </c>
      <c r="X1520" s="10">
        <v>0.16784830944647927</v>
      </c>
      <c r="Y1520">
        <v>1042079000</v>
      </c>
    </row>
    <row r="1521" spans="2:25" x14ac:dyDescent="0.35">
      <c r="B1521">
        <v>1042108000</v>
      </c>
      <c r="C1521" s="10">
        <v>0.17887694551274852</v>
      </c>
      <c r="D1521" s="10">
        <f>MIN(C$3:C1521)</f>
        <v>0.1406354392966481</v>
      </c>
      <c r="E1521" t="str">
        <f t="shared" si="23"/>
        <v>Interior</v>
      </c>
      <c r="X1521" s="10">
        <v>0.17887694551274852</v>
      </c>
      <c r="Y1521">
        <v>1042108000</v>
      </c>
    </row>
    <row r="1522" spans="2:25" x14ac:dyDescent="0.35">
      <c r="B1522">
        <v>1042122000</v>
      </c>
      <c r="C1522" s="10">
        <v>0.16788627414152671</v>
      </c>
      <c r="D1522" s="10">
        <f>MIN(C$3:C1522)</f>
        <v>0.1406354392966481</v>
      </c>
      <c r="E1522" t="str">
        <f t="shared" si="23"/>
        <v>Interior</v>
      </c>
      <c r="X1522" s="10">
        <v>0.16788627414152671</v>
      </c>
      <c r="Y1522">
        <v>1042122000</v>
      </c>
    </row>
    <row r="1523" spans="2:25" x14ac:dyDescent="0.35">
      <c r="B1523">
        <v>1042135000</v>
      </c>
      <c r="C1523" s="10">
        <v>0.159038634024081</v>
      </c>
      <c r="D1523" s="10">
        <f>MIN(C$3:C1523)</f>
        <v>0.1406354392966481</v>
      </c>
      <c r="E1523" t="str">
        <f t="shared" si="23"/>
        <v>Interior</v>
      </c>
      <c r="X1523" s="10">
        <v>0.159038634024081</v>
      </c>
      <c r="Y1523">
        <v>1042135000</v>
      </c>
    </row>
    <row r="1524" spans="2:25" x14ac:dyDescent="0.35">
      <c r="B1524">
        <v>1042140000</v>
      </c>
      <c r="C1524" s="10">
        <v>0.16812120836655425</v>
      </c>
      <c r="D1524" s="10">
        <f>MIN(C$3:C1524)</f>
        <v>0.1406354392966481</v>
      </c>
      <c r="E1524" t="str">
        <f t="shared" si="23"/>
        <v>Interior</v>
      </c>
      <c r="X1524" s="10">
        <v>0.16812120836655425</v>
      </c>
      <c r="Y1524">
        <v>1042140000</v>
      </c>
    </row>
    <row r="1525" spans="2:25" x14ac:dyDescent="0.35">
      <c r="B1525">
        <v>1042195000</v>
      </c>
      <c r="C1525" s="10">
        <v>0.17575995550577647</v>
      </c>
      <c r="D1525" s="10">
        <f>MIN(C$3:C1525)</f>
        <v>0.1406354392966481</v>
      </c>
      <c r="E1525" t="str">
        <f t="shared" si="23"/>
        <v>Interior</v>
      </c>
      <c r="X1525" s="10">
        <v>0.17575995550577647</v>
      </c>
      <c r="Y1525">
        <v>1042195000</v>
      </c>
    </row>
    <row r="1526" spans="2:25" x14ac:dyDescent="0.35">
      <c r="B1526">
        <v>1042210000</v>
      </c>
      <c r="C1526" s="10">
        <v>0.16689454354120337</v>
      </c>
      <c r="D1526" s="10">
        <f>MIN(C$3:C1526)</f>
        <v>0.1406354392966481</v>
      </c>
      <c r="E1526" t="str">
        <f t="shared" si="23"/>
        <v>Interior</v>
      </c>
      <c r="X1526" s="10">
        <v>0.16689454354120337</v>
      </c>
      <c r="Y1526">
        <v>1042210000</v>
      </c>
    </row>
    <row r="1527" spans="2:25" x14ac:dyDescent="0.35">
      <c r="B1527">
        <v>1042215000</v>
      </c>
      <c r="C1527" s="10">
        <v>0.16890426728494637</v>
      </c>
      <c r="D1527" s="10">
        <f>MIN(C$3:C1527)</f>
        <v>0.1406354392966481</v>
      </c>
      <c r="E1527" t="str">
        <f t="shared" si="23"/>
        <v>Interior</v>
      </c>
      <c r="X1527" s="10">
        <v>0.16890426728494637</v>
      </c>
      <c r="Y1527">
        <v>1042215000</v>
      </c>
    </row>
    <row r="1528" spans="2:25" x14ac:dyDescent="0.35">
      <c r="B1528">
        <v>1042239000</v>
      </c>
      <c r="C1528" s="10">
        <v>0.16539735814140472</v>
      </c>
      <c r="D1528" s="10">
        <f>MIN(C$3:C1528)</f>
        <v>0.1406354392966481</v>
      </c>
      <c r="E1528" t="str">
        <f t="shared" si="23"/>
        <v>Interior</v>
      </c>
      <c r="X1528" s="10">
        <v>0.16539735814140472</v>
      </c>
      <c r="Y1528">
        <v>1042239000</v>
      </c>
    </row>
    <row r="1529" spans="2:25" x14ac:dyDescent="0.35">
      <c r="B1529">
        <v>1042244000</v>
      </c>
      <c r="C1529" s="10">
        <v>0.20169816347752584</v>
      </c>
      <c r="D1529" s="10">
        <f>MIN(C$3:C1529)</f>
        <v>0.1406354392966481</v>
      </c>
      <c r="E1529" t="str">
        <f t="shared" si="23"/>
        <v>Interior</v>
      </c>
      <c r="X1529" s="10">
        <v>0.20169816347752584</v>
      </c>
      <c r="Y1529">
        <v>1042244000</v>
      </c>
    </row>
    <row r="1530" spans="2:25" x14ac:dyDescent="0.35">
      <c r="B1530">
        <v>1042285000</v>
      </c>
      <c r="C1530" s="10">
        <v>0.17304432103614562</v>
      </c>
      <c r="D1530" s="10">
        <f>MIN(C$3:C1530)</f>
        <v>0.1406354392966481</v>
      </c>
      <c r="E1530" t="str">
        <f t="shared" si="23"/>
        <v>Interior</v>
      </c>
      <c r="X1530" s="10">
        <v>0.17304432103614562</v>
      </c>
      <c r="Y1530">
        <v>1042285000</v>
      </c>
    </row>
    <row r="1531" spans="2:25" x14ac:dyDescent="0.35">
      <c r="B1531">
        <v>1042288000</v>
      </c>
      <c r="C1531" s="10">
        <v>0.16566036535462683</v>
      </c>
      <c r="D1531" s="10">
        <f>MIN(C$3:C1531)</f>
        <v>0.1406354392966481</v>
      </c>
      <c r="E1531" t="str">
        <f t="shared" si="23"/>
        <v>Interior</v>
      </c>
      <c r="X1531" s="10">
        <v>0.16566036535462683</v>
      </c>
      <c r="Y1531">
        <v>1042288000</v>
      </c>
    </row>
    <row r="1532" spans="2:25" x14ac:dyDescent="0.35">
      <c r="B1532">
        <v>1042301000</v>
      </c>
      <c r="C1532" s="10">
        <v>0.17670227450494688</v>
      </c>
      <c r="D1532" s="10">
        <f>MIN(C$3:C1532)</f>
        <v>0.1406354392966481</v>
      </c>
      <c r="E1532" t="str">
        <f t="shared" si="23"/>
        <v>Interior</v>
      </c>
      <c r="X1532" s="10">
        <v>0.17670227450494688</v>
      </c>
      <c r="Y1532">
        <v>1042301000</v>
      </c>
    </row>
    <row r="1533" spans="2:25" x14ac:dyDescent="0.35">
      <c r="B1533">
        <v>1042311000</v>
      </c>
      <c r="C1533" s="10">
        <v>0.19584919072788029</v>
      </c>
      <c r="D1533" s="10">
        <f>MIN(C$3:C1533)</f>
        <v>0.1406354392966481</v>
      </c>
      <c r="E1533" t="str">
        <f t="shared" si="23"/>
        <v>Interior</v>
      </c>
      <c r="X1533" s="10">
        <v>0.19584919072788029</v>
      </c>
      <c r="Y1533">
        <v>1042311000</v>
      </c>
    </row>
    <row r="1534" spans="2:25" x14ac:dyDescent="0.35">
      <c r="B1534">
        <v>1042315000</v>
      </c>
      <c r="C1534" s="10">
        <v>0.15687660464664216</v>
      </c>
      <c r="D1534" s="10">
        <f>MIN(C$3:C1534)</f>
        <v>0.1406354392966481</v>
      </c>
      <c r="E1534" t="str">
        <f t="shared" si="23"/>
        <v>Interior</v>
      </c>
      <c r="X1534" s="10">
        <v>0.15687660464664216</v>
      </c>
      <c r="Y1534">
        <v>1042315000</v>
      </c>
    </row>
    <row r="1535" spans="2:25" x14ac:dyDescent="0.35">
      <c r="B1535">
        <v>1042325000</v>
      </c>
      <c r="C1535" s="10">
        <v>0.19436034579962227</v>
      </c>
      <c r="D1535" s="10">
        <f>MIN(C$3:C1535)</f>
        <v>0.1406354392966481</v>
      </c>
      <c r="E1535" t="str">
        <f t="shared" si="23"/>
        <v>Interior</v>
      </c>
      <c r="X1535" s="10">
        <v>0.19436034579962227</v>
      </c>
      <c r="Y1535">
        <v>1042325000</v>
      </c>
    </row>
    <row r="1536" spans="2:25" x14ac:dyDescent="0.35">
      <c r="B1536">
        <v>1042371000</v>
      </c>
      <c r="C1536" s="10">
        <v>0.17547746264855332</v>
      </c>
      <c r="D1536" s="10">
        <f>MIN(C$3:C1536)</f>
        <v>0.1406354392966481</v>
      </c>
      <c r="E1536" t="str">
        <f t="shared" si="23"/>
        <v>Interior</v>
      </c>
      <c r="X1536" s="10">
        <v>0.17547746264855332</v>
      </c>
      <c r="Y1536">
        <v>1042371000</v>
      </c>
    </row>
    <row r="1537" spans="2:25" x14ac:dyDescent="0.35">
      <c r="B1537">
        <v>1042385000</v>
      </c>
      <c r="C1537" s="10">
        <v>0.16440864623538556</v>
      </c>
      <c r="D1537" s="10">
        <f>MIN(C$3:C1537)</f>
        <v>0.1406354392966481</v>
      </c>
      <c r="E1537" t="str">
        <f t="shared" si="23"/>
        <v>Interior</v>
      </c>
      <c r="X1537" s="10">
        <v>0.16440864623538556</v>
      </c>
      <c r="Y1537">
        <v>1042385000</v>
      </c>
    </row>
    <row r="1538" spans="2:25" x14ac:dyDescent="0.35">
      <c r="B1538">
        <v>1042391000</v>
      </c>
      <c r="C1538" s="10">
        <v>0.17398684442360457</v>
      </c>
      <c r="D1538" s="10">
        <f>MIN(C$3:C1538)</f>
        <v>0.1406354392966481</v>
      </c>
      <c r="E1538" t="str">
        <f t="shared" si="23"/>
        <v>Interior</v>
      </c>
      <c r="X1538" s="10">
        <v>0.17398684442360457</v>
      </c>
      <c r="Y1538">
        <v>1042391000</v>
      </c>
    </row>
    <row r="1539" spans="2:25" x14ac:dyDescent="0.35">
      <c r="B1539">
        <v>1042398000</v>
      </c>
      <c r="C1539" s="10">
        <v>0.15529953600028013</v>
      </c>
      <c r="D1539" s="10">
        <f>MIN(C$3:C1539)</f>
        <v>0.1406354392966481</v>
      </c>
      <c r="E1539" t="str">
        <f t="shared" ref="E1539:E1602" si="24">IF(C1539 = D1539, "Front", "Interior")</f>
        <v>Interior</v>
      </c>
      <c r="X1539" s="10">
        <v>0.15529953600028013</v>
      </c>
      <c r="Y1539">
        <v>1042398000</v>
      </c>
    </row>
    <row r="1540" spans="2:25" x14ac:dyDescent="0.35">
      <c r="B1540">
        <v>1042414000</v>
      </c>
      <c r="C1540" s="10">
        <v>0.1899675527140037</v>
      </c>
      <c r="D1540" s="10">
        <f>MIN(C$3:C1540)</f>
        <v>0.1406354392966481</v>
      </c>
      <c r="E1540" t="str">
        <f t="shared" si="24"/>
        <v>Interior</v>
      </c>
      <c r="X1540" s="10">
        <v>0.1899675527140037</v>
      </c>
      <c r="Y1540">
        <v>1042414000</v>
      </c>
    </row>
    <row r="1541" spans="2:25" x14ac:dyDescent="0.35">
      <c r="B1541">
        <v>1042422000</v>
      </c>
      <c r="C1541" s="10">
        <v>0.15334166161582427</v>
      </c>
      <c r="D1541" s="10">
        <f>MIN(C$3:C1541)</f>
        <v>0.1406354392966481</v>
      </c>
      <c r="E1541" t="str">
        <f t="shared" si="24"/>
        <v>Interior</v>
      </c>
      <c r="X1541" s="10">
        <v>0.15334166161582427</v>
      </c>
      <c r="Y1541">
        <v>1042422000</v>
      </c>
    </row>
    <row r="1542" spans="2:25" x14ac:dyDescent="0.35">
      <c r="B1542">
        <v>1042431000</v>
      </c>
      <c r="C1542" s="10">
        <v>0.18847727031225681</v>
      </c>
      <c r="D1542" s="10">
        <f>MIN(C$3:C1542)</f>
        <v>0.1406354392966481</v>
      </c>
      <c r="E1542" t="str">
        <f t="shared" si="24"/>
        <v>Interior</v>
      </c>
      <c r="X1542" s="10">
        <v>0.18847727031225681</v>
      </c>
      <c r="Y1542">
        <v>1042431000</v>
      </c>
    </row>
    <row r="1543" spans="2:25" x14ac:dyDescent="0.35">
      <c r="B1543">
        <v>1042462000</v>
      </c>
      <c r="C1543" s="10">
        <v>0.17276142496660479</v>
      </c>
      <c r="D1543" s="10">
        <f>MIN(C$3:C1543)</f>
        <v>0.1406354392966481</v>
      </c>
      <c r="E1543" t="str">
        <f t="shared" si="24"/>
        <v>Interior</v>
      </c>
      <c r="X1543" s="10">
        <v>0.17276142496660479</v>
      </c>
      <c r="Y1543">
        <v>1042462000</v>
      </c>
    </row>
    <row r="1544" spans="2:25" x14ac:dyDescent="0.35">
      <c r="B1544">
        <v>1042470000</v>
      </c>
      <c r="C1544" s="10">
        <v>0.21307027743641299</v>
      </c>
      <c r="D1544" s="10">
        <f>MIN(C$3:C1544)</f>
        <v>0.1406354392966481</v>
      </c>
      <c r="E1544" t="str">
        <f t="shared" si="24"/>
        <v>Interior</v>
      </c>
      <c r="X1544" s="10">
        <v>0.21307027743641299</v>
      </c>
      <c r="Y1544">
        <v>1042470000</v>
      </c>
    </row>
    <row r="1545" spans="2:25" x14ac:dyDescent="0.35">
      <c r="B1545">
        <v>1042513000</v>
      </c>
      <c r="C1545" s="10">
        <v>0.2057010440593052</v>
      </c>
      <c r="D1545" s="10">
        <f>MIN(C$3:C1545)</f>
        <v>0.1406354392966481</v>
      </c>
      <c r="E1545" t="str">
        <f t="shared" si="24"/>
        <v>Interior</v>
      </c>
      <c r="X1545" s="10">
        <v>0.2057010440593052</v>
      </c>
      <c r="Y1545">
        <v>1042513000</v>
      </c>
    </row>
    <row r="1546" spans="2:25" x14ac:dyDescent="0.35">
      <c r="B1546">
        <v>1042521000</v>
      </c>
      <c r="C1546" s="10">
        <v>0.1921800793482191</v>
      </c>
      <c r="D1546" s="10">
        <f>MIN(C$3:C1546)</f>
        <v>0.1406354392966481</v>
      </c>
      <c r="E1546" t="str">
        <f t="shared" si="24"/>
        <v>Interior</v>
      </c>
      <c r="X1546" s="10">
        <v>0.1921800793482191</v>
      </c>
      <c r="Y1546">
        <v>1042521000</v>
      </c>
    </row>
    <row r="1547" spans="2:25" x14ac:dyDescent="0.35">
      <c r="B1547">
        <v>1042521000</v>
      </c>
      <c r="C1547" s="10">
        <v>0.161648262328423</v>
      </c>
      <c r="D1547" s="10">
        <f>MIN(C$3:C1547)</f>
        <v>0.1406354392966481</v>
      </c>
      <c r="E1547" t="str">
        <f t="shared" si="24"/>
        <v>Interior</v>
      </c>
      <c r="X1547" s="10">
        <v>0.161648262328423</v>
      </c>
      <c r="Y1547">
        <v>1042521000</v>
      </c>
    </row>
    <row r="1548" spans="2:25" x14ac:dyDescent="0.35">
      <c r="B1548">
        <v>1042530000</v>
      </c>
      <c r="C1548" s="10">
        <v>0.16197301273813497</v>
      </c>
      <c r="D1548" s="10">
        <f>MIN(C$3:C1548)</f>
        <v>0.1406354392966481</v>
      </c>
      <c r="E1548" t="str">
        <f t="shared" si="24"/>
        <v>Interior</v>
      </c>
      <c r="X1548" s="10">
        <v>0.16197301273813497</v>
      </c>
      <c r="Y1548">
        <v>1042530000</v>
      </c>
    </row>
    <row r="1549" spans="2:25" x14ac:dyDescent="0.35">
      <c r="B1549">
        <v>1042532000</v>
      </c>
      <c r="C1549" s="10">
        <v>0.15207538659721412</v>
      </c>
      <c r="D1549" s="10">
        <f>MIN(C$3:C1549)</f>
        <v>0.1406354392966481</v>
      </c>
      <c r="E1549" t="str">
        <f t="shared" si="24"/>
        <v>Interior</v>
      </c>
      <c r="X1549" s="10">
        <v>0.15207538659721412</v>
      </c>
      <c r="Y1549">
        <v>1042532000</v>
      </c>
    </row>
    <row r="1550" spans="2:25" x14ac:dyDescent="0.35">
      <c r="B1550">
        <v>1042534000</v>
      </c>
      <c r="C1550" s="10">
        <v>0.20373728330788113</v>
      </c>
      <c r="D1550" s="10">
        <f>MIN(C$3:C1550)</f>
        <v>0.1406354392966481</v>
      </c>
      <c r="E1550" t="str">
        <f t="shared" si="24"/>
        <v>Interior</v>
      </c>
      <c r="X1550" s="10">
        <v>0.20373728330788113</v>
      </c>
      <c r="Y1550">
        <v>1042534000</v>
      </c>
    </row>
    <row r="1551" spans="2:25" x14ac:dyDescent="0.35">
      <c r="B1551">
        <v>1042559000</v>
      </c>
      <c r="C1551" s="10">
        <v>0.16047541786228389</v>
      </c>
      <c r="D1551" s="10">
        <f>MIN(C$3:C1551)</f>
        <v>0.1406354392966481</v>
      </c>
      <c r="E1551" t="str">
        <f t="shared" si="24"/>
        <v>Interior</v>
      </c>
      <c r="X1551" s="10">
        <v>0.16047541786228389</v>
      </c>
      <c r="Y1551">
        <v>1042559000</v>
      </c>
    </row>
    <row r="1552" spans="2:25" x14ac:dyDescent="0.35">
      <c r="B1552">
        <v>1042569000</v>
      </c>
      <c r="C1552" s="10">
        <v>0.16962506855021645</v>
      </c>
      <c r="D1552" s="10">
        <f>MIN(C$3:C1552)</f>
        <v>0.1406354392966481</v>
      </c>
      <c r="E1552" t="str">
        <f t="shared" si="24"/>
        <v>Interior</v>
      </c>
      <c r="X1552" s="10">
        <v>0.16962506855021645</v>
      </c>
      <c r="Y1552">
        <v>1042569000</v>
      </c>
    </row>
    <row r="1553" spans="2:25" x14ac:dyDescent="0.35">
      <c r="B1553">
        <v>1042613000</v>
      </c>
      <c r="C1553" s="10">
        <v>0.20991395269101881</v>
      </c>
      <c r="D1553" s="10">
        <f>MIN(C$3:C1553)</f>
        <v>0.1406354392966481</v>
      </c>
      <c r="E1553" t="str">
        <f t="shared" si="24"/>
        <v>Interior</v>
      </c>
      <c r="X1553" s="10">
        <v>0.20991395269101881</v>
      </c>
      <c r="Y1553">
        <v>1042613000</v>
      </c>
    </row>
    <row r="1554" spans="2:25" x14ac:dyDescent="0.35">
      <c r="B1554">
        <v>1042614000</v>
      </c>
      <c r="C1554" s="10">
        <v>0.18399636838970163</v>
      </c>
      <c r="D1554" s="10">
        <f>MIN(C$3:C1554)</f>
        <v>0.1406354392966481</v>
      </c>
      <c r="E1554" t="str">
        <f t="shared" si="24"/>
        <v>Interior</v>
      </c>
      <c r="X1554" s="10">
        <v>0.18399636838970163</v>
      </c>
      <c r="Y1554">
        <v>1042614000</v>
      </c>
    </row>
    <row r="1555" spans="2:25" x14ac:dyDescent="0.35">
      <c r="B1555">
        <v>1042624000</v>
      </c>
      <c r="C1555" s="10">
        <v>0.16072305623786678</v>
      </c>
      <c r="D1555" s="10">
        <f>MIN(C$3:C1555)</f>
        <v>0.1406354392966481</v>
      </c>
      <c r="E1555" t="str">
        <f t="shared" si="24"/>
        <v>Interior</v>
      </c>
      <c r="X1555" s="10">
        <v>0.16072305623786678</v>
      </c>
      <c r="Y1555">
        <v>1042624000</v>
      </c>
    </row>
    <row r="1556" spans="2:25" x14ac:dyDescent="0.35">
      <c r="B1556">
        <v>1042631000</v>
      </c>
      <c r="C1556" s="10">
        <v>0.18250836230137538</v>
      </c>
      <c r="D1556" s="10">
        <f>MIN(C$3:C1556)</f>
        <v>0.1406354392966481</v>
      </c>
      <c r="E1556" t="str">
        <f t="shared" si="24"/>
        <v>Interior</v>
      </c>
      <c r="X1556" s="10">
        <v>0.18250836230137538</v>
      </c>
      <c r="Y1556">
        <v>1042631000</v>
      </c>
    </row>
    <row r="1557" spans="2:25" x14ac:dyDescent="0.35">
      <c r="B1557">
        <v>1042632000</v>
      </c>
      <c r="C1557" s="10">
        <v>0.17866855397394577</v>
      </c>
      <c r="D1557" s="10">
        <f>MIN(C$3:C1557)</f>
        <v>0.1406354392966481</v>
      </c>
      <c r="E1557" t="str">
        <f t="shared" si="24"/>
        <v>Interior</v>
      </c>
      <c r="X1557" s="10">
        <v>0.17866855397394577</v>
      </c>
      <c r="Y1557">
        <v>1042632000</v>
      </c>
    </row>
    <row r="1558" spans="2:25" x14ac:dyDescent="0.35">
      <c r="B1558">
        <v>1042638000</v>
      </c>
      <c r="C1558" s="10">
        <v>0.19830802002301362</v>
      </c>
      <c r="D1558" s="10">
        <f>MIN(C$3:C1558)</f>
        <v>0.1406354392966481</v>
      </c>
      <c r="E1558" t="str">
        <f t="shared" si="24"/>
        <v>Interior</v>
      </c>
      <c r="X1558" s="10">
        <v>0.19830802002301362</v>
      </c>
      <c r="Y1558">
        <v>1042638000</v>
      </c>
    </row>
    <row r="1559" spans="2:25" x14ac:dyDescent="0.35">
      <c r="B1559">
        <v>1042650000</v>
      </c>
      <c r="C1559" s="10">
        <v>0.17177154105364451</v>
      </c>
      <c r="D1559" s="10">
        <f>MIN(C$3:C1559)</f>
        <v>0.1406354392966481</v>
      </c>
      <c r="E1559" t="str">
        <f t="shared" si="24"/>
        <v>Interior</v>
      </c>
      <c r="X1559" s="10">
        <v>0.17177154105364451</v>
      </c>
      <c r="Y1559">
        <v>1042650000</v>
      </c>
    </row>
    <row r="1560" spans="2:25" x14ac:dyDescent="0.35">
      <c r="B1560">
        <v>1042652000</v>
      </c>
      <c r="C1560" s="10">
        <v>0.15922612435684388</v>
      </c>
      <c r="D1560" s="10">
        <f>MIN(C$3:C1560)</f>
        <v>0.1406354392966481</v>
      </c>
      <c r="E1560" t="str">
        <f t="shared" si="24"/>
        <v>Interior</v>
      </c>
      <c r="X1560" s="10">
        <v>0.15922612435684388</v>
      </c>
      <c r="Y1560">
        <v>1042652000</v>
      </c>
    </row>
    <row r="1561" spans="2:25" x14ac:dyDescent="0.35">
      <c r="B1561">
        <v>1042666000</v>
      </c>
      <c r="C1561" s="10">
        <v>0.1705772579085868</v>
      </c>
      <c r="D1561" s="10">
        <f>MIN(C$3:C1561)</f>
        <v>0.1406354392966481</v>
      </c>
      <c r="E1561" t="str">
        <f t="shared" si="24"/>
        <v>Interior</v>
      </c>
      <c r="X1561" s="10">
        <v>0.1705772579085868</v>
      </c>
      <c r="Y1561">
        <v>1042666000</v>
      </c>
    </row>
    <row r="1562" spans="2:25" x14ac:dyDescent="0.35">
      <c r="B1562">
        <v>1042671000</v>
      </c>
      <c r="C1562" s="10">
        <v>0.18131276991327039</v>
      </c>
      <c r="D1562" s="10">
        <f>MIN(C$3:C1562)</f>
        <v>0.1406354392966481</v>
      </c>
      <c r="E1562" t="str">
        <f t="shared" si="24"/>
        <v>Interior</v>
      </c>
      <c r="X1562" s="10">
        <v>0.18131276991327039</v>
      </c>
      <c r="Y1562">
        <v>1042671000</v>
      </c>
    </row>
    <row r="1563" spans="2:25" x14ac:dyDescent="0.35">
      <c r="B1563">
        <v>1042676000</v>
      </c>
      <c r="C1563" s="10">
        <v>0.16147176628529678</v>
      </c>
      <c r="D1563" s="10">
        <f>MIN(C$3:C1563)</f>
        <v>0.1406354392966481</v>
      </c>
      <c r="E1563" t="str">
        <f t="shared" si="24"/>
        <v>Interior</v>
      </c>
      <c r="X1563" s="10">
        <v>0.16147176628529678</v>
      </c>
      <c r="Y1563">
        <v>1042676000</v>
      </c>
    </row>
    <row r="1564" spans="2:25" x14ac:dyDescent="0.35">
      <c r="B1564">
        <v>1042691000</v>
      </c>
      <c r="C1564" s="10">
        <v>0.16687876209813288</v>
      </c>
      <c r="D1564" s="10">
        <f>MIN(C$3:C1564)</f>
        <v>0.1406354392966481</v>
      </c>
      <c r="E1564" t="str">
        <f t="shared" si="24"/>
        <v>Interior</v>
      </c>
      <c r="X1564" s="10">
        <v>0.16687876209813288</v>
      </c>
      <c r="Y1564">
        <v>1042691000</v>
      </c>
    </row>
    <row r="1565" spans="2:25" x14ac:dyDescent="0.35">
      <c r="B1565">
        <v>1042693000</v>
      </c>
      <c r="C1565" s="10">
        <v>0.19433219123542456</v>
      </c>
      <c r="D1565" s="10">
        <f>MIN(C$3:C1565)</f>
        <v>0.1406354392966481</v>
      </c>
      <c r="E1565" t="str">
        <f t="shared" si="24"/>
        <v>Interior</v>
      </c>
      <c r="X1565" s="10">
        <v>0.19433219123542456</v>
      </c>
      <c r="Y1565">
        <v>1042693000</v>
      </c>
    </row>
    <row r="1566" spans="2:25" x14ac:dyDescent="0.35">
      <c r="B1566">
        <v>1042699000</v>
      </c>
      <c r="C1566" s="10">
        <v>0.18143087173475397</v>
      </c>
      <c r="D1566" s="10">
        <f>MIN(C$3:C1566)</f>
        <v>0.1406354392966481</v>
      </c>
      <c r="E1566" t="str">
        <f t="shared" si="24"/>
        <v>Interior</v>
      </c>
      <c r="X1566" s="10">
        <v>0.18143087173475397</v>
      </c>
      <c r="Y1566">
        <v>1042699000</v>
      </c>
    </row>
    <row r="1567" spans="2:25" x14ac:dyDescent="0.35">
      <c r="B1567">
        <v>1042723000</v>
      </c>
      <c r="C1567" s="10">
        <v>0.209350794939688</v>
      </c>
      <c r="D1567" s="10">
        <f>MIN(C$3:C1567)</f>
        <v>0.1406354392966481</v>
      </c>
      <c r="E1567" t="str">
        <f t="shared" si="24"/>
        <v>Interior</v>
      </c>
      <c r="X1567" s="10">
        <v>0.209350794939688</v>
      </c>
      <c r="Y1567">
        <v>1042723000</v>
      </c>
    </row>
    <row r="1568" spans="2:25" x14ac:dyDescent="0.35">
      <c r="B1568">
        <v>1042733000</v>
      </c>
      <c r="C1568" s="10">
        <v>0.15945829702542236</v>
      </c>
      <c r="D1568" s="10">
        <f>MIN(C$3:C1568)</f>
        <v>0.1406354392966481</v>
      </c>
      <c r="E1568" t="str">
        <f t="shared" si="24"/>
        <v>Interior</v>
      </c>
      <c r="X1568" s="10">
        <v>0.15945829702542236</v>
      </c>
      <c r="Y1568">
        <v>1042733000</v>
      </c>
    </row>
    <row r="1569" spans="2:25" x14ac:dyDescent="0.35">
      <c r="B1569">
        <v>1042747000</v>
      </c>
      <c r="C1569" s="10">
        <v>0.16934192234666262</v>
      </c>
      <c r="D1569" s="10">
        <f>MIN(C$3:C1569)</f>
        <v>0.1406354392966481</v>
      </c>
      <c r="E1569" t="str">
        <f t="shared" si="24"/>
        <v>Interior</v>
      </c>
      <c r="X1569" s="10">
        <v>0.16934192234666262</v>
      </c>
      <c r="Y1569">
        <v>1042747000</v>
      </c>
    </row>
    <row r="1570" spans="2:25" x14ac:dyDescent="0.35">
      <c r="B1570">
        <v>1042748000</v>
      </c>
      <c r="C1570" s="10">
        <v>0.18850106784551415</v>
      </c>
      <c r="D1570" s="10">
        <f>MIN(C$3:C1570)</f>
        <v>0.1406354392966481</v>
      </c>
      <c r="E1570" t="str">
        <f t="shared" si="24"/>
        <v>Interior</v>
      </c>
      <c r="X1570" s="10">
        <v>0.18850106784551415</v>
      </c>
      <c r="Y1570">
        <v>1042748000</v>
      </c>
    </row>
    <row r="1571" spans="2:25" x14ac:dyDescent="0.35">
      <c r="B1571">
        <v>1042761000</v>
      </c>
      <c r="C1571" s="10">
        <v>0.15796106043098859</v>
      </c>
      <c r="D1571" s="10">
        <f>MIN(C$3:C1571)</f>
        <v>0.1406354392966481</v>
      </c>
      <c r="E1571" t="str">
        <f t="shared" si="24"/>
        <v>Interior</v>
      </c>
      <c r="X1571" s="10">
        <v>0.15796106043098859</v>
      </c>
      <c r="Y1571">
        <v>1042761000</v>
      </c>
    </row>
    <row r="1572" spans="2:25" x14ac:dyDescent="0.35">
      <c r="B1572">
        <v>1042770000</v>
      </c>
      <c r="C1572" s="10">
        <v>0.16784830944647927</v>
      </c>
      <c r="D1572" s="10">
        <f>MIN(C$3:C1572)</f>
        <v>0.1406354392966481</v>
      </c>
      <c r="E1572" t="str">
        <f t="shared" si="24"/>
        <v>Interior</v>
      </c>
      <c r="X1572" s="10">
        <v>0.16784830944647927</v>
      </c>
      <c r="Y1572">
        <v>1042770000</v>
      </c>
    </row>
    <row r="1573" spans="2:25" x14ac:dyDescent="0.35">
      <c r="B1573">
        <v>1042774000</v>
      </c>
      <c r="C1573" s="10">
        <v>0.1582832151060129</v>
      </c>
      <c r="D1573" s="10">
        <f>MIN(C$3:C1573)</f>
        <v>0.1406354392966481</v>
      </c>
      <c r="E1573" t="str">
        <f t="shared" si="24"/>
        <v>Interior</v>
      </c>
      <c r="X1573" s="10">
        <v>0.1582832151060129</v>
      </c>
      <c r="Y1573">
        <v>1042774000</v>
      </c>
    </row>
    <row r="1574" spans="2:25" x14ac:dyDescent="0.35">
      <c r="B1574">
        <v>1042781000</v>
      </c>
      <c r="C1574" s="10">
        <v>0.21555160177043453</v>
      </c>
      <c r="D1574" s="10">
        <f>MIN(C$3:C1574)</f>
        <v>0.1406354392966481</v>
      </c>
      <c r="E1574" t="str">
        <f t="shared" si="24"/>
        <v>Interior</v>
      </c>
      <c r="X1574" s="10">
        <v>0.21555160177043453</v>
      </c>
      <c r="Y1574">
        <v>1042781000</v>
      </c>
    </row>
    <row r="1575" spans="2:25" x14ac:dyDescent="0.35">
      <c r="B1575">
        <v>1042789000</v>
      </c>
      <c r="C1575" s="10">
        <v>0.20963055235654832</v>
      </c>
      <c r="D1575" s="10">
        <f>MIN(C$3:C1575)</f>
        <v>0.1406354392966481</v>
      </c>
      <c r="E1575" t="str">
        <f t="shared" si="24"/>
        <v>Interior</v>
      </c>
      <c r="X1575" s="10">
        <v>0.20963055235654832</v>
      </c>
      <c r="Y1575">
        <v>1042789000</v>
      </c>
    </row>
    <row r="1576" spans="2:25" x14ac:dyDescent="0.35">
      <c r="B1576">
        <v>1042813000</v>
      </c>
      <c r="C1576" s="10">
        <v>0.1980260125988958</v>
      </c>
      <c r="D1576" s="10">
        <f>MIN(C$3:C1576)</f>
        <v>0.1406354392966481</v>
      </c>
      <c r="E1576" t="str">
        <f t="shared" si="24"/>
        <v>Interior</v>
      </c>
      <c r="X1576" s="10">
        <v>0.1980260125988958</v>
      </c>
      <c r="Y1576">
        <v>1042813000</v>
      </c>
    </row>
    <row r="1577" spans="2:25" x14ac:dyDescent="0.35">
      <c r="B1577">
        <v>1042833000</v>
      </c>
      <c r="C1577" s="10">
        <v>0.18032718964216124</v>
      </c>
      <c r="D1577" s="10">
        <f>MIN(C$3:C1577)</f>
        <v>0.1406354392966481</v>
      </c>
      <c r="E1577" t="str">
        <f t="shared" si="24"/>
        <v>Interior</v>
      </c>
      <c r="X1577" s="10">
        <v>0.18032718964216124</v>
      </c>
      <c r="Y1577">
        <v>1042833000</v>
      </c>
    </row>
    <row r="1578" spans="2:25" x14ac:dyDescent="0.35">
      <c r="B1578">
        <v>1042849000</v>
      </c>
      <c r="C1578" s="10">
        <v>0.18456347166129525</v>
      </c>
      <c r="D1578" s="10">
        <f>MIN(C$3:C1578)</f>
        <v>0.1406354392966481</v>
      </c>
      <c r="E1578" t="str">
        <f t="shared" si="24"/>
        <v>Interior</v>
      </c>
      <c r="X1578" s="10">
        <v>0.18456347166129525</v>
      </c>
      <c r="Y1578">
        <v>1042849000</v>
      </c>
    </row>
    <row r="1579" spans="2:25" x14ac:dyDescent="0.35">
      <c r="B1579">
        <v>1042866000</v>
      </c>
      <c r="C1579" s="10">
        <v>0.15703506941674664</v>
      </c>
      <c r="D1579" s="10">
        <f>MIN(C$3:C1579)</f>
        <v>0.1406354392966481</v>
      </c>
      <c r="E1579" t="str">
        <f t="shared" si="24"/>
        <v>Interior</v>
      </c>
      <c r="X1579" s="10">
        <v>0.15703506941674664</v>
      </c>
      <c r="Y1579">
        <v>1042866000</v>
      </c>
    </row>
    <row r="1580" spans="2:25" x14ac:dyDescent="0.35">
      <c r="B1580">
        <v>1042868000</v>
      </c>
      <c r="C1580" s="10">
        <v>0.17913585149542893</v>
      </c>
      <c r="D1580" s="10">
        <f>MIN(C$3:C1580)</f>
        <v>0.1406354392966481</v>
      </c>
      <c r="E1580" t="str">
        <f t="shared" si="24"/>
        <v>Interior</v>
      </c>
      <c r="X1580" s="10">
        <v>0.17913585149542893</v>
      </c>
      <c r="Y1580">
        <v>1042868000</v>
      </c>
    </row>
    <row r="1581" spans="2:25" x14ac:dyDescent="0.35">
      <c r="B1581">
        <v>1042869000</v>
      </c>
      <c r="C1581" s="10">
        <v>0.16659553854505002</v>
      </c>
      <c r="D1581" s="10">
        <f>MIN(C$3:C1581)</f>
        <v>0.1406354392966481</v>
      </c>
      <c r="E1581" t="str">
        <f t="shared" si="24"/>
        <v>Interior</v>
      </c>
      <c r="X1581" s="10">
        <v>0.16659553854505002</v>
      </c>
      <c r="Y1581">
        <v>1042869000</v>
      </c>
    </row>
    <row r="1582" spans="2:25" x14ac:dyDescent="0.35">
      <c r="B1582">
        <v>1042870000</v>
      </c>
      <c r="C1582" s="10">
        <v>0.18260855596691269</v>
      </c>
      <c r="D1582" s="10">
        <f>MIN(C$3:C1582)</f>
        <v>0.1406354392966481</v>
      </c>
      <c r="E1582" t="str">
        <f t="shared" si="24"/>
        <v>Interior</v>
      </c>
      <c r="X1582" s="10">
        <v>0.18260855596691269</v>
      </c>
      <c r="Y1582">
        <v>1042870000</v>
      </c>
    </row>
    <row r="1583" spans="2:25" x14ac:dyDescent="0.35">
      <c r="B1583">
        <v>1042874000</v>
      </c>
      <c r="C1583" s="10">
        <v>0.18114967583850264</v>
      </c>
      <c r="D1583" s="10">
        <f>MIN(C$3:C1583)</f>
        <v>0.1406354392966481</v>
      </c>
      <c r="E1583" t="str">
        <f t="shared" si="24"/>
        <v>Interior</v>
      </c>
      <c r="X1583" s="10">
        <v>0.18114967583850264</v>
      </c>
      <c r="Y1583">
        <v>1042874000</v>
      </c>
    </row>
    <row r="1584" spans="2:25" x14ac:dyDescent="0.35">
      <c r="B1584">
        <v>1042890000</v>
      </c>
      <c r="C1584" s="10">
        <v>0.17764407111088845</v>
      </c>
      <c r="D1584" s="10">
        <f>MIN(C$3:C1584)</f>
        <v>0.1406354392966481</v>
      </c>
      <c r="E1584" t="str">
        <f t="shared" si="24"/>
        <v>Interior</v>
      </c>
      <c r="X1584" s="10">
        <v>0.17764407111088845</v>
      </c>
      <c r="Y1584">
        <v>1042890000</v>
      </c>
    </row>
    <row r="1585" spans="2:25" x14ac:dyDescent="0.35">
      <c r="B1585">
        <v>1042922000</v>
      </c>
      <c r="C1585" s="10">
        <v>0.17792677588335262</v>
      </c>
      <c r="D1585" s="10">
        <f>MIN(C$3:C1585)</f>
        <v>0.1406354392966481</v>
      </c>
      <c r="E1585" t="str">
        <f t="shared" si="24"/>
        <v>Interior</v>
      </c>
      <c r="X1585" s="10">
        <v>0.17792677588335262</v>
      </c>
      <c r="Y1585">
        <v>1042922000</v>
      </c>
    </row>
    <row r="1586" spans="2:25" x14ac:dyDescent="0.35">
      <c r="B1586">
        <v>1042936000</v>
      </c>
      <c r="C1586" s="10">
        <v>0.20169816347752584</v>
      </c>
      <c r="D1586" s="10">
        <f>MIN(C$3:C1586)</f>
        <v>0.1406354392966481</v>
      </c>
      <c r="E1586" t="str">
        <f t="shared" si="24"/>
        <v>Interior</v>
      </c>
      <c r="X1586" s="10">
        <v>0.20169816347752584</v>
      </c>
      <c r="Y1586">
        <v>1042936000</v>
      </c>
    </row>
    <row r="1587" spans="2:25" x14ac:dyDescent="0.35">
      <c r="B1587">
        <v>1042941000</v>
      </c>
      <c r="C1587" s="10">
        <v>0.1668808825936694</v>
      </c>
      <c r="D1587" s="10">
        <f>MIN(C$3:C1587)</f>
        <v>0.1406354392966481</v>
      </c>
      <c r="E1587" t="str">
        <f t="shared" si="24"/>
        <v>Interior</v>
      </c>
      <c r="X1587" s="10">
        <v>0.1668808825936694</v>
      </c>
      <c r="Y1587">
        <v>1042941000</v>
      </c>
    </row>
    <row r="1588" spans="2:25" x14ac:dyDescent="0.35">
      <c r="B1588">
        <v>1042944000</v>
      </c>
      <c r="C1588" s="10">
        <v>0.18644885728172941</v>
      </c>
      <c r="D1588" s="10">
        <f>MIN(C$3:C1588)</f>
        <v>0.1406354392966481</v>
      </c>
      <c r="E1588" t="str">
        <f t="shared" si="24"/>
        <v>Interior</v>
      </c>
      <c r="X1588" s="10">
        <v>0.18644885728172941</v>
      </c>
      <c r="Y1588">
        <v>1042944000</v>
      </c>
    </row>
    <row r="1589" spans="2:25" x14ac:dyDescent="0.35">
      <c r="B1589">
        <v>1042958000</v>
      </c>
      <c r="C1589" s="10">
        <v>0.21526705742400021</v>
      </c>
      <c r="D1589" s="10">
        <f>MIN(C$3:C1589)</f>
        <v>0.1406354392966481</v>
      </c>
      <c r="E1589" t="str">
        <f t="shared" si="24"/>
        <v>Interior</v>
      </c>
      <c r="X1589" s="10">
        <v>0.21526705742400021</v>
      </c>
      <c r="Y1589">
        <v>1042958000</v>
      </c>
    </row>
    <row r="1590" spans="2:25" x14ac:dyDescent="0.35">
      <c r="B1590">
        <v>1042973000</v>
      </c>
      <c r="C1590" s="10">
        <v>0.15667613552580201</v>
      </c>
      <c r="D1590" s="10">
        <f>MIN(C$3:C1590)</f>
        <v>0.1406354392966481</v>
      </c>
      <c r="E1590" t="str">
        <f t="shared" si="24"/>
        <v>Interior</v>
      </c>
      <c r="X1590" s="10">
        <v>0.15667613552580201</v>
      </c>
      <c r="Y1590">
        <v>1042973000</v>
      </c>
    </row>
    <row r="1591" spans="2:25" x14ac:dyDescent="0.35">
      <c r="B1591">
        <v>1042975000</v>
      </c>
      <c r="C1591" s="10">
        <v>0.155769507279407</v>
      </c>
      <c r="D1591" s="10">
        <f>MIN(C$3:C1591)</f>
        <v>0.1406354392966481</v>
      </c>
      <c r="E1591" t="str">
        <f t="shared" si="24"/>
        <v>Interior</v>
      </c>
      <c r="X1591" s="10">
        <v>0.155769507279407</v>
      </c>
      <c r="Y1591">
        <v>1042975000</v>
      </c>
    </row>
    <row r="1592" spans="2:25" x14ac:dyDescent="0.35">
      <c r="B1592">
        <v>1042990000</v>
      </c>
      <c r="C1592" s="10">
        <v>0.20743851190738385</v>
      </c>
      <c r="D1592" s="10">
        <f>MIN(C$3:C1592)</f>
        <v>0.1406354392966481</v>
      </c>
      <c r="E1592" t="str">
        <f t="shared" si="24"/>
        <v>Interior</v>
      </c>
      <c r="X1592" s="10">
        <v>0.20743851190738385</v>
      </c>
      <c r="Y1592">
        <v>1042990000</v>
      </c>
    </row>
    <row r="1593" spans="2:25" x14ac:dyDescent="0.35">
      <c r="B1593">
        <v>1043002000</v>
      </c>
      <c r="C1593" s="10">
        <v>0.19584918330550311</v>
      </c>
      <c r="D1593" s="10">
        <f>MIN(C$3:C1593)</f>
        <v>0.1406354392966481</v>
      </c>
      <c r="E1593" t="str">
        <f t="shared" si="24"/>
        <v>Interior</v>
      </c>
      <c r="X1593" s="10">
        <v>0.19584918330550311</v>
      </c>
      <c r="Y1593">
        <v>1043002000</v>
      </c>
    </row>
    <row r="1594" spans="2:25" x14ac:dyDescent="0.35">
      <c r="B1594">
        <v>1043004000</v>
      </c>
      <c r="C1594" s="10">
        <v>0.16566048999978777</v>
      </c>
      <c r="D1594" s="10">
        <f>MIN(C$3:C1594)</f>
        <v>0.1406354392966481</v>
      </c>
      <c r="E1594" t="str">
        <f t="shared" si="24"/>
        <v>Interior</v>
      </c>
      <c r="X1594" s="10">
        <v>0.16566048999978777</v>
      </c>
      <c r="Y1594">
        <v>1043004000</v>
      </c>
    </row>
    <row r="1595" spans="2:25" x14ac:dyDescent="0.35">
      <c r="B1595">
        <v>1043006000</v>
      </c>
      <c r="C1595" s="10">
        <v>0.15427015254983006</v>
      </c>
      <c r="D1595" s="10">
        <f>MIN(C$3:C1595)</f>
        <v>0.1406354392966481</v>
      </c>
      <c r="E1595" t="str">
        <f t="shared" si="24"/>
        <v>Interior</v>
      </c>
      <c r="X1595" s="10">
        <v>0.15427015254983006</v>
      </c>
      <c r="Y1595">
        <v>1043006000</v>
      </c>
    </row>
    <row r="1596" spans="2:25" x14ac:dyDescent="0.35">
      <c r="B1596">
        <v>1043017000</v>
      </c>
      <c r="C1596" s="10">
        <v>0.15539524773885457</v>
      </c>
      <c r="D1596" s="10">
        <f>MIN(C$3:C1596)</f>
        <v>0.1406354392966481</v>
      </c>
      <c r="E1596" t="str">
        <f t="shared" si="24"/>
        <v>Interior</v>
      </c>
      <c r="X1596" s="10">
        <v>0.15539524773885457</v>
      </c>
      <c r="Y1596">
        <v>1043017000</v>
      </c>
    </row>
    <row r="1597" spans="2:25" x14ac:dyDescent="0.35">
      <c r="B1597">
        <v>1043077000</v>
      </c>
      <c r="C1597" s="10">
        <v>0.16440864365794314</v>
      </c>
      <c r="D1597" s="10">
        <f>MIN(C$3:C1597)</f>
        <v>0.1406354392966481</v>
      </c>
      <c r="E1597" t="str">
        <f t="shared" si="24"/>
        <v>Interior</v>
      </c>
      <c r="X1597" s="10">
        <v>0.16440864365794314</v>
      </c>
      <c r="Y1597">
        <v>1043077000</v>
      </c>
    </row>
    <row r="1598" spans="2:25" x14ac:dyDescent="0.35">
      <c r="B1598">
        <v>1043105000</v>
      </c>
      <c r="C1598" s="10">
        <v>0.18996755022057282</v>
      </c>
      <c r="D1598" s="10">
        <f>MIN(C$3:C1598)</f>
        <v>0.1406354392966481</v>
      </c>
      <c r="E1598" t="str">
        <f t="shared" si="24"/>
        <v>Interior</v>
      </c>
      <c r="X1598" s="10">
        <v>0.18996755022057282</v>
      </c>
      <c r="Y1598">
        <v>1043105000</v>
      </c>
    </row>
    <row r="1599" spans="2:25" x14ac:dyDescent="0.35">
      <c r="B1599">
        <v>1043118000</v>
      </c>
      <c r="C1599" s="10">
        <v>0.18616766064258555</v>
      </c>
      <c r="D1599" s="10">
        <f>MIN(C$3:C1599)</f>
        <v>0.1406354392966481</v>
      </c>
      <c r="E1599" t="str">
        <f t="shared" si="24"/>
        <v>Interior</v>
      </c>
      <c r="X1599" s="10">
        <v>0.18616766064258555</v>
      </c>
      <c r="Y1599">
        <v>1043118000</v>
      </c>
    </row>
    <row r="1600" spans="2:25" x14ac:dyDescent="0.35">
      <c r="B1600">
        <v>1043147000</v>
      </c>
      <c r="C1600" s="10">
        <v>0.17425391302696991</v>
      </c>
      <c r="D1600" s="10">
        <f>MIN(C$3:C1600)</f>
        <v>0.1406354392966481</v>
      </c>
      <c r="E1600" t="str">
        <f t="shared" si="24"/>
        <v>Interior</v>
      </c>
      <c r="X1600" s="10">
        <v>0.17425391302696991</v>
      </c>
      <c r="Y1600">
        <v>1043147000</v>
      </c>
    </row>
    <row r="1601" spans="2:25" x14ac:dyDescent="0.35">
      <c r="B1601">
        <v>1043172000</v>
      </c>
      <c r="C1601" s="10">
        <v>0.17275996004293226</v>
      </c>
      <c r="D1601" s="10">
        <f>MIN(C$3:C1601)</f>
        <v>0.1406354392966481</v>
      </c>
      <c r="E1601" t="str">
        <f t="shared" si="24"/>
        <v>Interior</v>
      </c>
      <c r="X1601" s="10">
        <v>0.17275996004293226</v>
      </c>
      <c r="Y1601">
        <v>1043172000</v>
      </c>
    </row>
    <row r="1602" spans="2:25" x14ac:dyDescent="0.35">
      <c r="B1602">
        <v>1043175000</v>
      </c>
      <c r="C1602" s="10">
        <v>0.18307935378427276</v>
      </c>
      <c r="D1602" s="10">
        <f>MIN(C$3:C1602)</f>
        <v>0.1406354392966481</v>
      </c>
      <c r="E1602" t="str">
        <f t="shared" si="24"/>
        <v>Interior</v>
      </c>
      <c r="X1602" s="10">
        <v>0.18307935378427276</v>
      </c>
      <c r="Y1602">
        <v>1043175000</v>
      </c>
    </row>
    <row r="1603" spans="2:25" x14ac:dyDescent="0.35">
      <c r="B1603">
        <v>1043191000</v>
      </c>
      <c r="C1603" s="10">
        <v>0.20537772414778546</v>
      </c>
      <c r="D1603" s="10">
        <f>MIN(C$3:C1603)</f>
        <v>0.1406354392966481</v>
      </c>
      <c r="E1603" t="str">
        <f t="shared" ref="E1603:E1666" si="25">IF(C1603 = D1603, "Front", "Interior")</f>
        <v>Interior</v>
      </c>
      <c r="X1603" s="10">
        <v>0.20537772414778546</v>
      </c>
      <c r="Y1603">
        <v>1043191000</v>
      </c>
    </row>
    <row r="1604" spans="2:25" x14ac:dyDescent="0.35">
      <c r="B1604">
        <v>1043213000</v>
      </c>
      <c r="C1604" s="10">
        <v>0.16164825456882745</v>
      </c>
      <c r="D1604" s="10">
        <f>MIN(C$3:C1604)</f>
        <v>0.1406354392966481</v>
      </c>
      <c r="E1604" t="str">
        <f t="shared" si="25"/>
        <v>Interior</v>
      </c>
      <c r="X1604" s="10">
        <v>0.16164825456882745</v>
      </c>
      <c r="Y1604">
        <v>1043213000</v>
      </c>
    </row>
    <row r="1605" spans="2:25" x14ac:dyDescent="0.35">
      <c r="B1605">
        <v>1043217000</v>
      </c>
      <c r="C1605" s="10">
        <v>0.15321616373393199</v>
      </c>
      <c r="D1605" s="10">
        <f>MIN(C$3:C1605)</f>
        <v>0.1406354392966481</v>
      </c>
      <c r="E1605" t="str">
        <f t="shared" si="25"/>
        <v>Interior</v>
      </c>
      <c r="X1605" s="10">
        <v>0.15321616373393199</v>
      </c>
      <c r="Y1605">
        <v>1043217000</v>
      </c>
    </row>
    <row r="1606" spans="2:25" x14ac:dyDescent="0.35">
      <c r="B1606">
        <v>1043217000</v>
      </c>
      <c r="C1606" s="10">
        <v>0.17302865510516485</v>
      </c>
      <c r="D1606" s="10">
        <f>MIN(C$3:C1606)</f>
        <v>0.1406354392966481</v>
      </c>
      <c r="E1606" t="str">
        <f t="shared" si="25"/>
        <v>Interior</v>
      </c>
      <c r="X1606" s="10">
        <v>0.17302865510516485</v>
      </c>
      <c r="Y1606">
        <v>1043217000</v>
      </c>
    </row>
    <row r="1607" spans="2:25" x14ac:dyDescent="0.35">
      <c r="B1607">
        <v>1043229000</v>
      </c>
      <c r="C1607" s="10">
        <v>0.16942282532065056</v>
      </c>
      <c r="D1607" s="10">
        <f>MIN(C$3:C1607)</f>
        <v>0.1406354392966481</v>
      </c>
      <c r="E1607" t="str">
        <f t="shared" si="25"/>
        <v>Interior</v>
      </c>
      <c r="X1607" s="10">
        <v>0.16942282532065056</v>
      </c>
      <c r="Y1607">
        <v>1043229000</v>
      </c>
    </row>
    <row r="1608" spans="2:25" x14ac:dyDescent="0.35">
      <c r="B1608">
        <v>1043237000</v>
      </c>
      <c r="C1608" s="10">
        <v>0.16397017205146922</v>
      </c>
      <c r="D1608" s="10">
        <f>MIN(C$3:C1608)</f>
        <v>0.1406354392966481</v>
      </c>
      <c r="E1608" t="str">
        <f t="shared" si="25"/>
        <v>Interior</v>
      </c>
      <c r="X1608" s="10">
        <v>0.16397017205146922</v>
      </c>
      <c r="Y1608">
        <v>1043237000</v>
      </c>
    </row>
    <row r="1609" spans="2:25" x14ac:dyDescent="0.35">
      <c r="B1609">
        <v>1043242000</v>
      </c>
      <c r="C1609" s="10">
        <v>0.17153518373988688</v>
      </c>
      <c r="D1609" s="10">
        <f>MIN(C$3:C1609)</f>
        <v>0.1406354392966481</v>
      </c>
      <c r="E1609" t="str">
        <f t="shared" si="25"/>
        <v>Interior</v>
      </c>
      <c r="X1609" s="10">
        <v>0.17153518373988688</v>
      </c>
      <c r="Y1609">
        <v>1043242000</v>
      </c>
    </row>
    <row r="1610" spans="2:25" x14ac:dyDescent="0.35">
      <c r="B1610">
        <v>1043245000</v>
      </c>
      <c r="C1610" s="10">
        <v>0.18038246770544208</v>
      </c>
      <c r="D1610" s="10">
        <f>MIN(C$3:C1610)</f>
        <v>0.1406354392966481</v>
      </c>
      <c r="E1610" t="str">
        <f t="shared" si="25"/>
        <v>Interior</v>
      </c>
      <c r="X1610" s="10">
        <v>0.18038246770544208</v>
      </c>
      <c r="Y1610">
        <v>1043245000</v>
      </c>
    </row>
    <row r="1611" spans="2:25" x14ac:dyDescent="0.35">
      <c r="B1611">
        <v>1043288000</v>
      </c>
      <c r="C1611" s="10">
        <v>0.1718031221405765</v>
      </c>
      <c r="D1611" s="10">
        <f>MIN(C$3:C1611)</f>
        <v>0.1406354392966481</v>
      </c>
      <c r="E1611" t="str">
        <f t="shared" si="25"/>
        <v>Interior</v>
      </c>
      <c r="X1611" s="10">
        <v>0.1718031221405765</v>
      </c>
      <c r="Y1611">
        <v>1043288000</v>
      </c>
    </row>
    <row r="1612" spans="2:25" x14ac:dyDescent="0.35">
      <c r="B1612">
        <v>1043306000</v>
      </c>
      <c r="C1612" s="10">
        <v>0.18399636587666993</v>
      </c>
      <c r="D1612" s="10">
        <f>MIN(C$3:C1612)</f>
        <v>0.1406354392966481</v>
      </c>
      <c r="E1612" t="str">
        <f t="shared" si="25"/>
        <v>Interior</v>
      </c>
      <c r="X1612" s="10">
        <v>0.18399636587666993</v>
      </c>
      <c r="Y1612">
        <v>1043306000</v>
      </c>
    </row>
    <row r="1613" spans="2:25" x14ac:dyDescent="0.35">
      <c r="B1613">
        <v>1043312000</v>
      </c>
      <c r="C1613" s="10">
        <v>0.17030932715951136</v>
      </c>
      <c r="D1613" s="10">
        <f>MIN(C$3:C1613)</f>
        <v>0.1406354392966481</v>
      </c>
      <c r="E1613" t="str">
        <f t="shared" si="25"/>
        <v>Interior</v>
      </c>
      <c r="X1613" s="10">
        <v>0.17030932715951136</v>
      </c>
      <c r="Y1613">
        <v>1043312000</v>
      </c>
    </row>
    <row r="1614" spans="2:25" x14ac:dyDescent="0.35">
      <c r="B1614">
        <v>1043317000</v>
      </c>
      <c r="C1614" s="10">
        <v>0.17372785040606453</v>
      </c>
      <c r="D1614" s="10">
        <f>MIN(C$3:C1614)</f>
        <v>0.1406354392966481</v>
      </c>
      <c r="E1614" t="str">
        <f t="shared" si="25"/>
        <v>Interior</v>
      </c>
      <c r="X1614" s="10">
        <v>0.17372785040606453</v>
      </c>
      <c r="Y1614">
        <v>1043317000</v>
      </c>
    </row>
    <row r="1615" spans="2:25" x14ac:dyDescent="0.35">
      <c r="B1615">
        <v>1043321000</v>
      </c>
      <c r="C1615" s="10">
        <v>0.16074325821026439</v>
      </c>
      <c r="D1615" s="10">
        <f>MIN(C$3:C1615)</f>
        <v>0.1406354392966481</v>
      </c>
      <c r="E1615" t="str">
        <f t="shared" si="25"/>
        <v>Interior</v>
      </c>
      <c r="X1615" s="10">
        <v>0.16074325821026439</v>
      </c>
      <c r="Y1615">
        <v>1043321000</v>
      </c>
    </row>
    <row r="1616" spans="2:25" x14ac:dyDescent="0.35">
      <c r="B1616">
        <v>1043341000</v>
      </c>
      <c r="C1616" s="10">
        <v>0.17177152063109191</v>
      </c>
      <c r="D1616" s="10">
        <f>MIN(C$3:C1616)</f>
        <v>0.1406354392966481</v>
      </c>
      <c r="E1616" t="str">
        <f t="shared" si="25"/>
        <v>Interior</v>
      </c>
      <c r="X1616" s="10">
        <v>0.17177152063109191</v>
      </c>
      <c r="Y1616">
        <v>1043341000</v>
      </c>
    </row>
    <row r="1617" spans="2:25" x14ac:dyDescent="0.35">
      <c r="B1617">
        <v>1043350000</v>
      </c>
      <c r="C1617" s="10">
        <v>0.18279784383801903</v>
      </c>
      <c r="D1617" s="10">
        <f>MIN(C$3:C1617)</f>
        <v>0.1406354392966481</v>
      </c>
      <c r="E1617" t="str">
        <f t="shared" si="25"/>
        <v>Interior</v>
      </c>
      <c r="X1617" s="10">
        <v>0.18279784383801903</v>
      </c>
      <c r="Y1617">
        <v>1043350000</v>
      </c>
    </row>
    <row r="1618" spans="2:25" x14ac:dyDescent="0.35">
      <c r="B1618">
        <v>1043383000</v>
      </c>
      <c r="C1618" s="10">
        <v>0.16908319289527413</v>
      </c>
      <c r="D1618" s="10">
        <f>MIN(C$3:C1618)</f>
        <v>0.1406354392966481</v>
      </c>
      <c r="E1618" t="str">
        <f t="shared" si="25"/>
        <v>Interior</v>
      </c>
      <c r="X1618" s="10">
        <v>0.16908319289527413</v>
      </c>
      <c r="Y1618">
        <v>1043383000</v>
      </c>
    </row>
    <row r="1619" spans="2:25" x14ac:dyDescent="0.35">
      <c r="B1619">
        <v>1043385000</v>
      </c>
      <c r="C1619" s="10">
        <v>0.17057106006988612</v>
      </c>
      <c r="D1619" s="10">
        <f>MIN(C$3:C1619)</f>
        <v>0.1406354392966481</v>
      </c>
      <c r="E1619" t="str">
        <f t="shared" si="25"/>
        <v>Interior</v>
      </c>
      <c r="X1619" s="10">
        <v>0.17057106006988612</v>
      </c>
      <c r="Y1619">
        <v>1043385000</v>
      </c>
    </row>
    <row r="1620" spans="2:25" x14ac:dyDescent="0.35">
      <c r="B1620">
        <v>1043407000</v>
      </c>
      <c r="C1620" s="10">
        <v>0.16913967174699407</v>
      </c>
      <c r="D1620" s="10">
        <f>MIN(C$3:C1620)</f>
        <v>0.1406354392966481</v>
      </c>
      <c r="E1620" t="str">
        <f t="shared" si="25"/>
        <v>Interior</v>
      </c>
      <c r="X1620" s="10">
        <v>0.16913967174699407</v>
      </c>
      <c r="Y1620">
        <v>1043407000</v>
      </c>
    </row>
    <row r="1621" spans="2:25" x14ac:dyDescent="0.35">
      <c r="B1621">
        <v>1043421000</v>
      </c>
      <c r="C1621" s="10">
        <v>0.18010105280417849</v>
      </c>
      <c r="D1621" s="10">
        <f>MIN(C$3:C1621)</f>
        <v>0.1406354392966481</v>
      </c>
      <c r="E1621" t="str">
        <f t="shared" si="25"/>
        <v>Interior</v>
      </c>
      <c r="X1621" s="10">
        <v>0.18010105280417849</v>
      </c>
      <c r="Y1621">
        <v>1043421000</v>
      </c>
    </row>
    <row r="1622" spans="2:25" x14ac:dyDescent="0.35">
      <c r="B1622">
        <v>1043453000</v>
      </c>
      <c r="C1622" s="10">
        <v>0.14953246431794698</v>
      </c>
      <c r="D1622" s="10">
        <f>MIN(C$3:C1622)</f>
        <v>0.1406354392966481</v>
      </c>
      <c r="E1622" t="str">
        <f t="shared" si="25"/>
        <v>Interior</v>
      </c>
      <c r="X1622" s="10">
        <v>0.14953246431794698</v>
      </c>
      <c r="Y1622">
        <v>1043453000</v>
      </c>
    </row>
    <row r="1623" spans="2:25" x14ac:dyDescent="0.35">
      <c r="B1623">
        <v>1043453000</v>
      </c>
      <c r="C1623" s="10">
        <v>0.16934750799859088</v>
      </c>
      <c r="D1623" s="10">
        <f>MIN(C$3:C1623)</f>
        <v>0.1406354392966481</v>
      </c>
      <c r="E1623" t="str">
        <f t="shared" si="25"/>
        <v>Interior</v>
      </c>
      <c r="X1623" s="10">
        <v>0.16934750799859088</v>
      </c>
      <c r="Y1623">
        <v>1043453000</v>
      </c>
    </row>
    <row r="1624" spans="2:25" x14ac:dyDescent="0.35">
      <c r="B1624">
        <v>1043480000</v>
      </c>
      <c r="C1624" s="10">
        <v>0.14803523326575999</v>
      </c>
      <c r="D1624" s="10">
        <f>MIN(C$3:C1624)</f>
        <v>0.1406354392966481</v>
      </c>
      <c r="E1624" t="str">
        <f t="shared" si="25"/>
        <v>Interior</v>
      </c>
      <c r="X1624" s="10">
        <v>0.14803523326575999</v>
      </c>
      <c r="Y1624">
        <v>1043480000</v>
      </c>
    </row>
    <row r="1625" spans="2:25" x14ac:dyDescent="0.35">
      <c r="B1625">
        <v>1043508000</v>
      </c>
      <c r="C1625" s="10">
        <v>0.17698470181604911</v>
      </c>
      <c r="D1625" s="10">
        <f>MIN(C$3:C1625)</f>
        <v>0.1406354392966481</v>
      </c>
      <c r="E1625" t="str">
        <f t="shared" si="25"/>
        <v>Interior</v>
      </c>
      <c r="X1625" s="10">
        <v>0.17698470181604911</v>
      </c>
      <c r="Y1625">
        <v>1043508000</v>
      </c>
    </row>
    <row r="1626" spans="2:25" x14ac:dyDescent="0.35">
      <c r="B1626">
        <v>1043518000</v>
      </c>
      <c r="C1626" s="10">
        <v>0.17013944551660395</v>
      </c>
      <c r="D1626" s="10">
        <f>MIN(C$3:C1626)</f>
        <v>0.1406354392966481</v>
      </c>
      <c r="E1626" t="str">
        <f t="shared" si="25"/>
        <v>Interior</v>
      </c>
      <c r="X1626" s="10">
        <v>0.17013944551660395</v>
      </c>
      <c r="Y1626">
        <v>1043518000</v>
      </c>
    </row>
    <row r="1627" spans="2:25" x14ac:dyDescent="0.35">
      <c r="B1627">
        <v>1043523000</v>
      </c>
      <c r="C1627" s="10">
        <v>0.16812120067148634</v>
      </c>
      <c r="D1627" s="10">
        <f>MIN(C$3:C1627)</f>
        <v>0.1406354392966481</v>
      </c>
      <c r="E1627" t="str">
        <f t="shared" si="25"/>
        <v>Interior</v>
      </c>
      <c r="X1627" s="10">
        <v>0.16812120067148634</v>
      </c>
      <c r="Y1627">
        <v>1043523000</v>
      </c>
    </row>
    <row r="1628" spans="2:25" x14ac:dyDescent="0.35">
      <c r="B1628">
        <v>1043552000</v>
      </c>
      <c r="C1628" s="10">
        <v>0.16662426580989181</v>
      </c>
      <c r="D1628" s="10">
        <f>MIN(C$3:C1628)</f>
        <v>0.1406354392966481</v>
      </c>
      <c r="E1628" t="str">
        <f t="shared" si="25"/>
        <v>Interior</v>
      </c>
      <c r="X1628" s="10">
        <v>0.16662426580989181</v>
      </c>
      <c r="Y1628">
        <v>1043552000</v>
      </c>
    </row>
    <row r="1629" spans="2:25" x14ac:dyDescent="0.35">
      <c r="B1629">
        <v>1043593000</v>
      </c>
      <c r="C1629" s="10">
        <v>0.16689453840295398</v>
      </c>
      <c r="D1629" s="10">
        <f>MIN(C$3:C1629)</f>
        <v>0.1406354392966481</v>
      </c>
      <c r="E1629" t="str">
        <f t="shared" si="25"/>
        <v>Interior</v>
      </c>
      <c r="X1629" s="10">
        <v>0.16689453840295398</v>
      </c>
      <c r="Y1629">
        <v>1043593000</v>
      </c>
    </row>
    <row r="1630" spans="2:25" x14ac:dyDescent="0.35">
      <c r="B1630">
        <v>1043598000</v>
      </c>
      <c r="C1630" s="10">
        <v>0.17426967787520195</v>
      </c>
      <c r="D1630" s="10">
        <f>MIN(C$3:C1630)</f>
        <v>0.1406354392966481</v>
      </c>
      <c r="E1630" t="str">
        <f t="shared" si="25"/>
        <v>Interior</v>
      </c>
      <c r="X1630" s="10">
        <v>0.17426967787520195</v>
      </c>
      <c r="Y1630">
        <v>1043598000</v>
      </c>
    </row>
    <row r="1631" spans="2:25" x14ac:dyDescent="0.35">
      <c r="B1631">
        <v>1043614000</v>
      </c>
      <c r="C1631" s="10">
        <v>0.17792677335039161</v>
      </c>
      <c r="D1631" s="10">
        <f>MIN(C$3:C1631)</f>
        <v>0.1406354392966481</v>
      </c>
      <c r="E1631" t="str">
        <f t="shared" si="25"/>
        <v>Interior</v>
      </c>
      <c r="X1631" s="10">
        <v>0.17792677335039161</v>
      </c>
      <c r="Y1631">
        <v>1043614000</v>
      </c>
    </row>
    <row r="1632" spans="2:25" x14ac:dyDescent="0.35">
      <c r="B1632">
        <v>1043643000</v>
      </c>
      <c r="C1632" s="10">
        <v>0.20020688673486714</v>
      </c>
      <c r="D1632" s="10">
        <f>MIN(C$3:C1632)</f>
        <v>0.1406354392966481</v>
      </c>
      <c r="E1632" t="str">
        <f t="shared" si="25"/>
        <v>Interior</v>
      </c>
      <c r="X1632" s="10">
        <v>0.20020688673486714</v>
      </c>
      <c r="Y1632">
        <v>1043643000</v>
      </c>
    </row>
    <row r="1633" spans="2:25" x14ac:dyDescent="0.35">
      <c r="B1633">
        <v>1043669000</v>
      </c>
      <c r="C1633" s="10">
        <v>0.16322574530584036</v>
      </c>
      <c r="D1633" s="10">
        <f>MIN(C$3:C1633)</f>
        <v>0.1406354392966481</v>
      </c>
      <c r="E1633" t="str">
        <f t="shared" si="25"/>
        <v>Interior</v>
      </c>
      <c r="X1633" s="10">
        <v>0.16322574530584036</v>
      </c>
      <c r="Y1633">
        <v>1043669000</v>
      </c>
    </row>
    <row r="1634" spans="2:25" x14ac:dyDescent="0.35">
      <c r="B1634">
        <v>1043672000</v>
      </c>
      <c r="C1634" s="10">
        <v>0.16566038336740535</v>
      </c>
      <c r="D1634" s="10">
        <f>MIN(C$3:C1634)</f>
        <v>0.1406354392966481</v>
      </c>
      <c r="E1634" t="str">
        <f t="shared" si="25"/>
        <v>Interior</v>
      </c>
      <c r="X1634" s="10">
        <v>0.16566038336740535</v>
      </c>
      <c r="Y1634">
        <v>1043672000</v>
      </c>
    </row>
    <row r="1635" spans="2:25" x14ac:dyDescent="0.35">
      <c r="B1635">
        <v>1043684000</v>
      </c>
      <c r="C1635" s="10">
        <v>0.17670226689379612</v>
      </c>
      <c r="D1635" s="10">
        <f>MIN(C$3:C1635)</f>
        <v>0.1406354392966481</v>
      </c>
      <c r="E1635" t="str">
        <f t="shared" si="25"/>
        <v>Interior</v>
      </c>
      <c r="X1635" s="10">
        <v>0.17670226689379612</v>
      </c>
      <c r="Y1635">
        <v>1043684000</v>
      </c>
    </row>
    <row r="1636" spans="2:25" x14ac:dyDescent="0.35">
      <c r="B1636">
        <v>1043691000</v>
      </c>
      <c r="C1636" s="10">
        <v>0.15654692527889283</v>
      </c>
      <c r="D1636" s="10">
        <f>MIN(C$3:C1636)</f>
        <v>0.1406354392966481</v>
      </c>
      <c r="E1636" t="str">
        <f t="shared" si="25"/>
        <v>Interior</v>
      </c>
      <c r="X1636" s="10">
        <v>0.15654692527889283</v>
      </c>
      <c r="Y1636">
        <v>1043691000</v>
      </c>
    </row>
    <row r="1637" spans="2:25" x14ac:dyDescent="0.35">
      <c r="B1637">
        <v>1043695000</v>
      </c>
      <c r="C1637" s="10">
        <v>0.1458406405725115</v>
      </c>
      <c r="D1637" s="10">
        <f>MIN(C$3:C1637)</f>
        <v>0.1406354392966481</v>
      </c>
      <c r="E1637" t="str">
        <f t="shared" si="25"/>
        <v>Interior</v>
      </c>
      <c r="X1637" s="10">
        <v>0.1458406405725115</v>
      </c>
      <c r="Y1637">
        <v>1043695000</v>
      </c>
    </row>
    <row r="1638" spans="2:25" x14ac:dyDescent="0.35">
      <c r="B1638">
        <v>1043704000</v>
      </c>
      <c r="C1638" s="10">
        <v>0.1752119531731039</v>
      </c>
      <c r="D1638" s="10">
        <f>MIN(C$3:C1638)</f>
        <v>0.1406354392966481</v>
      </c>
      <c r="E1638" t="str">
        <f t="shared" si="25"/>
        <v>Interior</v>
      </c>
      <c r="X1638" s="10">
        <v>0.1752119531731039</v>
      </c>
      <c r="Y1638">
        <v>1043704000</v>
      </c>
    </row>
    <row r="1639" spans="2:25" x14ac:dyDescent="0.35">
      <c r="B1639">
        <v>1043705000</v>
      </c>
      <c r="C1639" s="10">
        <v>0.20593771748701609</v>
      </c>
      <c r="D1639" s="10">
        <f>MIN(C$3:C1639)</f>
        <v>0.1406354392966481</v>
      </c>
      <c r="E1639" t="str">
        <f t="shared" si="25"/>
        <v>Interior</v>
      </c>
      <c r="X1639" s="10">
        <v>0.20593771748701609</v>
      </c>
      <c r="Y1639">
        <v>1043705000</v>
      </c>
    </row>
    <row r="1640" spans="2:25" x14ac:dyDescent="0.35">
      <c r="B1640">
        <v>1043708000</v>
      </c>
      <c r="C1640" s="10">
        <v>0.19436034579962227</v>
      </c>
      <c r="D1640" s="10">
        <f>MIN(C$3:C1640)</f>
        <v>0.1406354392966481</v>
      </c>
      <c r="E1640" t="str">
        <f t="shared" si="25"/>
        <v>Interior</v>
      </c>
      <c r="X1640" s="10">
        <v>0.19436034579962227</v>
      </c>
      <c r="Y1640">
        <v>1043708000</v>
      </c>
    </row>
    <row r="1641" spans="2:25" x14ac:dyDescent="0.35">
      <c r="B1641">
        <v>1043709000</v>
      </c>
      <c r="C1641" s="10">
        <v>0.15539524513175312</v>
      </c>
      <c r="D1641" s="10">
        <f>MIN(C$3:C1641)</f>
        <v>0.1406354392966481</v>
      </c>
      <c r="E1641" t="str">
        <f t="shared" si="25"/>
        <v>Interior</v>
      </c>
      <c r="X1641" s="10">
        <v>0.15539524513175312</v>
      </c>
      <c r="Y1641">
        <v>1043709000</v>
      </c>
    </row>
    <row r="1642" spans="2:25" x14ac:dyDescent="0.35">
      <c r="B1642">
        <v>1043717000</v>
      </c>
      <c r="C1642" s="10">
        <v>0.1545881065259842</v>
      </c>
      <c r="D1642" s="10">
        <f>MIN(C$3:C1642)</f>
        <v>0.1406354392966481</v>
      </c>
      <c r="E1642" t="str">
        <f t="shared" si="25"/>
        <v>Interior</v>
      </c>
      <c r="X1642" s="10">
        <v>0.1545881065259842</v>
      </c>
      <c r="Y1642">
        <v>1043717000</v>
      </c>
    </row>
    <row r="1643" spans="2:25" x14ac:dyDescent="0.35">
      <c r="B1643">
        <v>1043775000</v>
      </c>
      <c r="C1643" s="10">
        <v>0.17398683678565832</v>
      </c>
      <c r="D1643" s="10">
        <f>MIN(C$3:C1643)</f>
        <v>0.1406354392966481</v>
      </c>
      <c r="E1643" t="str">
        <f t="shared" si="25"/>
        <v>Interior</v>
      </c>
      <c r="X1643" s="10">
        <v>0.17398683678565832</v>
      </c>
      <c r="Y1643">
        <v>1043775000</v>
      </c>
    </row>
    <row r="1644" spans="2:25" x14ac:dyDescent="0.35">
      <c r="B1644">
        <v>1043795000</v>
      </c>
      <c r="C1644" s="10">
        <v>0.16291261231248882</v>
      </c>
      <c r="D1644" s="10">
        <f>MIN(C$3:C1644)</f>
        <v>0.1406354392966481</v>
      </c>
      <c r="E1644" t="str">
        <f t="shared" si="25"/>
        <v>Interior</v>
      </c>
      <c r="X1644" s="10">
        <v>0.16291261231248882</v>
      </c>
      <c r="Y1644">
        <v>1043795000</v>
      </c>
    </row>
    <row r="1645" spans="2:25" x14ac:dyDescent="0.35">
      <c r="B1645">
        <v>1043806000</v>
      </c>
      <c r="C1645" s="10">
        <v>0.15334166684255615</v>
      </c>
      <c r="D1645" s="10">
        <f>MIN(C$3:C1645)</f>
        <v>0.1406354392966481</v>
      </c>
      <c r="E1645" t="str">
        <f t="shared" si="25"/>
        <v>Interior</v>
      </c>
      <c r="X1645" s="10">
        <v>0.15334166684255615</v>
      </c>
      <c r="Y1645">
        <v>1043806000</v>
      </c>
    </row>
    <row r="1646" spans="2:25" x14ac:dyDescent="0.35">
      <c r="B1646">
        <v>1043822000</v>
      </c>
      <c r="C1646" s="10">
        <v>0.17890589829812603</v>
      </c>
      <c r="D1646" s="10">
        <f>MIN(C$3:C1646)</f>
        <v>0.1406354392966481</v>
      </c>
      <c r="E1646" t="str">
        <f t="shared" si="25"/>
        <v>Interior</v>
      </c>
      <c r="X1646" s="10">
        <v>0.17890589829812603</v>
      </c>
      <c r="Y1646">
        <v>1043822000</v>
      </c>
    </row>
    <row r="1647" spans="2:25" x14ac:dyDescent="0.35">
      <c r="B1647">
        <v>1043837000</v>
      </c>
      <c r="C1647" s="10">
        <v>0.16320607136546578</v>
      </c>
      <c r="D1647" s="10">
        <f>MIN(C$3:C1647)</f>
        <v>0.1406354392966481</v>
      </c>
      <c r="E1647" t="str">
        <f t="shared" si="25"/>
        <v>Interior</v>
      </c>
      <c r="X1647" s="10">
        <v>0.16320607136546578</v>
      </c>
      <c r="Y1647">
        <v>1043837000</v>
      </c>
    </row>
    <row r="1648" spans="2:25" x14ac:dyDescent="0.35">
      <c r="B1648">
        <v>1043845000</v>
      </c>
      <c r="C1648" s="10">
        <v>0.19038026717405943</v>
      </c>
      <c r="D1648" s="10">
        <f>MIN(C$3:C1648)</f>
        <v>0.1406354392966481</v>
      </c>
      <c r="E1648" t="str">
        <f t="shared" si="25"/>
        <v>Interior</v>
      </c>
      <c r="X1648" s="10">
        <v>0.19038026717405943</v>
      </c>
      <c r="Y1648">
        <v>1043845000</v>
      </c>
    </row>
    <row r="1649" spans="2:25" x14ac:dyDescent="0.35">
      <c r="B1649">
        <v>1043847000</v>
      </c>
      <c r="C1649" s="10">
        <v>0.16294200144558593</v>
      </c>
      <c r="D1649" s="10">
        <f>MIN(C$3:C1649)</f>
        <v>0.1406354392966481</v>
      </c>
      <c r="E1649" t="str">
        <f t="shared" si="25"/>
        <v>Interior</v>
      </c>
      <c r="X1649" s="10">
        <v>0.16294200144558593</v>
      </c>
      <c r="Y1649">
        <v>1043847000</v>
      </c>
    </row>
    <row r="1650" spans="2:25" x14ac:dyDescent="0.35">
      <c r="B1650">
        <v>1043867000</v>
      </c>
      <c r="C1650" s="10">
        <v>0.16170797525551966</v>
      </c>
      <c r="D1650" s="10">
        <f>MIN(C$3:C1650)</f>
        <v>0.1406354392966481</v>
      </c>
      <c r="E1650" t="str">
        <f t="shared" si="25"/>
        <v>Interior</v>
      </c>
      <c r="X1650" s="10">
        <v>0.16170797525551966</v>
      </c>
      <c r="Y1650">
        <v>1043867000</v>
      </c>
    </row>
    <row r="1651" spans="2:25" x14ac:dyDescent="0.35">
      <c r="B1651">
        <v>1043872000</v>
      </c>
      <c r="C1651" s="10">
        <v>0.17086051616793754</v>
      </c>
      <c r="D1651" s="10">
        <f>MIN(C$3:C1651)</f>
        <v>0.1406354392966481</v>
      </c>
      <c r="E1651" t="str">
        <f t="shared" si="25"/>
        <v>Interior</v>
      </c>
      <c r="X1651" s="10">
        <v>0.17086051616793754</v>
      </c>
      <c r="Y1651">
        <v>1043872000</v>
      </c>
    </row>
    <row r="1652" spans="2:25" x14ac:dyDescent="0.35">
      <c r="B1652">
        <v>1043905000</v>
      </c>
      <c r="C1652" s="10">
        <v>0.1921800793482191</v>
      </c>
      <c r="D1652" s="10">
        <f>MIN(C$3:C1652)</f>
        <v>0.1406354392966481</v>
      </c>
      <c r="E1652" t="str">
        <f t="shared" si="25"/>
        <v>Interior</v>
      </c>
      <c r="X1652" s="10">
        <v>0.1921800793482191</v>
      </c>
      <c r="Y1652">
        <v>1043905000</v>
      </c>
    </row>
    <row r="1653" spans="2:25" x14ac:dyDescent="0.35">
      <c r="B1653">
        <v>1043913000</v>
      </c>
      <c r="C1653" s="10">
        <v>0.16197300239724721</v>
      </c>
      <c r="D1653" s="10">
        <f>MIN(C$3:C1653)</f>
        <v>0.1406354392966481</v>
      </c>
      <c r="E1653" t="str">
        <f t="shared" si="25"/>
        <v>Interior</v>
      </c>
      <c r="X1653" s="10">
        <v>0.16197300239724721</v>
      </c>
      <c r="Y1653">
        <v>1043913000</v>
      </c>
    </row>
    <row r="1654" spans="2:25" x14ac:dyDescent="0.35">
      <c r="B1654">
        <v>1043918000</v>
      </c>
      <c r="C1654" s="10">
        <v>0.20373728330788113</v>
      </c>
      <c r="D1654" s="10">
        <f>MIN(C$3:C1654)</f>
        <v>0.1406354392966481</v>
      </c>
      <c r="E1654" t="str">
        <f t="shared" si="25"/>
        <v>Interior</v>
      </c>
      <c r="X1654" s="10">
        <v>0.20373728330788113</v>
      </c>
      <c r="Y1654">
        <v>1043918000</v>
      </c>
    </row>
    <row r="1655" spans="2:25" x14ac:dyDescent="0.35">
      <c r="B1655">
        <v>1043942000</v>
      </c>
      <c r="C1655" s="10">
        <v>0.16047540232178445</v>
      </c>
      <c r="D1655" s="10">
        <f>MIN(C$3:C1655)</f>
        <v>0.1406354392966481</v>
      </c>
      <c r="E1655" t="str">
        <f t="shared" si="25"/>
        <v>Interior</v>
      </c>
      <c r="X1655" s="10">
        <v>0.16047540232178445</v>
      </c>
      <c r="Y1655">
        <v>1043942000</v>
      </c>
    </row>
    <row r="1656" spans="2:25" x14ac:dyDescent="0.35">
      <c r="B1656">
        <v>1043976000</v>
      </c>
      <c r="C1656" s="10">
        <v>0.16813167978913432</v>
      </c>
      <c r="D1656" s="10">
        <f>MIN(C$3:C1656)</f>
        <v>0.1406354392966481</v>
      </c>
      <c r="E1656" t="str">
        <f t="shared" si="25"/>
        <v>Interior</v>
      </c>
      <c r="X1656" s="10">
        <v>0.16813167978913432</v>
      </c>
      <c r="Y1656">
        <v>1043976000</v>
      </c>
    </row>
    <row r="1657" spans="2:25" x14ac:dyDescent="0.35">
      <c r="B1657">
        <v>1043980000</v>
      </c>
      <c r="C1657" s="10">
        <v>0.1718031170344328</v>
      </c>
      <c r="D1657" s="10">
        <f>MIN(C$3:C1657)</f>
        <v>0.1406354392966481</v>
      </c>
      <c r="E1657" t="str">
        <f t="shared" si="25"/>
        <v>Interior</v>
      </c>
      <c r="X1657" s="10">
        <v>0.1718031170344328</v>
      </c>
      <c r="Y1657">
        <v>1043980000</v>
      </c>
    </row>
    <row r="1658" spans="2:25" x14ac:dyDescent="0.35">
      <c r="B1658">
        <v>1043989000</v>
      </c>
      <c r="C1658" s="10">
        <v>0.16269951351740708</v>
      </c>
      <c r="D1658" s="10">
        <f>MIN(C$3:C1658)</f>
        <v>0.1406354392966481</v>
      </c>
      <c r="E1658" t="str">
        <f t="shared" si="25"/>
        <v>Interior</v>
      </c>
      <c r="X1658" s="10">
        <v>0.16269951351740708</v>
      </c>
      <c r="Y1658">
        <v>1043989000</v>
      </c>
    </row>
    <row r="1659" spans="2:25" x14ac:dyDescent="0.35">
      <c r="B1659">
        <v>1044007000</v>
      </c>
      <c r="C1659" s="10">
        <v>0.16072305105905263</v>
      </c>
      <c r="D1659" s="10">
        <f>MIN(C$3:C1659)</f>
        <v>0.1406354392966481</v>
      </c>
      <c r="E1659" t="str">
        <f t="shared" si="25"/>
        <v>Interior</v>
      </c>
      <c r="X1659" s="10">
        <v>0.16072305105905263</v>
      </c>
      <c r="Y1659">
        <v>1044007000</v>
      </c>
    </row>
    <row r="1660" spans="2:25" x14ac:dyDescent="0.35">
      <c r="B1660">
        <v>1044015000</v>
      </c>
      <c r="C1660" s="10">
        <v>0.18250838748002815</v>
      </c>
      <c r="D1660" s="10">
        <f>MIN(C$3:C1660)</f>
        <v>0.1406354392966481</v>
      </c>
      <c r="E1660" t="str">
        <f t="shared" si="25"/>
        <v>Interior</v>
      </c>
      <c r="X1660" s="10">
        <v>0.18250838748002815</v>
      </c>
      <c r="Y1660">
        <v>1044015000</v>
      </c>
    </row>
    <row r="1661" spans="2:25" x14ac:dyDescent="0.35">
      <c r="B1661">
        <v>1044017000</v>
      </c>
      <c r="C1661" s="10">
        <v>0.18629360401362086</v>
      </c>
      <c r="D1661" s="10">
        <f>MIN(C$3:C1661)</f>
        <v>0.1406354392966481</v>
      </c>
      <c r="E1661" t="str">
        <f t="shared" si="25"/>
        <v>Interior</v>
      </c>
      <c r="X1661" s="10">
        <v>0.18629360401362086</v>
      </c>
      <c r="Y1661">
        <v>1044017000</v>
      </c>
    </row>
    <row r="1662" spans="2:25" x14ac:dyDescent="0.35">
      <c r="B1662">
        <v>1044018000</v>
      </c>
      <c r="C1662" s="10">
        <v>0.17294553107329738</v>
      </c>
      <c r="D1662" s="10">
        <f>MIN(C$3:C1662)</f>
        <v>0.1406354392966481</v>
      </c>
      <c r="E1662" t="str">
        <f t="shared" si="25"/>
        <v>Interior</v>
      </c>
      <c r="X1662" s="10">
        <v>0.17294553107329738</v>
      </c>
      <c r="Y1662">
        <v>1044018000</v>
      </c>
    </row>
    <row r="1663" spans="2:25" x14ac:dyDescent="0.35">
      <c r="B1663">
        <v>1044023000</v>
      </c>
      <c r="C1663" s="10">
        <v>0.18264422023162097</v>
      </c>
      <c r="D1663" s="10">
        <f>MIN(C$3:C1663)</f>
        <v>0.1406354392966481</v>
      </c>
      <c r="E1663" t="str">
        <f t="shared" si="25"/>
        <v>Interior</v>
      </c>
      <c r="X1663" s="10">
        <v>0.18264422023162097</v>
      </c>
      <c r="Y1663">
        <v>1044023000</v>
      </c>
    </row>
    <row r="1664" spans="2:25" x14ac:dyDescent="0.35">
      <c r="B1664">
        <v>1044035000</v>
      </c>
      <c r="C1664" s="10">
        <v>0.15922612435684388</v>
      </c>
      <c r="D1664" s="10">
        <f>MIN(C$3:C1664)</f>
        <v>0.1406354392966481</v>
      </c>
      <c r="E1664" t="str">
        <f t="shared" si="25"/>
        <v>Interior</v>
      </c>
      <c r="X1664" s="10">
        <v>0.15922612435684388</v>
      </c>
      <c r="Y1664">
        <v>1044035000</v>
      </c>
    </row>
    <row r="1665" spans="2:25" x14ac:dyDescent="0.35">
      <c r="B1665">
        <v>1044041000</v>
      </c>
      <c r="C1665" s="10">
        <v>0.18479920412193346</v>
      </c>
      <c r="D1665" s="10">
        <f>MIN(C$3:C1665)</f>
        <v>0.1406354392966481</v>
      </c>
      <c r="E1665" t="str">
        <f t="shared" si="25"/>
        <v>Interior</v>
      </c>
      <c r="X1665" s="10">
        <v>0.18479920412193346</v>
      </c>
      <c r="Y1665">
        <v>1044041000</v>
      </c>
    </row>
    <row r="1666" spans="2:25" x14ac:dyDescent="0.35">
      <c r="B1666">
        <v>1044050000</v>
      </c>
      <c r="C1666" s="10">
        <v>0.17057725279424724</v>
      </c>
      <c r="D1666" s="10">
        <f>MIN(C$3:C1666)</f>
        <v>0.1406354392966481</v>
      </c>
      <c r="E1666" t="str">
        <f t="shared" si="25"/>
        <v>Interior</v>
      </c>
      <c r="X1666" s="10">
        <v>0.17057725279424724</v>
      </c>
      <c r="Y1666">
        <v>1044050000</v>
      </c>
    </row>
    <row r="1667" spans="2:25" x14ac:dyDescent="0.35">
      <c r="B1667">
        <v>1044056000</v>
      </c>
      <c r="C1667" s="10">
        <v>0.19629010247074463</v>
      </c>
      <c r="D1667" s="10">
        <f>MIN(C$3:C1667)</f>
        <v>0.1406354392966481</v>
      </c>
      <c r="E1667" t="str">
        <f t="shared" ref="E1667:E1730" si="26">IF(C1667 = D1667, "Front", "Interior")</f>
        <v>Interior</v>
      </c>
      <c r="X1667" s="10">
        <v>0.19629010247074463</v>
      </c>
      <c r="Y1667">
        <v>1044056000</v>
      </c>
    </row>
    <row r="1668" spans="2:25" x14ac:dyDescent="0.35">
      <c r="B1668">
        <v>1044069000</v>
      </c>
      <c r="C1668" s="10">
        <v>0.15277808298827841</v>
      </c>
      <c r="D1668" s="10">
        <f>MIN(C$3:C1668)</f>
        <v>0.1406354392966481</v>
      </c>
      <c r="E1668" t="str">
        <f t="shared" si="26"/>
        <v>Interior</v>
      </c>
      <c r="X1668" s="10">
        <v>0.15277808298827841</v>
      </c>
      <c r="Y1668">
        <v>1044069000</v>
      </c>
    </row>
    <row r="1669" spans="2:25" x14ac:dyDescent="0.35">
      <c r="B1669">
        <v>1044074000</v>
      </c>
      <c r="C1669" s="10">
        <v>0.16908319289527413</v>
      </c>
      <c r="D1669" s="10">
        <f>MIN(C$3:C1669)</f>
        <v>0.1406354392966481</v>
      </c>
      <c r="E1669" t="str">
        <f t="shared" si="26"/>
        <v>Interior</v>
      </c>
      <c r="X1669" s="10">
        <v>0.16908319289527413</v>
      </c>
      <c r="Y1669">
        <v>1044074000</v>
      </c>
    </row>
    <row r="1670" spans="2:25" x14ac:dyDescent="0.35">
      <c r="B1670">
        <v>1044076000</v>
      </c>
      <c r="C1670" s="10">
        <v>0.19433217636207181</v>
      </c>
      <c r="D1670" s="10">
        <f>MIN(C$3:C1670)</f>
        <v>0.1406354392966481</v>
      </c>
      <c r="E1670" t="str">
        <f t="shared" si="26"/>
        <v>Interior</v>
      </c>
      <c r="X1670" s="10">
        <v>0.19433217636207181</v>
      </c>
      <c r="Y1670">
        <v>1044076000</v>
      </c>
    </row>
    <row r="1671" spans="2:25" x14ac:dyDescent="0.35">
      <c r="B1671">
        <v>1044084000</v>
      </c>
      <c r="C1671" s="10">
        <v>0.15951515331018193</v>
      </c>
      <c r="D1671" s="10">
        <f>MIN(C$3:C1671)</f>
        <v>0.1406354392966481</v>
      </c>
      <c r="E1671" t="str">
        <f t="shared" si="26"/>
        <v>Interior</v>
      </c>
      <c r="X1671" s="10">
        <v>0.15951515331018193</v>
      </c>
      <c r="Y1671">
        <v>1044084000</v>
      </c>
    </row>
    <row r="1672" spans="2:25" x14ac:dyDescent="0.35">
      <c r="B1672">
        <v>1044117000</v>
      </c>
      <c r="C1672" s="10">
        <v>0.15945831518092107</v>
      </c>
      <c r="D1672" s="10">
        <f>MIN(C$3:C1672)</f>
        <v>0.1406354392966481</v>
      </c>
      <c r="E1672" t="str">
        <f t="shared" si="26"/>
        <v>Interior</v>
      </c>
      <c r="X1672" s="10">
        <v>0.15945831518092107</v>
      </c>
      <c r="Y1672">
        <v>1044117000</v>
      </c>
    </row>
    <row r="1673" spans="2:25" x14ac:dyDescent="0.35">
      <c r="B1673">
        <v>1044144000</v>
      </c>
      <c r="C1673" s="10">
        <v>0.20198084958595985</v>
      </c>
      <c r="D1673" s="10">
        <f>MIN(C$3:C1673)</f>
        <v>0.1406354392966481</v>
      </c>
      <c r="E1673" t="str">
        <f t="shared" si="26"/>
        <v>Interior</v>
      </c>
      <c r="X1673" s="10">
        <v>0.20198084958595985</v>
      </c>
      <c r="Y1673">
        <v>1044144000</v>
      </c>
    </row>
    <row r="1674" spans="2:25" x14ac:dyDescent="0.35">
      <c r="B1674">
        <v>1044145000</v>
      </c>
      <c r="C1674" s="10">
        <v>0.15796106043098859</v>
      </c>
      <c r="D1674" s="10">
        <f>MIN(C$3:C1674)</f>
        <v>0.1406354392966481</v>
      </c>
      <c r="E1674" t="str">
        <f t="shared" si="26"/>
        <v>Interior</v>
      </c>
      <c r="X1674" s="10">
        <v>0.15796106043098859</v>
      </c>
      <c r="Y1674">
        <v>1044145000</v>
      </c>
    </row>
    <row r="1675" spans="2:25" x14ac:dyDescent="0.35">
      <c r="B1675">
        <v>1044154000</v>
      </c>
      <c r="C1675" s="10">
        <v>0.16784829918187782</v>
      </c>
      <c r="D1675" s="10">
        <f>MIN(C$3:C1675)</f>
        <v>0.1406354392966481</v>
      </c>
      <c r="E1675" t="str">
        <f t="shared" si="26"/>
        <v>Interior</v>
      </c>
      <c r="X1675" s="10">
        <v>0.16784829918187782</v>
      </c>
      <c r="Y1675">
        <v>1044154000</v>
      </c>
    </row>
    <row r="1676" spans="2:25" x14ac:dyDescent="0.35">
      <c r="B1676">
        <v>1044158000</v>
      </c>
      <c r="C1676" s="10">
        <v>0.15828322030040581</v>
      </c>
      <c r="D1676" s="10">
        <f>MIN(C$3:C1676)</f>
        <v>0.1406354392966481</v>
      </c>
      <c r="E1676" t="str">
        <f t="shared" si="26"/>
        <v>Interior</v>
      </c>
      <c r="X1676" s="10">
        <v>0.15828322030040581</v>
      </c>
      <c r="Y1676">
        <v>1044158000</v>
      </c>
    </row>
    <row r="1677" spans="2:25" x14ac:dyDescent="0.35">
      <c r="B1677">
        <v>1044174000</v>
      </c>
      <c r="C1677" s="10">
        <v>0.20002293251990996</v>
      </c>
      <c r="D1677" s="10">
        <f>MIN(C$3:C1677)</f>
        <v>0.1406354392966481</v>
      </c>
      <c r="E1677" t="str">
        <f t="shared" si="26"/>
        <v>Interior</v>
      </c>
      <c r="X1677" s="10">
        <v>0.20002293251990996</v>
      </c>
      <c r="Y1677">
        <v>1044174000</v>
      </c>
    </row>
    <row r="1678" spans="2:25" x14ac:dyDescent="0.35">
      <c r="B1678">
        <v>1044182000</v>
      </c>
      <c r="C1678" s="10">
        <v>0.15695677102022096</v>
      </c>
      <c r="D1678" s="10">
        <f>MIN(C$3:C1678)</f>
        <v>0.1406354392966481</v>
      </c>
      <c r="E1678" t="str">
        <f t="shared" si="26"/>
        <v>Interior</v>
      </c>
      <c r="X1678" s="10">
        <v>0.15695677102022096</v>
      </c>
      <c r="Y1678">
        <v>1044182000</v>
      </c>
    </row>
    <row r="1679" spans="2:25" x14ac:dyDescent="0.35">
      <c r="B1679">
        <v>1044196000</v>
      </c>
      <c r="C1679" s="10">
        <v>0.20772294867532201</v>
      </c>
      <c r="D1679" s="10">
        <f>MIN(C$3:C1679)</f>
        <v>0.1406354392966481</v>
      </c>
      <c r="E1679" t="str">
        <f t="shared" si="26"/>
        <v>Interior</v>
      </c>
      <c r="X1679" s="10">
        <v>0.20772294867532201</v>
      </c>
      <c r="Y1679">
        <v>1044196000</v>
      </c>
    </row>
    <row r="1680" spans="2:25" x14ac:dyDescent="0.35">
      <c r="B1680">
        <v>1044199000</v>
      </c>
      <c r="C1680" s="10">
        <v>0.18236263750124404</v>
      </c>
      <c r="D1680" s="10">
        <f>MIN(C$3:C1680)</f>
        <v>0.1406354392966481</v>
      </c>
      <c r="E1680" t="str">
        <f t="shared" si="26"/>
        <v>Interior</v>
      </c>
      <c r="X1680" s="10">
        <v>0.18236263750124404</v>
      </c>
      <c r="Y1680">
        <v>1044199000</v>
      </c>
    </row>
    <row r="1681" spans="2:25" x14ac:dyDescent="0.35">
      <c r="B1681">
        <v>1044210000</v>
      </c>
      <c r="C1681" s="10">
        <v>0.19613144690906226</v>
      </c>
      <c r="D1681" s="10">
        <f>MIN(C$3:C1681)</f>
        <v>0.1406354392966481</v>
      </c>
      <c r="E1681" t="str">
        <f t="shared" si="26"/>
        <v>Interior</v>
      </c>
      <c r="X1681" s="10">
        <v>0.19613144690906226</v>
      </c>
      <c r="Y1681">
        <v>1044210000</v>
      </c>
    </row>
    <row r="1682" spans="2:25" x14ac:dyDescent="0.35">
      <c r="B1682">
        <v>1044216000</v>
      </c>
      <c r="C1682" s="10">
        <v>0.18032718206731888</v>
      </c>
      <c r="D1682" s="10">
        <f>MIN(C$3:C1682)</f>
        <v>0.1406354392966481</v>
      </c>
      <c r="E1682" t="str">
        <f t="shared" si="26"/>
        <v>Interior</v>
      </c>
      <c r="X1682" s="10">
        <v>0.18032718206731888</v>
      </c>
      <c r="Y1682">
        <v>1044216000</v>
      </c>
    </row>
    <row r="1683" spans="2:25" x14ac:dyDescent="0.35">
      <c r="B1683">
        <v>1044242000</v>
      </c>
      <c r="C1683" s="10">
        <v>0.17883216991411932</v>
      </c>
      <c r="D1683" s="10">
        <f>MIN(C$3:C1683)</f>
        <v>0.1406354392966481</v>
      </c>
      <c r="E1683" t="str">
        <f t="shared" si="26"/>
        <v>Interior</v>
      </c>
      <c r="X1683" s="10">
        <v>0.17883216991411932</v>
      </c>
      <c r="Y1683">
        <v>1044242000</v>
      </c>
    </row>
    <row r="1684" spans="2:25" x14ac:dyDescent="0.35">
      <c r="B1684">
        <v>1044249000</v>
      </c>
      <c r="C1684" s="10">
        <v>0.15703507201812486</v>
      </c>
      <c r="D1684" s="10">
        <f>MIN(C$3:C1684)</f>
        <v>0.1406354392966481</v>
      </c>
      <c r="E1684" t="str">
        <f t="shared" si="26"/>
        <v>Interior</v>
      </c>
      <c r="X1684" s="10">
        <v>0.15703507201812486</v>
      </c>
      <c r="Y1684">
        <v>1044249000</v>
      </c>
    </row>
    <row r="1685" spans="2:25" x14ac:dyDescent="0.35">
      <c r="B1685">
        <v>1044252000</v>
      </c>
      <c r="C1685" s="10">
        <v>0.17913587172682222</v>
      </c>
      <c r="D1685" s="10">
        <f>MIN(C$3:C1685)</f>
        <v>0.1406354392966481</v>
      </c>
      <c r="E1685" t="str">
        <f t="shared" si="26"/>
        <v>Interior</v>
      </c>
      <c r="X1685" s="10">
        <v>0.17913587172682222</v>
      </c>
      <c r="Y1685">
        <v>1044252000</v>
      </c>
    </row>
    <row r="1686" spans="2:25" x14ac:dyDescent="0.35">
      <c r="B1686">
        <v>1044253000</v>
      </c>
      <c r="C1686" s="10">
        <v>0.18260856603625061</v>
      </c>
      <c r="D1686" s="10">
        <f>MIN(C$3:C1686)</f>
        <v>0.1406354392966481</v>
      </c>
      <c r="E1686" t="str">
        <f t="shared" si="26"/>
        <v>Interior</v>
      </c>
      <c r="X1686" s="10">
        <v>0.18260856603625061</v>
      </c>
      <c r="Y1686">
        <v>1044253000</v>
      </c>
    </row>
    <row r="1687" spans="2:25" x14ac:dyDescent="0.35">
      <c r="B1687">
        <v>1044280000</v>
      </c>
      <c r="C1687" s="10">
        <v>0.15553597804763958</v>
      </c>
      <c r="D1687" s="10">
        <f>MIN(C$3:C1687)</f>
        <v>0.1406354392966481</v>
      </c>
      <c r="E1687" t="str">
        <f t="shared" si="26"/>
        <v>Interior</v>
      </c>
      <c r="X1687" s="10">
        <v>0.15553597804763958</v>
      </c>
      <c r="Y1687">
        <v>1044280000</v>
      </c>
    </row>
    <row r="1688" spans="2:25" x14ac:dyDescent="0.35">
      <c r="B1688">
        <v>1044288000</v>
      </c>
      <c r="C1688" s="10">
        <v>0.16807503524498985</v>
      </c>
      <c r="D1688" s="10">
        <f>MIN(C$3:C1688)</f>
        <v>0.1406354392966481</v>
      </c>
      <c r="E1688" t="str">
        <f t="shared" si="26"/>
        <v>Interior</v>
      </c>
      <c r="X1688" s="10">
        <v>0.16807503524498985</v>
      </c>
      <c r="Y1688">
        <v>1044288000</v>
      </c>
    </row>
    <row r="1689" spans="2:25" x14ac:dyDescent="0.35">
      <c r="B1689">
        <v>1044313000</v>
      </c>
      <c r="C1689" s="10">
        <v>0.19024990283128115</v>
      </c>
      <c r="D1689" s="10">
        <f>MIN(C$3:C1689)</f>
        <v>0.1406354392966481</v>
      </c>
      <c r="E1689" t="str">
        <f t="shared" si="26"/>
        <v>Interior</v>
      </c>
      <c r="X1689" s="10">
        <v>0.19024990283128115</v>
      </c>
      <c r="Y1689">
        <v>1044313000</v>
      </c>
    </row>
    <row r="1690" spans="2:25" x14ac:dyDescent="0.35">
      <c r="B1690">
        <v>1044320000</v>
      </c>
      <c r="C1690" s="10">
        <v>0.20169815365782484</v>
      </c>
      <c r="D1690" s="10">
        <f>MIN(C$3:C1690)</f>
        <v>0.1406354392966481</v>
      </c>
      <c r="E1690" t="str">
        <f t="shared" si="26"/>
        <v>Interior</v>
      </c>
      <c r="X1690" s="10">
        <v>0.20169815365782484</v>
      </c>
      <c r="Y1690">
        <v>1044320000</v>
      </c>
    </row>
    <row r="1691" spans="2:25" x14ac:dyDescent="0.35">
      <c r="B1691">
        <v>1044324000</v>
      </c>
      <c r="C1691" s="10">
        <v>0.16688086204326844</v>
      </c>
      <c r="D1691" s="10">
        <f>MIN(C$3:C1691)</f>
        <v>0.1406354392966481</v>
      </c>
      <c r="E1691" t="str">
        <f t="shared" si="26"/>
        <v>Interior</v>
      </c>
      <c r="X1691" s="10">
        <v>0.16688086204326844</v>
      </c>
      <c r="Y1691">
        <v>1044324000</v>
      </c>
    </row>
    <row r="1692" spans="2:25" x14ac:dyDescent="0.35">
      <c r="B1692">
        <v>1044335000</v>
      </c>
      <c r="C1692" s="10">
        <v>0.20020686213704603</v>
      </c>
      <c r="D1692" s="10">
        <f>MIN(C$3:C1692)</f>
        <v>0.1406354392966481</v>
      </c>
      <c r="E1692" t="str">
        <f t="shared" si="26"/>
        <v>Interior</v>
      </c>
      <c r="X1692" s="10">
        <v>0.20020686213704603</v>
      </c>
      <c r="Y1692">
        <v>1044335000</v>
      </c>
    </row>
    <row r="1693" spans="2:25" x14ac:dyDescent="0.35">
      <c r="B1693">
        <v>1044357000</v>
      </c>
      <c r="C1693" s="10">
        <v>0.15667610949637881</v>
      </c>
      <c r="D1693" s="10">
        <f>MIN(C$3:C1693)</f>
        <v>0.1406354392966481</v>
      </c>
      <c r="E1693" t="str">
        <f t="shared" si="26"/>
        <v>Interior</v>
      </c>
      <c r="X1693" s="10">
        <v>0.15667610949637881</v>
      </c>
      <c r="Y1693">
        <v>1044357000</v>
      </c>
    </row>
    <row r="1694" spans="2:25" x14ac:dyDescent="0.35">
      <c r="B1694">
        <v>1044359000</v>
      </c>
      <c r="C1694" s="10">
        <v>0.15576950206817089</v>
      </c>
      <c r="D1694" s="10">
        <f>MIN(C$3:C1694)</f>
        <v>0.1406354392966481</v>
      </c>
      <c r="E1694" t="str">
        <f t="shared" si="26"/>
        <v>Interior</v>
      </c>
      <c r="X1694" s="10">
        <v>0.15576950206817089</v>
      </c>
      <c r="Y1694">
        <v>1044359000</v>
      </c>
    </row>
    <row r="1695" spans="2:25" x14ac:dyDescent="0.35">
      <c r="B1695">
        <v>1044364000</v>
      </c>
      <c r="C1695" s="10">
        <v>0.16566038079415132</v>
      </c>
      <c r="D1695" s="10">
        <f>MIN(C$3:C1695)</f>
        <v>0.1406354392966481</v>
      </c>
      <c r="E1695" t="str">
        <f t="shared" si="26"/>
        <v>Interior</v>
      </c>
      <c r="X1695" s="10">
        <v>0.16566038079415132</v>
      </c>
      <c r="Y1695">
        <v>1044364000</v>
      </c>
    </row>
    <row r="1696" spans="2:25" x14ac:dyDescent="0.35">
      <c r="B1696">
        <v>1044368000</v>
      </c>
      <c r="C1696" s="10">
        <v>0.21335507174573767</v>
      </c>
      <c r="D1696" s="10">
        <f>MIN(C$3:C1696)</f>
        <v>0.1406354392966481</v>
      </c>
      <c r="E1696" t="str">
        <f t="shared" si="26"/>
        <v>Interior</v>
      </c>
      <c r="X1696" s="10">
        <v>0.21335507174573767</v>
      </c>
      <c r="Y1696">
        <v>1044368000</v>
      </c>
    </row>
    <row r="1697" spans="2:25" x14ac:dyDescent="0.35">
      <c r="B1697">
        <v>1044372000</v>
      </c>
      <c r="C1697" s="10">
        <v>0.18481365665850558</v>
      </c>
      <c r="D1697" s="10">
        <f>MIN(C$3:C1697)</f>
        <v>0.1406354392966481</v>
      </c>
      <c r="E1697" t="str">
        <f t="shared" si="26"/>
        <v>Interior</v>
      </c>
      <c r="X1697" s="10">
        <v>0.18481365665850558</v>
      </c>
      <c r="Y1697">
        <v>1044372000</v>
      </c>
    </row>
    <row r="1698" spans="2:25" x14ac:dyDescent="0.35">
      <c r="B1698">
        <v>1044373000</v>
      </c>
      <c r="C1698" s="10">
        <v>0.20743850459913801</v>
      </c>
      <c r="D1698" s="10">
        <f>MIN(C$3:C1698)</f>
        <v>0.1406354392966481</v>
      </c>
      <c r="E1698" t="str">
        <f t="shared" si="26"/>
        <v>Interior</v>
      </c>
      <c r="X1698" s="10">
        <v>0.20743850459913801</v>
      </c>
      <c r="Y1698">
        <v>1044373000</v>
      </c>
    </row>
    <row r="1699" spans="2:25" x14ac:dyDescent="0.35">
      <c r="B1699">
        <v>1044379000</v>
      </c>
      <c r="C1699" s="10">
        <v>0.20561692444989788</v>
      </c>
      <c r="D1699" s="10">
        <f>MIN(C$3:C1699)</f>
        <v>0.1406354392966481</v>
      </c>
      <c r="E1699" t="str">
        <f t="shared" si="26"/>
        <v>Interior</v>
      </c>
      <c r="X1699" s="10">
        <v>0.20561692444989788</v>
      </c>
      <c r="Y1699">
        <v>1044379000</v>
      </c>
    </row>
    <row r="1700" spans="2:25" x14ac:dyDescent="0.35">
      <c r="B1700">
        <v>1044386000</v>
      </c>
      <c r="C1700" s="10">
        <v>0.19584917835725157</v>
      </c>
      <c r="D1700" s="10">
        <f>MIN(C$3:C1700)</f>
        <v>0.1406354392966481</v>
      </c>
      <c r="E1700" t="str">
        <f t="shared" si="26"/>
        <v>Interior</v>
      </c>
      <c r="X1700" s="10">
        <v>0.19584917835725157</v>
      </c>
      <c r="Y1700">
        <v>1044386000</v>
      </c>
    </row>
    <row r="1701" spans="2:25" x14ac:dyDescent="0.35">
      <c r="B1701">
        <v>1044397000</v>
      </c>
      <c r="C1701" s="10">
        <v>0.20593771748701609</v>
      </c>
      <c r="D1701" s="10">
        <f>MIN(C$3:C1701)</f>
        <v>0.1406354392966481</v>
      </c>
      <c r="E1701" t="str">
        <f t="shared" si="26"/>
        <v>Interior</v>
      </c>
      <c r="X1701" s="10">
        <v>0.20593771748701609</v>
      </c>
      <c r="Y1701">
        <v>1044397000</v>
      </c>
    </row>
    <row r="1702" spans="2:25" x14ac:dyDescent="0.35">
      <c r="B1702">
        <v>1044418000</v>
      </c>
      <c r="C1702" s="10">
        <v>0.16193208940806539</v>
      </c>
      <c r="D1702" s="10">
        <f>MIN(C$3:C1702)</f>
        <v>0.1406354392966481</v>
      </c>
      <c r="E1702" t="str">
        <f t="shared" si="26"/>
        <v>Interior</v>
      </c>
      <c r="X1702" s="10">
        <v>0.16193208940806539</v>
      </c>
      <c r="Y1702">
        <v>1044418000</v>
      </c>
    </row>
    <row r="1703" spans="2:25" x14ac:dyDescent="0.35">
      <c r="B1703">
        <v>1044420000</v>
      </c>
      <c r="C1703" s="10">
        <v>0.14433811051941922</v>
      </c>
      <c r="D1703" s="10">
        <f>MIN(C$3:C1703)</f>
        <v>0.1406354392966481</v>
      </c>
      <c r="E1703" t="str">
        <f t="shared" si="26"/>
        <v>Interior</v>
      </c>
      <c r="X1703" s="10">
        <v>0.14433811051941922</v>
      </c>
      <c r="Y1703">
        <v>1044420000</v>
      </c>
    </row>
    <row r="1704" spans="2:25" x14ac:dyDescent="0.35">
      <c r="B1704">
        <v>1044482000</v>
      </c>
      <c r="C1704" s="10">
        <v>0.17545860012336764</v>
      </c>
      <c r="D1704" s="10">
        <f>MIN(C$3:C1704)</f>
        <v>0.1406354392966481</v>
      </c>
      <c r="E1704" t="str">
        <f t="shared" si="26"/>
        <v>Interior</v>
      </c>
      <c r="X1704" s="10">
        <v>0.17545860012336764</v>
      </c>
      <c r="Y1704">
        <v>1044482000</v>
      </c>
    </row>
    <row r="1705" spans="2:25" x14ac:dyDescent="0.35">
      <c r="B1705">
        <v>1044487000</v>
      </c>
      <c r="C1705" s="10">
        <v>0.16291260456558956</v>
      </c>
      <c r="D1705" s="10">
        <f>MIN(C$3:C1705)</f>
        <v>0.1406354392966481</v>
      </c>
      <c r="E1705" t="str">
        <f t="shared" si="26"/>
        <v>Interior</v>
      </c>
      <c r="X1705" s="10">
        <v>0.16291260456558956</v>
      </c>
      <c r="Y1705">
        <v>1044487000</v>
      </c>
    </row>
    <row r="1706" spans="2:25" x14ac:dyDescent="0.35">
      <c r="B1706">
        <v>1044489000</v>
      </c>
      <c r="C1706" s="10">
        <v>0.18996754523371104</v>
      </c>
      <c r="D1706" s="10">
        <f>MIN(C$3:C1706)</f>
        <v>0.1406354392966481</v>
      </c>
      <c r="E1706" t="str">
        <f t="shared" si="26"/>
        <v>Interior</v>
      </c>
      <c r="X1706" s="10">
        <v>0.18996754523371104</v>
      </c>
      <c r="Y1706">
        <v>1044489000</v>
      </c>
    </row>
    <row r="1707" spans="2:25" x14ac:dyDescent="0.35">
      <c r="B1707">
        <v>1044506000</v>
      </c>
      <c r="C1707" s="10">
        <v>0.18847727031225681</v>
      </c>
      <c r="D1707" s="10">
        <f>MIN(C$3:C1707)</f>
        <v>0.1406354392966481</v>
      </c>
      <c r="E1707" t="str">
        <f t="shared" si="26"/>
        <v>Interior</v>
      </c>
      <c r="X1707" s="10">
        <v>0.18847727031225681</v>
      </c>
      <c r="Y1707">
        <v>1044506000</v>
      </c>
    </row>
    <row r="1708" spans="2:25" x14ac:dyDescent="0.35">
      <c r="B1708">
        <v>1044509000</v>
      </c>
      <c r="C1708" s="10">
        <v>0.17396360807262104</v>
      </c>
      <c r="D1708" s="10">
        <f>MIN(C$3:C1708)</f>
        <v>0.1406354392966481</v>
      </c>
      <c r="E1708" t="str">
        <f t="shared" si="26"/>
        <v>Interior</v>
      </c>
      <c r="X1708" s="10">
        <v>0.17396360807262104</v>
      </c>
      <c r="Y1708">
        <v>1044509000</v>
      </c>
    </row>
    <row r="1709" spans="2:25" x14ac:dyDescent="0.35">
      <c r="B1709">
        <v>1044513000</v>
      </c>
      <c r="C1709" s="10">
        <v>0.1789059033568208</v>
      </c>
      <c r="D1709" s="10">
        <f>MIN(C$3:C1709)</f>
        <v>0.1406354392966481</v>
      </c>
      <c r="E1709" t="str">
        <f t="shared" si="26"/>
        <v>Interior</v>
      </c>
      <c r="X1709" s="10">
        <v>0.1789059033568208</v>
      </c>
      <c r="Y1709">
        <v>1044513000</v>
      </c>
    </row>
    <row r="1710" spans="2:25" x14ac:dyDescent="0.35">
      <c r="B1710">
        <v>1044514000</v>
      </c>
      <c r="C1710" s="10">
        <v>0.18427822325081103</v>
      </c>
      <c r="D1710" s="10">
        <f>MIN(C$3:C1710)</f>
        <v>0.1406354392966481</v>
      </c>
      <c r="E1710" t="str">
        <f t="shared" si="26"/>
        <v>Interior</v>
      </c>
      <c r="X1710" s="10">
        <v>0.18427822325081103</v>
      </c>
      <c r="Y1710">
        <v>1044514000</v>
      </c>
    </row>
    <row r="1711" spans="2:25" x14ac:dyDescent="0.35">
      <c r="B1711">
        <v>1044525000</v>
      </c>
      <c r="C1711" s="10">
        <v>0.16522169350580981</v>
      </c>
      <c r="D1711" s="10">
        <f>MIN(C$3:C1711)</f>
        <v>0.1406354392966481</v>
      </c>
      <c r="E1711" t="str">
        <f t="shared" si="26"/>
        <v>Interior</v>
      </c>
      <c r="X1711" s="10">
        <v>0.16522169350580981</v>
      </c>
      <c r="Y1711">
        <v>1044525000</v>
      </c>
    </row>
    <row r="1712" spans="2:25" x14ac:dyDescent="0.35">
      <c r="B1712">
        <v>1044530000</v>
      </c>
      <c r="C1712" s="10">
        <v>0.17425390284744172</v>
      </c>
      <c r="D1712" s="10">
        <f>MIN(C$3:C1712)</f>
        <v>0.1406354392966481</v>
      </c>
      <c r="E1712" t="str">
        <f t="shared" si="26"/>
        <v>Interior</v>
      </c>
      <c r="X1712" s="10">
        <v>0.17425390284744172</v>
      </c>
      <c r="Y1712">
        <v>1044530000</v>
      </c>
    </row>
    <row r="1713" spans="2:25" x14ac:dyDescent="0.35">
      <c r="B1713">
        <v>1044532000</v>
      </c>
      <c r="C1713" s="10">
        <v>0.17065822741319522</v>
      </c>
      <c r="D1713" s="10">
        <f>MIN(C$3:C1713)</f>
        <v>0.1406354392966481</v>
      </c>
      <c r="E1713" t="str">
        <f t="shared" si="26"/>
        <v>Interior</v>
      </c>
      <c r="X1713" s="10">
        <v>0.17065822741319522</v>
      </c>
      <c r="Y1713">
        <v>1044532000</v>
      </c>
    </row>
    <row r="1714" spans="2:25" x14ac:dyDescent="0.35">
      <c r="B1714">
        <v>1044545000</v>
      </c>
      <c r="C1714" s="10">
        <v>0.21307027743641299</v>
      </c>
      <c r="D1714" s="10">
        <f>MIN(C$3:C1714)</f>
        <v>0.1406354392966481</v>
      </c>
      <c r="E1714" t="str">
        <f t="shared" si="26"/>
        <v>Interior</v>
      </c>
      <c r="X1714" s="10">
        <v>0.21307027743641299</v>
      </c>
      <c r="Y1714">
        <v>1044545000</v>
      </c>
    </row>
    <row r="1715" spans="2:25" x14ac:dyDescent="0.35">
      <c r="B1715">
        <v>1044556000</v>
      </c>
      <c r="C1715" s="10">
        <v>0.17275993454563263</v>
      </c>
      <c r="D1715" s="10">
        <f>MIN(C$3:C1715)</f>
        <v>0.1406354392966481</v>
      </c>
      <c r="E1715" t="str">
        <f t="shared" si="26"/>
        <v>Interior</v>
      </c>
      <c r="X1715" s="10">
        <v>0.17275993454563263</v>
      </c>
      <c r="Y1715">
        <v>1044556000</v>
      </c>
    </row>
    <row r="1716" spans="2:25" x14ac:dyDescent="0.35">
      <c r="B1716">
        <v>1044571000</v>
      </c>
      <c r="C1716" s="10">
        <v>0.18159456920013065</v>
      </c>
      <c r="D1716" s="10">
        <f>MIN(C$3:C1716)</f>
        <v>0.1406354392966481</v>
      </c>
      <c r="E1716" t="str">
        <f t="shared" si="26"/>
        <v>Interior</v>
      </c>
      <c r="X1716" s="10">
        <v>0.18159456920013065</v>
      </c>
      <c r="Y1716">
        <v>1044571000</v>
      </c>
    </row>
    <row r="1717" spans="2:25" x14ac:dyDescent="0.35">
      <c r="B1717">
        <v>1044573000</v>
      </c>
      <c r="C1717" s="10">
        <v>0.21156430041465524</v>
      </c>
      <c r="D1717" s="10">
        <f>MIN(C$3:C1717)</f>
        <v>0.1406354392966481</v>
      </c>
      <c r="E1717" t="str">
        <f t="shared" si="26"/>
        <v>Interior</v>
      </c>
      <c r="X1717" s="10">
        <v>0.21156430041465524</v>
      </c>
      <c r="Y1717">
        <v>1044573000</v>
      </c>
    </row>
    <row r="1718" spans="2:25" x14ac:dyDescent="0.35">
      <c r="B1718">
        <v>1044597000</v>
      </c>
      <c r="C1718" s="10">
        <v>0.16164824939576369</v>
      </c>
      <c r="D1718" s="10">
        <f>MIN(C$3:C1718)</f>
        <v>0.1406354392966481</v>
      </c>
      <c r="E1718" t="str">
        <f t="shared" si="26"/>
        <v>Interior</v>
      </c>
      <c r="X1718" s="10">
        <v>0.16164824939576369</v>
      </c>
      <c r="Y1718">
        <v>1044597000</v>
      </c>
    </row>
    <row r="1719" spans="2:25" x14ac:dyDescent="0.35">
      <c r="B1719">
        <v>1044601000</v>
      </c>
      <c r="C1719" s="10">
        <v>0.15321618464734732</v>
      </c>
      <c r="D1719" s="10">
        <f>MIN(C$3:C1719)</f>
        <v>0.1406354392966481</v>
      </c>
      <c r="E1719" t="str">
        <f t="shared" si="26"/>
        <v>Interior</v>
      </c>
      <c r="X1719" s="10">
        <v>0.15321618464734732</v>
      </c>
      <c r="Y1719">
        <v>1044601000</v>
      </c>
    </row>
    <row r="1720" spans="2:25" x14ac:dyDescent="0.35">
      <c r="B1720">
        <v>1044601000</v>
      </c>
      <c r="C1720" s="10">
        <v>0.17302867549697268</v>
      </c>
      <c r="D1720" s="10">
        <f>MIN(C$3:C1720)</f>
        <v>0.1406354392966481</v>
      </c>
      <c r="E1720" t="str">
        <f t="shared" si="26"/>
        <v>Interior</v>
      </c>
      <c r="X1720" s="10">
        <v>0.17302867549697268</v>
      </c>
      <c r="Y1720">
        <v>1044601000</v>
      </c>
    </row>
    <row r="1721" spans="2:25" x14ac:dyDescent="0.35">
      <c r="B1721">
        <v>1044607000</v>
      </c>
      <c r="C1721" s="10">
        <v>0.15207539706765913</v>
      </c>
      <c r="D1721" s="10">
        <f>MIN(C$3:C1721)</f>
        <v>0.1406354392966481</v>
      </c>
      <c r="E1721" t="str">
        <f t="shared" si="26"/>
        <v>Interior</v>
      </c>
      <c r="X1721" s="10">
        <v>0.15207539706765913</v>
      </c>
      <c r="Y1721">
        <v>1044607000</v>
      </c>
    </row>
    <row r="1722" spans="2:25" x14ac:dyDescent="0.35">
      <c r="B1722">
        <v>1044625000</v>
      </c>
      <c r="C1722" s="10">
        <v>0.17153518373988688</v>
      </c>
      <c r="D1722" s="10">
        <f>MIN(C$3:C1722)</f>
        <v>0.1406354392966481</v>
      </c>
      <c r="E1722" t="str">
        <f t="shared" si="26"/>
        <v>Interior</v>
      </c>
      <c r="X1722" s="10">
        <v>0.17153518373988688</v>
      </c>
      <c r="Y1722">
        <v>1044625000</v>
      </c>
    </row>
    <row r="1723" spans="2:25" x14ac:dyDescent="0.35">
      <c r="B1723">
        <v>1044626000</v>
      </c>
      <c r="C1723" s="10">
        <v>0.15172101548135783</v>
      </c>
      <c r="D1723" s="10">
        <f>MIN(C$3:C1723)</f>
        <v>0.1406354392966481</v>
      </c>
      <c r="E1723" t="str">
        <f t="shared" si="26"/>
        <v>Interior</v>
      </c>
      <c r="X1723" s="10">
        <v>0.15172101548135783</v>
      </c>
      <c r="Y1723">
        <v>1044626000</v>
      </c>
    </row>
    <row r="1724" spans="2:25" x14ac:dyDescent="0.35">
      <c r="B1724">
        <v>1044634000</v>
      </c>
      <c r="C1724" s="10">
        <v>0.16197103843729371</v>
      </c>
      <c r="D1724" s="10">
        <f>MIN(C$3:C1724)</f>
        <v>0.1406354392966481</v>
      </c>
      <c r="E1724" t="str">
        <f t="shared" si="26"/>
        <v>Interior</v>
      </c>
      <c r="X1724" s="10">
        <v>0.16197103843729371</v>
      </c>
      <c r="Y1724">
        <v>1044634000</v>
      </c>
    </row>
    <row r="1725" spans="2:25" x14ac:dyDescent="0.35">
      <c r="B1725">
        <v>1044638000</v>
      </c>
      <c r="C1725" s="10">
        <v>0.15057498466522112</v>
      </c>
      <c r="D1725" s="10">
        <f>MIN(C$3:C1725)</f>
        <v>0.1406354392966481</v>
      </c>
      <c r="E1725" t="str">
        <f t="shared" si="26"/>
        <v>Interior</v>
      </c>
      <c r="X1725" s="10">
        <v>0.15057498466522112</v>
      </c>
      <c r="Y1725">
        <v>1044638000</v>
      </c>
    </row>
    <row r="1726" spans="2:25" x14ac:dyDescent="0.35">
      <c r="B1726">
        <v>1044638000</v>
      </c>
      <c r="C1726" s="10">
        <v>0.19606361337828851</v>
      </c>
      <c r="D1726" s="10">
        <f>MIN(C$3:C1726)</f>
        <v>0.1406354392966481</v>
      </c>
      <c r="E1726" t="str">
        <f t="shared" si="26"/>
        <v>Interior</v>
      </c>
      <c r="X1726" s="10">
        <v>0.19606361337828851</v>
      </c>
      <c r="Y1726">
        <v>1044638000</v>
      </c>
    </row>
    <row r="1727" spans="2:25" x14ac:dyDescent="0.35">
      <c r="B1727">
        <v>1044682000</v>
      </c>
      <c r="C1727" s="10">
        <v>0.17490506654262225</v>
      </c>
      <c r="D1727" s="10">
        <f>MIN(C$3:C1727)</f>
        <v>0.1406354392966481</v>
      </c>
      <c r="E1727" t="str">
        <f t="shared" si="26"/>
        <v>Interior</v>
      </c>
      <c r="X1727" s="10">
        <v>0.17490506654262225</v>
      </c>
      <c r="Y1727">
        <v>1044682000</v>
      </c>
    </row>
    <row r="1728" spans="2:25" x14ac:dyDescent="0.35">
      <c r="B1728">
        <v>1044690000</v>
      </c>
      <c r="C1728" s="10">
        <v>0.18399635833757469</v>
      </c>
      <c r="D1728" s="10">
        <f>MIN(C$3:C1728)</f>
        <v>0.1406354392966481</v>
      </c>
      <c r="E1728" t="str">
        <f t="shared" si="26"/>
        <v>Interior</v>
      </c>
      <c r="X1728" s="10">
        <v>0.18399635833757469</v>
      </c>
      <c r="Y1728">
        <v>1044690000</v>
      </c>
    </row>
    <row r="1729" spans="2:25" x14ac:dyDescent="0.35">
      <c r="B1729">
        <v>1044696000</v>
      </c>
      <c r="C1729" s="10">
        <v>0.17030935273871819</v>
      </c>
      <c r="D1729" s="10">
        <f>MIN(C$3:C1729)</f>
        <v>0.1406354392966481</v>
      </c>
      <c r="E1729" t="str">
        <f t="shared" si="26"/>
        <v>Interior</v>
      </c>
      <c r="X1729" s="10">
        <v>0.17030935273871819</v>
      </c>
      <c r="Y1729">
        <v>1044696000</v>
      </c>
    </row>
    <row r="1730" spans="2:25" x14ac:dyDescent="0.35">
      <c r="B1730">
        <v>1044710000</v>
      </c>
      <c r="C1730" s="10">
        <v>0.17294551068213149</v>
      </c>
      <c r="D1730" s="10">
        <f>MIN(C$3:C1730)</f>
        <v>0.1406354392966481</v>
      </c>
      <c r="E1730" t="str">
        <f t="shared" si="26"/>
        <v>Interior</v>
      </c>
      <c r="X1730" s="10">
        <v>0.17294551068213149</v>
      </c>
      <c r="Y1730">
        <v>1044710000</v>
      </c>
    </row>
    <row r="1731" spans="2:25" x14ac:dyDescent="0.35">
      <c r="B1731">
        <v>1044710000</v>
      </c>
      <c r="C1731" s="10">
        <v>0.17037495667071509</v>
      </c>
      <c r="D1731" s="10">
        <f>MIN(C$3:C1731)</f>
        <v>0.1406354392966481</v>
      </c>
      <c r="E1731" t="str">
        <f t="shared" ref="E1731:E1794" si="27">IF(C1731 = D1731, "Front", "Interior")</f>
        <v>Interior</v>
      </c>
      <c r="X1731" s="10">
        <v>0.17037495667071509</v>
      </c>
      <c r="Y1731">
        <v>1044710000</v>
      </c>
    </row>
    <row r="1732" spans="2:25" x14ac:dyDescent="0.35">
      <c r="B1732">
        <v>1044725000</v>
      </c>
      <c r="C1732" s="10">
        <v>0.17177152573673016</v>
      </c>
      <c r="D1732" s="10">
        <f>MIN(C$3:C1732)</f>
        <v>0.1406354392966481</v>
      </c>
      <c r="E1732" t="str">
        <f t="shared" si="27"/>
        <v>Interior</v>
      </c>
      <c r="X1732" s="10">
        <v>0.17177152573673016</v>
      </c>
      <c r="Y1732">
        <v>1044725000</v>
      </c>
    </row>
    <row r="1733" spans="2:25" x14ac:dyDescent="0.35">
      <c r="B1733">
        <v>1044747000</v>
      </c>
      <c r="C1733" s="10">
        <v>0.18131276991327039</v>
      </c>
      <c r="D1733" s="10">
        <f>MIN(C$3:C1733)</f>
        <v>0.1406354392966481</v>
      </c>
      <c r="E1733" t="str">
        <f t="shared" si="27"/>
        <v>Interior</v>
      </c>
      <c r="X1733" s="10">
        <v>0.18131276991327039</v>
      </c>
      <c r="Y1733">
        <v>1044747000</v>
      </c>
    </row>
    <row r="1734" spans="2:25" x14ac:dyDescent="0.35">
      <c r="B1734">
        <v>1044768000</v>
      </c>
      <c r="C1734" s="10">
        <v>0.1705710702972125</v>
      </c>
      <c r="D1734" s="10">
        <f>MIN(C$3:C1734)</f>
        <v>0.1406354392966481</v>
      </c>
      <c r="E1734" t="str">
        <f t="shared" si="27"/>
        <v>Interior</v>
      </c>
      <c r="X1734" s="10">
        <v>0.1705710702972125</v>
      </c>
      <c r="Y1734">
        <v>1044768000</v>
      </c>
    </row>
    <row r="1735" spans="2:25" x14ac:dyDescent="0.35">
      <c r="B1735">
        <v>1044809000</v>
      </c>
      <c r="C1735" s="10">
        <v>0.15945831258727847</v>
      </c>
      <c r="D1735" s="10">
        <f>MIN(C$3:C1735)</f>
        <v>0.1406354392966481</v>
      </c>
      <c r="E1735" t="str">
        <f t="shared" si="27"/>
        <v>Interior</v>
      </c>
      <c r="X1735" s="10">
        <v>0.15945831258727847</v>
      </c>
      <c r="Y1735">
        <v>1044809000</v>
      </c>
    </row>
    <row r="1736" spans="2:25" x14ac:dyDescent="0.35">
      <c r="B1736">
        <v>1044821000</v>
      </c>
      <c r="C1736" s="10">
        <v>0.17820914022685475</v>
      </c>
      <c r="D1736" s="10">
        <f>MIN(C$3:C1736)</f>
        <v>0.1406354392966481</v>
      </c>
      <c r="E1736" t="str">
        <f t="shared" si="27"/>
        <v>Interior</v>
      </c>
      <c r="X1736" s="10">
        <v>0.17820914022685475</v>
      </c>
      <c r="Y1736">
        <v>1044821000</v>
      </c>
    </row>
    <row r="1737" spans="2:25" x14ac:dyDescent="0.35">
      <c r="B1737">
        <v>1044831000</v>
      </c>
      <c r="C1737" s="10">
        <v>0.171365446257467</v>
      </c>
      <c r="D1737" s="10">
        <f>MIN(C$3:C1737)</f>
        <v>0.1406354392966481</v>
      </c>
      <c r="E1737" t="str">
        <f t="shared" si="27"/>
        <v>Interior</v>
      </c>
      <c r="X1737" s="10">
        <v>0.171365446257467</v>
      </c>
      <c r="Y1737">
        <v>1044831000</v>
      </c>
    </row>
    <row r="1738" spans="2:25" x14ac:dyDescent="0.35">
      <c r="B1738">
        <v>1044836000</v>
      </c>
      <c r="C1738" s="10">
        <v>0.16934750031582502</v>
      </c>
      <c r="D1738" s="10">
        <f>MIN(C$3:C1738)</f>
        <v>0.1406354392966481</v>
      </c>
      <c r="E1738" t="str">
        <f t="shared" si="27"/>
        <v>Interior</v>
      </c>
      <c r="X1738" s="10">
        <v>0.16934750031582502</v>
      </c>
      <c r="Y1738">
        <v>1044836000</v>
      </c>
    </row>
    <row r="1739" spans="2:25" x14ac:dyDescent="0.35">
      <c r="B1739">
        <v>1044836000</v>
      </c>
      <c r="C1739" s="10">
        <v>0.14953245906566787</v>
      </c>
      <c r="D1739" s="10">
        <f>MIN(C$3:C1739)</f>
        <v>0.1406354392966481</v>
      </c>
      <c r="E1739" t="str">
        <f t="shared" si="27"/>
        <v>Interior</v>
      </c>
      <c r="X1739" s="10">
        <v>0.14953245906566787</v>
      </c>
      <c r="Y1739">
        <v>1044836000</v>
      </c>
    </row>
    <row r="1740" spans="2:25" x14ac:dyDescent="0.35">
      <c r="B1740">
        <v>1044863000</v>
      </c>
      <c r="C1740" s="10">
        <v>0.14803524378977131</v>
      </c>
      <c r="D1740" s="10">
        <f>MIN(C$3:C1740)</f>
        <v>0.1406354392966481</v>
      </c>
      <c r="E1740" t="str">
        <f t="shared" si="27"/>
        <v>Interior</v>
      </c>
      <c r="X1740" s="10">
        <v>0.14803524378977131</v>
      </c>
      <c r="Y1740">
        <v>1044863000</v>
      </c>
    </row>
    <row r="1741" spans="2:25" x14ac:dyDescent="0.35">
      <c r="B1741">
        <v>1044865000</v>
      </c>
      <c r="C1741" s="10">
        <v>0.1678508673551824</v>
      </c>
      <c r="D1741" s="10">
        <f>MIN(C$3:C1741)</f>
        <v>0.1406354392966481</v>
      </c>
      <c r="E1741" t="str">
        <f t="shared" si="27"/>
        <v>Interior</v>
      </c>
      <c r="X1741" s="10">
        <v>0.1678508673551824</v>
      </c>
      <c r="Y1741">
        <v>1044865000</v>
      </c>
    </row>
    <row r="1742" spans="2:25" x14ac:dyDescent="0.35">
      <c r="B1742">
        <v>1044907000</v>
      </c>
      <c r="C1742" s="10">
        <v>0.16812119554144098</v>
      </c>
      <c r="D1742" s="10">
        <f>MIN(C$3:C1742)</f>
        <v>0.1406354392966481</v>
      </c>
      <c r="E1742" t="str">
        <f t="shared" si="27"/>
        <v>Interior</v>
      </c>
      <c r="X1742" s="10">
        <v>0.16812119554144098</v>
      </c>
      <c r="Y1742">
        <v>1044907000</v>
      </c>
    </row>
    <row r="1743" spans="2:25" x14ac:dyDescent="0.35">
      <c r="B1743">
        <v>1044911000</v>
      </c>
      <c r="C1743" s="10">
        <v>0.17549472912680167</v>
      </c>
      <c r="D1743" s="10">
        <f>MIN(C$3:C1743)</f>
        <v>0.1406354392966481</v>
      </c>
      <c r="E1743" t="str">
        <f t="shared" si="27"/>
        <v>Interior</v>
      </c>
      <c r="X1743" s="10">
        <v>0.17549472912680167</v>
      </c>
      <c r="Y1743">
        <v>1044911000</v>
      </c>
    </row>
    <row r="1744" spans="2:25" x14ac:dyDescent="0.35">
      <c r="B1744">
        <v>1044917000</v>
      </c>
      <c r="C1744" s="10">
        <v>0.15567652662868453</v>
      </c>
      <c r="D1744" s="10">
        <f>MIN(C$3:C1744)</f>
        <v>0.1406354392966481</v>
      </c>
      <c r="E1744" t="str">
        <f t="shared" si="27"/>
        <v>Interior</v>
      </c>
      <c r="X1744" s="10">
        <v>0.15567652662868453</v>
      </c>
      <c r="Y1744">
        <v>1044917000</v>
      </c>
    </row>
    <row r="1745" spans="2:25" x14ac:dyDescent="0.35">
      <c r="B1745">
        <v>1044943000</v>
      </c>
      <c r="C1745" s="10">
        <v>0.16448971992998845</v>
      </c>
      <c r="D1745" s="10">
        <f>MIN(C$3:C1745)</f>
        <v>0.1406354392966481</v>
      </c>
      <c r="E1745" t="str">
        <f t="shared" si="27"/>
        <v>Interior</v>
      </c>
      <c r="X1745" s="10">
        <v>0.16448971992998845</v>
      </c>
      <c r="Y1745">
        <v>1044943000</v>
      </c>
    </row>
    <row r="1746" spans="2:25" x14ac:dyDescent="0.35">
      <c r="B1746">
        <v>1044943000</v>
      </c>
      <c r="C1746" s="10">
        <v>0.17913586919789812</v>
      </c>
      <c r="D1746" s="10">
        <f>MIN(C$3:C1746)</f>
        <v>0.1406354392966481</v>
      </c>
      <c r="E1746" t="str">
        <f t="shared" si="27"/>
        <v>Interior</v>
      </c>
      <c r="X1746" s="10">
        <v>0.17913586919789812</v>
      </c>
      <c r="Y1746">
        <v>1044943000</v>
      </c>
    </row>
    <row r="1747" spans="2:25" x14ac:dyDescent="0.35">
      <c r="B1747">
        <v>1044977000</v>
      </c>
      <c r="C1747" s="10">
        <v>0.16689455638682651</v>
      </c>
      <c r="D1747" s="10">
        <f>MIN(C$3:C1747)</f>
        <v>0.1406354392966481</v>
      </c>
      <c r="E1747" t="str">
        <f t="shared" si="27"/>
        <v>Interior</v>
      </c>
      <c r="X1747" s="10">
        <v>0.16689455638682651</v>
      </c>
      <c r="Y1747">
        <v>1044977000</v>
      </c>
    </row>
    <row r="1748" spans="2:25" x14ac:dyDescent="0.35">
      <c r="B1748">
        <v>1044998000</v>
      </c>
      <c r="C1748" s="10">
        <v>0.17792676575150843</v>
      </c>
      <c r="D1748" s="10">
        <f>MIN(C$3:C1748)</f>
        <v>0.1406354392966481</v>
      </c>
      <c r="E1748" t="str">
        <f t="shared" si="27"/>
        <v>Interior</v>
      </c>
      <c r="X1748" s="10">
        <v>0.17792676575150843</v>
      </c>
      <c r="Y1748">
        <v>1044998000</v>
      </c>
    </row>
    <row r="1749" spans="2:25" x14ac:dyDescent="0.35">
      <c r="B1749">
        <v>1045001000</v>
      </c>
      <c r="C1749" s="10">
        <v>0.15777830426638187</v>
      </c>
      <c r="D1749" s="10">
        <f>MIN(C$3:C1749)</f>
        <v>0.1406354392966481</v>
      </c>
      <c r="E1749" t="str">
        <f t="shared" si="27"/>
        <v>Interior</v>
      </c>
      <c r="X1749" s="10">
        <v>0.15777830426638187</v>
      </c>
      <c r="Y1749">
        <v>1045001000</v>
      </c>
    </row>
    <row r="1750" spans="2:25" x14ac:dyDescent="0.35">
      <c r="B1750">
        <v>1045017000</v>
      </c>
      <c r="C1750" s="10">
        <v>0.17643675642956633</v>
      </c>
      <c r="D1750" s="10">
        <f>MIN(C$3:C1750)</f>
        <v>0.1406354392966481</v>
      </c>
      <c r="E1750" t="str">
        <f t="shared" si="27"/>
        <v>Interior</v>
      </c>
      <c r="X1750" s="10">
        <v>0.17643675642956633</v>
      </c>
      <c r="Y1750">
        <v>1045017000</v>
      </c>
    </row>
    <row r="1751" spans="2:25" x14ac:dyDescent="0.35">
      <c r="B1751">
        <v>1045028000</v>
      </c>
      <c r="C1751" s="10">
        <v>0.15581887164247607</v>
      </c>
      <c r="D1751" s="10">
        <f>MIN(C$3:C1751)</f>
        <v>0.1406354392966481</v>
      </c>
      <c r="E1751" t="str">
        <f t="shared" si="27"/>
        <v>Interior</v>
      </c>
      <c r="X1751" s="10">
        <v>0.15581887164247607</v>
      </c>
      <c r="Y1751">
        <v>1045028000</v>
      </c>
    </row>
    <row r="1752" spans="2:25" x14ac:dyDescent="0.35">
      <c r="B1752">
        <v>1045079000</v>
      </c>
      <c r="C1752" s="10">
        <v>0.14584063793437899</v>
      </c>
      <c r="D1752" s="10">
        <f>MIN(C$3:C1752)</f>
        <v>0.1406354392966481</v>
      </c>
      <c r="E1752" t="str">
        <f t="shared" si="27"/>
        <v>Interior</v>
      </c>
      <c r="X1752" s="10">
        <v>0.14584063793437899</v>
      </c>
      <c r="Y1752">
        <v>1045079000</v>
      </c>
    </row>
    <row r="1753" spans="2:25" x14ac:dyDescent="0.35">
      <c r="B1753">
        <v>1045083000</v>
      </c>
      <c r="C1753" s="10">
        <v>0.16416358600361</v>
      </c>
      <c r="D1753" s="10">
        <f>MIN(C$3:C1753)</f>
        <v>0.1406354392966481</v>
      </c>
      <c r="E1753" t="str">
        <f t="shared" si="27"/>
        <v>Interior</v>
      </c>
      <c r="X1753" s="10">
        <v>0.16416358600361</v>
      </c>
      <c r="Y1753">
        <v>1045083000</v>
      </c>
    </row>
    <row r="1754" spans="2:25" x14ac:dyDescent="0.35">
      <c r="B1754">
        <v>1045088000</v>
      </c>
      <c r="C1754" s="10">
        <v>0.17521194554743691</v>
      </c>
      <c r="D1754" s="10">
        <f>MIN(C$3:C1754)</f>
        <v>0.1406354392966481</v>
      </c>
      <c r="E1754" t="str">
        <f t="shared" si="27"/>
        <v>Interior</v>
      </c>
      <c r="X1754" s="10">
        <v>0.17521194554743691</v>
      </c>
      <c r="Y1754">
        <v>1045088000</v>
      </c>
    </row>
    <row r="1755" spans="2:25" x14ac:dyDescent="0.35">
      <c r="B1755">
        <v>1045093000</v>
      </c>
      <c r="C1755" s="10">
        <v>0.15539523991755011</v>
      </c>
      <c r="D1755" s="10">
        <f>MIN(C$3:C1755)</f>
        <v>0.1406354392966481</v>
      </c>
      <c r="E1755" t="str">
        <f t="shared" si="27"/>
        <v>Interior</v>
      </c>
      <c r="X1755" s="10">
        <v>0.15539523991755011</v>
      </c>
      <c r="Y1755">
        <v>1045093000</v>
      </c>
    </row>
    <row r="1756" spans="2:25" x14ac:dyDescent="0.35">
      <c r="B1756">
        <v>1045100000</v>
      </c>
      <c r="C1756" s="10">
        <v>0.15458811174436185</v>
      </c>
      <c r="D1756" s="10">
        <f>MIN(C$3:C1756)</f>
        <v>0.1406354392966481</v>
      </c>
      <c r="E1756" t="str">
        <f t="shared" si="27"/>
        <v>Interior</v>
      </c>
      <c r="X1756" s="10">
        <v>0.15458811174436185</v>
      </c>
      <c r="Y1756">
        <v>1045100000</v>
      </c>
    </row>
    <row r="1757" spans="2:25" x14ac:dyDescent="0.35">
      <c r="B1757">
        <v>1045112000</v>
      </c>
      <c r="C1757" s="10">
        <v>0.14433811580544795</v>
      </c>
      <c r="D1757" s="10">
        <f>MIN(C$3:C1757)</f>
        <v>0.1406354392966481</v>
      </c>
      <c r="E1757" t="str">
        <f t="shared" si="27"/>
        <v>Interior</v>
      </c>
      <c r="X1757" s="10">
        <v>0.14433811580544795</v>
      </c>
      <c r="Y1757">
        <v>1045112000</v>
      </c>
    </row>
    <row r="1758" spans="2:25" x14ac:dyDescent="0.35">
      <c r="B1758">
        <v>1045121000</v>
      </c>
      <c r="C1758" s="10">
        <v>0.16420603526280927</v>
      </c>
      <c r="D1758" s="10">
        <f>MIN(C$3:C1758)</f>
        <v>0.1406354392966481</v>
      </c>
      <c r="E1758" t="str">
        <f t="shared" si="27"/>
        <v>Interior</v>
      </c>
      <c r="X1758" s="10">
        <v>0.16420603526280927</v>
      </c>
      <c r="Y1758">
        <v>1045121000</v>
      </c>
    </row>
    <row r="1759" spans="2:25" x14ac:dyDescent="0.35">
      <c r="B1759">
        <v>1045150000</v>
      </c>
      <c r="C1759" s="10">
        <v>0.16443341727843644</v>
      </c>
      <c r="D1759" s="10">
        <f>MIN(C$3:C1759)</f>
        <v>0.1406354392966481</v>
      </c>
      <c r="E1759" t="str">
        <f t="shared" si="27"/>
        <v>Interior</v>
      </c>
      <c r="X1759" s="10">
        <v>0.16443341727843644</v>
      </c>
      <c r="Y1759">
        <v>1045150000</v>
      </c>
    </row>
    <row r="1760" spans="2:25" x14ac:dyDescent="0.35">
      <c r="B1760">
        <v>1045180000</v>
      </c>
      <c r="C1760" s="10">
        <v>0.16293562488763508</v>
      </c>
      <c r="D1760" s="10">
        <f>MIN(C$3:C1760)</f>
        <v>0.1406354392966481</v>
      </c>
      <c r="E1760" t="str">
        <f t="shared" si="27"/>
        <v>Interior</v>
      </c>
      <c r="X1760" s="10">
        <v>0.16293562488763508</v>
      </c>
      <c r="Y1760">
        <v>1045180000</v>
      </c>
    </row>
    <row r="1761" spans="2:25" x14ac:dyDescent="0.35">
      <c r="B1761">
        <v>1045186000</v>
      </c>
      <c r="C1761" s="10">
        <v>0.17208631774425129</v>
      </c>
      <c r="D1761" s="10">
        <f>MIN(C$3:C1761)</f>
        <v>0.1406354392966481</v>
      </c>
      <c r="E1761" t="str">
        <f t="shared" si="27"/>
        <v>Interior</v>
      </c>
      <c r="X1761" s="10">
        <v>0.17208631774425129</v>
      </c>
      <c r="Y1761">
        <v>1045186000</v>
      </c>
    </row>
    <row r="1762" spans="2:25" x14ac:dyDescent="0.35">
      <c r="B1762">
        <v>1045220000</v>
      </c>
      <c r="C1762" s="10">
        <v>0.16320606104108787</v>
      </c>
      <c r="D1762" s="10">
        <f>MIN(C$3:C1762)</f>
        <v>0.1406354392966481</v>
      </c>
      <c r="E1762" t="str">
        <f t="shared" si="27"/>
        <v>Interior</v>
      </c>
      <c r="X1762" s="10">
        <v>0.16320606104108787</v>
      </c>
      <c r="Y1762">
        <v>1045220000</v>
      </c>
    </row>
    <row r="1763" spans="2:25" x14ac:dyDescent="0.35">
      <c r="B1763">
        <v>1045226000</v>
      </c>
      <c r="C1763" s="10">
        <v>0.19802175817101067</v>
      </c>
      <c r="D1763" s="10">
        <f>MIN(C$3:C1763)</f>
        <v>0.1406354392966481</v>
      </c>
      <c r="E1763" t="str">
        <f t="shared" si="27"/>
        <v>Interior</v>
      </c>
      <c r="X1763" s="10">
        <v>0.19802175817101067</v>
      </c>
      <c r="Y1763">
        <v>1045226000</v>
      </c>
    </row>
    <row r="1764" spans="2:25" x14ac:dyDescent="0.35">
      <c r="B1764">
        <v>1045248000</v>
      </c>
      <c r="C1764" s="10">
        <v>0.19652626502143311</v>
      </c>
      <c r="D1764" s="10">
        <f>MIN(C$3:C1764)</f>
        <v>0.1406354392966481</v>
      </c>
      <c r="E1764" t="str">
        <f t="shared" si="27"/>
        <v>Interior</v>
      </c>
      <c r="X1764" s="10">
        <v>0.19652626502143311</v>
      </c>
      <c r="Y1764">
        <v>1045248000</v>
      </c>
    </row>
    <row r="1765" spans="2:25" x14ac:dyDescent="0.35">
      <c r="B1765">
        <v>1045250000</v>
      </c>
      <c r="C1765" s="10">
        <v>0.16170795973978391</v>
      </c>
      <c r="D1765" s="10">
        <f>MIN(C$3:C1765)</f>
        <v>0.1406354392966481</v>
      </c>
      <c r="E1765" t="str">
        <f t="shared" si="27"/>
        <v>Interior</v>
      </c>
      <c r="X1765" s="10">
        <v>0.16170795973978391</v>
      </c>
      <c r="Y1765">
        <v>1045250000</v>
      </c>
    </row>
    <row r="1766" spans="2:25" x14ac:dyDescent="0.35">
      <c r="B1766">
        <v>1045261000</v>
      </c>
      <c r="C1766" s="10">
        <v>0.1530137366312937</v>
      </c>
      <c r="D1766" s="10">
        <f>MIN(C$3:C1766)</f>
        <v>0.1406354392966481</v>
      </c>
      <c r="E1766" t="str">
        <f t="shared" si="27"/>
        <v>Interior</v>
      </c>
      <c r="X1766" s="10">
        <v>0.1530137366312937</v>
      </c>
      <c r="Y1766">
        <v>1045261000</v>
      </c>
    </row>
    <row r="1767" spans="2:25" x14ac:dyDescent="0.35">
      <c r="B1767">
        <v>1045280000</v>
      </c>
      <c r="C1767" s="10">
        <v>0.16936668041165301</v>
      </c>
      <c r="D1767" s="10">
        <f>MIN(C$3:C1767)</f>
        <v>0.1406354392966481</v>
      </c>
      <c r="E1767" t="str">
        <f t="shared" si="27"/>
        <v>Interior</v>
      </c>
      <c r="X1767" s="10">
        <v>0.16936668041165301</v>
      </c>
      <c r="Y1767">
        <v>1045280000</v>
      </c>
    </row>
    <row r="1768" spans="2:25" x14ac:dyDescent="0.35">
      <c r="B1768">
        <v>1045288000</v>
      </c>
      <c r="C1768" s="10">
        <v>0.19218009675063674</v>
      </c>
      <c r="D1768" s="10">
        <f>MIN(C$3:C1768)</f>
        <v>0.1406354392966481</v>
      </c>
      <c r="E1768" t="str">
        <f t="shared" si="27"/>
        <v>Interior</v>
      </c>
      <c r="X1768" s="10">
        <v>0.19218009675063674</v>
      </c>
      <c r="Y1768">
        <v>1045288000</v>
      </c>
    </row>
    <row r="1769" spans="2:25" x14ac:dyDescent="0.35">
      <c r="B1769">
        <v>1045293000</v>
      </c>
      <c r="C1769" s="10">
        <v>0.17302867039902081</v>
      </c>
      <c r="D1769" s="10">
        <f>MIN(C$3:C1769)</f>
        <v>0.1406354392966481</v>
      </c>
      <c r="E1769" t="str">
        <f t="shared" si="27"/>
        <v>Interior</v>
      </c>
      <c r="X1769" s="10">
        <v>0.17302867039902081</v>
      </c>
      <c r="Y1769">
        <v>1045293000</v>
      </c>
    </row>
    <row r="1770" spans="2:25" x14ac:dyDescent="0.35">
      <c r="B1770">
        <v>1045297000</v>
      </c>
      <c r="C1770" s="10">
        <v>0.16197299722680325</v>
      </c>
      <c r="D1770" s="10">
        <f>MIN(C$3:C1770)</f>
        <v>0.1406354392966481</v>
      </c>
      <c r="E1770" t="str">
        <f t="shared" si="27"/>
        <v>Interior</v>
      </c>
      <c r="X1770" s="10">
        <v>0.16197299722680325</v>
      </c>
      <c r="Y1770">
        <v>1045297000</v>
      </c>
    </row>
    <row r="1771" spans="2:25" x14ac:dyDescent="0.35">
      <c r="B1771">
        <v>1045301000</v>
      </c>
      <c r="C1771" s="10">
        <v>0.20373730778933086</v>
      </c>
      <c r="D1771" s="10">
        <f>MIN(C$3:C1771)</f>
        <v>0.1406354392966481</v>
      </c>
      <c r="E1771" t="str">
        <f t="shared" si="27"/>
        <v>Interior</v>
      </c>
      <c r="X1771" s="10">
        <v>0.20373730778933086</v>
      </c>
      <c r="Y1771">
        <v>1045301000</v>
      </c>
    </row>
    <row r="1772" spans="2:25" x14ac:dyDescent="0.35">
      <c r="B1772">
        <v>1045302000</v>
      </c>
      <c r="C1772" s="10">
        <v>0.16392690454300646</v>
      </c>
      <c r="D1772" s="10">
        <f>MIN(C$3:C1772)</f>
        <v>0.1406354392966481</v>
      </c>
      <c r="E1772" t="str">
        <f t="shared" si="27"/>
        <v>Interior</v>
      </c>
      <c r="X1772" s="10">
        <v>0.16392690454300646</v>
      </c>
      <c r="Y1772">
        <v>1045302000</v>
      </c>
    </row>
    <row r="1773" spans="2:25" x14ac:dyDescent="0.35">
      <c r="B1773">
        <v>1045309000</v>
      </c>
      <c r="C1773" s="10">
        <v>0.19068745617602836</v>
      </c>
      <c r="D1773" s="10">
        <f>MIN(C$3:C1773)</f>
        <v>0.1406354392966481</v>
      </c>
      <c r="E1773" t="str">
        <f t="shared" si="27"/>
        <v>Interior</v>
      </c>
      <c r="X1773" s="10">
        <v>0.19068745617602836</v>
      </c>
      <c r="Y1773">
        <v>1045309000</v>
      </c>
    </row>
    <row r="1774" spans="2:25" x14ac:dyDescent="0.35">
      <c r="B1774">
        <v>1045326000</v>
      </c>
      <c r="C1774" s="10">
        <v>0.16047540232178445</v>
      </c>
      <c r="D1774" s="10">
        <f>MIN(C$3:C1774)</f>
        <v>0.1406354392966481</v>
      </c>
      <c r="E1774" t="str">
        <f t="shared" si="27"/>
        <v>Interior</v>
      </c>
      <c r="X1774" s="10">
        <v>0.16047540232178445</v>
      </c>
      <c r="Y1774">
        <v>1045326000</v>
      </c>
    </row>
    <row r="1775" spans="2:25" x14ac:dyDescent="0.35">
      <c r="B1775">
        <v>1045363000</v>
      </c>
      <c r="C1775" s="10">
        <v>0.17180311192828901</v>
      </c>
      <c r="D1775" s="10">
        <f>MIN(C$3:C1775)</f>
        <v>0.1406354392966481</v>
      </c>
      <c r="E1775" t="str">
        <f t="shared" si="27"/>
        <v>Interior</v>
      </c>
      <c r="X1775" s="10">
        <v>0.17180311192828901</v>
      </c>
      <c r="Y1775">
        <v>1045363000</v>
      </c>
    </row>
    <row r="1776" spans="2:25" x14ac:dyDescent="0.35">
      <c r="B1776">
        <v>1045363000</v>
      </c>
      <c r="C1776" s="10">
        <v>0.18384248661492322</v>
      </c>
      <c r="D1776" s="10">
        <f>MIN(C$3:C1776)</f>
        <v>0.1406354392966481</v>
      </c>
      <c r="E1776" t="str">
        <f t="shared" si="27"/>
        <v>Interior</v>
      </c>
      <c r="X1776" s="10">
        <v>0.18384248661492322</v>
      </c>
      <c r="Y1776">
        <v>1045363000</v>
      </c>
    </row>
    <row r="1777" spans="2:25" x14ac:dyDescent="0.35">
      <c r="B1777">
        <v>1045388000</v>
      </c>
      <c r="C1777" s="10">
        <v>0.17030935273871819</v>
      </c>
      <c r="D1777" s="10">
        <f>MIN(C$3:C1777)</f>
        <v>0.1406354392966481</v>
      </c>
      <c r="E1777" t="str">
        <f t="shared" si="27"/>
        <v>Interior</v>
      </c>
      <c r="X1777" s="10">
        <v>0.17030935273871819</v>
      </c>
      <c r="Y1777">
        <v>1045388000</v>
      </c>
    </row>
    <row r="1778" spans="2:25" x14ac:dyDescent="0.35">
      <c r="B1778">
        <v>1045391000</v>
      </c>
      <c r="C1778" s="10">
        <v>0.16072306918490195</v>
      </c>
      <c r="D1778" s="10">
        <f>MIN(C$3:C1778)</f>
        <v>0.1406354392966481</v>
      </c>
      <c r="E1778" t="str">
        <f t="shared" si="27"/>
        <v>Interior</v>
      </c>
      <c r="X1778" s="10">
        <v>0.16072306918490195</v>
      </c>
      <c r="Y1778">
        <v>1045391000</v>
      </c>
    </row>
    <row r="1779" spans="2:25" x14ac:dyDescent="0.35">
      <c r="B1779">
        <v>1045397000</v>
      </c>
      <c r="C1779" s="10">
        <v>0.16074324267651116</v>
      </c>
      <c r="D1779" s="10">
        <f>MIN(C$3:C1779)</f>
        <v>0.1406354392966481</v>
      </c>
      <c r="E1779" t="str">
        <f t="shared" si="27"/>
        <v>Interior</v>
      </c>
      <c r="X1779" s="10">
        <v>0.16074324267651116</v>
      </c>
      <c r="Y1779">
        <v>1045397000</v>
      </c>
    </row>
    <row r="1780" spans="2:25" x14ac:dyDescent="0.35">
      <c r="B1780">
        <v>1045400000</v>
      </c>
      <c r="C1780" s="10">
        <v>0.18629361904584441</v>
      </c>
      <c r="D1780" s="10">
        <f>MIN(C$3:C1780)</f>
        <v>0.1406354392966481</v>
      </c>
      <c r="E1780" t="str">
        <f t="shared" si="27"/>
        <v>Interior</v>
      </c>
      <c r="X1780" s="10">
        <v>0.18629361904584441</v>
      </c>
      <c r="Y1780">
        <v>1045400000</v>
      </c>
    </row>
    <row r="1781" spans="2:25" x14ac:dyDescent="0.35">
      <c r="B1781">
        <v>1045419000</v>
      </c>
      <c r="C1781" s="10">
        <v>0.15922612435684388</v>
      </c>
      <c r="D1781" s="10">
        <f>MIN(C$3:C1781)</f>
        <v>0.1406354392966481</v>
      </c>
      <c r="E1781" t="str">
        <f t="shared" si="27"/>
        <v>Interior</v>
      </c>
      <c r="X1781" s="10">
        <v>0.15922612435684388</v>
      </c>
      <c r="Y1781">
        <v>1045419000</v>
      </c>
    </row>
    <row r="1782" spans="2:25" x14ac:dyDescent="0.35">
      <c r="B1782">
        <v>1045424000</v>
      </c>
      <c r="C1782" s="10">
        <v>0.18479917901969634</v>
      </c>
      <c r="D1782" s="10">
        <f>MIN(C$3:C1782)</f>
        <v>0.1406354392966481</v>
      </c>
      <c r="E1782" t="str">
        <f t="shared" si="27"/>
        <v>Interior</v>
      </c>
      <c r="X1782" s="10">
        <v>0.18479917901969634</v>
      </c>
      <c r="Y1782">
        <v>1045424000</v>
      </c>
    </row>
    <row r="1783" spans="2:25" x14ac:dyDescent="0.35">
      <c r="B1783">
        <v>1045458000</v>
      </c>
      <c r="C1783" s="10">
        <v>0.16908318264719235</v>
      </c>
      <c r="D1783" s="10">
        <f>MIN(C$3:C1783)</f>
        <v>0.1406354392966481</v>
      </c>
      <c r="E1783" t="str">
        <f t="shared" si="27"/>
        <v>Interior</v>
      </c>
      <c r="X1783" s="10">
        <v>0.16908318264719235</v>
      </c>
      <c r="Y1783">
        <v>1045458000</v>
      </c>
    </row>
    <row r="1784" spans="2:25" x14ac:dyDescent="0.35">
      <c r="B1784">
        <v>1045460000</v>
      </c>
      <c r="C1784" s="10">
        <v>0.19433217636207181</v>
      </c>
      <c r="D1784" s="10">
        <f>MIN(C$3:C1784)</f>
        <v>0.1406354392966481</v>
      </c>
      <c r="E1784" t="str">
        <f t="shared" si="27"/>
        <v>Interior</v>
      </c>
      <c r="X1784" s="10">
        <v>0.19433217636207181</v>
      </c>
      <c r="Y1784">
        <v>1045460000</v>
      </c>
    </row>
    <row r="1785" spans="2:25" x14ac:dyDescent="0.35">
      <c r="B1785">
        <v>1045467000</v>
      </c>
      <c r="C1785" s="10">
        <v>0.15951515849632392</v>
      </c>
      <c r="D1785" s="10">
        <f>MIN(C$3:C1785)</f>
        <v>0.1406354392966481</v>
      </c>
      <c r="E1785" t="str">
        <f t="shared" si="27"/>
        <v>Interior</v>
      </c>
      <c r="X1785" s="10">
        <v>0.15951515849632392</v>
      </c>
      <c r="Y1785">
        <v>1045467000</v>
      </c>
    </row>
    <row r="1786" spans="2:25" x14ac:dyDescent="0.35">
      <c r="B1786">
        <v>1045469000</v>
      </c>
      <c r="C1786" s="10">
        <v>0.15925551864819995</v>
      </c>
      <c r="D1786" s="10">
        <f>MIN(C$3:C1786)</f>
        <v>0.1406354392966481</v>
      </c>
      <c r="E1786" t="str">
        <f t="shared" si="27"/>
        <v>Interior</v>
      </c>
      <c r="X1786" s="10">
        <v>0.15925551864819995</v>
      </c>
      <c r="Y1786">
        <v>1045469000</v>
      </c>
    </row>
    <row r="1787" spans="2:25" x14ac:dyDescent="0.35">
      <c r="B1787">
        <v>1045524000</v>
      </c>
      <c r="C1787" s="10">
        <v>0.18086920971551032</v>
      </c>
      <c r="D1787" s="10">
        <f>MIN(C$3:C1787)</f>
        <v>0.1406354392966481</v>
      </c>
      <c r="E1787" t="str">
        <f t="shared" si="27"/>
        <v>Interior</v>
      </c>
      <c r="X1787" s="10">
        <v>0.18086920971551032</v>
      </c>
      <c r="Y1787">
        <v>1045524000</v>
      </c>
    </row>
    <row r="1788" spans="2:25" x14ac:dyDescent="0.35">
      <c r="B1788">
        <v>1045528000</v>
      </c>
      <c r="C1788" s="10">
        <v>0.15796107862051506</v>
      </c>
      <c r="D1788" s="10">
        <f>MIN(C$3:C1788)</f>
        <v>0.1406354392966481</v>
      </c>
      <c r="E1788" t="str">
        <f t="shared" si="27"/>
        <v>Interior</v>
      </c>
      <c r="X1788" s="10">
        <v>0.15796107862051506</v>
      </c>
      <c r="Y1788">
        <v>1045528000</v>
      </c>
    </row>
    <row r="1789" spans="2:25" x14ac:dyDescent="0.35">
      <c r="B1789">
        <v>1045539000</v>
      </c>
      <c r="C1789" s="10">
        <v>0.18356033740459127</v>
      </c>
      <c r="D1789" s="10">
        <f>MIN(C$3:C1789)</f>
        <v>0.1406354392966481</v>
      </c>
      <c r="E1789" t="str">
        <f t="shared" si="27"/>
        <v>Interior</v>
      </c>
      <c r="X1789" s="10">
        <v>0.18356033740459127</v>
      </c>
      <c r="Y1789">
        <v>1045539000</v>
      </c>
    </row>
    <row r="1790" spans="2:25" x14ac:dyDescent="0.35">
      <c r="B1790">
        <v>1045541000</v>
      </c>
      <c r="C1790" s="10">
        <v>0.15828322289760222</v>
      </c>
      <c r="D1790" s="10">
        <f>MIN(C$3:C1790)</f>
        <v>0.1406354392966481</v>
      </c>
      <c r="E1790" t="str">
        <f t="shared" si="27"/>
        <v>Interior</v>
      </c>
      <c r="X1790" s="10">
        <v>0.15828322289760222</v>
      </c>
      <c r="Y1790">
        <v>1045541000</v>
      </c>
    </row>
    <row r="1791" spans="2:25" x14ac:dyDescent="0.35">
      <c r="B1791">
        <v>1045543000</v>
      </c>
      <c r="C1791" s="10">
        <v>0.20048969416513243</v>
      </c>
      <c r="D1791" s="10">
        <f>MIN(C$3:C1791)</f>
        <v>0.1406354392966481</v>
      </c>
      <c r="E1791" t="str">
        <f t="shared" si="27"/>
        <v>Interior</v>
      </c>
      <c r="X1791" s="10">
        <v>0.20048969416513243</v>
      </c>
      <c r="Y1791">
        <v>1045543000</v>
      </c>
    </row>
    <row r="1792" spans="2:25" x14ac:dyDescent="0.35">
      <c r="B1792">
        <v>1045573000</v>
      </c>
      <c r="C1792" s="10">
        <v>0.15678345751020592</v>
      </c>
      <c r="D1792" s="10">
        <f>MIN(C$3:C1792)</f>
        <v>0.1406354392966481</v>
      </c>
      <c r="E1792" t="str">
        <f t="shared" si="27"/>
        <v>Interior</v>
      </c>
      <c r="X1792" s="10">
        <v>0.15678345751020592</v>
      </c>
      <c r="Y1792">
        <v>1045573000</v>
      </c>
    </row>
    <row r="1793" spans="2:25" x14ac:dyDescent="0.35">
      <c r="B1793">
        <v>1045600000</v>
      </c>
      <c r="C1793" s="10">
        <v>0.18032720226689825</v>
      </c>
      <c r="D1793" s="10">
        <f>MIN(C$3:C1793)</f>
        <v>0.1406354392966481</v>
      </c>
      <c r="E1793" t="str">
        <f t="shared" si="27"/>
        <v>Interior</v>
      </c>
      <c r="X1793" s="10">
        <v>0.18032720226689825</v>
      </c>
      <c r="Y1793">
        <v>1045600000</v>
      </c>
    </row>
    <row r="1794" spans="2:25" x14ac:dyDescent="0.35">
      <c r="B1794">
        <v>1045633000</v>
      </c>
      <c r="C1794" s="10">
        <v>0.15703506681536841</v>
      </c>
      <c r="D1794" s="10">
        <f>MIN(C$3:C1794)</f>
        <v>0.1406354392966481</v>
      </c>
      <c r="E1794" t="str">
        <f t="shared" si="27"/>
        <v>Interior</v>
      </c>
      <c r="X1794" s="10">
        <v>0.15703506681536841</v>
      </c>
      <c r="Y1794">
        <v>1045633000</v>
      </c>
    </row>
    <row r="1795" spans="2:25" x14ac:dyDescent="0.35">
      <c r="B1795">
        <v>1045637000</v>
      </c>
      <c r="C1795" s="10">
        <v>0.18260856603625061</v>
      </c>
      <c r="D1795" s="10">
        <f>MIN(C$3:C1795)</f>
        <v>0.1406354392966481</v>
      </c>
      <c r="E1795" t="str">
        <f t="shared" ref="E1795:E1858" si="28">IF(C1795 = D1795, "Front", "Interior")</f>
        <v>Interior</v>
      </c>
      <c r="X1795" s="10">
        <v>0.18260856603625061</v>
      </c>
      <c r="Y1795">
        <v>1045637000</v>
      </c>
    </row>
    <row r="1796" spans="2:25" x14ac:dyDescent="0.35">
      <c r="B1796">
        <v>1045664000</v>
      </c>
      <c r="C1796" s="10">
        <v>0.16924284918095478</v>
      </c>
      <c r="D1796" s="10">
        <f>MIN(C$3:C1796)</f>
        <v>0.1406354392966481</v>
      </c>
      <c r="E1796" t="str">
        <f t="shared" si="28"/>
        <v>Interior</v>
      </c>
      <c r="X1796" s="10">
        <v>0.16924284918095478</v>
      </c>
      <c r="Y1796">
        <v>1045664000</v>
      </c>
    </row>
    <row r="1797" spans="2:25" x14ac:dyDescent="0.35">
      <c r="B1797">
        <v>1045669000</v>
      </c>
      <c r="C1797" s="10">
        <v>0.16689455381770191</v>
      </c>
      <c r="D1797" s="10">
        <f>MIN(C$3:C1797)</f>
        <v>0.1406354392966481</v>
      </c>
      <c r="E1797" t="str">
        <f t="shared" si="28"/>
        <v>Interior</v>
      </c>
      <c r="X1797" s="10">
        <v>0.16689455381770191</v>
      </c>
      <c r="Y1797">
        <v>1045669000</v>
      </c>
    </row>
    <row r="1798" spans="2:25" x14ac:dyDescent="0.35">
      <c r="B1798">
        <v>1045672000</v>
      </c>
      <c r="C1798" s="10">
        <v>0.16807501472653844</v>
      </c>
      <c r="D1798" s="10">
        <f>MIN(C$3:C1798)</f>
        <v>0.1406354392966481</v>
      </c>
      <c r="E1798" t="str">
        <f t="shared" si="28"/>
        <v>Interior</v>
      </c>
      <c r="X1798" s="10">
        <v>0.16807501472653844</v>
      </c>
      <c r="Y1798">
        <v>1045672000</v>
      </c>
    </row>
    <row r="1799" spans="2:25" x14ac:dyDescent="0.35">
      <c r="B1799">
        <v>1045692000</v>
      </c>
      <c r="C1799" s="10">
        <v>0.16319633033287281</v>
      </c>
      <c r="D1799" s="10">
        <f>MIN(C$3:C1799)</f>
        <v>0.1406354392966481</v>
      </c>
      <c r="E1799" t="str">
        <f t="shared" si="28"/>
        <v>Interior</v>
      </c>
      <c r="X1799" s="10">
        <v>0.16319633033287281</v>
      </c>
      <c r="Y1799">
        <v>1045692000</v>
      </c>
    </row>
    <row r="1800" spans="2:25" x14ac:dyDescent="0.35">
      <c r="B1800">
        <v>1045713000</v>
      </c>
      <c r="C1800" s="10">
        <v>0.18876003507442701</v>
      </c>
      <c r="D1800" s="10">
        <f>MIN(C$3:C1800)</f>
        <v>0.1406354392966481</v>
      </c>
      <c r="E1800" t="str">
        <f t="shared" si="28"/>
        <v>Interior</v>
      </c>
      <c r="X1800" s="10">
        <v>0.18876003507442701</v>
      </c>
      <c r="Y1800">
        <v>1045713000</v>
      </c>
    </row>
    <row r="1801" spans="2:25" x14ac:dyDescent="0.35">
      <c r="B1801">
        <v>1045719000</v>
      </c>
      <c r="C1801" s="10">
        <v>0.20020686213704603</v>
      </c>
      <c r="D1801" s="10">
        <f>MIN(C$3:C1801)</f>
        <v>0.1406354392966481</v>
      </c>
      <c r="E1801" t="str">
        <f t="shared" si="28"/>
        <v>Interior</v>
      </c>
      <c r="X1801" s="10">
        <v>0.20020686213704603</v>
      </c>
      <c r="Y1801">
        <v>1045719000</v>
      </c>
    </row>
    <row r="1802" spans="2:25" x14ac:dyDescent="0.35">
      <c r="B1802">
        <v>1045724000</v>
      </c>
      <c r="C1802" s="10">
        <v>0.20759670144753661</v>
      </c>
      <c r="D1802" s="10">
        <f>MIN(C$3:C1802)</f>
        <v>0.1406354392966481</v>
      </c>
      <c r="E1802" t="str">
        <f t="shared" si="28"/>
        <v>Interior</v>
      </c>
      <c r="X1802" s="10">
        <v>0.20759670144753661</v>
      </c>
      <c r="Y1802">
        <v>1045724000</v>
      </c>
    </row>
    <row r="1803" spans="2:25" x14ac:dyDescent="0.35">
      <c r="B1803">
        <v>1045725000</v>
      </c>
      <c r="C1803" s="10">
        <v>0.19061835132614235</v>
      </c>
      <c r="D1803" s="10">
        <f>MIN(C$3:C1803)</f>
        <v>0.1406354392966481</v>
      </c>
      <c r="E1803" t="str">
        <f t="shared" si="28"/>
        <v>Interior</v>
      </c>
      <c r="X1803" s="10">
        <v>0.19061835132614235</v>
      </c>
      <c r="Y1803">
        <v>1045725000</v>
      </c>
    </row>
    <row r="1804" spans="2:25" x14ac:dyDescent="0.35">
      <c r="B1804">
        <v>1045733000</v>
      </c>
      <c r="C1804" s="10">
        <v>0.18676976329580991</v>
      </c>
      <c r="D1804" s="10">
        <f>MIN(C$3:C1804)</f>
        <v>0.1406354392966481</v>
      </c>
      <c r="E1804" t="str">
        <f t="shared" si="28"/>
        <v>Interior</v>
      </c>
      <c r="X1804" s="10">
        <v>0.18676976329580991</v>
      </c>
      <c r="Y1804">
        <v>1045733000</v>
      </c>
    </row>
    <row r="1805" spans="2:25" x14ac:dyDescent="0.35">
      <c r="B1805">
        <v>1045742000</v>
      </c>
      <c r="C1805" s="10">
        <v>0.15576949425131661</v>
      </c>
      <c r="D1805" s="10">
        <f>MIN(C$3:C1805)</f>
        <v>0.1406354392966481</v>
      </c>
      <c r="E1805" t="str">
        <f t="shared" si="28"/>
        <v>Interior</v>
      </c>
      <c r="X1805" s="10">
        <v>0.15576949425131661</v>
      </c>
      <c r="Y1805">
        <v>1045742000</v>
      </c>
    </row>
    <row r="1806" spans="2:25" x14ac:dyDescent="0.35">
      <c r="B1806">
        <v>1045756000</v>
      </c>
      <c r="C1806" s="10">
        <v>0.18481363657866437</v>
      </c>
      <c r="D1806" s="10">
        <f>MIN(C$3:C1806)</f>
        <v>0.1406354392966481</v>
      </c>
      <c r="E1806" t="str">
        <f t="shared" si="28"/>
        <v>Interior</v>
      </c>
      <c r="X1806" s="10">
        <v>0.18481363657866437</v>
      </c>
      <c r="Y1806">
        <v>1045756000</v>
      </c>
    </row>
    <row r="1807" spans="2:25" x14ac:dyDescent="0.35">
      <c r="B1807">
        <v>1045763000</v>
      </c>
      <c r="C1807" s="10">
        <v>0.20561690003092062</v>
      </c>
      <c r="D1807" s="10">
        <f>MIN(C$3:C1807)</f>
        <v>0.1406354392966481</v>
      </c>
      <c r="E1807" t="str">
        <f t="shared" si="28"/>
        <v>Interior</v>
      </c>
      <c r="X1807" s="10">
        <v>0.20561690003092062</v>
      </c>
      <c r="Y1807">
        <v>1045763000</v>
      </c>
    </row>
    <row r="1808" spans="2:25" x14ac:dyDescent="0.35">
      <c r="B1808">
        <v>1045775000</v>
      </c>
      <c r="C1808" s="10">
        <v>0.16416357826927339</v>
      </c>
      <c r="D1808" s="10">
        <f>MIN(C$3:C1808)</f>
        <v>0.1406354392966481</v>
      </c>
      <c r="E1808" t="str">
        <f t="shared" si="28"/>
        <v>Interior</v>
      </c>
      <c r="X1808" s="10">
        <v>0.16416357826927339</v>
      </c>
      <c r="Y1808">
        <v>1045775000</v>
      </c>
    </row>
    <row r="1809" spans="2:25" x14ac:dyDescent="0.35">
      <c r="B1809">
        <v>1045776000</v>
      </c>
      <c r="C1809" s="10">
        <v>0.14663844782485946</v>
      </c>
      <c r="D1809" s="10">
        <f>MIN(C$3:C1809)</f>
        <v>0.1406354392966481</v>
      </c>
      <c r="E1809" t="str">
        <f t="shared" si="28"/>
        <v>Interior</v>
      </c>
      <c r="X1809" s="10">
        <v>0.14663844782485946</v>
      </c>
      <c r="Y1809">
        <v>1045776000</v>
      </c>
    </row>
    <row r="1810" spans="2:25" x14ac:dyDescent="0.35">
      <c r="B1810">
        <v>1045778000</v>
      </c>
      <c r="C1810" s="10">
        <v>0.21185007423477734</v>
      </c>
      <c r="D1810" s="10">
        <f>MIN(C$3:C1810)</f>
        <v>0.1406354392966481</v>
      </c>
      <c r="E1810" t="str">
        <f t="shared" si="28"/>
        <v>Interior</v>
      </c>
      <c r="X1810" s="10">
        <v>0.21185007423477734</v>
      </c>
      <c r="Y1810">
        <v>1045778000</v>
      </c>
    </row>
    <row r="1811" spans="2:25" x14ac:dyDescent="0.35">
      <c r="B1811">
        <v>1045827000</v>
      </c>
      <c r="C1811" s="10">
        <v>0.19630232865244263</v>
      </c>
      <c r="D1811" s="10">
        <f>MIN(C$3:C1811)</f>
        <v>0.1406354392966481</v>
      </c>
      <c r="E1811" t="str">
        <f t="shared" si="28"/>
        <v>Interior</v>
      </c>
      <c r="X1811" s="10">
        <v>0.19630232865244263</v>
      </c>
      <c r="Y1811">
        <v>1045827000</v>
      </c>
    </row>
    <row r="1812" spans="2:25" x14ac:dyDescent="0.35">
      <c r="B1812">
        <v>1045830000</v>
      </c>
      <c r="C1812" s="10">
        <v>0.16645576537118881</v>
      </c>
      <c r="D1812" s="10">
        <f>MIN(C$3:C1812)</f>
        <v>0.1406354392966481</v>
      </c>
      <c r="E1812" t="str">
        <f t="shared" si="28"/>
        <v>Interior</v>
      </c>
      <c r="X1812" s="10">
        <v>0.16645576537118881</v>
      </c>
      <c r="Y1812">
        <v>1045830000</v>
      </c>
    </row>
    <row r="1813" spans="2:25" x14ac:dyDescent="0.35">
      <c r="B1813">
        <v>1045841000</v>
      </c>
      <c r="C1813" s="10">
        <v>0.17664060028974149</v>
      </c>
      <c r="D1813" s="10">
        <f>MIN(C$3:C1813)</f>
        <v>0.1406354392966481</v>
      </c>
      <c r="E1813" t="str">
        <f t="shared" si="28"/>
        <v>Interior</v>
      </c>
      <c r="X1813" s="10">
        <v>0.17664060028974149</v>
      </c>
      <c r="Y1813">
        <v>1045841000</v>
      </c>
    </row>
    <row r="1814" spans="2:25" x14ac:dyDescent="0.35">
      <c r="B1814">
        <v>1045845000</v>
      </c>
      <c r="C1814" s="10">
        <v>0.17188407023111185</v>
      </c>
      <c r="D1814" s="10">
        <f>MIN(C$3:C1814)</f>
        <v>0.1406354392966481</v>
      </c>
      <c r="E1814" t="str">
        <f t="shared" si="28"/>
        <v>Interior</v>
      </c>
      <c r="X1814" s="10">
        <v>0.17188407023111185</v>
      </c>
      <c r="Y1814">
        <v>1045845000</v>
      </c>
    </row>
    <row r="1815" spans="2:25" x14ac:dyDescent="0.35">
      <c r="B1815">
        <v>1045865000</v>
      </c>
      <c r="C1815" s="10">
        <v>0.17545858995993602</v>
      </c>
      <c r="D1815" s="10">
        <f>MIN(C$3:C1815)</f>
        <v>0.1406354392966481</v>
      </c>
      <c r="E1815" t="str">
        <f t="shared" si="28"/>
        <v>Interior</v>
      </c>
      <c r="X1815" s="10">
        <v>0.17545858995993602</v>
      </c>
      <c r="Y1815">
        <v>1045865000</v>
      </c>
    </row>
    <row r="1816" spans="2:25" x14ac:dyDescent="0.35">
      <c r="B1816">
        <v>1045871000</v>
      </c>
      <c r="C1816" s="10">
        <v>0.16291259940098998</v>
      </c>
      <c r="D1816" s="10">
        <f>MIN(C$3:C1816)</f>
        <v>0.1406354392966481</v>
      </c>
      <c r="E1816" t="str">
        <f t="shared" si="28"/>
        <v>Interior</v>
      </c>
      <c r="X1816" s="10">
        <v>0.16291259940098998</v>
      </c>
      <c r="Y1816">
        <v>1045871000</v>
      </c>
    </row>
    <row r="1817" spans="2:25" x14ac:dyDescent="0.35">
      <c r="B1817">
        <v>1045872000</v>
      </c>
      <c r="C1817" s="10">
        <v>0.17514152448285283</v>
      </c>
      <c r="D1817" s="10">
        <f>MIN(C$3:C1817)</f>
        <v>0.1406354392966481</v>
      </c>
      <c r="E1817" t="str">
        <f t="shared" si="28"/>
        <v>Interior</v>
      </c>
      <c r="X1817" s="10">
        <v>0.17514152448285283</v>
      </c>
      <c r="Y1817">
        <v>1045872000</v>
      </c>
    </row>
    <row r="1818" spans="2:25" x14ac:dyDescent="0.35">
      <c r="B1818">
        <v>1045881000</v>
      </c>
      <c r="C1818" s="10">
        <v>0.15334167729601975</v>
      </c>
      <c r="D1818" s="10">
        <f>MIN(C$3:C1818)</f>
        <v>0.1406354392966481</v>
      </c>
      <c r="E1818" t="str">
        <f t="shared" si="28"/>
        <v>Interior</v>
      </c>
      <c r="X1818" s="10">
        <v>0.15334167729601975</v>
      </c>
      <c r="Y1818">
        <v>1045881000</v>
      </c>
    </row>
    <row r="1819" spans="2:25" x14ac:dyDescent="0.35">
      <c r="B1819">
        <v>1045890000</v>
      </c>
      <c r="C1819" s="10">
        <v>0.18847727031225681</v>
      </c>
      <c r="D1819" s="10">
        <f>MIN(C$3:C1819)</f>
        <v>0.1406354392966481</v>
      </c>
      <c r="E1819" t="str">
        <f t="shared" si="28"/>
        <v>Interior</v>
      </c>
      <c r="X1819" s="10">
        <v>0.18847727031225681</v>
      </c>
      <c r="Y1819">
        <v>1045890000</v>
      </c>
    </row>
    <row r="1820" spans="2:25" x14ac:dyDescent="0.35">
      <c r="B1820">
        <v>1045892000</v>
      </c>
      <c r="C1820" s="10">
        <v>0.17396358261554687</v>
      </c>
      <c r="D1820" s="10">
        <f>MIN(C$3:C1820)</f>
        <v>0.1406354392966481</v>
      </c>
      <c r="E1820" t="str">
        <f t="shared" si="28"/>
        <v>Interior</v>
      </c>
      <c r="X1820" s="10">
        <v>0.17396358261554687</v>
      </c>
      <c r="Y1820">
        <v>1045892000</v>
      </c>
    </row>
    <row r="1821" spans="2:25" x14ac:dyDescent="0.35">
      <c r="B1821">
        <v>1045912000</v>
      </c>
      <c r="C1821" s="10">
        <v>0.15184157142031027</v>
      </c>
      <c r="D1821" s="10">
        <f>MIN(C$3:C1821)</f>
        <v>0.1406354392966481</v>
      </c>
      <c r="E1821" t="str">
        <f t="shared" si="28"/>
        <v>Interior</v>
      </c>
      <c r="X1821" s="10">
        <v>0.15184157142031027</v>
      </c>
      <c r="Y1821">
        <v>1045912000</v>
      </c>
    </row>
    <row r="1822" spans="2:25" x14ac:dyDescent="0.35">
      <c r="B1822">
        <v>1045913000</v>
      </c>
      <c r="C1822" s="10">
        <v>0.18279075354866905</v>
      </c>
      <c r="D1822" s="10">
        <f>MIN(C$3:C1822)</f>
        <v>0.1406354392966481</v>
      </c>
      <c r="E1822" t="str">
        <f t="shared" si="28"/>
        <v>Interior</v>
      </c>
      <c r="X1822" s="10">
        <v>0.18279075354866905</v>
      </c>
      <c r="Y1822">
        <v>1045913000</v>
      </c>
    </row>
    <row r="1823" spans="2:25" x14ac:dyDescent="0.35">
      <c r="B1823">
        <v>1045914000</v>
      </c>
      <c r="C1823" s="10">
        <v>0.17425392320649782</v>
      </c>
      <c r="D1823" s="10">
        <f>MIN(C$3:C1823)</f>
        <v>0.1406354392966481</v>
      </c>
      <c r="E1823" t="str">
        <f t="shared" si="28"/>
        <v>Interior</v>
      </c>
      <c r="X1823" s="10">
        <v>0.17425392320649782</v>
      </c>
      <c r="Y1823">
        <v>1045914000</v>
      </c>
    </row>
    <row r="1824" spans="2:25" x14ac:dyDescent="0.35">
      <c r="B1824">
        <v>1045917000</v>
      </c>
      <c r="C1824" s="10">
        <v>0.19802175077032855</v>
      </c>
      <c r="D1824" s="10">
        <f>MIN(C$3:C1824)</f>
        <v>0.1406354392966481</v>
      </c>
      <c r="E1824" t="str">
        <f t="shared" si="28"/>
        <v>Interior</v>
      </c>
      <c r="X1824" s="10">
        <v>0.19802175077032855</v>
      </c>
      <c r="Y1824">
        <v>1045917000</v>
      </c>
    </row>
    <row r="1825" spans="2:25" x14ac:dyDescent="0.35">
      <c r="B1825">
        <v>1045939000</v>
      </c>
      <c r="C1825" s="10">
        <v>0.17275993454563263</v>
      </c>
      <c r="D1825" s="10">
        <f>MIN(C$3:C1825)</f>
        <v>0.1406354392966481</v>
      </c>
      <c r="E1825" t="str">
        <f t="shared" si="28"/>
        <v>Interior</v>
      </c>
      <c r="X1825" s="10">
        <v>0.17275993454563263</v>
      </c>
      <c r="Y1825">
        <v>1045939000</v>
      </c>
    </row>
    <row r="1826" spans="2:25" x14ac:dyDescent="0.35">
      <c r="B1826">
        <v>1045953000</v>
      </c>
      <c r="C1826" s="10">
        <v>0.1530137366312937</v>
      </c>
      <c r="D1826" s="10">
        <f>MIN(C$3:C1826)</f>
        <v>0.1406354392966481</v>
      </c>
      <c r="E1826" t="str">
        <f t="shared" si="28"/>
        <v>Interior</v>
      </c>
      <c r="X1826" s="10">
        <v>0.1530137366312937</v>
      </c>
      <c r="Y1826">
        <v>1045953000</v>
      </c>
    </row>
    <row r="1827" spans="2:25" x14ac:dyDescent="0.35">
      <c r="B1827">
        <v>1045957000</v>
      </c>
      <c r="C1827" s="10">
        <v>0.21156427618954471</v>
      </c>
      <c r="D1827" s="10">
        <f>MIN(C$3:C1827)</f>
        <v>0.1406354392966481</v>
      </c>
      <c r="E1827" t="str">
        <f t="shared" si="28"/>
        <v>Interior</v>
      </c>
      <c r="X1827" s="10">
        <v>0.21156427618954471</v>
      </c>
      <c r="Y1827">
        <v>1045957000</v>
      </c>
    </row>
    <row r="1828" spans="2:25" x14ac:dyDescent="0.35">
      <c r="B1828">
        <v>1045960000</v>
      </c>
      <c r="C1828" s="10">
        <v>0.16318698642272117</v>
      </c>
      <c r="D1828" s="10">
        <f>MIN(C$3:C1828)</f>
        <v>0.1406354392966481</v>
      </c>
      <c r="E1828" t="str">
        <f t="shared" si="28"/>
        <v>Interior</v>
      </c>
      <c r="X1828" s="10">
        <v>0.16318698642272117</v>
      </c>
      <c r="Y1828">
        <v>1045960000</v>
      </c>
    </row>
    <row r="1829" spans="2:25" x14ac:dyDescent="0.35">
      <c r="B1829">
        <v>1045980000</v>
      </c>
      <c r="C1829" s="10">
        <v>0.19218009426457711</v>
      </c>
      <c r="D1829" s="10">
        <f>MIN(C$3:C1829)</f>
        <v>0.1406354392966481</v>
      </c>
      <c r="E1829" t="str">
        <f t="shared" si="28"/>
        <v>Interior</v>
      </c>
      <c r="X1829" s="10">
        <v>0.19218009426457711</v>
      </c>
      <c r="Y1829">
        <v>1045980000</v>
      </c>
    </row>
    <row r="1830" spans="2:25" x14ac:dyDescent="0.35">
      <c r="B1830">
        <v>1045990000</v>
      </c>
      <c r="C1830" s="10">
        <v>0.15207539706765913</v>
      </c>
      <c r="D1830" s="10">
        <f>MIN(C$3:C1830)</f>
        <v>0.1406354392966481</v>
      </c>
      <c r="E1830" t="str">
        <f t="shared" si="28"/>
        <v>Interior</v>
      </c>
      <c r="X1830" s="10">
        <v>0.15207539706765913</v>
      </c>
      <c r="Y1830">
        <v>1045990000</v>
      </c>
    </row>
    <row r="1831" spans="2:25" x14ac:dyDescent="0.35">
      <c r="B1831">
        <v>1045993000</v>
      </c>
      <c r="C1831" s="10">
        <v>0.20373730778933086</v>
      </c>
      <c r="D1831" s="10">
        <f>MIN(C$3:C1831)</f>
        <v>0.1406354392966481</v>
      </c>
      <c r="E1831" t="str">
        <f t="shared" si="28"/>
        <v>Interior</v>
      </c>
      <c r="X1831" s="10">
        <v>0.20373730778933086</v>
      </c>
      <c r="Y1831">
        <v>1045993000</v>
      </c>
    </row>
    <row r="1832" spans="2:25" x14ac:dyDescent="0.35">
      <c r="B1832">
        <v>1046009000</v>
      </c>
      <c r="C1832" s="10">
        <v>0.17153520927811516</v>
      </c>
      <c r="D1832" s="10">
        <f>MIN(C$3:C1832)</f>
        <v>0.1406354392966481</v>
      </c>
      <c r="E1832" t="str">
        <f t="shared" si="28"/>
        <v>Interior</v>
      </c>
      <c r="X1832" s="10">
        <v>0.17153520927811516</v>
      </c>
      <c r="Y1832">
        <v>1046009000</v>
      </c>
    </row>
    <row r="1833" spans="2:25" x14ac:dyDescent="0.35">
      <c r="B1833">
        <v>1046010000</v>
      </c>
      <c r="C1833" s="10">
        <v>0.15172103119555014</v>
      </c>
      <c r="D1833" s="10">
        <f>MIN(C$3:C1833)</f>
        <v>0.1406354392966481</v>
      </c>
      <c r="E1833" t="str">
        <f t="shared" si="28"/>
        <v>Interior</v>
      </c>
      <c r="X1833" s="10">
        <v>0.15172103119555014</v>
      </c>
      <c r="Y1833">
        <v>1046010000</v>
      </c>
    </row>
    <row r="1834" spans="2:25" x14ac:dyDescent="0.35">
      <c r="B1834">
        <v>1046022000</v>
      </c>
      <c r="C1834" s="10">
        <v>0.150574963685352</v>
      </c>
      <c r="D1834" s="10">
        <f>MIN(C$3:C1834)</f>
        <v>0.1406354392966481</v>
      </c>
      <c r="E1834" t="str">
        <f t="shared" si="28"/>
        <v>Interior</v>
      </c>
      <c r="X1834" s="10">
        <v>0.150574963685352</v>
      </c>
      <c r="Y1834">
        <v>1046022000</v>
      </c>
    </row>
    <row r="1835" spans="2:25" x14ac:dyDescent="0.35">
      <c r="B1835">
        <v>1046023000</v>
      </c>
      <c r="C1835" s="10">
        <v>0.17160085704877848</v>
      </c>
      <c r="D1835" s="10">
        <f>MIN(C$3:C1835)</f>
        <v>0.1406354392966481</v>
      </c>
      <c r="E1835" t="str">
        <f t="shared" si="28"/>
        <v>Interior</v>
      </c>
      <c r="X1835" s="10">
        <v>0.17160085704877848</v>
      </c>
      <c r="Y1835">
        <v>1046023000</v>
      </c>
    </row>
    <row r="1836" spans="2:25" x14ac:dyDescent="0.35">
      <c r="B1836">
        <v>1046023000</v>
      </c>
      <c r="C1836" s="10">
        <v>0.14213911877073318</v>
      </c>
      <c r="D1836" s="10">
        <f>MIN(C$3:C1836)</f>
        <v>0.1406354392966481</v>
      </c>
      <c r="E1836" t="str">
        <f t="shared" si="28"/>
        <v>Interior</v>
      </c>
      <c r="X1836" s="10">
        <v>0.14213911877073318</v>
      </c>
      <c r="Y1836">
        <v>1046023000</v>
      </c>
    </row>
    <row r="1837" spans="2:25" x14ac:dyDescent="0.35">
      <c r="B1837">
        <v>1046082000</v>
      </c>
      <c r="C1837" s="10">
        <v>0.16072306659549496</v>
      </c>
      <c r="D1837" s="10">
        <f>MIN(C$3:C1837)</f>
        <v>0.1406354392966481</v>
      </c>
      <c r="E1837" t="str">
        <f t="shared" si="28"/>
        <v>Interior</v>
      </c>
      <c r="X1837" s="10">
        <v>0.16072306659549496</v>
      </c>
      <c r="Y1837">
        <v>1046082000</v>
      </c>
    </row>
    <row r="1838" spans="2:25" x14ac:dyDescent="0.35">
      <c r="B1838">
        <v>1046090000</v>
      </c>
      <c r="C1838" s="10">
        <v>0.18250838748002815</v>
      </c>
      <c r="D1838" s="10">
        <f>MIN(C$3:C1838)</f>
        <v>0.1406354392966481</v>
      </c>
      <c r="E1838" t="str">
        <f t="shared" si="28"/>
        <v>Interior</v>
      </c>
      <c r="X1838" s="10">
        <v>0.18250838748002815</v>
      </c>
      <c r="Y1838">
        <v>1046090000</v>
      </c>
    </row>
    <row r="1839" spans="2:25" x14ac:dyDescent="0.35">
      <c r="B1839">
        <v>1046092000</v>
      </c>
      <c r="C1839" s="10">
        <v>0.18629361654047386</v>
      </c>
      <c r="D1839" s="10">
        <f>MIN(C$3:C1839)</f>
        <v>0.1406354392966481</v>
      </c>
      <c r="E1839" t="str">
        <f t="shared" si="28"/>
        <v>Interior</v>
      </c>
      <c r="X1839" s="10">
        <v>0.18629361654047386</v>
      </c>
      <c r="Y1839">
        <v>1046092000</v>
      </c>
    </row>
    <row r="1840" spans="2:25" x14ac:dyDescent="0.35">
      <c r="B1840">
        <v>1046093000</v>
      </c>
      <c r="C1840" s="10">
        <v>0.17294551577992306</v>
      </c>
      <c r="D1840" s="10">
        <f>MIN(C$3:C1840)</f>
        <v>0.1406354392966481</v>
      </c>
      <c r="E1840" t="str">
        <f t="shared" si="28"/>
        <v>Interior</v>
      </c>
      <c r="X1840" s="10">
        <v>0.17294551577992306</v>
      </c>
      <c r="Y1840">
        <v>1046093000</v>
      </c>
    </row>
    <row r="1841" spans="2:25" x14ac:dyDescent="0.35">
      <c r="B1841">
        <v>1046108000</v>
      </c>
      <c r="C1841" s="10">
        <v>0.17177153594800645</v>
      </c>
      <c r="D1841" s="10">
        <f>MIN(C$3:C1841)</f>
        <v>0.1406354392966481</v>
      </c>
      <c r="E1841" t="str">
        <f t="shared" si="28"/>
        <v>Interior</v>
      </c>
      <c r="X1841" s="10">
        <v>0.17177153594800645</v>
      </c>
      <c r="Y1841">
        <v>1046108000</v>
      </c>
    </row>
    <row r="1842" spans="2:25" x14ac:dyDescent="0.35">
      <c r="B1842">
        <v>1046144000</v>
      </c>
      <c r="C1842" s="10">
        <v>0.17259108874952564</v>
      </c>
      <c r="D1842" s="10">
        <f>MIN(C$3:C1842)</f>
        <v>0.1406354392966481</v>
      </c>
      <c r="E1842" t="str">
        <f t="shared" si="28"/>
        <v>Interior</v>
      </c>
      <c r="X1842" s="10">
        <v>0.17259108874952564</v>
      </c>
      <c r="Y1842">
        <v>1046144000</v>
      </c>
    </row>
    <row r="1843" spans="2:25" x14ac:dyDescent="0.35">
      <c r="B1843">
        <v>1046150000</v>
      </c>
      <c r="C1843" s="10">
        <v>0.17941857039931491</v>
      </c>
      <c r="D1843" s="10">
        <f>MIN(C$3:C1843)</f>
        <v>0.1406354392966481</v>
      </c>
      <c r="E1843" t="str">
        <f t="shared" si="28"/>
        <v>Interior</v>
      </c>
      <c r="X1843" s="10">
        <v>0.17941857039931491</v>
      </c>
      <c r="Y1843">
        <v>1046150000</v>
      </c>
    </row>
    <row r="1844" spans="2:25" x14ac:dyDescent="0.35">
      <c r="B1844">
        <v>1046152000</v>
      </c>
      <c r="C1844" s="10">
        <v>0.17057106262671773</v>
      </c>
      <c r="D1844" s="10">
        <f>MIN(C$3:C1844)</f>
        <v>0.1406354392966481</v>
      </c>
      <c r="E1844" t="str">
        <f t="shared" si="28"/>
        <v>Interior</v>
      </c>
      <c r="X1844" s="10">
        <v>0.17057106262671773</v>
      </c>
      <c r="Y1844">
        <v>1046152000</v>
      </c>
    </row>
    <row r="1845" spans="2:25" x14ac:dyDescent="0.35">
      <c r="B1845">
        <v>1046182000</v>
      </c>
      <c r="C1845" s="10">
        <v>0.209350794939688</v>
      </c>
      <c r="D1845" s="10">
        <f>MIN(C$3:C1845)</f>
        <v>0.1406354392966481</v>
      </c>
      <c r="E1845" t="str">
        <f t="shared" si="28"/>
        <v>Interior</v>
      </c>
      <c r="X1845" s="10">
        <v>0.209350794939688</v>
      </c>
      <c r="Y1845">
        <v>1046182000</v>
      </c>
    </row>
    <row r="1846" spans="2:25" x14ac:dyDescent="0.35">
      <c r="B1846">
        <v>1046182000</v>
      </c>
      <c r="C1846" s="10">
        <v>0.16907358978972539</v>
      </c>
      <c r="D1846" s="10">
        <f>MIN(C$3:C1846)</f>
        <v>0.1406354392966481</v>
      </c>
      <c r="E1846" t="str">
        <f t="shared" si="28"/>
        <v>Interior</v>
      </c>
      <c r="X1846" s="10">
        <v>0.16907358978972539</v>
      </c>
      <c r="Y1846">
        <v>1046182000</v>
      </c>
    </row>
    <row r="1847" spans="2:25" x14ac:dyDescent="0.35">
      <c r="B1847">
        <v>1046220000</v>
      </c>
      <c r="C1847" s="10">
        <v>0.14953245118724906</v>
      </c>
      <c r="D1847" s="10">
        <f>MIN(C$3:C1847)</f>
        <v>0.1406354392966481</v>
      </c>
      <c r="E1847" t="str">
        <f t="shared" si="28"/>
        <v>Interior</v>
      </c>
      <c r="X1847" s="10">
        <v>0.14953245118724906</v>
      </c>
      <c r="Y1847">
        <v>1046220000</v>
      </c>
    </row>
    <row r="1848" spans="2:25" x14ac:dyDescent="0.35">
      <c r="B1848">
        <v>1046220000</v>
      </c>
      <c r="C1848" s="10">
        <v>0.16934749519398104</v>
      </c>
      <c r="D1848" s="10">
        <f>MIN(C$3:C1848)</f>
        <v>0.1406354392966481</v>
      </c>
      <c r="E1848" t="str">
        <f t="shared" si="28"/>
        <v>Interior</v>
      </c>
      <c r="X1848" s="10">
        <v>0.16934749519398104</v>
      </c>
      <c r="Y1848">
        <v>1046220000</v>
      </c>
    </row>
    <row r="1849" spans="2:25" x14ac:dyDescent="0.35">
      <c r="B1849">
        <v>1046220000</v>
      </c>
      <c r="C1849" s="10">
        <v>0.15796107602201132</v>
      </c>
      <c r="D1849" s="10">
        <f>MIN(C$3:C1849)</f>
        <v>0.1406354392966481</v>
      </c>
      <c r="E1849" t="str">
        <f t="shared" si="28"/>
        <v>Interior</v>
      </c>
      <c r="X1849" s="10">
        <v>0.15796107602201132</v>
      </c>
      <c r="Y1849">
        <v>1046220000</v>
      </c>
    </row>
    <row r="1850" spans="2:25" x14ac:dyDescent="0.35">
      <c r="B1850">
        <v>1046224000</v>
      </c>
      <c r="C1850" s="10">
        <v>0.17671947236836405</v>
      </c>
      <c r="D1850" s="10">
        <f>MIN(C$3:C1850)</f>
        <v>0.1406354392966481</v>
      </c>
      <c r="E1850" t="str">
        <f t="shared" si="28"/>
        <v>Interior</v>
      </c>
      <c r="X1850" s="10">
        <v>0.17671947236836405</v>
      </c>
      <c r="Y1850">
        <v>1046224000</v>
      </c>
    </row>
    <row r="1851" spans="2:25" x14ac:dyDescent="0.35">
      <c r="B1851">
        <v>1046229000</v>
      </c>
      <c r="C1851" s="10">
        <v>0.16574148667165764</v>
      </c>
      <c r="D1851" s="10">
        <f>MIN(C$3:C1851)</f>
        <v>0.1406354392966481</v>
      </c>
      <c r="E1851" t="str">
        <f t="shared" si="28"/>
        <v>Interior</v>
      </c>
      <c r="X1851" s="10">
        <v>0.16574148667165764</v>
      </c>
      <c r="Y1851">
        <v>1046229000</v>
      </c>
    </row>
    <row r="1852" spans="2:25" x14ac:dyDescent="0.35">
      <c r="B1852">
        <v>1046241000</v>
      </c>
      <c r="C1852" s="10">
        <v>0.14837817082803165</v>
      </c>
      <c r="D1852" s="10">
        <f>MIN(C$3:C1852)</f>
        <v>0.1406354392966481</v>
      </c>
      <c r="E1852" t="str">
        <f t="shared" si="28"/>
        <v>Interior</v>
      </c>
      <c r="X1852" s="10">
        <v>0.14837817082803165</v>
      </c>
      <c r="Y1852">
        <v>1046241000</v>
      </c>
    </row>
    <row r="1853" spans="2:25" x14ac:dyDescent="0.35">
      <c r="B1853">
        <v>1046247000</v>
      </c>
      <c r="C1853" s="10">
        <v>0.14803524378977131</v>
      </c>
      <c r="D1853" s="10">
        <f>MIN(C$3:C1853)</f>
        <v>0.1406354392966481</v>
      </c>
      <c r="E1853" t="str">
        <f t="shared" si="28"/>
        <v>Interior</v>
      </c>
      <c r="X1853" s="10">
        <v>0.14803524378977131</v>
      </c>
      <c r="Y1853">
        <v>1046247000</v>
      </c>
    </row>
    <row r="1854" spans="2:25" x14ac:dyDescent="0.35">
      <c r="B1854">
        <v>1046290000</v>
      </c>
      <c r="C1854" s="10">
        <v>0.16812121349659942</v>
      </c>
      <c r="D1854" s="10">
        <f>MIN(C$3:C1854)</f>
        <v>0.1406354392966481</v>
      </c>
      <c r="E1854" t="str">
        <f t="shared" si="28"/>
        <v>Interior</v>
      </c>
      <c r="X1854" s="10">
        <v>0.16812121349659942</v>
      </c>
      <c r="Y1854">
        <v>1046290000</v>
      </c>
    </row>
    <row r="1855" spans="2:25" x14ac:dyDescent="0.35">
      <c r="B1855">
        <v>1046291000</v>
      </c>
      <c r="C1855" s="10">
        <v>0.18032719974195088</v>
      </c>
      <c r="D1855" s="10">
        <f>MIN(C$3:C1855)</f>
        <v>0.1406354392966481</v>
      </c>
      <c r="E1855" t="str">
        <f t="shared" si="28"/>
        <v>Interior</v>
      </c>
      <c r="X1855" s="10">
        <v>0.18032719974195088</v>
      </c>
      <c r="Y1855">
        <v>1046291000</v>
      </c>
    </row>
    <row r="1856" spans="2:25" x14ac:dyDescent="0.35">
      <c r="B1856">
        <v>1046315000</v>
      </c>
      <c r="C1856" s="10">
        <v>0.15900674117088243</v>
      </c>
      <c r="D1856" s="10">
        <f>MIN(C$3:C1856)</f>
        <v>0.1406354392966481</v>
      </c>
      <c r="E1856" t="str">
        <f t="shared" si="28"/>
        <v>Interior</v>
      </c>
      <c r="X1856" s="10">
        <v>0.15900674117088243</v>
      </c>
      <c r="Y1856">
        <v>1046315000</v>
      </c>
    </row>
    <row r="1857" spans="2:25" x14ac:dyDescent="0.35">
      <c r="B1857">
        <v>1046327000</v>
      </c>
      <c r="C1857" s="10">
        <v>0.17913586161112569</v>
      </c>
      <c r="D1857" s="10">
        <f>MIN(C$3:C1857)</f>
        <v>0.1406354392966481</v>
      </c>
      <c r="E1857" t="str">
        <f t="shared" si="28"/>
        <v>Interior</v>
      </c>
      <c r="X1857" s="10">
        <v>0.17913586161112569</v>
      </c>
      <c r="Y1857">
        <v>1046327000</v>
      </c>
    </row>
    <row r="1858" spans="2:25" x14ac:dyDescent="0.35">
      <c r="B1858">
        <v>1046341000</v>
      </c>
      <c r="C1858" s="10">
        <v>0.15704770061060447</v>
      </c>
      <c r="D1858" s="10">
        <f>MIN(C$3:C1858)</f>
        <v>0.1406354392966481</v>
      </c>
      <c r="E1858" t="str">
        <f t="shared" si="28"/>
        <v>Interior</v>
      </c>
      <c r="X1858" s="10">
        <v>0.15704770061060447</v>
      </c>
      <c r="Y1858">
        <v>1046341000</v>
      </c>
    </row>
    <row r="1859" spans="2:25" x14ac:dyDescent="0.35">
      <c r="B1859">
        <v>1046349000</v>
      </c>
      <c r="C1859" s="10">
        <v>0.17764407111088845</v>
      </c>
      <c r="D1859" s="10">
        <f>MIN(C$3:C1859)</f>
        <v>0.1406354392966481</v>
      </c>
      <c r="E1859" t="str">
        <f t="shared" ref="E1859:E1922" si="29">IF(C1859 = D1859, "Front", "Interior")</f>
        <v>Interior</v>
      </c>
      <c r="X1859" s="10">
        <v>0.17764407111088845</v>
      </c>
      <c r="Y1859">
        <v>1046349000</v>
      </c>
    </row>
    <row r="1860" spans="2:25" x14ac:dyDescent="0.35">
      <c r="B1860">
        <v>1046389000</v>
      </c>
      <c r="C1860" s="10">
        <v>0.16539735814140472</v>
      </c>
      <c r="D1860" s="10">
        <f>MIN(C$3:C1860)</f>
        <v>0.1406354392966481</v>
      </c>
      <c r="E1860" t="str">
        <f t="shared" si="29"/>
        <v>Interior</v>
      </c>
      <c r="X1860" s="10">
        <v>0.16539735814140472</v>
      </c>
      <c r="Y1860">
        <v>1046389000</v>
      </c>
    </row>
    <row r="1861" spans="2:25" x14ac:dyDescent="0.35">
      <c r="B1861">
        <v>1046401000</v>
      </c>
      <c r="C1861" s="10">
        <v>0.17643674881617277</v>
      </c>
      <c r="D1861" s="10">
        <f>MIN(C$3:C1861)</f>
        <v>0.1406354392966481</v>
      </c>
      <c r="E1861" t="str">
        <f t="shared" si="29"/>
        <v>Interior</v>
      </c>
      <c r="X1861" s="10">
        <v>0.17643674881617277</v>
      </c>
      <c r="Y1861">
        <v>1046401000</v>
      </c>
    </row>
    <row r="1862" spans="2:25" x14ac:dyDescent="0.35">
      <c r="B1862">
        <v>1046407000</v>
      </c>
      <c r="C1862" s="10">
        <v>0.16545764483178832</v>
      </c>
      <c r="D1862" s="10">
        <f>MIN(C$3:C1862)</f>
        <v>0.1406354392966481</v>
      </c>
      <c r="E1862" t="str">
        <f t="shared" si="29"/>
        <v>Interior</v>
      </c>
      <c r="X1862" s="10">
        <v>0.16545764483178832</v>
      </c>
      <c r="Y1862">
        <v>1046407000</v>
      </c>
    </row>
    <row r="1863" spans="2:25" x14ac:dyDescent="0.35">
      <c r="B1863">
        <v>1046412000</v>
      </c>
      <c r="C1863" s="10">
        <v>0.15581887685260556</v>
      </c>
      <c r="D1863" s="10">
        <f>MIN(C$3:C1863)</f>
        <v>0.1406354392966481</v>
      </c>
      <c r="E1863" t="str">
        <f t="shared" si="29"/>
        <v>Interior</v>
      </c>
      <c r="X1863" s="10">
        <v>0.15581887685260556</v>
      </c>
      <c r="Y1863">
        <v>1046412000</v>
      </c>
    </row>
    <row r="1864" spans="2:25" x14ac:dyDescent="0.35">
      <c r="B1864">
        <v>1046463000</v>
      </c>
      <c r="C1864" s="10">
        <v>0.14584064321064402</v>
      </c>
      <c r="D1864" s="10">
        <f>MIN(C$3:C1864)</f>
        <v>0.1406354392966481</v>
      </c>
      <c r="E1864" t="str">
        <f t="shared" si="29"/>
        <v>Interior</v>
      </c>
      <c r="X1864" s="10">
        <v>0.14584064321064402</v>
      </c>
      <c r="Y1864">
        <v>1046463000</v>
      </c>
    </row>
    <row r="1865" spans="2:25" x14ac:dyDescent="0.35">
      <c r="B1865">
        <v>1046463000</v>
      </c>
      <c r="C1865" s="10">
        <v>0.16566051058284681</v>
      </c>
      <c r="D1865" s="10">
        <f>MIN(C$3:C1865)</f>
        <v>0.1406354392966481</v>
      </c>
      <c r="E1865" t="str">
        <f t="shared" si="29"/>
        <v>Interior</v>
      </c>
      <c r="X1865" s="10">
        <v>0.16566051058284681</v>
      </c>
      <c r="Y1865">
        <v>1046463000</v>
      </c>
    </row>
    <row r="1866" spans="2:25" x14ac:dyDescent="0.35">
      <c r="B1866">
        <v>1046493000</v>
      </c>
      <c r="C1866" s="10">
        <v>0.16416296814114911</v>
      </c>
      <c r="D1866" s="10">
        <f>MIN(C$3:C1866)</f>
        <v>0.1406354392966481</v>
      </c>
      <c r="E1866" t="str">
        <f t="shared" si="29"/>
        <v>Interior</v>
      </c>
      <c r="X1866" s="10">
        <v>0.16416296814114911</v>
      </c>
      <c r="Y1866">
        <v>1046493000</v>
      </c>
    </row>
    <row r="1867" spans="2:25" x14ac:dyDescent="0.35">
      <c r="B1867">
        <v>1046499000</v>
      </c>
      <c r="C1867" s="10">
        <v>0.17331181357920269</v>
      </c>
      <c r="D1867" s="10">
        <f>MIN(C$3:C1867)</f>
        <v>0.1406354392966481</v>
      </c>
      <c r="E1867" t="str">
        <f t="shared" si="29"/>
        <v>Interior</v>
      </c>
      <c r="X1867" s="10">
        <v>0.17331181357920269</v>
      </c>
      <c r="Y1867">
        <v>1046499000</v>
      </c>
    </row>
    <row r="1868" spans="2:25" x14ac:dyDescent="0.35">
      <c r="B1868">
        <v>1046534000</v>
      </c>
      <c r="C1868" s="10">
        <v>0.16443340697048797</v>
      </c>
      <c r="D1868" s="10">
        <f>MIN(C$3:C1868)</f>
        <v>0.1406354392966481</v>
      </c>
      <c r="E1868" t="str">
        <f t="shared" si="29"/>
        <v>Interior</v>
      </c>
      <c r="X1868" s="10">
        <v>0.16443340697048797</v>
      </c>
      <c r="Y1868">
        <v>1046534000</v>
      </c>
    </row>
    <row r="1869" spans="2:25" x14ac:dyDescent="0.35">
      <c r="B1869">
        <v>1046563000</v>
      </c>
      <c r="C1869" s="10">
        <v>0.16293560939655508</v>
      </c>
      <c r="D1869" s="10">
        <f>MIN(C$3:C1869)</f>
        <v>0.1406354392966481</v>
      </c>
      <c r="E1869" t="str">
        <f t="shared" si="29"/>
        <v>Interior</v>
      </c>
      <c r="X1869" s="10">
        <v>0.16293560939655508</v>
      </c>
      <c r="Y1869">
        <v>1046563000</v>
      </c>
    </row>
    <row r="1870" spans="2:25" x14ac:dyDescent="0.35">
      <c r="B1870">
        <v>1046593000</v>
      </c>
      <c r="C1870" s="10">
        <v>0.17059278542046197</v>
      </c>
      <c r="D1870" s="10">
        <f>MIN(C$3:C1870)</f>
        <v>0.1406354392966481</v>
      </c>
      <c r="E1870" t="str">
        <f t="shared" si="29"/>
        <v>Interior</v>
      </c>
      <c r="X1870" s="10">
        <v>0.17059278542046197</v>
      </c>
      <c r="Y1870">
        <v>1046593000</v>
      </c>
    </row>
    <row r="1871" spans="2:25" x14ac:dyDescent="0.35">
      <c r="B1871">
        <v>1046596000</v>
      </c>
      <c r="C1871" s="10">
        <v>0.15533023379508029</v>
      </c>
      <c r="D1871" s="10">
        <f>MIN(C$3:C1871)</f>
        <v>0.1406354392966481</v>
      </c>
      <c r="E1871" t="str">
        <f t="shared" si="29"/>
        <v>Interior</v>
      </c>
      <c r="X1871" s="10">
        <v>0.15533023379508029</v>
      </c>
      <c r="Y1871">
        <v>1046596000</v>
      </c>
    </row>
    <row r="1872" spans="2:25" x14ac:dyDescent="0.35">
      <c r="B1872">
        <v>1046604000</v>
      </c>
      <c r="C1872" s="10">
        <v>0.16320605587889883</v>
      </c>
      <c r="D1872" s="10">
        <f>MIN(C$3:C1872)</f>
        <v>0.1406354392966481</v>
      </c>
      <c r="E1872" t="str">
        <f t="shared" si="29"/>
        <v>Interior</v>
      </c>
      <c r="X1872" s="10">
        <v>0.16320605587889883</v>
      </c>
      <c r="Y1872">
        <v>1046604000</v>
      </c>
    </row>
    <row r="1873" spans="2:25" x14ac:dyDescent="0.35">
      <c r="B1873">
        <v>1046606000</v>
      </c>
      <c r="C1873" s="10">
        <v>0.17425391811673391</v>
      </c>
      <c r="D1873" s="10">
        <f>MIN(C$3:C1873)</f>
        <v>0.1406354392966481</v>
      </c>
      <c r="E1873" t="str">
        <f t="shared" si="29"/>
        <v>Interior</v>
      </c>
      <c r="X1873" s="10">
        <v>0.17425391811673391</v>
      </c>
      <c r="Y1873">
        <v>1046606000</v>
      </c>
    </row>
    <row r="1874" spans="2:25" x14ac:dyDescent="0.35">
      <c r="B1874">
        <v>1046625000</v>
      </c>
      <c r="C1874" s="10">
        <v>0.16514519938522784</v>
      </c>
      <c r="D1874" s="10">
        <f>MIN(C$3:C1874)</f>
        <v>0.1406354392966481</v>
      </c>
      <c r="E1874" t="str">
        <f t="shared" si="29"/>
        <v>Interior</v>
      </c>
      <c r="X1874" s="10">
        <v>0.16514519938522784</v>
      </c>
      <c r="Y1874">
        <v>1046625000</v>
      </c>
    </row>
    <row r="1875" spans="2:25" x14ac:dyDescent="0.35">
      <c r="B1875">
        <v>1046631000</v>
      </c>
      <c r="C1875" s="10">
        <v>0.19652626502143311</v>
      </c>
      <c r="D1875" s="10">
        <f>MIN(C$3:C1875)</f>
        <v>0.1406354392966481</v>
      </c>
      <c r="E1875" t="str">
        <f t="shared" si="29"/>
        <v>Interior</v>
      </c>
      <c r="X1875" s="10">
        <v>0.19652626502143311</v>
      </c>
      <c r="Y1875">
        <v>1046631000</v>
      </c>
    </row>
    <row r="1876" spans="2:25" x14ac:dyDescent="0.35">
      <c r="B1876">
        <v>1046634000</v>
      </c>
      <c r="C1876" s="10">
        <v>0.16170795973978391</v>
      </c>
      <c r="D1876" s="10">
        <f>MIN(C$3:C1876)</f>
        <v>0.1406354392966481</v>
      </c>
      <c r="E1876" t="str">
        <f t="shared" si="29"/>
        <v>Interior</v>
      </c>
      <c r="X1876" s="10">
        <v>0.16170795973978391</v>
      </c>
      <c r="Y1876">
        <v>1046634000</v>
      </c>
    </row>
    <row r="1877" spans="2:25" x14ac:dyDescent="0.35">
      <c r="B1877">
        <v>1046674000</v>
      </c>
      <c r="C1877" s="10">
        <v>0.15953941733531185</v>
      </c>
      <c r="D1877" s="10">
        <f>MIN(C$3:C1877)</f>
        <v>0.1406354392966481</v>
      </c>
      <c r="E1877" t="str">
        <f t="shared" si="29"/>
        <v>Interior</v>
      </c>
      <c r="X1877" s="10">
        <v>0.15953941733531185</v>
      </c>
      <c r="Y1877">
        <v>1046674000</v>
      </c>
    </row>
    <row r="1878" spans="2:25" x14ac:dyDescent="0.35">
      <c r="B1878">
        <v>1046676000</v>
      </c>
      <c r="C1878" s="10">
        <v>0.17302866530106889</v>
      </c>
      <c r="D1878" s="10">
        <f>MIN(C$3:C1878)</f>
        <v>0.1406354392966481</v>
      </c>
      <c r="E1878" t="str">
        <f t="shared" si="29"/>
        <v>Interior</v>
      </c>
      <c r="X1878" s="10">
        <v>0.17302866530106889</v>
      </c>
      <c r="Y1878">
        <v>1046676000</v>
      </c>
    </row>
    <row r="1879" spans="2:25" x14ac:dyDescent="0.35">
      <c r="B1879">
        <v>1046680000</v>
      </c>
      <c r="C1879" s="10">
        <v>0.16197301532335687</v>
      </c>
      <c r="D1879" s="10">
        <f>MIN(C$3:C1879)</f>
        <v>0.1406354392966481</v>
      </c>
      <c r="E1879" t="str">
        <f t="shared" si="29"/>
        <v>Interior</v>
      </c>
      <c r="X1879" s="10">
        <v>0.16197301532335687</v>
      </c>
      <c r="Y1879">
        <v>1046680000</v>
      </c>
    </row>
    <row r="1880" spans="2:25" x14ac:dyDescent="0.35">
      <c r="B1880">
        <v>1046701000</v>
      </c>
      <c r="C1880" s="10">
        <v>0.17153520927811516</v>
      </c>
      <c r="D1880" s="10">
        <f>MIN(C$3:C1880)</f>
        <v>0.1406354392966481</v>
      </c>
      <c r="E1880" t="str">
        <f t="shared" si="29"/>
        <v>Interior</v>
      </c>
      <c r="X1880" s="10">
        <v>0.17153520927811516</v>
      </c>
      <c r="Y1880">
        <v>1046701000</v>
      </c>
    </row>
    <row r="1881" spans="2:25" x14ac:dyDescent="0.35">
      <c r="B1881">
        <v>1046702000</v>
      </c>
      <c r="C1881" s="10">
        <v>0.15172102857651812</v>
      </c>
      <c r="D1881" s="10">
        <f>MIN(C$3:C1881)</f>
        <v>0.1406354392966481</v>
      </c>
      <c r="E1881" t="str">
        <f t="shared" si="29"/>
        <v>Interior</v>
      </c>
      <c r="X1881" s="10">
        <v>0.15172102857651812</v>
      </c>
      <c r="Y1881">
        <v>1046702000</v>
      </c>
    </row>
    <row r="1882" spans="2:25" x14ac:dyDescent="0.35">
      <c r="B1882">
        <v>1046709000</v>
      </c>
      <c r="C1882" s="10">
        <v>0.16047540232178445</v>
      </c>
      <c r="D1882" s="10">
        <f>MIN(C$3:C1882)</f>
        <v>0.1406354392966481</v>
      </c>
      <c r="E1882" t="str">
        <f t="shared" si="29"/>
        <v>Interior</v>
      </c>
      <c r="X1882" s="10">
        <v>0.16047540232178445</v>
      </c>
      <c r="Y1882">
        <v>1046709000</v>
      </c>
    </row>
    <row r="1883" spans="2:25" x14ac:dyDescent="0.35">
      <c r="B1883">
        <v>1046710000</v>
      </c>
      <c r="C1883" s="10">
        <v>0.16197102292820112</v>
      </c>
      <c r="D1883" s="10">
        <f>MIN(C$3:C1883)</f>
        <v>0.1406354392966481</v>
      </c>
      <c r="E1883" t="str">
        <f t="shared" si="29"/>
        <v>Interior</v>
      </c>
      <c r="X1883" s="10">
        <v>0.16197102292820112</v>
      </c>
      <c r="Y1883">
        <v>1046710000</v>
      </c>
    </row>
    <row r="1884" spans="2:25" x14ac:dyDescent="0.35">
      <c r="B1884">
        <v>1046713000</v>
      </c>
      <c r="C1884" s="10">
        <v>0.18110725491509208</v>
      </c>
      <c r="D1884" s="10">
        <f>MIN(C$3:C1884)</f>
        <v>0.1406354392966481</v>
      </c>
      <c r="E1884" t="str">
        <f t="shared" si="29"/>
        <v>Interior</v>
      </c>
      <c r="X1884" s="10">
        <v>0.18110725491509208</v>
      </c>
      <c r="Y1884">
        <v>1046713000</v>
      </c>
    </row>
    <row r="1885" spans="2:25" x14ac:dyDescent="0.35">
      <c r="B1885">
        <v>1046715000</v>
      </c>
      <c r="C1885" s="10">
        <v>0.14213912407105486</v>
      </c>
      <c r="D1885" s="10">
        <f>MIN(C$3:C1885)</f>
        <v>0.1406354392966481</v>
      </c>
      <c r="E1885" t="str">
        <f t="shared" si="29"/>
        <v>Interior</v>
      </c>
      <c r="X1885" s="10">
        <v>0.14213912407105486</v>
      </c>
      <c r="Y1885">
        <v>1046715000</v>
      </c>
    </row>
    <row r="1886" spans="2:25" x14ac:dyDescent="0.35">
      <c r="B1886">
        <v>1046718000</v>
      </c>
      <c r="C1886" s="10">
        <v>0.20223000916261083</v>
      </c>
      <c r="D1886" s="10">
        <f>MIN(C$3:C1886)</f>
        <v>0.1406354392966481</v>
      </c>
      <c r="E1886" t="str">
        <f t="shared" si="29"/>
        <v>Interior</v>
      </c>
      <c r="X1886" s="10">
        <v>0.20223000916261083</v>
      </c>
      <c r="Y1886">
        <v>1046718000</v>
      </c>
    </row>
    <row r="1887" spans="2:25" x14ac:dyDescent="0.35">
      <c r="B1887">
        <v>1046743000</v>
      </c>
      <c r="C1887" s="10">
        <v>0.16052031461101582</v>
      </c>
      <c r="D1887" s="10">
        <f>MIN(C$3:C1887)</f>
        <v>0.1406354392966481</v>
      </c>
      <c r="E1887" t="str">
        <f t="shared" si="29"/>
        <v>Interior</v>
      </c>
      <c r="X1887" s="10">
        <v>0.16052031461101582</v>
      </c>
      <c r="Y1887">
        <v>1046743000</v>
      </c>
    </row>
    <row r="1888" spans="2:25" x14ac:dyDescent="0.35">
      <c r="B1888">
        <v>1046771000</v>
      </c>
      <c r="C1888" s="10">
        <v>0.17030934250703564</v>
      </c>
      <c r="D1888" s="10">
        <f>MIN(C$3:C1888)</f>
        <v>0.1406354392966481</v>
      </c>
      <c r="E1888" t="str">
        <f t="shared" si="29"/>
        <v>Interior</v>
      </c>
      <c r="X1888" s="10">
        <v>0.17030934250703564</v>
      </c>
      <c r="Y1888">
        <v>1046771000</v>
      </c>
    </row>
    <row r="1889" spans="2:25" x14ac:dyDescent="0.35">
      <c r="B1889">
        <v>1046780000</v>
      </c>
      <c r="C1889" s="10">
        <v>0.16074324785442895</v>
      </c>
      <c r="D1889" s="10">
        <f>MIN(C$3:C1889)</f>
        <v>0.1406354392966481</v>
      </c>
      <c r="E1889" t="str">
        <f t="shared" si="29"/>
        <v>Interior</v>
      </c>
      <c r="X1889" s="10">
        <v>0.16074324785442895</v>
      </c>
      <c r="Y1889">
        <v>1046780000</v>
      </c>
    </row>
    <row r="1890" spans="2:25" x14ac:dyDescent="0.35">
      <c r="B1890">
        <v>1046802000</v>
      </c>
      <c r="C1890" s="10">
        <v>0.15922614251670714</v>
      </c>
      <c r="D1890" s="10">
        <f>MIN(C$3:C1890)</f>
        <v>0.1406354392966481</v>
      </c>
      <c r="E1890" t="str">
        <f t="shared" si="29"/>
        <v>Interior</v>
      </c>
      <c r="X1890" s="10">
        <v>0.15922614251670714</v>
      </c>
      <c r="Y1890">
        <v>1046802000</v>
      </c>
    </row>
    <row r="1891" spans="2:25" x14ac:dyDescent="0.35">
      <c r="B1891">
        <v>1046808000</v>
      </c>
      <c r="C1891" s="10">
        <v>0.18479920412193346</v>
      </c>
      <c r="D1891" s="10">
        <f>MIN(C$3:C1891)</f>
        <v>0.1406354392966481</v>
      </c>
      <c r="E1891" t="str">
        <f t="shared" si="29"/>
        <v>Interior</v>
      </c>
      <c r="X1891" s="10">
        <v>0.18479920412193346</v>
      </c>
      <c r="Y1891">
        <v>1046808000</v>
      </c>
    </row>
    <row r="1892" spans="2:25" x14ac:dyDescent="0.35">
      <c r="B1892">
        <v>1046843000</v>
      </c>
      <c r="C1892" s="10">
        <v>0.19433217636207181</v>
      </c>
      <c r="D1892" s="10">
        <f>MIN(C$3:C1892)</f>
        <v>0.1406354392966481</v>
      </c>
      <c r="E1892" t="str">
        <f t="shared" si="29"/>
        <v>Interior</v>
      </c>
      <c r="X1892" s="10">
        <v>0.19433217636207181</v>
      </c>
      <c r="Y1892">
        <v>1046843000</v>
      </c>
    </row>
    <row r="1893" spans="2:25" x14ac:dyDescent="0.35">
      <c r="B1893">
        <v>1046851000</v>
      </c>
      <c r="C1893" s="10">
        <v>0.1595151610893949</v>
      </c>
      <c r="D1893" s="10">
        <f>MIN(C$3:C1893)</f>
        <v>0.1406354392966481</v>
      </c>
      <c r="E1893" t="str">
        <f t="shared" si="29"/>
        <v>Interior</v>
      </c>
      <c r="X1893" s="10">
        <v>0.1595151610893949</v>
      </c>
      <c r="Y1893">
        <v>1046851000</v>
      </c>
    </row>
    <row r="1894" spans="2:25" x14ac:dyDescent="0.35">
      <c r="B1894">
        <v>1046852000</v>
      </c>
      <c r="C1894" s="10">
        <v>0.15925549270518952</v>
      </c>
      <c r="D1894" s="10">
        <f>MIN(C$3:C1894)</f>
        <v>0.1406354392966481</v>
      </c>
      <c r="E1894" t="str">
        <f t="shared" si="29"/>
        <v>Interior</v>
      </c>
      <c r="X1894" s="10">
        <v>0.15925549270518952</v>
      </c>
      <c r="Y1894">
        <v>1046852000</v>
      </c>
    </row>
    <row r="1895" spans="2:25" x14ac:dyDescent="0.35">
      <c r="B1895">
        <v>1046861000</v>
      </c>
      <c r="C1895" s="10">
        <v>0.1751940707599369</v>
      </c>
      <c r="D1895" s="10">
        <f>MIN(C$3:C1895)</f>
        <v>0.1406354392966481</v>
      </c>
      <c r="E1895" t="str">
        <f t="shared" si="29"/>
        <v>Interior</v>
      </c>
      <c r="X1895" s="10">
        <v>0.1751940707599369</v>
      </c>
      <c r="Y1895">
        <v>1046861000</v>
      </c>
    </row>
    <row r="1896" spans="2:25" x14ac:dyDescent="0.35">
      <c r="B1896">
        <v>1046883000</v>
      </c>
      <c r="C1896" s="10">
        <v>0.15801489304671074</v>
      </c>
      <c r="D1896" s="10">
        <f>MIN(C$3:C1896)</f>
        <v>0.1406354392966481</v>
      </c>
      <c r="E1896" t="str">
        <f t="shared" si="29"/>
        <v>Interior</v>
      </c>
      <c r="X1896" s="10">
        <v>0.15801489304671074</v>
      </c>
      <c r="Y1896">
        <v>1046883000</v>
      </c>
    </row>
    <row r="1897" spans="2:25" x14ac:dyDescent="0.35">
      <c r="B1897">
        <v>1046898000</v>
      </c>
      <c r="C1897" s="10">
        <v>0.18850105285743968</v>
      </c>
      <c r="D1897" s="10">
        <f>MIN(C$3:C1897)</f>
        <v>0.1406354392966481</v>
      </c>
      <c r="E1897" t="str">
        <f t="shared" si="29"/>
        <v>Interior</v>
      </c>
      <c r="X1897" s="10">
        <v>0.18850105285743968</v>
      </c>
      <c r="Y1897">
        <v>1046898000</v>
      </c>
    </row>
    <row r="1898" spans="2:25" x14ac:dyDescent="0.35">
      <c r="B1898">
        <v>1046913000</v>
      </c>
      <c r="C1898" s="10">
        <v>0.20783569736159963</v>
      </c>
      <c r="D1898" s="10">
        <f>MIN(C$3:C1898)</f>
        <v>0.1406354392966481</v>
      </c>
      <c r="E1898" t="str">
        <f t="shared" si="29"/>
        <v>Interior</v>
      </c>
      <c r="X1898" s="10">
        <v>0.20783569736159963</v>
      </c>
      <c r="Y1898">
        <v>1046913000</v>
      </c>
    </row>
    <row r="1899" spans="2:25" x14ac:dyDescent="0.35">
      <c r="B1899">
        <v>1046924000</v>
      </c>
      <c r="C1899" s="10">
        <v>0.18700566345110398</v>
      </c>
      <c r="D1899" s="10">
        <f>MIN(C$3:C1899)</f>
        <v>0.1406354392966481</v>
      </c>
      <c r="E1899" t="str">
        <f t="shared" si="29"/>
        <v>Interior</v>
      </c>
      <c r="X1899" s="10">
        <v>0.18700566345110398</v>
      </c>
      <c r="Y1899">
        <v>1046924000</v>
      </c>
    </row>
    <row r="1900" spans="2:25" x14ac:dyDescent="0.35">
      <c r="B1900">
        <v>1046925000</v>
      </c>
      <c r="C1900" s="10">
        <v>0.15828321770320936</v>
      </c>
      <c r="D1900" s="10">
        <f>MIN(C$3:C1900)</f>
        <v>0.1406354392966481</v>
      </c>
      <c r="E1900" t="str">
        <f t="shared" si="29"/>
        <v>Interior</v>
      </c>
      <c r="X1900" s="10">
        <v>0.15828321770320936</v>
      </c>
      <c r="Y1900">
        <v>1046925000</v>
      </c>
    </row>
    <row r="1901" spans="2:25" x14ac:dyDescent="0.35">
      <c r="B1901">
        <v>1046966000</v>
      </c>
      <c r="C1901" s="10">
        <v>0.14687536424614711</v>
      </c>
      <c r="D1901" s="10">
        <f>MIN(C$3:C1901)</f>
        <v>0.1406354392966481</v>
      </c>
      <c r="E1901" t="str">
        <f t="shared" si="29"/>
        <v>Interior</v>
      </c>
      <c r="X1901" s="10">
        <v>0.14687536424614711</v>
      </c>
      <c r="Y1901">
        <v>1046966000</v>
      </c>
    </row>
    <row r="1902" spans="2:25" x14ac:dyDescent="0.35">
      <c r="B1902">
        <v>1046980000</v>
      </c>
      <c r="C1902" s="10">
        <v>0.16444751180677325</v>
      </c>
      <c r="D1902" s="10">
        <f>MIN(C$3:C1902)</f>
        <v>0.1406354392966481</v>
      </c>
      <c r="E1902" t="str">
        <f t="shared" si="29"/>
        <v>Interior</v>
      </c>
      <c r="X1902" s="10">
        <v>0.16444751180677325</v>
      </c>
      <c r="Y1902">
        <v>1046980000</v>
      </c>
    </row>
    <row r="1903" spans="2:25" x14ac:dyDescent="0.35">
      <c r="B1903">
        <v>1046982000</v>
      </c>
      <c r="C1903" s="10">
        <v>0.16812121093157684</v>
      </c>
      <c r="D1903" s="10">
        <f>MIN(C$3:C1903)</f>
        <v>0.1406354392966481</v>
      </c>
      <c r="E1903" t="str">
        <f t="shared" si="29"/>
        <v>Interior</v>
      </c>
      <c r="X1903" s="10">
        <v>0.16812121093157684</v>
      </c>
      <c r="Y1903">
        <v>1046982000</v>
      </c>
    </row>
    <row r="1904" spans="2:25" x14ac:dyDescent="0.35">
      <c r="B1904">
        <v>1047011000</v>
      </c>
      <c r="C1904" s="10">
        <v>0.19232161357331706</v>
      </c>
      <c r="D1904" s="10">
        <f>MIN(C$3:C1904)</f>
        <v>0.1406354392966481</v>
      </c>
      <c r="E1904" t="str">
        <f t="shared" si="29"/>
        <v>Interior</v>
      </c>
      <c r="X1904" s="10">
        <v>0.19232161357331706</v>
      </c>
      <c r="Y1904">
        <v>1047011000</v>
      </c>
    </row>
    <row r="1905" spans="2:25" x14ac:dyDescent="0.35">
      <c r="B1905">
        <v>1047016000</v>
      </c>
      <c r="C1905" s="10">
        <v>0.15703505901123363</v>
      </c>
      <c r="D1905" s="10">
        <f>MIN(C$3:C1905)</f>
        <v>0.1406354392966481</v>
      </c>
      <c r="E1905" t="str">
        <f t="shared" si="29"/>
        <v>Interior</v>
      </c>
      <c r="X1905" s="10">
        <v>0.15703505901123363</v>
      </c>
      <c r="Y1905">
        <v>1047016000</v>
      </c>
    </row>
    <row r="1906" spans="2:25" x14ac:dyDescent="0.35">
      <c r="B1906">
        <v>1047021000</v>
      </c>
      <c r="C1906" s="10">
        <v>0.1826085584842472</v>
      </c>
      <c r="D1906" s="10">
        <f>MIN(C$3:C1906)</f>
        <v>0.1406354392966481</v>
      </c>
      <c r="E1906" t="str">
        <f t="shared" si="29"/>
        <v>Interior</v>
      </c>
      <c r="X1906" s="10">
        <v>0.1826085584842472</v>
      </c>
      <c r="Y1906">
        <v>1047021000</v>
      </c>
    </row>
    <row r="1907" spans="2:25" x14ac:dyDescent="0.35">
      <c r="B1907">
        <v>1047048000</v>
      </c>
      <c r="C1907" s="10">
        <v>0.16924282869373861</v>
      </c>
      <c r="D1907" s="10">
        <f>MIN(C$3:C1907)</f>
        <v>0.1406354392966481</v>
      </c>
      <c r="E1907" t="str">
        <f t="shared" si="29"/>
        <v>Interior</v>
      </c>
      <c r="X1907" s="10">
        <v>0.16924282869373861</v>
      </c>
      <c r="Y1907">
        <v>1047048000</v>
      </c>
    </row>
    <row r="1908" spans="2:25" x14ac:dyDescent="0.35">
      <c r="B1908">
        <v>1047051000</v>
      </c>
      <c r="C1908" s="10">
        <v>0.14790518775884087</v>
      </c>
      <c r="D1908" s="10">
        <f>MIN(C$3:C1908)</f>
        <v>0.1406354392966481</v>
      </c>
      <c r="E1908" t="str">
        <f t="shared" si="29"/>
        <v>Interior</v>
      </c>
      <c r="X1908" s="10">
        <v>0.14790518775884087</v>
      </c>
      <c r="Y1908">
        <v>1047051000</v>
      </c>
    </row>
    <row r="1909" spans="2:25" x14ac:dyDescent="0.35">
      <c r="B1909">
        <v>1047054000</v>
      </c>
      <c r="C1909" s="10">
        <v>0.18110731089996873</v>
      </c>
      <c r="D1909" s="10">
        <f>MIN(C$3:C1909)</f>
        <v>0.1406354392966481</v>
      </c>
      <c r="E1909" t="str">
        <f t="shared" si="29"/>
        <v>Interior</v>
      </c>
      <c r="X1909" s="10">
        <v>0.18110731089996873</v>
      </c>
      <c r="Y1909">
        <v>1047054000</v>
      </c>
    </row>
    <row r="1910" spans="2:25" x14ac:dyDescent="0.35">
      <c r="B1910">
        <v>1047081000</v>
      </c>
      <c r="C1910" s="10">
        <v>0.165397350419452</v>
      </c>
      <c r="D1910" s="10">
        <f>MIN(C$3:C1910)</f>
        <v>0.1406354392966481</v>
      </c>
      <c r="E1910" t="str">
        <f t="shared" si="29"/>
        <v>Interior</v>
      </c>
      <c r="X1910" s="10">
        <v>0.165397350419452</v>
      </c>
      <c r="Y1910">
        <v>1047081000</v>
      </c>
    </row>
    <row r="1911" spans="2:25" x14ac:dyDescent="0.35">
      <c r="B1911">
        <v>1047124000</v>
      </c>
      <c r="C1911" s="10">
        <v>0.1983053195553508</v>
      </c>
      <c r="D1911" s="10">
        <f>MIN(C$3:C1911)</f>
        <v>0.1406354392966481</v>
      </c>
      <c r="E1911" t="str">
        <f t="shared" si="29"/>
        <v>Interior</v>
      </c>
      <c r="X1911" s="10">
        <v>0.1983053195553508</v>
      </c>
      <c r="Y1911">
        <v>1047124000</v>
      </c>
    </row>
    <row r="1912" spans="2:25" x14ac:dyDescent="0.35">
      <c r="B1912">
        <v>1047126000</v>
      </c>
      <c r="C1912" s="10">
        <v>0.15576951509626105</v>
      </c>
      <c r="D1912" s="10">
        <f>MIN(C$3:C1912)</f>
        <v>0.1406354392966481</v>
      </c>
      <c r="E1912" t="str">
        <f t="shared" si="29"/>
        <v>Interior</v>
      </c>
      <c r="X1912" s="10">
        <v>0.15576951509626105</v>
      </c>
      <c r="Y1912">
        <v>1047126000</v>
      </c>
    </row>
    <row r="1913" spans="2:25" x14ac:dyDescent="0.35">
      <c r="B1913">
        <v>1047139000</v>
      </c>
      <c r="C1913" s="10">
        <v>0.1848136466185851</v>
      </c>
      <c r="D1913" s="10">
        <f>MIN(C$3:C1913)</f>
        <v>0.1406354392966481</v>
      </c>
      <c r="E1913" t="str">
        <f t="shared" si="29"/>
        <v>Interior</v>
      </c>
      <c r="X1913" s="10">
        <v>0.1848136466185851</v>
      </c>
      <c r="Y1913">
        <v>1047139000</v>
      </c>
    </row>
    <row r="1914" spans="2:25" x14ac:dyDescent="0.35">
      <c r="B1914">
        <v>1047143000</v>
      </c>
      <c r="C1914" s="10">
        <v>0.16768245680332364</v>
      </c>
      <c r="D1914" s="10">
        <f>MIN(C$3:C1914)</f>
        <v>0.1406354392966481</v>
      </c>
      <c r="E1914" t="str">
        <f t="shared" si="29"/>
        <v>Interior</v>
      </c>
      <c r="X1914" s="10">
        <v>0.16768245680332364</v>
      </c>
      <c r="Y1914">
        <v>1047143000</v>
      </c>
    </row>
    <row r="1915" spans="2:25" x14ac:dyDescent="0.35">
      <c r="B1915">
        <v>1047146000</v>
      </c>
      <c r="C1915" s="10">
        <v>0.20561690003092062</v>
      </c>
      <c r="D1915" s="10">
        <f>MIN(C$3:C1915)</f>
        <v>0.1406354392966481</v>
      </c>
      <c r="E1915" t="str">
        <f t="shared" si="29"/>
        <v>Interior</v>
      </c>
      <c r="X1915" s="10">
        <v>0.20561690003092062</v>
      </c>
      <c r="Y1915">
        <v>1047146000</v>
      </c>
    </row>
    <row r="1916" spans="2:25" x14ac:dyDescent="0.35">
      <c r="B1916">
        <v>1047157000</v>
      </c>
      <c r="C1916" s="10">
        <v>0.15427013688691579</v>
      </c>
      <c r="D1916" s="10">
        <f>MIN(C$3:C1916)</f>
        <v>0.1406354392966481</v>
      </c>
      <c r="E1916" t="str">
        <f t="shared" si="29"/>
        <v>Interior</v>
      </c>
      <c r="X1916" s="10">
        <v>0.15427013688691579</v>
      </c>
      <c r="Y1916">
        <v>1047157000</v>
      </c>
    </row>
    <row r="1917" spans="2:25" x14ac:dyDescent="0.35">
      <c r="B1917">
        <v>1047158000</v>
      </c>
      <c r="C1917" s="10">
        <v>0.16416357311304888</v>
      </c>
      <c r="D1917" s="10">
        <f>MIN(C$3:C1917)</f>
        <v>0.1406354392966481</v>
      </c>
      <c r="E1917" t="str">
        <f t="shared" si="29"/>
        <v>Interior</v>
      </c>
      <c r="X1917" s="10">
        <v>0.16416357311304888</v>
      </c>
      <c r="Y1917">
        <v>1047158000</v>
      </c>
    </row>
    <row r="1918" spans="2:25" x14ac:dyDescent="0.35">
      <c r="B1918">
        <v>1047159000</v>
      </c>
      <c r="C1918" s="10">
        <v>0.17310960729338656</v>
      </c>
      <c r="D1918" s="10">
        <f>MIN(C$3:C1918)</f>
        <v>0.1406354392966481</v>
      </c>
      <c r="E1918" t="str">
        <f t="shared" si="29"/>
        <v>Interior</v>
      </c>
      <c r="X1918" s="10">
        <v>0.17310960729338656</v>
      </c>
      <c r="Y1918">
        <v>1047159000</v>
      </c>
    </row>
    <row r="1919" spans="2:25" x14ac:dyDescent="0.35">
      <c r="B1919">
        <v>1047173000</v>
      </c>
      <c r="C1919" s="10">
        <v>0.19827542088162833</v>
      </c>
      <c r="D1919" s="10">
        <f>MIN(C$3:C1919)</f>
        <v>0.1406354392966481</v>
      </c>
      <c r="E1919" t="str">
        <f t="shared" si="29"/>
        <v>Interior</v>
      </c>
      <c r="X1919" s="10">
        <v>0.19827542088162833</v>
      </c>
      <c r="Y1919">
        <v>1047173000</v>
      </c>
    </row>
    <row r="1920" spans="2:25" x14ac:dyDescent="0.35">
      <c r="B1920">
        <v>1047176000</v>
      </c>
      <c r="C1920" s="10">
        <v>0.15458812218111695</v>
      </c>
      <c r="D1920" s="10">
        <f>MIN(C$3:C1920)</f>
        <v>0.1406354392966481</v>
      </c>
      <c r="E1920" t="str">
        <f t="shared" si="29"/>
        <v>Interior</v>
      </c>
      <c r="X1920" s="10">
        <v>0.15458812218111695</v>
      </c>
      <c r="Y1920">
        <v>1047176000</v>
      </c>
    </row>
    <row r="1921" spans="2:25" x14ac:dyDescent="0.35">
      <c r="B1921">
        <v>1047187000</v>
      </c>
      <c r="C1921" s="10">
        <v>0.19246291001923138</v>
      </c>
      <c r="D1921" s="10">
        <f>MIN(C$3:C1921)</f>
        <v>0.1406354392966481</v>
      </c>
      <c r="E1921" t="str">
        <f t="shared" si="29"/>
        <v>Interior</v>
      </c>
      <c r="X1921" s="10">
        <v>0.19246291001923138</v>
      </c>
      <c r="Y1921">
        <v>1047187000</v>
      </c>
    </row>
    <row r="1922" spans="2:25" x14ac:dyDescent="0.35">
      <c r="B1922">
        <v>1047187000</v>
      </c>
      <c r="C1922" s="10">
        <v>0.14467615302511688</v>
      </c>
      <c r="D1922" s="10">
        <f>MIN(C$3:C1922)</f>
        <v>0.1406354392966481</v>
      </c>
      <c r="E1922" t="str">
        <f t="shared" si="29"/>
        <v>Interior</v>
      </c>
      <c r="X1922" s="10">
        <v>0.14467615302511688</v>
      </c>
      <c r="Y1922">
        <v>1047187000</v>
      </c>
    </row>
    <row r="1923" spans="2:25" x14ac:dyDescent="0.35">
      <c r="B1923">
        <v>1047198000</v>
      </c>
      <c r="C1923" s="10">
        <v>0.20402282834127508</v>
      </c>
      <c r="D1923" s="10">
        <f>MIN(C$3:C1923)</f>
        <v>0.1406354392966481</v>
      </c>
      <c r="E1923" t="str">
        <f t="shared" ref="E1923:E1986" si="30">IF(C1923 = D1923, "Front", "Interior")</f>
        <v>Interior</v>
      </c>
      <c r="X1923" s="10">
        <v>0.20402282834127508</v>
      </c>
      <c r="Y1923">
        <v>1047198000</v>
      </c>
    </row>
    <row r="1924" spans="2:25" x14ac:dyDescent="0.35">
      <c r="B1924">
        <v>1047208000</v>
      </c>
      <c r="C1924" s="10">
        <v>0.15308724759545594</v>
      </c>
      <c r="D1924" s="10">
        <f>MIN(C$3:C1924)</f>
        <v>0.1406354392966481</v>
      </c>
      <c r="E1924" t="str">
        <f t="shared" si="30"/>
        <v>Interior</v>
      </c>
      <c r="X1924" s="10">
        <v>0.15308724759545594</v>
      </c>
      <c r="Y1924">
        <v>1047208000</v>
      </c>
    </row>
    <row r="1925" spans="2:25" x14ac:dyDescent="0.35">
      <c r="B1925">
        <v>1047210000</v>
      </c>
      <c r="C1925" s="10">
        <v>0.19630231381844276</v>
      </c>
      <c r="D1925" s="10">
        <f>MIN(C$3:C1925)</f>
        <v>0.1406354392966481</v>
      </c>
      <c r="E1925" t="str">
        <f t="shared" si="30"/>
        <v>Interior</v>
      </c>
      <c r="X1925" s="10">
        <v>0.19630231381844276</v>
      </c>
      <c r="Y1925">
        <v>1047210000</v>
      </c>
    </row>
    <row r="1926" spans="2:25" x14ac:dyDescent="0.35">
      <c r="B1926">
        <v>1047224000</v>
      </c>
      <c r="C1926" s="10">
        <v>0.17664059014210137</v>
      </c>
      <c r="D1926" s="10">
        <f>MIN(C$3:C1926)</f>
        <v>0.1406354392966481</v>
      </c>
      <c r="E1926" t="str">
        <f t="shared" si="30"/>
        <v>Interior</v>
      </c>
      <c r="X1926" s="10">
        <v>0.17664059014210137</v>
      </c>
      <c r="Y1926">
        <v>1047224000</v>
      </c>
    </row>
    <row r="1927" spans="2:25" x14ac:dyDescent="0.35">
      <c r="B1927">
        <v>1047249000</v>
      </c>
      <c r="C1927" s="10">
        <v>0.17545861028679899</v>
      </c>
      <c r="D1927" s="10">
        <f>MIN(C$3:C1927)</f>
        <v>0.1406354392966481</v>
      </c>
      <c r="E1927" t="str">
        <f t="shared" si="30"/>
        <v>Interior</v>
      </c>
      <c r="X1927" s="10">
        <v>0.17545861028679899</v>
      </c>
      <c r="Y1927">
        <v>1047249000</v>
      </c>
    </row>
    <row r="1928" spans="2:25" x14ac:dyDescent="0.35">
      <c r="B1928">
        <v>1047256000</v>
      </c>
      <c r="C1928" s="10">
        <v>0.17514149906512022</v>
      </c>
      <c r="D1928" s="10">
        <f>MIN(C$3:C1928)</f>
        <v>0.1406354392966481</v>
      </c>
      <c r="E1928" t="str">
        <f t="shared" si="30"/>
        <v>Interior</v>
      </c>
      <c r="X1928" s="10">
        <v>0.17514149906512022</v>
      </c>
      <c r="Y1928">
        <v>1047256000</v>
      </c>
    </row>
    <row r="1929" spans="2:25" x14ac:dyDescent="0.35">
      <c r="B1929">
        <v>1047264000</v>
      </c>
      <c r="C1929" s="10">
        <v>0.15334167729601975</v>
      </c>
      <c r="D1929" s="10">
        <f>MIN(C$3:C1929)</f>
        <v>0.1406354392966481</v>
      </c>
      <c r="E1929" t="str">
        <f t="shared" si="30"/>
        <v>Interior</v>
      </c>
      <c r="X1929" s="10">
        <v>0.15334167729601975</v>
      </c>
      <c r="Y1929">
        <v>1047264000</v>
      </c>
    </row>
    <row r="1930" spans="2:25" x14ac:dyDescent="0.35">
      <c r="B1930">
        <v>1047276000</v>
      </c>
      <c r="C1930" s="10">
        <v>0.17396358261554687</v>
      </c>
      <c r="D1930" s="10">
        <f>MIN(C$3:C1930)</f>
        <v>0.1406354392966481</v>
      </c>
      <c r="E1930" t="str">
        <f t="shared" si="30"/>
        <v>Interior</v>
      </c>
      <c r="X1930" s="10">
        <v>0.17396358261554687</v>
      </c>
      <c r="Y1930">
        <v>1047276000</v>
      </c>
    </row>
    <row r="1931" spans="2:25" x14ac:dyDescent="0.35">
      <c r="B1931">
        <v>1047296000</v>
      </c>
      <c r="C1931" s="10">
        <v>0.15184155047441961</v>
      </c>
      <c r="D1931" s="10">
        <f>MIN(C$3:C1931)</f>
        <v>0.1406354392966481</v>
      </c>
      <c r="E1931" t="str">
        <f t="shared" si="30"/>
        <v>Interior</v>
      </c>
      <c r="X1931" s="10">
        <v>0.15184155047441961</v>
      </c>
      <c r="Y1931">
        <v>1047296000</v>
      </c>
    </row>
    <row r="1932" spans="2:25" x14ac:dyDescent="0.35">
      <c r="B1932">
        <v>1047298000</v>
      </c>
      <c r="C1932" s="10">
        <v>0.1865769614777098</v>
      </c>
      <c r="D1932" s="10">
        <f>MIN(C$3:C1932)</f>
        <v>0.1406354392966481</v>
      </c>
      <c r="E1932" t="str">
        <f t="shared" si="30"/>
        <v>Interior</v>
      </c>
      <c r="X1932" s="10">
        <v>0.1865769614777098</v>
      </c>
      <c r="Y1932">
        <v>1047298000</v>
      </c>
    </row>
    <row r="1933" spans="2:25" x14ac:dyDescent="0.35">
      <c r="B1933">
        <v>1047301000</v>
      </c>
      <c r="C1933" s="10">
        <v>0.19802174583654042</v>
      </c>
      <c r="D1933" s="10">
        <f>MIN(C$3:C1933)</f>
        <v>0.1406354392966481</v>
      </c>
      <c r="E1933" t="str">
        <f t="shared" si="30"/>
        <v>Interior</v>
      </c>
      <c r="X1933" s="10">
        <v>0.19802174583654042</v>
      </c>
      <c r="Y1933">
        <v>1047301000</v>
      </c>
    </row>
    <row r="1934" spans="2:25" x14ac:dyDescent="0.35">
      <c r="B1934">
        <v>1047316000</v>
      </c>
      <c r="C1934" s="10">
        <v>0.16437418867871187</v>
      </c>
      <c r="D1934" s="10">
        <f>MIN(C$3:C1934)</f>
        <v>0.1406354392966481</v>
      </c>
      <c r="E1934" t="str">
        <f t="shared" si="30"/>
        <v>Interior</v>
      </c>
      <c r="X1934" s="10">
        <v>0.16437418867871187</v>
      </c>
      <c r="Y1934">
        <v>1047316000</v>
      </c>
    </row>
    <row r="1935" spans="2:25" x14ac:dyDescent="0.35">
      <c r="B1935">
        <v>1047323000</v>
      </c>
      <c r="C1935" s="10">
        <v>0.17275996004293226</v>
      </c>
      <c r="D1935" s="10">
        <f>MIN(C$3:C1935)</f>
        <v>0.1406354392966481</v>
      </c>
      <c r="E1935" t="str">
        <f t="shared" si="30"/>
        <v>Interior</v>
      </c>
      <c r="X1935" s="10">
        <v>0.17275996004293226</v>
      </c>
      <c r="Y1935">
        <v>1047323000</v>
      </c>
    </row>
    <row r="1936" spans="2:25" x14ac:dyDescent="0.35">
      <c r="B1936">
        <v>1047336000</v>
      </c>
      <c r="C1936" s="10">
        <v>0.17282645165129928</v>
      </c>
      <c r="D1936" s="10">
        <f>MIN(C$3:C1936)</f>
        <v>0.1406354392966481</v>
      </c>
      <c r="E1936" t="str">
        <f t="shared" si="30"/>
        <v>Interior</v>
      </c>
      <c r="X1936" s="10">
        <v>0.17282645165129928</v>
      </c>
      <c r="Y1936">
        <v>1047336000</v>
      </c>
    </row>
    <row r="1937" spans="2:25" x14ac:dyDescent="0.35">
      <c r="B1937">
        <v>1047363000</v>
      </c>
      <c r="C1937" s="10">
        <v>0.19218008929245783</v>
      </c>
      <c r="D1937" s="10">
        <f>MIN(C$3:C1937)</f>
        <v>0.1406354392966481</v>
      </c>
      <c r="E1937" t="str">
        <f t="shared" si="30"/>
        <v>Interior</v>
      </c>
      <c r="X1937" s="10">
        <v>0.19218008929245783</v>
      </c>
      <c r="Y1937">
        <v>1047363000</v>
      </c>
    </row>
    <row r="1938" spans="2:25" x14ac:dyDescent="0.35">
      <c r="B1938">
        <v>1047372000</v>
      </c>
      <c r="C1938" s="10">
        <v>0.16197301273813497</v>
      </c>
      <c r="D1938" s="10">
        <f>MIN(C$3:C1938)</f>
        <v>0.1406354392966481</v>
      </c>
      <c r="E1938" t="str">
        <f t="shared" si="30"/>
        <v>Interior</v>
      </c>
      <c r="X1938" s="10">
        <v>0.16197301273813497</v>
      </c>
      <c r="Y1938">
        <v>1047372000</v>
      </c>
    </row>
    <row r="1939" spans="2:25" x14ac:dyDescent="0.35">
      <c r="B1939">
        <v>1047374000</v>
      </c>
      <c r="C1939" s="10">
        <v>0.15207539183243665</v>
      </c>
      <c r="D1939" s="10">
        <f>MIN(C$3:C1939)</f>
        <v>0.1406354392966481</v>
      </c>
      <c r="E1939" t="str">
        <f t="shared" si="30"/>
        <v>Interior</v>
      </c>
      <c r="X1939" s="10">
        <v>0.15207539183243665</v>
      </c>
      <c r="Y1939">
        <v>1047374000</v>
      </c>
    </row>
    <row r="1940" spans="2:25" x14ac:dyDescent="0.35">
      <c r="B1940">
        <v>1047377000</v>
      </c>
      <c r="C1940" s="10">
        <v>0.20373729799675114</v>
      </c>
      <c r="D1940" s="10">
        <f>MIN(C$3:C1940)</f>
        <v>0.1406354392966481</v>
      </c>
      <c r="E1940" t="str">
        <f t="shared" si="30"/>
        <v>Interior</v>
      </c>
      <c r="X1940" s="10">
        <v>0.20373729799675114</v>
      </c>
      <c r="Y1940">
        <v>1047377000</v>
      </c>
    </row>
    <row r="1941" spans="2:25" x14ac:dyDescent="0.35">
      <c r="B1941">
        <v>1047384000</v>
      </c>
      <c r="C1941" s="10">
        <v>0.19068745617602836</v>
      </c>
      <c r="D1941" s="10">
        <f>MIN(C$3:C1941)</f>
        <v>0.1406354392966481</v>
      </c>
      <c r="E1941" t="str">
        <f t="shared" si="30"/>
        <v>Interior</v>
      </c>
      <c r="X1941" s="10">
        <v>0.19068745617602836</v>
      </c>
      <c r="Y1941">
        <v>1047384000</v>
      </c>
    </row>
    <row r="1942" spans="2:25" x14ac:dyDescent="0.35">
      <c r="B1942">
        <v>1047385000</v>
      </c>
      <c r="C1942" s="10">
        <v>0.20963798505022896</v>
      </c>
      <c r="D1942" s="10">
        <f>MIN(C$3:C1942)</f>
        <v>0.1406354392966481</v>
      </c>
      <c r="E1942" t="str">
        <f t="shared" si="30"/>
        <v>Interior</v>
      </c>
      <c r="X1942" s="10">
        <v>0.20963798505022896</v>
      </c>
      <c r="Y1942">
        <v>1047385000</v>
      </c>
    </row>
    <row r="1943" spans="2:25" x14ac:dyDescent="0.35">
      <c r="B1943">
        <v>1047392000</v>
      </c>
      <c r="C1943" s="10">
        <v>0.18689312920304416</v>
      </c>
      <c r="D1943" s="10">
        <f>MIN(C$3:C1943)</f>
        <v>0.1406354392966481</v>
      </c>
      <c r="E1943" t="str">
        <f t="shared" si="30"/>
        <v>Interior</v>
      </c>
      <c r="X1943" s="10">
        <v>0.18689312920304416</v>
      </c>
      <c r="Y1943">
        <v>1047392000</v>
      </c>
    </row>
    <row r="1944" spans="2:25" x14ac:dyDescent="0.35">
      <c r="B1944">
        <v>1047404000</v>
      </c>
      <c r="C1944" s="10">
        <v>0.18110725995909321</v>
      </c>
      <c r="D1944" s="10">
        <f>MIN(C$3:C1944)</f>
        <v>0.1406354392966481</v>
      </c>
      <c r="E1944" t="str">
        <f t="shared" si="30"/>
        <v>Interior</v>
      </c>
      <c r="X1944" s="10">
        <v>0.18110725995909321</v>
      </c>
      <c r="Y1944">
        <v>1047404000</v>
      </c>
    </row>
    <row r="1945" spans="2:25" x14ac:dyDescent="0.35">
      <c r="B1945">
        <v>1047405000</v>
      </c>
      <c r="C1945" s="10">
        <v>0.1505749741752867</v>
      </c>
      <c r="D1945" s="10">
        <f>MIN(C$3:C1945)</f>
        <v>0.1406354392966481</v>
      </c>
      <c r="E1945" t="str">
        <f t="shared" si="30"/>
        <v>Interior</v>
      </c>
      <c r="X1945" s="10">
        <v>0.1505749741752867</v>
      </c>
      <c r="Y1945">
        <v>1047405000</v>
      </c>
    </row>
    <row r="1946" spans="2:25" x14ac:dyDescent="0.35">
      <c r="B1946">
        <v>1047410000</v>
      </c>
      <c r="C1946" s="10">
        <v>0.20222998463208153</v>
      </c>
      <c r="D1946" s="10">
        <f>MIN(C$3:C1946)</f>
        <v>0.1406354392966481</v>
      </c>
      <c r="E1946" t="str">
        <f t="shared" si="30"/>
        <v>Interior</v>
      </c>
      <c r="X1946" s="10">
        <v>0.20222998463208153</v>
      </c>
      <c r="Y1946">
        <v>1047410000</v>
      </c>
    </row>
    <row r="1947" spans="2:25" x14ac:dyDescent="0.35">
      <c r="B1947">
        <v>1047425000</v>
      </c>
      <c r="C1947" s="10">
        <v>0.15824508993557856</v>
      </c>
      <c r="D1947" s="10">
        <f>MIN(C$3:C1947)</f>
        <v>0.1406354392966481</v>
      </c>
      <c r="E1947" t="str">
        <f t="shared" si="30"/>
        <v>Interior</v>
      </c>
      <c r="X1947" s="10">
        <v>0.15824508993557856</v>
      </c>
      <c r="Y1947">
        <v>1047425000</v>
      </c>
    </row>
    <row r="1948" spans="2:25" x14ac:dyDescent="0.35">
      <c r="B1948">
        <v>1047441000</v>
      </c>
      <c r="C1948" s="10">
        <v>0.2018678868809233</v>
      </c>
      <c r="D1948" s="10">
        <f>MIN(C$3:C1948)</f>
        <v>0.1406354392966481</v>
      </c>
      <c r="E1948" t="str">
        <f t="shared" si="30"/>
        <v>Interior</v>
      </c>
      <c r="X1948" s="10">
        <v>0.2018678868809233</v>
      </c>
      <c r="Y1948">
        <v>1047441000</v>
      </c>
    </row>
    <row r="1949" spans="2:25" x14ac:dyDescent="0.35">
      <c r="B1949">
        <v>1047458000</v>
      </c>
      <c r="C1949" s="10">
        <v>0.17381633634534949</v>
      </c>
      <c r="D1949" s="10">
        <f>MIN(C$3:C1949)</f>
        <v>0.1406354392966481</v>
      </c>
      <c r="E1949" t="str">
        <f t="shared" si="30"/>
        <v>Interior</v>
      </c>
      <c r="X1949" s="10">
        <v>0.17381633634534949</v>
      </c>
      <c r="Y1949">
        <v>1047458000</v>
      </c>
    </row>
    <row r="1950" spans="2:25" x14ac:dyDescent="0.35">
      <c r="B1950">
        <v>1047476000</v>
      </c>
      <c r="C1950" s="10">
        <v>0.18629360902436209</v>
      </c>
      <c r="D1950" s="10">
        <f>MIN(C$3:C1950)</f>
        <v>0.1406354392966481</v>
      </c>
      <c r="E1950" t="str">
        <f t="shared" si="30"/>
        <v>Interior</v>
      </c>
      <c r="X1950" s="10">
        <v>0.18629360902436209</v>
      </c>
      <c r="Y1950">
        <v>1047476000</v>
      </c>
    </row>
    <row r="1951" spans="2:25" x14ac:dyDescent="0.35">
      <c r="B1951">
        <v>1047477000</v>
      </c>
      <c r="C1951" s="10">
        <v>0.172945525975506</v>
      </c>
      <c r="D1951" s="10">
        <f>MIN(C$3:C1951)</f>
        <v>0.1406354392966481</v>
      </c>
      <c r="E1951" t="str">
        <f t="shared" si="30"/>
        <v>Interior</v>
      </c>
      <c r="X1951" s="10">
        <v>0.172945525975506</v>
      </c>
      <c r="Y1951">
        <v>1047477000</v>
      </c>
    </row>
    <row r="1952" spans="2:25" x14ac:dyDescent="0.35">
      <c r="B1952">
        <v>1047492000</v>
      </c>
      <c r="C1952" s="10">
        <v>0.17177152828954925</v>
      </c>
      <c r="D1952" s="10">
        <f>MIN(C$3:C1952)</f>
        <v>0.1406354392966481</v>
      </c>
      <c r="E1952" t="str">
        <f t="shared" si="30"/>
        <v>Interior</v>
      </c>
      <c r="X1952" s="10">
        <v>0.17177152828954925</v>
      </c>
      <c r="Y1952">
        <v>1047492000</v>
      </c>
    </row>
    <row r="1953" spans="2:25" x14ac:dyDescent="0.35">
      <c r="B1953">
        <v>1047494000</v>
      </c>
      <c r="C1953" s="10">
        <v>0.159226139922441</v>
      </c>
      <c r="D1953" s="10">
        <f>MIN(C$3:C1953)</f>
        <v>0.1406354392966481</v>
      </c>
      <c r="E1953" t="str">
        <f t="shared" si="30"/>
        <v>Interior</v>
      </c>
      <c r="X1953" s="10">
        <v>0.159226139922441</v>
      </c>
      <c r="Y1953">
        <v>1047494000</v>
      </c>
    </row>
    <row r="1954" spans="2:25" x14ac:dyDescent="0.35">
      <c r="B1954">
        <v>1047497000</v>
      </c>
      <c r="C1954" s="10">
        <v>0.18061046556597812</v>
      </c>
      <c r="D1954" s="10">
        <f>MIN(C$3:C1954)</f>
        <v>0.1406354392966481</v>
      </c>
      <c r="E1954" t="str">
        <f t="shared" si="30"/>
        <v>Interior</v>
      </c>
      <c r="X1954" s="10">
        <v>0.18061046556597812</v>
      </c>
      <c r="Y1954">
        <v>1047497000</v>
      </c>
    </row>
    <row r="1955" spans="2:25" x14ac:dyDescent="0.35">
      <c r="B1955">
        <v>1047514000</v>
      </c>
      <c r="C1955" s="10">
        <v>0.17716248140800123</v>
      </c>
      <c r="D1955" s="10">
        <f>MIN(C$3:C1955)</f>
        <v>0.1406354392966481</v>
      </c>
      <c r="E1955" t="str">
        <f t="shared" si="30"/>
        <v>Interior</v>
      </c>
      <c r="X1955" s="10">
        <v>0.17716248140800123</v>
      </c>
      <c r="Y1955">
        <v>1047514000</v>
      </c>
    </row>
    <row r="1956" spans="2:25" x14ac:dyDescent="0.35">
      <c r="B1956">
        <v>1047515000</v>
      </c>
      <c r="C1956" s="10">
        <v>0.14964508127598922</v>
      </c>
      <c r="D1956" s="10">
        <f>MIN(C$3:C1956)</f>
        <v>0.1406354392966481</v>
      </c>
      <c r="E1956" t="str">
        <f t="shared" si="30"/>
        <v>Interior</v>
      </c>
      <c r="X1956" s="10">
        <v>0.14964508127598922</v>
      </c>
      <c r="Y1956">
        <v>1047515000</v>
      </c>
    </row>
    <row r="1957" spans="2:25" x14ac:dyDescent="0.35">
      <c r="B1957">
        <v>1047525000</v>
      </c>
      <c r="C1957" s="10">
        <v>0.17027147570752396</v>
      </c>
      <c r="D1957" s="10">
        <f>MIN(C$3:C1957)</f>
        <v>0.1406354392966481</v>
      </c>
      <c r="E1957" t="str">
        <f t="shared" si="30"/>
        <v>Interior</v>
      </c>
      <c r="X1957" s="10">
        <v>0.17027147570752396</v>
      </c>
      <c r="Y1957">
        <v>1047525000</v>
      </c>
    </row>
    <row r="1958" spans="2:25" x14ac:dyDescent="0.35">
      <c r="B1958">
        <v>1047534000</v>
      </c>
      <c r="C1958" s="10">
        <v>0.16697572801100105</v>
      </c>
      <c r="D1958" s="10">
        <f>MIN(C$3:C1958)</f>
        <v>0.1406354392966481</v>
      </c>
      <c r="E1958" t="str">
        <f t="shared" si="30"/>
        <v>Interior</v>
      </c>
      <c r="X1958" s="10">
        <v>0.16697572801100105</v>
      </c>
      <c r="Y1958">
        <v>1047534000</v>
      </c>
    </row>
    <row r="1959" spans="2:25" x14ac:dyDescent="0.35">
      <c r="B1959">
        <v>1047535000</v>
      </c>
      <c r="C1959" s="10">
        <v>0.17057105751305449</v>
      </c>
      <c r="D1959" s="10">
        <f>MIN(C$3:C1959)</f>
        <v>0.1406354392966481</v>
      </c>
      <c r="E1959" t="str">
        <f t="shared" si="30"/>
        <v>Interior</v>
      </c>
      <c r="X1959" s="10">
        <v>0.17057105751305449</v>
      </c>
      <c r="Y1959">
        <v>1047535000</v>
      </c>
    </row>
    <row r="1960" spans="2:25" x14ac:dyDescent="0.35">
      <c r="B1960">
        <v>1047553000</v>
      </c>
      <c r="C1960" s="10">
        <v>0.17519405042886563</v>
      </c>
      <c r="D1960" s="10">
        <f>MIN(C$3:C1960)</f>
        <v>0.1406354392966481</v>
      </c>
      <c r="E1960" t="str">
        <f t="shared" si="30"/>
        <v>Interior</v>
      </c>
      <c r="X1960" s="10">
        <v>0.17519405042886563</v>
      </c>
      <c r="Y1960">
        <v>1047553000</v>
      </c>
    </row>
    <row r="1961" spans="2:25" x14ac:dyDescent="0.35">
      <c r="B1961">
        <v>1047555000</v>
      </c>
      <c r="C1961" s="10">
        <v>0.17792711956860219</v>
      </c>
      <c r="D1961" s="10">
        <f>MIN(C$3:C1961)</f>
        <v>0.1406354392966481</v>
      </c>
      <c r="E1961" t="str">
        <f t="shared" si="30"/>
        <v>Interior</v>
      </c>
      <c r="X1961" s="10">
        <v>0.17792711956860219</v>
      </c>
      <c r="Y1961">
        <v>1047555000</v>
      </c>
    </row>
    <row r="1962" spans="2:25" x14ac:dyDescent="0.35">
      <c r="B1962">
        <v>1047565000</v>
      </c>
      <c r="C1962" s="10">
        <v>0.20935078765049925</v>
      </c>
      <c r="D1962" s="10">
        <f>MIN(C$3:C1962)</f>
        <v>0.1406354392966481</v>
      </c>
      <c r="E1962" t="str">
        <f t="shared" si="30"/>
        <v>Interior</v>
      </c>
      <c r="X1962" s="10">
        <v>0.20935078765049925</v>
      </c>
      <c r="Y1962">
        <v>1047565000</v>
      </c>
    </row>
    <row r="1963" spans="2:25" x14ac:dyDescent="0.35">
      <c r="B1963">
        <v>1047603000</v>
      </c>
      <c r="C1963" s="10">
        <v>0.16934751312043472</v>
      </c>
      <c r="D1963" s="10">
        <f>MIN(C$3:C1963)</f>
        <v>0.1406354392966481</v>
      </c>
      <c r="E1963" t="str">
        <f t="shared" si="30"/>
        <v>Interior</v>
      </c>
      <c r="X1963" s="10">
        <v>0.16934751312043472</v>
      </c>
      <c r="Y1963">
        <v>1047603000</v>
      </c>
    </row>
    <row r="1964" spans="2:25" x14ac:dyDescent="0.35">
      <c r="B1964">
        <v>1047603000</v>
      </c>
      <c r="C1964" s="10">
        <v>0.1579610708250038</v>
      </c>
      <c r="D1964" s="10">
        <f>MIN(C$3:C1964)</f>
        <v>0.1406354392966481</v>
      </c>
      <c r="E1964" t="str">
        <f t="shared" si="30"/>
        <v>Interior</v>
      </c>
      <c r="X1964" s="10">
        <v>0.1579610708250038</v>
      </c>
      <c r="Y1964">
        <v>1047603000</v>
      </c>
    </row>
    <row r="1965" spans="2:25" x14ac:dyDescent="0.35">
      <c r="B1965">
        <v>1047605000</v>
      </c>
      <c r="C1965" s="10">
        <v>0.20783569736159963</v>
      </c>
      <c r="D1965" s="10">
        <f>MIN(C$3:C1965)</f>
        <v>0.1406354392966481</v>
      </c>
      <c r="E1965" t="str">
        <f t="shared" si="30"/>
        <v>Interior</v>
      </c>
      <c r="X1965" s="10">
        <v>0.20783569736159963</v>
      </c>
      <c r="Y1965">
        <v>1047605000</v>
      </c>
    </row>
    <row r="1966" spans="2:25" x14ac:dyDescent="0.35">
      <c r="B1966">
        <v>1047624000</v>
      </c>
      <c r="C1966" s="10">
        <v>0.14837816819841346</v>
      </c>
      <c r="D1966" s="10">
        <f>MIN(C$3:C1966)</f>
        <v>0.1406354392966481</v>
      </c>
      <c r="E1966" t="str">
        <f t="shared" si="30"/>
        <v>Interior</v>
      </c>
      <c r="X1966" s="10">
        <v>0.14837816819841346</v>
      </c>
      <c r="Y1966">
        <v>1047624000</v>
      </c>
    </row>
    <row r="1967" spans="2:25" x14ac:dyDescent="0.35">
      <c r="B1967">
        <v>1047628000</v>
      </c>
      <c r="C1967" s="10">
        <v>0.16023487142621212</v>
      </c>
      <c r="D1967" s="10">
        <f>MIN(C$3:C1967)</f>
        <v>0.1406354392966481</v>
      </c>
      <c r="E1967" t="str">
        <f t="shared" si="30"/>
        <v>Interior</v>
      </c>
      <c r="X1967" s="10">
        <v>0.16023487142621212</v>
      </c>
      <c r="Y1967">
        <v>1047628000</v>
      </c>
    </row>
    <row r="1968" spans="2:25" x14ac:dyDescent="0.35">
      <c r="B1968">
        <v>1047630000</v>
      </c>
      <c r="C1968" s="10">
        <v>0.14803523589676285</v>
      </c>
      <c r="D1968" s="10">
        <f>MIN(C$3:C1968)</f>
        <v>0.1406354392966481</v>
      </c>
      <c r="E1968" t="str">
        <f t="shared" si="30"/>
        <v>Interior</v>
      </c>
      <c r="X1968" s="10">
        <v>0.14803523589676285</v>
      </c>
      <c r="Y1968">
        <v>1047630000</v>
      </c>
    </row>
    <row r="1969" spans="2:25" x14ac:dyDescent="0.35">
      <c r="B1969">
        <v>1047654000</v>
      </c>
      <c r="C1969" s="10">
        <v>0.15827622279488054</v>
      </c>
      <c r="D1969" s="10">
        <f>MIN(C$3:C1969)</f>
        <v>0.1406354392966481</v>
      </c>
      <c r="E1969" t="str">
        <f t="shared" si="30"/>
        <v>Interior</v>
      </c>
      <c r="X1969" s="10">
        <v>0.15827622279488054</v>
      </c>
      <c r="Y1969">
        <v>1047654000</v>
      </c>
    </row>
    <row r="1970" spans="2:25" x14ac:dyDescent="0.35">
      <c r="B1970">
        <v>1047658000</v>
      </c>
      <c r="C1970" s="10">
        <v>0.1468753695151446</v>
      </c>
      <c r="D1970" s="10">
        <f>MIN(C$3:C1970)</f>
        <v>0.1406354392966481</v>
      </c>
      <c r="E1970" t="str">
        <f t="shared" si="30"/>
        <v>Interior</v>
      </c>
      <c r="X1970" s="10">
        <v>0.1468753695151446</v>
      </c>
      <c r="Y1970">
        <v>1047658000</v>
      </c>
    </row>
    <row r="1971" spans="2:25" x14ac:dyDescent="0.35">
      <c r="B1971">
        <v>1047675000</v>
      </c>
      <c r="C1971" s="10">
        <v>0.18032719216710869</v>
      </c>
      <c r="D1971" s="10">
        <f>MIN(C$3:C1971)</f>
        <v>0.1406354392966481</v>
      </c>
      <c r="E1971" t="str">
        <f t="shared" si="30"/>
        <v>Interior</v>
      </c>
      <c r="X1971" s="10">
        <v>0.18032719216710869</v>
      </c>
      <c r="Y1971">
        <v>1047675000</v>
      </c>
    </row>
    <row r="1972" spans="2:25" x14ac:dyDescent="0.35">
      <c r="B1972">
        <v>1047701000</v>
      </c>
      <c r="C1972" s="10">
        <v>0.17883216991411932</v>
      </c>
      <c r="D1972" s="10">
        <f>MIN(C$3:C1972)</f>
        <v>0.1406354392966481</v>
      </c>
      <c r="E1972" t="str">
        <f t="shared" si="30"/>
        <v>Interior</v>
      </c>
      <c r="X1972" s="10">
        <v>0.17883216991411932</v>
      </c>
      <c r="Y1972">
        <v>1047701000</v>
      </c>
    </row>
    <row r="1973" spans="2:25" x14ac:dyDescent="0.35">
      <c r="B1973">
        <v>1047702000</v>
      </c>
      <c r="C1973" s="10">
        <v>0.16662426580989181</v>
      </c>
      <c r="D1973" s="10">
        <f>MIN(C$3:C1973)</f>
        <v>0.1406354392966481</v>
      </c>
      <c r="E1973" t="str">
        <f t="shared" si="30"/>
        <v>Interior</v>
      </c>
      <c r="X1973" s="10">
        <v>0.16662426580989181</v>
      </c>
      <c r="Y1973">
        <v>1047702000</v>
      </c>
    </row>
    <row r="1974" spans="2:25" x14ac:dyDescent="0.35">
      <c r="B1974">
        <v>1047713000</v>
      </c>
      <c r="C1974" s="10">
        <v>0.1666917690616177</v>
      </c>
      <c r="D1974" s="10">
        <f>MIN(C$3:C1974)</f>
        <v>0.1406354392966481</v>
      </c>
      <c r="E1974" t="str">
        <f t="shared" si="30"/>
        <v>Interior</v>
      </c>
      <c r="X1974" s="10">
        <v>0.1666917690616177</v>
      </c>
      <c r="Y1974">
        <v>1047713000</v>
      </c>
    </row>
    <row r="1975" spans="2:25" x14ac:dyDescent="0.35">
      <c r="B1975">
        <v>1047725000</v>
      </c>
      <c r="C1975" s="10">
        <v>0.15704770581250035</v>
      </c>
      <c r="D1975" s="10">
        <f>MIN(C$3:C1975)</f>
        <v>0.1406354392966481</v>
      </c>
      <c r="E1975" t="str">
        <f t="shared" si="30"/>
        <v>Interior</v>
      </c>
      <c r="X1975" s="10">
        <v>0.15704770581250035</v>
      </c>
      <c r="Y1975">
        <v>1047725000</v>
      </c>
    </row>
    <row r="1976" spans="2:25" x14ac:dyDescent="0.35">
      <c r="B1976">
        <v>1047732000</v>
      </c>
      <c r="C1976" s="10">
        <v>0.17764406350959</v>
      </c>
      <c r="D1976" s="10">
        <f>MIN(C$3:C1976)</f>
        <v>0.1406354392966481</v>
      </c>
      <c r="E1976" t="str">
        <f t="shared" si="30"/>
        <v>Interior</v>
      </c>
      <c r="X1976" s="10">
        <v>0.17764406350959</v>
      </c>
      <c r="Y1976">
        <v>1047732000</v>
      </c>
    </row>
    <row r="1977" spans="2:25" x14ac:dyDescent="0.35">
      <c r="B1977">
        <v>1047783000</v>
      </c>
      <c r="C1977" s="10">
        <v>0.1668808825936694</v>
      </c>
      <c r="D1977" s="10">
        <f>MIN(C$3:C1977)</f>
        <v>0.1406354392966481</v>
      </c>
      <c r="E1977" t="str">
        <f t="shared" si="30"/>
        <v>Interior</v>
      </c>
      <c r="X1977" s="10">
        <v>0.1668808825936694</v>
      </c>
      <c r="Y1977">
        <v>1047783000</v>
      </c>
    </row>
    <row r="1978" spans="2:25" x14ac:dyDescent="0.35">
      <c r="B1978">
        <v>1047787000</v>
      </c>
      <c r="C1978" s="10">
        <v>0.15556654006053144</v>
      </c>
      <c r="D1978" s="10">
        <f>MIN(C$3:C1978)</f>
        <v>0.1406354392966481</v>
      </c>
      <c r="E1978" t="str">
        <f t="shared" si="30"/>
        <v>Interior</v>
      </c>
      <c r="X1978" s="10">
        <v>0.15556654006053144</v>
      </c>
      <c r="Y1978">
        <v>1047787000</v>
      </c>
    </row>
    <row r="1979" spans="2:25" x14ac:dyDescent="0.35">
      <c r="B1979">
        <v>1047812000</v>
      </c>
      <c r="C1979" s="10">
        <v>0.17453700124320176</v>
      </c>
      <c r="D1979" s="10">
        <f>MIN(C$3:C1979)</f>
        <v>0.1406354392966481</v>
      </c>
      <c r="E1979" t="str">
        <f t="shared" si="30"/>
        <v>Interior</v>
      </c>
      <c r="X1979" s="10">
        <v>0.17453700124320176</v>
      </c>
      <c r="Y1979">
        <v>1047812000</v>
      </c>
    </row>
    <row r="1980" spans="2:25" x14ac:dyDescent="0.35">
      <c r="B1980">
        <v>1047815000</v>
      </c>
      <c r="C1980" s="10">
        <v>0.16538154710412573</v>
      </c>
      <c r="D1980" s="10">
        <f>MIN(C$3:C1980)</f>
        <v>0.1406354392966481</v>
      </c>
      <c r="E1980" t="str">
        <f t="shared" si="30"/>
        <v>Interior</v>
      </c>
      <c r="X1980" s="10">
        <v>0.16538154710412573</v>
      </c>
      <c r="Y1980">
        <v>1047815000</v>
      </c>
    </row>
    <row r="1981" spans="2:25" x14ac:dyDescent="0.35">
      <c r="B1981">
        <v>1047846000</v>
      </c>
      <c r="C1981" s="10">
        <v>0.14584063529624644</v>
      </c>
      <c r="D1981" s="10">
        <f>MIN(C$3:C1981)</f>
        <v>0.1406354392966481</v>
      </c>
      <c r="E1981" t="str">
        <f t="shared" si="30"/>
        <v>Interior</v>
      </c>
      <c r="X1981" s="10">
        <v>0.14584063529624644</v>
      </c>
      <c r="Y1981">
        <v>1047846000</v>
      </c>
    </row>
    <row r="1982" spans="2:25" x14ac:dyDescent="0.35">
      <c r="B1982">
        <v>1047847000</v>
      </c>
      <c r="C1982" s="10">
        <v>0.1656605002913174</v>
      </c>
      <c r="D1982" s="10">
        <f>MIN(C$3:C1982)</f>
        <v>0.1406354392966481</v>
      </c>
      <c r="E1982" t="str">
        <f t="shared" si="30"/>
        <v>Interior</v>
      </c>
      <c r="X1982" s="10">
        <v>0.1656605002913174</v>
      </c>
      <c r="Y1982">
        <v>1047847000</v>
      </c>
    </row>
    <row r="1983" spans="2:25" x14ac:dyDescent="0.35">
      <c r="B1983">
        <v>1047870000</v>
      </c>
      <c r="C1983" s="10">
        <v>0.15659584090842418</v>
      </c>
      <c r="D1983" s="10">
        <f>MIN(C$3:C1983)</f>
        <v>0.1406354392966481</v>
      </c>
      <c r="E1983" t="str">
        <f t="shared" si="30"/>
        <v>Interior</v>
      </c>
      <c r="X1983" s="10">
        <v>0.15659584090842418</v>
      </c>
      <c r="Y1983">
        <v>1047870000</v>
      </c>
    </row>
    <row r="1984" spans="2:25" x14ac:dyDescent="0.35">
      <c r="B1984">
        <v>1047876000</v>
      </c>
      <c r="C1984" s="10">
        <v>0.16416295267471306</v>
      </c>
      <c r="D1984" s="10">
        <f>MIN(C$3:C1984)</f>
        <v>0.1406354392966481</v>
      </c>
      <c r="E1984" t="str">
        <f t="shared" si="30"/>
        <v>Interior</v>
      </c>
      <c r="X1984" s="10">
        <v>0.16416295267471306</v>
      </c>
      <c r="Y1984">
        <v>1047876000</v>
      </c>
    </row>
    <row r="1985" spans="2:25" x14ac:dyDescent="0.35">
      <c r="B1985">
        <v>1047906000</v>
      </c>
      <c r="C1985" s="10">
        <v>0.1718185845830166</v>
      </c>
      <c r="D1985" s="10">
        <f>MIN(C$3:C1985)</f>
        <v>0.1406354392966481</v>
      </c>
      <c r="E1985" t="str">
        <f t="shared" si="30"/>
        <v>Interior</v>
      </c>
      <c r="X1985" s="10">
        <v>0.1718185845830166</v>
      </c>
      <c r="Y1985">
        <v>1047906000</v>
      </c>
    </row>
    <row r="1986" spans="2:25" x14ac:dyDescent="0.35">
      <c r="B1986">
        <v>1047907000</v>
      </c>
      <c r="C1986" s="10">
        <v>0.15200466609199229</v>
      </c>
      <c r="D1986" s="10">
        <f>MIN(C$3:C1986)</f>
        <v>0.1406354392966481</v>
      </c>
      <c r="E1986" t="str">
        <f t="shared" si="30"/>
        <v>Interior</v>
      </c>
      <c r="X1986" s="10">
        <v>0.15200466609199229</v>
      </c>
      <c r="Y1986">
        <v>1047907000</v>
      </c>
    </row>
    <row r="1987" spans="2:25" x14ac:dyDescent="0.35">
      <c r="B1987">
        <v>1047917000</v>
      </c>
      <c r="C1987" s="10">
        <v>0.16443340181651364</v>
      </c>
      <c r="D1987" s="10">
        <f>MIN(C$3:C1987)</f>
        <v>0.1406354392966481</v>
      </c>
      <c r="E1987" t="str">
        <f t="shared" ref="E1987:E2002" si="31">IF(C1987 = D1987, "Front", "Interior")</f>
        <v>Interior</v>
      </c>
      <c r="X1987" s="10">
        <v>0.16443340181651364</v>
      </c>
      <c r="Y1987">
        <v>1047917000</v>
      </c>
    </row>
    <row r="1988" spans="2:25" x14ac:dyDescent="0.35">
      <c r="B1988">
        <v>1047941000</v>
      </c>
      <c r="C1988" s="10">
        <v>0.17545860520508333</v>
      </c>
      <c r="D1988" s="10">
        <f>MIN(C$3:C1988)</f>
        <v>0.1406354392966481</v>
      </c>
      <c r="E1988" t="str">
        <f t="shared" si="31"/>
        <v>Interior</v>
      </c>
      <c r="X1988" s="10">
        <v>0.17545860520508333</v>
      </c>
      <c r="Y1988">
        <v>1047941000</v>
      </c>
    </row>
    <row r="1989" spans="2:25" x14ac:dyDescent="0.35">
      <c r="B1989">
        <v>1047947000</v>
      </c>
      <c r="C1989" s="10">
        <v>0.16293560939655508</v>
      </c>
      <c r="D1989" s="10">
        <f>MIN(C$3:C1989)</f>
        <v>0.1406354392966481</v>
      </c>
      <c r="E1989" t="str">
        <f t="shared" si="31"/>
        <v>Interior</v>
      </c>
      <c r="X1989" s="10">
        <v>0.16293560939655508</v>
      </c>
      <c r="Y1989">
        <v>1047947000</v>
      </c>
    </row>
    <row r="1990" spans="2:25" x14ac:dyDescent="0.35">
      <c r="B1990">
        <v>1047948000</v>
      </c>
      <c r="C1990" s="10">
        <v>0.16080415448793314</v>
      </c>
      <c r="D1990" s="10">
        <f>MIN(C$3:C1990)</f>
        <v>0.1406354392966481</v>
      </c>
      <c r="E1990" t="str">
        <f t="shared" si="31"/>
        <v>Interior</v>
      </c>
      <c r="X1990" s="10">
        <v>0.16080415448793314</v>
      </c>
      <c r="Y1990">
        <v>1047948000</v>
      </c>
    </row>
    <row r="1991" spans="2:25" x14ac:dyDescent="0.35">
      <c r="B1991">
        <v>1047955000</v>
      </c>
      <c r="C1991" s="10">
        <v>0.19786415585142325</v>
      </c>
      <c r="D1991" s="10">
        <f>MIN(C$3:C1991)</f>
        <v>0.1406354392966481</v>
      </c>
      <c r="E1991" t="str">
        <f t="shared" si="31"/>
        <v>Interior</v>
      </c>
      <c r="X1991" s="10">
        <v>0.19786415585142325</v>
      </c>
      <c r="Y1991">
        <v>1047955000</v>
      </c>
    </row>
    <row r="1992" spans="2:25" x14ac:dyDescent="0.35">
      <c r="B1992">
        <v>1047977000</v>
      </c>
      <c r="C1992" s="10">
        <v>0.16633594805078056</v>
      </c>
      <c r="D1992" s="10">
        <f>MIN(C$3:C1992)</f>
        <v>0.1406354392966481</v>
      </c>
      <c r="E1992" t="str">
        <f t="shared" si="31"/>
        <v>Interior</v>
      </c>
      <c r="X1992" s="10">
        <v>0.16633594805078056</v>
      </c>
      <c r="Y1992">
        <v>1047977000</v>
      </c>
    </row>
    <row r="1993" spans="2:25" x14ac:dyDescent="0.35">
      <c r="B1993">
        <v>1047987000</v>
      </c>
      <c r="C1993" s="10">
        <v>0.1632060739465602</v>
      </c>
      <c r="D1993" s="10">
        <f>MIN(C$3:C1993)</f>
        <v>0.1406354392966481</v>
      </c>
      <c r="E1993" t="str">
        <f t="shared" si="31"/>
        <v>Interior</v>
      </c>
      <c r="X1993" s="10">
        <v>0.1632060739465602</v>
      </c>
      <c r="Y1993">
        <v>1047987000</v>
      </c>
    </row>
    <row r="1994" spans="2:25" x14ac:dyDescent="0.35">
      <c r="B1994">
        <v>1047989000</v>
      </c>
      <c r="C1994" s="10">
        <v>0.17425391302696991</v>
      </c>
      <c r="D1994" s="10">
        <f>MIN(C$3:C1994)</f>
        <v>0.1406354392966481</v>
      </c>
      <c r="E1994" t="str">
        <f t="shared" si="31"/>
        <v>Interior</v>
      </c>
      <c r="X1994" s="10">
        <v>0.17425391302696991</v>
      </c>
      <c r="Y1994">
        <v>1047989000</v>
      </c>
    </row>
    <row r="1995" spans="2:25" x14ac:dyDescent="0.35">
      <c r="B1995">
        <v>1048015000</v>
      </c>
      <c r="C1995" s="10">
        <v>0.17275996004293226</v>
      </c>
      <c r="D1995" s="10">
        <f>MIN(C$3:C1995)</f>
        <v>0.1406354392966481</v>
      </c>
      <c r="E1995" t="str">
        <f t="shared" si="31"/>
        <v>Interior</v>
      </c>
      <c r="X1995" s="10">
        <v>0.17275996004293226</v>
      </c>
      <c r="Y1995">
        <v>1048015000</v>
      </c>
    </row>
    <row r="1996" spans="2:25" x14ac:dyDescent="0.35">
      <c r="B1996">
        <v>1048017000</v>
      </c>
      <c r="C1996" s="10">
        <v>0.16170795973978391</v>
      </c>
      <c r="D1996" s="10">
        <f>MIN(C$3:C1996)</f>
        <v>0.1406354392966481</v>
      </c>
      <c r="E1996" t="str">
        <f t="shared" si="31"/>
        <v>Interior</v>
      </c>
      <c r="X1996" s="10">
        <v>0.16170795973978391</v>
      </c>
      <c r="Y1996">
        <v>1048017000</v>
      </c>
    </row>
    <row r="1997" spans="2:25" x14ac:dyDescent="0.35">
      <c r="B1997">
        <v>1048033000</v>
      </c>
      <c r="C1997" s="10">
        <v>0.16177018585244929</v>
      </c>
      <c r="D1997" s="10">
        <f>MIN(C$3:C1997)</f>
        <v>0.1406354392966481</v>
      </c>
      <c r="E1997" t="str">
        <f t="shared" si="31"/>
        <v>Interior</v>
      </c>
      <c r="X1997" s="10">
        <v>0.16177018585244929</v>
      </c>
      <c r="Y1997">
        <v>1048033000</v>
      </c>
    </row>
    <row r="1998" spans="2:25" x14ac:dyDescent="0.35">
      <c r="B1998">
        <v>1048035000</v>
      </c>
      <c r="C1998" s="10">
        <v>0.16318697093804488</v>
      </c>
      <c r="D1998" s="10">
        <f>MIN(C$3:C1998)</f>
        <v>0.1406354392966481</v>
      </c>
      <c r="E1998" t="str">
        <f t="shared" si="31"/>
        <v>Interior</v>
      </c>
      <c r="X1998" s="10">
        <v>0.16318697093804488</v>
      </c>
      <c r="Y1998">
        <v>1048035000</v>
      </c>
    </row>
    <row r="1999" spans="2:25" x14ac:dyDescent="0.35">
      <c r="B1999">
        <v>1048084000</v>
      </c>
      <c r="C1999" s="10">
        <v>0.17153519906282405</v>
      </c>
      <c r="D1999" s="10">
        <f>MIN(C$3:C1999)</f>
        <v>0.1406354392966481</v>
      </c>
      <c r="E1999" t="str">
        <f t="shared" si="31"/>
        <v>Interior</v>
      </c>
      <c r="X1999" s="10">
        <v>0.17153519906282405</v>
      </c>
      <c r="Y1999">
        <v>1048084000</v>
      </c>
    </row>
    <row r="2000" spans="2:25" x14ac:dyDescent="0.35">
      <c r="B2000">
        <v>1048085000</v>
      </c>
      <c r="C2000" s="10">
        <v>0.15172102071942201</v>
      </c>
      <c r="D2000" s="10">
        <f>MIN(C$3:C2000)</f>
        <v>0.1406354392966481</v>
      </c>
      <c r="E2000" t="str">
        <f t="shared" si="31"/>
        <v>Interior</v>
      </c>
      <c r="X2000" s="10">
        <v>0.15172102071942201</v>
      </c>
      <c r="Y2000">
        <v>1048085000</v>
      </c>
    </row>
    <row r="2001" spans="2:25" x14ac:dyDescent="0.35">
      <c r="B2001">
        <v>1048093000</v>
      </c>
      <c r="C2001" s="10">
        <v>0.16047542045236707</v>
      </c>
      <c r="D2001" s="10">
        <f>MIN(C$3:C2001)</f>
        <v>0.1406354392966481</v>
      </c>
      <c r="E2001" t="str">
        <f t="shared" si="31"/>
        <v>Interior</v>
      </c>
      <c r="X2001" s="10">
        <v>0.16047542045236707</v>
      </c>
      <c r="Y2001">
        <v>1048093000</v>
      </c>
    </row>
    <row r="2002" spans="2:25" x14ac:dyDescent="0.35">
      <c r="B2002">
        <v>1048093000</v>
      </c>
      <c r="C2002" s="10">
        <v>0.16197102809789871</v>
      </c>
      <c r="D2002" s="10">
        <f>MIN(C$3:C2002)</f>
        <v>0.1406354392966481</v>
      </c>
      <c r="E2002" t="str">
        <f t="shared" si="31"/>
        <v>Interior</v>
      </c>
      <c r="X2002" s="10">
        <v>0.16197102809789871</v>
      </c>
      <c r="Y2002">
        <v>1048093000</v>
      </c>
    </row>
  </sheetData>
  <autoFilter ref="E3:E2002" xr:uid="{17C7D8B1-902E-4A57-887E-D9DA0E66695E}">
    <sortState xmlns:xlrd2="http://schemas.microsoft.com/office/spreadsheetml/2017/richdata2" ref="B4:E2002">
      <sortCondition ref="E3:E200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0F7-A49D-4F9D-A9EE-693CDBCE01CC}">
  <dimension ref="A2:Z2002"/>
  <sheetViews>
    <sheetView topLeftCell="X1" zoomScale="65" workbookViewId="0">
      <selection activeCell="AG29" sqref="AG29"/>
    </sheetView>
  </sheetViews>
  <sheetFormatPr defaultRowHeight="14.5" x14ac:dyDescent="0.35"/>
  <cols>
    <col min="1" max="1" width="11.54296875" customWidth="1"/>
    <col min="2" max="2" width="11.1796875" bestFit="1" customWidth="1"/>
    <col min="3" max="4" width="8.81640625" bestFit="1" customWidth="1"/>
    <col min="7" max="7" width="11.1796875" bestFit="1" customWidth="1"/>
    <col min="8" max="8" width="8.81640625" bestFit="1" customWidth="1"/>
    <col min="23" max="23" width="8.81640625" bestFit="1" customWidth="1"/>
    <col min="24" max="24" width="15.81640625" customWidth="1"/>
    <col min="25" max="25" width="10.54296875" bestFit="1" customWidth="1"/>
    <col min="33" max="33" width="22.1796875" customWidth="1"/>
  </cols>
  <sheetData>
    <row r="2" spans="1:26" x14ac:dyDescent="0.35">
      <c r="A2" t="s">
        <v>56</v>
      </c>
      <c r="B2" s="4" t="s">
        <v>33</v>
      </c>
    </row>
    <row r="3" spans="1:26" x14ac:dyDescent="0.35">
      <c r="A3" s="10"/>
      <c r="B3">
        <v>999859300</v>
      </c>
      <c r="C3" s="10">
        <v>0.88667224438088887</v>
      </c>
      <c r="D3" s="10">
        <f>MIN(C$3:C3)</f>
        <v>0.88667224438088887</v>
      </c>
      <c r="E3" t="str">
        <f t="shared" ref="E3:E66" si="0">IF(C3 = D3, "Front", "Interior")</f>
        <v>Front</v>
      </c>
      <c r="G3">
        <v>999859300</v>
      </c>
      <c r="H3" s="10">
        <v>0.88667224438088887</v>
      </c>
      <c r="W3" s="10">
        <v>0.88667224438088887</v>
      </c>
      <c r="X3">
        <v>999859300</v>
      </c>
      <c r="Y3">
        <f>MAX(X$3:X3)</f>
        <v>999859300</v>
      </c>
      <c r="Z3" t="str">
        <f>IF(X3 = Y3, "Front", "Interior")</f>
        <v>Front</v>
      </c>
    </row>
    <row r="4" spans="1:26" x14ac:dyDescent="0.35">
      <c r="A4" s="10"/>
      <c r="B4">
        <v>999967600</v>
      </c>
      <c r="C4" s="10">
        <v>0.8865120477765922</v>
      </c>
      <c r="D4" s="10">
        <f>MIN(C$3:C4)</f>
        <v>0.8865120477765922</v>
      </c>
      <c r="E4" t="str">
        <f t="shared" si="0"/>
        <v>Front</v>
      </c>
      <c r="G4">
        <v>999967600</v>
      </c>
      <c r="H4" s="10">
        <v>0.8865120477765922</v>
      </c>
      <c r="W4" s="10">
        <v>0.8865120477765922</v>
      </c>
      <c r="X4">
        <v>999967600</v>
      </c>
      <c r="Y4">
        <f>MIN(X$3:X4)</f>
        <v>999859300</v>
      </c>
    </row>
    <row r="5" spans="1:26" x14ac:dyDescent="0.35">
      <c r="A5" s="10"/>
      <c r="B5">
        <v>1000070000</v>
      </c>
      <c r="C5" s="10">
        <v>0.88482772855695624</v>
      </c>
      <c r="D5" s="10">
        <f>MIN(C$3:C5)</f>
        <v>0.88482772855695624</v>
      </c>
      <c r="E5" t="str">
        <f t="shared" si="0"/>
        <v>Front</v>
      </c>
      <c r="G5">
        <v>1000070000</v>
      </c>
      <c r="H5" s="10">
        <v>0.88482772855695624</v>
      </c>
      <c r="W5" s="10">
        <v>0.88482772855695624</v>
      </c>
      <c r="X5">
        <v>1000070000</v>
      </c>
      <c r="Y5">
        <f>MIN(X$3:X5)</f>
        <v>999859300</v>
      </c>
    </row>
    <row r="6" spans="1:26" x14ac:dyDescent="0.35">
      <c r="A6" s="10"/>
      <c r="B6">
        <v>1000189000</v>
      </c>
      <c r="C6" s="10">
        <v>0.88467587812834914</v>
      </c>
      <c r="D6" s="10">
        <f>MIN(C$3:C6)</f>
        <v>0.88467587812834914</v>
      </c>
      <c r="E6" t="str">
        <f t="shared" si="0"/>
        <v>Front</v>
      </c>
      <c r="G6">
        <v>1000189000</v>
      </c>
      <c r="H6" s="10">
        <v>0.88467587812834914</v>
      </c>
      <c r="W6" s="10">
        <v>0.88467587812834914</v>
      </c>
      <c r="X6">
        <v>1000189000</v>
      </c>
      <c r="Y6">
        <f>MIN(X$3:X6)</f>
        <v>999859300</v>
      </c>
    </row>
    <row r="7" spans="1:26" x14ac:dyDescent="0.35">
      <c r="A7" s="10"/>
      <c r="B7">
        <v>1000606000</v>
      </c>
      <c r="C7" s="10">
        <v>0.88323133971654577</v>
      </c>
      <c r="D7" s="10">
        <f>MIN(C$3:C7)</f>
        <v>0.88323133971654577</v>
      </c>
      <c r="E7" t="str">
        <f t="shared" si="0"/>
        <v>Front</v>
      </c>
      <c r="G7">
        <v>1000606000</v>
      </c>
      <c r="H7" s="10">
        <v>0.88323133971654577</v>
      </c>
      <c r="W7" s="10">
        <v>0.88323133971654577</v>
      </c>
      <c r="X7">
        <v>1000606000</v>
      </c>
      <c r="Y7">
        <f>MIN(X$3:X7)</f>
        <v>999859300</v>
      </c>
    </row>
    <row r="8" spans="1:26" x14ac:dyDescent="0.35">
      <c r="A8" s="10"/>
      <c r="B8">
        <v>1000737000</v>
      </c>
      <c r="C8" s="10">
        <v>0.88308889144312464</v>
      </c>
      <c r="D8" s="10">
        <f>MIN(C$3:C8)</f>
        <v>0.88308889144312464</v>
      </c>
      <c r="E8" t="str">
        <f t="shared" si="0"/>
        <v>Front</v>
      </c>
      <c r="G8">
        <v>1000737000</v>
      </c>
      <c r="H8" s="10">
        <v>0.88308889144312464</v>
      </c>
      <c r="W8" s="10">
        <v>0.88308889144312464</v>
      </c>
      <c r="X8">
        <v>1000737000</v>
      </c>
      <c r="Y8">
        <f>MIN(X$3:X8)</f>
        <v>999859300</v>
      </c>
    </row>
    <row r="9" spans="1:26" x14ac:dyDescent="0.35">
      <c r="A9" s="10"/>
      <c r="B9">
        <v>1001434000</v>
      </c>
      <c r="C9" s="10">
        <v>0.88185847458854549</v>
      </c>
      <c r="D9" s="10">
        <f>MIN(C$3:C9)</f>
        <v>0.88185847458854549</v>
      </c>
      <c r="E9" t="str">
        <f t="shared" si="0"/>
        <v>Front</v>
      </c>
      <c r="G9">
        <v>1001434000</v>
      </c>
      <c r="H9" s="10">
        <v>0.88185847458854549</v>
      </c>
      <c r="W9" s="10">
        <v>0.88185847458854549</v>
      </c>
      <c r="X9">
        <v>1001434000</v>
      </c>
      <c r="Y9">
        <f>MIN(X$3:X9)</f>
        <v>999859300</v>
      </c>
    </row>
    <row r="10" spans="1:26" x14ac:dyDescent="0.35">
      <c r="A10" s="10"/>
      <c r="B10">
        <v>1001577000</v>
      </c>
      <c r="C10" s="10">
        <v>0.8817246318578269</v>
      </c>
      <c r="D10" s="10">
        <f>MIN(C$3:C10)</f>
        <v>0.8817246318578269</v>
      </c>
      <c r="E10" t="str">
        <f t="shared" si="0"/>
        <v>Front</v>
      </c>
      <c r="G10">
        <v>1001577000</v>
      </c>
      <c r="H10" s="10">
        <v>0.8817246318578269</v>
      </c>
      <c r="W10" s="10">
        <v>0.8817246318578269</v>
      </c>
      <c r="X10">
        <v>1001577000</v>
      </c>
      <c r="Y10">
        <f>MIN(X$3:X10)</f>
        <v>999859300</v>
      </c>
    </row>
    <row r="11" spans="1:26" x14ac:dyDescent="0.35">
      <c r="A11" s="10"/>
      <c r="B11">
        <v>1002405000</v>
      </c>
      <c r="C11" s="10">
        <v>0.88059483107432712</v>
      </c>
      <c r="D11" s="10">
        <f>MIN(C$3:C11)</f>
        <v>0.88059483107432712</v>
      </c>
      <c r="E11" t="str">
        <f t="shared" si="0"/>
        <v>Front</v>
      </c>
      <c r="G11">
        <v>1002405000</v>
      </c>
      <c r="H11" s="10">
        <v>0.88059483107432712</v>
      </c>
      <c r="W11" s="10">
        <v>0.88059483107432712</v>
      </c>
      <c r="X11">
        <v>1002405000</v>
      </c>
      <c r="Y11">
        <f>MIN(X$3:X11)</f>
        <v>999859300</v>
      </c>
    </row>
    <row r="12" spans="1:26" x14ac:dyDescent="0.35">
      <c r="A12" s="10"/>
      <c r="B12">
        <v>1002552000</v>
      </c>
      <c r="C12" s="10">
        <v>0.88046400434257732</v>
      </c>
      <c r="D12" s="10">
        <f>MIN(C$3:C12)</f>
        <v>0.88046400434257732</v>
      </c>
      <c r="E12" t="str">
        <f t="shared" si="0"/>
        <v>Front</v>
      </c>
      <c r="G12">
        <v>1002552000</v>
      </c>
      <c r="H12" s="10">
        <v>0.88046400434257732</v>
      </c>
      <c r="W12" s="10">
        <v>0.88046400434257732</v>
      </c>
      <c r="X12">
        <v>1002552000</v>
      </c>
      <c r="Y12">
        <f>MIN(X$3:X12)</f>
        <v>999859300</v>
      </c>
    </row>
    <row r="13" spans="1:26" x14ac:dyDescent="0.35">
      <c r="A13" s="10"/>
      <c r="B13">
        <v>1003476000</v>
      </c>
      <c r="C13" s="10">
        <v>0.87940822580354727</v>
      </c>
      <c r="D13" s="10">
        <f>MIN(C$3:C13)</f>
        <v>0.87940822580354727</v>
      </c>
      <c r="E13" t="str">
        <f t="shared" si="0"/>
        <v>Front</v>
      </c>
      <c r="G13">
        <v>1003476000</v>
      </c>
      <c r="H13" s="10">
        <v>0.87940822580354727</v>
      </c>
      <c r="W13" s="10">
        <v>0.87940822580354727</v>
      </c>
      <c r="X13">
        <v>1003476000</v>
      </c>
      <c r="Y13">
        <f>MIN(X$3:X13)</f>
        <v>999859300</v>
      </c>
    </row>
    <row r="14" spans="1:26" x14ac:dyDescent="0.35">
      <c r="A14" s="10"/>
      <c r="B14">
        <v>1003629000</v>
      </c>
      <c r="C14" s="10">
        <v>0.87928153038472578</v>
      </c>
      <c r="D14" s="10">
        <f>MIN(C$3:C14)</f>
        <v>0.87928153038472578</v>
      </c>
      <c r="E14" t="str">
        <f t="shared" si="0"/>
        <v>Front</v>
      </c>
      <c r="G14">
        <v>1003629000</v>
      </c>
      <c r="H14" s="10">
        <v>0.87928153038472578</v>
      </c>
      <c r="W14" s="10">
        <v>0.87928153038472578</v>
      </c>
      <c r="X14">
        <v>1003629000</v>
      </c>
      <c r="Y14">
        <f>MIN(X$3:X14)</f>
        <v>999859300</v>
      </c>
    </row>
    <row r="15" spans="1:26" x14ac:dyDescent="0.35">
      <c r="A15" s="10"/>
      <c r="B15">
        <v>1004624000</v>
      </c>
      <c r="C15" s="10">
        <v>0.87828004427728323</v>
      </c>
      <c r="D15" s="10">
        <f>MIN(C$3:C15)</f>
        <v>0.87828004427728323</v>
      </c>
      <c r="E15" t="str">
        <f t="shared" si="0"/>
        <v>Front</v>
      </c>
      <c r="G15">
        <v>1004624000</v>
      </c>
      <c r="H15" s="10">
        <v>0.87828004427728323</v>
      </c>
      <c r="W15" s="10">
        <v>0.87828004427728323</v>
      </c>
      <c r="X15">
        <v>1004624000</v>
      </c>
      <c r="Y15">
        <f>MIN(X$3:X15)</f>
        <v>999859300</v>
      </c>
    </row>
    <row r="16" spans="1:26" x14ac:dyDescent="0.35">
      <c r="A16" s="10"/>
      <c r="B16">
        <v>1004780000</v>
      </c>
      <c r="C16" s="10">
        <v>0.87815557496067032</v>
      </c>
      <c r="D16" s="10">
        <f>MIN(C$3:C16)</f>
        <v>0.87815557496067032</v>
      </c>
      <c r="E16" t="str">
        <f t="shared" si="0"/>
        <v>Front</v>
      </c>
      <c r="G16">
        <v>1004780000</v>
      </c>
      <c r="H16" s="10">
        <v>0.87815557496067032</v>
      </c>
      <c r="W16" s="10">
        <v>0.87815557496067032</v>
      </c>
      <c r="X16">
        <v>1004780000</v>
      </c>
      <c r="Y16">
        <f>MIN(X$3:X16)</f>
        <v>999859300</v>
      </c>
    </row>
    <row r="17" spans="1:25" x14ac:dyDescent="0.35">
      <c r="A17" s="10"/>
      <c r="B17">
        <v>1006280000</v>
      </c>
      <c r="C17" s="10">
        <v>0.87783380769915798</v>
      </c>
      <c r="D17" s="10">
        <f>MIN(C$3:C17)</f>
        <v>0.87783380769915798</v>
      </c>
      <c r="E17" t="str">
        <f t="shared" si="0"/>
        <v>Front</v>
      </c>
      <c r="G17">
        <v>1006280000</v>
      </c>
      <c r="H17" s="10">
        <v>0.87783380769915798</v>
      </c>
      <c r="W17" s="10">
        <v>0.87783380769915798</v>
      </c>
      <c r="X17">
        <v>1006280000</v>
      </c>
      <c r="Y17">
        <f>MIN(X$3:X17)</f>
        <v>999859300</v>
      </c>
    </row>
    <row r="18" spans="1:25" x14ac:dyDescent="0.35">
      <c r="A18" s="10"/>
      <c r="B18">
        <v>1006478000</v>
      </c>
      <c r="C18" s="10">
        <v>0.87714131308643772</v>
      </c>
      <c r="D18" s="10">
        <f>MIN(C$3:C18)</f>
        <v>0.87714131308643772</v>
      </c>
      <c r="E18" t="str">
        <f t="shared" si="0"/>
        <v>Front</v>
      </c>
      <c r="G18">
        <v>1006478000</v>
      </c>
      <c r="H18" s="10">
        <v>0.87714131308643772</v>
      </c>
      <c r="W18" s="10">
        <v>0.87714131308643772</v>
      </c>
      <c r="X18">
        <v>1006478000</v>
      </c>
      <c r="Y18">
        <f>MIN(X$3:X18)</f>
        <v>999859300</v>
      </c>
    </row>
    <row r="19" spans="1:25" x14ac:dyDescent="0.35">
      <c r="A19" s="10"/>
      <c r="B19">
        <v>1007065000</v>
      </c>
      <c r="C19" s="10">
        <v>0.87613445760602593</v>
      </c>
      <c r="D19" s="10">
        <f>MIN(C$3:C19)</f>
        <v>0.87613445760602593</v>
      </c>
      <c r="E19" t="str">
        <f t="shared" si="0"/>
        <v>Front</v>
      </c>
      <c r="G19">
        <v>1007065000</v>
      </c>
      <c r="H19" s="10">
        <v>0.87613445760602593</v>
      </c>
      <c r="W19" s="10">
        <v>0.87613445760602593</v>
      </c>
      <c r="X19">
        <v>1007065000</v>
      </c>
      <c r="Y19">
        <f>MIN(X$3:X19)</f>
        <v>999859300</v>
      </c>
    </row>
    <row r="20" spans="1:25" x14ac:dyDescent="0.35">
      <c r="A20" s="10"/>
      <c r="B20">
        <v>1007226000</v>
      </c>
      <c r="C20" s="10">
        <v>0.87601413604590328</v>
      </c>
      <c r="D20" s="10">
        <f>MIN(C$3:C20)</f>
        <v>0.87601413604590328</v>
      </c>
      <c r="E20" t="str">
        <f t="shared" si="0"/>
        <v>Front</v>
      </c>
      <c r="G20">
        <v>1007226000</v>
      </c>
      <c r="H20" s="10">
        <v>0.87601413604590328</v>
      </c>
      <c r="W20" s="10">
        <v>0.87601413604590328</v>
      </c>
      <c r="X20">
        <v>1007226000</v>
      </c>
      <c r="Y20">
        <f>MIN(X$3:X20)</f>
        <v>999859300</v>
      </c>
    </row>
    <row r="21" spans="1:25" x14ac:dyDescent="0.35">
      <c r="A21" s="10"/>
      <c r="B21">
        <v>1008501000</v>
      </c>
      <c r="C21" s="10">
        <v>0.87551799633031036</v>
      </c>
      <c r="D21" s="10">
        <f>MIN(C$3:C21)</f>
        <v>0.87551799633031036</v>
      </c>
      <c r="E21" t="str">
        <f t="shared" si="0"/>
        <v>Front</v>
      </c>
      <c r="G21">
        <v>1008501000</v>
      </c>
      <c r="H21" s="10">
        <v>0.87551799633031036</v>
      </c>
      <c r="W21" s="10">
        <v>0.87551799633031036</v>
      </c>
      <c r="X21">
        <v>1008501000</v>
      </c>
      <c r="Y21">
        <f>MIN(X$3:X21)</f>
        <v>999859300</v>
      </c>
    </row>
    <row r="22" spans="1:25" x14ac:dyDescent="0.35">
      <c r="A22" s="10"/>
      <c r="B22">
        <v>1008866000</v>
      </c>
      <c r="C22" s="10">
        <v>0.87495451389090628</v>
      </c>
      <c r="D22" s="10">
        <f>MIN(C$3:C22)</f>
        <v>0.87495451389090628</v>
      </c>
      <c r="E22" t="str">
        <f t="shared" si="0"/>
        <v>Front</v>
      </c>
      <c r="G22">
        <v>1008866000</v>
      </c>
      <c r="H22" s="10">
        <v>0.87495451389090628</v>
      </c>
      <c r="W22" s="10">
        <v>0.87495451389090628</v>
      </c>
      <c r="X22">
        <v>1008866000</v>
      </c>
      <c r="Y22">
        <f>MIN(X$3:X22)</f>
        <v>999859300</v>
      </c>
    </row>
    <row r="23" spans="1:25" x14ac:dyDescent="0.35">
      <c r="A23" s="10"/>
      <c r="B23">
        <v>1009709000</v>
      </c>
      <c r="C23" s="10">
        <v>0.87443474272023869</v>
      </c>
      <c r="D23" s="10">
        <f>MIN(C$3:C23)</f>
        <v>0.87443474272023869</v>
      </c>
      <c r="E23" t="str">
        <f t="shared" si="0"/>
        <v>Front</v>
      </c>
      <c r="G23">
        <v>1009709000</v>
      </c>
      <c r="H23" s="10">
        <v>0.87443474272023869</v>
      </c>
      <c r="W23" s="10">
        <v>0.87443474272023869</v>
      </c>
      <c r="X23">
        <v>1009709000</v>
      </c>
      <c r="Y23">
        <f>MIN(X$3:X23)</f>
        <v>999859300</v>
      </c>
    </row>
    <row r="24" spans="1:25" x14ac:dyDescent="0.35">
      <c r="A24" s="10"/>
      <c r="B24">
        <v>1009709000</v>
      </c>
      <c r="C24" s="10">
        <v>0.87414479920141097</v>
      </c>
      <c r="D24" s="10">
        <f>MIN(C$3:C24)</f>
        <v>0.87414479920141097</v>
      </c>
      <c r="E24" t="str">
        <f t="shared" si="0"/>
        <v>Front</v>
      </c>
      <c r="G24">
        <v>1009709000</v>
      </c>
      <c r="H24" s="10">
        <v>0.87414479920141097</v>
      </c>
      <c r="W24" s="10">
        <v>0.87414479920141097</v>
      </c>
      <c r="X24">
        <v>1009709000</v>
      </c>
      <c r="Y24">
        <f>MIN(X$3:X24)</f>
        <v>999859300</v>
      </c>
    </row>
    <row r="25" spans="1:25" x14ac:dyDescent="0.35">
      <c r="A25" s="10"/>
      <c r="B25">
        <v>1009873000</v>
      </c>
      <c r="C25" s="10">
        <v>0.87402704502247541</v>
      </c>
      <c r="D25" s="10">
        <f>MIN(C$3:C25)</f>
        <v>0.87402704502247541</v>
      </c>
      <c r="E25" t="str">
        <f t="shared" si="0"/>
        <v>Front</v>
      </c>
      <c r="G25">
        <v>1009873000</v>
      </c>
      <c r="H25" s="10">
        <v>0.87402704502247541</v>
      </c>
      <c r="W25" s="10">
        <v>0.87402704502247541</v>
      </c>
      <c r="X25">
        <v>1009873000</v>
      </c>
      <c r="Y25">
        <f>MIN(X$3:X25)</f>
        <v>999859300</v>
      </c>
    </row>
    <row r="26" spans="1:25" x14ac:dyDescent="0.35">
      <c r="A26" s="10"/>
      <c r="B26">
        <v>1010966000</v>
      </c>
      <c r="C26" s="10">
        <v>0.87338961837111795</v>
      </c>
      <c r="D26" s="10">
        <f>MIN(C$3:C26)</f>
        <v>0.87338961837111795</v>
      </c>
      <c r="E26" t="str">
        <f t="shared" si="0"/>
        <v>Front</v>
      </c>
      <c r="G26">
        <v>1010966000</v>
      </c>
      <c r="H26" s="10">
        <v>0.87338961837111795</v>
      </c>
      <c r="W26" s="10">
        <v>0.87338961837111795</v>
      </c>
      <c r="X26">
        <v>1010966000</v>
      </c>
      <c r="Y26">
        <f>MIN(X$3:X26)</f>
        <v>999859300</v>
      </c>
    </row>
    <row r="27" spans="1:25" x14ac:dyDescent="0.35">
      <c r="A27" s="10"/>
      <c r="B27">
        <v>1011454000</v>
      </c>
      <c r="C27" s="10">
        <v>0.87292022174073303</v>
      </c>
      <c r="D27" s="10">
        <f>MIN(C$3:C27)</f>
        <v>0.87292022174073303</v>
      </c>
      <c r="E27" t="str">
        <f t="shared" si="0"/>
        <v>Front</v>
      </c>
      <c r="G27">
        <v>1011454000</v>
      </c>
      <c r="H27" s="10">
        <v>0.87292022174073303</v>
      </c>
      <c r="W27" s="10">
        <v>0.87292022174073303</v>
      </c>
      <c r="X27">
        <v>1011454000</v>
      </c>
      <c r="Y27">
        <f>MIN(X$3:X27)</f>
        <v>999859300</v>
      </c>
    </row>
    <row r="28" spans="1:25" x14ac:dyDescent="0.35">
      <c r="A28" s="10"/>
      <c r="B28">
        <v>1012471000</v>
      </c>
      <c r="C28" s="10">
        <v>0.87224606055361864</v>
      </c>
      <c r="D28" s="10">
        <f>MIN(C$3:C28)</f>
        <v>0.87224606055361864</v>
      </c>
      <c r="E28" t="str">
        <f t="shared" si="0"/>
        <v>Front</v>
      </c>
      <c r="G28">
        <v>1012471000</v>
      </c>
      <c r="H28" s="10">
        <v>0.87224606055361864</v>
      </c>
      <c r="W28" s="10">
        <v>0.87224606055361864</v>
      </c>
      <c r="X28">
        <v>1012471000</v>
      </c>
      <c r="Y28">
        <f>MIN(X$3:X28)</f>
        <v>999859300</v>
      </c>
    </row>
    <row r="29" spans="1:25" x14ac:dyDescent="0.35">
      <c r="A29" s="10"/>
      <c r="B29">
        <v>1012637000</v>
      </c>
      <c r="C29" s="10">
        <v>0.87212928503783071</v>
      </c>
      <c r="D29" s="10">
        <f>MIN(C$3:C29)</f>
        <v>0.87212928503783071</v>
      </c>
      <c r="E29" t="str">
        <f t="shared" si="0"/>
        <v>Front</v>
      </c>
      <c r="G29">
        <v>1012637000</v>
      </c>
      <c r="H29" s="10">
        <v>0.87212928503783071</v>
      </c>
      <c r="W29" s="10">
        <v>0.87212928503783071</v>
      </c>
      <c r="X29">
        <v>1012637000</v>
      </c>
      <c r="Y29">
        <f>MIN(X$3:X29)</f>
        <v>999859300</v>
      </c>
    </row>
    <row r="30" spans="1:25" x14ac:dyDescent="0.35">
      <c r="A30" s="10"/>
      <c r="B30">
        <v>1013596000</v>
      </c>
      <c r="C30" s="10">
        <v>0.8713876040338473</v>
      </c>
      <c r="D30" s="10">
        <f>MIN(C$3:C30)</f>
        <v>0.8713876040338473</v>
      </c>
      <c r="E30" t="str">
        <f t="shared" si="0"/>
        <v>Front</v>
      </c>
      <c r="G30">
        <v>1013596000</v>
      </c>
      <c r="H30" s="10">
        <v>0.8713876040338473</v>
      </c>
      <c r="W30" s="10">
        <v>0.8713876040338473</v>
      </c>
      <c r="X30">
        <v>1013596000</v>
      </c>
      <c r="Y30">
        <f>MIN(X$3:X30)</f>
        <v>999859300</v>
      </c>
    </row>
    <row r="31" spans="1:25" x14ac:dyDescent="0.35">
      <c r="A31" s="10"/>
      <c r="B31">
        <v>1013943000</v>
      </c>
      <c r="C31" s="10">
        <v>0.87131614215341002</v>
      </c>
      <c r="D31" s="10">
        <f>MIN(C$3:C31)</f>
        <v>0.87131614215341002</v>
      </c>
      <c r="E31" t="str">
        <f t="shared" si="0"/>
        <v>Front</v>
      </c>
      <c r="G31">
        <v>1013943000</v>
      </c>
      <c r="H31" s="10">
        <v>0.87131614215341002</v>
      </c>
      <c r="W31" s="10">
        <v>0.87131614215341002</v>
      </c>
      <c r="X31">
        <v>1013943000</v>
      </c>
      <c r="Y31">
        <f>MIN(X$3:X31)</f>
        <v>999859300</v>
      </c>
    </row>
    <row r="32" spans="1:25" x14ac:dyDescent="0.35">
      <c r="A32" s="10"/>
      <c r="B32">
        <v>1014152000</v>
      </c>
      <c r="C32" s="10">
        <v>0.87097105514779327</v>
      </c>
      <c r="D32" s="10">
        <f>MIN(C$3:C32)</f>
        <v>0.87097105514779327</v>
      </c>
      <c r="E32" t="str">
        <f t="shared" si="0"/>
        <v>Front</v>
      </c>
      <c r="G32">
        <v>1014152000</v>
      </c>
      <c r="H32" s="10">
        <v>0.87097105514779327</v>
      </c>
      <c r="W32" s="10">
        <v>0.87097105514779327</v>
      </c>
      <c r="X32">
        <v>1014152000</v>
      </c>
      <c r="Y32">
        <f>MIN(X$3:X32)</f>
        <v>999859300</v>
      </c>
    </row>
    <row r="33" spans="1:25" x14ac:dyDescent="0.35">
      <c r="A33" s="10"/>
      <c r="B33">
        <v>1015252000</v>
      </c>
      <c r="C33" s="10">
        <v>0.87031018811936245</v>
      </c>
      <c r="D33" s="10">
        <f>MIN(C$3:C33)</f>
        <v>0.87031018811936245</v>
      </c>
      <c r="E33" t="str">
        <f t="shared" si="0"/>
        <v>Front</v>
      </c>
      <c r="G33">
        <v>1015252000</v>
      </c>
      <c r="H33" s="10">
        <v>0.87031018811936245</v>
      </c>
      <c r="W33" s="10">
        <v>0.87031018811936245</v>
      </c>
      <c r="X33">
        <v>1015252000</v>
      </c>
      <c r="Y33">
        <f>MIN(X$3:X33)</f>
        <v>999859300</v>
      </c>
    </row>
    <row r="34" spans="1:25" x14ac:dyDescent="0.35">
      <c r="A34" s="10"/>
      <c r="B34">
        <v>1015488000</v>
      </c>
      <c r="C34" s="10">
        <v>0.87029887386141991</v>
      </c>
      <c r="D34" s="10">
        <f>MIN(C$3:C34)</f>
        <v>0.87029887386141991</v>
      </c>
      <c r="E34" t="str">
        <f t="shared" si="0"/>
        <v>Front</v>
      </c>
      <c r="G34">
        <v>1015488000</v>
      </c>
      <c r="H34" s="10">
        <v>0.87029887386141991</v>
      </c>
      <c r="W34" s="10">
        <v>0.87029887386141991</v>
      </c>
      <c r="X34">
        <v>1015488000</v>
      </c>
      <c r="Y34">
        <f>MIN(X$3:X34)</f>
        <v>999859300</v>
      </c>
    </row>
    <row r="35" spans="1:25" x14ac:dyDescent="0.35">
      <c r="A35" s="10"/>
      <c r="B35">
        <v>1015662000</v>
      </c>
      <c r="C35" s="10">
        <v>0.87026752854760669</v>
      </c>
      <c r="D35" s="10">
        <f>MIN(C$3:C35)</f>
        <v>0.87026752854760669</v>
      </c>
      <c r="E35" t="str">
        <f t="shared" si="0"/>
        <v>Front</v>
      </c>
      <c r="G35">
        <v>1015662000</v>
      </c>
      <c r="H35" s="10">
        <v>0.87026752854760669</v>
      </c>
      <c r="W35" s="10">
        <v>0.87026752854760669</v>
      </c>
      <c r="X35">
        <v>1015662000</v>
      </c>
      <c r="Y35">
        <f>MIN(X$3:X35)</f>
        <v>999859300</v>
      </c>
    </row>
    <row r="36" spans="1:25" x14ac:dyDescent="0.35">
      <c r="A36" s="10"/>
      <c r="B36">
        <v>1016304000</v>
      </c>
      <c r="C36" s="10">
        <v>0.86944534471365675</v>
      </c>
      <c r="D36" s="10">
        <f>MIN(C$3:C36)</f>
        <v>0.86944534471365675</v>
      </c>
      <c r="E36" t="str">
        <f t="shared" si="0"/>
        <v>Front</v>
      </c>
      <c r="G36">
        <v>1016304000</v>
      </c>
      <c r="H36" s="10">
        <v>0.86944534471365675</v>
      </c>
      <c r="W36" s="10">
        <v>0.86944534471365675</v>
      </c>
      <c r="X36">
        <v>1016304000</v>
      </c>
      <c r="Y36">
        <f>MIN(X$3:X36)</f>
        <v>999859300</v>
      </c>
    </row>
    <row r="37" spans="1:25" x14ac:dyDescent="0.35">
      <c r="A37" s="10"/>
      <c r="B37">
        <v>1016951000</v>
      </c>
      <c r="C37" s="10">
        <v>0.86909946484523337</v>
      </c>
      <c r="D37" s="10">
        <f>MIN(C$3:C37)</f>
        <v>0.86909946484523337</v>
      </c>
      <c r="E37" t="str">
        <f t="shared" si="0"/>
        <v>Front</v>
      </c>
      <c r="G37">
        <v>1016951000</v>
      </c>
      <c r="H37" s="10">
        <v>0.86909946484523337</v>
      </c>
      <c r="W37" s="10">
        <v>0.86909946484523337</v>
      </c>
      <c r="X37">
        <v>1016951000</v>
      </c>
      <c r="Y37">
        <f>MIN(X$3:X37)</f>
        <v>999859300</v>
      </c>
    </row>
    <row r="38" spans="1:25" x14ac:dyDescent="0.35">
      <c r="A38" s="10"/>
      <c r="B38">
        <v>1017909000</v>
      </c>
      <c r="C38" s="10">
        <v>0.86832797833636421</v>
      </c>
      <c r="D38" s="10">
        <f>MIN(C$3:C38)</f>
        <v>0.86832797833636421</v>
      </c>
      <c r="E38" t="str">
        <f t="shared" si="0"/>
        <v>Front</v>
      </c>
      <c r="G38">
        <v>1017909000</v>
      </c>
      <c r="H38" s="10">
        <v>0.86832797833636421</v>
      </c>
      <c r="W38" s="10">
        <v>0.86832797833636421</v>
      </c>
      <c r="X38">
        <v>1017909000</v>
      </c>
      <c r="Y38">
        <f>MIN(X$3:X38)</f>
        <v>999859300</v>
      </c>
    </row>
    <row r="39" spans="1:25" x14ac:dyDescent="0.35">
      <c r="A39" s="10"/>
      <c r="B39">
        <v>1018277000</v>
      </c>
      <c r="C39" s="10">
        <v>0.86825176633277312</v>
      </c>
      <c r="D39" s="10">
        <f>MIN(C$3:C39)</f>
        <v>0.86825176633277312</v>
      </c>
      <c r="E39" t="str">
        <f t="shared" si="0"/>
        <v>Front</v>
      </c>
      <c r="G39">
        <v>1018277000</v>
      </c>
      <c r="H39" s="10">
        <v>0.86825176633277312</v>
      </c>
      <c r="W39" s="10">
        <v>0.86825176633277312</v>
      </c>
      <c r="X39">
        <v>1018277000</v>
      </c>
      <c r="Y39">
        <f>MIN(X$3:X39)</f>
        <v>999859300</v>
      </c>
    </row>
    <row r="40" spans="1:25" x14ac:dyDescent="0.35">
      <c r="A40" s="10"/>
      <c r="B40">
        <v>1018721000</v>
      </c>
      <c r="C40" s="10">
        <v>0.86821019622287365</v>
      </c>
      <c r="D40" s="10">
        <f>MIN(C$3:C40)</f>
        <v>0.86821019622287365</v>
      </c>
      <c r="E40" t="str">
        <f t="shared" si="0"/>
        <v>Front</v>
      </c>
      <c r="G40">
        <v>1018721000</v>
      </c>
      <c r="H40" s="10">
        <v>0.86821019622287365</v>
      </c>
      <c r="W40" s="10">
        <v>0.86821019622287365</v>
      </c>
      <c r="X40">
        <v>1018721000</v>
      </c>
      <c r="Y40">
        <f>MIN(X$3:X40)</f>
        <v>999859300</v>
      </c>
    </row>
    <row r="41" spans="1:25" x14ac:dyDescent="0.35">
      <c r="A41" s="10"/>
      <c r="B41">
        <v>1019120000</v>
      </c>
      <c r="C41" s="10">
        <v>0.86758684421905297</v>
      </c>
      <c r="D41" s="10">
        <f>MIN(C$3:C41)</f>
        <v>0.86758684421905297</v>
      </c>
      <c r="E41" t="str">
        <f t="shared" si="0"/>
        <v>Front</v>
      </c>
      <c r="G41">
        <v>1019120000</v>
      </c>
      <c r="H41" s="10">
        <v>0.86758684421905297</v>
      </c>
      <c r="W41" s="10">
        <v>0.86758684421905297</v>
      </c>
      <c r="X41">
        <v>1019120000</v>
      </c>
      <c r="Y41">
        <f>MIN(X$3:X41)</f>
        <v>999859300</v>
      </c>
    </row>
    <row r="42" spans="1:25" x14ac:dyDescent="0.35">
      <c r="A42" s="10"/>
      <c r="B42">
        <v>1019590000</v>
      </c>
      <c r="C42" s="10">
        <v>0.86724841665967944</v>
      </c>
      <c r="D42" s="10">
        <f>MIN(C$3:C42)</f>
        <v>0.86724841665967944</v>
      </c>
      <c r="E42" t="str">
        <f t="shared" si="0"/>
        <v>Front</v>
      </c>
      <c r="G42">
        <v>1019590000</v>
      </c>
      <c r="H42" s="10">
        <v>0.86724841665967944</v>
      </c>
      <c r="W42" s="10">
        <v>0.86724841665967944</v>
      </c>
      <c r="X42">
        <v>1019590000</v>
      </c>
      <c r="Y42">
        <f>MIN(X$3:X42)</f>
        <v>999859300</v>
      </c>
    </row>
    <row r="43" spans="1:25" x14ac:dyDescent="0.35">
      <c r="A43" s="10"/>
      <c r="B43">
        <v>1020029000</v>
      </c>
      <c r="C43" s="10">
        <v>0.86720199074019955</v>
      </c>
      <c r="D43" s="10">
        <f>MIN(C$3:C43)</f>
        <v>0.86720199074019955</v>
      </c>
      <c r="E43" t="str">
        <f t="shared" si="0"/>
        <v>Front</v>
      </c>
      <c r="G43">
        <v>1020029000</v>
      </c>
      <c r="H43" s="10">
        <v>0.86720199074019955</v>
      </c>
      <c r="W43" s="10">
        <v>0.86720199074019955</v>
      </c>
      <c r="X43">
        <v>1020029000</v>
      </c>
      <c r="Y43">
        <f>MIN(X$3:X43)</f>
        <v>999859300</v>
      </c>
    </row>
    <row r="44" spans="1:25" x14ac:dyDescent="0.35">
      <c r="A44" s="10"/>
      <c r="B44">
        <v>1020647000</v>
      </c>
      <c r="C44" s="10">
        <v>0.86640824280860274</v>
      </c>
      <c r="D44" s="10">
        <f>MIN(C$3:C44)</f>
        <v>0.86640824280860274</v>
      </c>
      <c r="E44" t="str">
        <f t="shared" si="0"/>
        <v>Front</v>
      </c>
      <c r="G44">
        <v>1020647000</v>
      </c>
      <c r="H44" s="10">
        <v>0.86640824280860274</v>
      </c>
      <c r="W44" s="10">
        <v>0.86640824280860274</v>
      </c>
      <c r="X44">
        <v>1020647000</v>
      </c>
      <c r="Y44">
        <f>MIN(X$3:X44)</f>
        <v>999859300</v>
      </c>
    </row>
    <row r="45" spans="1:25" x14ac:dyDescent="0.35">
      <c r="A45" s="10"/>
      <c r="B45">
        <v>1021342000</v>
      </c>
      <c r="C45" s="10">
        <v>0.86619794659404992</v>
      </c>
      <c r="D45" s="10">
        <f>MIN(C$3:C45)</f>
        <v>0.86619794659404992</v>
      </c>
      <c r="E45" t="str">
        <f t="shared" si="0"/>
        <v>Front</v>
      </c>
      <c r="G45">
        <v>1021342000</v>
      </c>
      <c r="H45" s="10">
        <v>0.86619794659404992</v>
      </c>
      <c r="W45" s="10">
        <v>0.86619794659404992</v>
      </c>
      <c r="X45">
        <v>1021342000</v>
      </c>
      <c r="Y45">
        <f>MIN(X$3:X45)</f>
        <v>999859300</v>
      </c>
    </row>
    <row r="46" spans="1:25" x14ac:dyDescent="0.35">
      <c r="A46" s="10"/>
      <c r="B46">
        <v>1021846000</v>
      </c>
      <c r="C46" s="10">
        <v>0.86617336157167546</v>
      </c>
      <c r="D46" s="10">
        <f>MIN(C$3:C46)</f>
        <v>0.86617336157167546</v>
      </c>
      <c r="E46" t="str">
        <f t="shared" si="0"/>
        <v>Front</v>
      </c>
      <c r="G46">
        <v>1021846000</v>
      </c>
      <c r="H46" s="10">
        <v>0.86617336157167546</v>
      </c>
      <c r="W46" s="10">
        <v>0.86617336157167546</v>
      </c>
      <c r="X46">
        <v>1021846000</v>
      </c>
      <c r="Y46">
        <f>MIN(X$3:X46)</f>
        <v>999859300</v>
      </c>
    </row>
    <row r="47" spans="1:25" x14ac:dyDescent="0.35">
      <c r="A47" s="10"/>
      <c r="B47">
        <v>1022003000</v>
      </c>
      <c r="C47" s="10">
        <v>0.86577957762413549</v>
      </c>
      <c r="D47" s="10">
        <f>MIN(C$3:C47)</f>
        <v>0.86577957762413549</v>
      </c>
      <c r="E47" t="str">
        <f t="shared" si="0"/>
        <v>Front</v>
      </c>
      <c r="G47">
        <v>1022003000</v>
      </c>
      <c r="H47" s="10">
        <v>0.86577957762413549</v>
      </c>
      <c r="W47" s="10">
        <v>0.86577957762413549</v>
      </c>
      <c r="X47">
        <v>1022003000</v>
      </c>
      <c r="Y47">
        <f>MIN(X$3:X47)</f>
        <v>999859300</v>
      </c>
    </row>
    <row r="48" spans="1:25" x14ac:dyDescent="0.35">
      <c r="A48" s="10"/>
      <c r="B48">
        <v>1022262000</v>
      </c>
      <c r="C48" s="10">
        <v>0.86527753921248907</v>
      </c>
      <c r="D48" s="10">
        <f>MIN(C$3:C48)</f>
        <v>0.86527753921248907</v>
      </c>
      <c r="E48" t="str">
        <f t="shared" si="0"/>
        <v>Front</v>
      </c>
      <c r="G48">
        <v>1022262000</v>
      </c>
      <c r="H48" s="10">
        <v>0.86527753921248907</v>
      </c>
      <c r="W48" s="10">
        <v>0.86527753921248907</v>
      </c>
      <c r="X48">
        <v>1022262000</v>
      </c>
      <c r="Y48">
        <f>MIN(X$3:X48)</f>
        <v>999859300</v>
      </c>
    </row>
    <row r="49" spans="1:25" x14ac:dyDescent="0.35">
      <c r="A49" s="10"/>
      <c r="B49">
        <v>1022655000</v>
      </c>
      <c r="C49" s="10">
        <v>0.86519414970663744</v>
      </c>
      <c r="D49" s="10">
        <f>MIN(C$3:C49)</f>
        <v>0.86519414970663744</v>
      </c>
      <c r="E49" t="str">
        <f t="shared" si="0"/>
        <v>Front</v>
      </c>
      <c r="G49">
        <v>1022655000</v>
      </c>
      <c r="H49" s="10">
        <v>0.86519414970663744</v>
      </c>
      <c r="W49" s="10">
        <v>0.86519414970663744</v>
      </c>
      <c r="X49">
        <v>1022655000</v>
      </c>
      <c r="Y49">
        <f>MIN(X$3:X49)</f>
        <v>999859300</v>
      </c>
    </row>
    <row r="50" spans="1:25" x14ac:dyDescent="0.35">
      <c r="A50" s="10"/>
      <c r="B50">
        <v>1023153000</v>
      </c>
      <c r="C50" s="10">
        <v>0.86516342072497698</v>
      </c>
      <c r="D50" s="10">
        <f>MIN(C$3:C50)</f>
        <v>0.86516342072497698</v>
      </c>
      <c r="E50" t="str">
        <f t="shared" si="0"/>
        <v>Front</v>
      </c>
      <c r="G50">
        <v>1023153000</v>
      </c>
      <c r="H50" s="10">
        <v>0.86516342072497698</v>
      </c>
      <c r="W50" s="10">
        <v>0.86516342072497698</v>
      </c>
      <c r="X50">
        <v>1023153000</v>
      </c>
      <c r="Y50">
        <f>MIN(X$3:X50)</f>
        <v>999859300</v>
      </c>
    </row>
    <row r="51" spans="1:25" x14ac:dyDescent="0.35">
      <c r="A51" s="10"/>
      <c r="B51">
        <v>1023498000</v>
      </c>
      <c r="C51" s="10">
        <v>0.86457594275646033</v>
      </c>
      <c r="D51" s="10">
        <f>MIN(C$3:C51)</f>
        <v>0.86457594275646033</v>
      </c>
      <c r="E51" t="str">
        <f t="shared" si="0"/>
        <v>Front</v>
      </c>
      <c r="G51">
        <v>1023498000</v>
      </c>
      <c r="H51" s="10">
        <v>0.86457594275646033</v>
      </c>
      <c r="W51" s="10">
        <v>0.86457594275646033</v>
      </c>
      <c r="X51">
        <v>1023498000</v>
      </c>
      <c r="Y51">
        <f>MIN(X$3:X51)</f>
        <v>999859300</v>
      </c>
    </row>
    <row r="52" spans="1:25" x14ac:dyDescent="0.35">
      <c r="A52" s="10"/>
      <c r="B52">
        <v>1023974000</v>
      </c>
      <c r="C52" s="10">
        <v>0.86419480643441715</v>
      </c>
      <c r="D52" s="10">
        <f>MIN(C$3:C52)</f>
        <v>0.86419480643441715</v>
      </c>
      <c r="E52" t="str">
        <f t="shared" si="0"/>
        <v>Front</v>
      </c>
      <c r="G52">
        <v>1023974000</v>
      </c>
      <c r="H52" s="10">
        <v>0.86419480643441715</v>
      </c>
      <c r="W52" s="10">
        <v>0.86419480643441715</v>
      </c>
      <c r="X52">
        <v>1023974000</v>
      </c>
      <c r="Y52">
        <f>MIN(X$3:X52)</f>
        <v>999859300</v>
      </c>
    </row>
    <row r="53" spans="1:25" x14ac:dyDescent="0.35">
      <c r="A53" s="10"/>
      <c r="B53">
        <v>1024466000</v>
      </c>
      <c r="C53" s="10">
        <v>0.86415894943861549</v>
      </c>
      <c r="D53" s="10">
        <f>MIN(C$3:C53)</f>
        <v>0.86415894943861549</v>
      </c>
      <c r="E53" t="str">
        <f t="shared" si="0"/>
        <v>Front</v>
      </c>
      <c r="G53">
        <v>1024466000</v>
      </c>
      <c r="H53" s="10">
        <v>0.86415894943861549</v>
      </c>
      <c r="W53" s="10">
        <v>0.86415894943861549</v>
      </c>
      <c r="X53">
        <v>1024466000</v>
      </c>
      <c r="Y53">
        <f>MIN(X$3:X53)</f>
        <v>999859300</v>
      </c>
    </row>
    <row r="54" spans="1:25" x14ac:dyDescent="0.35">
      <c r="A54" s="10"/>
      <c r="B54">
        <v>1024964000</v>
      </c>
      <c r="C54" s="10">
        <v>0.86403269286171003</v>
      </c>
      <c r="D54" s="10">
        <f>MIN(C$3:C54)</f>
        <v>0.86403269286171003</v>
      </c>
      <c r="E54" t="str">
        <f t="shared" si="0"/>
        <v>Front</v>
      </c>
      <c r="G54">
        <v>1024964000</v>
      </c>
      <c r="H54" s="10">
        <v>0.86403269286171003</v>
      </c>
      <c r="W54" s="10">
        <v>0.86403269286171003</v>
      </c>
      <c r="X54">
        <v>1024964000</v>
      </c>
      <c r="Y54">
        <f>MIN(X$3:X54)</f>
        <v>999859300</v>
      </c>
    </row>
    <row r="55" spans="1:25" x14ac:dyDescent="0.35">
      <c r="A55" s="10"/>
      <c r="B55">
        <v>1025037000</v>
      </c>
      <c r="C55" s="10">
        <v>0.86338574236117271</v>
      </c>
      <c r="D55" s="10">
        <f>MIN(C$3:C55)</f>
        <v>0.86338574236117271</v>
      </c>
      <c r="E55" t="str">
        <f t="shared" si="0"/>
        <v>Front</v>
      </c>
      <c r="G55">
        <v>1025037000</v>
      </c>
      <c r="H55" s="10">
        <v>0.86338574236117271</v>
      </c>
      <c r="W55" s="10">
        <v>0.86338574236117271</v>
      </c>
      <c r="X55">
        <v>1025037000</v>
      </c>
      <c r="Y55">
        <f>MIN(X$3:X55)</f>
        <v>999859300</v>
      </c>
    </row>
    <row r="56" spans="1:25" x14ac:dyDescent="0.35">
      <c r="A56" s="10"/>
      <c r="B56">
        <v>1025779000</v>
      </c>
      <c r="C56" s="10">
        <v>0.86315473101067774</v>
      </c>
      <c r="D56" s="10">
        <f>MIN(C$3:C56)</f>
        <v>0.86315473101067774</v>
      </c>
      <c r="E56" t="str">
        <f t="shared" si="0"/>
        <v>Front</v>
      </c>
      <c r="G56">
        <v>1025779000</v>
      </c>
      <c r="H56" s="10">
        <v>0.86315473101067774</v>
      </c>
      <c r="W56" s="10">
        <v>0.86315473101067774</v>
      </c>
      <c r="X56">
        <v>1025779000</v>
      </c>
      <c r="Y56">
        <f>MIN(X$3:X56)</f>
        <v>999859300</v>
      </c>
    </row>
    <row r="57" spans="1:25" x14ac:dyDescent="0.35">
      <c r="A57" s="10"/>
      <c r="B57">
        <v>1026329000</v>
      </c>
      <c r="C57" s="10">
        <v>0.86313041217488873</v>
      </c>
      <c r="D57" s="10">
        <f>MIN(C$3:C57)</f>
        <v>0.86313041217488873</v>
      </c>
      <c r="E57" t="str">
        <f t="shared" si="0"/>
        <v>Front</v>
      </c>
      <c r="G57">
        <v>1026329000</v>
      </c>
      <c r="H57" s="10">
        <v>0.86313041217488873</v>
      </c>
      <c r="W57" s="10">
        <v>0.86313041217488873</v>
      </c>
      <c r="X57">
        <v>1026329000</v>
      </c>
      <c r="Y57">
        <f>MIN(X$3:X57)</f>
        <v>999859300</v>
      </c>
    </row>
    <row r="58" spans="1:25" x14ac:dyDescent="0.35">
      <c r="A58" s="10"/>
      <c r="B58">
        <v>1026398000</v>
      </c>
      <c r="C58" s="10">
        <v>0.86278092143188778</v>
      </c>
      <c r="D58" s="10">
        <f>MIN(C$3:C58)</f>
        <v>0.86278092143188778</v>
      </c>
      <c r="E58" t="str">
        <f t="shared" si="0"/>
        <v>Front</v>
      </c>
      <c r="G58">
        <v>1026398000</v>
      </c>
      <c r="H58" s="10">
        <v>0.86278092143188778</v>
      </c>
      <c r="W58" s="10">
        <v>0.86278092143188778</v>
      </c>
      <c r="X58">
        <v>1026398000</v>
      </c>
      <c r="Y58">
        <f>MIN(X$3:X58)</f>
        <v>999859300</v>
      </c>
    </row>
    <row r="59" spans="1:25" x14ac:dyDescent="0.35">
      <c r="A59" s="10"/>
      <c r="B59">
        <v>1026669000</v>
      </c>
      <c r="C59" s="10">
        <v>0.86224071502059541</v>
      </c>
      <c r="D59" s="10">
        <f>MIN(C$3:C59)</f>
        <v>0.86224071502059541</v>
      </c>
      <c r="E59" t="str">
        <f t="shared" si="0"/>
        <v>Front</v>
      </c>
      <c r="G59">
        <v>1026669000</v>
      </c>
      <c r="H59" s="10">
        <v>0.86224071502059541</v>
      </c>
      <c r="W59" s="10">
        <v>0.86224071502059541</v>
      </c>
      <c r="X59">
        <v>1026669000</v>
      </c>
      <c r="Y59">
        <f>MIN(X$3:X59)</f>
        <v>999859300</v>
      </c>
    </row>
    <row r="60" spans="1:25" x14ac:dyDescent="0.35">
      <c r="A60" s="10"/>
      <c r="B60">
        <v>1027092000</v>
      </c>
      <c r="C60" s="10">
        <v>0.8621507600304803</v>
      </c>
      <c r="D60" s="10">
        <f>MIN(C$3:C60)</f>
        <v>0.8621507600304803</v>
      </c>
      <c r="E60" t="str">
        <f t="shared" si="0"/>
        <v>Front</v>
      </c>
      <c r="G60">
        <v>1027092000</v>
      </c>
      <c r="H60" s="10">
        <v>0.8621507600304803</v>
      </c>
      <c r="W60" s="10">
        <v>0.8621507600304803</v>
      </c>
      <c r="X60">
        <v>1027092000</v>
      </c>
      <c r="Y60">
        <f>MIN(X$3:X60)</f>
        <v>999859300</v>
      </c>
    </row>
    <row r="61" spans="1:25" x14ac:dyDescent="0.35">
      <c r="A61" s="10"/>
      <c r="B61">
        <v>1027639000</v>
      </c>
      <c r="C61" s="10">
        <v>0.86212343186113061</v>
      </c>
      <c r="D61" s="10">
        <f>MIN(C$3:C61)</f>
        <v>0.86212343186113061</v>
      </c>
      <c r="E61" t="str">
        <f t="shared" si="0"/>
        <v>Front</v>
      </c>
      <c r="G61">
        <v>1027639000</v>
      </c>
      <c r="H61" s="10">
        <v>0.86212343186113061</v>
      </c>
      <c r="W61" s="10">
        <v>0.86212343186113061</v>
      </c>
      <c r="X61">
        <v>1027639000</v>
      </c>
      <c r="Y61">
        <f>MIN(X$3:X61)</f>
        <v>999859300</v>
      </c>
    </row>
    <row r="62" spans="1:25" x14ac:dyDescent="0.35">
      <c r="A62" s="10"/>
      <c r="B62">
        <v>1027916000</v>
      </c>
      <c r="C62" s="10">
        <v>0.86157376155982079</v>
      </c>
      <c r="D62" s="10">
        <f>MIN(C$3:C62)</f>
        <v>0.86157376155982079</v>
      </c>
      <c r="E62" t="str">
        <f t="shared" si="0"/>
        <v>Front</v>
      </c>
      <c r="G62">
        <v>1027916000</v>
      </c>
      <c r="H62" s="10">
        <v>0.86157376155982079</v>
      </c>
      <c r="W62" s="10">
        <v>0.86157376155982079</v>
      </c>
      <c r="X62">
        <v>1027916000</v>
      </c>
      <c r="Y62">
        <f>MIN(X$3:X62)</f>
        <v>999859300</v>
      </c>
    </row>
    <row r="63" spans="1:25" x14ac:dyDescent="0.35">
      <c r="A63" s="10"/>
      <c r="B63">
        <v>1028424000</v>
      </c>
      <c r="C63" s="10">
        <v>0.86116155812848283</v>
      </c>
      <c r="D63" s="10">
        <f>MIN(C$3:C63)</f>
        <v>0.86116155812848283</v>
      </c>
      <c r="E63" t="str">
        <f t="shared" si="0"/>
        <v>Front</v>
      </c>
      <c r="G63">
        <v>1028424000</v>
      </c>
      <c r="H63" s="10">
        <v>0.86116155812848283</v>
      </c>
      <c r="W63" s="10">
        <v>0.86116155812848283</v>
      </c>
      <c r="X63">
        <v>1028424000</v>
      </c>
      <c r="Y63">
        <f>MIN(X$3:X63)</f>
        <v>999859300</v>
      </c>
    </row>
    <row r="64" spans="1:25" x14ac:dyDescent="0.35">
      <c r="A64" s="10"/>
      <c r="B64">
        <v>1028952000</v>
      </c>
      <c r="C64" s="10">
        <v>0.86111881736371476</v>
      </c>
      <c r="D64" s="10">
        <f>MIN(C$3:C64)</f>
        <v>0.86111881736371476</v>
      </c>
      <c r="E64" t="str">
        <f t="shared" si="0"/>
        <v>Front</v>
      </c>
      <c r="G64">
        <v>1028952000</v>
      </c>
      <c r="H64" s="10">
        <v>0.86111881736371476</v>
      </c>
      <c r="W64" s="10">
        <v>0.86111881736371476</v>
      </c>
      <c r="X64">
        <v>1028952000</v>
      </c>
      <c r="Y64">
        <f>MIN(X$3:X64)</f>
        <v>999859300</v>
      </c>
    </row>
    <row r="65" spans="1:25" x14ac:dyDescent="0.35">
      <c r="A65" s="10"/>
      <c r="B65">
        <v>1029415000</v>
      </c>
      <c r="C65" s="10">
        <v>0.86107593377194147</v>
      </c>
      <c r="D65" s="10">
        <f>MIN(C$3:C65)</f>
        <v>0.86107593377194147</v>
      </c>
      <c r="E65" t="str">
        <f t="shared" si="0"/>
        <v>Front</v>
      </c>
      <c r="G65">
        <v>1029415000</v>
      </c>
      <c r="H65" s="10">
        <v>0.86107593377194147</v>
      </c>
      <c r="W65" s="10">
        <v>0.86107593377194147</v>
      </c>
      <c r="X65">
        <v>1029415000</v>
      </c>
      <c r="Y65">
        <f>MIN(X$3:X65)</f>
        <v>999859300</v>
      </c>
    </row>
    <row r="66" spans="1:25" x14ac:dyDescent="0.35">
      <c r="A66" s="10"/>
      <c r="B66">
        <v>1029487000</v>
      </c>
      <c r="C66" s="10">
        <v>0.8603817284377272</v>
      </c>
      <c r="D66" s="10">
        <f>MIN(C$3:C66)</f>
        <v>0.8603817284377272</v>
      </c>
      <c r="E66" t="str">
        <f t="shared" si="0"/>
        <v>Front</v>
      </c>
      <c r="G66">
        <v>1029487000</v>
      </c>
      <c r="H66" s="10">
        <v>0.8603817284377272</v>
      </c>
      <c r="W66" s="10">
        <v>0.8603817284377272</v>
      </c>
      <c r="X66">
        <v>1029487000</v>
      </c>
      <c r="Y66">
        <f>MIN(X$3:X66)</f>
        <v>999859300</v>
      </c>
    </row>
    <row r="67" spans="1:25" x14ac:dyDescent="0.35">
      <c r="A67" s="10"/>
      <c r="B67">
        <v>1030265000</v>
      </c>
      <c r="C67" s="10">
        <v>0.86011445323354219</v>
      </c>
      <c r="D67" s="10">
        <f>MIN(C$3:C67)</f>
        <v>0.86011445323354219</v>
      </c>
      <c r="E67" t="str">
        <f t="shared" ref="E67:E130" si="1">IF(C67 = D67, "Front", "Interior")</f>
        <v>Front</v>
      </c>
      <c r="G67">
        <v>1030265000</v>
      </c>
      <c r="H67" s="10">
        <v>0.86011445323354219</v>
      </c>
      <c r="W67" s="10">
        <v>0.86011445323354219</v>
      </c>
      <c r="X67">
        <v>1030265000</v>
      </c>
      <c r="Y67">
        <f>MIN(X$3:X67)</f>
        <v>999859300</v>
      </c>
    </row>
    <row r="68" spans="1:25" x14ac:dyDescent="0.35">
      <c r="A68" s="10"/>
      <c r="B68">
        <v>1030841000</v>
      </c>
      <c r="C68" s="10">
        <v>0.85979827802626563</v>
      </c>
      <c r="D68" s="10">
        <f>MIN(C$3:C68)</f>
        <v>0.85979827802626563</v>
      </c>
      <c r="E68" t="str">
        <f t="shared" si="1"/>
        <v>Front</v>
      </c>
      <c r="G68">
        <v>1030841000</v>
      </c>
      <c r="H68" s="10">
        <v>0.85979827802626563</v>
      </c>
      <c r="W68" s="10">
        <v>0.85979827802626563</v>
      </c>
      <c r="X68">
        <v>1030841000</v>
      </c>
      <c r="Y68">
        <f>MIN(X$3:X68)</f>
        <v>999859300</v>
      </c>
    </row>
    <row r="69" spans="1:25" x14ac:dyDescent="0.35">
      <c r="A69" s="10"/>
      <c r="B69">
        <v>1031145000</v>
      </c>
      <c r="C69" s="10">
        <v>0.85922731675556718</v>
      </c>
      <c r="D69" s="10">
        <f>MIN(C$3:C69)</f>
        <v>0.85922731675556718</v>
      </c>
      <c r="E69" t="str">
        <f t="shared" si="1"/>
        <v>Front</v>
      </c>
      <c r="G69">
        <v>1031145000</v>
      </c>
      <c r="H69" s="10">
        <v>0.85922731675556718</v>
      </c>
      <c r="W69" s="10">
        <v>0.85922731675556718</v>
      </c>
      <c r="X69">
        <v>1031145000</v>
      </c>
      <c r="Y69">
        <f>MIN(X$3:X69)</f>
        <v>999859300</v>
      </c>
    </row>
    <row r="70" spans="1:25" x14ac:dyDescent="0.35">
      <c r="A70" s="10"/>
      <c r="B70">
        <v>1031584000</v>
      </c>
      <c r="C70" s="10">
        <v>0.85911451870970268</v>
      </c>
      <c r="D70" s="10">
        <f>MIN(C$3:C70)</f>
        <v>0.85911451870970268</v>
      </c>
      <c r="E70" t="str">
        <f t="shared" si="1"/>
        <v>Front</v>
      </c>
      <c r="G70">
        <v>1031584000</v>
      </c>
      <c r="H70" s="10">
        <v>0.85911451870970268</v>
      </c>
      <c r="W70" s="10">
        <v>0.85911451870970268</v>
      </c>
      <c r="X70">
        <v>1031584000</v>
      </c>
      <c r="Y70">
        <f>MIN(X$3:X70)</f>
        <v>999859300</v>
      </c>
    </row>
    <row r="71" spans="1:25" x14ac:dyDescent="0.35">
      <c r="A71" s="10"/>
      <c r="B71">
        <v>1032374000</v>
      </c>
      <c r="C71" s="10">
        <v>0.85857569346222651</v>
      </c>
      <c r="D71" s="10">
        <f>MIN(C$3:C71)</f>
        <v>0.85857569346222651</v>
      </c>
      <c r="E71" t="str">
        <f t="shared" si="1"/>
        <v>Front</v>
      </c>
      <c r="G71">
        <v>1032374000</v>
      </c>
      <c r="H71" s="10">
        <v>0.85857569346222651</v>
      </c>
      <c r="W71" s="10">
        <v>0.85857569346222651</v>
      </c>
      <c r="X71">
        <v>1032374000</v>
      </c>
      <c r="Y71">
        <f>MIN(X$3:X71)</f>
        <v>999859300</v>
      </c>
    </row>
    <row r="72" spans="1:25" x14ac:dyDescent="0.35">
      <c r="A72" s="10"/>
      <c r="B72">
        <v>1032923000</v>
      </c>
      <c r="C72" s="10">
        <v>0.85813051361596915</v>
      </c>
      <c r="D72" s="10">
        <f>MIN(C$3:C72)</f>
        <v>0.85813051361596915</v>
      </c>
      <c r="E72" t="str">
        <f t="shared" si="1"/>
        <v>Front</v>
      </c>
      <c r="G72">
        <v>1032923000</v>
      </c>
      <c r="H72" s="10">
        <v>0.85813051361596915</v>
      </c>
      <c r="W72" s="10">
        <v>0.85813051361596915</v>
      </c>
      <c r="X72">
        <v>1032923000</v>
      </c>
      <c r="Y72">
        <f>MIN(X$3:X72)</f>
        <v>999859300</v>
      </c>
    </row>
    <row r="73" spans="1:25" x14ac:dyDescent="0.35">
      <c r="A73" s="10"/>
      <c r="B73">
        <v>1033855000</v>
      </c>
      <c r="C73" s="10">
        <v>0.85760356012021322</v>
      </c>
      <c r="D73" s="10">
        <f>MIN(C$3:C73)</f>
        <v>0.85760356012021322</v>
      </c>
      <c r="E73" t="str">
        <f t="shared" si="1"/>
        <v>Front</v>
      </c>
      <c r="G73">
        <v>1033855000</v>
      </c>
      <c r="H73" s="10">
        <v>0.85760356012021322</v>
      </c>
      <c r="W73" s="10">
        <v>0.85760356012021322</v>
      </c>
      <c r="X73">
        <v>1033855000</v>
      </c>
      <c r="Y73">
        <f>MIN(X$3:X73)</f>
        <v>999859300</v>
      </c>
    </row>
    <row r="74" spans="1:25" x14ac:dyDescent="0.35">
      <c r="A74" s="10"/>
      <c r="B74">
        <v>1034000000</v>
      </c>
      <c r="C74" s="10">
        <v>0.85739557678432265</v>
      </c>
      <c r="D74" s="10">
        <f>MIN(C$3:C74)</f>
        <v>0.85739557678432265</v>
      </c>
      <c r="E74" t="str">
        <f t="shared" si="1"/>
        <v>Front</v>
      </c>
      <c r="G74">
        <v>1034000000</v>
      </c>
      <c r="H74" s="10">
        <v>0.85739557678432265</v>
      </c>
      <c r="W74" s="10">
        <v>0.85739557678432265</v>
      </c>
      <c r="X74">
        <v>1034000000</v>
      </c>
      <c r="Y74">
        <f>MIN(X$3:X74)</f>
        <v>999859300</v>
      </c>
    </row>
    <row r="75" spans="1:25" x14ac:dyDescent="0.35">
      <c r="A75" s="10"/>
      <c r="B75">
        <v>1035196000</v>
      </c>
      <c r="C75" s="10">
        <v>0.85662023466714521</v>
      </c>
      <c r="D75" s="10">
        <f>MIN(C$3:C75)</f>
        <v>0.85662023466714521</v>
      </c>
      <c r="E75" t="str">
        <f t="shared" si="1"/>
        <v>Front</v>
      </c>
      <c r="G75">
        <v>1035196000</v>
      </c>
      <c r="H75" s="10">
        <v>0.85662023466714521</v>
      </c>
      <c r="W75" s="10">
        <v>0.85662023466714521</v>
      </c>
      <c r="X75">
        <v>1035196000</v>
      </c>
      <c r="Y75">
        <f>MIN(X$3:X75)</f>
        <v>999859300</v>
      </c>
    </row>
    <row r="76" spans="1:25" x14ac:dyDescent="0.35">
      <c r="A76" s="10"/>
      <c r="B76">
        <v>1035686000</v>
      </c>
      <c r="C76" s="10">
        <v>0.85622813370969653</v>
      </c>
      <c r="D76" s="10">
        <f>MIN(C$3:C76)</f>
        <v>0.85622813370969653</v>
      </c>
      <c r="E76" t="str">
        <f t="shared" si="1"/>
        <v>Front</v>
      </c>
      <c r="G76">
        <v>1035686000</v>
      </c>
      <c r="H76" s="10">
        <v>0.85622813370969653</v>
      </c>
      <c r="W76" s="10">
        <v>0.85622813370969653</v>
      </c>
      <c r="X76">
        <v>1035686000</v>
      </c>
      <c r="Y76">
        <f>MIN(X$3:X76)</f>
        <v>999859300</v>
      </c>
    </row>
    <row r="77" spans="1:25" x14ac:dyDescent="0.35">
      <c r="A77" s="10"/>
      <c r="B77">
        <v>1036901000</v>
      </c>
      <c r="C77" s="10">
        <v>0.85559943298270102</v>
      </c>
      <c r="D77" s="10">
        <f>MIN(C$3:C77)</f>
        <v>0.85559943298270102</v>
      </c>
      <c r="E77" t="str">
        <f t="shared" si="1"/>
        <v>Front</v>
      </c>
      <c r="G77">
        <v>1036901000</v>
      </c>
      <c r="H77" s="10">
        <v>0.85559943298270102</v>
      </c>
      <c r="W77" s="10">
        <v>0.85559943298270102</v>
      </c>
      <c r="X77">
        <v>1036901000</v>
      </c>
      <c r="Y77">
        <f>MIN(X$3:X77)</f>
        <v>999859300</v>
      </c>
    </row>
    <row r="78" spans="1:25" x14ac:dyDescent="0.35">
      <c r="A78" s="10"/>
      <c r="B78">
        <v>1037113000</v>
      </c>
      <c r="C78" s="10">
        <v>0.85558477857584403</v>
      </c>
      <c r="D78" s="10">
        <f>MIN(C$3:C78)</f>
        <v>0.85558477857584403</v>
      </c>
      <c r="E78" t="str">
        <f t="shared" si="1"/>
        <v>Front</v>
      </c>
      <c r="G78">
        <v>1037113000</v>
      </c>
      <c r="H78" s="10">
        <v>0.85558477857584403</v>
      </c>
      <c r="W78" s="10">
        <v>0.85558477857584403</v>
      </c>
      <c r="X78">
        <v>1037113000</v>
      </c>
      <c r="Y78">
        <f>MIN(X$3:X78)</f>
        <v>999859300</v>
      </c>
    </row>
    <row r="79" spans="1:25" x14ac:dyDescent="0.35">
      <c r="A79" s="10"/>
      <c r="B79">
        <v>1037983000</v>
      </c>
      <c r="C79" s="10">
        <v>0.85473560946399707</v>
      </c>
      <c r="D79" s="10">
        <f>MIN(C$3:C79)</f>
        <v>0.85473560946399707</v>
      </c>
      <c r="E79" t="str">
        <f t="shared" si="1"/>
        <v>Front</v>
      </c>
      <c r="G79">
        <v>1037983000</v>
      </c>
      <c r="H79" s="10">
        <v>0.85473560946399707</v>
      </c>
      <c r="W79" s="10">
        <v>0.85473560946399707</v>
      </c>
      <c r="X79">
        <v>1037983000</v>
      </c>
      <c r="Y79">
        <f>MIN(X$3:X79)</f>
        <v>999859300</v>
      </c>
    </row>
    <row r="80" spans="1:25" x14ac:dyDescent="0.35">
      <c r="A80" s="10"/>
      <c r="B80">
        <v>1038448000</v>
      </c>
      <c r="C80" s="10">
        <v>0.85459739027393467</v>
      </c>
      <c r="D80" s="10">
        <f>MIN(C$3:C80)</f>
        <v>0.85459739027393467</v>
      </c>
      <c r="E80" t="str">
        <f t="shared" si="1"/>
        <v>Front</v>
      </c>
      <c r="G80">
        <v>1038448000</v>
      </c>
      <c r="H80" s="10">
        <v>0.85459739027393467</v>
      </c>
      <c r="W80" s="10">
        <v>0.85459739027393467</v>
      </c>
      <c r="X80">
        <v>1038448000</v>
      </c>
      <c r="Y80">
        <f>MIN(X$3:X80)</f>
        <v>999859300</v>
      </c>
    </row>
    <row r="81" spans="1:25" x14ac:dyDescent="0.35">
      <c r="A81" s="10"/>
      <c r="B81">
        <v>1038561000</v>
      </c>
      <c r="C81" s="10">
        <v>0.85441149390482829</v>
      </c>
      <c r="D81" s="10">
        <f>MIN(C$3:C81)</f>
        <v>0.85441149390482829</v>
      </c>
      <c r="E81" t="str">
        <f t="shared" si="1"/>
        <v>Front</v>
      </c>
      <c r="G81">
        <v>1038561000</v>
      </c>
      <c r="H81" s="10">
        <v>0.85441149390482829</v>
      </c>
      <c r="W81" s="10">
        <v>0.85441149390482829</v>
      </c>
      <c r="X81">
        <v>1038561000</v>
      </c>
      <c r="Y81">
        <f>MIN(X$3:X81)</f>
        <v>999859300</v>
      </c>
    </row>
    <row r="82" spans="1:25" x14ac:dyDescent="0.35">
      <c r="A82" s="10"/>
      <c r="B82">
        <v>1039808000</v>
      </c>
      <c r="C82" s="10">
        <v>0.85362887574220037</v>
      </c>
      <c r="D82" s="10">
        <f>MIN(C$3:C82)</f>
        <v>0.85362887574220037</v>
      </c>
      <c r="E82" t="str">
        <f t="shared" si="1"/>
        <v>Front</v>
      </c>
      <c r="G82">
        <v>1039808000</v>
      </c>
      <c r="H82" s="10">
        <v>0.85362887574220037</v>
      </c>
      <c r="W82" s="10">
        <v>0.85362887574220037</v>
      </c>
      <c r="X82">
        <v>1039808000</v>
      </c>
      <c r="Y82">
        <f>MIN(X$3:X82)</f>
        <v>999859300</v>
      </c>
    </row>
    <row r="83" spans="1:25" x14ac:dyDescent="0.35">
      <c r="A83" s="10"/>
      <c r="B83">
        <v>1040864000</v>
      </c>
      <c r="C83" s="10">
        <v>0.85292401511866689</v>
      </c>
      <c r="D83" s="10">
        <f>MIN(C$3:C83)</f>
        <v>0.85292401511866689</v>
      </c>
      <c r="E83" t="str">
        <f t="shared" si="1"/>
        <v>Front</v>
      </c>
      <c r="G83">
        <v>1040864000</v>
      </c>
      <c r="H83" s="10">
        <v>0.85292401511866689</v>
      </c>
      <c r="W83" s="10">
        <v>0.85292401511866689</v>
      </c>
      <c r="X83">
        <v>1040864000</v>
      </c>
      <c r="Y83">
        <f>MIN(X$3:X83)</f>
        <v>999859300</v>
      </c>
    </row>
    <row r="84" spans="1:25" x14ac:dyDescent="0.35">
      <c r="A84" s="10"/>
      <c r="B84">
        <v>1041502000</v>
      </c>
      <c r="C84" s="10">
        <v>0.85264566743698089</v>
      </c>
      <c r="D84" s="10">
        <f>MIN(C$3:C84)</f>
        <v>0.85264566743698089</v>
      </c>
      <c r="E84" t="str">
        <f t="shared" si="1"/>
        <v>Front</v>
      </c>
      <c r="G84">
        <v>1041502000</v>
      </c>
      <c r="H84" s="10">
        <v>0.85264566743698089</v>
      </c>
      <c r="W84" s="10">
        <v>0.85264566743698089</v>
      </c>
      <c r="X84">
        <v>1041502000</v>
      </c>
      <c r="Y84">
        <f>MIN(X$3:X84)</f>
        <v>999859300</v>
      </c>
    </row>
    <row r="85" spans="1:25" x14ac:dyDescent="0.35">
      <c r="A85" s="10"/>
      <c r="B85">
        <v>1042632000</v>
      </c>
      <c r="C85" s="10">
        <v>0.8517726425575356</v>
      </c>
      <c r="D85" s="10">
        <f>MIN(C$3:C85)</f>
        <v>0.8517726425575356</v>
      </c>
      <c r="E85" t="str">
        <f t="shared" si="1"/>
        <v>Front</v>
      </c>
      <c r="G85">
        <v>1042632000</v>
      </c>
      <c r="H85" s="10">
        <v>0.8517726425575356</v>
      </c>
      <c r="W85" s="10">
        <v>0.8517726425575356</v>
      </c>
      <c r="X85">
        <v>1042632000</v>
      </c>
      <c r="Y85">
        <f>MIN(X$3:X85)</f>
        <v>999859300</v>
      </c>
    </row>
    <row r="86" spans="1:25" x14ac:dyDescent="0.35">
      <c r="A86" s="10"/>
      <c r="B86">
        <v>1043845000</v>
      </c>
      <c r="C86" s="10">
        <v>0.85118819936750079</v>
      </c>
      <c r="D86" s="10">
        <f>MIN(C$3:C86)</f>
        <v>0.85118819936750079</v>
      </c>
      <c r="E86" t="str">
        <f t="shared" si="1"/>
        <v>Front</v>
      </c>
      <c r="G86">
        <v>1043845000</v>
      </c>
      <c r="H86" s="10">
        <v>0.85118819936750079</v>
      </c>
      <c r="W86" s="10">
        <v>0.85118819936750079</v>
      </c>
      <c r="X86">
        <v>1043845000</v>
      </c>
      <c r="Y86">
        <f>MIN(X$3:X86)</f>
        <v>999859300</v>
      </c>
    </row>
    <row r="87" spans="1:25" x14ac:dyDescent="0.35">
      <c r="A87" s="10"/>
      <c r="B87">
        <v>1044638000</v>
      </c>
      <c r="C87" s="10">
        <v>0.8510292323170956</v>
      </c>
      <c r="D87" s="10">
        <f>MIN(C$3:C87)</f>
        <v>0.8510292323170956</v>
      </c>
      <c r="E87" t="str">
        <f t="shared" si="1"/>
        <v>Front</v>
      </c>
      <c r="G87">
        <v>1044638000</v>
      </c>
      <c r="H87" s="10">
        <v>0.8510292323170956</v>
      </c>
      <c r="W87" s="10">
        <v>0.8510292323170956</v>
      </c>
      <c r="X87">
        <v>1044638000</v>
      </c>
      <c r="Y87">
        <f>MIN(X$3:X87)</f>
        <v>999859300</v>
      </c>
    </row>
    <row r="88" spans="1:25" x14ac:dyDescent="0.35">
      <c r="A88" s="10"/>
      <c r="B88">
        <v>1045524000</v>
      </c>
      <c r="C88" s="10">
        <v>0.84996850025267434</v>
      </c>
      <c r="D88" s="10">
        <f>MIN(C$3:C88)</f>
        <v>0.84996850025267434</v>
      </c>
      <c r="E88" t="str">
        <f t="shared" si="1"/>
        <v>Front</v>
      </c>
      <c r="G88">
        <v>1045524000</v>
      </c>
      <c r="H88" s="10">
        <v>0.84996850025267434</v>
      </c>
      <c r="W88" s="10">
        <v>0.84996850025267434</v>
      </c>
      <c r="X88">
        <v>1045524000</v>
      </c>
      <c r="Y88">
        <f>MIN(X$3:X88)</f>
        <v>999859300</v>
      </c>
    </row>
    <row r="89" spans="1:25" x14ac:dyDescent="0.35">
      <c r="A89" s="10"/>
      <c r="B89">
        <v>1047011000</v>
      </c>
      <c r="C89" s="10">
        <v>0.8495948961409322</v>
      </c>
      <c r="D89" s="10">
        <f>MIN(C$3:C89)</f>
        <v>0.8495948961409322</v>
      </c>
      <c r="E89" t="str">
        <f t="shared" si="1"/>
        <v>Front</v>
      </c>
      <c r="G89">
        <v>1047011000</v>
      </c>
      <c r="H89" s="10">
        <v>0.8495948961409322</v>
      </c>
      <c r="W89" s="10">
        <v>0.8495948961409322</v>
      </c>
      <c r="X89">
        <v>1047011000</v>
      </c>
      <c r="Y89">
        <f>MIN(X$3:X89)</f>
        <v>999859300</v>
      </c>
    </row>
    <row r="90" spans="1:25" x14ac:dyDescent="0.35">
      <c r="A90" s="10"/>
      <c r="B90">
        <v>1047955000</v>
      </c>
      <c r="C90" s="10">
        <v>0.84955061429900225</v>
      </c>
      <c r="D90" s="10">
        <f>MIN(C$3:C90)</f>
        <v>0.84955061429900225</v>
      </c>
      <c r="E90" t="str">
        <f t="shared" si="1"/>
        <v>Front</v>
      </c>
      <c r="G90">
        <v>1047955000</v>
      </c>
      <c r="H90" s="10">
        <v>0.84955061429900225</v>
      </c>
      <c r="W90" s="10">
        <v>0.84955061429900225</v>
      </c>
      <c r="X90">
        <v>1047955000</v>
      </c>
      <c r="Y90">
        <f>MIN(X$3:X90)</f>
        <v>999859300</v>
      </c>
    </row>
    <row r="91" spans="1:25" x14ac:dyDescent="0.35">
      <c r="A91" s="10"/>
      <c r="B91">
        <v>999952100</v>
      </c>
      <c r="C91" s="10">
        <v>0.88874229366708024</v>
      </c>
      <c r="D91" s="10">
        <f>MIN(C$3:C91)</f>
        <v>0.84955061429900225</v>
      </c>
      <c r="E91" t="str">
        <f t="shared" si="1"/>
        <v>Interior</v>
      </c>
      <c r="W91" s="10">
        <v>0.88874229366708024</v>
      </c>
      <c r="X91">
        <v>999952100</v>
      </c>
      <c r="Y91">
        <f>MIN(X$3:X91)</f>
        <v>999859300</v>
      </c>
    </row>
    <row r="92" spans="1:25" x14ac:dyDescent="0.35">
      <c r="A92" s="10"/>
      <c r="B92">
        <v>1000044000</v>
      </c>
      <c r="C92" s="10">
        <v>0.88857508135072594</v>
      </c>
      <c r="D92" s="10">
        <f>MIN(C$3:C92)</f>
        <v>0.84955061429900225</v>
      </c>
      <c r="E92" t="str">
        <f t="shared" si="1"/>
        <v>Interior</v>
      </c>
      <c r="W92" s="10">
        <v>0.88857508135072594</v>
      </c>
      <c r="X92">
        <v>1000044000</v>
      </c>
      <c r="Y92">
        <f>MIN(X$3:X92)</f>
        <v>999859300</v>
      </c>
    </row>
    <row r="93" spans="1:25" x14ac:dyDescent="0.35">
      <c r="A93" s="10"/>
      <c r="B93">
        <v>1000433000</v>
      </c>
      <c r="C93" s="10">
        <v>0.89103721249556544</v>
      </c>
      <c r="D93" s="10">
        <f>MIN(C$3:C93)</f>
        <v>0.84955061429900225</v>
      </c>
      <c r="E93" t="str">
        <f t="shared" si="1"/>
        <v>Interior</v>
      </c>
      <c r="W93" s="10">
        <v>0.89103721249556544</v>
      </c>
      <c r="X93">
        <v>1000433000</v>
      </c>
      <c r="Y93">
        <f>MIN(X$3:X93)</f>
        <v>999859300</v>
      </c>
    </row>
    <row r="94" spans="1:25" x14ac:dyDescent="0.35">
      <c r="A94" s="10"/>
      <c r="B94">
        <v>1000520000</v>
      </c>
      <c r="C94" s="10">
        <v>0.89086376810062595</v>
      </c>
      <c r="D94" s="10">
        <f>MIN(C$3:C94)</f>
        <v>0.84955061429900225</v>
      </c>
      <c r="E94" t="str">
        <f t="shared" si="1"/>
        <v>Interior</v>
      </c>
      <c r="W94" s="10">
        <v>0.89086376810062595</v>
      </c>
      <c r="X94">
        <v>1000520000</v>
      </c>
      <c r="Y94">
        <f>MIN(X$3:X94)</f>
        <v>999859300</v>
      </c>
    </row>
    <row r="95" spans="1:25" x14ac:dyDescent="0.35">
      <c r="A95" s="10"/>
      <c r="B95">
        <v>1001856000</v>
      </c>
      <c r="C95" s="10">
        <v>0.89622905239166117</v>
      </c>
      <c r="D95" s="10">
        <f>MIN(C$3:C95)</f>
        <v>0.84955061429900225</v>
      </c>
      <c r="E95" t="str">
        <f t="shared" si="1"/>
        <v>Interior</v>
      </c>
      <c r="W95" s="10">
        <v>0.89622905239166117</v>
      </c>
      <c r="X95">
        <v>1001856000</v>
      </c>
      <c r="Y95">
        <f>MIN(X$3:X95)</f>
        <v>999859300</v>
      </c>
    </row>
    <row r="96" spans="1:25" x14ac:dyDescent="0.35">
      <c r="A96" s="10"/>
      <c r="B96">
        <v>1001939000</v>
      </c>
      <c r="C96" s="10">
        <v>0.89604897158412944</v>
      </c>
      <c r="D96" s="10">
        <f>MIN(C$3:C96)</f>
        <v>0.84955061429900225</v>
      </c>
      <c r="E96" t="str">
        <f t="shared" si="1"/>
        <v>Interior</v>
      </c>
      <c r="W96" s="10">
        <v>0.89604897158412944</v>
      </c>
      <c r="X96">
        <v>1001939000</v>
      </c>
      <c r="Y96">
        <f>MIN(X$3:X96)</f>
        <v>999859300</v>
      </c>
    </row>
    <row r="97" spans="1:25" x14ac:dyDescent="0.35">
      <c r="A97" s="10"/>
      <c r="B97">
        <v>1002759000</v>
      </c>
      <c r="C97" s="10">
        <v>0.88433117644925952</v>
      </c>
      <c r="D97" s="10">
        <f>MIN(C$3:C97)</f>
        <v>0.84955061429900225</v>
      </c>
      <c r="E97" t="str">
        <f t="shared" si="1"/>
        <v>Interior</v>
      </c>
      <c r="W97" s="10">
        <v>0.88433117644925952</v>
      </c>
      <c r="X97">
        <v>1002759000</v>
      </c>
      <c r="Y97">
        <f>MIN(X$3:X97)</f>
        <v>999859300</v>
      </c>
    </row>
    <row r="98" spans="1:25" x14ac:dyDescent="0.35">
      <c r="A98" s="10"/>
      <c r="B98">
        <v>1002910000</v>
      </c>
      <c r="C98" s="10">
        <v>0.88645329345872526</v>
      </c>
      <c r="D98" s="10">
        <f>MIN(C$3:C98)</f>
        <v>0.84955061429900225</v>
      </c>
      <c r="E98" t="str">
        <f t="shared" si="1"/>
        <v>Interior</v>
      </c>
      <c r="W98" s="10">
        <v>0.88645329345872526</v>
      </c>
      <c r="X98">
        <v>1002910000</v>
      </c>
      <c r="Y98">
        <f>MIN(X$3:X98)</f>
        <v>999859300</v>
      </c>
    </row>
    <row r="99" spans="1:25" x14ac:dyDescent="0.35">
      <c r="A99" s="10"/>
      <c r="B99">
        <v>1002944000</v>
      </c>
      <c r="C99" s="10">
        <v>0.88246618660294296</v>
      </c>
      <c r="D99" s="10">
        <f>MIN(C$3:C99)</f>
        <v>0.84955061429900225</v>
      </c>
      <c r="E99" t="str">
        <f t="shared" si="1"/>
        <v>Interior</v>
      </c>
      <c r="W99" s="10">
        <v>0.88246618660294296</v>
      </c>
      <c r="X99">
        <v>1002944000</v>
      </c>
      <c r="Y99">
        <f>MIN(X$3:X99)</f>
        <v>999859300</v>
      </c>
    </row>
    <row r="100" spans="1:25" x14ac:dyDescent="0.35">
      <c r="A100" s="10"/>
      <c r="B100">
        <v>1003506000</v>
      </c>
      <c r="C100" s="10">
        <v>0.88088930543453547</v>
      </c>
      <c r="D100" s="10">
        <f>MIN(C$3:C100)</f>
        <v>0.84955061429900225</v>
      </c>
      <c r="E100" t="str">
        <f t="shared" si="1"/>
        <v>Interior</v>
      </c>
      <c r="W100" s="10">
        <v>0.88088930543453547</v>
      </c>
      <c r="X100">
        <v>1003506000</v>
      </c>
      <c r="Y100">
        <f>MIN(X$3:X100)</f>
        <v>999859300</v>
      </c>
    </row>
    <row r="101" spans="1:25" x14ac:dyDescent="0.35">
      <c r="A101" s="10"/>
      <c r="B101">
        <v>1003897000</v>
      </c>
      <c r="C101" s="10">
        <v>0.88462350354930008</v>
      </c>
      <c r="D101" s="10">
        <f>MIN(C$3:C101)</f>
        <v>0.84955061429900225</v>
      </c>
      <c r="E101" t="str">
        <f t="shared" si="1"/>
        <v>Interior</v>
      </c>
      <c r="W101" s="10">
        <v>0.88462350354930008</v>
      </c>
      <c r="X101">
        <v>1003897000</v>
      </c>
      <c r="Y101">
        <f>MIN(X$3:X101)</f>
        <v>999859300</v>
      </c>
    </row>
    <row r="102" spans="1:25" x14ac:dyDescent="0.35">
      <c r="A102" s="10"/>
      <c r="B102">
        <v>1004007000</v>
      </c>
      <c r="C102" s="10">
        <v>0.88446386134871824</v>
      </c>
      <c r="D102" s="10">
        <f>MIN(C$3:C102)</f>
        <v>0.84955061429900225</v>
      </c>
      <c r="E102" t="str">
        <f t="shared" si="1"/>
        <v>Interior</v>
      </c>
      <c r="W102" s="10">
        <v>0.88446386134871824</v>
      </c>
      <c r="X102">
        <v>1004007000</v>
      </c>
      <c r="Y102">
        <f>MIN(X$3:X102)</f>
        <v>999859300</v>
      </c>
    </row>
    <row r="103" spans="1:25" x14ac:dyDescent="0.35">
      <c r="A103" s="10"/>
      <c r="B103">
        <v>1004062000</v>
      </c>
      <c r="C103" s="10">
        <v>0.88274298699341425</v>
      </c>
      <c r="D103" s="10">
        <f>MIN(C$3:C103)</f>
        <v>0.84955061429900225</v>
      </c>
      <c r="E103" t="str">
        <f t="shared" si="1"/>
        <v>Interior</v>
      </c>
      <c r="W103" s="10">
        <v>0.88274298699341425</v>
      </c>
      <c r="X103">
        <v>1004062000</v>
      </c>
      <c r="Y103">
        <f>MIN(X$3:X103)</f>
        <v>999859300</v>
      </c>
    </row>
    <row r="104" spans="1:25" x14ac:dyDescent="0.35">
      <c r="A104" s="10"/>
      <c r="B104">
        <v>1004069000</v>
      </c>
      <c r="C104" s="10">
        <v>0.88675761233849293</v>
      </c>
      <c r="D104" s="10">
        <f>MIN(C$3:C104)</f>
        <v>0.84955061429900225</v>
      </c>
      <c r="E104" t="str">
        <f t="shared" si="1"/>
        <v>Interior</v>
      </c>
      <c r="W104" s="10">
        <v>0.88675761233849293</v>
      </c>
      <c r="X104">
        <v>1004069000</v>
      </c>
      <c r="Y104">
        <f>MIN(X$3:X104)</f>
        <v>999859300</v>
      </c>
    </row>
    <row r="105" spans="1:25" x14ac:dyDescent="0.35">
      <c r="A105" s="10"/>
      <c r="B105">
        <v>1004161000</v>
      </c>
      <c r="C105" s="10">
        <v>0.89142703580093607</v>
      </c>
      <c r="D105" s="10">
        <f>MIN(C$3:C105)</f>
        <v>0.84955061429900225</v>
      </c>
      <c r="E105" t="str">
        <f t="shared" si="1"/>
        <v>Interior</v>
      </c>
      <c r="W105" s="10">
        <v>0.89142703580093607</v>
      </c>
      <c r="X105">
        <v>1004161000</v>
      </c>
      <c r="Y105">
        <f>MIN(X$3:X105)</f>
        <v>999859300</v>
      </c>
    </row>
    <row r="106" spans="1:25" x14ac:dyDescent="0.35">
      <c r="A106" s="10"/>
      <c r="B106">
        <v>1004165000</v>
      </c>
      <c r="C106" s="10">
        <v>0.88659141464550495</v>
      </c>
      <c r="D106" s="10">
        <f>MIN(C$3:C106)</f>
        <v>0.84955061429900225</v>
      </c>
      <c r="E106" t="str">
        <f t="shared" si="1"/>
        <v>Interior</v>
      </c>
      <c r="W106" s="10">
        <v>0.88659141464550495</v>
      </c>
      <c r="X106">
        <v>1004165000</v>
      </c>
      <c r="Y106">
        <f>MIN(X$3:X106)</f>
        <v>999859300</v>
      </c>
    </row>
    <row r="107" spans="1:25" x14ac:dyDescent="0.35">
      <c r="A107" s="10"/>
      <c r="B107">
        <v>1004183000</v>
      </c>
      <c r="C107" s="10">
        <v>0.88259185726579048</v>
      </c>
      <c r="D107" s="10">
        <f>MIN(C$3:C107)</f>
        <v>0.84955061429900225</v>
      </c>
      <c r="E107" t="str">
        <f t="shared" si="1"/>
        <v>Interior</v>
      </c>
      <c r="W107" s="10">
        <v>0.88259185726579048</v>
      </c>
      <c r="X107">
        <v>1004183000</v>
      </c>
      <c r="Y107">
        <f>MIN(X$3:X107)</f>
        <v>999859300</v>
      </c>
    </row>
    <row r="108" spans="1:25" x14ac:dyDescent="0.35">
      <c r="A108" s="10"/>
      <c r="B108">
        <v>1004233000</v>
      </c>
      <c r="C108" s="10">
        <v>0.88228992620595126</v>
      </c>
      <c r="D108" s="10">
        <f>MIN(C$3:C108)</f>
        <v>0.84955061429900225</v>
      </c>
      <c r="E108" t="str">
        <f t="shared" si="1"/>
        <v>Interior</v>
      </c>
      <c r="W108" s="10">
        <v>0.88228992620595126</v>
      </c>
      <c r="X108">
        <v>1004233000</v>
      </c>
      <c r="Y108">
        <f>MIN(X$3:X108)</f>
        <v>999859300</v>
      </c>
    </row>
    <row r="109" spans="1:25" x14ac:dyDescent="0.35">
      <c r="A109" s="10"/>
      <c r="B109">
        <v>1004257000</v>
      </c>
      <c r="C109" s="10">
        <v>0.88431510881305109</v>
      </c>
      <c r="D109" s="10">
        <f>MIN(C$3:C109)</f>
        <v>0.84955061429900225</v>
      </c>
      <c r="E109" t="str">
        <f t="shared" si="1"/>
        <v>Interior</v>
      </c>
      <c r="W109" s="10">
        <v>0.88431510881305109</v>
      </c>
      <c r="X109">
        <v>1004257000</v>
      </c>
      <c r="Y109">
        <f>MIN(X$3:X109)</f>
        <v>999859300</v>
      </c>
    </row>
    <row r="110" spans="1:25" x14ac:dyDescent="0.35">
      <c r="A110" s="10"/>
      <c r="B110">
        <v>1004378000</v>
      </c>
      <c r="C110" s="10">
        <v>0.87954899166151845</v>
      </c>
      <c r="D110" s="10">
        <f>MIN(C$3:C110)</f>
        <v>0.84955061429900225</v>
      </c>
      <c r="E110" t="str">
        <f t="shared" si="1"/>
        <v>Interior</v>
      </c>
      <c r="W110" s="10">
        <v>0.87954899166151845</v>
      </c>
      <c r="X110">
        <v>1004378000</v>
      </c>
      <c r="Y110">
        <f>MIN(X$3:X110)</f>
        <v>999859300</v>
      </c>
    </row>
    <row r="111" spans="1:25" x14ac:dyDescent="0.35">
      <c r="A111" s="10"/>
      <c r="B111">
        <v>1004585000</v>
      </c>
      <c r="C111" s="10">
        <v>0.88055241907666804</v>
      </c>
      <c r="D111" s="10">
        <f>MIN(C$3:C111)</f>
        <v>0.84955061429900225</v>
      </c>
      <c r="E111" t="str">
        <f t="shared" si="1"/>
        <v>Interior</v>
      </c>
      <c r="W111" s="10">
        <v>0.88055241907666804</v>
      </c>
      <c r="X111">
        <v>1004585000</v>
      </c>
      <c r="Y111">
        <f>MIN(X$3:X111)</f>
        <v>999859300</v>
      </c>
    </row>
    <row r="112" spans="1:25" x14ac:dyDescent="0.35">
      <c r="A112" s="10"/>
      <c r="B112">
        <v>1004596000</v>
      </c>
      <c r="C112" s="10">
        <v>0.88114486362643207</v>
      </c>
      <c r="D112" s="10">
        <f>MIN(C$3:C112)</f>
        <v>0.84955061429900225</v>
      </c>
      <c r="E112" t="str">
        <f t="shared" si="1"/>
        <v>Interior</v>
      </c>
      <c r="W112" s="10">
        <v>0.88114486362643207</v>
      </c>
      <c r="X112">
        <v>1004596000</v>
      </c>
      <c r="Y112">
        <f>MIN(X$3:X112)</f>
        <v>999859300</v>
      </c>
    </row>
    <row r="113" spans="1:25" x14ac:dyDescent="0.35">
      <c r="A113" s="10"/>
      <c r="B113">
        <v>1004732000</v>
      </c>
      <c r="C113" s="10">
        <v>0.88100516024925246</v>
      </c>
      <c r="D113" s="10">
        <f>MIN(C$3:C113)</f>
        <v>0.84955061429900225</v>
      </c>
      <c r="E113" t="str">
        <f t="shared" si="1"/>
        <v>Interior</v>
      </c>
      <c r="W113" s="10">
        <v>0.88100516024925246</v>
      </c>
      <c r="X113">
        <v>1004732000</v>
      </c>
      <c r="Y113">
        <f>MIN(X$3:X113)</f>
        <v>999859300</v>
      </c>
    </row>
    <row r="114" spans="1:25" x14ac:dyDescent="0.35">
      <c r="A114" s="10"/>
      <c r="B114">
        <v>1005337000</v>
      </c>
      <c r="C114" s="10">
        <v>0.87911978118037692</v>
      </c>
      <c r="D114" s="10">
        <f>MIN(C$3:C114)</f>
        <v>0.84955061429900225</v>
      </c>
      <c r="E114" t="str">
        <f t="shared" si="1"/>
        <v>Interior</v>
      </c>
      <c r="W114" s="10">
        <v>0.87911978118037692</v>
      </c>
      <c r="X114">
        <v>1005337000</v>
      </c>
      <c r="Y114">
        <f>MIN(X$3:X114)</f>
        <v>999859300</v>
      </c>
    </row>
    <row r="115" spans="1:25" x14ac:dyDescent="0.35">
      <c r="A115" s="10"/>
      <c r="B115">
        <v>1005338000</v>
      </c>
      <c r="C115" s="10">
        <v>0.89174925844997976</v>
      </c>
      <c r="D115" s="10">
        <f>MIN(C$3:C115)</f>
        <v>0.84955061429900225</v>
      </c>
      <c r="E115" t="str">
        <f t="shared" si="1"/>
        <v>Interior</v>
      </c>
      <c r="W115" s="10">
        <v>0.89174925844997976</v>
      </c>
      <c r="X115">
        <v>1005338000</v>
      </c>
      <c r="Y115">
        <f>MIN(X$3:X115)</f>
        <v>999859300</v>
      </c>
    </row>
    <row r="116" spans="1:25" x14ac:dyDescent="0.35">
      <c r="A116" s="10"/>
      <c r="B116">
        <v>1005344000</v>
      </c>
      <c r="C116" s="10">
        <v>0.88916318681000928</v>
      </c>
      <c r="D116" s="10">
        <f>MIN(C$3:C116)</f>
        <v>0.84955061429900225</v>
      </c>
      <c r="E116" t="str">
        <f t="shared" si="1"/>
        <v>Interior</v>
      </c>
      <c r="W116" s="10">
        <v>0.88916318681000928</v>
      </c>
      <c r="X116">
        <v>1005344000</v>
      </c>
      <c r="Y116">
        <f>MIN(X$3:X116)</f>
        <v>999859300</v>
      </c>
    </row>
    <row r="117" spans="1:25" x14ac:dyDescent="0.35">
      <c r="A117" s="10"/>
      <c r="B117">
        <v>1005367000</v>
      </c>
      <c r="C117" s="10">
        <v>0.87829888107908083</v>
      </c>
      <c r="D117" s="10">
        <f>MIN(C$3:C117)</f>
        <v>0.84955061429900225</v>
      </c>
      <c r="E117" t="str">
        <f t="shared" si="1"/>
        <v>Interior</v>
      </c>
      <c r="W117" s="10">
        <v>0.87829888107908083</v>
      </c>
      <c r="X117">
        <v>1005367000</v>
      </c>
      <c r="Y117">
        <f>MIN(X$3:X117)</f>
        <v>999859300</v>
      </c>
    </row>
    <row r="118" spans="1:25" x14ac:dyDescent="0.35">
      <c r="A118" s="10"/>
      <c r="B118">
        <v>1005427000</v>
      </c>
      <c r="C118" s="10">
        <v>0.89157323257408172</v>
      </c>
      <c r="D118" s="10">
        <f>MIN(C$3:C118)</f>
        <v>0.84955061429900225</v>
      </c>
      <c r="E118" t="str">
        <f t="shared" si="1"/>
        <v>Interior</v>
      </c>
      <c r="W118" s="10">
        <v>0.89157323257408172</v>
      </c>
      <c r="X118">
        <v>1005427000</v>
      </c>
      <c r="Y118">
        <f>MIN(X$3:X118)</f>
        <v>999859300</v>
      </c>
    </row>
    <row r="119" spans="1:25" x14ac:dyDescent="0.35">
      <c r="A119" s="10"/>
      <c r="B119">
        <v>1005451000</v>
      </c>
      <c r="C119" s="10">
        <v>0.87979234420095642</v>
      </c>
      <c r="D119" s="10">
        <f>MIN(C$3:C119)</f>
        <v>0.84955061429900225</v>
      </c>
      <c r="E119" t="str">
        <f t="shared" si="1"/>
        <v>Interior</v>
      </c>
      <c r="W119" s="10">
        <v>0.87979234420095642</v>
      </c>
      <c r="X119">
        <v>1005451000</v>
      </c>
      <c r="Y119">
        <f>MIN(X$3:X119)</f>
        <v>999859300</v>
      </c>
    </row>
    <row r="120" spans="1:25" x14ac:dyDescent="0.35">
      <c r="A120" s="10"/>
      <c r="B120">
        <v>1005596000</v>
      </c>
      <c r="C120" s="10">
        <v>0.87965928969757312</v>
      </c>
      <c r="D120" s="10">
        <f>MIN(C$3:C120)</f>
        <v>0.84955061429900225</v>
      </c>
      <c r="E120" t="str">
        <f t="shared" si="1"/>
        <v>Interior</v>
      </c>
      <c r="W120" s="10">
        <v>0.87965928969757312</v>
      </c>
      <c r="X120">
        <v>1005596000</v>
      </c>
      <c r="Y120">
        <f>MIN(X$3:X120)</f>
        <v>999859300</v>
      </c>
    </row>
    <row r="121" spans="1:25" x14ac:dyDescent="0.35">
      <c r="A121" s="10"/>
      <c r="B121">
        <v>1006050000</v>
      </c>
      <c r="C121" s="10">
        <v>0.88257360325791923</v>
      </c>
      <c r="D121" s="10">
        <f>MIN(C$3:C121)</f>
        <v>0.84955061429900225</v>
      </c>
      <c r="E121" t="str">
        <f t="shared" si="1"/>
        <v>Interior</v>
      </c>
      <c r="W121" s="10">
        <v>0.88257360325791923</v>
      </c>
      <c r="X121">
        <v>1006050000</v>
      </c>
      <c r="Y121">
        <f>MIN(X$3:X121)</f>
        <v>999859300</v>
      </c>
    </row>
    <row r="122" spans="1:25" x14ac:dyDescent="0.35">
      <c r="A122" s="10"/>
      <c r="B122">
        <v>1006092000</v>
      </c>
      <c r="C122" s="10">
        <v>0.88461244164641761</v>
      </c>
      <c r="D122" s="10">
        <f>MIN(C$3:C122)</f>
        <v>0.84955061429900225</v>
      </c>
      <c r="E122" t="str">
        <f t="shared" si="1"/>
        <v>Interior</v>
      </c>
      <c r="W122" s="10">
        <v>0.88461244164641761</v>
      </c>
      <c r="X122">
        <v>1006092000</v>
      </c>
      <c r="Y122">
        <f>MIN(X$3:X122)</f>
        <v>999859300</v>
      </c>
    </row>
    <row r="123" spans="1:25" x14ac:dyDescent="0.35">
      <c r="A123" s="10"/>
      <c r="B123">
        <v>1006166000</v>
      </c>
      <c r="C123" s="10">
        <v>0.88241836149882358</v>
      </c>
      <c r="D123" s="10">
        <f>MIN(C$3:C123)</f>
        <v>0.84955061429900225</v>
      </c>
      <c r="E123" t="str">
        <f t="shared" si="1"/>
        <v>Interior</v>
      </c>
      <c r="W123" s="10">
        <v>0.88241836149882358</v>
      </c>
      <c r="X123">
        <v>1006166000</v>
      </c>
      <c r="Y123">
        <f>MIN(X$3:X123)</f>
        <v>999859300</v>
      </c>
    </row>
    <row r="124" spans="1:25" x14ac:dyDescent="0.35">
      <c r="A124" s="10"/>
      <c r="B124">
        <v>1006199000</v>
      </c>
      <c r="C124" s="10">
        <v>0.88445001720976946</v>
      </c>
      <c r="D124" s="10">
        <f>MIN(C$3:C124)</f>
        <v>0.84955061429900225</v>
      </c>
      <c r="E124" t="str">
        <f t="shared" si="1"/>
        <v>Interior</v>
      </c>
      <c r="W124" s="10">
        <v>0.88445001720976946</v>
      </c>
      <c r="X124">
        <v>1006199000</v>
      </c>
      <c r="Y124">
        <f>MIN(X$3:X124)</f>
        <v>999859300</v>
      </c>
    </row>
    <row r="125" spans="1:25" x14ac:dyDescent="0.35">
      <c r="A125" s="10"/>
      <c r="B125">
        <v>1006376000</v>
      </c>
      <c r="C125" s="10">
        <v>0.88081582412644377</v>
      </c>
      <c r="D125" s="10">
        <f>MIN(C$3:C125)</f>
        <v>0.84955061429900225</v>
      </c>
      <c r="E125" t="str">
        <f t="shared" si="1"/>
        <v>Interior</v>
      </c>
      <c r="W125" s="10">
        <v>0.88081582412644377</v>
      </c>
      <c r="X125">
        <v>1006376000</v>
      </c>
      <c r="Y125">
        <f>MIN(X$3:X125)</f>
        <v>999859300</v>
      </c>
    </row>
    <row r="126" spans="1:25" x14ac:dyDescent="0.35">
      <c r="A126" s="10"/>
      <c r="B126">
        <v>1006432000</v>
      </c>
      <c r="C126" s="10">
        <v>0.87853570499789224</v>
      </c>
      <c r="D126" s="10">
        <f>MIN(C$3:C126)</f>
        <v>0.84955061429900225</v>
      </c>
      <c r="E126" t="str">
        <f t="shared" si="1"/>
        <v>Interior</v>
      </c>
      <c r="W126" s="10">
        <v>0.87853570499789224</v>
      </c>
      <c r="X126">
        <v>1006432000</v>
      </c>
      <c r="Y126">
        <f>MIN(X$3:X126)</f>
        <v>999859300</v>
      </c>
    </row>
    <row r="127" spans="1:25" x14ac:dyDescent="0.35">
      <c r="A127" s="10"/>
      <c r="B127">
        <v>1006507000</v>
      </c>
      <c r="C127" s="10">
        <v>0.88067198703313165</v>
      </c>
      <c r="D127" s="10">
        <f>MIN(C$3:C127)</f>
        <v>0.84955061429900225</v>
      </c>
      <c r="E127" t="str">
        <f t="shared" si="1"/>
        <v>Interior</v>
      </c>
      <c r="W127" s="10">
        <v>0.88067198703313165</v>
      </c>
      <c r="X127">
        <v>1006507000</v>
      </c>
      <c r="Y127">
        <f>MIN(X$3:X127)</f>
        <v>999859300</v>
      </c>
    </row>
    <row r="128" spans="1:25" x14ac:dyDescent="0.35">
      <c r="A128" s="10"/>
      <c r="B128">
        <v>1006582000</v>
      </c>
      <c r="C128" s="10">
        <v>0.87840635160225478</v>
      </c>
      <c r="D128" s="10">
        <f>MIN(C$3:C128)</f>
        <v>0.84955061429900225</v>
      </c>
      <c r="E128" t="str">
        <f t="shared" si="1"/>
        <v>Interior</v>
      </c>
      <c r="W128" s="10">
        <v>0.87840635160225478</v>
      </c>
      <c r="X128">
        <v>1006582000</v>
      </c>
      <c r="Y128">
        <f>MIN(X$3:X128)</f>
        <v>999859300</v>
      </c>
    </row>
    <row r="129" spans="1:25" x14ac:dyDescent="0.35">
      <c r="A129" s="10"/>
      <c r="B129">
        <v>1006928000</v>
      </c>
      <c r="C129" s="10">
        <v>0.88236336547718219</v>
      </c>
      <c r="D129" s="10">
        <f>MIN(C$3:C129)</f>
        <v>0.84955061429900225</v>
      </c>
      <c r="E129" t="str">
        <f t="shared" si="1"/>
        <v>Interior</v>
      </c>
      <c r="W129" s="10">
        <v>0.88236336547718219</v>
      </c>
      <c r="X129">
        <v>1006928000</v>
      </c>
      <c r="Y129">
        <f>MIN(X$3:X129)</f>
        <v>999859300</v>
      </c>
    </row>
    <row r="130" spans="1:25" x14ac:dyDescent="0.35">
      <c r="A130" s="10"/>
      <c r="B130">
        <v>1007034000</v>
      </c>
      <c r="C130" s="10">
        <v>0.88043733025347581</v>
      </c>
      <c r="D130" s="10">
        <f>MIN(C$3:C130)</f>
        <v>0.84955061429900225</v>
      </c>
      <c r="E130" t="str">
        <f t="shared" si="1"/>
        <v>Interior</v>
      </c>
      <c r="W130" s="10">
        <v>0.88043733025347581</v>
      </c>
      <c r="X130">
        <v>1007034000</v>
      </c>
      <c r="Y130">
        <f>MIN(X$3:X130)</f>
        <v>999859300</v>
      </c>
    </row>
    <row r="131" spans="1:25" x14ac:dyDescent="0.35">
      <c r="A131" s="10"/>
      <c r="B131">
        <v>1007104000</v>
      </c>
      <c r="C131" s="10">
        <v>0.87936554624482066</v>
      </c>
      <c r="D131" s="10">
        <f>MIN(C$3:C131)</f>
        <v>0.84955061429900225</v>
      </c>
      <c r="E131" t="str">
        <f t="shared" ref="E131:E194" si="2">IF(C131 = D131, "Front", "Interior")</f>
        <v>Interior</v>
      </c>
      <c r="W131" s="10">
        <v>0.87936554624482066</v>
      </c>
      <c r="X131">
        <v>1007104000</v>
      </c>
      <c r="Y131">
        <f>MIN(X$3:X131)</f>
        <v>999859300</v>
      </c>
    </row>
    <row r="132" spans="1:25" x14ac:dyDescent="0.35">
      <c r="A132" s="10"/>
      <c r="B132">
        <v>1007181000</v>
      </c>
      <c r="C132" s="10">
        <v>0.88019895963058981</v>
      </c>
      <c r="D132" s="10">
        <f>MIN(C$3:C132)</f>
        <v>0.84955061429900225</v>
      </c>
      <c r="E132" t="str">
        <f t="shared" si="2"/>
        <v>Interior</v>
      </c>
      <c r="W132" s="10">
        <v>0.88019895963058981</v>
      </c>
      <c r="X132">
        <v>1007181000</v>
      </c>
      <c r="Y132">
        <f>MIN(X$3:X132)</f>
        <v>999859300</v>
      </c>
    </row>
    <row r="133" spans="1:25" x14ac:dyDescent="0.35">
      <c r="A133" s="10"/>
      <c r="B133">
        <v>1007204000</v>
      </c>
      <c r="C133" s="10">
        <v>0.88947986580484362</v>
      </c>
      <c r="D133" s="10">
        <f>MIN(C$3:C133)</f>
        <v>0.84955061429900225</v>
      </c>
      <c r="E133" t="str">
        <f t="shared" si="2"/>
        <v>Interior</v>
      </c>
      <c r="W133" s="10">
        <v>0.88947986580484362</v>
      </c>
      <c r="X133">
        <v>1007204000</v>
      </c>
      <c r="Y133">
        <f>MIN(X$3:X133)</f>
        <v>999859300</v>
      </c>
    </row>
    <row r="134" spans="1:25" x14ac:dyDescent="0.35">
      <c r="A134" s="10"/>
      <c r="B134">
        <v>1007248000</v>
      </c>
      <c r="C134" s="10">
        <v>0.87923119850003617</v>
      </c>
      <c r="D134" s="10">
        <f>MIN(C$3:C134)</f>
        <v>0.84955061429900225</v>
      </c>
      <c r="E134" t="str">
        <f t="shared" si="2"/>
        <v>Interior</v>
      </c>
      <c r="W134" s="10">
        <v>0.87923119850003617</v>
      </c>
      <c r="X134">
        <v>1007248000</v>
      </c>
      <c r="Y134">
        <f>MIN(X$3:X134)</f>
        <v>999859300</v>
      </c>
    </row>
    <row r="135" spans="1:25" x14ac:dyDescent="0.35">
      <c r="A135" s="10"/>
      <c r="B135">
        <v>1007297000</v>
      </c>
      <c r="C135" s="10">
        <v>0.88930685128049713</v>
      </c>
      <c r="D135" s="10">
        <f>MIN(C$3:C135)</f>
        <v>0.84955061429900225</v>
      </c>
      <c r="E135" t="str">
        <f t="shared" si="2"/>
        <v>Interior</v>
      </c>
      <c r="W135" s="10">
        <v>0.88930685128049713</v>
      </c>
      <c r="X135">
        <v>1007297000</v>
      </c>
      <c r="Y135">
        <f>MIN(X$3:X135)</f>
        <v>999859300</v>
      </c>
    </row>
    <row r="136" spans="1:25" x14ac:dyDescent="0.35">
      <c r="A136" s="10"/>
      <c r="B136">
        <v>1007347000</v>
      </c>
      <c r="C136" s="10">
        <v>0.87664291511773385</v>
      </c>
      <c r="D136" s="10">
        <f>MIN(C$3:C136)</f>
        <v>0.84955061429900225</v>
      </c>
      <c r="E136" t="str">
        <f t="shared" si="2"/>
        <v>Interior</v>
      </c>
      <c r="W136" s="10">
        <v>0.87664291511773385</v>
      </c>
      <c r="X136">
        <v>1007347000</v>
      </c>
      <c r="Y136">
        <f>MIN(X$3:X136)</f>
        <v>999859300</v>
      </c>
    </row>
    <row r="137" spans="1:25" x14ac:dyDescent="0.35">
      <c r="A137" s="10"/>
      <c r="B137">
        <v>1007473000</v>
      </c>
      <c r="C137" s="10">
        <v>0.87841448378724274</v>
      </c>
      <c r="D137" s="10">
        <f>MIN(C$3:C137)</f>
        <v>0.84955061429900225</v>
      </c>
      <c r="E137" t="str">
        <f t="shared" si="2"/>
        <v>Interior</v>
      </c>
      <c r="W137" s="10">
        <v>0.87841448378724274</v>
      </c>
      <c r="X137">
        <v>1007473000</v>
      </c>
      <c r="Y137">
        <f>MIN(X$3:X137)</f>
        <v>999859300</v>
      </c>
    </row>
    <row r="138" spans="1:25" x14ac:dyDescent="0.35">
      <c r="A138" s="10"/>
      <c r="B138">
        <v>1007534000</v>
      </c>
      <c r="C138" s="10">
        <v>0.87737150641034301</v>
      </c>
      <c r="D138" s="10">
        <f>MIN(C$3:C138)</f>
        <v>0.84955061429900225</v>
      </c>
      <c r="E138" t="str">
        <f t="shared" si="2"/>
        <v>Interior</v>
      </c>
      <c r="W138" s="10">
        <v>0.87737150641034301</v>
      </c>
      <c r="X138">
        <v>1007534000</v>
      </c>
      <c r="Y138">
        <f>MIN(X$3:X138)</f>
        <v>999859300</v>
      </c>
    </row>
    <row r="139" spans="1:25" x14ac:dyDescent="0.35">
      <c r="A139" s="10"/>
      <c r="B139">
        <v>1007567000</v>
      </c>
      <c r="C139" s="10">
        <v>0.87883788093572457</v>
      </c>
      <c r="D139" s="10">
        <f>MIN(C$3:C139)</f>
        <v>0.84955061429900225</v>
      </c>
      <c r="E139" t="str">
        <f t="shared" si="2"/>
        <v>Interior</v>
      </c>
      <c r="W139" s="10">
        <v>0.87883788093572457</v>
      </c>
      <c r="X139">
        <v>1007567000</v>
      </c>
      <c r="Y139">
        <f>MIN(X$3:X139)</f>
        <v>999859300</v>
      </c>
    </row>
    <row r="140" spans="1:25" x14ac:dyDescent="0.35">
      <c r="A140" s="10"/>
      <c r="B140">
        <v>1007648000</v>
      </c>
      <c r="C140" s="10">
        <v>0.87602900189367938</v>
      </c>
      <c r="D140" s="10">
        <f>MIN(C$3:C140)</f>
        <v>0.84955061429900225</v>
      </c>
      <c r="E140" t="str">
        <f t="shared" si="2"/>
        <v>Interior</v>
      </c>
      <c r="W140" s="10">
        <v>0.87602900189367938</v>
      </c>
      <c r="X140">
        <v>1007648000</v>
      </c>
      <c r="Y140">
        <f>MIN(X$3:X140)</f>
        <v>999859300</v>
      </c>
    </row>
    <row r="141" spans="1:25" x14ac:dyDescent="0.35">
      <c r="A141" s="10"/>
      <c r="B141">
        <v>1007689000</v>
      </c>
      <c r="C141" s="10">
        <v>0.87724579263379587</v>
      </c>
      <c r="D141" s="10">
        <f>MIN(C$3:C141)</f>
        <v>0.84955061429900225</v>
      </c>
      <c r="E141" t="str">
        <f t="shared" si="2"/>
        <v>Interior</v>
      </c>
      <c r="W141" s="10">
        <v>0.87724579263379587</v>
      </c>
      <c r="X141">
        <v>1007689000</v>
      </c>
      <c r="Y141">
        <f>MIN(X$3:X141)</f>
        <v>999859300</v>
      </c>
    </row>
    <row r="142" spans="1:25" x14ac:dyDescent="0.35">
      <c r="A142" s="10"/>
      <c r="B142">
        <v>1007834000</v>
      </c>
      <c r="C142" s="10">
        <v>0.88707328575174804</v>
      </c>
      <c r="D142" s="10">
        <f>MIN(C$3:C142)</f>
        <v>0.84955061429900225</v>
      </c>
      <c r="E142" t="str">
        <f t="shared" si="2"/>
        <v>Interior</v>
      </c>
      <c r="W142" s="10">
        <v>0.88707328575174804</v>
      </c>
      <c r="X142">
        <v>1007834000</v>
      </c>
      <c r="Y142">
        <f>MIN(X$3:X142)</f>
        <v>999859300</v>
      </c>
    </row>
    <row r="143" spans="1:25" x14ac:dyDescent="0.35">
      <c r="A143" s="10"/>
      <c r="B143">
        <v>1007861000</v>
      </c>
      <c r="C143" s="10">
        <v>0.88473576383193298</v>
      </c>
      <c r="D143" s="10">
        <f>MIN(C$3:C143)</f>
        <v>0.84955061429900225</v>
      </c>
      <c r="E143" t="str">
        <f t="shared" si="2"/>
        <v>Interior</v>
      </c>
      <c r="W143" s="10">
        <v>0.88473576383193298</v>
      </c>
      <c r="X143">
        <v>1007861000</v>
      </c>
      <c r="Y143">
        <f>MIN(X$3:X143)</f>
        <v>999859300</v>
      </c>
    </row>
    <row r="144" spans="1:25" x14ac:dyDescent="0.35">
      <c r="A144" s="10"/>
      <c r="B144">
        <v>1008040000</v>
      </c>
      <c r="C144" s="10">
        <v>0.87807418517505531</v>
      </c>
      <c r="D144" s="10">
        <f>MIN(C$3:C144)</f>
        <v>0.84955061429900225</v>
      </c>
      <c r="E144" t="str">
        <f t="shared" si="2"/>
        <v>Interior</v>
      </c>
      <c r="W144" s="10">
        <v>0.87807418517505531</v>
      </c>
      <c r="X144">
        <v>1008040000</v>
      </c>
      <c r="Y144">
        <f>MIN(X$3:X144)</f>
        <v>999859300</v>
      </c>
    </row>
    <row r="145" spans="1:25" x14ac:dyDescent="0.35">
      <c r="A145" s="10"/>
      <c r="B145">
        <v>1008188000</v>
      </c>
      <c r="C145" s="10">
        <v>0.87794285443967579</v>
      </c>
      <c r="D145" s="10">
        <f>MIN(C$3:C145)</f>
        <v>0.84955061429900225</v>
      </c>
      <c r="E145" t="str">
        <f t="shared" si="2"/>
        <v>Interior</v>
      </c>
      <c r="W145" s="10">
        <v>0.87794285443967579</v>
      </c>
      <c r="X145">
        <v>1008188000</v>
      </c>
      <c r="Y145">
        <f>MIN(X$3:X145)</f>
        <v>999859300</v>
      </c>
    </row>
    <row r="146" spans="1:25" x14ac:dyDescent="0.35">
      <c r="A146" s="10"/>
      <c r="B146">
        <v>1008200000</v>
      </c>
      <c r="C146" s="10">
        <v>0.88252263907174644</v>
      </c>
      <c r="D146" s="10">
        <f>MIN(C$3:C146)</f>
        <v>0.84955061429900225</v>
      </c>
      <c r="E146" t="str">
        <f t="shared" si="2"/>
        <v>Interior</v>
      </c>
      <c r="W146" s="10">
        <v>0.88252263907174644</v>
      </c>
      <c r="X146">
        <v>1008200000</v>
      </c>
      <c r="Y146">
        <f>MIN(X$3:X146)</f>
        <v>999859300</v>
      </c>
    </row>
    <row r="147" spans="1:25" x14ac:dyDescent="0.35">
      <c r="A147" s="10"/>
      <c r="B147">
        <v>1008214000</v>
      </c>
      <c r="C147" s="10">
        <v>0.87697321159407904</v>
      </c>
      <c r="D147" s="10">
        <f>MIN(C$3:C147)</f>
        <v>0.84955061429900225</v>
      </c>
      <c r="E147" t="str">
        <f t="shared" si="2"/>
        <v>Interior</v>
      </c>
      <c r="W147" s="10">
        <v>0.87697321159407904</v>
      </c>
      <c r="X147">
        <v>1008214000</v>
      </c>
      <c r="Y147">
        <f>MIN(X$3:X147)</f>
        <v>999859300</v>
      </c>
    </row>
    <row r="148" spans="1:25" x14ac:dyDescent="0.35">
      <c r="A148" s="10"/>
      <c r="B148">
        <v>1008294000</v>
      </c>
      <c r="C148" s="10">
        <v>0.88058778629497769</v>
      </c>
      <c r="D148" s="10">
        <f>MIN(C$3:C148)</f>
        <v>0.84955061429900225</v>
      </c>
      <c r="E148" t="str">
        <f t="shared" si="2"/>
        <v>Interior</v>
      </c>
      <c r="W148" s="10">
        <v>0.88058778629497769</v>
      </c>
      <c r="X148">
        <v>1008294000</v>
      </c>
      <c r="Y148">
        <f>MIN(X$3:X148)</f>
        <v>999859300</v>
      </c>
    </row>
    <row r="149" spans="1:25" x14ac:dyDescent="0.35">
      <c r="A149" s="10"/>
      <c r="B149">
        <v>1008311000</v>
      </c>
      <c r="C149" s="10">
        <v>0.88236336185983799</v>
      </c>
      <c r="D149" s="10">
        <f>MIN(C$3:C149)</f>
        <v>0.84955061429900225</v>
      </c>
      <c r="E149" t="str">
        <f t="shared" si="2"/>
        <v>Interior</v>
      </c>
      <c r="W149" s="10">
        <v>0.88236336185983799</v>
      </c>
      <c r="X149">
        <v>1008311000</v>
      </c>
      <c r="Y149">
        <f>MIN(X$3:X149)</f>
        <v>999859300</v>
      </c>
    </row>
    <row r="150" spans="1:25" x14ac:dyDescent="0.35">
      <c r="A150" s="10"/>
      <c r="B150">
        <v>1008417000</v>
      </c>
      <c r="C150" s="10">
        <v>0.88043732657778118</v>
      </c>
      <c r="D150" s="10">
        <f>MIN(C$3:C150)</f>
        <v>0.84955061429900225</v>
      </c>
      <c r="E150" t="str">
        <f t="shared" si="2"/>
        <v>Interior</v>
      </c>
      <c r="W150" s="10">
        <v>0.88043732657778118</v>
      </c>
      <c r="X150">
        <v>1008417000</v>
      </c>
      <c r="Y150">
        <f>MIN(X$3:X150)</f>
        <v>999859300</v>
      </c>
    </row>
    <row r="151" spans="1:25" x14ac:dyDescent="0.35">
      <c r="A151" s="10"/>
      <c r="B151">
        <v>1008421000</v>
      </c>
      <c r="C151" s="10">
        <v>0.88032659457811513</v>
      </c>
      <c r="D151" s="10">
        <f>MIN(C$3:C151)</f>
        <v>0.84955061429900225</v>
      </c>
      <c r="E151" t="str">
        <f t="shared" si="2"/>
        <v>Interior</v>
      </c>
      <c r="W151" s="10">
        <v>0.88032659457811513</v>
      </c>
      <c r="X151">
        <v>1008421000</v>
      </c>
      <c r="Y151">
        <f>MIN(X$3:X151)</f>
        <v>999859300</v>
      </c>
    </row>
    <row r="152" spans="1:25" x14ac:dyDescent="0.35">
      <c r="A152" s="10"/>
      <c r="B152">
        <v>1008444000</v>
      </c>
      <c r="C152" s="10">
        <v>0.87750076160726187</v>
      </c>
      <c r="D152" s="10">
        <f>MIN(C$3:C152)</f>
        <v>0.84955061429900225</v>
      </c>
      <c r="E152" t="str">
        <f t="shared" si="2"/>
        <v>Interior</v>
      </c>
      <c r="W152" s="10">
        <v>0.87750076160726187</v>
      </c>
      <c r="X152">
        <v>1008444000</v>
      </c>
      <c r="Y152">
        <f>MIN(X$3:X152)</f>
        <v>999859300</v>
      </c>
    </row>
    <row r="153" spans="1:25" x14ac:dyDescent="0.35">
      <c r="A153" s="10"/>
      <c r="B153">
        <v>1008699000</v>
      </c>
      <c r="C153" s="10">
        <v>0.87625572325015078</v>
      </c>
      <c r="D153" s="10">
        <f>MIN(C$3:C153)</f>
        <v>0.84955061429900225</v>
      </c>
      <c r="E153" t="str">
        <f t="shared" si="2"/>
        <v>Interior</v>
      </c>
      <c r="W153" s="10">
        <v>0.87625572325015078</v>
      </c>
      <c r="X153">
        <v>1008699000</v>
      </c>
      <c r="Y153">
        <f>MIN(X$3:X153)</f>
        <v>999859300</v>
      </c>
    </row>
    <row r="154" spans="1:25" x14ac:dyDescent="0.35">
      <c r="A154" s="10"/>
      <c r="B154">
        <v>1008701000</v>
      </c>
      <c r="C154" s="10">
        <v>0.87853313896352625</v>
      </c>
      <c r="D154" s="10">
        <f>MIN(C$3:C154)</f>
        <v>0.84955061429900225</v>
      </c>
      <c r="E154" t="str">
        <f t="shared" si="2"/>
        <v>Interior</v>
      </c>
      <c r="W154" s="10">
        <v>0.87853313896352625</v>
      </c>
      <c r="X154">
        <v>1008701000</v>
      </c>
      <c r="Y154">
        <f>MIN(X$3:X154)</f>
        <v>999859300</v>
      </c>
    </row>
    <row r="155" spans="1:25" x14ac:dyDescent="0.35">
      <c r="A155" s="10"/>
      <c r="B155">
        <v>1008810000</v>
      </c>
      <c r="C155" s="10">
        <v>0.8789749367497437</v>
      </c>
      <c r="D155" s="10">
        <f>MIN(C$3:C155)</f>
        <v>0.84955061429900225</v>
      </c>
      <c r="E155" t="str">
        <f t="shared" si="2"/>
        <v>Interior</v>
      </c>
      <c r="W155" s="10">
        <v>0.8789749367497437</v>
      </c>
      <c r="X155">
        <v>1008810000</v>
      </c>
      <c r="Y155">
        <f>MIN(X$3:X155)</f>
        <v>999859300</v>
      </c>
    </row>
    <row r="156" spans="1:25" x14ac:dyDescent="0.35">
      <c r="A156" s="10"/>
      <c r="B156">
        <v>1008856000</v>
      </c>
      <c r="C156" s="10">
        <v>0.87613182361717235</v>
      </c>
      <c r="D156" s="10">
        <f>MIN(C$3:C156)</f>
        <v>0.84955061429900225</v>
      </c>
      <c r="E156" t="str">
        <f t="shared" si="2"/>
        <v>Interior</v>
      </c>
      <c r="W156" s="10">
        <v>0.87613182361717235</v>
      </c>
      <c r="X156">
        <v>1008856000</v>
      </c>
      <c r="Y156">
        <f>MIN(X$3:X156)</f>
        <v>999859300</v>
      </c>
    </row>
    <row r="157" spans="1:25" x14ac:dyDescent="0.35">
      <c r="A157" s="10"/>
      <c r="B157">
        <v>1008951000</v>
      </c>
      <c r="C157" s="10">
        <v>0.87883787721159656</v>
      </c>
      <c r="D157" s="10">
        <f>MIN(C$3:C157)</f>
        <v>0.84955061429900225</v>
      </c>
      <c r="E157" t="str">
        <f t="shared" si="2"/>
        <v>Interior</v>
      </c>
      <c r="W157" s="10">
        <v>0.87883787721159656</v>
      </c>
      <c r="X157">
        <v>1008951000</v>
      </c>
      <c r="Y157">
        <f>MIN(X$3:X157)</f>
        <v>999859300</v>
      </c>
    </row>
    <row r="158" spans="1:25" x14ac:dyDescent="0.35">
      <c r="A158" s="10"/>
      <c r="B158">
        <v>1009096000</v>
      </c>
      <c r="C158" s="10">
        <v>0.87687471951612483</v>
      </c>
      <c r="D158" s="10">
        <f>MIN(C$3:C158)</f>
        <v>0.84955061429900225</v>
      </c>
      <c r="E158" t="str">
        <f t="shared" si="2"/>
        <v>Interior</v>
      </c>
      <c r="W158" s="10">
        <v>0.87687471951612483</v>
      </c>
      <c r="X158">
        <v>1009096000</v>
      </c>
      <c r="Y158">
        <f>MIN(X$3:X158)</f>
        <v>999859300</v>
      </c>
    </row>
    <row r="159" spans="1:25" x14ac:dyDescent="0.35">
      <c r="A159" s="10"/>
      <c r="B159">
        <v>1009113000</v>
      </c>
      <c r="C159" s="10">
        <v>0.88032659457811513</v>
      </c>
      <c r="D159" s="10">
        <f>MIN(C$3:C159)</f>
        <v>0.84955061429900225</v>
      </c>
      <c r="E159" t="str">
        <f t="shared" si="2"/>
        <v>Interior</v>
      </c>
      <c r="W159" s="10">
        <v>0.88032659457811513</v>
      </c>
      <c r="X159">
        <v>1009113000</v>
      </c>
      <c r="Y159">
        <f>MIN(X$3:X159)</f>
        <v>999859300</v>
      </c>
    </row>
    <row r="160" spans="1:25" x14ac:dyDescent="0.35">
      <c r="A160" s="10"/>
      <c r="B160">
        <v>1009116000</v>
      </c>
      <c r="C160" s="10">
        <v>0.88487523780973432</v>
      </c>
      <c r="D160" s="10">
        <f>MIN(C$3:C160)</f>
        <v>0.84955061429900225</v>
      </c>
      <c r="E160" t="str">
        <f t="shared" si="2"/>
        <v>Interior</v>
      </c>
      <c r="W160" s="10">
        <v>0.88487523780973432</v>
      </c>
      <c r="X160">
        <v>1009116000</v>
      </c>
      <c r="Y160">
        <f>MIN(X$3:X160)</f>
        <v>999859300</v>
      </c>
    </row>
    <row r="161" spans="1:25" x14ac:dyDescent="0.35">
      <c r="A161" s="10"/>
      <c r="B161">
        <v>1009121000</v>
      </c>
      <c r="C161" s="10">
        <v>0.8872439671154031</v>
      </c>
      <c r="D161" s="10">
        <f>MIN(C$3:C161)</f>
        <v>0.84955061429900225</v>
      </c>
      <c r="E161" t="str">
        <f t="shared" si="2"/>
        <v>Interior</v>
      </c>
      <c r="W161" s="10">
        <v>0.8872439671154031</v>
      </c>
      <c r="X161">
        <v>1009121000</v>
      </c>
      <c r="Y161">
        <f>MIN(X$3:X161)</f>
        <v>999859300</v>
      </c>
    </row>
    <row r="162" spans="1:25" x14ac:dyDescent="0.35">
      <c r="A162" s="10"/>
      <c r="B162">
        <v>1009159000</v>
      </c>
      <c r="C162" s="10">
        <v>0.87568811347056219</v>
      </c>
      <c r="D162" s="10">
        <f>MIN(C$3:C162)</f>
        <v>0.84955061429900225</v>
      </c>
      <c r="E162" t="str">
        <f t="shared" si="2"/>
        <v>Interior</v>
      </c>
      <c r="W162" s="10">
        <v>0.87568811347056219</v>
      </c>
      <c r="X162">
        <v>1009159000</v>
      </c>
      <c r="Y162">
        <f>MIN(X$3:X162)</f>
        <v>999859300</v>
      </c>
    </row>
    <row r="163" spans="1:25" x14ac:dyDescent="0.35">
      <c r="A163" s="10"/>
      <c r="B163">
        <v>1009218000</v>
      </c>
      <c r="C163" s="10">
        <v>0.88707328227721116</v>
      </c>
      <c r="D163" s="10">
        <f>MIN(C$3:C163)</f>
        <v>0.84955061429900225</v>
      </c>
      <c r="E163" t="str">
        <f t="shared" si="2"/>
        <v>Interior</v>
      </c>
      <c r="W163" s="10">
        <v>0.88707328227721116</v>
      </c>
      <c r="X163">
        <v>1009218000</v>
      </c>
      <c r="Y163">
        <f>MIN(X$3:X163)</f>
        <v>999859300</v>
      </c>
    </row>
    <row r="164" spans="1:25" x14ac:dyDescent="0.35">
      <c r="A164" s="10"/>
      <c r="B164">
        <v>1009250000</v>
      </c>
      <c r="C164" s="10">
        <v>0.87674810022156657</v>
      </c>
      <c r="D164" s="10">
        <f>MIN(C$3:C164)</f>
        <v>0.84955061429900225</v>
      </c>
      <c r="E164" t="str">
        <f t="shared" si="2"/>
        <v>Interior</v>
      </c>
      <c r="W164" s="10">
        <v>0.87674810022156657</v>
      </c>
      <c r="X164">
        <v>1009250000</v>
      </c>
      <c r="Y164">
        <f>MIN(X$3:X164)</f>
        <v>999859300</v>
      </c>
    </row>
    <row r="165" spans="1:25" x14ac:dyDescent="0.35">
      <c r="A165" s="10"/>
      <c r="B165">
        <v>1009393000</v>
      </c>
      <c r="C165" s="10">
        <v>0.87853313896352625</v>
      </c>
      <c r="D165" s="10">
        <f>MIN(C$3:C165)</f>
        <v>0.84955061429900225</v>
      </c>
      <c r="E165" t="str">
        <f t="shared" si="2"/>
        <v>Interior</v>
      </c>
      <c r="W165" s="10">
        <v>0.87853313896352625</v>
      </c>
      <c r="X165">
        <v>1009393000</v>
      </c>
      <c r="Y165">
        <f>MIN(X$3:X165)</f>
        <v>999859300</v>
      </c>
    </row>
    <row r="166" spans="1:25" x14ac:dyDescent="0.35">
      <c r="A166" s="10"/>
      <c r="B166">
        <v>1009432000</v>
      </c>
      <c r="C166" s="10">
        <v>0.87708422821392917</v>
      </c>
      <c r="D166" s="10">
        <f>MIN(C$3:C166)</f>
        <v>0.84955061429900225</v>
      </c>
      <c r="E166" t="str">
        <f t="shared" si="2"/>
        <v>Interior</v>
      </c>
      <c r="W166" s="10">
        <v>0.87708422821392917</v>
      </c>
      <c r="X166">
        <v>1009432000</v>
      </c>
      <c r="Y166">
        <f>MIN(X$3:X166)</f>
        <v>999859300</v>
      </c>
    </row>
    <row r="167" spans="1:25" x14ac:dyDescent="0.35">
      <c r="A167" s="10"/>
      <c r="B167">
        <v>1009455000</v>
      </c>
      <c r="C167" s="10">
        <v>0.8762661616466868</v>
      </c>
      <c r="D167" s="10">
        <f>MIN(C$3:C167)</f>
        <v>0.84955061429900225</v>
      </c>
      <c r="E167" t="str">
        <f t="shared" si="2"/>
        <v>Interior</v>
      </c>
      <c r="W167" s="10">
        <v>0.8762661616466868</v>
      </c>
      <c r="X167">
        <v>1009455000</v>
      </c>
      <c r="Y167">
        <f>MIN(X$3:X167)</f>
        <v>999859300</v>
      </c>
    </row>
    <row r="168" spans="1:25" x14ac:dyDescent="0.35">
      <c r="A168" s="10"/>
      <c r="B168">
        <v>1009681000</v>
      </c>
      <c r="C168" s="10">
        <v>0.87763329915433874</v>
      </c>
      <c r="D168" s="10">
        <f>MIN(C$3:C168)</f>
        <v>0.84955061429900225</v>
      </c>
      <c r="E168" t="str">
        <f t="shared" si="2"/>
        <v>Interior</v>
      </c>
      <c r="W168" s="10">
        <v>0.87763329915433874</v>
      </c>
      <c r="X168">
        <v>1009681000</v>
      </c>
      <c r="Y168">
        <f>MIN(X$3:X168)</f>
        <v>999859300</v>
      </c>
    </row>
    <row r="169" spans="1:25" x14ac:dyDescent="0.35">
      <c r="A169" s="10"/>
      <c r="B169">
        <v>1009808000</v>
      </c>
      <c r="C169" s="10">
        <v>0.88487523780973432</v>
      </c>
      <c r="D169" s="10">
        <f>MIN(C$3:C169)</f>
        <v>0.84955061429900225</v>
      </c>
      <c r="E169" t="str">
        <f t="shared" si="2"/>
        <v>Interior</v>
      </c>
      <c r="W169" s="10">
        <v>0.88487523780973432</v>
      </c>
      <c r="X169">
        <v>1009808000</v>
      </c>
      <c r="Y169">
        <f>MIN(X$3:X169)</f>
        <v>999859300</v>
      </c>
    </row>
    <row r="170" spans="1:25" x14ac:dyDescent="0.35">
      <c r="A170" s="10"/>
      <c r="B170">
        <v>1009828000</v>
      </c>
      <c r="C170" s="10">
        <v>0.87750075784265735</v>
      </c>
      <c r="D170" s="10">
        <f>MIN(C$3:C170)</f>
        <v>0.84955061429900225</v>
      </c>
      <c r="E170" t="str">
        <f t="shared" si="2"/>
        <v>Interior</v>
      </c>
      <c r="W170" s="10">
        <v>0.87750075784265735</v>
      </c>
      <c r="X170">
        <v>1009828000</v>
      </c>
      <c r="Y170">
        <f>MIN(X$3:X170)</f>
        <v>999859300</v>
      </c>
    </row>
    <row r="171" spans="1:25" x14ac:dyDescent="0.35">
      <c r="A171" s="10"/>
      <c r="B171">
        <v>1009914000</v>
      </c>
      <c r="C171" s="10">
        <v>0.87517804489533435</v>
      </c>
      <c r="D171" s="10">
        <f>MIN(C$3:C171)</f>
        <v>0.84955061429900225</v>
      </c>
      <c r="E171" t="str">
        <f t="shared" si="2"/>
        <v>Interior</v>
      </c>
      <c r="W171" s="10">
        <v>0.87517804489533435</v>
      </c>
      <c r="X171">
        <v>1009914000</v>
      </c>
      <c r="Y171">
        <f>MIN(X$3:X171)</f>
        <v>999859300</v>
      </c>
    </row>
    <row r="172" spans="1:25" x14ac:dyDescent="0.35">
      <c r="A172" s="10"/>
      <c r="B172">
        <v>1010073000</v>
      </c>
      <c r="C172" s="10">
        <v>0.87505591494135659</v>
      </c>
      <c r="D172" s="10">
        <f>MIN(C$3:C172)</f>
        <v>0.84955061429900225</v>
      </c>
      <c r="E172" t="str">
        <f t="shared" si="2"/>
        <v>Interior</v>
      </c>
      <c r="W172" s="10">
        <v>0.87505591494135659</v>
      </c>
      <c r="X172">
        <v>1010073000</v>
      </c>
      <c r="Y172">
        <f>MIN(X$3:X172)</f>
        <v>999859300</v>
      </c>
    </row>
    <row r="173" spans="1:25" x14ac:dyDescent="0.35">
      <c r="A173" s="10"/>
      <c r="B173">
        <v>1010124000</v>
      </c>
      <c r="C173" s="10">
        <v>0.87708422821392917</v>
      </c>
      <c r="D173" s="10">
        <f>MIN(C$3:C173)</f>
        <v>0.84955061429900225</v>
      </c>
      <c r="E173" t="str">
        <f t="shared" si="2"/>
        <v>Interior</v>
      </c>
      <c r="W173" s="10">
        <v>0.87708422821392917</v>
      </c>
      <c r="X173">
        <v>1010124000</v>
      </c>
      <c r="Y173">
        <f>MIN(X$3:X173)</f>
        <v>999859300</v>
      </c>
    </row>
    <row r="174" spans="1:25" x14ac:dyDescent="0.35">
      <c r="A174" s="10"/>
      <c r="B174">
        <v>1010244000</v>
      </c>
      <c r="C174" s="10">
        <v>0.87574520900982711</v>
      </c>
      <c r="D174" s="10">
        <f>MIN(C$3:C174)</f>
        <v>0.84955061429900225</v>
      </c>
      <c r="E174" t="str">
        <f t="shared" si="2"/>
        <v>Interior</v>
      </c>
      <c r="W174" s="10">
        <v>0.87574520900982711</v>
      </c>
      <c r="X174">
        <v>1010244000</v>
      </c>
      <c r="Y174">
        <f>MIN(X$3:X174)</f>
        <v>999859300</v>
      </c>
    </row>
    <row r="175" spans="1:25" x14ac:dyDescent="0.35">
      <c r="A175" s="10"/>
      <c r="B175">
        <v>1010255000</v>
      </c>
      <c r="C175" s="10">
        <v>0.87451832034766686</v>
      </c>
      <c r="D175" s="10">
        <f>MIN(C$3:C175)</f>
        <v>0.84955061429900225</v>
      </c>
      <c r="E175" t="str">
        <f t="shared" si="2"/>
        <v>Interior</v>
      </c>
      <c r="W175" s="10">
        <v>0.87451832034766686</v>
      </c>
      <c r="X175">
        <v>1010255000</v>
      </c>
      <c r="Y175">
        <f>MIN(X$3:X175)</f>
        <v>999859300</v>
      </c>
    </row>
    <row r="176" spans="1:25" x14ac:dyDescent="0.35">
      <c r="A176" s="10"/>
      <c r="B176">
        <v>1010372000</v>
      </c>
      <c r="C176" s="10">
        <v>0.87579561542255846</v>
      </c>
      <c r="D176" s="10">
        <f>MIN(C$3:C176)</f>
        <v>0.84955061429900225</v>
      </c>
      <c r="E176" t="str">
        <f t="shared" si="2"/>
        <v>Interior</v>
      </c>
      <c r="W176" s="10">
        <v>0.87579561542255846</v>
      </c>
      <c r="X176">
        <v>1010372000</v>
      </c>
      <c r="Y176">
        <f>MIN(X$3:X176)</f>
        <v>999859300</v>
      </c>
    </row>
    <row r="177" spans="1:25" x14ac:dyDescent="0.35">
      <c r="A177" s="10"/>
      <c r="B177">
        <v>1010401000</v>
      </c>
      <c r="C177" s="10">
        <v>0.87562114222209542</v>
      </c>
      <c r="D177" s="10">
        <f>MIN(C$3:C177)</f>
        <v>0.84955061429900225</v>
      </c>
      <c r="E177" t="str">
        <f t="shared" si="2"/>
        <v>Interior</v>
      </c>
      <c r="W177" s="10">
        <v>0.87562114222209542</v>
      </c>
      <c r="X177">
        <v>1010401000</v>
      </c>
      <c r="Y177">
        <f>MIN(X$3:X177)</f>
        <v>999859300</v>
      </c>
    </row>
    <row r="178" spans="1:25" x14ac:dyDescent="0.35">
      <c r="A178" s="10"/>
      <c r="B178">
        <v>1010448000</v>
      </c>
      <c r="C178" s="10">
        <v>0.87632259438204796</v>
      </c>
      <c r="D178" s="10">
        <f>MIN(C$3:C178)</f>
        <v>0.84955061429900225</v>
      </c>
      <c r="E178" t="str">
        <f t="shared" si="2"/>
        <v>Interior</v>
      </c>
      <c r="W178" s="10">
        <v>0.87632259438204796</v>
      </c>
      <c r="X178">
        <v>1010448000</v>
      </c>
      <c r="Y178">
        <f>MIN(X$3:X178)</f>
        <v>999859300</v>
      </c>
    </row>
    <row r="179" spans="1:25" x14ac:dyDescent="0.35">
      <c r="A179" s="10"/>
      <c r="B179">
        <v>1010574000</v>
      </c>
      <c r="C179" s="10">
        <v>0.875114783387553</v>
      </c>
      <c r="D179" s="10">
        <f>MIN(C$3:C179)</f>
        <v>0.84955061429900225</v>
      </c>
      <c r="E179" t="str">
        <f t="shared" si="2"/>
        <v>Interior</v>
      </c>
      <c r="W179" s="10">
        <v>0.875114783387553</v>
      </c>
      <c r="X179">
        <v>1010574000</v>
      </c>
      <c r="Y179">
        <f>MIN(X$3:X179)</f>
        <v>999859300</v>
      </c>
    </row>
    <row r="180" spans="1:25" x14ac:dyDescent="0.35">
      <c r="A180" s="10"/>
      <c r="B180">
        <v>1010593000</v>
      </c>
      <c r="C180" s="10">
        <v>0.88045071334589575</v>
      </c>
      <c r="D180" s="10">
        <f>MIN(C$3:C180)</f>
        <v>0.84955061429900225</v>
      </c>
      <c r="E180" t="str">
        <f t="shared" si="2"/>
        <v>Interior</v>
      </c>
      <c r="W180" s="10">
        <v>0.88045071334589575</v>
      </c>
      <c r="X180">
        <v>1010593000</v>
      </c>
      <c r="Y180">
        <f>MIN(X$3:X180)</f>
        <v>999859300</v>
      </c>
    </row>
    <row r="181" spans="1:25" x14ac:dyDescent="0.35">
      <c r="A181" s="10"/>
      <c r="B181">
        <v>1010685000</v>
      </c>
      <c r="C181" s="10">
        <v>0.87639335904752524</v>
      </c>
      <c r="D181" s="10">
        <f>MIN(C$3:C181)</f>
        <v>0.84955061429900225</v>
      </c>
      <c r="E181" t="str">
        <f t="shared" si="2"/>
        <v>Interior</v>
      </c>
      <c r="W181" s="10">
        <v>0.87639335904752524</v>
      </c>
      <c r="X181">
        <v>1010685000</v>
      </c>
      <c r="Y181">
        <f>MIN(X$3:X181)</f>
        <v>999859300</v>
      </c>
    </row>
    <row r="182" spans="1:25" x14ac:dyDescent="0.35">
      <c r="A182" s="10"/>
      <c r="B182">
        <v>1010698000</v>
      </c>
      <c r="C182" s="10">
        <v>0.8783545843463314</v>
      </c>
      <c r="D182" s="10">
        <f>MIN(C$3:C182)</f>
        <v>0.84955061429900225</v>
      </c>
      <c r="E182" t="str">
        <f t="shared" si="2"/>
        <v>Interior</v>
      </c>
      <c r="W182" s="10">
        <v>0.8783545843463314</v>
      </c>
      <c r="X182">
        <v>1010698000</v>
      </c>
      <c r="Y182">
        <f>MIN(X$3:X182)</f>
        <v>999859300</v>
      </c>
    </row>
    <row r="183" spans="1:25" x14ac:dyDescent="0.35">
      <c r="A183" s="10"/>
      <c r="B183">
        <v>1010838000</v>
      </c>
      <c r="C183" s="10">
        <v>0.87626615784472306</v>
      </c>
      <c r="D183" s="10">
        <f>MIN(C$3:C183)</f>
        <v>0.84955061429900225</v>
      </c>
      <c r="E183" t="str">
        <f t="shared" si="2"/>
        <v>Interior</v>
      </c>
      <c r="W183" s="10">
        <v>0.87626615784472306</v>
      </c>
      <c r="X183">
        <v>1010838000</v>
      </c>
      <c r="Y183">
        <f>MIN(X$3:X183)</f>
        <v>999859300</v>
      </c>
    </row>
    <row r="184" spans="1:25" x14ac:dyDescent="0.35">
      <c r="A184" s="10"/>
      <c r="B184">
        <v>1011064000</v>
      </c>
      <c r="C184" s="10">
        <v>0.87579561542255846</v>
      </c>
      <c r="D184" s="10">
        <f>MIN(C$3:C184)</f>
        <v>0.84955061429900225</v>
      </c>
      <c r="E184" t="str">
        <f t="shared" si="2"/>
        <v>Interior</v>
      </c>
      <c r="W184" s="10">
        <v>0.87579561542255846</v>
      </c>
      <c r="X184">
        <v>1011064000</v>
      </c>
      <c r="Y184">
        <f>MIN(X$3:X184)</f>
        <v>999859300</v>
      </c>
    </row>
    <row r="185" spans="1:25" x14ac:dyDescent="0.35">
      <c r="A185" s="10"/>
      <c r="B185">
        <v>1011140000</v>
      </c>
      <c r="C185" s="10">
        <v>0.88270966860581135</v>
      </c>
      <c r="D185" s="10">
        <f>MIN(C$3:C185)</f>
        <v>0.84955061429900225</v>
      </c>
      <c r="E185" t="str">
        <f t="shared" si="2"/>
        <v>Interior</v>
      </c>
      <c r="W185" s="10">
        <v>0.88270966860581135</v>
      </c>
      <c r="X185">
        <v>1011140000</v>
      </c>
      <c r="Y185">
        <f>MIN(X$3:X185)</f>
        <v>999859300</v>
      </c>
    </row>
    <row r="186" spans="1:25" x14ac:dyDescent="0.35">
      <c r="A186" s="10"/>
      <c r="B186">
        <v>1011153000</v>
      </c>
      <c r="C186" s="10">
        <v>0.87485319491644509</v>
      </c>
      <c r="D186" s="10">
        <f>MIN(C$3:C186)</f>
        <v>0.84955061429900225</v>
      </c>
      <c r="E186" t="str">
        <f t="shared" si="2"/>
        <v>Interior</v>
      </c>
      <c r="W186" s="10">
        <v>0.87485319491644509</v>
      </c>
      <c r="X186">
        <v>1011153000</v>
      </c>
      <c r="Y186">
        <f>MIN(X$3:X186)</f>
        <v>999859300</v>
      </c>
    </row>
    <row r="187" spans="1:25" x14ac:dyDescent="0.35">
      <c r="A187" s="10"/>
      <c r="B187">
        <v>1011173000</v>
      </c>
      <c r="C187" s="10">
        <v>0.87670990512535918</v>
      </c>
      <c r="D187" s="10">
        <f>MIN(C$3:C187)</f>
        <v>0.84955061429900225</v>
      </c>
      <c r="E187" t="str">
        <f t="shared" si="2"/>
        <v>Interior</v>
      </c>
      <c r="W187" s="10">
        <v>0.87670990512535918</v>
      </c>
      <c r="X187">
        <v>1011173000</v>
      </c>
      <c r="Y187">
        <f>MIN(X$3:X187)</f>
        <v>999859300</v>
      </c>
    </row>
    <row r="188" spans="1:25" x14ac:dyDescent="0.35">
      <c r="A188" s="10"/>
      <c r="B188">
        <v>1011389000</v>
      </c>
      <c r="C188" s="10">
        <v>0.87835458060387628</v>
      </c>
      <c r="D188" s="10">
        <f>MIN(C$3:C188)</f>
        <v>0.84955061429900225</v>
      </c>
      <c r="E188" t="str">
        <f t="shared" si="2"/>
        <v>Interior</v>
      </c>
      <c r="W188" s="10">
        <v>0.87835458060387628</v>
      </c>
      <c r="X188">
        <v>1011389000</v>
      </c>
      <c r="Y188">
        <f>MIN(X$3:X188)</f>
        <v>999859300</v>
      </c>
    </row>
    <row r="189" spans="1:25" x14ac:dyDescent="0.35">
      <c r="A189" s="10"/>
      <c r="B189">
        <v>1011422000</v>
      </c>
      <c r="C189" s="10">
        <v>0.87340285566059606</v>
      </c>
      <c r="D189" s="10">
        <f>MIN(C$3:C189)</f>
        <v>0.84955061429900225</v>
      </c>
      <c r="E189" t="str">
        <f t="shared" si="2"/>
        <v>Interior</v>
      </c>
      <c r="W189" s="10">
        <v>0.87340285566059606</v>
      </c>
      <c r="X189">
        <v>1011422000</v>
      </c>
      <c r="Y189">
        <f>MIN(X$3:X189)</f>
        <v>999859300</v>
      </c>
    </row>
    <row r="190" spans="1:25" x14ac:dyDescent="0.35">
      <c r="A190" s="10"/>
      <c r="B190">
        <v>1011448000</v>
      </c>
      <c r="C190" s="10">
        <v>0.87465891030543219</v>
      </c>
      <c r="D190" s="10">
        <f>MIN(C$3:C190)</f>
        <v>0.84955061429900225</v>
      </c>
      <c r="E190" t="str">
        <f t="shared" si="2"/>
        <v>Interior</v>
      </c>
      <c r="W190" s="10">
        <v>0.87465891030543219</v>
      </c>
      <c r="X190">
        <v>1011448000</v>
      </c>
      <c r="Y190">
        <f>MIN(X$3:X190)</f>
        <v>999859300</v>
      </c>
    </row>
    <row r="191" spans="1:25" x14ac:dyDescent="0.35">
      <c r="A191" s="10"/>
      <c r="B191">
        <v>1011464000</v>
      </c>
      <c r="C191" s="10">
        <v>0.87462261264375007</v>
      </c>
      <c r="D191" s="10">
        <f>MIN(C$3:C191)</f>
        <v>0.84955061429900225</v>
      </c>
      <c r="E191" t="str">
        <f t="shared" si="2"/>
        <v>Interior</v>
      </c>
      <c r="W191" s="10">
        <v>0.87462261264375007</v>
      </c>
      <c r="X191">
        <v>1011464000</v>
      </c>
      <c r="Y191">
        <f>MIN(X$3:X191)</f>
        <v>999859300</v>
      </c>
    </row>
    <row r="192" spans="1:25" x14ac:dyDescent="0.35">
      <c r="A192" s="10"/>
      <c r="B192">
        <v>1011607000</v>
      </c>
      <c r="C192" s="10">
        <v>0.87453651162588619</v>
      </c>
      <c r="D192" s="10">
        <f>MIN(C$3:C192)</f>
        <v>0.84955061429900225</v>
      </c>
      <c r="E192" t="str">
        <f t="shared" si="2"/>
        <v>Interior</v>
      </c>
      <c r="W192" s="10">
        <v>0.87453651162588619</v>
      </c>
      <c r="X192">
        <v>1011607000</v>
      </c>
      <c r="Y192">
        <f>MIN(X$3:X192)</f>
        <v>999859300</v>
      </c>
    </row>
    <row r="193" spans="1:25" x14ac:dyDescent="0.35">
      <c r="A193" s="10"/>
      <c r="B193">
        <v>1011626000</v>
      </c>
      <c r="C193" s="10">
        <v>0.8795456690310115</v>
      </c>
      <c r="D193" s="10">
        <f>MIN(C$3:C193)</f>
        <v>0.84955061429900225</v>
      </c>
      <c r="E193" t="str">
        <f t="shared" si="2"/>
        <v>Interior</v>
      </c>
      <c r="W193" s="10">
        <v>0.8795456690310115</v>
      </c>
      <c r="X193">
        <v>1011626000</v>
      </c>
      <c r="Y193">
        <f>MIN(X$3:X193)</f>
        <v>999859300</v>
      </c>
    </row>
    <row r="194" spans="1:25" x14ac:dyDescent="0.35">
      <c r="A194" s="10"/>
      <c r="B194">
        <v>1011677000</v>
      </c>
      <c r="C194" s="10">
        <v>0.87644204122490388</v>
      </c>
      <c r="D194" s="10">
        <f>MIN(C$3:C194)</f>
        <v>0.84955061429900225</v>
      </c>
      <c r="E194" t="str">
        <f t="shared" si="2"/>
        <v>Interior</v>
      </c>
      <c r="W194" s="10">
        <v>0.87644204122490388</v>
      </c>
      <c r="X194">
        <v>1011677000</v>
      </c>
      <c r="Y194">
        <f>MIN(X$3:X194)</f>
        <v>999859300</v>
      </c>
    </row>
    <row r="195" spans="1:25" x14ac:dyDescent="0.35">
      <c r="A195" s="10"/>
      <c r="B195">
        <v>1011747000</v>
      </c>
      <c r="C195" s="10">
        <v>0.87939316465845074</v>
      </c>
      <c r="D195" s="10">
        <f>MIN(C$3:C195)</f>
        <v>0.84955061429900225</v>
      </c>
      <c r="E195" t="str">
        <f t="shared" ref="E195:E258" si="3">IF(C195 = D195, "Front", "Interior")</f>
        <v>Interior</v>
      </c>
      <c r="W195" s="10">
        <v>0.87939316465845074</v>
      </c>
      <c r="X195">
        <v>1011747000</v>
      </c>
      <c r="Y195">
        <f>MIN(X$3:X195)</f>
        <v>999859300</v>
      </c>
    </row>
    <row r="196" spans="1:25" x14ac:dyDescent="0.35">
      <c r="A196" s="10"/>
      <c r="B196">
        <v>1011767000</v>
      </c>
      <c r="C196" s="10">
        <v>0.87401950174867471</v>
      </c>
      <c r="D196" s="10">
        <f>MIN(C$3:C196)</f>
        <v>0.84955061429900225</v>
      </c>
      <c r="E196" t="str">
        <f t="shared" si="3"/>
        <v>Interior</v>
      </c>
      <c r="W196" s="10">
        <v>0.87401950174867471</v>
      </c>
      <c r="X196">
        <v>1011767000</v>
      </c>
      <c r="Y196">
        <f>MIN(X$3:X196)</f>
        <v>999859300</v>
      </c>
    </row>
    <row r="197" spans="1:25" x14ac:dyDescent="0.35">
      <c r="A197" s="10"/>
      <c r="B197">
        <v>1011802000</v>
      </c>
      <c r="C197" s="10">
        <v>0.8752401375110983</v>
      </c>
      <c r="D197" s="10">
        <f>MIN(C$3:C197)</f>
        <v>0.84955061429900225</v>
      </c>
      <c r="E197" t="str">
        <f t="shared" si="3"/>
        <v>Interior</v>
      </c>
      <c r="W197" s="10">
        <v>0.8752401375110983</v>
      </c>
      <c r="X197">
        <v>1011802000</v>
      </c>
      <c r="Y197">
        <f>MIN(X$3:X197)</f>
        <v>999859300</v>
      </c>
    </row>
    <row r="198" spans="1:25" x14ac:dyDescent="0.35">
      <c r="A198" s="10"/>
      <c r="B198">
        <v>1011832000</v>
      </c>
      <c r="C198" s="10">
        <v>0.88270966499539594</v>
      </c>
      <c r="D198" s="10">
        <f>MIN(C$3:C198)</f>
        <v>0.84955061429900225</v>
      </c>
      <c r="E198" t="str">
        <f t="shared" si="3"/>
        <v>Interior</v>
      </c>
      <c r="W198" s="10">
        <v>0.88270966499539594</v>
      </c>
      <c r="X198">
        <v>1011832000</v>
      </c>
      <c r="Y198">
        <f>MIN(X$3:X198)</f>
        <v>999859300</v>
      </c>
    </row>
    <row r="199" spans="1:25" x14ac:dyDescent="0.35">
      <c r="A199" s="10"/>
      <c r="B199">
        <v>1011841000</v>
      </c>
      <c r="C199" s="10">
        <v>0.88058524396618676</v>
      </c>
      <c r="D199" s="10">
        <f>MIN(C$3:C199)</f>
        <v>0.84955061429900225</v>
      </c>
      <c r="E199" t="str">
        <f t="shared" si="3"/>
        <v>Interior</v>
      </c>
      <c r="W199" s="10">
        <v>0.88058524396618676</v>
      </c>
      <c r="X199">
        <v>1011841000</v>
      </c>
      <c r="Y199">
        <f>MIN(X$3:X199)</f>
        <v>999859300</v>
      </c>
    </row>
    <row r="200" spans="1:25" x14ac:dyDescent="0.35">
      <c r="A200" s="10"/>
      <c r="B200">
        <v>1011865000</v>
      </c>
      <c r="C200" s="10">
        <v>0.87670990133307725</v>
      </c>
      <c r="D200" s="10">
        <f>MIN(C$3:C200)</f>
        <v>0.84955061429900225</v>
      </c>
      <c r="E200" t="str">
        <f t="shared" si="3"/>
        <v>Interior</v>
      </c>
      <c r="W200" s="10">
        <v>0.87670990133307725</v>
      </c>
      <c r="X200">
        <v>1011865000</v>
      </c>
      <c r="Y200">
        <f>MIN(X$3:X200)</f>
        <v>999859300</v>
      </c>
    </row>
    <row r="201" spans="1:25" x14ac:dyDescent="0.35">
      <c r="A201" s="10"/>
      <c r="B201">
        <v>1011958000</v>
      </c>
      <c r="C201" s="10">
        <v>0.87511477955075723</v>
      </c>
      <c r="D201" s="10">
        <f>MIN(C$3:C201)</f>
        <v>0.84955061429900225</v>
      </c>
      <c r="E201" t="str">
        <f t="shared" si="3"/>
        <v>Interior</v>
      </c>
      <c r="W201" s="10">
        <v>0.87511477955075723</v>
      </c>
      <c r="X201">
        <v>1011958000</v>
      </c>
      <c r="Y201">
        <f>MIN(X$3:X201)</f>
        <v>999859300</v>
      </c>
    </row>
    <row r="202" spans="1:25" x14ac:dyDescent="0.35">
      <c r="A202" s="10"/>
      <c r="B202">
        <v>1011978000</v>
      </c>
      <c r="C202" s="10">
        <v>0.87780708464966939</v>
      </c>
      <c r="D202" s="10">
        <f>MIN(C$3:C202)</f>
        <v>0.84955061429900225</v>
      </c>
      <c r="E202" t="str">
        <f t="shared" si="3"/>
        <v>Interior</v>
      </c>
      <c r="W202" s="10">
        <v>0.87780708464966939</v>
      </c>
      <c r="X202">
        <v>1011978000</v>
      </c>
      <c r="Y202">
        <f>MIN(X$3:X202)</f>
        <v>999859300</v>
      </c>
    </row>
    <row r="203" spans="1:25" x14ac:dyDescent="0.35">
      <c r="A203" s="10"/>
      <c r="B203">
        <v>1012039000</v>
      </c>
      <c r="C203" s="10">
        <v>0.87536392998778789</v>
      </c>
      <c r="D203" s="10">
        <f>MIN(C$3:C203)</f>
        <v>0.84955061429900225</v>
      </c>
      <c r="E203" t="str">
        <f t="shared" si="3"/>
        <v>Interior</v>
      </c>
      <c r="W203" s="10">
        <v>0.87536392998778789</v>
      </c>
      <c r="X203">
        <v>1012039000</v>
      </c>
      <c r="Y203">
        <f>MIN(X$3:X203)</f>
        <v>999859300</v>
      </c>
    </row>
    <row r="204" spans="1:25" x14ac:dyDescent="0.35">
      <c r="A204" s="10"/>
      <c r="B204">
        <v>1012114000</v>
      </c>
      <c r="C204" s="10">
        <v>0.87766593610020205</v>
      </c>
      <c r="D204" s="10">
        <f>MIN(C$3:C204)</f>
        <v>0.84955061429900225</v>
      </c>
      <c r="E204" t="str">
        <f t="shared" si="3"/>
        <v>Interior</v>
      </c>
      <c r="W204" s="10">
        <v>0.87766593610020205</v>
      </c>
      <c r="X204">
        <v>1012114000</v>
      </c>
      <c r="Y204">
        <f>MIN(X$3:X204)</f>
        <v>999859300</v>
      </c>
    </row>
    <row r="205" spans="1:25" x14ac:dyDescent="0.35">
      <c r="A205" s="10"/>
      <c r="B205">
        <v>1012117000</v>
      </c>
      <c r="C205" s="10">
        <v>0.87358189297180766</v>
      </c>
      <c r="D205" s="10">
        <f>MIN(C$3:C205)</f>
        <v>0.84955061429900225</v>
      </c>
      <c r="E205" t="str">
        <f t="shared" si="3"/>
        <v>Interior</v>
      </c>
      <c r="W205" s="10">
        <v>0.87358189297180766</v>
      </c>
      <c r="X205">
        <v>1012117000</v>
      </c>
      <c r="Y205">
        <f>MIN(X$3:X205)</f>
        <v>999859300</v>
      </c>
    </row>
    <row r="206" spans="1:25" x14ac:dyDescent="0.35">
      <c r="A206" s="10"/>
      <c r="B206">
        <v>1012156000</v>
      </c>
      <c r="C206" s="10">
        <v>0.87462261264375007</v>
      </c>
      <c r="D206" s="10">
        <f>MIN(C$3:C206)</f>
        <v>0.84955061429900225</v>
      </c>
      <c r="E206" t="str">
        <f t="shared" si="3"/>
        <v>Interior</v>
      </c>
      <c r="W206" s="10">
        <v>0.87462261264375007</v>
      </c>
      <c r="X206">
        <v>1012156000</v>
      </c>
      <c r="Y206">
        <f>MIN(X$3:X206)</f>
        <v>999859300</v>
      </c>
    </row>
    <row r="207" spans="1:25" x14ac:dyDescent="0.35">
      <c r="A207" s="10"/>
      <c r="B207">
        <v>1012225000</v>
      </c>
      <c r="C207" s="10">
        <v>0.88402038344062428</v>
      </c>
      <c r="D207" s="10">
        <f>MIN(C$3:C207)</f>
        <v>0.84955061429900225</v>
      </c>
      <c r="E207" t="str">
        <f t="shared" si="3"/>
        <v>Interior</v>
      </c>
      <c r="W207" s="10">
        <v>0.88402038344062428</v>
      </c>
      <c r="X207">
        <v>1012225000</v>
      </c>
      <c r="Y207">
        <f>MIN(X$3:X207)</f>
        <v>999859300</v>
      </c>
    </row>
    <row r="208" spans="1:25" x14ac:dyDescent="0.35">
      <c r="A208" s="10"/>
      <c r="B208">
        <v>1012327000</v>
      </c>
      <c r="C208" s="10">
        <v>0.88385344401997878</v>
      </c>
      <c r="D208" s="10">
        <f>MIN(C$3:C208)</f>
        <v>0.84955061429900225</v>
      </c>
      <c r="E208" t="str">
        <f t="shared" si="3"/>
        <v>Interior</v>
      </c>
      <c r="W208" s="10">
        <v>0.88385344401997878</v>
      </c>
      <c r="X208">
        <v>1012327000</v>
      </c>
      <c r="Y208">
        <f>MIN(X$3:X208)</f>
        <v>999859300</v>
      </c>
    </row>
    <row r="209" spans="1:25" x14ac:dyDescent="0.35">
      <c r="A209" s="10"/>
      <c r="B209">
        <v>1012369000</v>
      </c>
      <c r="C209" s="10">
        <v>0.87496333301889107</v>
      </c>
      <c r="D209" s="10">
        <f>MIN(C$3:C209)</f>
        <v>0.84955061429900225</v>
      </c>
      <c r="E209" t="str">
        <f t="shared" si="3"/>
        <v>Interior</v>
      </c>
      <c r="W209" s="10">
        <v>0.87496333301889107</v>
      </c>
      <c r="X209">
        <v>1012369000</v>
      </c>
      <c r="Y209">
        <f>MIN(X$3:X209)</f>
        <v>999859300</v>
      </c>
    </row>
    <row r="210" spans="1:25" x14ac:dyDescent="0.35">
      <c r="A210" s="10"/>
      <c r="B210">
        <v>1012492000</v>
      </c>
      <c r="C210" s="10">
        <v>0.87313667451033128</v>
      </c>
      <c r="D210" s="10">
        <f>MIN(C$3:C210)</f>
        <v>0.84955061429900225</v>
      </c>
      <c r="E210" t="str">
        <f t="shared" si="3"/>
        <v>Interior</v>
      </c>
      <c r="W210" s="10">
        <v>0.87313667451033128</v>
      </c>
      <c r="X210">
        <v>1012492000</v>
      </c>
      <c r="Y210">
        <f>MIN(X$3:X210)</f>
        <v>999859300</v>
      </c>
    </row>
    <row r="211" spans="1:25" x14ac:dyDescent="0.35">
      <c r="A211" s="10"/>
      <c r="B211">
        <v>1012627000</v>
      </c>
      <c r="C211" s="10">
        <v>0.87350442338033341</v>
      </c>
      <c r="D211" s="10">
        <f>MIN(C$3:C211)</f>
        <v>0.84955061429900225</v>
      </c>
      <c r="E211" t="str">
        <f t="shared" si="3"/>
        <v>Interior</v>
      </c>
      <c r="W211" s="10">
        <v>0.87350442338033341</v>
      </c>
      <c r="X211">
        <v>1012627000</v>
      </c>
      <c r="Y211">
        <f>MIN(X$3:X211)</f>
        <v>999859300</v>
      </c>
    </row>
    <row r="212" spans="1:25" x14ac:dyDescent="0.35">
      <c r="A212" s="10"/>
      <c r="B212">
        <v>1012647000</v>
      </c>
      <c r="C212" s="10">
        <v>0.87850367922640338</v>
      </c>
      <c r="D212" s="10">
        <f>MIN(C$3:C212)</f>
        <v>0.84955061429900225</v>
      </c>
      <c r="E212" t="str">
        <f t="shared" si="3"/>
        <v>Interior</v>
      </c>
      <c r="W212" s="10">
        <v>0.87850367922640338</v>
      </c>
      <c r="X212">
        <v>1012647000</v>
      </c>
      <c r="Y212">
        <f>MIN(X$3:X212)</f>
        <v>999859300</v>
      </c>
    </row>
    <row r="213" spans="1:25" x14ac:dyDescent="0.35">
      <c r="A213" s="10"/>
      <c r="B213">
        <v>1012652000</v>
      </c>
      <c r="C213" s="10">
        <v>0.87233646231210182</v>
      </c>
      <c r="D213" s="10">
        <f>MIN(C$3:C213)</f>
        <v>0.84955061429900225</v>
      </c>
      <c r="E213" t="str">
        <f t="shared" si="3"/>
        <v>Interior</v>
      </c>
      <c r="W213" s="10">
        <v>0.87233646231210182</v>
      </c>
      <c r="X213">
        <v>1012652000</v>
      </c>
      <c r="Y213">
        <f>MIN(X$3:X213)</f>
        <v>999859300</v>
      </c>
    </row>
    <row r="214" spans="1:25" x14ac:dyDescent="0.35">
      <c r="A214" s="10"/>
      <c r="B214">
        <v>1012656000</v>
      </c>
      <c r="C214" s="10">
        <v>0.87301846993406895</v>
      </c>
      <c r="D214" s="10">
        <f>MIN(C$3:C214)</f>
        <v>0.84955061429900225</v>
      </c>
      <c r="E214" t="str">
        <f t="shared" si="3"/>
        <v>Interior</v>
      </c>
      <c r="W214" s="10">
        <v>0.87301846993406895</v>
      </c>
      <c r="X214">
        <v>1012656000</v>
      </c>
      <c r="Y214">
        <f>MIN(X$3:X214)</f>
        <v>999859300</v>
      </c>
    </row>
    <row r="215" spans="1:25" x14ac:dyDescent="0.35">
      <c r="A215" s="10"/>
      <c r="B215">
        <v>1012698000</v>
      </c>
      <c r="C215" s="10">
        <v>0.87360836808625153</v>
      </c>
      <c r="D215" s="10">
        <f>MIN(C$3:C215)</f>
        <v>0.84955061429900225</v>
      </c>
      <c r="E215" t="str">
        <f t="shared" si="3"/>
        <v>Interior</v>
      </c>
      <c r="W215" s="10">
        <v>0.87360836808625153</v>
      </c>
      <c r="X215">
        <v>1012698000</v>
      </c>
      <c r="Y215">
        <f>MIN(X$3:X215)</f>
        <v>999859300</v>
      </c>
    </row>
    <row r="216" spans="1:25" x14ac:dyDescent="0.35">
      <c r="A216" s="10"/>
      <c r="B216">
        <v>1012730000</v>
      </c>
      <c r="C216" s="10">
        <v>0.87536392615474401</v>
      </c>
      <c r="D216" s="10">
        <f>MIN(C$3:C216)</f>
        <v>0.84955061429900225</v>
      </c>
      <c r="E216" t="str">
        <f t="shared" si="3"/>
        <v>Interior</v>
      </c>
      <c r="W216" s="10">
        <v>0.87536392615474401</v>
      </c>
      <c r="X216">
        <v>1012730000</v>
      </c>
      <c r="Y216">
        <f>MIN(X$3:X216)</f>
        <v>999859300</v>
      </c>
    </row>
    <row r="217" spans="1:25" x14ac:dyDescent="0.35">
      <c r="A217" s="10"/>
      <c r="B217">
        <v>1012770000</v>
      </c>
      <c r="C217" s="10">
        <v>0.87640468060158083</v>
      </c>
      <c r="D217" s="10">
        <f>MIN(C$3:C217)</f>
        <v>0.84955061429900225</v>
      </c>
      <c r="E217" t="str">
        <f t="shared" si="3"/>
        <v>Interior</v>
      </c>
      <c r="W217" s="10">
        <v>0.87640468060158083</v>
      </c>
      <c r="X217">
        <v>1012770000</v>
      </c>
      <c r="Y217">
        <f>MIN(X$3:X217)</f>
        <v>999859300</v>
      </c>
    </row>
    <row r="218" spans="1:25" x14ac:dyDescent="0.35">
      <c r="A218" s="10"/>
      <c r="B218">
        <v>1012773000</v>
      </c>
      <c r="C218" s="10">
        <v>0.87835458060387628</v>
      </c>
      <c r="D218" s="10">
        <f>MIN(C$3:C218)</f>
        <v>0.84955061429900225</v>
      </c>
      <c r="E218" t="str">
        <f t="shared" si="3"/>
        <v>Interior</v>
      </c>
      <c r="W218" s="10">
        <v>0.87835458060387628</v>
      </c>
      <c r="X218">
        <v>1012773000</v>
      </c>
      <c r="Y218">
        <f>MIN(X$3:X218)</f>
        <v>999859300</v>
      </c>
    </row>
    <row r="219" spans="1:25" x14ac:dyDescent="0.35">
      <c r="A219" s="10"/>
      <c r="B219">
        <v>1012862000</v>
      </c>
      <c r="C219" s="10">
        <v>0.87348891568972742</v>
      </c>
      <c r="D219" s="10">
        <f>MIN(C$3:C219)</f>
        <v>0.84955061429900225</v>
      </c>
      <c r="E219" t="str">
        <f t="shared" si="3"/>
        <v>Interior</v>
      </c>
      <c r="W219" s="10">
        <v>0.87348891568972742</v>
      </c>
      <c r="X219">
        <v>1012862000</v>
      </c>
      <c r="Y219">
        <f>MIN(X$3:X219)</f>
        <v>999859300</v>
      </c>
    </row>
    <row r="220" spans="1:25" x14ac:dyDescent="0.35">
      <c r="A220" s="10"/>
      <c r="B220">
        <v>1012917000</v>
      </c>
      <c r="C220" s="10">
        <v>0.87627201583911052</v>
      </c>
      <c r="D220" s="10">
        <f>MIN(C$3:C220)</f>
        <v>0.84955061429900225</v>
      </c>
      <c r="E220" t="str">
        <f t="shared" si="3"/>
        <v>Interior</v>
      </c>
      <c r="W220" s="10">
        <v>0.87627201583911052</v>
      </c>
      <c r="X220">
        <v>1012917000</v>
      </c>
      <c r="Y220">
        <f>MIN(X$3:X220)</f>
        <v>999859300</v>
      </c>
    </row>
    <row r="221" spans="1:25" x14ac:dyDescent="0.35">
      <c r="A221" s="10"/>
      <c r="B221">
        <v>1012990000</v>
      </c>
      <c r="C221" s="10">
        <v>0.87414190038579154</v>
      </c>
      <c r="D221" s="10">
        <f>MIN(C$3:C221)</f>
        <v>0.84955061429900225</v>
      </c>
      <c r="E221" t="str">
        <f t="shared" si="3"/>
        <v>Interior</v>
      </c>
      <c r="W221" s="10">
        <v>0.87414190038579154</v>
      </c>
      <c r="X221">
        <v>1012990000</v>
      </c>
      <c r="Y221">
        <f>MIN(X$3:X221)</f>
        <v>999859300</v>
      </c>
    </row>
    <row r="222" spans="1:25" x14ac:dyDescent="0.35">
      <c r="A222" s="10"/>
      <c r="B222">
        <v>1013007000</v>
      </c>
      <c r="C222" s="10">
        <v>0.87296087403796607</v>
      </c>
      <c r="D222" s="10">
        <f>MIN(C$3:C222)</f>
        <v>0.84955061429900225</v>
      </c>
      <c r="E222" t="str">
        <f t="shared" si="3"/>
        <v>Interior</v>
      </c>
      <c r="W222" s="10">
        <v>0.87296087403796607</v>
      </c>
      <c r="X222">
        <v>1013007000</v>
      </c>
      <c r="Y222">
        <f>MIN(X$3:X222)</f>
        <v>999859300</v>
      </c>
    </row>
    <row r="223" spans="1:25" x14ac:dyDescent="0.35">
      <c r="A223" s="10"/>
      <c r="B223">
        <v>1013060000</v>
      </c>
      <c r="C223" s="10">
        <v>0.87644204122490388</v>
      </c>
      <c r="D223" s="10">
        <f>MIN(C$3:C223)</f>
        <v>0.84955061429900225</v>
      </c>
      <c r="E223" t="str">
        <f t="shared" si="3"/>
        <v>Interior</v>
      </c>
      <c r="W223" s="10">
        <v>0.87644204122490388</v>
      </c>
      <c r="X223">
        <v>1013060000</v>
      </c>
      <c r="Y223">
        <f>MIN(X$3:X223)</f>
        <v>999859300</v>
      </c>
    </row>
    <row r="224" spans="1:25" x14ac:dyDescent="0.35">
      <c r="A224" s="10"/>
      <c r="B224">
        <v>1013068000</v>
      </c>
      <c r="C224" s="10">
        <v>0.87414278427155567</v>
      </c>
      <c r="D224" s="10">
        <f>MIN(C$3:C224)</f>
        <v>0.84955061429900225</v>
      </c>
      <c r="E224" t="str">
        <f t="shared" si="3"/>
        <v>Interior</v>
      </c>
      <c r="W224" s="10">
        <v>0.87414278427155567</v>
      </c>
      <c r="X224">
        <v>1013068000</v>
      </c>
      <c r="Y224">
        <f>MIN(X$3:X224)</f>
        <v>999859300</v>
      </c>
    </row>
    <row r="225" spans="1:25" x14ac:dyDescent="0.35">
      <c r="A225" s="10"/>
      <c r="B225">
        <v>1013107000</v>
      </c>
      <c r="C225" s="10">
        <v>0.87684734458120206</v>
      </c>
      <c r="D225" s="10">
        <f>MIN(C$3:C225)</f>
        <v>0.84955061429900225</v>
      </c>
      <c r="E225" t="str">
        <f t="shared" si="3"/>
        <v>Interior</v>
      </c>
      <c r="W225" s="10">
        <v>0.87684734458120206</v>
      </c>
      <c r="X225">
        <v>1013107000</v>
      </c>
      <c r="Y225">
        <f>MIN(X$3:X225)</f>
        <v>999859300</v>
      </c>
    </row>
    <row r="226" spans="1:25" x14ac:dyDescent="0.35">
      <c r="A226" s="10"/>
      <c r="B226">
        <v>1013110000</v>
      </c>
      <c r="C226" s="10">
        <v>0.88287475716607855</v>
      </c>
      <c r="D226" s="10">
        <f>MIN(C$3:C226)</f>
        <v>0.84955061429900225</v>
      </c>
      <c r="E226" t="str">
        <f t="shared" si="3"/>
        <v>Interior</v>
      </c>
      <c r="W226" s="10">
        <v>0.88287475716607855</v>
      </c>
      <c r="X226">
        <v>1013110000</v>
      </c>
      <c r="Y226">
        <f>MIN(X$3:X226)</f>
        <v>999859300</v>
      </c>
    </row>
    <row r="227" spans="1:25" x14ac:dyDescent="0.35">
      <c r="A227" s="10"/>
      <c r="B227">
        <v>1013150000</v>
      </c>
      <c r="C227" s="10">
        <v>0.87401949787875388</v>
      </c>
      <c r="D227" s="10">
        <f>MIN(C$3:C227)</f>
        <v>0.84955061429900225</v>
      </c>
      <c r="E227" t="str">
        <f t="shared" si="3"/>
        <v>Interior</v>
      </c>
      <c r="W227" s="10">
        <v>0.87401949787875388</v>
      </c>
      <c r="X227">
        <v>1013150000</v>
      </c>
      <c r="Y227">
        <f>MIN(X$3:X227)</f>
        <v>999859300</v>
      </c>
    </row>
    <row r="228" spans="1:25" x14ac:dyDescent="0.35">
      <c r="A228" s="10"/>
      <c r="B228">
        <v>1013210000</v>
      </c>
      <c r="C228" s="10">
        <v>0.87240957864912361</v>
      </c>
      <c r="D228" s="10">
        <f>MIN(C$3:C228)</f>
        <v>0.84955061429900225</v>
      </c>
      <c r="E228" t="str">
        <f t="shared" si="3"/>
        <v>Interior</v>
      </c>
      <c r="W228" s="10">
        <v>0.87240957864912361</v>
      </c>
      <c r="X228">
        <v>1013210000</v>
      </c>
      <c r="Y228">
        <f>MIN(X$3:X228)</f>
        <v>999859300</v>
      </c>
    </row>
    <row r="229" spans="1:25" x14ac:dyDescent="0.35">
      <c r="A229" s="10"/>
      <c r="B229">
        <v>1013215000</v>
      </c>
      <c r="C229" s="10">
        <v>0.88270966499539594</v>
      </c>
      <c r="D229" s="10">
        <f>MIN(C$3:C229)</f>
        <v>0.84955061429900225</v>
      </c>
      <c r="E229" t="str">
        <f t="shared" si="3"/>
        <v>Interior</v>
      </c>
      <c r="W229" s="10">
        <v>0.88270966499539594</v>
      </c>
      <c r="X229">
        <v>1013215000</v>
      </c>
      <c r="Y229">
        <f>MIN(X$3:X229)</f>
        <v>999859300</v>
      </c>
    </row>
    <row r="230" spans="1:25" x14ac:dyDescent="0.35">
      <c r="A230" s="10"/>
      <c r="B230">
        <v>1013225000</v>
      </c>
      <c r="C230" s="10">
        <v>0.88058524396618676</v>
      </c>
      <c r="D230" s="10">
        <f>MIN(C$3:C230)</f>
        <v>0.84955061429900225</v>
      </c>
      <c r="E230" t="str">
        <f t="shared" si="3"/>
        <v>Interior</v>
      </c>
      <c r="W230" s="10">
        <v>0.88058524396618676</v>
      </c>
      <c r="X230">
        <v>1013225000</v>
      </c>
      <c r="Y230">
        <f>MIN(X$3:X230)</f>
        <v>999859300</v>
      </c>
    </row>
    <row r="231" spans="1:25" x14ac:dyDescent="0.35">
      <c r="A231" s="10"/>
      <c r="B231">
        <v>1013248000</v>
      </c>
      <c r="C231" s="10">
        <v>0.87670990133307725</v>
      </c>
      <c r="D231" s="10">
        <f>MIN(C$3:C231)</f>
        <v>0.84955061429900225</v>
      </c>
      <c r="E231" t="str">
        <f t="shared" si="3"/>
        <v>Interior</v>
      </c>
      <c r="W231" s="10">
        <v>0.87670990133307725</v>
      </c>
      <c r="X231">
        <v>1013248000</v>
      </c>
      <c r="Y231">
        <f>MIN(X$3:X231)</f>
        <v>999859300</v>
      </c>
    </row>
    <row r="232" spans="1:25" x14ac:dyDescent="0.35">
      <c r="A232" s="10"/>
      <c r="B232">
        <v>1013319000</v>
      </c>
      <c r="C232" s="10">
        <v>0.87350442338033341</v>
      </c>
      <c r="D232" s="10">
        <f>MIN(C$3:C232)</f>
        <v>0.84955061429900225</v>
      </c>
      <c r="E232" t="str">
        <f t="shared" si="3"/>
        <v>Interior</v>
      </c>
      <c r="W232" s="10">
        <v>0.87350442338033341</v>
      </c>
      <c r="X232">
        <v>1013319000</v>
      </c>
      <c r="Y232">
        <f>MIN(X$3:X232)</f>
        <v>999859300</v>
      </c>
    </row>
    <row r="233" spans="1:25" x14ac:dyDescent="0.35">
      <c r="A233" s="10"/>
      <c r="B233">
        <v>1013327000</v>
      </c>
      <c r="C233" s="10">
        <v>0.87368739525371675</v>
      </c>
      <c r="D233" s="10">
        <f>MIN(C$3:C233)</f>
        <v>0.84955061429900225</v>
      </c>
      <c r="E233" t="str">
        <f t="shared" si="3"/>
        <v>Interior</v>
      </c>
      <c r="W233" s="10">
        <v>0.87368739525371675</v>
      </c>
      <c r="X233">
        <v>1013327000</v>
      </c>
      <c r="Y233">
        <f>MIN(X$3:X233)</f>
        <v>999859300</v>
      </c>
    </row>
    <row r="234" spans="1:25" x14ac:dyDescent="0.35">
      <c r="A234" s="10"/>
      <c r="B234">
        <v>1013617000</v>
      </c>
      <c r="C234" s="10">
        <v>0.87635985733640132</v>
      </c>
      <c r="D234" s="10">
        <f>MIN(C$3:C234)</f>
        <v>0.84955061429900225</v>
      </c>
      <c r="E234" t="str">
        <f t="shared" si="3"/>
        <v>Interior</v>
      </c>
      <c r="W234" s="10">
        <v>0.87635985733640132</v>
      </c>
      <c r="X234">
        <v>1013617000</v>
      </c>
      <c r="Y234">
        <f>MIN(X$3:X234)</f>
        <v>999859300</v>
      </c>
    </row>
    <row r="235" spans="1:25" x14ac:dyDescent="0.35">
      <c r="A235" s="10"/>
      <c r="B235">
        <v>1013745000</v>
      </c>
      <c r="C235" s="10">
        <v>0.8751424171628549</v>
      </c>
      <c r="D235" s="10">
        <f>MIN(C$3:C235)</f>
        <v>0.84955061429900225</v>
      </c>
      <c r="E235" t="str">
        <f t="shared" si="3"/>
        <v>Interior</v>
      </c>
      <c r="W235" s="10">
        <v>0.8751424171628549</v>
      </c>
      <c r="X235">
        <v>1013745000</v>
      </c>
      <c r="Y235">
        <f>MIN(X$3:X235)</f>
        <v>999859300</v>
      </c>
    </row>
    <row r="236" spans="1:25" x14ac:dyDescent="0.35">
      <c r="A236" s="10"/>
      <c r="B236">
        <v>1013753000</v>
      </c>
      <c r="C236" s="10">
        <v>0.87496333301889107</v>
      </c>
      <c r="D236" s="10">
        <f>MIN(C$3:C236)</f>
        <v>0.84955061429900225</v>
      </c>
      <c r="E236" t="str">
        <f t="shared" si="3"/>
        <v>Interior</v>
      </c>
      <c r="W236" s="10">
        <v>0.87496333301889107</v>
      </c>
      <c r="X236">
        <v>1013753000</v>
      </c>
      <c r="Y236">
        <f>MIN(X$3:X236)</f>
        <v>999859300</v>
      </c>
    </row>
    <row r="237" spans="1:25" x14ac:dyDescent="0.35">
      <c r="A237" s="10"/>
      <c r="B237">
        <v>1013759000</v>
      </c>
      <c r="C237" s="10">
        <v>0.87414278040154203</v>
      </c>
      <c r="D237" s="10">
        <f>MIN(C$3:C237)</f>
        <v>0.84955061429900225</v>
      </c>
      <c r="E237" t="str">
        <f t="shared" si="3"/>
        <v>Interior</v>
      </c>
      <c r="W237" s="10">
        <v>0.87414278040154203</v>
      </c>
      <c r="X237">
        <v>1013759000</v>
      </c>
      <c r="Y237">
        <f>MIN(X$3:X237)</f>
        <v>999859300</v>
      </c>
    </row>
    <row r="238" spans="1:25" x14ac:dyDescent="0.35">
      <c r="A238" s="10"/>
      <c r="B238">
        <v>1013855000</v>
      </c>
      <c r="C238" s="10">
        <v>0.87243608819532303</v>
      </c>
      <c r="D238" s="10">
        <f>MIN(C$3:C238)</f>
        <v>0.84955061429900225</v>
      </c>
      <c r="E238" t="str">
        <f t="shared" si="3"/>
        <v>Interior</v>
      </c>
      <c r="W238" s="10">
        <v>0.87243608819532303</v>
      </c>
      <c r="X238">
        <v>1013855000</v>
      </c>
      <c r="Y238">
        <f>MIN(X$3:X238)</f>
        <v>999859300</v>
      </c>
    </row>
    <row r="239" spans="1:25" x14ac:dyDescent="0.35">
      <c r="A239" s="10"/>
      <c r="B239">
        <v>1013900000</v>
      </c>
      <c r="C239" s="10">
        <v>0.87501539149649066</v>
      </c>
      <c r="D239" s="10">
        <f>MIN(C$3:C239)</f>
        <v>0.84955061429900225</v>
      </c>
      <c r="E239" t="str">
        <f t="shared" si="3"/>
        <v>Interior</v>
      </c>
      <c r="W239" s="10">
        <v>0.87501539149649066</v>
      </c>
      <c r="X239">
        <v>1013900000</v>
      </c>
      <c r="Y239">
        <f>MIN(X$3:X239)</f>
        <v>999859300</v>
      </c>
    </row>
    <row r="240" spans="1:25" x14ac:dyDescent="0.35">
      <c r="A240" s="10"/>
      <c r="B240">
        <v>1013965000</v>
      </c>
      <c r="C240" s="10">
        <v>0.87549515018374136</v>
      </c>
      <c r="D240" s="10">
        <f>MIN(C$3:C240)</f>
        <v>0.84955061429900225</v>
      </c>
      <c r="E240" t="str">
        <f t="shared" si="3"/>
        <v>Interior</v>
      </c>
      <c r="W240" s="10">
        <v>0.87549515018374136</v>
      </c>
      <c r="X240">
        <v>1013965000</v>
      </c>
      <c r="Y240">
        <f>MIN(X$3:X240)</f>
        <v>999859300</v>
      </c>
    </row>
    <row r="241" spans="1:25" x14ac:dyDescent="0.35">
      <c r="A241" s="10"/>
      <c r="B241">
        <v>1014002000</v>
      </c>
      <c r="C241" s="10">
        <v>0.8785109762246931</v>
      </c>
      <c r="D241" s="10">
        <f>MIN(C$3:C241)</f>
        <v>0.84955061429900225</v>
      </c>
      <c r="E241" t="str">
        <f t="shared" si="3"/>
        <v>Interior</v>
      </c>
      <c r="W241" s="10">
        <v>0.8785109762246931</v>
      </c>
      <c r="X241">
        <v>1014002000</v>
      </c>
      <c r="Y241">
        <f>MIN(X$3:X241)</f>
        <v>999859300</v>
      </c>
    </row>
    <row r="242" spans="1:25" x14ac:dyDescent="0.35">
      <c r="A242" s="10"/>
      <c r="B242">
        <v>1014114000</v>
      </c>
      <c r="C242" s="10">
        <v>0.87536392615474401</v>
      </c>
      <c r="D242" s="10">
        <f>MIN(C$3:C242)</f>
        <v>0.84955061429900225</v>
      </c>
      <c r="E242" t="str">
        <f t="shared" si="3"/>
        <v>Interior</v>
      </c>
      <c r="W242" s="10">
        <v>0.87536392615474401</v>
      </c>
      <c r="X242">
        <v>1014114000</v>
      </c>
      <c r="Y242">
        <f>MIN(X$3:X242)</f>
        <v>999859300</v>
      </c>
    </row>
    <row r="243" spans="1:25" x14ac:dyDescent="0.35">
      <c r="A243" s="10"/>
      <c r="B243">
        <v>1014166000</v>
      </c>
      <c r="C243" s="10">
        <v>0.87461887551752204</v>
      </c>
      <c r="D243" s="10">
        <f>MIN(C$3:C243)</f>
        <v>0.84955061429900225</v>
      </c>
      <c r="E243" t="str">
        <f t="shared" si="3"/>
        <v>Interior</v>
      </c>
      <c r="W243" s="10">
        <v>0.87461887551752204</v>
      </c>
      <c r="X243">
        <v>1014166000</v>
      </c>
      <c r="Y243">
        <f>MIN(X$3:X243)</f>
        <v>999859300</v>
      </c>
    </row>
    <row r="244" spans="1:25" x14ac:dyDescent="0.35">
      <c r="A244" s="10"/>
      <c r="B244">
        <v>1014180000</v>
      </c>
      <c r="C244" s="10">
        <v>0.87277245636988277</v>
      </c>
      <c r="D244" s="10">
        <f>MIN(C$3:C244)</f>
        <v>0.84955061429900225</v>
      </c>
      <c r="E244" t="str">
        <f t="shared" si="3"/>
        <v>Interior</v>
      </c>
      <c r="W244" s="10">
        <v>0.87277245636988277</v>
      </c>
      <c r="X244">
        <v>1014180000</v>
      </c>
      <c r="Y244">
        <f>MIN(X$3:X244)</f>
        <v>999859300</v>
      </c>
    </row>
    <row r="245" spans="1:25" x14ac:dyDescent="0.35">
      <c r="A245" s="10"/>
      <c r="B245">
        <v>1014202000</v>
      </c>
      <c r="C245" s="10">
        <v>0.87300230426846148</v>
      </c>
      <c r="D245" s="10">
        <f>MIN(C$3:C245)</f>
        <v>0.84955061429900225</v>
      </c>
      <c r="E245" t="str">
        <f t="shared" si="3"/>
        <v>Interior</v>
      </c>
      <c r="W245" s="10">
        <v>0.87300230426846148</v>
      </c>
      <c r="X245">
        <v>1014202000</v>
      </c>
      <c r="Y245">
        <f>MIN(X$3:X245)</f>
        <v>999859300</v>
      </c>
    </row>
    <row r="246" spans="1:25" x14ac:dyDescent="0.35">
      <c r="A246" s="10"/>
      <c r="B246">
        <v>1014228000</v>
      </c>
      <c r="C246" s="10">
        <v>0.87308092941339777</v>
      </c>
      <c r="D246" s="10">
        <f>MIN(C$3:C246)</f>
        <v>0.84955061429900225</v>
      </c>
      <c r="E246" t="str">
        <f t="shared" si="3"/>
        <v>Interior</v>
      </c>
      <c r="W246" s="10">
        <v>0.87308092941339777</v>
      </c>
      <c r="X246">
        <v>1014228000</v>
      </c>
      <c r="Y246">
        <f>MIN(X$3:X246)</f>
        <v>999859300</v>
      </c>
    </row>
    <row r="247" spans="1:25" x14ac:dyDescent="0.35">
      <c r="A247" s="10"/>
      <c r="B247">
        <v>1014301000</v>
      </c>
      <c r="C247" s="10">
        <v>0.87194290494209381</v>
      </c>
      <c r="D247" s="10">
        <f>MIN(C$3:C247)</f>
        <v>0.84955061429900225</v>
      </c>
      <c r="E247" t="str">
        <f t="shared" si="3"/>
        <v>Interior</v>
      </c>
      <c r="W247" s="10">
        <v>0.87194290494209381</v>
      </c>
      <c r="X247">
        <v>1014301000</v>
      </c>
      <c r="Y247">
        <f>MIN(X$3:X247)</f>
        <v>999859300</v>
      </c>
    </row>
    <row r="248" spans="1:25" x14ac:dyDescent="0.35">
      <c r="A248" s="10"/>
      <c r="B248">
        <v>1014391000</v>
      </c>
      <c r="C248" s="10">
        <v>0.87296087013603751</v>
      </c>
      <c r="D248" s="10">
        <f>MIN(C$3:C248)</f>
        <v>0.84955061429900225</v>
      </c>
      <c r="E248" t="str">
        <f t="shared" si="3"/>
        <v>Interior</v>
      </c>
      <c r="W248" s="10">
        <v>0.87296087013603751</v>
      </c>
      <c r="X248">
        <v>1014391000</v>
      </c>
      <c r="Y248">
        <f>MIN(X$3:X248)</f>
        <v>999859300</v>
      </c>
    </row>
    <row r="249" spans="1:25" x14ac:dyDescent="0.35">
      <c r="A249" s="10"/>
      <c r="B249">
        <v>1014398000</v>
      </c>
      <c r="C249" s="10">
        <v>0.87130939604300395</v>
      </c>
      <c r="D249" s="10">
        <f>MIN(C$3:C249)</f>
        <v>0.84955061429900225</v>
      </c>
      <c r="E249" t="str">
        <f t="shared" si="3"/>
        <v>Interior</v>
      </c>
      <c r="W249" s="10">
        <v>0.87130939604300395</v>
      </c>
      <c r="X249">
        <v>1014398000</v>
      </c>
      <c r="Y249">
        <f>MIN(X$3:X249)</f>
        <v>999859300</v>
      </c>
    </row>
    <row r="250" spans="1:25" x14ac:dyDescent="0.35">
      <c r="A250" s="10"/>
      <c r="B250">
        <v>1014418000</v>
      </c>
      <c r="C250" s="10">
        <v>0.87251312259749181</v>
      </c>
      <c r="D250" s="10">
        <f>MIN(C$3:C250)</f>
        <v>0.84955061429900225</v>
      </c>
      <c r="E250" t="str">
        <f t="shared" si="3"/>
        <v>Interior</v>
      </c>
      <c r="W250" s="10">
        <v>0.87251312259749181</v>
      </c>
      <c r="X250">
        <v>1014418000</v>
      </c>
      <c r="Y250">
        <f>MIN(X$3:X250)</f>
        <v>999859300</v>
      </c>
    </row>
    <row r="251" spans="1:25" x14ac:dyDescent="0.35">
      <c r="A251" s="10"/>
      <c r="B251">
        <v>1014547000</v>
      </c>
      <c r="C251" s="10">
        <v>0.87243608819532303</v>
      </c>
      <c r="D251" s="10">
        <f>MIN(C$3:C251)</f>
        <v>0.84955061429900225</v>
      </c>
      <c r="E251" t="str">
        <f t="shared" si="3"/>
        <v>Interior</v>
      </c>
      <c r="W251" s="10">
        <v>0.87243608819532303</v>
      </c>
      <c r="X251">
        <v>1014547000</v>
      </c>
      <c r="Y251">
        <f>MIN(X$3:X251)</f>
        <v>999859300</v>
      </c>
    </row>
    <row r="252" spans="1:25" x14ac:dyDescent="0.35">
      <c r="A252" s="10"/>
      <c r="B252">
        <v>1014711000</v>
      </c>
      <c r="C252" s="10">
        <v>0.87368739525371675</v>
      </c>
      <c r="D252" s="10">
        <f>MIN(C$3:C252)</f>
        <v>0.84955061429900225</v>
      </c>
      <c r="E252" t="str">
        <f t="shared" si="3"/>
        <v>Interior</v>
      </c>
      <c r="W252" s="10">
        <v>0.87368739525371675</v>
      </c>
      <c r="X252">
        <v>1014711000</v>
      </c>
      <c r="Y252">
        <f>MIN(X$3:X252)</f>
        <v>999859300</v>
      </c>
    </row>
    <row r="253" spans="1:25" x14ac:dyDescent="0.35">
      <c r="A253" s="10"/>
      <c r="B253">
        <v>1014853000</v>
      </c>
      <c r="C253" s="10">
        <v>0.8739820321731443</v>
      </c>
      <c r="D253" s="10">
        <f>MIN(C$3:C253)</f>
        <v>0.84955061429900225</v>
      </c>
      <c r="E253" t="str">
        <f t="shared" si="3"/>
        <v>Interior</v>
      </c>
      <c r="W253" s="10">
        <v>0.8739820321731443</v>
      </c>
      <c r="X253">
        <v>1014853000</v>
      </c>
      <c r="Y253">
        <f>MIN(X$3:X253)</f>
        <v>999859300</v>
      </c>
    </row>
    <row r="254" spans="1:25" x14ac:dyDescent="0.35">
      <c r="A254" s="10"/>
      <c r="B254">
        <v>1014855000</v>
      </c>
      <c r="C254" s="10">
        <v>0.87648779945078381</v>
      </c>
      <c r="D254" s="10">
        <f>MIN(C$3:C254)</f>
        <v>0.84955061429900225</v>
      </c>
      <c r="E254" t="str">
        <f t="shared" si="3"/>
        <v>Interior</v>
      </c>
      <c r="W254" s="10">
        <v>0.87648779945078381</v>
      </c>
      <c r="X254">
        <v>1014855000</v>
      </c>
      <c r="Y254">
        <f>MIN(X$3:X254)</f>
        <v>999859300</v>
      </c>
    </row>
    <row r="255" spans="1:25" x14ac:dyDescent="0.35">
      <c r="A255" s="10"/>
      <c r="B255">
        <v>1014894000</v>
      </c>
      <c r="C255" s="10">
        <v>0.87300230036393045</v>
      </c>
      <c r="D255" s="10">
        <f>MIN(C$3:C255)</f>
        <v>0.84955061429900225</v>
      </c>
      <c r="E255" t="str">
        <f t="shared" si="3"/>
        <v>Interior</v>
      </c>
      <c r="W255" s="10">
        <v>0.87300230036393045</v>
      </c>
      <c r="X255">
        <v>1014894000</v>
      </c>
      <c r="Y255">
        <f>MIN(X$3:X255)</f>
        <v>999859300</v>
      </c>
    </row>
    <row r="256" spans="1:25" x14ac:dyDescent="0.35">
      <c r="A256" s="10"/>
      <c r="B256">
        <v>1014987000</v>
      </c>
      <c r="C256" s="10">
        <v>0.87426923727136985</v>
      </c>
      <c r="D256" s="10">
        <f>MIN(C$3:C256)</f>
        <v>0.84955061429900225</v>
      </c>
      <c r="E256" t="str">
        <f t="shared" si="3"/>
        <v>Interior</v>
      </c>
      <c r="W256" s="10">
        <v>0.87426923727136985</v>
      </c>
      <c r="X256">
        <v>1014987000</v>
      </c>
      <c r="Y256">
        <f>MIN(X$3:X256)</f>
        <v>999859300</v>
      </c>
    </row>
    <row r="257" spans="1:25" x14ac:dyDescent="0.35">
      <c r="A257" s="10"/>
      <c r="B257">
        <v>1015010000</v>
      </c>
      <c r="C257" s="10">
        <v>0.87325577501872087</v>
      </c>
      <c r="D257" s="10">
        <f>MIN(C$3:C257)</f>
        <v>0.84955061429900225</v>
      </c>
      <c r="E257" t="str">
        <f t="shared" si="3"/>
        <v>Interior</v>
      </c>
      <c r="W257" s="10">
        <v>0.87325577501872087</v>
      </c>
      <c r="X257">
        <v>1015010000</v>
      </c>
      <c r="Y257">
        <f>MIN(X$3:X257)</f>
        <v>999859300</v>
      </c>
    </row>
    <row r="258" spans="1:25" x14ac:dyDescent="0.35">
      <c r="A258" s="10"/>
      <c r="B258">
        <v>1015010000</v>
      </c>
      <c r="C258" s="10">
        <v>0.87385655498700288</v>
      </c>
      <c r="D258" s="10">
        <f>MIN(C$3:C258)</f>
        <v>0.84955061429900225</v>
      </c>
      <c r="E258" t="str">
        <f t="shared" si="3"/>
        <v>Interior</v>
      </c>
      <c r="W258" s="10">
        <v>0.87385655498700288</v>
      </c>
      <c r="X258">
        <v>1015010000</v>
      </c>
      <c r="Y258">
        <f>MIN(X$3:X258)</f>
        <v>999859300</v>
      </c>
    </row>
    <row r="259" spans="1:25" x14ac:dyDescent="0.35">
      <c r="A259" s="10"/>
      <c r="B259">
        <v>1015095000</v>
      </c>
      <c r="C259" s="10">
        <v>0.87557309592304433</v>
      </c>
      <c r="D259" s="10">
        <f>MIN(C$3:C259)</f>
        <v>0.84955061429900225</v>
      </c>
      <c r="E259" t="str">
        <f t="shared" ref="E259:E322" si="4">IF(C259 = D259, "Front", "Interior")</f>
        <v>Interior</v>
      </c>
      <c r="W259" s="10">
        <v>0.87557309592304433</v>
      </c>
      <c r="X259">
        <v>1015095000</v>
      </c>
      <c r="Y259">
        <f>MIN(X$3:X259)</f>
        <v>999859300</v>
      </c>
    </row>
    <row r="260" spans="1:25" x14ac:dyDescent="0.35">
      <c r="A260" s="10"/>
      <c r="B260">
        <v>1015112000</v>
      </c>
      <c r="C260" s="10">
        <v>0.87960332498305283</v>
      </c>
      <c r="D260" s="10">
        <f>MIN(C$3:C260)</f>
        <v>0.84955061429900225</v>
      </c>
      <c r="E260" t="str">
        <f t="shared" si="4"/>
        <v>Interior</v>
      </c>
      <c r="W260" s="10">
        <v>0.87960332498305283</v>
      </c>
      <c r="X260">
        <v>1015112000</v>
      </c>
      <c r="Y260">
        <f>MIN(X$3:X260)</f>
        <v>999859300</v>
      </c>
    </row>
    <row r="261" spans="1:25" x14ac:dyDescent="0.35">
      <c r="A261" s="10"/>
      <c r="B261">
        <v>1015140000</v>
      </c>
      <c r="C261" s="10">
        <v>0.87149773447783463</v>
      </c>
      <c r="D261" s="10">
        <f>MIN(C$3:C261)</f>
        <v>0.84955061429900225</v>
      </c>
      <c r="E261" t="str">
        <f t="shared" si="4"/>
        <v>Interior</v>
      </c>
      <c r="W261" s="10">
        <v>0.87149773447783463</v>
      </c>
      <c r="X261">
        <v>1015140000</v>
      </c>
      <c r="Y261">
        <f>MIN(X$3:X261)</f>
        <v>999859300</v>
      </c>
    </row>
    <row r="262" spans="1:25" x14ac:dyDescent="0.35">
      <c r="A262" s="10"/>
      <c r="B262">
        <v>1015143000</v>
      </c>
      <c r="C262" s="10">
        <v>0.87414278040154203</v>
      </c>
      <c r="D262" s="10">
        <f>MIN(C$3:C262)</f>
        <v>0.84955061429900225</v>
      </c>
      <c r="E262" t="str">
        <f t="shared" si="4"/>
        <v>Interior</v>
      </c>
      <c r="W262" s="10">
        <v>0.87414278040154203</v>
      </c>
      <c r="X262">
        <v>1015143000</v>
      </c>
      <c r="Y262">
        <f>MIN(X$3:X262)</f>
        <v>999859300</v>
      </c>
    </row>
    <row r="263" spans="1:25" x14ac:dyDescent="0.35">
      <c r="A263" s="10"/>
      <c r="B263">
        <v>1015145000</v>
      </c>
      <c r="C263" s="10">
        <v>0.8714146789052668</v>
      </c>
      <c r="D263" s="10">
        <f>MIN(C$3:C263)</f>
        <v>0.84955061429900225</v>
      </c>
      <c r="E263" t="str">
        <f t="shared" si="4"/>
        <v>Interior</v>
      </c>
      <c r="W263" s="10">
        <v>0.8714146789052668</v>
      </c>
      <c r="X263">
        <v>1015145000</v>
      </c>
      <c r="Y263">
        <f>MIN(X$3:X263)</f>
        <v>999859300</v>
      </c>
    </row>
    <row r="264" spans="1:25" x14ac:dyDescent="0.35">
      <c r="A264" s="10"/>
      <c r="B264">
        <v>1015189000</v>
      </c>
      <c r="C264" s="10">
        <v>0.87118641110460326</v>
      </c>
      <c r="D264" s="10">
        <f>MIN(C$3:C264)</f>
        <v>0.84955061429900225</v>
      </c>
      <c r="E264" t="str">
        <f t="shared" si="4"/>
        <v>Interior</v>
      </c>
      <c r="W264" s="10">
        <v>0.87118641110460326</v>
      </c>
      <c r="X264">
        <v>1015189000</v>
      </c>
      <c r="Y264">
        <f>MIN(X$3:X264)</f>
        <v>999859300</v>
      </c>
    </row>
    <row r="265" spans="1:25" x14ac:dyDescent="0.35">
      <c r="A265" s="10"/>
      <c r="B265">
        <v>1015322000</v>
      </c>
      <c r="C265" s="10">
        <v>0.87041543669133248</v>
      </c>
      <c r="D265" s="10">
        <f>MIN(C$3:C265)</f>
        <v>0.84955061429900225</v>
      </c>
      <c r="E265" t="str">
        <f t="shared" si="4"/>
        <v>Interior</v>
      </c>
      <c r="W265" s="10">
        <v>0.87041543669133248</v>
      </c>
      <c r="X265">
        <v>1015322000</v>
      </c>
      <c r="Y265">
        <f>MIN(X$3:X265)</f>
        <v>999859300</v>
      </c>
    </row>
    <row r="266" spans="1:25" x14ac:dyDescent="0.35">
      <c r="A266" s="10"/>
      <c r="B266">
        <v>1015325000</v>
      </c>
      <c r="C266" s="10">
        <v>0.87160344146214253</v>
      </c>
      <c r="D266" s="10">
        <f>MIN(C$3:C266)</f>
        <v>0.84955061429900225</v>
      </c>
      <c r="E266" t="str">
        <f t="shared" si="4"/>
        <v>Interior</v>
      </c>
      <c r="W266" s="10">
        <v>0.87160344146214253</v>
      </c>
      <c r="X266">
        <v>1015325000</v>
      </c>
      <c r="Y266">
        <f>MIN(X$3:X266)</f>
        <v>999859300</v>
      </c>
    </row>
    <row r="267" spans="1:25" x14ac:dyDescent="0.35">
      <c r="A267" s="10"/>
      <c r="B267">
        <v>1015354000</v>
      </c>
      <c r="C267" s="10">
        <v>0.87106880953718513</v>
      </c>
      <c r="D267" s="10">
        <f>MIN(C$3:C267)</f>
        <v>0.84955061429900225</v>
      </c>
      <c r="E267" t="str">
        <f t="shared" si="4"/>
        <v>Interior</v>
      </c>
      <c r="W267" s="10">
        <v>0.87106880953718513</v>
      </c>
      <c r="X267">
        <v>1015354000</v>
      </c>
      <c r="Y267">
        <f>MIN(X$3:X267)</f>
        <v>999859300</v>
      </c>
    </row>
    <row r="268" spans="1:25" x14ac:dyDescent="0.35">
      <c r="A268" s="10"/>
      <c r="B268">
        <v>1015394000</v>
      </c>
      <c r="C268" s="10">
        <v>0.87288195527078205</v>
      </c>
      <c r="D268" s="10">
        <f>MIN(C$3:C268)</f>
        <v>0.84955061429900225</v>
      </c>
      <c r="E268" t="str">
        <f t="shared" si="4"/>
        <v>Interior</v>
      </c>
      <c r="W268" s="10">
        <v>0.87288195527078205</v>
      </c>
      <c r="X268">
        <v>1015394000</v>
      </c>
      <c r="Y268">
        <f>MIN(X$3:X268)</f>
        <v>999859300</v>
      </c>
    </row>
    <row r="269" spans="1:25" x14ac:dyDescent="0.35">
      <c r="A269" s="10"/>
      <c r="B269">
        <v>1015411000</v>
      </c>
      <c r="C269" s="10">
        <v>0.87191867465200812</v>
      </c>
      <c r="D269" s="10">
        <f>MIN(C$3:C269)</f>
        <v>0.84955061429900225</v>
      </c>
      <c r="E269" t="str">
        <f t="shared" si="4"/>
        <v>Interior</v>
      </c>
      <c r="W269" s="10">
        <v>0.87191867465200812</v>
      </c>
      <c r="X269">
        <v>1015411000</v>
      </c>
      <c r="Y269">
        <f>MIN(X$3:X269)</f>
        <v>999859300</v>
      </c>
    </row>
    <row r="270" spans="1:25" x14ac:dyDescent="0.35">
      <c r="A270" s="10"/>
      <c r="B270">
        <v>1015490000</v>
      </c>
      <c r="C270" s="10">
        <v>0.87148558939562515</v>
      </c>
      <c r="D270" s="10">
        <f>MIN(C$3:C270)</f>
        <v>0.84955061429900225</v>
      </c>
      <c r="E270" t="str">
        <f t="shared" si="4"/>
        <v>Interior</v>
      </c>
      <c r="W270" s="10">
        <v>0.87148558939562515</v>
      </c>
      <c r="X270">
        <v>1015490000</v>
      </c>
      <c r="Y270">
        <f>MIN(X$3:X270)</f>
        <v>999859300</v>
      </c>
    </row>
    <row r="271" spans="1:25" x14ac:dyDescent="0.35">
      <c r="A271" s="10"/>
      <c r="B271">
        <v>1015520000</v>
      </c>
      <c r="C271" s="10">
        <v>0.87206168464196965</v>
      </c>
      <c r="D271" s="10">
        <f>MIN(C$3:C271)</f>
        <v>0.84955061429900225</v>
      </c>
      <c r="E271" t="str">
        <f t="shared" si="4"/>
        <v>Interior</v>
      </c>
      <c r="W271" s="10">
        <v>0.87206168464196965</v>
      </c>
      <c r="X271">
        <v>1015520000</v>
      </c>
      <c r="Y271">
        <f>MIN(X$3:X271)</f>
        <v>999859300</v>
      </c>
    </row>
    <row r="272" spans="1:25" x14ac:dyDescent="0.35">
      <c r="A272" s="10"/>
      <c r="B272">
        <v>1015602000</v>
      </c>
      <c r="C272" s="10">
        <v>0.87141076809328999</v>
      </c>
      <c r="D272" s="10">
        <f>MIN(C$3:C272)</f>
        <v>0.84955061429900225</v>
      </c>
      <c r="E272" t="str">
        <f t="shared" si="4"/>
        <v>Interior</v>
      </c>
      <c r="W272" s="10">
        <v>0.87141076809328999</v>
      </c>
      <c r="X272">
        <v>1015602000</v>
      </c>
      <c r="Y272">
        <f>MIN(X$3:X272)</f>
        <v>999859300</v>
      </c>
    </row>
    <row r="273" spans="1:25" x14ac:dyDescent="0.35">
      <c r="A273" s="10"/>
      <c r="B273">
        <v>1015684000</v>
      </c>
      <c r="C273" s="10">
        <v>0.87194290100939542</v>
      </c>
      <c r="D273" s="10">
        <f>MIN(C$3:C273)</f>
        <v>0.84955061429900225</v>
      </c>
      <c r="E273" t="str">
        <f t="shared" si="4"/>
        <v>Interior</v>
      </c>
      <c r="W273" s="10">
        <v>0.87194290100939542</v>
      </c>
      <c r="X273">
        <v>1015684000</v>
      </c>
      <c r="Y273">
        <f>MIN(X$3:X273)</f>
        <v>999859300</v>
      </c>
    </row>
    <row r="274" spans="1:25" x14ac:dyDescent="0.35">
      <c r="A274" s="10"/>
      <c r="B274">
        <v>1015801000</v>
      </c>
      <c r="C274" s="10">
        <v>0.87251312259749181</v>
      </c>
      <c r="D274" s="10">
        <f>MIN(C$3:C274)</f>
        <v>0.84955061429900225</v>
      </c>
      <c r="E274" t="str">
        <f t="shared" si="4"/>
        <v>Interior</v>
      </c>
      <c r="W274" s="10">
        <v>0.87251312259749181</v>
      </c>
      <c r="X274">
        <v>1015801000</v>
      </c>
      <c r="Y274">
        <f>MIN(X$3:X274)</f>
        <v>999859300</v>
      </c>
    </row>
    <row r="275" spans="1:25" x14ac:dyDescent="0.35">
      <c r="A275" s="10"/>
      <c r="B275">
        <v>1015836000</v>
      </c>
      <c r="C275" s="10">
        <v>0.8714146789052668</v>
      </c>
      <c r="D275" s="10">
        <f>MIN(C$3:C275)</f>
        <v>0.84955061429900225</v>
      </c>
      <c r="E275" t="str">
        <f t="shared" si="4"/>
        <v>Interior</v>
      </c>
      <c r="W275" s="10">
        <v>0.8714146789052668</v>
      </c>
      <c r="X275">
        <v>1015836000</v>
      </c>
      <c r="Y275">
        <f>MIN(X$3:X275)</f>
        <v>999859300</v>
      </c>
    </row>
    <row r="276" spans="1:25" x14ac:dyDescent="0.35">
      <c r="A276" s="10"/>
      <c r="B276">
        <v>1015867000</v>
      </c>
      <c r="C276" s="10">
        <v>0.87415503300570463</v>
      </c>
      <c r="D276" s="10">
        <f>MIN(C$3:C276)</f>
        <v>0.84955061429900225</v>
      </c>
      <c r="E276" t="str">
        <f t="shared" si="4"/>
        <v>Interior</v>
      </c>
      <c r="W276" s="10">
        <v>0.87415503300570463</v>
      </c>
      <c r="X276">
        <v>1015867000</v>
      </c>
      <c r="Y276">
        <f>MIN(X$3:X276)</f>
        <v>999859300</v>
      </c>
    </row>
    <row r="277" spans="1:25" x14ac:dyDescent="0.35">
      <c r="A277" s="10"/>
      <c r="B277">
        <v>1016039000</v>
      </c>
      <c r="C277" s="10">
        <v>0.8728807490930961</v>
      </c>
      <c r="D277" s="10">
        <f>MIN(C$3:C277)</f>
        <v>0.84955061429900225</v>
      </c>
      <c r="E277" t="str">
        <f t="shared" si="4"/>
        <v>Interior</v>
      </c>
      <c r="W277" s="10">
        <v>0.8728807490930961</v>
      </c>
      <c r="X277">
        <v>1016039000</v>
      </c>
      <c r="Y277">
        <f>MIN(X$3:X277)</f>
        <v>999859300</v>
      </c>
    </row>
    <row r="278" spans="1:25" x14ac:dyDescent="0.35">
      <c r="A278" s="10"/>
      <c r="B278">
        <v>1016052000</v>
      </c>
      <c r="C278" s="10">
        <v>0.87204388587385895</v>
      </c>
      <c r="D278" s="10">
        <f>MIN(C$3:C278)</f>
        <v>0.84955061429900225</v>
      </c>
      <c r="E278" t="str">
        <f t="shared" si="4"/>
        <v>Interior</v>
      </c>
      <c r="W278" s="10">
        <v>0.87204388587385895</v>
      </c>
      <c r="X278">
        <v>1016052000</v>
      </c>
      <c r="Y278">
        <f>MIN(X$3:X278)</f>
        <v>999859300</v>
      </c>
    </row>
    <row r="279" spans="1:25" x14ac:dyDescent="0.35">
      <c r="A279" s="10"/>
      <c r="B279">
        <v>1016077000</v>
      </c>
      <c r="C279" s="10">
        <v>0.8785109762246931</v>
      </c>
      <c r="D279" s="10">
        <f>MIN(C$3:C279)</f>
        <v>0.84955061429900225</v>
      </c>
      <c r="E279" t="str">
        <f t="shared" si="4"/>
        <v>Interior</v>
      </c>
      <c r="W279" s="10">
        <v>0.8785109762246931</v>
      </c>
      <c r="X279">
        <v>1016077000</v>
      </c>
      <c r="Y279">
        <f>MIN(X$3:X279)</f>
        <v>999859300</v>
      </c>
    </row>
    <row r="280" spans="1:25" x14ac:dyDescent="0.35">
      <c r="A280" s="10"/>
      <c r="B280">
        <v>1016103000</v>
      </c>
      <c r="C280" s="10">
        <v>0.87191867071468931</v>
      </c>
      <c r="D280" s="10">
        <f>MIN(C$3:C280)</f>
        <v>0.84955061429900225</v>
      </c>
      <c r="E280" t="str">
        <f t="shared" si="4"/>
        <v>Interior</v>
      </c>
      <c r="W280" s="10">
        <v>0.87191867071468931</v>
      </c>
      <c r="X280">
        <v>1016103000</v>
      </c>
      <c r="Y280">
        <f>MIN(X$3:X280)</f>
        <v>999859300</v>
      </c>
    </row>
    <row r="281" spans="1:25" x14ac:dyDescent="0.35">
      <c r="A281" s="10"/>
      <c r="B281">
        <v>1016118000</v>
      </c>
      <c r="C281" s="10">
        <v>0.87312584846327534</v>
      </c>
      <c r="D281" s="10">
        <f>MIN(C$3:C281)</f>
        <v>0.84955061429900225</v>
      </c>
      <c r="E281" t="str">
        <f t="shared" si="4"/>
        <v>Interior</v>
      </c>
      <c r="W281" s="10">
        <v>0.87312584846327534</v>
      </c>
      <c r="X281">
        <v>1016118000</v>
      </c>
      <c r="Y281">
        <f>MIN(X$3:X281)</f>
        <v>999859300</v>
      </c>
    </row>
    <row r="282" spans="1:25" x14ac:dyDescent="0.35">
      <c r="A282" s="10"/>
      <c r="B282">
        <v>1016183000</v>
      </c>
      <c r="C282" s="10">
        <v>0.87583157081743934</v>
      </c>
      <c r="D282" s="10">
        <f>MIN(C$3:C282)</f>
        <v>0.84955061429900225</v>
      </c>
      <c r="E282" t="str">
        <f t="shared" si="4"/>
        <v>Interior</v>
      </c>
      <c r="W282" s="10">
        <v>0.87583157081743934</v>
      </c>
      <c r="X282">
        <v>1016183000</v>
      </c>
      <c r="Y282">
        <f>MIN(X$3:X282)</f>
        <v>999859300</v>
      </c>
    </row>
    <row r="283" spans="1:25" x14ac:dyDescent="0.35">
      <c r="A283" s="10"/>
      <c r="B283">
        <v>1016200000</v>
      </c>
      <c r="C283" s="10">
        <v>0.87275853421879424</v>
      </c>
      <c r="D283" s="10">
        <f>MIN(C$3:C283)</f>
        <v>0.84955061429900225</v>
      </c>
      <c r="E283" t="str">
        <f t="shared" si="4"/>
        <v>Interior</v>
      </c>
      <c r="W283" s="10">
        <v>0.87275853421879424</v>
      </c>
      <c r="X283">
        <v>1016200000</v>
      </c>
      <c r="Y283">
        <f>MIN(X$3:X283)</f>
        <v>999859300</v>
      </c>
    </row>
    <row r="284" spans="1:25" x14ac:dyDescent="0.35">
      <c r="A284" s="10"/>
      <c r="B284">
        <v>1016232000</v>
      </c>
      <c r="C284" s="10">
        <v>0.87032435540048447</v>
      </c>
      <c r="D284" s="10">
        <f>MIN(C$3:C284)</f>
        <v>0.84955061429900225</v>
      </c>
      <c r="E284" t="str">
        <f t="shared" si="4"/>
        <v>Interior</v>
      </c>
      <c r="W284" s="10">
        <v>0.87032435540048447</v>
      </c>
      <c r="X284">
        <v>1016232000</v>
      </c>
      <c r="Y284">
        <f>MIN(X$3:X284)</f>
        <v>999859300</v>
      </c>
    </row>
    <row r="285" spans="1:25" x14ac:dyDescent="0.35">
      <c r="A285" s="10"/>
      <c r="B285">
        <v>1016238000</v>
      </c>
      <c r="C285" s="10">
        <v>0.87648779564628876</v>
      </c>
      <c r="D285" s="10">
        <f>MIN(C$3:C285)</f>
        <v>0.84955061429900225</v>
      </c>
      <c r="E285" t="str">
        <f t="shared" si="4"/>
        <v>Interior</v>
      </c>
      <c r="W285" s="10">
        <v>0.87648779564628876</v>
      </c>
      <c r="X285">
        <v>1016238000</v>
      </c>
      <c r="Y285">
        <f>MIN(X$3:X285)</f>
        <v>999859300</v>
      </c>
    </row>
    <row r="286" spans="1:25" x14ac:dyDescent="0.35">
      <c r="A286" s="10"/>
      <c r="B286">
        <v>1016241000</v>
      </c>
      <c r="C286" s="10">
        <v>0.87461887551752204</v>
      </c>
      <c r="D286" s="10">
        <f>MIN(C$3:C286)</f>
        <v>0.84955061429900225</v>
      </c>
      <c r="E286" t="str">
        <f t="shared" si="4"/>
        <v>Interior</v>
      </c>
      <c r="W286" s="10">
        <v>0.87461887551752204</v>
      </c>
      <c r="X286">
        <v>1016241000</v>
      </c>
      <c r="Y286">
        <f>MIN(X$3:X286)</f>
        <v>999859300</v>
      </c>
    </row>
    <row r="287" spans="1:25" x14ac:dyDescent="0.35">
      <c r="A287" s="10"/>
      <c r="B287">
        <v>1016245000</v>
      </c>
      <c r="C287" s="10">
        <v>0.8798964522075079</v>
      </c>
      <c r="D287" s="10">
        <f>MIN(C$3:C287)</f>
        <v>0.84955061429900225</v>
      </c>
      <c r="E287" t="str">
        <f t="shared" si="4"/>
        <v>Interior</v>
      </c>
      <c r="W287" s="10">
        <v>0.8798964522075079</v>
      </c>
      <c r="X287">
        <v>1016245000</v>
      </c>
      <c r="Y287">
        <f>MIN(X$3:X287)</f>
        <v>999859300</v>
      </c>
    </row>
    <row r="288" spans="1:25" x14ac:dyDescent="0.35">
      <c r="A288" s="10"/>
      <c r="B288">
        <v>1016277000</v>
      </c>
      <c r="C288" s="10">
        <v>0.87300230036393045</v>
      </c>
      <c r="D288" s="10">
        <f>MIN(C$3:C288)</f>
        <v>0.84955061429900225</v>
      </c>
      <c r="E288" t="str">
        <f t="shared" si="4"/>
        <v>Interior</v>
      </c>
      <c r="W288" s="10">
        <v>0.87300230036393045</v>
      </c>
      <c r="X288">
        <v>1016277000</v>
      </c>
      <c r="Y288">
        <f>MIN(X$3:X288)</f>
        <v>999859300</v>
      </c>
    </row>
    <row r="289" spans="1:25" x14ac:dyDescent="0.35">
      <c r="A289" s="10"/>
      <c r="B289">
        <v>1016320000</v>
      </c>
      <c r="C289" s="10">
        <v>0.87569015910009784</v>
      </c>
      <c r="D289" s="10">
        <f>MIN(C$3:C289)</f>
        <v>0.84955061429900225</v>
      </c>
      <c r="E289" t="str">
        <f t="shared" si="4"/>
        <v>Interior</v>
      </c>
      <c r="W289" s="10">
        <v>0.87569015910009784</v>
      </c>
      <c r="X289">
        <v>1016320000</v>
      </c>
      <c r="Y289">
        <f>MIN(X$3:X289)</f>
        <v>999859300</v>
      </c>
    </row>
    <row r="290" spans="1:25" x14ac:dyDescent="0.35">
      <c r="A290" s="10"/>
      <c r="B290">
        <v>1016348000</v>
      </c>
      <c r="C290" s="10">
        <v>0.87160246027777832</v>
      </c>
      <c r="D290" s="10">
        <f>MIN(C$3:C290)</f>
        <v>0.84955061429900225</v>
      </c>
      <c r="E290" t="str">
        <f t="shared" si="4"/>
        <v>Interior</v>
      </c>
      <c r="W290" s="10">
        <v>0.87160246027777832</v>
      </c>
      <c r="X290">
        <v>1016348000</v>
      </c>
      <c r="Y290">
        <f>MIN(X$3:X290)</f>
        <v>999859300</v>
      </c>
    </row>
    <row r="291" spans="1:25" x14ac:dyDescent="0.35">
      <c r="A291" s="10"/>
      <c r="B291">
        <v>1016357000</v>
      </c>
      <c r="C291" s="10">
        <v>0.87973618272803367</v>
      </c>
      <c r="D291" s="10">
        <f>MIN(C$3:C291)</f>
        <v>0.84955061429900225</v>
      </c>
      <c r="E291" t="str">
        <f t="shared" si="4"/>
        <v>Interior</v>
      </c>
      <c r="W291" s="10">
        <v>0.87973618272803367</v>
      </c>
      <c r="X291">
        <v>1016357000</v>
      </c>
      <c r="Y291">
        <f>MIN(X$3:X291)</f>
        <v>999859300</v>
      </c>
    </row>
    <row r="292" spans="1:25" x14ac:dyDescent="0.35">
      <c r="A292" s="10"/>
      <c r="B292">
        <v>1016454000</v>
      </c>
      <c r="C292" s="10">
        <v>0.87040828088489497</v>
      </c>
      <c r="D292" s="10">
        <f>MIN(C$3:C292)</f>
        <v>0.84955061429900225</v>
      </c>
      <c r="E292" t="str">
        <f t="shared" si="4"/>
        <v>Interior</v>
      </c>
      <c r="W292" s="10">
        <v>0.87040828088489497</v>
      </c>
      <c r="X292">
        <v>1016454000</v>
      </c>
      <c r="Y292">
        <f>MIN(X$3:X292)</f>
        <v>999859300</v>
      </c>
    </row>
    <row r="293" spans="1:25" x14ac:dyDescent="0.35">
      <c r="A293" s="10"/>
      <c r="B293">
        <v>1016618000</v>
      </c>
      <c r="C293" s="10">
        <v>0.87755399658951239</v>
      </c>
      <c r="D293" s="10">
        <f>MIN(C$3:C293)</f>
        <v>0.84955061429900225</v>
      </c>
      <c r="E293" t="str">
        <f t="shared" si="4"/>
        <v>Interior</v>
      </c>
      <c r="W293" s="10">
        <v>0.87755399658951239</v>
      </c>
      <c r="X293">
        <v>1016618000</v>
      </c>
      <c r="Y293">
        <f>MIN(X$3:X293)</f>
        <v>999859300</v>
      </c>
    </row>
    <row r="294" spans="1:25" x14ac:dyDescent="0.35">
      <c r="A294" s="10"/>
      <c r="B294">
        <v>1016690000</v>
      </c>
      <c r="C294" s="10">
        <v>0.8708891254177813</v>
      </c>
      <c r="D294" s="10">
        <f>MIN(C$3:C294)</f>
        <v>0.84955061429900225</v>
      </c>
      <c r="E294" t="str">
        <f t="shared" si="4"/>
        <v>Interior</v>
      </c>
      <c r="W294" s="10">
        <v>0.8708891254177813</v>
      </c>
      <c r="X294">
        <v>1016690000</v>
      </c>
      <c r="Y294">
        <f>MIN(X$3:X294)</f>
        <v>999859300</v>
      </c>
    </row>
    <row r="295" spans="1:25" x14ac:dyDescent="0.35">
      <c r="A295" s="10"/>
      <c r="B295">
        <v>1016777000</v>
      </c>
      <c r="C295" s="10">
        <v>0.87288195135696556</v>
      </c>
      <c r="D295" s="10">
        <f>MIN(C$3:C295)</f>
        <v>0.84955061429900225</v>
      </c>
      <c r="E295" t="str">
        <f t="shared" si="4"/>
        <v>Interior</v>
      </c>
      <c r="W295" s="10">
        <v>0.87288195135696556</v>
      </c>
      <c r="X295">
        <v>1016777000</v>
      </c>
      <c r="Y295">
        <f>MIN(X$3:X295)</f>
        <v>999859300</v>
      </c>
    </row>
    <row r="296" spans="1:25" x14ac:dyDescent="0.35">
      <c r="A296" s="10"/>
      <c r="B296">
        <v>1016862000</v>
      </c>
      <c r="C296" s="10">
        <v>0.87036586933607307</v>
      </c>
      <c r="D296" s="10">
        <f>MIN(C$3:C296)</f>
        <v>0.84955061429900225</v>
      </c>
      <c r="E296" t="str">
        <f t="shared" si="4"/>
        <v>Interior</v>
      </c>
      <c r="W296" s="10">
        <v>0.87036586933607307</v>
      </c>
      <c r="X296">
        <v>1016862000</v>
      </c>
      <c r="Y296">
        <f>MIN(X$3:X296)</f>
        <v>999859300</v>
      </c>
    </row>
    <row r="297" spans="1:25" x14ac:dyDescent="0.35">
      <c r="A297" s="10"/>
      <c r="B297">
        <v>1016869000</v>
      </c>
      <c r="C297" s="10">
        <v>0.87291263817625953</v>
      </c>
      <c r="D297" s="10">
        <f>MIN(C$3:C297)</f>
        <v>0.84955061429900225</v>
      </c>
      <c r="E297" t="str">
        <f t="shared" si="4"/>
        <v>Interior</v>
      </c>
      <c r="W297" s="10">
        <v>0.87291263817625953</v>
      </c>
      <c r="X297">
        <v>1016869000</v>
      </c>
      <c r="Y297">
        <f>MIN(X$3:X297)</f>
        <v>999859300</v>
      </c>
    </row>
    <row r="298" spans="1:25" x14ac:dyDescent="0.35">
      <c r="A298" s="10"/>
      <c r="B298">
        <v>1016934000</v>
      </c>
      <c r="C298" s="10">
        <v>0.87439737944735019</v>
      </c>
      <c r="D298" s="10">
        <f>MIN(C$3:C298)</f>
        <v>0.84955061429900225</v>
      </c>
      <c r="E298" t="str">
        <f t="shared" si="4"/>
        <v>Interior</v>
      </c>
      <c r="W298" s="10">
        <v>0.87439737944735019</v>
      </c>
      <c r="X298">
        <v>1016934000</v>
      </c>
      <c r="Y298">
        <f>MIN(X$3:X298)</f>
        <v>999859300</v>
      </c>
    </row>
    <row r="299" spans="1:25" x14ac:dyDescent="0.35">
      <c r="A299" s="10"/>
      <c r="B299">
        <v>1016950000</v>
      </c>
      <c r="C299" s="10">
        <v>0.8699549418373308</v>
      </c>
      <c r="D299" s="10">
        <f>MIN(C$3:C299)</f>
        <v>0.84955061429900225</v>
      </c>
      <c r="E299" t="str">
        <f t="shared" si="4"/>
        <v>Interior</v>
      </c>
      <c r="W299" s="10">
        <v>0.8699549418373308</v>
      </c>
      <c r="X299">
        <v>1016950000</v>
      </c>
      <c r="Y299">
        <f>MIN(X$3:X299)</f>
        <v>999859300</v>
      </c>
    </row>
    <row r="300" spans="1:25" x14ac:dyDescent="0.35">
      <c r="A300" s="10"/>
      <c r="B300">
        <v>1016955000</v>
      </c>
      <c r="C300" s="10">
        <v>0.87379424857118726</v>
      </c>
      <c r="D300" s="10">
        <f>MIN(C$3:C300)</f>
        <v>0.84955061429900225</v>
      </c>
      <c r="E300" t="str">
        <f t="shared" si="4"/>
        <v>Interior</v>
      </c>
      <c r="W300" s="10">
        <v>0.87379424857118726</v>
      </c>
      <c r="X300">
        <v>1016955000</v>
      </c>
      <c r="Y300">
        <f>MIN(X$3:X300)</f>
        <v>999859300</v>
      </c>
    </row>
    <row r="301" spans="1:25" x14ac:dyDescent="0.35">
      <c r="A301" s="10"/>
      <c r="B301">
        <v>1016964000</v>
      </c>
      <c r="C301" s="10">
        <v>0.86925536564655803</v>
      </c>
      <c r="D301" s="10">
        <f>MIN(C$3:C301)</f>
        <v>0.84955061429900225</v>
      </c>
      <c r="E301" t="str">
        <f t="shared" si="4"/>
        <v>Interior</v>
      </c>
      <c r="W301" s="10">
        <v>0.86925536564655803</v>
      </c>
      <c r="X301">
        <v>1016964000</v>
      </c>
      <c r="Y301">
        <f>MIN(X$3:X301)</f>
        <v>999859300</v>
      </c>
    </row>
    <row r="302" spans="1:25" x14ac:dyDescent="0.35">
      <c r="A302" s="10"/>
      <c r="B302">
        <v>1016965000</v>
      </c>
      <c r="C302" s="10">
        <v>0.87248713116225529</v>
      </c>
      <c r="D302" s="10">
        <f>MIN(C$3:C302)</f>
        <v>0.84955061429900225</v>
      </c>
      <c r="E302" t="str">
        <f t="shared" si="4"/>
        <v>Interior</v>
      </c>
      <c r="W302" s="10">
        <v>0.87248713116225529</v>
      </c>
      <c r="X302">
        <v>1016965000</v>
      </c>
      <c r="Y302">
        <f>MIN(X$3:X302)</f>
        <v>999859300</v>
      </c>
    </row>
    <row r="303" spans="1:25" x14ac:dyDescent="0.35">
      <c r="A303" s="10"/>
      <c r="B303">
        <v>1016986000</v>
      </c>
      <c r="C303" s="10">
        <v>0.87141076809328999</v>
      </c>
      <c r="D303" s="10">
        <f>MIN(C$3:C303)</f>
        <v>0.84955061429900225</v>
      </c>
      <c r="E303" t="str">
        <f t="shared" si="4"/>
        <v>Interior</v>
      </c>
      <c r="W303" s="10">
        <v>0.87141076809328999</v>
      </c>
      <c r="X303">
        <v>1016986000</v>
      </c>
      <c r="Y303">
        <f>MIN(X$3:X303)</f>
        <v>999859300</v>
      </c>
    </row>
    <row r="304" spans="1:25" x14ac:dyDescent="0.35">
      <c r="A304" s="10"/>
      <c r="B304">
        <v>1017083000</v>
      </c>
      <c r="C304" s="10">
        <v>0.87426494915200836</v>
      </c>
      <c r="D304" s="10">
        <f>MIN(C$3:C304)</f>
        <v>0.84955061429900225</v>
      </c>
      <c r="E304" t="str">
        <f t="shared" si="4"/>
        <v>Interior</v>
      </c>
      <c r="W304" s="10">
        <v>0.87426494915200836</v>
      </c>
      <c r="X304">
        <v>1017083000</v>
      </c>
      <c r="Y304">
        <f>MIN(X$3:X304)</f>
        <v>999859300</v>
      </c>
    </row>
    <row r="305" spans="1:25" x14ac:dyDescent="0.35">
      <c r="A305" s="10"/>
      <c r="B305">
        <v>1017085000</v>
      </c>
      <c r="C305" s="10">
        <v>0.87325577501872087</v>
      </c>
      <c r="D305" s="10">
        <f>MIN(C$3:C305)</f>
        <v>0.84955061429900225</v>
      </c>
      <c r="E305" t="str">
        <f t="shared" si="4"/>
        <v>Interior</v>
      </c>
      <c r="W305" s="10">
        <v>0.87325577501872087</v>
      </c>
      <c r="X305">
        <v>1017085000</v>
      </c>
      <c r="Y305">
        <f>MIN(X$3:X305)</f>
        <v>999859300</v>
      </c>
    </row>
    <row r="306" spans="1:25" x14ac:dyDescent="0.35">
      <c r="A306" s="10"/>
      <c r="B306">
        <v>1017145000</v>
      </c>
      <c r="C306" s="10">
        <v>0.87040828088489497</v>
      </c>
      <c r="D306" s="10">
        <f>MIN(C$3:C306)</f>
        <v>0.84955061429900225</v>
      </c>
      <c r="E306" t="str">
        <f t="shared" si="4"/>
        <v>Interior</v>
      </c>
      <c r="W306" s="10">
        <v>0.87040828088489497</v>
      </c>
      <c r="X306">
        <v>1017145000</v>
      </c>
      <c r="Y306">
        <f>MIN(X$3:X306)</f>
        <v>999859300</v>
      </c>
    </row>
    <row r="307" spans="1:25" x14ac:dyDescent="0.35">
      <c r="A307" s="10"/>
      <c r="B307">
        <v>1017171000</v>
      </c>
      <c r="C307" s="10">
        <v>0.87451835132109723</v>
      </c>
      <c r="D307" s="10">
        <f>MIN(C$3:C307)</f>
        <v>0.84955061429900225</v>
      </c>
      <c r="E307" t="str">
        <f t="shared" si="4"/>
        <v>Interior</v>
      </c>
      <c r="W307" s="10">
        <v>0.87451835132109723</v>
      </c>
      <c r="X307">
        <v>1017171000</v>
      </c>
      <c r="Y307">
        <f>MIN(X$3:X307)</f>
        <v>999859300</v>
      </c>
    </row>
    <row r="308" spans="1:25" x14ac:dyDescent="0.35">
      <c r="A308" s="10"/>
      <c r="B308">
        <v>1017197000</v>
      </c>
      <c r="C308" s="10">
        <v>0.87091091682895849</v>
      </c>
      <c r="D308" s="10">
        <f>MIN(C$3:C308)</f>
        <v>0.84955061429900225</v>
      </c>
      <c r="E308" t="str">
        <f t="shared" si="4"/>
        <v>Interior</v>
      </c>
      <c r="W308" s="10">
        <v>0.87091091682895849</v>
      </c>
      <c r="X308">
        <v>1017197000</v>
      </c>
      <c r="Y308">
        <f>MIN(X$3:X308)</f>
        <v>999859300</v>
      </c>
    </row>
    <row r="309" spans="1:25" x14ac:dyDescent="0.35">
      <c r="A309" s="10"/>
      <c r="B309">
        <v>1017284000</v>
      </c>
      <c r="C309" s="10">
        <v>0.87182572408029979</v>
      </c>
      <c r="D309" s="10">
        <f>MIN(C$3:C309)</f>
        <v>0.84955061429900225</v>
      </c>
      <c r="E309" t="str">
        <f t="shared" si="4"/>
        <v>Interior</v>
      </c>
      <c r="W309" s="10">
        <v>0.87182572408029979</v>
      </c>
      <c r="X309">
        <v>1017284000</v>
      </c>
      <c r="Y309">
        <f>MIN(X$3:X309)</f>
        <v>999859300</v>
      </c>
    </row>
    <row r="310" spans="1:25" x14ac:dyDescent="0.35">
      <c r="A310" s="10"/>
      <c r="B310">
        <v>1017324000</v>
      </c>
      <c r="C310" s="10">
        <v>0.8720405419048598</v>
      </c>
      <c r="D310" s="10">
        <f>MIN(C$3:C310)</f>
        <v>0.84955061429900225</v>
      </c>
      <c r="E310" t="str">
        <f t="shared" si="4"/>
        <v>Interior</v>
      </c>
      <c r="W310" s="10">
        <v>0.8720405419048598</v>
      </c>
      <c r="X310">
        <v>1017324000</v>
      </c>
      <c r="Y310">
        <f>MIN(X$3:X310)</f>
        <v>999859300</v>
      </c>
    </row>
    <row r="311" spans="1:25" x14ac:dyDescent="0.35">
      <c r="A311" s="10"/>
      <c r="B311">
        <v>1017345000</v>
      </c>
      <c r="C311" s="10">
        <v>0.87866890596602554</v>
      </c>
      <c r="D311" s="10">
        <f>MIN(C$3:C311)</f>
        <v>0.84955061429900225</v>
      </c>
      <c r="E311" t="str">
        <f t="shared" si="4"/>
        <v>Interior</v>
      </c>
      <c r="W311" s="10">
        <v>0.87866890596602554</v>
      </c>
      <c r="X311">
        <v>1017345000</v>
      </c>
      <c r="Y311">
        <f>MIN(X$3:X311)</f>
        <v>999859300</v>
      </c>
    </row>
    <row r="312" spans="1:25" x14ac:dyDescent="0.35">
      <c r="A312" s="10"/>
      <c r="B312">
        <v>1017382000</v>
      </c>
      <c r="C312" s="10">
        <v>0.8708891214493204</v>
      </c>
      <c r="D312" s="10">
        <f>MIN(C$3:C312)</f>
        <v>0.84955061429900225</v>
      </c>
      <c r="E312" t="str">
        <f t="shared" si="4"/>
        <v>Interior</v>
      </c>
      <c r="W312" s="10">
        <v>0.8708891214493204</v>
      </c>
      <c r="X312">
        <v>1017382000</v>
      </c>
      <c r="Y312">
        <f>MIN(X$3:X312)</f>
        <v>999859300</v>
      </c>
    </row>
    <row r="313" spans="1:25" x14ac:dyDescent="0.35">
      <c r="A313" s="10"/>
      <c r="B313">
        <v>1017437000</v>
      </c>
      <c r="C313" s="10">
        <v>0.87042676803780461</v>
      </c>
      <c r="D313" s="10">
        <f>MIN(C$3:C313)</f>
        <v>0.84955061429900225</v>
      </c>
      <c r="E313" t="str">
        <f t="shared" si="4"/>
        <v>Interior</v>
      </c>
      <c r="W313" s="10">
        <v>0.87042676803780461</v>
      </c>
      <c r="X313">
        <v>1017437000</v>
      </c>
      <c r="Y313">
        <f>MIN(X$3:X313)</f>
        <v>999859300</v>
      </c>
    </row>
    <row r="314" spans="1:25" x14ac:dyDescent="0.35">
      <c r="A314" s="10"/>
      <c r="B314">
        <v>1017439000</v>
      </c>
      <c r="C314" s="10">
        <v>0.86923815960478967</v>
      </c>
      <c r="D314" s="10">
        <f>MIN(C$3:C314)</f>
        <v>0.84955061429900225</v>
      </c>
      <c r="E314" t="str">
        <f t="shared" si="4"/>
        <v>Interior</v>
      </c>
      <c r="W314" s="10">
        <v>0.86923815960478967</v>
      </c>
      <c r="X314">
        <v>1017439000</v>
      </c>
      <c r="Y314">
        <f>MIN(X$3:X314)</f>
        <v>999859300</v>
      </c>
    </row>
    <row r="315" spans="1:25" x14ac:dyDescent="0.35">
      <c r="A315" s="10"/>
      <c r="B315">
        <v>1017449000</v>
      </c>
      <c r="C315" s="10">
        <v>0.87170648147414853</v>
      </c>
      <c r="D315" s="10">
        <f>MIN(C$3:C315)</f>
        <v>0.84955061429900225</v>
      </c>
      <c r="E315" t="str">
        <f t="shared" si="4"/>
        <v>Interior</v>
      </c>
      <c r="W315" s="10">
        <v>0.87170648147414853</v>
      </c>
      <c r="X315">
        <v>1017449000</v>
      </c>
      <c r="Y315">
        <f>MIN(X$3:X315)</f>
        <v>999859300</v>
      </c>
    </row>
    <row r="316" spans="1:25" x14ac:dyDescent="0.35">
      <c r="A316" s="10"/>
      <c r="B316">
        <v>1017460000</v>
      </c>
      <c r="C316" s="10">
        <v>0.8785109762246931</v>
      </c>
      <c r="D316" s="10">
        <f>MIN(C$3:C316)</f>
        <v>0.84955061429900225</v>
      </c>
      <c r="E316" t="str">
        <f t="shared" si="4"/>
        <v>Interior</v>
      </c>
      <c r="W316" s="10">
        <v>0.8785109762246931</v>
      </c>
      <c r="X316">
        <v>1017460000</v>
      </c>
      <c r="Y316">
        <f>MIN(X$3:X316)</f>
        <v>999859300</v>
      </c>
    </row>
    <row r="317" spans="1:25" x14ac:dyDescent="0.35">
      <c r="A317" s="10"/>
      <c r="B317">
        <v>1017481000</v>
      </c>
      <c r="C317" s="10">
        <v>0.87475598203000915</v>
      </c>
      <c r="D317" s="10">
        <f>MIN(C$3:C317)</f>
        <v>0.84955061429900225</v>
      </c>
      <c r="E317" t="str">
        <f t="shared" si="4"/>
        <v>Interior</v>
      </c>
      <c r="W317" s="10">
        <v>0.87475598203000915</v>
      </c>
      <c r="X317">
        <v>1017481000</v>
      </c>
      <c r="Y317">
        <f>MIN(X$3:X317)</f>
        <v>999859300</v>
      </c>
    </row>
    <row r="318" spans="1:25" x14ac:dyDescent="0.35">
      <c r="A318" s="10"/>
      <c r="B318">
        <v>1017486000</v>
      </c>
      <c r="C318" s="10">
        <v>0.87191867071468931</v>
      </c>
      <c r="D318" s="10">
        <f>MIN(C$3:C318)</f>
        <v>0.84955061429900225</v>
      </c>
      <c r="E318" t="str">
        <f t="shared" si="4"/>
        <v>Interior</v>
      </c>
      <c r="W318" s="10">
        <v>0.87191867071468931</v>
      </c>
      <c r="X318">
        <v>1017486000</v>
      </c>
      <c r="Y318">
        <f>MIN(X$3:X318)</f>
        <v>999859300</v>
      </c>
    </row>
    <row r="319" spans="1:25" x14ac:dyDescent="0.35">
      <c r="A319" s="10"/>
      <c r="B319">
        <v>1017622000</v>
      </c>
      <c r="C319" s="10">
        <v>0.87648779945078381</v>
      </c>
      <c r="D319" s="10">
        <f>MIN(C$3:C319)</f>
        <v>0.84955061429900225</v>
      </c>
      <c r="E319" t="str">
        <f t="shared" si="4"/>
        <v>Interior</v>
      </c>
      <c r="W319" s="10">
        <v>0.87648779945078381</v>
      </c>
      <c r="X319">
        <v>1017622000</v>
      </c>
      <c r="Y319">
        <f>MIN(X$3:X319)</f>
        <v>999859300</v>
      </c>
    </row>
    <row r="320" spans="1:25" x14ac:dyDescent="0.35">
      <c r="A320" s="10"/>
      <c r="B320">
        <v>1017625000</v>
      </c>
      <c r="C320" s="10">
        <v>0.87461887551752204</v>
      </c>
      <c r="D320" s="10">
        <f>MIN(C$3:C320)</f>
        <v>0.84955061429900225</v>
      </c>
      <c r="E320" t="str">
        <f t="shared" si="4"/>
        <v>Interior</v>
      </c>
      <c r="W320" s="10">
        <v>0.87461887551752204</v>
      </c>
      <c r="X320">
        <v>1017625000</v>
      </c>
      <c r="Y320">
        <f>MIN(X$3:X320)</f>
        <v>999859300</v>
      </c>
    </row>
    <row r="321" spans="1:25" x14ac:dyDescent="0.35">
      <c r="A321" s="10"/>
      <c r="B321">
        <v>1017731000</v>
      </c>
      <c r="C321" s="10">
        <v>0.87160245632519495</v>
      </c>
      <c r="D321" s="10">
        <f>MIN(C$3:C321)</f>
        <v>0.84955061429900225</v>
      </c>
      <c r="E321" t="str">
        <f t="shared" si="4"/>
        <v>Interior</v>
      </c>
      <c r="W321" s="10">
        <v>0.87160245632519495</v>
      </c>
      <c r="X321">
        <v>1017731000</v>
      </c>
      <c r="Y321">
        <f>MIN(X$3:X321)</f>
        <v>999859300</v>
      </c>
    </row>
    <row r="322" spans="1:25" x14ac:dyDescent="0.35">
      <c r="A322" s="10"/>
      <c r="B322">
        <v>1017855000</v>
      </c>
      <c r="C322" s="10">
        <v>0.87247399174357088</v>
      </c>
      <c r="D322" s="10">
        <f>MIN(C$3:C322)</f>
        <v>0.84955061429900225</v>
      </c>
      <c r="E322" t="str">
        <f t="shared" si="4"/>
        <v>Interior</v>
      </c>
      <c r="W322" s="10">
        <v>0.87247399174357088</v>
      </c>
      <c r="X322">
        <v>1017855000</v>
      </c>
      <c r="Y322">
        <f>MIN(X$3:X322)</f>
        <v>999859300</v>
      </c>
    </row>
    <row r="323" spans="1:25" x14ac:dyDescent="0.35">
      <c r="A323" s="10"/>
      <c r="B323">
        <v>1017923000</v>
      </c>
      <c r="C323" s="10">
        <v>0.87314500575680443</v>
      </c>
      <c r="D323" s="10">
        <f>MIN(C$3:C323)</f>
        <v>0.84955061429900225</v>
      </c>
      <c r="E323" t="str">
        <f t="shared" ref="E323:E386" si="5">IF(C323 = D323, "Front", "Interior")</f>
        <v>Interior</v>
      </c>
      <c r="W323" s="10">
        <v>0.87314500575680443</v>
      </c>
      <c r="X323">
        <v>1017923000</v>
      </c>
      <c r="Y323">
        <f>MIN(X$3:X323)</f>
        <v>999859300</v>
      </c>
    </row>
    <row r="324" spans="1:25" x14ac:dyDescent="0.35">
      <c r="A324" s="10"/>
      <c r="B324">
        <v>1017984000</v>
      </c>
      <c r="C324" s="10">
        <v>0.87175701231505665</v>
      </c>
      <c r="D324" s="10">
        <f>MIN(C$3:C324)</f>
        <v>0.84955061429900225</v>
      </c>
      <c r="E324" t="str">
        <f t="shared" si="5"/>
        <v>Interior</v>
      </c>
      <c r="W324" s="10">
        <v>0.87175701231505665</v>
      </c>
      <c r="X324">
        <v>1017984000</v>
      </c>
      <c r="Y324">
        <f>MIN(X$3:X324)</f>
        <v>999859300</v>
      </c>
    </row>
    <row r="325" spans="1:25" x14ac:dyDescent="0.35">
      <c r="A325" s="10"/>
      <c r="B325">
        <v>1017985000</v>
      </c>
      <c r="C325" s="10">
        <v>0.86931297707957134</v>
      </c>
      <c r="D325" s="10">
        <f>MIN(C$3:C325)</f>
        <v>0.84955061429900225</v>
      </c>
      <c r="E325" t="str">
        <f t="shared" si="5"/>
        <v>Interior</v>
      </c>
      <c r="W325" s="10">
        <v>0.86931297707957134</v>
      </c>
      <c r="X325">
        <v>1017985000</v>
      </c>
      <c r="Y325">
        <f>MIN(X$3:X325)</f>
        <v>999859300</v>
      </c>
    </row>
    <row r="326" spans="1:25" x14ac:dyDescent="0.35">
      <c r="A326" s="10"/>
      <c r="B326">
        <v>1017995000</v>
      </c>
      <c r="C326" s="10">
        <v>0.8698796321102672</v>
      </c>
      <c r="D326" s="10">
        <f>MIN(C$3:C326)</f>
        <v>0.84955061429900225</v>
      </c>
      <c r="E326" t="str">
        <f t="shared" si="5"/>
        <v>Interior</v>
      </c>
      <c r="W326" s="10">
        <v>0.8698796321102672</v>
      </c>
      <c r="X326">
        <v>1017995000</v>
      </c>
      <c r="Y326">
        <f>MIN(X$3:X326)</f>
        <v>999859300</v>
      </c>
    </row>
    <row r="327" spans="1:25" x14ac:dyDescent="0.35">
      <c r="A327" s="10"/>
      <c r="B327">
        <v>1018031000</v>
      </c>
      <c r="C327" s="10">
        <v>0.86966013497971628</v>
      </c>
      <c r="D327" s="10">
        <f>MIN(C$3:C327)</f>
        <v>0.84955061429900225</v>
      </c>
      <c r="E327" t="str">
        <f t="shared" si="5"/>
        <v>Interior</v>
      </c>
      <c r="W327" s="10">
        <v>0.86966013497971628</v>
      </c>
      <c r="X327">
        <v>1018031000</v>
      </c>
      <c r="Y327">
        <f>MIN(X$3:X327)</f>
        <v>999859300</v>
      </c>
    </row>
    <row r="328" spans="1:25" x14ac:dyDescent="0.35">
      <c r="A328" s="10"/>
      <c r="B328">
        <v>1018076000</v>
      </c>
      <c r="C328" s="10">
        <v>0.8711919754374563</v>
      </c>
      <c r="D328" s="10">
        <f>MIN(C$3:C328)</f>
        <v>0.84955061429900225</v>
      </c>
      <c r="E328" t="str">
        <f t="shared" si="5"/>
        <v>Interior</v>
      </c>
      <c r="W328" s="10">
        <v>0.8711919754374563</v>
      </c>
      <c r="X328">
        <v>1018076000</v>
      </c>
      <c r="Y328">
        <f>MIN(X$3:X328)</f>
        <v>999859300</v>
      </c>
    </row>
    <row r="329" spans="1:25" x14ac:dyDescent="0.35">
      <c r="A329" s="10"/>
      <c r="B329">
        <v>1018079000</v>
      </c>
      <c r="C329" s="10">
        <v>0.87301805251609155</v>
      </c>
      <c r="D329" s="10">
        <f>MIN(C$3:C329)</f>
        <v>0.84955061429900225</v>
      </c>
      <c r="E329" t="str">
        <f t="shared" si="5"/>
        <v>Interior</v>
      </c>
      <c r="W329" s="10">
        <v>0.87301805251609155</v>
      </c>
      <c r="X329">
        <v>1018079000</v>
      </c>
      <c r="Y329">
        <f>MIN(X$3:X329)</f>
        <v>999859300</v>
      </c>
    </row>
    <row r="330" spans="1:25" x14ac:dyDescent="0.35">
      <c r="A330" s="10"/>
      <c r="B330">
        <v>1018127000</v>
      </c>
      <c r="C330" s="10">
        <v>0.87204388587385895</v>
      </c>
      <c r="D330" s="10">
        <f>MIN(C$3:C330)</f>
        <v>0.84955061429900225</v>
      </c>
      <c r="E330" t="str">
        <f t="shared" si="5"/>
        <v>Interior</v>
      </c>
      <c r="W330" s="10">
        <v>0.87204388587385895</v>
      </c>
      <c r="X330">
        <v>1018127000</v>
      </c>
      <c r="Y330">
        <f>MIN(X$3:X330)</f>
        <v>999859300</v>
      </c>
    </row>
    <row r="331" spans="1:25" x14ac:dyDescent="0.35">
      <c r="A331" s="10"/>
      <c r="B331">
        <v>1018152000</v>
      </c>
      <c r="C331" s="10">
        <v>0.8691963784696688</v>
      </c>
      <c r="D331" s="10">
        <f>MIN(C$3:C331)</f>
        <v>0.84955061429900225</v>
      </c>
      <c r="E331" t="str">
        <f t="shared" si="5"/>
        <v>Interior</v>
      </c>
      <c r="W331" s="10">
        <v>0.8691963784696688</v>
      </c>
      <c r="X331">
        <v>1018152000</v>
      </c>
      <c r="Y331">
        <f>MIN(X$3:X331)</f>
        <v>999859300</v>
      </c>
    </row>
    <row r="332" spans="1:25" x14ac:dyDescent="0.35">
      <c r="A332" s="10"/>
      <c r="B332">
        <v>1018161000</v>
      </c>
      <c r="C332" s="10">
        <v>0.87288195527078205</v>
      </c>
      <c r="D332" s="10">
        <f>MIN(C$3:C332)</f>
        <v>0.84955061429900225</v>
      </c>
      <c r="E332" t="str">
        <f t="shared" si="5"/>
        <v>Interior</v>
      </c>
      <c r="W332" s="10">
        <v>0.87288195527078205</v>
      </c>
      <c r="X332">
        <v>1018161000</v>
      </c>
      <c r="Y332">
        <f>MIN(X$3:X332)</f>
        <v>999859300</v>
      </c>
    </row>
    <row r="333" spans="1:25" x14ac:dyDescent="0.35">
      <c r="A333" s="10"/>
      <c r="B333">
        <v>1018164000</v>
      </c>
      <c r="C333" s="10">
        <v>0.86935323997881575</v>
      </c>
      <c r="D333" s="10">
        <f>MIN(C$3:C333)</f>
        <v>0.84955061429900225</v>
      </c>
      <c r="E333" t="str">
        <f t="shared" si="5"/>
        <v>Interior</v>
      </c>
      <c r="W333" s="10">
        <v>0.86935323997881575</v>
      </c>
      <c r="X333">
        <v>1018164000</v>
      </c>
      <c r="Y333">
        <f>MIN(X$3:X333)</f>
        <v>999859300</v>
      </c>
    </row>
    <row r="334" spans="1:25" x14ac:dyDescent="0.35">
      <c r="A334" s="10"/>
      <c r="B334">
        <v>1018167000</v>
      </c>
      <c r="C334" s="10">
        <v>0.87007280240975293</v>
      </c>
      <c r="D334" s="10">
        <f>MIN(C$3:C334)</f>
        <v>0.84955061429900225</v>
      </c>
      <c r="E334" t="str">
        <f t="shared" si="5"/>
        <v>Interior</v>
      </c>
      <c r="W334" s="10">
        <v>0.87007280240975293</v>
      </c>
      <c r="X334">
        <v>1018167000</v>
      </c>
      <c r="Y334">
        <f>MIN(X$3:X334)</f>
        <v>999859300</v>
      </c>
    </row>
    <row r="335" spans="1:25" x14ac:dyDescent="0.35">
      <c r="A335" s="10"/>
      <c r="B335">
        <v>1018191000</v>
      </c>
      <c r="C335" s="10">
        <v>0.87260699855273849</v>
      </c>
      <c r="D335" s="10">
        <f>MIN(C$3:C335)</f>
        <v>0.84955061429900225</v>
      </c>
      <c r="E335" t="str">
        <f t="shared" si="5"/>
        <v>Interior</v>
      </c>
      <c r="W335" s="10">
        <v>0.87260699855273849</v>
      </c>
      <c r="X335">
        <v>1018191000</v>
      </c>
      <c r="Y335">
        <f>MIN(X$3:X335)</f>
        <v>999859300</v>
      </c>
    </row>
    <row r="336" spans="1:25" x14ac:dyDescent="0.35">
      <c r="A336" s="10"/>
      <c r="B336">
        <v>1018197000</v>
      </c>
      <c r="C336" s="10">
        <v>0.86954283527459597</v>
      </c>
      <c r="D336" s="10">
        <f>MIN(C$3:C336)</f>
        <v>0.84955061429900225</v>
      </c>
      <c r="E336" t="str">
        <f t="shared" si="5"/>
        <v>Interior</v>
      </c>
      <c r="W336" s="10">
        <v>0.86954283527459597</v>
      </c>
      <c r="X336">
        <v>1018197000</v>
      </c>
      <c r="Y336">
        <f>MIN(X$3:X336)</f>
        <v>999859300</v>
      </c>
    </row>
    <row r="337" spans="1:25" x14ac:dyDescent="0.35">
      <c r="A337" s="10"/>
      <c r="B337">
        <v>1018219000</v>
      </c>
      <c r="C337" s="10">
        <v>0.86862035278925021</v>
      </c>
      <c r="D337" s="10">
        <f>MIN(C$3:C337)</f>
        <v>0.84955061429900225</v>
      </c>
      <c r="E337" t="str">
        <f t="shared" si="5"/>
        <v>Interior</v>
      </c>
      <c r="W337" s="10">
        <v>0.86862035278925021</v>
      </c>
      <c r="X337">
        <v>1018219000</v>
      </c>
      <c r="Y337">
        <f>MIN(X$3:X337)</f>
        <v>999859300</v>
      </c>
    </row>
    <row r="338" spans="1:25" x14ac:dyDescent="0.35">
      <c r="A338" s="10"/>
      <c r="B338">
        <v>1018246000</v>
      </c>
      <c r="C338" s="10">
        <v>0.87036586933607307</v>
      </c>
      <c r="D338" s="10">
        <f>MIN(C$3:C338)</f>
        <v>0.84955061429900225</v>
      </c>
      <c r="E338" t="str">
        <f t="shared" si="5"/>
        <v>Interior</v>
      </c>
      <c r="W338" s="10">
        <v>0.87036586933607307</v>
      </c>
      <c r="X338">
        <v>1018246000</v>
      </c>
      <c r="Y338">
        <f>MIN(X$3:X338)</f>
        <v>999859300</v>
      </c>
    </row>
    <row r="339" spans="1:25" x14ac:dyDescent="0.35">
      <c r="A339" s="10"/>
      <c r="B339">
        <v>1018248000</v>
      </c>
      <c r="C339" s="10">
        <v>0.86944914294653797</v>
      </c>
      <c r="D339" s="10">
        <f>MIN(C$3:C339)</f>
        <v>0.84955061429900225</v>
      </c>
      <c r="E339" t="str">
        <f t="shared" si="5"/>
        <v>Interior</v>
      </c>
      <c r="W339" s="10">
        <v>0.86944914294653797</v>
      </c>
      <c r="X339">
        <v>1018248000</v>
      </c>
      <c r="Y339">
        <f>MIN(X$3:X339)</f>
        <v>999859300</v>
      </c>
    </row>
    <row r="340" spans="1:25" x14ac:dyDescent="0.35">
      <c r="A340" s="10"/>
      <c r="B340">
        <v>1018316000</v>
      </c>
      <c r="C340" s="10">
        <v>0.87338521649612644</v>
      </c>
      <c r="D340" s="10">
        <f>MIN(C$3:C340)</f>
        <v>0.84955061429900225</v>
      </c>
      <c r="E340" t="str">
        <f t="shared" si="5"/>
        <v>Interior</v>
      </c>
      <c r="W340" s="10">
        <v>0.87338521649612644</v>
      </c>
      <c r="X340">
        <v>1018316000</v>
      </c>
      <c r="Y340">
        <f>MIN(X$3:X340)</f>
        <v>999859300</v>
      </c>
    </row>
    <row r="341" spans="1:25" x14ac:dyDescent="0.35">
      <c r="A341" s="10"/>
      <c r="B341">
        <v>1018333000</v>
      </c>
      <c r="C341" s="10">
        <v>0.8699549378445649</v>
      </c>
      <c r="D341" s="10">
        <f>MIN(C$3:C341)</f>
        <v>0.84955061429900225</v>
      </c>
      <c r="E341" t="str">
        <f t="shared" si="5"/>
        <v>Interior</v>
      </c>
      <c r="W341" s="10">
        <v>0.8699549378445649</v>
      </c>
      <c r="X341">
        <v>1018333000</v>
      </c>
      <c r="Y341">
        <f>MIN(X$3:X341)</f>
        <v>999859300</v>
      </c>
    </row>
    <row r="342" spans="1:25" x14ac:dyDescent="0.35">
      <c r="A342" s="10"/>
      <c r="B342">
        <v>1018386000</v>
      </c>
      <c r="C342" s="10">
        <v>0.86850490857163265</v>
      </c>
      <c r="D342" s="10">
        <f>MIN(C$3:C342)</f>
        <v>0.84955061429900225</v>
      </c>
      <c r="E342" t="str">
        <f t="shared" si="5"/>
        <v>Interior</v>
      </c>
      <c r="W342" s="10">
        <v>0.86850490857163265</v>
      </c>
      <c r="X342">
        <v>1018386000</v>
      </c>
      <c r="Y342">
        <f>MIN(X$3:X342)</f>
        <v>999859300</v>
      </c>
    </row>
    <row r="343" spans="1:25" x14ac:dyDescent="0.35">
      <c r="A343" s="10"/>
      <c r="B343">
        <v>1018428000</v>
      </c>
      <c r="C343" s="10">
        <v>0.86984384259360603</v>
      </c>
      <c r="D343" s="10">
        <f>MIN(C$3:C343)</f>
        <v>0.84955061429900225</v>
      </c>
      <c r="E343" t="str">
        <f t="shared" si="5"/>
        <v>Interior</v>
      </c>
      <c r="W343" s="10">
        <v>0.86984384259360603</v>
      </c>
      <c r="X343">
        <v>1018428000</v>
      </c>
      <c r="Y343">
        <f>MIN(X$3:X343)</f>
        <v>999859300</v>
      </c>
    </row>
    <row r="344" spans="1:25" x14ac:dyDescent="0.35">
      <c r="A344" s="10"/>
      <c r="B344">
        <v>1018431000</v>
      </c>
      <c r="C344" s="10">
        <v>0.87783937024364256</v>
      </c>
      <c r="D344" s="10">
        <f>MIN(C$3:C344)</f>
        <v>0.84955061429900225</v>
      </c>
      <c r="E344" t="str">
        <f t="shared" si="5"/>
        <v>Interior</v>
      </c>
      <c r="W344" s="10">
        <v>0.87783937024364256</v>
      </c>
      <c r="X344">
        <v>1018431000</v>
      </c>
      <c r="Y344">
        <f>MIN(X$3:X344)</f>
        <v>999859300</v>
      </c>
    </row>
    <row r="345" spans="1:25" x14ac:dyDescent="0.35">
      <c r="A345" s="10"/>
      <c r="B345">
        <v>1018469000</v>
      </c>
      <c r="C345" s="10">
        <v>0.87325577501872087</v>
      </c>
      <c r="D345" s="10">
        <f>MIN(C$3:C345)</f>
        <v>0.84955061429900225</v>
      </c>
      <c r="E345" t="str">
        <f t="shared" si="5"/>
        <v>Interior</v>
      </c>
      <c r="W345" s="10">
        <v>0.87325577501872087</v>
      </c>
      <c r="X345">
        <v>1018469000</v>
      </c>
      <c r="Y345">
        <f>MIN(X$3:X345)</f>
        <v>999859300</v>
      </c>
    </row>
    <row r="346" spans="1:25" x14ac:dyDescent="0.35">
      <c r="A346" s="10"/>
      <c r="B346">
        <v>1018550000</v>
      </c>
      <c r="C346" s="10">
        <v>0.87768340986960658</v>
      </c>
      <c r="D346" s="10">
        <f>MIN(C$3:C346)</f>
        <v>0.84955061429900225</v>
      </c>
      <c r="E346" t="str">
        <f t="shared" si="5"/>
        <v>Interior</v>
      </c>
      <c r="W346" s="10">
        <v>0.87768340986960658</v>
      </c>
      <c r="X346">
        <v>1018550000</v>
      </c>
      <c r="Y346">
        <f>MIN(X$3:X346)</f>
        <v>999859300</v>
      </c>
    </row>
    <row r="347" spans="1:25" x14ac:dyDescent="0.35">
      <c r="A347" s="10"/>
      <c r="B347">
        <v>1018581000</v>
      </c>
      <c r="C347" s="10">
        <v>0.87080948246130152</v>
      </c>
      <c r="D347" s="10">
        <f>MIN(C$3:C347)</f>
        <v>0.84955061429900225</v>
      </c>
      <c r="E347" t="str">
        <f t="shared" si="5"/>
        <v>Interior</v>
      </c>
      <c r="W347" s="10">
        <v>0.87080948246130152</v>
      </c>
      <c r="X347">
        <v>1018581000</v>
      </c>
      <c r="Y347">
        <f>MIN(X$3:X347)</f>
        <v>999859300</v>
      </c>
    </row>
    <row r="348" spans="1:25" x14ac:dyDescent="0.35">
      <c r="A348" s="10"/>
      <c r="B348">
        <v>1018599000</v>
      </c>
      <c r="C348" s="10">
        <v>0.87100746423908659</v>
      </c>
      <c r="D348" s="10">
        <f>MIN(C$3:C348)</f>
        <v>0.84955061429900225</v>
      </c>
      <c r="E348" t="str">
        <f t="shared" si="5"/>
        <v>Interior</v>
      </c>
      <c r="W348" s="10">
        <v>0.87100746423908659</v>
      </c>
      <c r="X348">
        <v>1018599000</v>
      </c>
      <c r="Y348">
        <f>MIN(X$3:X348)</f>
        <v>999859300</v>
      </c>
    </row>
    <row r="349" spans="1:25" x14ac:dyDescent="0.35">
      <c r="A349" s="10"/>
      <c r="B349">
        <v>1018640000</v>
      </c>
      <c r="C349" s="10">
        <v>0.86933774370585926</v>
      </c>
      <c r="D349" s="10">
        <f>MIN(C$3:C349)</f>
        <v>0.84955061429900225</v>
      </c>
      <c r="E349" t="str">
        <f t="shared" si="5"/>
        <v>Interior</v>
      </c>
      <c r="W349" s="10">
        <v>0.86933774370585926</v>
      </c>
      <c r="X349">
        <v>1018640000</v>
      </c>
      <c r="Y349">
        <f>MIN(X$3:X349)</f>
        <v>999859300</v>
      </c>
    </row>
    <row r="350" spans="1:25" x14ac:dyDescent="0.35">
      <c r="A350" s="10"/>
      <c r="B350">
        <v>1018687000</v>
      </c>
      <c r="C350" s="10">
        <v>0.86987962811127661</v>
      </c>
      <c r="D350" s="10">
        <f>MIN(C$3:C350)</f>
        <v>0.84955061429900225</v>
      </c>
      <c r="E350" t="str">
        <f t="shared" si="5"/>
        <v>Interior</v>
      </c>
      <c r="W350" s="10">
        <v>0.86987962811127661</v>
      </c>
      <c r="X350">
        <v>1018687000</v>
      </c>
      <c r="Y350">
        <f>MIN(X$3:X350)</f>
        <v>999859300</v>
      </c>
    </row>
    <row r="351" spans="1:25" x14ac:dyDescent="0.35">
      <c r="A351" s="10"/>
      <c r="B351">
        <v>1018717000</v>
      </c>
      <c r="C351" s="10">
        <v>0.87404030644440311</v>
      </c>
      <c r="D351" s="10">
        <f>MIN(C$3:C351)</f>
        <v>0.84955061429900225</v>
      </c>
      <c r="E351" t="str">
        <f t="shared" si="5"/>
        <v>Interior</v>
      </c>
      <c r="W351" s="10">
        <v>0.87404030644440311</v>
      </c>
      <c r="X351">
        <v>1018717000</v>
      </c>
      <c r="Y351">
        <f>MIN(X$3:X351)</f>
        <v>999859300</v>
      </c>
    </row>
    <row r="352" spans="1:25" x14ac:dyDescent="0.35">
      <c r="A352" s="10"/>
      <c r="B352">
        <v>1018746000</v>
      </c>
      <c r="C352" s="10">
        <v>0.87069099330153621</v>
      </c>
      <c r="D352" s="10">
        <f>MIN(C$3:C352)</f>
        <v>0.84955061429900225</v>
      </c>
      <c r="E352" t="str">
        <f t="shared" si="5"/>
        <v>Interior</v>
      </c>
      <c r="W352" s="10">
        <v>0.87069099330153621</v>
      </c>
      <c r="X352">
        <v>1018746000</v>
      </c>
      <c r="Y352">
        <f>MIN(X$3:X352)</f>
        <v>999859300</v>
      </c>
    </row>
    <row r="353" spans="1:25" x14ac:dyDescent="0.35">
      <c r="A353" s="10"/>
      <c r="B353">
        <v>1018765000</v>
      </c>
      <c r="C353" s="10">
        <v>0.8708891214493204</v>
      </c>
      <c r="D353" s="10">
        <f>MIN(C$3:C353)</f>
        <v>0.84955061429900225</v>
      </c>
      <c r="E353" t="str">
        <f t="shared" si="5"/>
        <v>Interior</v>
      </c>
      <c r="W353" s="10">
        <v>0.8708891214493204</v>
      </c>
      <c r="X353">
        <v>1018765000</v>
      </c>
      <c r="Y353">
        <f>MIN(X$3:X353)</f>
        <v>999859300</v>
      </c>
    </row>
    <row r="354" spans="1:25" x14ac:dyDescent="0.35">
      <c r="A354" s="10"/>
      <c r="B354">
        <v>1018821000</v>
      </c>
      <c r="C354" s="10">
        <v>0.87042676404960984</v>
      </c>
      <c r="D354" s="10">
        <f>MIN(C$3:C354)</f>
        <v>0.84955061429900225</v>
      </c>
      <c r="E354" t="str">
        <f t="shared" si="5"/>
        <v>Interior</v>
      </c>
      <c r="W354" s="10">
        <v>0.87042676404960984</v>
      </c>
      <c r="X354">
        <v>1018821000</v>
      </c>
      <c r="Y354">
        <f>MIN(X$3:X354)</f>
        <v>999859300</v>
      </c>
    </row>
    <row r="355" spans="1:25" x14ac:dyDescent="0.35">
      <c r="A355" s="10"/>
      <c r="B355">
        <v>1018864000</v>
      </c>
      <c r="C355" s="10">
        <v>0.87390571071106726</v>
      </c>
      <c r="D355" s="10">
        <f>MIN(C$3:C355)</f>
        <v>0.84955061429900225</v>
      </c>
      <c r="E355" t="str">
        <f t="shared" si="5"/>
        <v>Interior</v>
      </c>
      <c r="W355" s="10">
        <v>0.87390571071106726</v>
      </c>
      <c r="X355">
        <v>1018864000</v>
      </c>
      <c r="Y355">
        <f>MIN(X$3:X355)</f>
        <v>999859300</v>
      </c>
    </row>
    <row r="356" spans="1:25" x14ac:dyDescent="0.35">
      <c r="A356" s="10"/>
      <c r="B356">
        <v>1018919000</v>
      </c>
      <c r="C356" s="10">
        <v>0.87127835692554612</v>
      </c>
      <c r="D356" s="10">
        <f>MIN(C$3:C356)</f>
        <v>0.84955061429900225</v>
      </c>
      <c r="E356" t="str">
        <f t="shared" si="5"/>
        <v>Interior</v>
      </c>
      <c r="W356" s="10">
        <v>0.87127835692554612</v>
      </c>
      <c r="X356">
        <v>1018919000</v>
      </c>
      <c r="Y356">
        <f>MIN(X$3:X356)</f>
        <v>999859300</v>
      </c>
    </row>
    <row r="357" spans="1:25" x14ac:dyDescent="0.35">
      <c r="A357" s="10"/>
      <c r="B357">
        <v>1019030000</v>
      </c>
      <c r="C357" s="10">
        <v>0.87198328060098396</v>
      </c>
      <c r="D357" s="10">
        <f>MIN(C$3:C357)</f>
        <v>0.84955061429900225</v>
      </c>
      <c r="E357" t="str">
        <f t="shared" si="5"/>
        <v>Interior</v>
      </c>
      <c r="W357" s="10">
        <v>0.87198328060098396</v>
      </c>
      <c r="X357">
        <v>1019030000</v>
      </c>
      <c r="Y357">
        <f>MIN(X$3:X357)</f>
        <v>999859300</v>
      </c>
    </row>
    <row r="358" spans="1:25" x14ac:dyDescent="0.35">
      <c r="A358" s="10"/>
      <c r="B358">
        <v>1019110000</v>
      </c>
      <c r="C358" s="10">
        <v>0.86842577303954405</v>
      </c>
      <c r="D358" s="10">
        <f>MIN(C$3:C358)</f>
        <v>0.84955061429900225</v>
      </c>
      <c r="E358" t="str">
        <f t="shared" si="5"/>
        <v>Interior</v>
      </c>
      <c r="W358" s="10">
        <v>0.86842577303954405</v>
      </c>
      <c r="X358">
        <v>1019110000</v>
      </c>
      <c r="Y358">
        <f>MIN(X$3:X358)</f>
        <v>999859300</v>
      </c>
    </row>
    <row r="359" spans="1:25" x14ac:dyDescent="0.35">
      <c r="A359" s="10"/>
      <c r="B359">
        <v>1019115000</v>
      </c>
      <c r="C359" s="10">
        <v>0.87160246027777832</v>
      </c>
      <c r="D359" s="10">
        <f>MIN(C$3:C359)</f>
        <v>0.84955061429900225</v>
      </c>
      <c r="E359" t="str">
        <f t="shared" si="5"/>
        <v>Interior</v>
      </c>
      <c r="W359" s="10">
        <v>0.87160246027777832</v>
      </c>
      <c r="X359">
        <v>1019115000</v>
      </c>
      <c r="Y359">
        <f>MIN(X$3:X359)</f>
        <v>999859300</v>
      </c>
    </row>
    <row r="360" spans="1:25" x14ac:dyDescent="0.35">
      <c r="A360" s="10"/>
      <c r="B360">
        <v>1019117000</v>
      </c>
      <c r="C360" s="10">
        <v>0.86997882453164266</v>
      </c>
      <c r="D360" s="10">
        <f>MIN(C$3:C360)</f>
        <v>0.84955061429900225</v>
      </c>
      <c r="E360" t="str">
        <f t="shared" si="5"/>
        <v>Interior</v>
      </c>
      <c r="W360" s="10">
        <v>0.86997882453164266</v>
      </c>
      <c r="X360">
        <v>1019117000</v>
      </c>
      <c r="Y360">
        <f>MIN(X$3:X360)</f>
        <v>999859300</v>
      </c>
    </row>
    <row r="361" spans="1:25" x14ac:dyDescent="0.35">
      <c r="A361" s="10"/>
      <c r="B361">
        <v>1019188000</v>
      </c>
      <c r="C361" s="10">
        <v>0.87066947365457925</v>
      </c>
      <c r="D361" s="10">
        <f>MIN(C$3:C361)</f>
        <v>0.84955061429900225</v>
      </c>
      <c r="E361" t="str">
        <f t="shared" si="5"/>
        <v>Interior</v>
      </c>
      <c r="W361" s="10">
        <v>0.87066947365457925</v>
      </c>
      <c r="X361">
        <v>1019188000</v>
      </c>
      <c r="Y361">
        <f>MIN(X$3:X361)</f>
        <v>999859300</v>
      </c>
    </row>
    <row r="362" spans="1:25" x14ac:dyDescent="0.35">
      <c r="A362" s="10"/>
      <c r="B362">
        <v>1019190000</v>
      </c>
      <c r="C362" s="10">
        <v>0.87185970295228776</v>
      </c>
      <c r="D362" s="10">
        <f>MIN(C$3:C362)</f>
        <v>0.84955061429900225</v>
      </c>
      <c r="E362" t="str">
        <f t="shared" si="5"/>
        <v>Interior</v>
      </c>
      <c r="W362" s="10">
        <v>0.87185970295228776</v>
      </c>
      <c r="X362">
        <v>1019190000</v>
      </c>
      <c r="Y362">
        <f>MIN(X$3:X362)</f>
        <v>999859300</v>
      </c>
    </row>
    <row r="363" spans="1:25" x14ac:dyDescent="0.35">
      <c r="A363" s="10"/>
      <c r="B363">
        <v>1019272000</v>
      </c>
      <c r="C363" s="10">
        <v>0.87091091682895849</v>
      </c>
      <c r="D363" s="10">
        <f>MIN(C$3:C363)</f>
        <v>0.84955061429900225</v>
      </c>
      <c r="E363" t="str">
        <f t="shared" si="5"/>
        <v>Interior</v>
      </c>
      <c r="W363" s="10">
        <v>0.87091091682895849</v>
      </c>
      <c r="X363">
        <v>1019272000</v>
      </c>
      <c r="Y363">
        <f>MIN(X$3:X363)</f>
        <v>999859300</v>
      </c>
    </row>
    <row r="364" spans="1:25" x14ac:dyDescent="0.35">
      <c r="A364" s="10"/>
      <c r="B364">
        <v>1019308000</v>
      </c>
      <c r="C364" s="10">
        <v>0.8688763760902628</v>
      </c>
      <c r="D364" s="10">
        <f>MIN(C$3:C364)</f>
        <v>0.84955061429900225</v>
      </c>
      <c r="E364" t="str">
        <f t="shared" si="5"/>
        <v>Interior</v>
      </c>
      <c r="W364" s="10">
        <v>0.8688763760902628</v>
      </c>
      <c r="X364">
        <v>1019308000</v>
      </c>
      <c r="Y364">
        <f>MIN(X$3:X364)</f>
        <v>999859300</v>
      </c>
    </row>
    <row r="365" spans="1:25" x14ac:dyDescent="0.35">
      <c r="A365" s="10"/>
      <c r="B365">
        <v>1019345000</v>
      </c>
      <c r="C365" s="10">
        <v>0.86827884784593456</v>
      </c>
      <c r="D365" s="10">
        <f>MIN(C$3:C365)</f>
        <v>0.84955061429900225</v>
      </c>
      <c r="E365" t="str">
        <f t="shared" si="5"/>
        <v>Interior</v>
      </c>
      <c r="W365" s="10">
        <v>0.86827884784593456</v>
      </c>
      <c r="X365">
        <v>1019345000</v>
      </c>
      <c r="Y365">
        <f>MIN(X$3:X365)</f>
        <v>999859300</v>
      </c>
    </row>
    <row r="366" spans="1:25" x14ac:dyDescent="0.35">
      <c r="A366" s="10"/>
      <c r="B366">
        <v>1019352000</v>
      </c>
      <c r="C366" s="10">
        <v>0.87216931873365666</v>
      </c>
      <c r="D366" s="10">
        <f>MIN(C$3:C366)</f>
        <v>0.84955061429900225</v>
      </c>
      <c r="E366" t="str">
        <f t="shared" si="5"/>
        <v>Interior</v>
      </c>
      <c r="W366" s="10">
        <v>0.87216931873365666</v>
      </c>
      <c r="X366">
        <v>1019352000</v>
      </c>
      <c r="Y366">
        <f>MIN(X$3:X366)</f>
        <v>999859300</v>
      </c>
    </row>
    <row r="367" spans="1:25" x14ac:dyDescent="0.35">
      <c r="A367" s="10"/>
      <c r="B367">
        <v>1019433000</v>
      </c>
      <c r="C367" s="10">
        <v>0.8756807567331415</v>
      </c>
      <c r="D367" s="10">
        <f>MIN(C$3:C367)</f>
        <v>0.84955061429900225</v>
      </c>
      <c r="E367" t="str">
        <f t="shared" si="5"/>
        <v>Interior</v>
      </c>
      <c r="W367" s="10">
        <v>0.8756807567331415</v>
      </c>
      <c r="X367">
        <v>1019433000</v>
      </c>
      <c r="Y367">
        <f>MIN(X$3:X367)</f>
        <v>999859300</v>
      </c>
    </row>
    <row r="368" spans="1:25" x14ac:dyDescent="0.35">
      <c r="A368" s="10"/>
      <c r="B368">
        <v>1019453000</v>
      </c>
      <c r="C368" s="10">
        <v>0.8695529691544327</v>
      </c>
      <c r="D368" s="10">
        <f>MIN(C$3:C368)</f>
        <v>0.84955061429900225</v>
      </c>
      <c r="E368" t="str">
        <f t="shared" si="5"/>
        <v>Interior</v>
      </c>
      <c r="W368" s="10">
        <v>0.8695529691544327</v>
      </c>
      <c r="X368">
        <v>1019453000</v>
      </c>
      <c r="Y368">
        <f>MIN(X$3:X368)</f>
        <v>999859300</v>
      </c>
    </row>
    <row r="369" spans="1:25" x14ac:dyDescent="0.35">
      <c r="A369" s="10"/>
      <c r="B369">
        <v>1019477000</v>
      </c>
      <c r="C369" s="10">
        <v>0.86834964761033184</v>
      </c>
      <c r="D369" s="10">
        <f>MIN(C$3:C369)</f>
        <v>0.84955061429900225</v>
      </c>
      <c r="E369" t="str">
        <f t="shared" si="5"/>
        <v>Interior</v>
      </c>
      <c r="W369" s="10">
        <v>0.86834964761033184</v>
      </c>
      <c r="X369">
        <v>1019477000</v>
      </c>
      <c r="Y369">
        <f>MIN(X$3:X369)</f>
        <v>999859300</v>
      </c>
    </row>
    <row r="370" spans="1:25" x14ac:dyDescent="0.35">
      <c r="A370" s="10"/>
      <c r="B370">
        <v>1019511000</v>
      </c>
      <c r="C370" s="10">
        <v>0.87204388587385895</v>
      </c>
      <c r="D370" s="10">
        <f>MIN(C$3:C370)</f>
        <v>0.84955061429900225</v>
      </c>
      <c r="E370" t="str">
        <f t="shared" si="5"/>
        <v>Interior</v>
      </c>
      <c r="W370" s="10">
        <v>0.87204388587385895</v>
      </c>
      <c r="X370">
        <v>1019511000</v>
      </c>
      <c r="Y370">
        <f>MIN(X$3:X370)</f>
        <v>999859300</v>
      </c>
    </row>
    <row r="371" spans="1:25" x14ac:dyDescent="0.35">
      <c r="A371" s="10"/>
      <c r="B371">
        <v>1019547000</v>
      </c>
      <c r="C371" s="10">
        <v>0.86935323997881575</v>
      </c>
      <c r="D371" s="10">
        <f>MIN(C$3:C371)</f>
        <v>0.84955061429900225</v>
      </c>
      <c r="E371" t="str">
        <f t="shared" si="5"/>
        <v>Interior</v>
      </c>
      <c r="W371" s="10">
        <v>0.86935323997881575</v>
      </c>
      <c r="X371">
        <v>1019547000</v>
      </c>
      <c r="Y371">
        <f>MIN(X$3:X371)</f>
        <v>999859300</v>
      </c>
    </row>
    <row r="372" spans="1:25" x14ac:dyDescent="0.35">
      <c r="A372" s="10"/>
      <c r="B372">
        <v>1019575000</v>
      </c>
      <c r="C372" s="10">
        <v>0.87260699462694447</v>
      </c>
      <c r="D372" s="10">
        <f>MIN(C$3:C372)</f>
        <v>0.84955061429900225</v>
      </c>
      <c r="E372" t="str">
        <f t="shared" si="5"/>
        <v>Interior</v>
      </c>
      <c r="W372" s="10">
        <v>0.87260699462694447</v>
      </c>
      <c r="X372">
        <v>1019575000</v>
      </c>
      <c r="Y372">
        <f>MIN(X$3:X372)</f>
        <v>999859300</v>
      </c>
    </row>
    <row r="373" spans="1:25" x14ac:dyDescent="0.35">
      <c r="A373" s="10"/>
      <c r="B373">
        <v>1019576000</v>
      </c>
      <c r="C373" s="10">
        <v>0.87664191105784406</v>
      </c>
      <c r="D373" s="10">
        <f>MIN(C$3:C373)</f>
        <v>0.84955061429900225</v>
      </c>
      <c r="E373" t="str">
        <f t="shared" si="5"/>
        <v>Interior</v>
      </c>
      <c r="W373" s="10">
        <v>0.87664191105784406</v>
      </c>
      <c r="X373">
        <v>1019576000</v>
      </c>
      <c r="Y373">
        <f>MIN(X$3:X373)</f>
        <v>999859300</v>
      </c>
    </row>
    <row r="374" spans="1:25" x14ac:dyDescent="0.35">
      <c r="A374" s="10"/>
      <c r="B374">
        <v>1019600000</v>
      </c>
      <c r="C374" s="10">
        <v>0.87270703006779771</v>
      </c>
      <c r="D374" s="10">
        <f>MIN(C$3:C374)</f>
        <v>0.84955061429900225</v>
      </c>
      <c r="E374" t="str">
        <f t="shared" si="5"/>
        <v>Interior</v>
      </c>
      <c r="W374" s="10">
        <v>0.87270703006779771</v>
      </c>
      <c r="X374">
        <v>1019600000</v>
      </c>
      <c r="Y374">
        <f>MIN(X$3:X374)</f>
        <v>999859300</v>
      </c>
    </row>
    <row r="375" spans="1:25" x14ac:dyDescent="0.35">
      <c r="A375" s="10"/>
      <c r="B375">
        <v>1019668000</v>
      </c>
      <c r="C375" s="10">
        <v>0.8680210024490751</v>
      </c>
      <c r="D375" s="10">
        <f>MIN(C$3:C375)</f>
        <v>0.84955061429900225</v>
      </c>
      <c r="E375" t="str">
        <f t="shared" si="5"/>
        <v>Interior</v>
      </c>
      <c r="W375" s="10">
        <v>0.8680210024490751</v>
      </c>
      <c r="X375">
        <v>1019668000</v>
      </c>
      <c r="Y375">
        <f>MIN(X$3:X375)</f>
        <v>999859300</v>
      </c>
    </row>
    <row r="376" spans="1:25" x14ac:dyDescent="0.35">
      <c r="A376" s="10"/>
      <c r="B376">
        <v>1019697000</v>
      </c>
      <c r="C376" s="10">
        <v>0.87648779945078381</v>
      </c>
      <c r="D376" s="10">
        <f>MIN(C$3:C376)</f>
        <v>0.84955061429900225</v>
      </c>
      <c r="E376" t="str">
        <f t="shared" si="5"/>
        <v>Interior</v>
      </c>
      <c r="W376" s="10">
        <v>0.87648779945078381</v>
      </c>
      <c r="X376">
        <v>1019697000</v>
      </c>
      <c r="Y376">
        <f>MIN(X$3:X376)</f>
        <v>999859300</v>
      </c>
    </row>
    <row r="377" spans="1:25" x14ac:dyDescent="0.35">
      <c r="A377" s="10"/>
      <c r="B377">
        <v>1019727000</v>
      </c>
      <c r="C377" s="10">
        <v>0.86882903565855563</v>
      </c>
      <c r="D377" s="10">
        <f>MIN(C$3:C377)</f>
        <v>0.84955061429900225</v>
      </c>
      <c r="E377" t="str">
        <f t="shared" si="5"/>
        <v>Interior</v>
      </c>
      <c r="W377" s="10">
        <v>0.86882903565855563</v>
      </c>
      <c r="X377">
        <v>1019727000</v>
      </c>
      <c r="Y377">
        <f>MIN(X$3:X377)</f>
        <v>999859300</v>
      </c>
    </row>
    <row r="378" spans="1:25" x14ac:dyDescent="0.35">
      <c r="A378" s="10"/>
      <c r="B378">
        <v>1019757000</v>
      </c>
      <c r="C378" s="10">
        <v>0.87257974944215333</v>
      </c>
      <c r="D378" s="10">
        <f>MIN(C$3:C378)</f>
        <v>0.84955061429900225</v>
      </c>
      <c r="E378" t="str">
        <f t="shared" si="5"/>
        <v>Interior</v>
      </c>
      <c r="W378" s="10">
        <v>0.87257974944215333</v>
      </c>
      <c r="X378">
        <v>1019757000</v>
      </c>
      <c r="Y378">
        <f>MIN(X$3:X378)</f>
        <v>999859300</v>
      </c>
    </row>
    <row r="379" spans="1:25" x14ac:dyDescent="0.35">
      <c r="A379" s="10"/>
      <c r="B379">
        <v>1019802000</v>
      </c>
      <c r="C379" s="10">
        <v>0.86842577303954405</v>
      </c>
      <c r="D379" s="10">
        <f>MIN(C$3:C379)</f>
        <v>0.84955061429900225</v>
      </c>
      <c r="E379" t="str">
        <f t="shared" si="5"/>
        <v>Interior</v>
      </c>
      <c r="W379" s="10">
        <v>0.86842577303954405</v>
      </c>
      <c r="X379">
        <v>1019802000</v>
      </c>
      <c r="Y379">
        <f>MIN(X$3:X379)</f>
        <v>999859300</v>
      </c>
    </row>
    <row r="380" spans="1:25" x14ac:dyDescent="0.35">
      <c r="A380" s="10"/>
      <c r="B380">
        <v>1019822000</v>
      </c>
      <c r="C380" s="10">
        <v>0.86728361851092495</v>
      </c>
      <c r="D380" s="10">
        <f>MIN(C$3:C380)</f>
        <v>0.84955061429900225</v>
      </c>
      <c r="E380" t="str">
        <f t="shared" si="5"/>
        <v>Interior</v>
      </c>
      <c r="W380" s="10">
        <v>0.86728361851092495</v>
      </c>
      <c r="X380">
        <v>1019822000</v>
      </c>
      <c r="Y380">
        <f>MIN(X$3:X380)</f>
        <v>999859300</v>
      </c>
    </row>
    <row r="381" spans="1:25" x14ac:dyDescent="0.35">
      <c r="A381" s="10"/>
      <c r="B381">
        <v>1019861000</v>
      </c>
      <c r="C381" s="10">
        <v>0.87361074970331176</v>
      </c>
      <c r="D381" s="10">
        <f>MIN(C$3:C381)</f>
        <v>0.84955061429900225</v>
      </c>
      <c r="E381" t="str">
        <f t="shared" si="5"/>
        <v>Interior</v>
      </c>
      <c r="W381" s="10">
        <v>0.87361074970331176</v>
      </c>
      <c r="X381">
        <v>1019861000</v>
      </c>
      <c r="Y381">
        <f>MIN(X$3:X381)</f>
        <v>999859300</v>
      </c>
    </row>
    <row r="382" spans="1:25" x14ac:dyDescent="0.35">
      <c r="A382" s="10"/>
      <c r="B382">
        <v>1019893000</v>
      </c>
      <c r="C382" s="10">
        <v>0.86980586701572238</v>
      </c>
      <c r="D382" s="10">
        <f>MIN(C$3:C382)</f>
        <v>0.84955061429900225</v>
      </c>
      <c r="E382" t="str">
        <f t="shared" si="5"/>
        <v>Interior</v>
      </c>
      <c r="W382" s="10">
        <v>0.86980586701572238</v>
      </c>
      <c r="X382">
        <v>1019893000</v>
      </c>
      <c r="Y382">
        <f>MIN(X$3:X382)</f>
        <v>999859300</v>
      </c>
    </row>
    <row r="383" spans="1:25" x14ac:dyDescent="0.35">
      <c r="A383" s="10"/>
      <c r="B383">
        <v>1019903000</v>
      </c>
      <c r="C383" s="10">
        <v>0.86999740438073003</v>
      </c>
      <c r="D383" s="10">
        <f>MIN(C$3:C383)</f>
        <v>0.84955061429900225</v>
      </c>
      <c r="E383" t="str">
        <f t="shared" si="5"/>
        <v>Interior</v>
      </c>
      <c r="W383" s="10">
        <v>0.86999740438073003</v>
      </c>
      <c r="X383">
        <v>1019903000</v>
      </c>
      <c r="Y383">
        <f>MIN(X$3:X383)</f>
        <v>999859300</v>
      </c>
    </row>
    <row r="384" spans="1:25" x14ac:dyDescent="0.35">
      <c r="A384" s="10"/>
      <c r="B384">
        <v>1019920000</v>
      </c>
      <c r="C384" s="10">
        <v>0.86830831452221913</v>
      </c>
      <c r="D384" s="10">
        <f>MIN(C$3:C384)</f>
        <v>0.84955061429900225</v>
      </c>
      <c r="E384" t="str">
        <f t="shared" si="5"/>
        <v>Interior</v>
      </c>
      <c r="W384" s="10">
        <v>0.86830831452221913</v>
      </c>
      <c r="X384">
        <v>1019920000</v>
      </c>
      <c r="Y384">
        <f>MIN(X$3:X384)</f>
        <v>999859300</v>
      </c>
    </row>
    <row r="385" spans="1:25" x14ac:dyDescent="0.35">
      <c r="A385" s="10"/>
      <c r="B385">
        <v>1020000000</v>
      </c>
      <c r="C385" s="10">
        <v>0.86887637206094137</v>
      </c>
      <c r="D385" s="10">
        <f>MIN(C$3:C385)</f>
        <v>0.84955061429900225</v>
      </c>
      <c r="E385" t="str">
        <f t="shared" si="5"/>
        <v>Interior</v>
      </c>
      <c r="W385" s="10">
        <v>0.86887637206094137</v>
      </c>
      <c r="X385">
        <v>1020000000</v>
      </c>
      <c r="Y385">
        <f>MIN(X$3:X385)</f>
        <v>999859300</v>
      </c>
    </row>
    <row r="386" spans="1:25" x14ac:dyDescent="0.35">
      <c r="A386" s="10"/>
      <c r="B386">
        <v>1020023000</v>
      </c>
      <c r="C386" s="10">
        <v>0.86933773968468797</v>
      </c>
      <c r="D386" s="10">
        <f>MIN(C$3:C386)</f>
        <v>0.84955061429900225</v>
      </c>
      <c r="E386" t="str">
        <f t="shared" si="5"/>
        <v>Interior</v>
      </c>
      <c r="W386" s="10">
        <v>0.86933773968468797</v>
      </c>
      <c r="X386">
        <v>1020023000</v>
      </c>
      <c r="Y386">
        <f>MIN(X$3:X386)</f>
        <v>999859300</v>
      </c>
    </row>
    <row r="387" spans="1:25" x14ac:dyDescent="0.35">
      <c r="A387" s="10"/>
      <c r="B387">
        <v>1020060000</v>
      </c>
      <c r="C387" s="10">
        <v>0.86968782061262517</v>
      </c>
      <c r="D387" s="10">
        <f>MIN(C$3:C387)</f>
        <v>0.84955061429900225</v>
      </c>
      <c r="E387" t="str">
        <f t="shared" ref="E387:E450" si="6">IF(C387 = D387, "Front", "Interior")</f>
        <v>Interior</v>
      </c>
      <c r="W387" s="10">
        <v>0.86968782061262517</v>
      </c>
      <c r="X387">
        <v>1020060000</v>
      </c>
      <c r="Y387">
        <f>MIN(X$3:X387)</f>
        <v>999859300</v>
      </c>
    </row>
    <row r="388" spans="1:25" x14ac:dyDescent="0.35">
      <c r="A388" s="10"/>
      <c r="B388">
        <v>1020070000</v>
      </c>
      <c r="C388" s="10">
        <v>0.86987962811127661</v>
      </c>
      <c r="D388" s="10">
        <f>MIN(C$3:C388)</f>
        <v>0.84955061429900225</v>
      </c>
      <c r="E388" t="str">
        <f t="shared" si="6"/>
        <v>Interior</v>
      </c>
      <c r="W388" s="10">
        <v>0.86987962811127661</v>
      </c>
      <c r="X388">
        <v>1020070000</v>
      </c>
      <c r="Y388">
        <f>MIN(X$3:X388)</f>
        <v>999859300</v>
      </c>
    </row>
    <row r="389" spans="1:25" x14ac:dyDescent="0.35">
      <c r="A389" s="10"/>
      <c r="B389">
        <v>1020086000</v>
      </c>
      <c r="C389" s="10">
        <v>0.87301396805649367</v>
      </c>
      <c r="D389" s="10">
        <f>MIN(C$3:C389)</f>
        <v>0.84955061429900225</v>
      </c>
      <c r="E389" t="str">
        <f t="shared" si="6"/>
        <v>Interior</v>
      </c>
      <c r="W389" s="10">
        <v>0.87301396805649367</v>
      </c>
      <c r="X389">
        <v>1020086000</v>
      </c>
      <c r="Y389">
        <f>MIN(X$3:X389)</f>
        <v>999859300</v>
      </c>
    </row>
    <row r="390" spans="1:25" x14ac:dyDescent="0.35">
      <c r="A390" s="10"/>
      <c r="B390">
        <v>1020093000</v>
      </c>
      <c r="C390" s="10">
        <v>0.87016742507234401</v>
      </c>
      <c r="D390" s="10">
        <f>MIN(C$3:C390)</f>
        <v>0.84955061429900225</v>
      </c>
      <c r="E390" t="str">
        <f t="shared" si="6"/>
        <v>Interior</v>
      </c>
      <c r="W390" s="10">
        <v>0.87016742507234401</v>
      </c>
      <c r="X390">
        <v>1020093000</v>
      </c>
      <c r="Y390">
        <f>MIN(X$3:X390)</f>
        <v>999859300</v>
      </c>
    </row>
    <row r="391" spans="1:25" x14ac:dyDescent="0.35">
      <c r="A391" s="10"/>
      <c r="B391">
        <v>1020123000</v>
      </c>
      <c r="C391" s="10">
        <v>0.87218963874006739</v>
      </c>
      <c r="D391" s="10">
        <f>MIN(C$3:C391)</f>
        <v>0.84955061429900225</v>
      </c>
      <c r="E391" t="str">
        <f t="shared" si="6"/>
        <v>Interior</v>
      </c>
      <c r="W391" s="10">
        <v>0.87218963874006739</v>
      </c>
      <c r="X391">
        <v>1020123000</v>
      </c>
      <c r="Y391">
        <f>MIN(X$3:X391)</f>
        <v>999859300</v>
      </c>
    </row>
    <row r="392" spans="1:25" x14ac:dyDescent="0.35">
      <c r="A392" s="10"/>
      <c r="B392">
        <v>1020204000</v>
      </c>
      <c r="C392" s="10">
        <v>0.87042676803780461</v>
      </c>
      <c r="D392" s="10">
        <f>MIN(C$3:C392)</f>
        <v>0.84955061429900225</v>
      </c>
      <c r="E392" t="str">
        <f t="shared" si="6"/>
        <v>Interior</v>
      </c>
      <c r="W392" s="10">
        <v>0.87042676803780461</v>
      </c>
      <c r="X392">
        <v>1020204000</v>
      </c>
      <c r="Y392">
        <f>MIN(X$3:X392)</f>
        <v>999859300</v>
      </c>
    </row>
    <row r="393" spans="1:25" x14ac:dyDescent="0.35">
      <c r="A393" s="10"/>
      <c r="B393">
        <v>1020227000</v>
      </c>
      <c r="C393" s="10">
        <v>0.87089063256841059</v>
      </c>
      <c r="D393" s="10">
        <f>MIN(C$3:C393)</f>
        <v>0.84955061429900225</v>
      </c>
      <c r="E393" t="str">
        <f t="shared" si="6"/>
        <v>Interior</v>
      </c>
      <c r="W393" s="10">
        <v>0.87089063256841059</v>
      </c>
      <c r="X393">
        <v>1020227000</v>
      </c>
      <c r="Y393">
        <f>MIN(X$3:X393)</f>
        <v>999859300</v>
      </c>
    </row>
    <row r="394" spans="1:25" x14ac:dyDescent="0.35">
      <c r="A394" s="10"/>
      <c r="B394">
        <v>1020236000</v>
      </c>
      <c r="C394" s="10">
        <v>0.87288195527078205</v>
      </c>
      <c r="D394" s="10">
        <f>MIN(C$3:C394)</f>
        <v>0.84955061429900225</v>
      </c>
      <c r="E394" t="str">
        <f t="shared" si="6"/>
        <v>Interior</v>
      </c>
      <c r="W394" s="10">
        <v>0.87288195527078205</v>
      </c>
      <c r="X394">
        <v>1020236000</v>
      </c>
      <c r="Y394">
        <f>MIN(X$3:X394)</f>
        <v>999859300</v>
      </c>
    </row>
    <row r="395" spans="1:25" x14ac:dyDescent="0.35">
      <c r="A395" s="10"/>
      <c r="B395">
        <v>1020265000</v>
      </c>
      <c r="C395" s="10">
        <v>0.86884717910174081</v>
      </c>
      <c r="D395" s="10">
        <f>MIN(C$3:C395)</f>
        <v>0.84955061429900225</v>
      </c>
      <c r="E395" t="str">
        <f t="shared" si="6"/>
        <v>Interior</v>
      </c>
      <c r="W395" s="10">
        <v>0.86884717910174081</v>
      </c>
      <c r="X395">
        <v>1020265000</v>
      </c>
      <c r="Y395">
        <f>MIN(X$3:X395)</f>
        <v>999859300</v>
      </c>
    </row>
    <row r="396" spans="1:25" x14ac:dyDescent="0.35">
      <c r="A396" s="10"/>
      <c r="B396">
        <v>1020391000</v>
      </c>
      <c r="C396" s="10">
        <v>0.87076987787659421</v>
      </c>
      <c r="D396" s="10">
        <f>MIN(C$3:C396)</f>
        <v>0.84955061429900225</v>
      </c>
      <c r="E396" t="str">
        <f t="shared" si="6"/>
        <v>Interior</v>
      </c>
      <c r="W396" s="10">
        <v>0.87076987787659421</v>
      </c>
      <c r="X396">
        <v>1020391000</v>
      </c>
      <c r="Y396">
        <f>MIN(X$3:X396)</f>
        <v>999859300</v>
      </c>
    </row>
    <row r="397" spans="1:25" x14ac:dyDescent="0.35">
      <c r="A397" s="10"/>
      <c r="B397">
        <v>1020473000</v>
      </c>
      <c r="C397" s="10">
        <v>0.8696435599937451</v>
      </c>
      <c r="D397" s="10">
        <f>MIN(C$3:C397)</f>
        <v>0.84955061429900225</v>
      </c>
      <c r="E397" t="str">
        <f t="shared" si="6"/>
        <v>Interior</v>
      </c>
      <c r="W397" s="10">
        <v>0.8696435599937451</v>
      </c>
      <c r="X397">
        <v>1020473000</v>
      </c>
      <c r="Y397">
        <f>MIN(X$3:X397)</f>
        <v>999859300</v>
      </c>
    </row>
    <row r="398" spans="1:25" x14ac:dyDescent="0.35">
      <c r="A398" s="10"/>
      <c r="B398">
        <v>1020493000</v>
      </c>
      <c r="C398" s="10">
        <v>0.87103286172791972</v>
      </c>
      <c r="D398" s="10">
        <f>MIN(C$3:C398)</f>
        <v>0.84955061429900225</v>
      </c>
      <c r="E398" t="str">
        <f t="shared" si="6"/>
        <v>Interior</v>
      </c>
      <c r="W398" s="10">
        <v>0.87103286172791972</v>
      </c>
      <c r="X398">
        <v>1020493000</v>
      </c>
      <c r="Y398">
        <f>MIN(X$3:X398)</f>
        <v>999859300</v>
      </c>
    </row>
    <row r="399" spans="1:25" x14ac:dyDescent="0.35">
      <c r="A399" s="10"/>
      <c r="B399">
        <v>1020503000</v>
      </c>
      <c r="C399" s="10">
        <v>0.86984384259360603</v>
      </c>
      <c r="D399" s="10">
        <f>MIN(C$3:C399)</f>
        <v>0.84955061429900225</v>
      </c>
      <c r="E399" t="str">
        <f t="shared" si="6"/>
        <v>Interior</v>
      </c>
      <c r="W399" s="10">
        <v>0.86984384259360603</v>
      </c>
      <c r="X399">
        <v>1020503000</v>
      </c>
      <c r="Y399">
        <f>MIN(X$3:X399)</f>
        <v>999859300</v>
      </c>
    </row>
    <row r="400" spans="1:25" x14ac:dyDescent="0.35">
      <c r="A400" s="10"/>
      <c r="B400">
        <v>1020547000</v>
      </c>
      <c r="C400" s="10">
        <v>0.86838003234459638</v>
      </c>
      <c r="D400" s="10">
        <f>MIN(C$3:C400)</f>
        <v>0.84955061429900225</v>
      </c>
      <c r="E400" t="str">
        <f t="shared" si="6"/>
        <v>Interior</v>
      </c>
      <c r="W400" s="10">
        <v>0.86838003234459638</v>
      </c>
      <c r="X400">
        <v>1020547000</v>
      </c>
      <c r="Y400">
        <f>MIN(X$3:X400)</f>
        <v>999859300</v>
      </c>
    </row>
    <row r="401" spans="1:25" x14ac:dyDescent="0.35">
      <c r="A401" s="10"/>
      <c r="B401">
        <v>1020565000</v>
      </c>
      <c r="C401" s="10">
        <v>0.86720215349071095</v>
      </c>
      <c r="D401" s="10">
        <f>MIN(C$3:C401)</f>
        <v>0.84955061429900225</v>
      </c>
      <c r="E401" t="str">
        <f t="shared" si="6"/>
        <v>Interior</v>
      </c>
      <c r="W401" s="10">
        <v>0.86720215349071095</v>
      </c>
      <c r="X401">
        <v>1020565000</v>
      </c>
      <c r="Y401">
        <f>MIN(X$3:X401)</f>
        <v>999859300</v>
      </c>
    </row>
    <row r="402" spans="1:25" x14ac:dyDescent="0.35">
      <c r="A402" s="10"/>
      <c r="B402">
        <v>1020630000</v>
      </c>
      <c r="C402" s="10">
        <v>0.87451835132109723</v>
      </c>
      <c r="D402" s="10">
        <f>MIN(C$3:C402)</f>
        <v>0.84955061429900225</v>
      </c>
      <c r="E402" t="str">
        <f t="shared" si="6"/>
        <v>Interior</v>
      </c>
      <c r="W402" s="10">
        <v>0.87451835132109723</v>
      </c>
      <c r="X402">
        <v>1020630000</v>
      </c>
      <c r="Y402">
        <f>MIN(X$3:X402)</f>
        <v>999859300</v>
      </c>
    </row>
    <row r="403" spans="1:25" x14ac:dyDescent="0.35">
      <c r="A403" s="10"/>
      <c r="B403">
        <v>1020656000</v>
      </c>
      <c r="C403" s="10">
        <v>0.87091091682895849</v>
      </c>
      <c r="D403" s="10">
        <f>MIN(C$3:C403)</f>
        <v>0.84955061429900225</v>
      </c>
      <c r="E403" t="str">
        <f t="shared" si="6"/>
        <v>Interior</v>
      </c>
      <c r="W403" s="10">
        <v>0.87091091682895849</v>
      </c>
      <c r="X403">
        <v>1020656000</v>
      </c>
      <c r="Y403">
        <f>MIN(X$3:X403)</f>
        <v>999859300</v>
      </c>
    </row>
    <row r="404" spans="1:25" x14ac:dyDescent="0.35">
      <c r="A404" s="10"/>
      <c r="B404">
        <v>1020659000</v>
      </c>
      <c r="C404" s="10">
        <v>0.87150780825201335</v>
      </c>
      <c r="D404" s="10">
        <f>MIN(C$3:C404)</f>
        <v>0.84955061429900225</v>
      </c>
      <c r="E404" t="str">
        <f t="shared" si="6"/>
        <v>Interior</v>
      </c>
      <c r="W404" s="10">
        <v>0.87150780825201335</v>
      </c>
      <c r="X404">
        <v>1020659000</v>
      </c>
      <c r="Y404">
        <f>MIN(X$3:X404)</f>
        <v>999859300</v>
      </c>
    </row>
    <row r="405" spans="1:25" x14ac:dyDescent="0.35">
      <c r="A405" s="10"/>
      <c r="B405">
        <v>1020692000</v>
      </c>
      <c r="C405" s="10">
        <v>0.87583281306502836</v>
      </c>
      <c r="D405" s="10">
        <f>MIN(C$3:C405)</f>
        <v>0.84955061429900225</v>
      </c>
      <c r="E405" t="str">
        <f t="shared" si="6"/>
        <v>Interior</v>
      </c>
      <c r="W405" s="10">
        <v>0.87583281306502836</v>
      </c>
      <c r="X405">
        <v>1020692000</v>
      </c>
      <c r="Y405">
        <f>MIN(X$3:X405)</f>
        <v>999859300</v>
      </c>
    </row>
    <row r="406" spans="1:25" x14ac:dyDescent="0.35">
      <c r="A406" s="10"/>
      <c r="B406">
        <v>1020697000</v>
      </c>
      <c r="C406" s="10">
        <v>0.87076426726652956</v>
      </c>
      <c r="D406" s="10">
        <f>MIN(C$3:C406)</f>
        <v>0.84955061429900225</v>
      </c>
      <c r="E406" t="str">
        <f t="shared" si="6"/>
        <v>Interior</v>
      </c>
      <c r="W406" s="10">
        <v>0.87076426726652956</v>
      </c>
      <c r="X406">
        <v>1020697000</v>
      </c>
      <c r="Y406">
        <f>MIN(X$3:X406)</f>
        <v>999859300</v>
      </c>
    </row>
    <row r="407" spans="1:25" x14ac:dyDescent="0.35">
      <c r="A407" s="10"/>
      <c r="B407">
        <v>1020702000</v>
      </c>
      <c r="C407" s="10">
        <v>0.86887538097714501</v>
      </c>
      <c r="D407" s="10">
        <f>MIN(C$3:C407)</f>
        <v>0.84955061429900225</v>
      </c>
      <c r="E407" t="str">
        <f t="shared" si="6"/>
        <v>Interior</v>
      </c>
      <c r="W407" s="10">
        <v>0.86887538097714501</v>
      </c>
      <c r="X407">
        <v>1020702000</v>
      </c>
      <c r="Y407">
        <f>MIN(X$3:X407)</f>
        <v>999859300</v>
      </c>
    </row>
    <row r="408" spans="1:25" x14ac:dyDescent="0.35">
      <c r="A408" s="10"/>
      <c r="B408">
        <v>1020790000</v>
      </c>
      <c r="C408" s="10">
        <v>0.86734630487605613</v>
      </c>
      <c r="D408" s="10">
        <f>MIN(C$3:C408)</f>
        <v>0.84955061429900225</v>
      </c>
      <c r="E408" t="str">
        <f t="shared" si="6"/>
        <v>Interior</v>
      </c>
      <c r="W408" s="10">
        <v>0.86734630487605613</v>
      </c>
      <c r="X408">
        <v>1020790000</v>
      </c>
      <c r="Y408">
        <f>MIN(X$3:X408)</f>
        <v>999859300</v>
      </c>
    </row>
    <row r="409" spans="1:25" x14ac:dyDescent="0.35">
      <c r="A409" s="10"/>
      <c r="B409">
        <v>1020817000</v>
      </c>
      <c r="C409" s="10">
        <v>0.87568075290343883</v>
      </c>
      <c r="D409" s="10">
        <f>MIN(C$3:C409)</f>
        <v>0.84955061429900225</v>
      </c>
      <c r="E409" t="str">
        <f t="shared" si="6"/>
        <v>Interior</v>
      </c>
      <c r="W409" s="10">
        <v>0.87568075290343883</v>
      </c>
      <c r="X409">
        <v>1020817000</v>
      </c>
      <c r="Y409">
        <f>MIN(X$3:X409)</f>
        <v>999859300</v>
      </c>
    </row>
    <row r="410" spans="1:25" x14ac:dyDescent="0.35">
      <c r="A410" s="10"/>
      <c r="B410">
        <v>1020818000</v>
      </c>
      <c r="C410" s="10">
        <v>0.87138243261441761</v>
      </c>
      <c r="D410" s="10">
        <f>MIN(C$3:C410)</f>
        <v>0.84955061429900225</v>
      </c>
      <c r="E410" t="str">
        <f t="shared" si="6"/>
        <v>Interior</v>
      </c>
      <c r="W410" s="10">
        <v>0.87138243261441761</v>
      </c>
      <c r="X410">
        <v>1020818000</v>
      </c>
      <c r="Y410">
        <f>MIN(X$3:X410)</f>
        <v>999859300</v>
      </c>
    </row>
    <row r="411" spans="1:25" x14ac:dyDescent="0.35">
      <c r="A411" s="10"/>
      <c r="B411">
        <v>1020837000</v>
      </c>
      <c r="C411" s="10">
        <v>0.8695529651360443</v>
      </c>
      <c r="D411" s="10">
        <f>MIN(C$3:C411)</f>
        <v>0.84955061429900225</v>
      </c>
      <c r="E411" t="str">
        <f t="shared" si="6"/>
        <v>Interior</v>
      </c>
      <c r="W411" s="10">
        <v>0.8695529651360443</v>
      </c>
      <c r="X411">
        <v>1020837000</v>
      </c>
      <c r="Y411">
        <f>MIN(X$3:X411)</f>
        <v>999859300</v>
      </c>
    </row>
    <row r="412" spans="1:25" x14ac:dyDescent="0.35">
      <c r="A412" s="10"/>
      <c r="B412">
        <v>1020845000</v>
      </c>
      <c r="C412" s="10">
        <v>0.86779990634064419</v>
      </c>
      <c r="D412" s="10">
        <f>MIN(C$3:C412)</f>
        <v>0.84955061429900225</v>
      </c>
      <c r="E412" t="str">
        <f t="shared" si="6"/>
        <v>Interior</v>
      </c>
      <c r="W412" s="10">
        <v>0.86779990634064419</v>
      </c>
      <c r="X412">
        <v>1020845000</v>
      </c>
      <c r="Y412">
        <f>MIN(X$3:X412)</f>
        <v>999859300</v>
      </c>
    </row>
    <row r="413" spans="1:25" x14ac:dyDescent="0.35">
      <c r="A413" s="10"/>
      <c r="B413">
        <v>1020854000</v>
      </c>
      <c r="C413" s="10">
        <v>0.86749559926578024</v>
      </c>
      <c r="D413" s="10">
        <f>MIN(C$3:C413)</f>
        <v>0.84955061429900225</v>
      </c>
      <c r="E413" t="str">
        <f t="shared" si="6"/>
        <v>Interior</v>
      </c>
      <c r="W413" s="10">
        <v>0.86749559926578024</v>
      </c>
      <c r="X413">
        <v>1020854000</v>
      </c>
      <c r="Y413">
        <f>MIN(X$3:X413)</f>
        <v>999859300</v>
      </c>
    </row>
    <row r="414" spans="1:25" x14ac:dyDescent="0.35">
      <c r="A414" s="10"/>
      <c r="B414">
        <v>1020860000</v>
      </c>
      <c r="C414" s="10">
        <v>0.86834964761033184</v>
      </c>
      <c r="D414" s="10">
        <f>MIN(C$3:C414)</f>
        <v>0.84955061429900225</v>
      </c>
      <c r="E414" t="str">
        <f t="shared" si="6"/>
        <v>Interior</v>
      </c>
      <c r="W414" s="10">
        <v>0.86834964761033184</v>
      </c>
      <c r="X414">
        <v>1020860000</v>
      </c>
      <c r="Y414">
        <f>MIN(X$3:X414)</f>
        <v>999859300</v>
      </c>
    </row>
    <row r="415" spans="1:25" x14ac:dyDescent="0.35">
      <c r="A415" s="10"/>
      <c r="B415">
        <v>1020885000</v>
      </c>
      <c r="C415" s="10">
        <v>0.86813798669589815</v>
      </c>
      <c r="D415" s="10">
        <f>MIN(C$3:C415)</f>
        <v>0.84955061429900225</v>
      </c>
      <c r="E415" t="str">
        <f t="shared" si="6"/>
        <v>Interior</v>
      </c>
      <c r="W415" s="10">
        <v>0.86813798669589815</v>
      </c>
      <c r="X415">
        <v>1020885000</v>
      </c>
      <c r="Y415">
        <f>MIN(X$3:X415)</f>
        <v>999859300</v>
      </c>
    </row>
    <row r="416" spans="1:25" x14ac:dyDescent="0.35">
      <c r="A416" s="10"/>
      <c r="B416">
        <v>1020942000</v>
      </c>
      <c r="C416" s="10">
        <v>0.87041821732058089</v>
      </c>
      <c r="D416" s="10">
        <f>MIN(C$3:C416)</f>
        <v>0.84955061429900225</v>
      </c>
      <c r="E416" t="str">
        <f t="shared" si="6"/>
        <v>Interior</v>
      </c>
      <c r="W416" s="10">
        <v>0.87041821732058089</v>
      </c>
      <c r="X416">
        <v>1020942000</v>
      </c>
      <c r="Y416">
        <f>MIN(X$3:X416)</f>
        <v>999859300</v>
      </c>
    </row>
    <row r="417" spans="1:25" x14ac:dyDescent="0.35">
      <c r="A417" s="10"/>
      <c r="B417">
        <v>1020958000</v>
      </c>
      <c r="C417" s="10">
        <v>0.87260699462694447</v>
      </c>
      <c r="D417" s="10">
        <f>MIN(C$3:C417)</f>
        <v>0.84955061429900225</v>
      </c>
      <c r="E417" t="str">
        <f t="shared" si="6"/>
        <v>Interior</v>
      </c>
      <c r="W417" s="10">
        <v>0.87260699462694447</v>
      </c>
      <c r="X417">
        <v>1020958000</v>
      </c>
      <c r="Y417">
        <f>MIN(X$3:X417)</f>
        <v>999859300</v>
      </c>
    </row>
    <row r="418" spans="1:25" x14ac:dyDescent="0.35">
      <c r="A418" s="10"/>
      <c r="B418">
        <v>1021012000</v>
      </c>
      <c r="C418" s="10">
        <v>0.86768354678533599</v>
      </c>
      <c r="D418" s="10">
        <f>MIN(C$3:C418)</f>
        <v>0.84955061429900225</v>
      </c>
      <c r="E418" t="str">
        <f t="shared" si="6"/>
        <v>Interior</v>
      </c>
      <c r="W418" s="10">
        <v>0.86768354678533599</v>
      </c>
      <c r="X418">
        <v>1021012000</v>
      </c>
      <c r="Y418">
        <f>MIN(X$3:X418)</f>
        <v>999859300</v>
      </c>
    </row>
    <row r="419" spans="1:25" x14ac:dyDescent="0.35">
      <c r="A419" s="10"/>
      <c r="B419">
        <v>1021022000</v>
      </c>
      <c r="C419" s="10">
        <v>0.86737984337316898</v>
      </c>
      <c r="D419" s="10">
        <f>MIN(C$3:C419)</f>
        <v>0.84955061429900225</v>
      </c>
      <c r="E419" t="str">
        <f t="shared" si="6"/>
        <v>Interior</v>
      </c>
      <c r="W419" s="10">
        <v>0.86737984337316898</v>
      </c>
      <c r="X419">
        <v>1021022000</v>
      </c>
      <c r="Y419">
        <f>MIN(X$3:X419)</f>
        <v>999859300</v>
      </c>
    </row>
    <row r="420" spans="1:25" x14ac:dyDescent="0.35">
      <c r="A420" s="10"/>
      <c r="B420">
        <v>1021032000</v>
      </c>
      <c r="C420" s="10">
        <v>0.87172857718109198</v>
      </c>
      <c r="D420" s="10">
        <f>MIN(C$3:C420)</f>
        <v>0.84955061429900225</v>
      </c>
      <c r="E420" t="str">
        <f t="shared" si="6"/>
        <v>Interior</v>
      </c>
      <c r="W420" s="10">
        <v>0.87172857718109198</v>
      </c>
      <c r="X420">
        <v>1021032000</v>
      </c>
      <c r="Y420">
        <f>MIN(X$3:X420)</f>
        <v>999859300</v>
      </c>
    </row>
    <row r="421" spans="1:25" x14ac:dyDescent="0.35">
      <c r="A421" s="10"/>
      <c r="B421">
        <v>1021038000</v>
      </c>
      <c r="C421" s="10">
        <v>0.86782346818774803</v>
      </c>
      <c r="D421" s="10">
        <f>MIN(C$3:C421)</f>
        <v>0.84955061429900225</v>
      </c>
      <c r="E421" t="str">
        <f t="shared" si="6"/>
        <v>Interior</v>
      </c>
      <c r="W421" s="10">
        <v>0.86782346818774803</v>
      </c>
      <c r="X421">
        <v>1021038000</v>
      </c>
      <c r="Y421">
        <f>MIN(X$3:X421)</f>
        <v>999859300</v>
      </c>
    </row>
    <row r="422" spans="1:25" x14ac:dyDescent="0.35">
      <c r="A422" s="10"/>
      <c r="B422">
        <v>1021052000</v>
      </c>
      <c r="C422" s="10">
        <v>0.86802099839790203</v>
      </c>
      <c r="D422" s="10">
        <f>MIN(C$3:C422)</f>
        <v>0.84955061429900225</v>
      </c>
      <c r="E422" t="str">
        <f t="shared" si="6"/>
        <v>Interior</v>
      </c>
      <c r="W422" s="10">
        <v>0.86802099839790203</v>
      </c>
      <c r="X422">
        <v>1021052000</v>
      </c>
      <c r="Y422">
        <f>MIN(X$3:X422)</f>
        <v>999859300</v>
      </c>
    </row>
    <row r="423" spans="1:25" x14ac:dyDescent="0.35">
      <c r="A423" s="10"/>
      <c r="B423">
        <v>1021092000</v>
      </c>
      <c r="C423" s="10">
        <v>0.87373365291852578</v>
      </c>
      <c r="D423" s="10">
        <f>MIN(C$3:C423)</f>
        <v>0.84955061429900225</v>
      </c>
      <c r="E423" t="str">
        <f t="shared" si="6"/>
        <v>Interior</v>
      </c>
      <c r="W423" s="10">
        <v>0.87373365291852578</v>
      </c>
      <c r="X423">
        <v>1021092000</v>
      </c>
      <c r="Y423">
        <f>MIN(X$3:X423)</f>
        <v>999859300</v>
      </c>
    </row>
    <row r="424" spans="1:25" x14ac:dyDescent="0.35">
      <c r="A424" s="10"/>
      <c r="B424">
        <v>1021115000</v>
      </c>
      <c r="C424" s="10">
        <v>0.87093960532220061</v>
      </c>
      <c r="D424" s="10">
        <f>MIN(C$3:C424)</f>
        <v>0.84955061429900225</v>
      </c>
      <c r="E424" t="str">
        <f t="shared" si="6"/>
        <v>Interior</v>
      </c>
      <c r="W424" s="10">
        <v>0.87093960532220061</v>
      </c>
      <c r="X424">
        <v>1021115000</v>
      </c>
      <c r="Y424">
        <f>MIN(X$3:X424)</f>
        <v>999859300</v>
      </c>
    </row>
    <row r="425" spans="1:25" x14ac:dyDescent="0.35">
      <c r="A425" s="10"/>
      <c r="B425">
        <v>1021190000</v>
      </c>
      <c r="C425" s="10">
        <v>0.87160246027777832</v>
      </c>
      <c r="D425" s="10">
        <f>MIN(C$3:C425)</f>
        <v>0.84955061429900225</v>
      </c>
      <c r="E425" t="str">
        <f t="shared" si="6"/>
        <v>Interior</v>
      </c>
      <c r="W425" s="10">
        <v>0.87160246027777832</v>
      </c>
      <c r="X425">
        <v>1021190000</v>
      </c>
      <c r="Y425">
        <f>MIN(X$3:X425)</f>
        <v>999859300</v>
      </c>
    </row>
    <row r="426" spans="1:25" x14ac:dyDescent="0.35">
      <c r="A426" s="10"/>
      <c r="B426">
        <v>1021216000</v>
      </c>
      <c r="C426" s="10">
        <v>0.86899417805342694</v>
      </c>
      <c r="D426" s="10">
        <f>MIN(C$3:C426)</f>
        <v>0.84955061429900225</v>
      </c>
      <c r="E426" t="str">
        <f t="shared" si="6"/>
        <v>Interior</v>
      </c>
      <c r="W426" s="10">
        <v>0.86899417805342694</v>
      </c>
      <c r="X426">
        <v>1021216000</v>
      </c>
      <c r="Y426">
        <f>MIN(X$3:X426)</f>
        <v>999859300</v>
      </c>
    </row>
    <row r="427" spans="1:25" x14ac:dyDescent="0.35">
      <c r="A427" s="10"/>
      <c r="B427">
        <v>1021228000</v>
      </c>
      <c r="C427" s="10">
        <v>0.86729966271849857</v>
      </c>
      <c r="D427" s="10">
        <f>MIN(C$3:C427)</f>
        <v>0.84955061429900225</v>
      </c>
      <c r="E427" t="str">
        <f t="shared" si="6"/>
        <v>Interior</v>
      </c>
      <c r="W427" s="10">
        <v>0.86729966271849857</v>
      </c>
      <c r="X427">
        <v>1021228000</v>
      </c>
      <c r="Y427">
        <f>MIN(X$3:X427)</f>
        <v>999859300</v>
      </c>
    </row>
    <row r="428" spans="1:25" x14ac:dyDescent="0.35">
      <c r="A428" s="10"/>
      <c r="B428">
        <v>1021304000</v>
      </c>
      <c r="C428" s="10">
        <v>0.86830831046988299</v>
      </c>
      <c r="D428" s="10">
        <f>MIN(C$3:C428)</f>
        <v>0.84955061429900225</v>
      </c>
      <c r="E428" t="str">
        <f t="shared" si="6"/>
        <v>Interior</v>
      </c>
      <c r="W428" s="10">
        <v>0.86830831046988299</v>
      </c>
      <c r="X428">
        <v>1021304000</v>
      </c>
      <c r="Y428">
        <f>MIN(X$3:X428)</f>
        <v>999859300</v>
      </c>
    </row>
    <row r="429" spans="1:25" x14ac:dyDescent="0.35">
      <c r="A429" s="10"/>
      <c r="B429">
        <v>1021351000</v>
      </c>
      <c r="C429" s="10">
        <v>0.86912123685760145</v>
      </c>
      <c r="D429" s="10">
        <f>MIN(C$3:C429)</f>
        <v>0.84955061429900225</v>
      </c>
      <c r="E429" t="str">
        <f t="shared" si="6"/>
        <v>Interior</v>
      </c>
      <c r="W429" s="10">
        <v>0.86912123685760145</v>
      </c>
      <c r="X429">
        <v>1021351000</v>
      </c>
      <c r="Y429">
        <f>MIN(X$3:X429)</f>
        <v>999859300</v>
      </c>
    </row>
    <row r="430" spans="1:25" x14ac:dyDescent="0.35">
      <c r="A430" s="10"/>
      <c r="B430">
        <v>1021354000</v>
      </c>
      <c r="C430" s="10">
        <v>0.87232068099873705</v>
      </c>
      <c r="D430" s="10">
        <f>MIN(C$3:C430)</f>
        <v>0.84955061429900225</v>
      </c>
      <c r="E430" t="str">
        <f t="shared" si="6"/>
        <v>Interior</v>
      </c>
      <c r="W430" s="10">
        <v>0.87232068099873705</v>
      </c>
      <c r="X430">
        <v>1021354000</v>
      </c>
      <c r="Y430">
        <f>MIN(X$3:X430)</f>
        <v>999859300</v>
      </c>
    </row>
    <row r="431" spans="1:25" x14ac:dyDescent="0.35">
      <c r="A431" s="10"/>
      <c r="B431">
        <v>1021383000</v>
      </c>
      <c r="C431" s="10">
        <v>0.86887637206094137</v>
      </c>
      <c r="D431" s="10">
        <f>MIN(C$3:C431)</f>
        <v>0.84955061429900225</v>
      </c>
      <c r="E431" t="str">
        <f t="shared" si="6"/>
        <v>Interior</v>
      </c>
      <c r="W431" s="10">
        <v>0.86887637206094137</v>
      </c>
      <c r="X431">
        <v>1021383000</v>
      </c>
      <c r="Y431">
        <f>MIN(X$3:X431)</f>
        <v>999859300</v>
      </c>
    </row>
    <row r="432" spans="1:25" x14ac:dyDescent="0.35">
      <c r="A432" s="10"/>
      <c r="B432">
        <v>1021407000</v>
      </c>
      <c r="C432" s="10">
        <v>0.86933774370585926</v>
      </c>
      <c r="D432" s="10">
        <f>MIN(C$3:C432)</f>
        <v>0.84955061429900225</v>
      </c>
      <c r="E432" t="str">
        <f t="shared" si="6"/>
        <v>Interior</v>
      </c>
      <c r="W432" s="10">
        <v>0.86933774370585926</v>
      </c>
      <c r="X432">
        <v>1021407000</v>
      </c>
      <c r="Y432">
        <f>MIN(X$3:X432)</f>
        <v>999859300</v>
      </c>
    </row>
    <row r="433" spans="1:25" x14ac:dyDescent="0.35">
      <c r="A433" s="10"/>
      <c r="B433">
        <v>1021506000</v>
      </c>
      <c r="C433" s="10">
        <v>0.86986030920074087</v>
      </c>
      <c r="D433" s="10">
        <f>MIN(C$3:C433)</f>
        <v>0.84955061429900225</v>
      </c>
      <c r="E433" t="str">
        <f t="shared" si="6"/>
        <v>Interior</v>
      </c>
      <c r="W433" s="10">
        <v>0.86986030920074087</v>
      </c>
      <c r="X433">
        <v>1021506000</v>
      </c>
      <c r="Y433">
        <f>MIN(X$3:X433)</f>
        <v>999859300</v>
      </c>
    </row>
    <row r="434" spans="1:25" x14ac:dyDescent="0.35">
      <c r="A434" s="10"/>
      <c r="B434">
        <v>1021506000</v>
      </c>
      <c r="C434" s="10">
        <v>0.87218963480452194</v>
      </c>
      <c r="D434" s="10">
        <f>MIN(C$3:C434)</f>
        <v>0.84955061429900225</v>
      </c>
      <c r="E434" t="str">
        <f t="shared" si="6"/>
        <v>Interior</v>
      </c>
      <c r="W434" s="10">
        <v>0.87218963480452194</v>
      </c>
      <c r="X434">
        <v>1021506000</v>
      </c>
      <c r="Y434">
        <f>MIN(X$3:X434)</f>
        <v>999859300</v>
      </c>
    </row>
    <row r="435" spans="1:25" x14ac:dyDescent="0.35">
      <c r="A435" s="10"/>
      <c r="B435">
        <v>1021522000</v>
      </c>
      <c r="C435" s="10">
        <v>0.86780008845310219</v>
      </c>
      <c r="D435" s="10">
        <f>MIN(C$3:C435)</f>
        <v>0.84955061429900225</v>
      </c>
      <c r="E435" t="str">
        <f t="shared" si="6"/>
        <v>Interior</v>
      </c>
      <c r="W435" s="10">
        <v>0.86780008845310219</v>
      </c>
      <c r="X435">
        <v>1021522000</v>
      </c>
      <c r="Y435">
        <f>MIN(X$3:X435)</f>
        <v>999859300</v>
      </c>
    </row>
    <row r="436" spans="1:25" x14ac:dyDescent="0.35">
      <c r="A436" s="10"/>
      <c r="B436">
        <v>1021535000</v>
      </c>
      <c r="C436" s="10">
        <v>0.8711919754374563</v>
      </c>
      <c r="D436" s="10">
        <f>MIN(C$3:C436)</f>
        <v>0.84955061429900225</v>
      </c>
      <c r="E436" t="str">
        <f t="shared" si="6"/>
        <v>Interior</v>
      </c>
      <c r="W436" s="10">
        <v>0.8711919754374563</v>
      </c>
      <c r="X436">
        <v>1021535000</v>
      </c>
      <c r="Y436">
        <f>MIN(X$3:X436)</f>
        <v>999859300</v>
      </c>
    </row>
    <row r="437" spans="1:25" x14ac:dyDescent="0.35">
      <c r="A437" s="10"/>
      <c r="B437">
        <v>1021673000</v>
      </c>
      <c r="C437" s="10">
        <v>0.86974194829616869</v>
      </c>
      <c r="D437" s="10">
        <f>MIN(C$3:C437)</f>
        <v>0.84955061429900225</v>
      </c>
      <c r="E437" t="str">
        <f t="shared" si="6"/>
        <v>Interior</v>
      </c>
      <c r="W437" s="10">
        <v>0.86974194829616869</v>
      </c>
      <c r="X437">
        <v>1021673000</v>
      </c>
      <c r="Y437">
        <f>MIN(X$3:X437)</f>
        <v>999859300</v>
      </c>
    </row>
    <row r="438" spans="1:25" x14ac:dyDescent="0.35">
      <c r="A438" s="10"/>
      <c r="B438">
        <v>1021720000</v>
      </c>
      <c r="C438" s="10">
        <v>0.86996319418076318</v>
      </c>
      <c r="D438" s="10">
        <f>MIN(C$3:C438)</f>
        <v>0.84955061429900225</v>
      </c>
      <c r="E438" t="str">
        <f t="shared" si="6"/>
        <v>Interior</v>
      </c>
      <c r="W438" s="10">
        <v>0.86996319418076318</v>
      </c>
      <c r="X438">
        <v>1021720000</v>
      </c>
      <c r="Y438">
        <f>MIN(X$3:X438)</f>
        <v>999859300</v>
      </c>
    </row>
    <row r="439" spans="1:25" x14ac:dyDescent="0.35">
      <c r="A439" s="10"/>
      <c r="B439">
        <v>1021762000</v>
      </c>
      <c r="C439" s="10">
        <v>0.86730049944084664</v>
      </c>
      <c r="D439" s="10">
        <f>MIN(C$3:C439)</f>
        <v>0.84955061429900225</v>
      </c>
      <c r="E439" t="str">
        <f t="shared" si="6"/>
        <v>Interior</v>
      </c>
      <c r="W439" s="10">
        <v>0.86730049944084664</v>
      </c>
      <c r="X439">
        <v>1021762000</v>
      </c>
      <c r="Y439">
        <f>MIN(X$3:X439)</f>
        <v>999859300</v>
      </c>
    </row>
    <row r="440" spans="1:25" x14ac:dyDescent="0.35">
      <c r="A440" s="10"/>
      <c r="B440">
        <v>1021779000</v>
      </c>
      <c r="C440" s="10">
        <v>0.86863426421345935</v>
      </c>
      <c r="D440" s="10">
        <f>MIN(C$3:C440)</f>
        <v>0.84955061429900225</v>
      </c>
      <c r="E440" t="str">
        <f t="shared" si="6"/>
        <v>Interior</v>
      </c>
      <c r="W440" s="10">
        <v>0.86863426421345935</v>
      </c>
      <c r="X440">
        <v>1021779000</v>
      </c>
      <c r="Y440">
        <f>MIN(X$3:X440)</f>
        <v>999859300</v>
      </c>
    </row>
    <row r="441" spans="1:25" x14ac:dyDescent="0.35">
      <c r="A441" s="10"/>
      <c r="B441">
        <v>1021783000</v>
      </c>
      <c r="C441" s="10">
        <v>0.87373365291852578</v>
      </c>
      <c r="D441" s="10">
        <f>MIN(C$3:C441)</f>
        <v>0.84955061429900225</v>
      </c>
      <c r="E441" t="str">
        <f t="shared" si="6"/>
        <v>Interior</v>
      </c>
      <c r="W441" s="10">
        <v>0.87373365291852578</v>
      </c>
      <c r="X441">
        <v>1021783000</v>
      </c>
      <c r="Y441">
        <f>MIN(X$3:X441)</f>
        <v>999859300</v>
      </c>
    </row>
    <row r="442" spans="1:25" x14ac:dyDescent="0.35">
      <c r="A442" s="10"/>
      <c r="B442">
        <v>1021802000</v>
      </c>
      <c r="C442" s="10">
        <v>0.86882903565855563</v>
      </c>
      <c r="D442" s="10">
        <f>MIN(C$3:C442)</f>
        <v>0.84955061429900225</v>
      </c>
      <c r="E442" t="str">
        <f t="shared" si="6"/>
        <v>Interior</v>
      </c>
      <c r="W442" s="10">
        <v>0.86882903565855563</v>
      </c>
      <c r="X442">
        <v>1021802000</v>
      </c>
      <c r="Y442">
        <f>MIN(X$3:X442)</f>
        <v>999859300</v>
      </c>
    </row>
    <row r="443" spans="1:25" x14ac:dyDescent="0.35">
      <c r="A443" s="10"/>
      <c r="B443">
        <v>1021824000</v>
      </c>
      <c r="C443" s="10">
        <v>0.87039007262249413</v>
      </c>
      <c r="D443" s="10">
        <f>MIN(C$3:C443)</f>
        <v>0.84955061429900225</v>
      </c>
      <c r="E443" t="str">
        <f t="shared" si="6"/>
        <v>Interior</v>
      </c>
      <c r="W443" s="10">
        <v>0.87039007262249413</v>
      </c>
      <c r="X443">
        <v>1021824000</v>
      </c>
      <c r="Y443">
        <f>MIN(X$3:X443)</f>
        <v>999859300</v>
      </c>
    </row>
    <row r="444" spans="1:25" x14ac:dyDescent="0.35">
      <c r="A444" s="10"/>
      <c r="B444">
        <v>1021846000</v>
      </c>
      <c r="C444" s="10">
        <v>0.86650510248353285</v>
      </c>
      <c r="D444" s="10">
        <f>MIN(C$3:C444)</f>
        <v>0.84955061429900225</v>
      </c>
      <c r="E444" t="str">
        <f t="shared" si="6"/>
        <v>Interior</v>
      </c>
      <c r="W444" s="10">
        <v>0.86650510248353285</v>
      </c>
      <c r="X444">
        <v>1021846000</v>
      </c>
      <c r="Y444">
        <f>MIN(X$3:X444)</f>
        <v>999859300</v>
      </c>
    </row>
    <row r="445" spans="1:25" x14ac:dyDescent="0.35">
      <c r="A445" s="10"/>
      <c r="B445">
        <v>1021886000</v>
      </c>
      <c r="C445" s="10">
        <v>0.87466798610344676</v>
      </c>
      <c r="D445" s="10">
        <f>MIN(C$3:C445)</f>
        <v>0.84955061429900225</v>
      </c>
      <c r="E445" t="str">
        <f t="shared" si="6"/>
        <v>Interior</v>
      </c>
      <c r="W445" s="10">
        <v>0.87466798610344676</v>
      </c>
      <c r="X445">
        <v>1021886000</v>
      </c>
      <c r="Y445">
        <f>MIN(X$3:X445)</f>
        <v>999859300</v>
      </c>
    </row>
    <row r="446" spans="1:25" x14ac:dyDescent="0.35">
      <c r="A446" s="10"/>
      <c r="B446">
        <v>1021887000</v>
      </c>
      <c r="C446" s="10">
        <v>0.86984384259360603</v>
      </c>
      <c r="D446" s="10">
        <f>MIN(C$3:C446)</f>
        <v>0.84955061429900225</v>
      </c>
      <c r="E446" t="str">
        <f t="shared" si="6"/>
        <v>Interior</v>
      </c>
      <c r="W446" s="10">
        <v>0.86984384259360603</v>
      </c>
      <c r="X446">
        <v>1021887000</v>
      </c>
      <c r="Y446">
        <f>MIN(X$3:X446)</f>
        <v>999859300</v>
      </c>
    </row>
    <row r="447" spans="1:25" x14ac:dyDescent="0.35">
      <c r="A447" s="10"/>
      <c r="B447">
        <v>1021915000</v>
      </c>
      <c r="C447" s="10">
        <v>0.86898677467513274</v>
      </c>
      <c r="D447" s="10">
        <f>MIN(C$3:C447)</f>
        <v>0.84955061429900225</v>
      </c>
      <c r="E447" t="str">
        <f t="shared" si="6"/>
        <v>Interior</v>
      </c>
      <c r="W447" s="10">
        <v>0.86898677467513274</v>
      </c>
      <c r="X447">
        <v>1021915000</v>
      </c>
      <c r="Y447">
        <f>MIN(X$3:X447)</f>
        <v>999859300</v>
      </c>
    </row>
    <row r="448" spans="1:25" x14ac:dyDescent="0.35">
      <c r="A448" s="10"/>
      <c r="B448">
        <v>1021930000</v>
      </c>
      <c r="C448" s="10">
        <v>0.86838002829066563</v>
      </c>
      <c r="D448" s="10">
        <f>MIN(C$3:C448)</f>
        <v>0.84955061429900225</v>
      </c>
      <c r="E448" t="str">
        <f t="shared" si="6"/>
        <v>Interior</v>
      </c>
      <c r="W448" s="10">
        <v>0.86838002829066563</v>
      </c>
      <c r="X448">
        <v>1021930000</v>
      </c>
      <c r="Y448">
        <f>MIN(X$3:X448)</f>
        <v>999859300</v>
      </c>
    </row>
    <row r="449" spans="1:25" x14ac:dyDescent="0.35">
      <c r="A449" s="10"/>
      <c r="B449">
        <v>1021971000</v>
      </c>
      <c r="C449" s="10">
        <v>0.86689878673884346</v>
      </c>
      <c r="D449" s="10">
        <f>MIN(C$3:C449)</f>
        <v>0.84955061429900225</v>
      </c>
      <c r="E449" t="str">
        <f t="shared" si="6"/>
        <v>Interior</v>
      </c>
      <c r="W449" s="10">
        <v>0.86689878673884346</v>
      </c>
      <c r="X449">
        <v>1021971000</v>
      </c>
      <c r="Y449">
        <f>MIN(X$3:X449)</f>
        <v>999859300</v>
      </c>
    </row>
    <row r="450" spans="1:25" x14ac:dyDescent="0.35">
      <c r="A450" s="10"/>
      <c r="B450">
        <v>1021987000</v>
      </c>
      <c r="C450" s="10">
        <v>0.87026827915514315</v>
      </c>
      <c r="D450" s="10">
        <f>MIN(C$3:C450)</f>
        <v>0.84955061429900225</v>
      </c>
      <c r="E450" t="str">
        <f t="shared" si="6"/>
        <v>Interior</v>
      </c>
      <c r="W450" s="10">
        <v>0.87026827915514315</v>
      </c>
      <c r="X450">
        <v>1021987000</v>
      </c>
      <c r="Y450">
        <f>MIN(X$3:X450)</f>
        <v>999859300</v>
      </c>
    </row>
    <row r="451" spans="1:25" x14ac:dyDescent="0.35">
      <c r="A451" s="10"/>
      <c r="B451">
        <v>1022005000</v>
      </c>
      <c r="C451" s="10">
        <v>0.86922215132641589</v>
      </c>
      <c r="D451" s="10">
        <f>MIN(C$3:C451)</f>
        <v>0.84955061429900225</v>
      </c>
      <c r="E451" t="str">
        <f t="shared" ref="E451:E514" si="7">IF(C451 = D451, "Front", "Interior")</f>
        <v>Interior</v>
      </c>
      <c r="W451" s="10">
        <v>0.86922215132641589</v>
      </c>
      <c r="X451">
        <v>1022005000</v>
      </c>
      <c r="Y451">
        <f>MIN(X$3:X451)</f>
        <v>999859300</v>
      </c>
    </row>
    <row r="452" spans="1:25" x14ac:dyDescent="0.35">
      <c r="A452" s="10"/>
      <c r="B452">
        <v>1022014000</v>
      </c>
      <c r="C452" s="10">
        <v>0.87451835016128943</v>
      </c>
      <c r="D452" s="10">
        <f>MIN(C$3:C452)</f>
        <v>0.84955061429900225</v>
      </c>
      <c r="E452" t="str">
        <f t="shared" si="7"/>
        <v>Interior</v>
      </c>
      <c r="W452" s="10">
        <v>0.87451835016128943</v>
      </c>
      <c r="X452">
        <v>1022014000</v>
      </c>
      <c r="Y452">
        <f>MIN(X$3:X452)</f>
        <v>999859300</v>
      </c>
    </row>
    <row r="453" spans="1:25" x14ac:dyDescent="0.35">
      <c r="A453" s="10"/>
      <c r="B453">
        <v>1022118000</v>
      </c>
      <c r="C453" s="10">
        <v>0.87055004855820173</v>
      </c>
      <c r="D453" s="10">
        <f>MIN(C$3:C453)</f>
        <v>0.84955061429900225</v>
      </c>
      <c r="E453" t="str">
        <f t="shared" si="7"/>
        <v>Interior</v>
      </c>
      <c r="W453" s="10">
        <v>0.87055004855820173</v>
      </c>
      <c r="X453">
        <v>1022118000</v>
      </c>
      <c r="Y453">
        <f>MIN(X$3:X453)</f>
        <v>999859300</v>
      </c>
    </row>
    <row r="454" spans="1:25" x14ac:dyDescent="0.35">
      <c r="A454" s="10"/>
      <c r="B454">
        <v>1022149000</v>
      </c>
      <c r="C454" s="10">
        <v>0.87052335878998666</v>
      </c>
      <c r="D454" s="10">
        <f>MIN(C$3:C454)</f>
        <v>0.84955061429900225</v>
      </c>
      <c r="E454" t="str">
        <f t="shared" si="7"/>
        <v>Interior</v>
      </c>
      <c r="W454" s="10">
        <v>0.87052335878998666</v>
      </c>
      <c r="X454">
        <v>1022149000</v>
      </c>
      <c r="Y454">
        <f>MIN(X$3:X454)</f>
        <v>999859300</v>
      </c>
    </row>
    <row r="455" spans="1:25" x14ac:dyDescent="0.35">
      <c r="A455" s="10"/>
      <c r="B455">
        <v>1022173000</v>
      </c>
      <c r="C455" s="10">
        <v>0.86734630487605613</v>
      </c>
      <c r="D455" s="10">
        <f>MIN(C$3:C455)</f>
        <v>0.84955061429900225</v>
      </c>
      <c r="E455" t="str">
        <f t="shared" si="7"/>
        <v>Interior</v>
      </c>
      <c r="W455" s="10">
        <v>0.86734630487605613</v>
      </c>
      <c r="X455">
        <v>1022173000</v>
      </c>
      <c r="Y455">
        <f>MIN(X$3:X455)</f>
        <v>999859300</v>
      </c>
    </row>
    <row r="456" spans="1:25" x14ac:dyDescent="0.35">
      <c r="A456" s="10"/>
      <c r="B456">
        <v>1022220000</v>
      </c>
      <c r="C456" s="10">
        <v>0.8695529651360443</v>
      </c>
      <c r="D456" s="10">
        <f>MIN(C$3:C456)</f>
        <v>0.84955061429900225</v>
      </c>
      <c r="E456" t="str">
        <f t="shared" si="7"/>
        <v>Interior</v>
      </c>
      <c r="W456" s="10">
        <v>0.8695529651360443</v>
      </c>
      <c r="X456">
        <v>1022220000</v>
      </c>
      <c r="Y456">
        <f>MIN(X$3:X456)</f>
        <v>999859300</v>
      </c>
    </row>
    <row r="457" spans="1:25" x14ac:dyDescent="0.35">
      <c r="A457" s="10"/>
      <c r="B457">
        <v>1022227000</v>
      </c>
      <c r="C457" s="10">
        <v>0.86978072431499631</v>
      </c>
      <c r="D457" s="10">
        <f>MIN(C$3:C457)</f>
        <v>0.84955061429900225</v>
      </c>
      <c r="E457" t="str">
        <f t="shared" si="7"/>
        <v>Interior</v>
      </c>
      <c r="W457" s="10">
        <v>0.86978072431499631</v>
      </c>
      <c r="X457">
        <v>1022227000</v>
      </c>
      <c r="Y457">
        <f>MIN(X$3:X457)</f>
        <v>999859300</v>
      </c>
    </row>
    <row r="458" spans="1:25" x14ac:dyDescent="0.35">
      <c r="A458" s="10"/>
      <c r="B458">
        <v>1022261000</v>
      </c>
      <c r="C458" s="10">
        <v>0.86794113510021698</v>
      </c>
      <c r="D458" s="10">
        <f>MIN(C$3:C458)</f>
        <v>0.84955061429900225</v>
      </c>
      <c r="E458" t="str">
        <f t="shared" si="7"/>
        <v>Interior</v>
      </c>
      <c r="W458" s="10">
        <v>0.86794113510021698</v>
      </c>
      <c r="X458">
        <v>1022261000</v>
      </c>
      <c r="Y458">
        <f>MIN(X$3:X458)</f>
        <v>999859300</v>
      </c>
    </row>
    <row r="459" spans="1:25" x14ac:dyDescent="0.35">
      <c r="A459" s="10"/>
      <c r="B459">
        <v>1022279000</v>
      </c>
      <c r="C459" s="10">
        <v>0.87042676803780461</v>
      </c>
      <c r="D459" s="10">
        <f>MIN(C$3:C459)</f>
        <v>0.84955061429900225</v>
      </c>
      <c r="E459" t="str">
        <f t="shared" si="7"/>
        <v>Interior</v>
      </c>
      <c r="W459" s="10">
        <v>0.87042676803780461</v>
      </c>
      <c r="X459">
        <v>1022279000</v>
      </c>
      <c r="Y459">
        <f>MIN(X$3:X459)</f>
        <v>999859300</v>
      </c>
    </row>
    <row r="460" spans="1:25" x14ac:dyDescent="0.35">
      <c r="A460" s="10"/>
      <c r="B460">
        <v>1022339000</v>
      </c>
      <c r="C460" s="10">
        <v>0.87106508243793124</v>
      </c>
      <c r="D460" s="10">
        <f>MIN(C$3:C460)</f>
        <v>0.84955061429900225</v>
      </c>
      <c r="E460" t="str">
        <f t="shared" si="7"/>
        <v>Interior</v>
      </c>
      <c r="W460" s="10">
        <v>0.87106508243793124</v>
      </c>
      <c r="X460">
        <v>1022339000</v>
      </c>
      <c r="Y460">
        <f>MIN(X$3:X460)</f>
        <v>999859300</v>
      </c>
    </row>
    <row r="461" spans="1:25" x14ac:dyDescent="0.35">
      <c r="A461" s="10"/>
      <c r="B461">
        <v>1022342000</v>
      </c>
      <c r="C461" s="10">
        <v>0.87260699855273849</v>
      </c>
      <c r="D461" s="10">
        <f>MIN(C$3:C461)</f>
        <v>0.84955061429900225</v>
      </c>
      <c r="E461" t="str">
        <f t="shared" si="7"/>
        <v>Interior</v>
      </c>
      <c r="W461" s="10">
        <v>0.87260699855273849</v>
      </c>
      <c r="X461">
        <v>1022342000</v>
      </c>
      <c r="Y461">
        <f>MIN(X$3:X461)</f>
        <v>999859300</v>
      </c>
    </row>
    <row r="462" spans="1:25" x14ac:dyDescent="0.35">
      <c r="A462" s="10"/>
      <c r="B462">
        <v>1022351000</v>
      </c>
      <c r="C462" s="10">
        <v>0.86681977373702224</v>
      </c>
      <c r="D462" s="10">
        <f>MIN(C$3:C462)</f>
        <v>0.84955061429900225</v>
      </c>
      <c r="E462" t="str">
        <f t="shared" si="7"/>
        <v>Interior</v>
      </c>
      <c r="W462" s="10">
        <v>0.86681977373702224</v>
      </c>
      <c r="X462">
        <v>1022351000</v>
      </c>
      <c r="Y462">
        <f>MIN(X$3:X462)</f>
        <v>999859300</v>
      </c>
    </row>
    <row r="463" spans="1:25" x14ac:dyDescent="0.35">
      <c r="A463" s="10"/>
      <c r="B463">
        <v>1022499000</v>
      </c>
      <c r="C463" s="10">
        <v>0.87093960134877935</v>
      </c>
      <c r="D463" s="10">
        <f>MIN(C$3:C463)</f>
        <v>0.84955061429900225</v>
      </c>
      <c r="E463" t="str">
        <f t="shared" si="7"/>
        <v>Interior</v>
      </c>
      <c r="W463" s="10">
        <v>0.87093960134877935</v>
      </c>
      <c r="X463">
        <v>1022499000</v>
      </c>
      <c r="Y463">
        <f>MIN(X$3:X463)</f>
        <v>999859300</v>
      </c>
    </row>
    <row r="464" spans="1:25" x14ac:dyDescent="0.35">
      <c r="A464" s="10"/>
      <c r="B464">
        <v>1022502000</v>
      </c>
      <c r="C464" s="10">
        <v>0.86617559047173154</v>
      </c>
      <c r="D464" s="10">
        <f>MIN(C$3:C464)</f>
        <v>0.84955061429900225</v>
      </c>
      <c r="E464" t="str">
        <f t="shared" si="7"/>
        <v>Interior</v>
      </c>
      <c r="W464" s="10">
        <v>0.86617559047173154</v>
      </c>
      <c r="X464">
        <v>1022502000</v>
      </c>
      <c r="Y464">
        <f>MIN(X$3:X464)</f>
        <v>999859300</v>
      </c>
    </row>
    <row r="465" spans="1:25" x14ac:dyDescent="0.35">
      <c r="A465" s="10"/>
      <c r="B465">
        <v>1022532000</v>
      </c>
      <c r="C465" s="10">
        <v>0.86625518046600236</v>
      </c>
      <c r="D465" s="10">
        <f>MIN(C$3:C465)</f>
        <v>0.84955061429900225</v>
      </c>
      <c r="E465" t="str">
        <f t="shared" si="7"/>
        <v>Interior</v>
      </c>
      <c r="W465" s="10">
        <v>0.86625518046600236</v>
      </c>
      <c r="X465">
        <v>1022532000</v>
      </c>
      <c r="Y465">
        <f>MIN(X$3:X465)</f>
        <v>999859300</v>
      </c>
    </row>
    <row r="466" spans="1:25" x14ac:dyDescent="0.35">
      <c r="A466" s="10"/>
      <c r="B466">
        <v>1022538000</v>
      </c>
      <c r="C466" s="10">
        <v>0.86650510248353285</v>
      </c>
      <c r="D466" s="10">
        <f>MIN(C$3:C466)</f>
        <v>0.84955061429900225</v>
      </c>
      <c r="E466" t="str">
        <f t="shared" si="7"/>
        <v>Interior</v>
      </c>
      <c r="W466" s="10">
        <v>0.86650510248353285</v>
      </c>
      <c r="X466">
        <v>1022538000</v>
      </c>
      <c r="Y466">
        <f>MIN(X$3:X466)</f>
        <v>999859300</v>
      </c>
    </row>
    <row r="467" spans="1:25" x14ac:dyDescent="0.35">
      <c r="A467" s="10"/>
      <c r="B467">
        <v>1022541000</v>
      </c>
      <c r="C467" s="10">
        <v>0.86629562182580389</v>
      </c>
      <c r="D467" s="10">
        <f>MIN(C$3:C467)</f>
        <v>0.84955061429900225</v>
      </c>
      <c r="E467" t="str">
        <f t="shared" si="7"/>
        <v>Interior</v>
      </c>
      <c r="W467" s="10">
        <v>0.86629562182580389</v>
      </c>
      <c r="X467">
        <v>1022541000</v>
      </c>
      <c r="Y467">
        <f>MIN(X$3:X467)</f>
        <v>999859300</v>
      </c>
    </row>
    <row r="468" spans="1:25" x14ac:dyDescent="0.35">
      <c r="A468" s="10"/>
      <c r="B468">
        <v>1022552000</v>
      </c>
      <c r="C468" s="10">
        <v>0.86782527929090336</v>
      </c>
      <c r="D468" s="10">
        <f>MIN(C$3:C468)</f>
        <v>0.84955061429900225</v>
      </c>
      <c r="E468" t="str">
        <f t="shared" si="7"/>
        <v>Interior</v>
      </c>
      <c r="W468" s="10">
        <v>0.86782527929090336</v>
      </c>
      <c r="X468">
        <v>1022552000</v>
      </c>
      <c r="Y468">
        <f>MIN(X$3:X468)</f>
        <v>999859300</v>
      </c>
    </row>
    <row r="469" spans="1:25" x14ac:dyDescent="0.35">
      <c r="A469" s="10"/>
      <c r="B469">
        <v>1022576000</v>
      </c>
      <c r="C469" s="10">
        <v>0.86997882453164266</v>
      </c>
      <c r="D469" s="10">
        <f>MIN(C$3:C469)</f>
        <v>0.84955061429900225</v>
      </c>
      <c r="E469" t="str">
        <f t="shared" si="7"/>
        <v>Interior</v>
      </c>
      <c r="W469" s="10">
        <v>0.86997882453164266</v>
      </c>
      <c r="X469">
        <v>1022576000</v>
      </c>
      <c r="Y469">
        <f>MIN(X$3:X469)</f>
        <v>999859300</v>
      </c>
    </row>
    <row r="470" spans="1:25" x14ac:dyDescent="0.35">
      <c r="A470" s="10"/>
      <c r="B470">
        <v>1022611000</v>
      </c>
      <c r="C470" s="10">
        <v>0.86729965863563507</v>
      </c>
      <c r="D470" s="10">
        <f>MIN(C$3:C470)</f>
        <v>0.84955061429900225</v>
      </c>
      <c r="E470" t="str">
        <f t="shared" si="7"/>
        <v>Interior</v>
      </c>
      <c r="W470" s="10">
        <v>0.86729965863563507</v>
      </c>
      <c r="X470">
        <v>1022611000</v>
      </c>
      <c r="Y470">
        <f>MIN(X$3:X470)</f>
        <v>999859300</v>
      </c>
    </row>
    <row r="471" spans="1:25" x14ac:dyDescent="0.35">
      <c r="A471" s="10"/>
      <c r="B471">
        <v>1022653000</v>
      </c>
      <c r="C471" s="10">
        <v>0.86810881062638268</v>
      </c>
      <c r="D471" s="10">
        <f>MIN(C$3:C471)</f>
        <v>0.84955061429900225</v>
      </c>
      <c r="E471" t="str">
        <f t="shared" si="7"/>
        <v>Interior</v>
      </c>
      <c r="W471" s="10">
        <v>0.86810881062638268</v>
      </c>
      <c r="X471">
        <v>1022653000</v>
      </c>
      <c r="Y471">
        <f>MIN(X$3:X471)</f>
        <v>999859300</v>
      </c>
    </row>
    <row r="472" spans="1:25" x14ac:dyDescent="0.35">
      <c r="A472" s="10"/>
      <c r="B472">
        <v>1022663000</v>
      </c>
      <c r="C472" s="10">
        <v>0.86689878264975473</v>
      </c>
      <c r="D472" s="10">
        <f>MIN(C$3:C472)</f>
        <v>0.84955061429900225</v>
      </c>
      <c r="E472" t="str">
        <f t="shared" si="7"/>
        <v>Interior</v>
      </c>
      <c r="W472" s="10">
        <v>0.86689878264975473</v>
      </c>
      <c r="X472">
        <v>1022663000</v>
      </c>
      <c r="Y472">
        <f>MIN(X$3:X472)</f>
        <v>999859300</v>
      </c>
    </row>
    <row r="473" spans="1:25" x14ac:dyDescent="0.35">
      <c r="A473" s="10"/>
      <c r="B473">
        <v>1022687000</v>
      </c>
      <c r="C473" s="10">
        <v>0.86830831452221913</v>
      </c>
      <c r="D473" s="10">
        <f>MIN(C$3:C473)</f>
        <v>0.84955061429900225</v>
      </c>
      <c r="E473" t="str">
        <f t="shared" si="7"/>
        <v>Interior</v>
      </c>
      <c r="W473" s="10">
        <v>0.86830831452221913</v>
      </c>
      <c r="X473">
        <v>1022687000</v>
      </c>
      <c r="Y473">
        <f>MIN(X$3:X473)</f>
        <v>999859300</v>
      </c>
    </row>
    <row r="474" spans="1:25" x14ac:dyDescent="0.35">
      <c r="A474" s="10"/>
      <c r="B474">
        <v>1022709000</v>
      </c>
      <c r="C474" s="10">
        <v>0.86716310778748285</v>
      </c>
      <c r="D474" s="10">
        <f>MIN(C$3:C474)</f>
        <v>0.84955061429900225</v>
      </c>
      <c r="E474" t="str">
        <f t="shared" si="7"/>
        <v>Interior</v>
      </c>
      <c r="W474" s="10">
        <v>0.86716310778748285</v>
      </c>
      <c r="X474">
        <v>1022709000</v>
      </c>
      <c r="Y474">
        <f>MIN(X$3:X474)</f>
        <v>999859300</v>
      </c>
    </row>
    <row r="475" spans="1:25" x14ac:dyDescent="0.35">
      <c r="A475" s="10"/>
      <c r="B475">
        <v>1022719000</v>
      </c>
      <c r="C475" s="10">
        <v>0.8677076213001389</v>
      </c>
      <c r="D475" s="10">
        <f>MIN(C$3:C475)</f>
        <v>0.84955061429900225</v>
      </c>
      <c r="E475" t="str">
        <f t="shared" si="7"/>
        <v>Interior</v>
      </c>
      <c r="W475" s="10">
        <v>0.8677076213001389</v>
      </c>
      <c r="X475">
        <v>1022719000</v>
      </c>
      <c r="Y475">
        <f>MIN(X$3:X475)</f>
        <v>999859300</v>
      </c>
    </row>
    <row r="476" spans="1:25" x14ac:dyDescent="0.35">
      <c r="A476" s="10"/>
      <c r="B476">
        <v>1022757000</v>
      </c>
      <c r="C476" s="10">
        <v>0.86551720839740998</v>
      </c>
      <c r="D476" s="10">
        <f>MIN(C$3:C476)</f>
        <v>0.84955061429900225</v>
      </c>
      <c r="E476" t="str">
        <f t="shared" si="7"/>
        <v>Interior</v>
      </c>
      <c r="W476" s="10">
        <v>0.86551720839740998</v>
      </c>
      <c r="X476">
        <v>1022757000</v>
      </c>
      <c r="Y476">
        <f>MIN(X$3:X476)</f>
        <v>999859300</v>
      </c>
    </row>
    <row r="477" spans="1:25" x14ac:dyDescent="0.35">
      <c r="A477" s="10"/>
      <c r="B477">
        <v>1022762000</v>
      </c>
      <c r="C477" s="10">
        <v>0.87131958914181584</v>
      </c>
      <c r="D477" s="10">
        <f>MIN(C$3:C477)</f>
        <v>0.84955061429900225</v>
      </c>
      <c r="E477" t="str">
        <f t="shared" si="7"/>
        <v>Interior</v>
      </c>
      <c r="W477" s="10">
        <v>0.87131958914181584</v>
      </c>
      <c r="X477">
        <v>1022762000</v>
      </c>
      <c r="Y477">
        <f>MIN(X$3:X477)</f>
        <v>999859300</v>
      </c>
    </row>
    <row r="478" spans="1:25" x14ac:dyDescent="0.35">
      <c r="A478" s="10"/>
      <c r="B478">
        <v>1022811000</v>
      </c>
      <c r="C478" s="10">
        <v>0.86884999829435605</v>
      </c>
      <c r="D478" s="10">
        <f>MIN(C$3:C478)</f>
        <v>0.84955061429900225</v>
      </c>
      <c r="E478" t="str">
        <f t="shared" si="7"/>
        <v>Interior</v>
      </c>
      <c r="W478" s="10">
        <v>0.86884999829435605</v>
      </c>
      <c r="X478">
        <v>1022811000</v>
      </c>
      <c r="Y478">
        <f>MIN(X$3:X478)</f>
        <v>999859300</v>
      </c>
    </row>
    <row r="479" spans="1:25" x14ac:dyDescent="0.35">
      <c r="A479" s="10"/>
      <c r="B479">
        <v>1022817000</v>
      </c>
      <c r="C479" s="10">
        <v>0.86678147001225958</v>
      </c>
      <c r="D479" s="10">
        <f>MIN(C$3:C479)</f>
        <v>0.84955061429900225</v>
      </c>
      <c r="E479" t="str">
        <f t="shared" si="7"/>
        <v>Interior</v>
      </c>
      <c r="W479" s="10">
        <v>0.86678147001225958</v>
      </c>
      <c r="X479">
        <v>1022817000</v>
      </c>
      <c r="Y479">
        <f>MIN(X$3:X479)</f>
        <v>999859300</v>
      </c>
    </row>
    <row r="480" spans="1:25" x14ac:dyDescent="0.35">
      <c r="A480" s="10"/>
      <c r="B480">
        <v>1022841000</v>
      </c>
      <c r="C480" s="10">
        <v>0.87052335878998666</v>
      </c>
      <c r="D480" s="10">
        <f>MIN(C$3:C480)</f>
        <v>0.84955061429900225</v>
      </c>
      <c r="E480" t="str">
        <f t="shared" si="7"/>
        <v>Interior</v>
      </c>
      <c r="W480" s="10">
        <v>0.87052335878998666</v>
      </c>
      <c r="X480">
        <v>1022841000</v>
      </c>
      <c r="Y480">
        <f>MIN(X$3:X480)</f>
        <v>999859300</v>
      </c>
    </row>
    <row r="481" spans="1:25" x14ac:dyDescent="0.35">
      <c r="A481" s="10"/>
      <c r="B481">
        <v>1022919000</v>
      </c>
      <c r="C481" s="10">
        <v>0.8711919742473937</v>
      </c>
      <c r="D481" s="10">
        <f>MIN(C$3:C481)</f>
        <v>0.84955061429900225</v>
      </c>
      <c r="E481" t="str">
        <f t="shared" si="7"/>
        <v>Interior</v>
      </c>
      <c r="W481" s="10">
        <v>0.8711919742473937</v>
      </c>
      <c r="X481">
        <v>1022919000</v>
      </c>
      <c r="Y481">
        <f>MIN(X$3:X481)</f>
        <v>999859300</v>
      </c>
    </row>
    <row r="482" spans="1:25" x14ac:dyDescent="0.35">
      <c r="A482" s="10"/>
      <c r="B482">
        <v>1022978000</v>
      </c>
      <c r="C482" s="10">
        <v>0.86873218314481537</v>
      </c>
      <c r="D482" s="10">
        <f>MIN(C$3:C482)</f>
        <v>0.84955061429900225</v>
      </c>
      <c r="E482" t="str">
        <f t="shared" si="7"/>
        <v>Interior</v>
      </c>
      <c r="W482" s="10">
        <v>0.86873218314481537</v>
      </c>
      <c r="X482">
        <v>1022978000</v>
      </c>
      <c r="Y482">
        <f>MIN(X$3:X482)</f>
        <v>999859300</v>
      </c>
    </row>
    <row r="483" spans="1:25" x14ac:dyDescent="0.35">
      <c r="A483" s="10"/>
      <c r="B483">
        <v>1023018000</v>
      </c>
      <c r="C483" s="10">
        <v>0.86894732767630922</v>
      </c>
      <c r="D483" s="10">
        <f>MIN(C$3:C483)</f>
        <v>0.84955061429900225</v>
      </c>
      <c r="E483" t="str">
        <f t="shared" si="7"/>
        <v>Interior</v>
      </c>
      <c r="W483" s="10">
        <v>0.86894732767630922</v>
      </c>
      <c r="X483">
        <v>1023018000</v>
      </c>
      <c r="Y483">
        <f>MIN(X$3:X483)</f>
        <v>999859300</v>
      </c>
    </row>
    <row r="484" spans="1:25" x14ac:dyDescent="0.35">
      <c r="A484" s="10"/>
      <c r="B484">
        <v>1023034000</v>
      </c>
      <c r="C484" s="10">
        <v>0.87260699855273849</v>
      </c>
      <c r="D484" s="10">
        <f>MIN(C$3:C484)</f>
        <v>0.84955061429900225</v>
      </c>
      <c r="E484" t="str">
        <f t="shared" si="7"/>
        <v>Interior</v>
      </c>
      <c r="W484" s="10">
        <v>0.87260699855273849</v>
      </c>
      <c r="X484">
        <v>1023034000</v>
      </c>
      <c r="Y484">
        <f>MIN(X$3:X484)</f>
        <v>999859300</v>
      </c>
    </row>
    <row r="485" spans="1:25" x14ac:dyDescent="0.35">
      <c r="A485" s="10"/>
      <c r="B485">
        <v>1023043000</v>
      </c>
      <c r="C485" s="10">
        <v>0.8662707858725146</v>
      </c>
      <c r="D485" s="10">
        <f>MIN(C$3:C485)</f>
        <v>0.84955061429900225</v>
      </c>
      <c r="E485" t="str">
        <f t="shared" si="7"/>
        <v>Interior</v>
      </c>
      <c r="W485" s="10">
        <v>0.8662707858725146</v>
      </c>
      <c r="X485">
        <v>1023043000</v>
      </c>
      <c r="Y485">
        <f>MIN(X$3:X485)</f>
        <v>999859300</v>
      </c>
    </row>
    <row r="486" spans="1:25" x14ac:dyDescent="0.35">
      <c r="A486" s="10"/>
      <c r="B486">
        <v>1023074000</v>
      </c>
      <c r="C486" s="10">
        <v>0.86933763939220832</v>
      </c>
      <c r="D486" s="10">
        <f>MIN(C$3:C486)</f>
        <v>0.84955061429900225</v>
      </c>
      <c r="E486" t="str">
        <f t="shared" si="7"/>
        <v>Interior</v>
      </c>
      <c r="W486" s="10">
        <v>0.86933763939220832</v>
      </c>
      <c r="X486">
        <v>1023074000</v>
      </c>
      <c r="Y486">
        <f>MIN(X$3:X486)</f>
        <v>999859300</v>
      </c>
    </row>
    <row r="487" spans="1:25" x14ac:dyDescent="0.35">
      <c r="A487" s="10"/>
      <c r="B487">
        <v>1023092000</v>
      </c>
      <c r="C487" s="10">
        <v>0.86763062293796889</v>
      </c>
      <c r="D487" s="10">
        <f>MIN(C$3:C487)</f>
        <v>0.84955061429900225</v>
      </c>
      <c r="E487" t="str">
        <f t="shared" si="7"/>
        <v>Interior</v>
      </c>
      <c r="W487" s="10">
        <v>0.86763062293796889</v>
      </c>
      <c r="X487">
        <v>1023092000</v>
      </c>
      <c r="Y487">
        <f>MIN(X$3:X487)</f>
        <v>999859300</v>
      </c>
    </row>
    <row r="488" spans="1:25" x14ac:dyDescent="0.35">
      <c r="A488" s="10"/>
      <c r="B488">
        <v>1023113000</v>
      </c>
      <c r="C488" s="10">
        <v>0.86782346818774803</v>
      </c>
      <c r="D488" s="10">
        <f>MIN(C$3:C488)</f>
        <v>0.84955061429900225</v>
      </c>
      <c r="E488" t="str">
        <f t="shared" si="7"/>
        <v>Interior</v>
      </c>
      <c r="W488" s="10">
        <v>0.86782346818774803</v>
      </c>
      <c r="X488">
        <v>1023113000</v>
      </c>
      <c r="Y488">
        <f>MIN(X$3:X488)</f>
        <v>999859300</v>
      </c>
    </row>
    <row r="489" spans="1:25" x14ac:dyDescent="0.35">
      <c r="A489" s="10"/>
      <c r="B489">
        <v>1023146000</v>
      </c>
      <c r="C489" s="10">
        <v>0.86730049535421305</v>
      </c>
      <c r="D489" s="10">
        <f>MIN(C$3:C489)</f>
        <v>0.84955061429900225</v>
      </c>
      <c r="E489" t="str">
        <f t="shared" si="7"/>
        <v>Interior</v>
      </c>
      <c r="W489" s="10">
        <v>0.86730049535421305</v>
      </c>
      <c r="X489">
        <v>1023146000</v>
      </c>
      <c r="Y489">
        <f>MIN(X$3:X489)</f>
        <v>999859300</v>
      </c>
    </row>
    <row r="490" spans="1:25" x14ac:dyDescent="0.35">
      <c r="A490" s="10"/>
      <c r="B490">
        <v>1023186000</v>
      </c>
      <c r="C490" s="10">
        <v>0.86882903565855563</v>
      </c>
      <c r="D490" s="10">
        <f>MIN(C$3:C490)</f>
        <v>0.84955061429900225</v>
      </c>
      <c r="E490" t="str">
        <f t="shared" si="7"/>
        <v>Interior</v>
      </c>
      <c r="W490" s="10">
        <v>0.86882903565855563</v>
      </c>
      <c r="X490">
        <v>1023186000</v>
      </c>
      <c r="Y490">
        <f>MIN(X$3:X490)</f>
        <v>999859300</v>
      </c>
    </row>
    <row r="491" spans="1:25" x14ac:dyDescent="0.35">
      <c r="A491" s="10"/>
      <c r="B491">
        <v>1023187000</v>
      </c>
      <c r="C491" s="10">
        <v>0.86811704919874544</v>
      </c>
      <c r="D491" s="10">
        <f>MIN(C$3:C491)</f>
        <v>0.84955061429900225</v>
      </c>
      <c r="E491" t="str">
        <f t="shared" si="7"/>
        <v>Interior</v>
      </c>
      <c r="W491" s="10">
        <v>0.86811704919874544</v>
      </c>
      <c r="X491">
        <v>1023187000</v>
      </c>
      <c r="Y491">
        <f>MIN(X$3:X491)</f>
        <v>999859300</v>
      </c>
    </row>
    <row r="492" spans="1:25" x14ac:dyDescent="0.35">
      <c r="A492" s="10"/>
      <c r="B492">
        <v>1023209000</v>
      </c>
      <c r="C492" s="10">
        <v>0.86932481719343457</v>
      </c>
      <c r="D492" s="10">
        <f>MIN(C$3:C492)</f>
        <v>0.84955061429900225</v>
      </c>
      <c r="E492" t="str">
        <f t="shared" si="7"/>
        <v>Interior</v>
      </c>
      <c r="W492" s="10">
        <v>0.86932481719343457</v>
      </c>
      <c r="X492">
        <v>1023209000</v>
      </c>
      <c r="Y492">
        <f>MIN(X$3:X492)</f>
        <v>999859300</v>
      </c>
    </row>
    <row r="493" spans="1:25" x14ac:dyDescent="0.35">
      <c r="A493" s="10"/>
      <c r="B493">
        <v>1023242000</v>
      </c>
      <c r="C493" s="10">
        <v>0.86921942660517948</v>
      </c>
      <c r="D493" s="10">
        <f>MIN(C$3:C493)</f>
        <v>0.84955061429900225</v>
      </c>
      <c r="E493" t="str">
        <f t="shared" si="7"/>
        <v>Interior</v>
      </c>
      <c r="W493" s="10">
        <v>0.86921942660517948</v>
      </c>
      <c r="X493">
        <v>1023242000</v>
      </c>
      <c r="Y493">
        <f>MIN(X$3:X493)</f>
        <v>999859300</v>
      </c>
    </row>
    <row r="494" spans="1:25" x14ac:dyDescent="0.35">
      <c r="A494" s="10"/>
      <c r="B494">
        <v>1023299000</v>
      </c>
      <c r="C494" s="10">
        <v>0.86898677225163068</v>
      </c>
      <c r="D494" s="10">
        <f>MIN(C$3:C494)</f>
        <v>0.84955061429900225</v>
      </c>
      <c r="E494" t="str">
        <f t="shared" si="7"/>
        <v>Interior</v>
      </c>
      <c r="W494" s="10">
        <v>0.86898677225163068</v>
      </c>
      <c r="X494">
        <v>1023299000</v>
      </c>
      <c r="Y494">
        <f>MIN(X$3:X494)</f>
        <v>999859300</v>
      </c>
    </row>
    <row r="495" spans="1:25" x14ac:dyDescent="0.35">
      <c r="A495" s="10"/>
      <c r="B495">
        <v>1023314000</v>
      </c>
      <c r="C495" s="10">
        <v>0.86838002829066563</v>
      </c>
      <c r="D495" s="10">
        <f>MIN(C$3:C495)</f>
        <v>0.84955061429900225</v>
      </c>
      <c r="E495" t="str">
        <f t="shared" si="7"/>
        <v>Interior</v>
      </c>
      <c r="W495" s="10">
        <v>0.86838002829066563</v>
      </c>
      <c r="X495">
        <v>1023314000</v>
      </c>
      <c r="Y495">
        <f>MIN(X$3:X495)</f>
        <v>999859300</v>
      </c>
    </row>
    <row r="496" spans="1:25" x14ac:dyDescent="0.35">
      <c r="A496" s="10"/>
      <c r="B496">
        <v>1023316000</v>
      </c>
      <c r="C496" s="10">
        <v>0.86945761317199166</v>
      </c>
      <c r="D496" s="10">
        <f>MIN(C$3:C496)</f>
        <v>0.84955061429900225</v>
      </c>
      <c r="E496" t="str">
        <f t="shared" si="7"/>
        <v>Interior</v>
      </c>
      <c r="W496" s="10">
        <v>0.86945761317199166</v>
      </c>
      <c r="X496">
        <v>1023316000</v>
      </c>
      <c r="Y496">
        <f>MIN(X$3:X496)</f>
        <v>999859300</v>
      </c>
    </row>
    <row r="497" spans="1:25" x14ac:dyDescent="0.35">
      <c r="A497" s="10"/>
      <c r="B497">
        <v>1023420000</v>
      </c>
      <c r="C497" s="10">
        <v>0.86681778462002979</v>
      </c>
      <c r="D497" s="10">
        <f>MIN(C$3:C497)</f>
        <v>0.84955061429900225</v>
      </c>
      <c r="E497" t="str">
        <f t="shared" si="7"/>
        <v>Interior</v>
      </c>
      <c r="W497" s="10">
        <v>0.86681778462002979</v>
      </c>
      <c r="X497">
        <v>1023420000</v>
      </c>
      <c r="Y497">
        <f>MIN(X$3:X497)</f>
        <v>999859300</v>
      </c>
    </row>
    <row r="498" spans="1:25" x14ac:dyDescent="0.35">
      <c r="A498" s="10"/>
      <c r="B498">
        <v>1023446000</v>
      </c>
      <c r="C498" s="10">
        <v>0.86990263085929109</v>
      </c>
      <c r="D498" s="10">
        <f>MIN(C$3:C498)</f>
        <v>0.84955061429900225</v>
      </c>
      <c r="E498" t="str">
        <f t="shared" si="7"/>
        <v>Interior</v>
      </c>
      <c r="W498" s="10">
        <v>0.86990263085929109</v>
      </c>
      <c r="X498">
        <v>1023446000</v>
      </c>
      <c r="Y498">
        <f>MIN(X$3:X498)</f>
        <v>999859300</v>
      </c>
    </row>
    <row r="499" spans="1:25" x14ac:dyDescent="0.35">
      <c r="A499" s="10"/>
      <c r="B499">
        <v>1023454000</v>
      </c>
      <c r="C499" s="10">
        <v>0.86871008621730406</v>
      </c>
      <c r="D499" s="10">
        <f>MIN(C$3:C499)</f>
        <v>0.84955061429900225</v>
      </c>
      <c r="E499" t="str">
        <f t="shared" si="7"/>
        <v>Interior</v>
      </c>
      <c r="W499" s="10">
        <v>0.86871008621730406</v>
      </c>
      <c r="X499">
        <v>1023454000</v>
      </c>
      <c r="Y499">
        <f>MIN(X$3:X499)</f>
        <v>999859300</v>
      </c>
    </row>
    <row r="500" spans="1:25" x14ac:dyDescent="0.35">
      <c r="A500" s="10"/>
      <c r="B500">
        <v>1023461000</v>
      </c>
      <c r="C500" s="10">
        <v>0.86537494670239767</v>
      </c>
      <c r="D500" s="10">
        <f>MIN(C$3:C500)</f>
        <v>0.84955061429900225</v>
      </c>
      <c r="E500" t="str">
        <f t="shared" si="7"/>
        <v>Interior</v>
      </c>
      <c r="W500" s="10">
        <v>0.86537494670239767</v>
      </c>
      <c r="X500">
        <v>1023461000</v>
      </c>
      <c r="Y500">
        <f>MIN(X$3:X500)</f>
        <v>999859300</v>
      </c>
    </row>
    <row r="501" spans="1:25" x14ac:dyDescent="0.35">
      <c r="A501" s="10"/>
      <c r="B501">
        <v>1023481000</v>
      </c>
      <c r="C501" s="10">
        <v>0.86992068938092215</v>
      </c>
      <c r="D501" s="10">
        <f>MIN(C$3:C501)</f>
        <v>0.84955061429900225</v>
      </c>
      <c r="E501" t="str">
        <f t="shared" si="7"/>
        <v>Interior</v>
      </c>
      <c r="W501" s="10">
        <v>0.86992068938092215</v>
      </c>
      <c r="X501">
        <v>1023481000</v>
      </c>
      <c r="Y501">
        <f>MIN(X$3:X501)</f>
        <v>999859300</v>
      </c>
    </row>
    <row r="502" spans="1:25" x14ac:dyDescent="0.35">
      <c r="A502" s="10"/>
      <c r="B502">
        <v>1023482000</v>
      </c>
      <c r="C502" s="10">
        <v>0.86933774370585926</v>
      </c>
      <c r="D502" s="10">
        <f>MIN(C$3:C502)</f>
        <v>0.84955061429900225</v>
      </c>
      <c r="E502" t="str">
        <f t="shared" si="7"/>
        <v>Interior</v>
      </c>
      <c r="W502" s="10">
        <v>0.86933774370585926</v>
      </c>
      <c r="X502">
        <v>1023482000</v>
      </c>
      <c r="Y502">
        <f>MIN(X$3:X502)</f>
        <v>999859300</v>
      </c>
    </row>
    <row r="503" spans="1:25" x14ac:dyDescent="0.35">
      <c r="A503" s="10"/>
      <c r="B503">
        <v>1023539000</v>
      </c>
      <c r="C503" s="10">
        <v>0.87185175615250032</v>
      </c>
      <c r="D503" s="10">
        <f>MIN(C$3:C503)</f>
        <v>0.84955061429900225</v>
      </c>
      <c r="E503" t="str">
        <f t="shared" si="7"/>
        <v>Interior</v>
      </c>
      <c r="W503" s="10">
        <v>0.87185175615250032</v>
      </c>
      <c r="X503">
        <v>1023539000</v>
      </c>
      <c r="Y503">
        <f>MIN(X$3:X503)</f>
        <v>999859300</v>
      </c>
    </row>
    <row r="504" spans="1:25" x14ac:dyDescent="0.35">
      <c r="A504" s="10"/>
      <c r="B504">
        <v>1023604000</v>
      </c>
      <c r="C504" s="10">
        <v>0.8695529691544327</v>
      </c>
      <c r="D504" s="10">
        <f>MIN(C$3:C504)</f>
        <v>0.84955061429900225</v>
      </c>
      <c r="E504" t="str">
        <f t="shared" si="7"/>
        <v>Interior</v>
      </c>
      <c r="W504" s="10">
        <v>0.8695529691544327</v>
      </c>
      <c r="X504">
        <v>1023604000</v>
      </c>
      <c r="Y504">
        <f>MIN(X$3:X504)</f>
        <v>999859300</v>
      </c>
    </row>
    <row r="505" spans="1:25" x14ac:dyDescent="0.35">
      <c r="A505" s="10"/>
      <c r="B505">
        <v>1023610000</v>
      </c>
      <c r="C505" s="10">
        <v>0.86978072030647191</v>
      </c>
      <c r="D505" s="10">
        <f>MIN(C$3:C505)</f>
        <v>0.84955061429900225</v>
      </c>
      <c r="E505" t="str">
        <f t="shared" si="7"/>
        <v>Interior</v>
      </c>
      <c r="W505" s="10">
        <v>0.86978072030647191</v>
      </c>
      <c r="X505">
        <v>1023610000</v>
      </c>
      <c r="Y505">
        <f>MIN(X$3:X505)</f>
        <v>999859300</v>
      </c>
    </row>
    <row r="506" spans="1:25" x14ac:dyDescent="0.35">
      <c r="A506" s="10"/>
      <c r="B506">
        <v>1023666000</v>
      </c>
      <c r="C506" s="10">
        <v>0.8658181376572498</v>
      </c>
      <c r="D506" s="10">
        <f>MIN(C$3:C506)</f>
        <v>0.84955061429900225</v>
      </c>
      <c r="E506" t="str">
        <f t="shared" si="7"/>
        <v>Interior</v>
      </c>
      <c r="W506" s="10">
        <v>0.8658181376572498</v>
      </c>
      <c r="X506">
        <v>1023666000</v>
      </c>
      <c r="Y506">
        <f>MIN(X$3:X506)</f>
        <v>999859300</v>
      </c>
    </row>
    <row r="507" spans="1:25" x14ac:dyDescent="0.35">
      <c r="A507" s="10"/>
      <c r="B507">
        <v>1023717000</v>
      </c>
      <c r="C507" s="10">
        <v>0.86629140527491344</v>
      </c>
      <c r="D507" s="10">
        <f>MIN(C$3:C507)</f>
        <v>0.84955061429900225</v>
      </c>
      <c r="E507" t="str">
        <f t="shared" si="7"/>
        <v>Interior</v>
      </c>
      <c r="W507" s="10">
        <v>0.86629140527491344</v>
      </c>
      <c r="X507">
        <v>1023717000</v>
      </c>
      <c r="Y507">
        <f>MIN(X$3:X507)</f>
        <v>999859300</v>
      </c>
    </row>
    <row r="508" spans="1:25" x14ac:dyDescent="0.35">
      <c r="A508" s="10"/>
      <c r="B508">
        <v>1023724000</v>
      </c>
      <c r="C508" s="10">
        <v>0.86884717910174081</v>
      </c>
      <c r="D508" s="10">
        <f>MIN(C$3:C508)</f>
        <v>0.84955061429900225</v>
      </c>
      <c r="E508" t="str">
        <f t="shared" si="7"/>
        <v>Interior</v>
      </c>
      <c r="W508" s="10">
        <v>0.86884717910174081</v>
      </c>
      <c r="X508">
        <v>1023724000</v>
      </c>
      <c r="Y508">
        <f>MIN(X$3:X508)</f>
        <v>999859300</v>
      </c>
    </row>
    <row r="509" spans="1:25" x14ac:dyDescent="0.35">
      <c r="A509" s="10"/>
      <c r="B509">
        <v>1023726000</v>
      </c>
      <c r="C509" s="10">
        <v>0.86599173376915251</v>
      </c>
      <c r="D509" s="10">
        <f>MIN(C$3:C509)</f>
        <v>0.84955061429900225</v>
      </c>
      <c r="E509" t="str">
        <f t="shared" si="7"/>
        <v>Interior</v>
      </c>
      <c r="W509" s="10">
        <v>0.86599173376915251</v>
      </c>
      <c r="X509">
        <v>1023726000</v>
      </c>
      <c r="Y509">
        <f>MIN(X$3:X509)</f>
        <v>999859300</v>
      </c>
    </row>
    <row r="510" spans="1:25" x14ac:dyDescent="0.35">
      <c r="A510" s="10"/>
      <c r="B510">
        <v>1023731000</v>
      </c>
      <c r="C510" s="10">
        <v>0.86635583558835938</v>
      </c>
      <c r="D510" s="10">
        <f>MIN(C$3:C510)</f>
        <v>0.84955061429900225</v>
      </c>
      <c r="E510" t="str">
        <f t="shared" si="7"/>
        <v>Interior</v>
      </c>
      <c r="W510" s="10">
        <v>0.86635583558835938</v>
      </c>
      <c r="X510">
        <v>1023731000</v>
      </c>
      <c r="Y510">
        <f>MIN(X$3:X510)</f>
        <v>999859300</v>
      </c>
    </row>
    <row r="511" spans="1:25" x14ac:dyDescent="0.35">
      <c r="A511" s="10"/>
      <c r="B511">
        <v>1023759000</v>
      </c>
      <c r="C511" s="10">
        <v>0.86518403133942523</v>
      </c>
      <c r="D511" s="10">
        <f>MIN(C$3:C511)</f>
        <v>0.84955061429900225</v>
      </c>
      <c r="E511" t="str">
        <f t="shared" si="7"/>
        <v>Interior</v>
      </c>
      <c r="W511" s="10">
        <v>0.86518403133942523</v>
      </c>
      <c r="X511">
        <v>1023759000</v>
      </c>
      <c r="Y511">
        <f>MIN(X$3:X511)</f>
        <v>999859300</v>
      </c>
    </row>
    <row r="512" spans="1:25" x14ac:dyDescent="0.35">
      <c r="A512" s="10"/>
      <c r="B512">
        <v>1023786000</v>
      </c>
      <c r="C512" s="10">
        <v>0.86572716157667018</v>
      </c>
      <c r="D512" s="10">
        <f>MIN(C$3:C512)</f>
        <v>0.84955061429900225</v>
      </c>
      <c r="E512" t="str">
        <f t="shared" si="7"/>
        <v>Interior</v>
      </c>
      <c r="W512" s="10">
        <v>0.86572716157667018</v>
      </c>
      <c r="X512">
        <v>1023786000</v>
      </c>
      <c r="Y512">
        <f>MIN(X$3:X512)</f>
        <v>999859300</v>
      </c>
    </row>
    <row r="513" spans="1:25" x14ac:dyDescent="0.35">
      <c r="A513" s="10"/>
      <c r="B513">
        <v>1023799000</v>
      </c>
      <c r="C513" s="10">
        <v>0.87010321944785851</v>
      </c>
      <c r="D513" s="10">
        <f>MIN(C$3:C513)</f>
        <v>0.84955061429900225</v>
      </c>
      <c r="E513" t="str">
        <f t="shared" si="7"/>
        <v>Interior</v>
      </c>
      <c r="W513" s="10">
        <v>0.87010321944785851</v>
      </c>
      <c r="X513">
        <v>1023799000</v>
      </c>
      <c r="Y513">
        <f>MIN(X$3:X513)</f>
        <v>999859300</v>
      </c>
    </row>
    <row r="514" spans="1:25" x14ac:dyDescent="0.35">
      <c r="A514" s="10"/>
      <c r="B514">
        <v>1023854000</v>
      </c>
      <c r="C514" s="10">
        <v>0.86529183351571581</v>
      </c>
      <c r="D514" s="10">
        <f>MIN(C$3:C514)</f>
        <v>0.84955061429900225</v>
      </c>
      <c r="E514" t="str">
        <f t="shared" si="7"/>
        <v>Interior</v>
      </c>
      <c r="W514" s="10">
        <v>0.86529183351571581</v>
      </c>
      <c r="X514">
        <v>1023854000</v>
      </c>
      <c r="Y514">
        <f>MIN(X$3:X514)</f>
        <v>999859300</v>
      </c>
    </row>
    <row r="515" spans="1:25" x14ac:dyDescent="0.35">
      <c r="A515" s="10"/>
      <c r="B515">
        <v>1023879000</v>
      </c>
      <c r="C515" s="10">
        <v>0.86701620196996876</v>
      </c>
      <c r="D515" s="10">
        <f>MIN(C$3:C515)</f>
        <v>0.84955061429900225</v>
      </c>
      <c r="E515" t="str">
        <f t="shared" ref="E515:E578" si="8">IF(C515 = D515, "Front", "Interior")</f>
        <v>Interior</v>
      </c>
      <c r="W515" s="10">
        <v>0.86701620196996876</v>
      </c>
      <c r="X515">
        <v>1023879000</v>
      </c>
      <c r="Y515">
        <f>MIN(X$3:X515)</f>
        <v>999859300</v>
      </c>
    </row>
    <row r="516" spans="1:25" x14ac:dyDescent="0.35">
      <c r="A516" s="10"/>
      <c r="B516">
        <v>1023886000</v>
      </c>
      <c r="C516" s="10">
        <v>0.86617558636485215</v>
      </c>
      <c r="D516" s="10">
        <f>MIN(C$3:C516)</f>
        <v>0.84955061429900225</v>
      </c>
      <c r="E516" t="str">
        <f t="shared" si="8"/>
        <v>Interior</v>
      </c>
      <c r="W516" s="10">
        <v>0.86617558636485215</v>
      </c>
      <c r="X516">
        <v>1023886000</v>
      </c>
      <c r="Y516">
        <f>MIN(X$3:X516)</f>
        <v>999859300</v>
      </c>
    </row>
    <row r="517" spans="1:25" x14ac:dyDescent="0.35">
      <c r="A517" s="10"/>
      <c r="B517">
        <v>1023894000</v>
      </c>
      <c r="C517" s="10">
        <v>0.86587588386077874</v>
      </c>
      <c r="D517" s="10">
        <f>MIN(C$3:C517)</f>
        <v>0.84955061429900225</v>
      </c>
      <c r="E517" t="str">
        <f t="shared" si="8"/>
        <v>Interior</v>
      </c>
      <c r="W517" s="10">
        <v>0.86587588386077874</v>
      </c>
      <c r="X517">
        <v>1023894000</v>
      </c>
      <c r="Y517">
        <f>MIN(X$3:X517)</f>
        <v>999859300</v>
      </c>
    </row>
    <row r="518" spans="1:25" x14ac:dyDescent="0.35">
      <c r="A518" s="10"/>
      <c r="B518">
        <v>1023901000</v>
      </c>
      <c r="C518" s="10">
        <v>0.86932481719343457</v>
      </c>
      <c r="D518" s="10">
        <f>MIN(C$3:C518)</f>
        <v>0.84955061429900225</v>
      </c>
      <c r="E518" t="str">
        <f t="shared" si="8"/>
        <v>Interior</v>
      </c>
      <c r="W518" s="10">
        <v>0.86932481719343457</v>
      </c>
      <c r="X518">
        <v>1023901000</v>
      </c>
      <c r="Y518">
        <f>MIN(X$3:X518)</f>
        <v>999859300</v>
      </c>
    </row>
    <row r="519" spans="1:25" x14ac:dyDescent="0.35">
      <c r="A519" s="10"/>
      <c r="B519">
        <v>1023924000</v>
      </c>
      <c r="C519" s="10">
        <v>0.86629561771256058</v>
      </c>
      <c r="D519" s="10">
        <f>MIN(C$3:C519)</f>
        <v>0.84955061429900225</v>
      </c>
      <c r="E519" t="str">
        <f t="shared" si="8"/>
        <v>Interior</v>
      </c>
      <c r="W519" s="10">
        <v>0.86629561771256058</v>
      </c>
      <c r="X519">
        <v>1023924000</v>
      </c>
      <c r="Y519">
        <f>MIN(X$3:X519)</f>
        <v>999859300</v>
      </c>
    </row>
    <row r="520" spans="1:25" x14ac:dyDescent="0.35">
      <c r="A520" s="10"/>
      <c r="B520">
        <v>1023956000</v>
      </c>
      <c r="C520" s="10">
        <v>0.86561249860256384</v>
      </c>
      <c r="D520" s="10">
        <f>MIN(C$3:C520)</f>
        <v>0.84955061429900225</v>
      </c>
      <c r="E520" t="str">
        <f t="shared" si="8"/>
        <v>Interior</v>
      </c>
      <c r="W520" s="10">
        <v>0.86561249860256384</v>
      </c>
      <c r="X520">
        <v>1023956000</v>
      </c>
      <c r="Y520">
        <f>MIN(X$3:X520)</f>
        <v>999859300</v>
      </c>
    </row>
    <row r="521" spans="1:25" x14ac:dyDescent="0.35">
      <c r="A521" s="10"/>
      <c r="B521">
        <v>1023960000</v>
      </c>
      <c r="C521" s="10">
        <v>0.86997882333055232</v>
      </c>
      <c r="D521" s="10">
        <f>MIN(C$3:C521)</f>
        <v>0.84955061429900225</v>
      </c>
      <c r="E521" t="str">
        <f t="shared" si="8"/>
        <v>Interior</v>
      </c>
      <c r="W521" s="10">
        <v>0.86997882333055232</v>
      </c>
      <c r="X521">
        <v>1023960000</v>
      </c>
      <c r="Y521">
        <f>MIN(X$3:X521)</f>
        <v>999859300</v>
      </c>
    </row>
    <row r="522" spans="1:25" x14ac:dyDescent="0.35">
      <c r="A522" s="10"/>
      <c r="B522">
        <v>1023966000</v>
      </c>
      <c r="C522" s="10">
        <v>0.86710482044982595</v>
      </c>
      <c r="D522" s="10">
        <f>MIN(C$3:C522)</f>
        <v>0.84955061429900225</v>
      </c>
      <c r="E522" t="str">
        <f t="shared" si="8"/>
        <v>Interior</v>
      </c>
      <c r="W522" s="10">
        <v>0.86710482044982595</v>
      </c>
      <c r="X522">
        <v>1023966000</v>
      </c>
      <c r="Y522">
        <f>MIN(X$3:X522)</f>
        <v>999859300</v>
      </c>
    </row>
    <row r="523" spans="1:25" x14ac:dyDescent="0.35">
      <c r="A523" s="10"/>
      <c r="B523">
        <v>1023995000</v>
      </c>
      <c r="C523" s="10">
        <v>0.86729966271849857</v>
      </c>
      <c r="D523" s="10">
        <f>MIN(C$3:C523)</f>
        <v>0.84955061429900225</v>
      </c>
      <c r="E523" t="str">
        <f t="shared" si="8"/>
        <v>Interior</v>
      </c>
      <c r="W523" s="10">
        <v>0.86729966271849857</v>
      </c>
      <c r="X523">
        <v>1023995000</v>
      </c>
      <c r="Y523">
        <f>MIN(X$3:X523)</f>
        <v>999859300</v>
      </c>
    </row>
    <row r="524" spans="1:25" x14ac:dyDescent="0.35">
      <c r="A524" s="10"/>
      <c r="B524">
        <v>1024047000</v>
      </c>
      <c r="C524" s="10">
        <v>0.86689878264975473</v>
      </c>
      <c r="D524" s="10">
        <f>MIN(C$3:C524)</f>
        <v>0.84955061429900225</v>
      </c>
      <c r="E524" t="str">
        <f t="shared" si="8"/>
        <v>Interior</v>
      </c>
      <c r="W524" s="10">
        <v>0.86689878264975473</v>
      </c>
      <c r="X524">
        <v>1024047000</v>
      </c>
      <c r="Y524">
        <f>MIN(X$3:X524)</f>
        <v>999859300</v>
      </c>
    </row>
    <row r="525" spans="1:25" x14ac:dyDescent="0.35">
      <c r="A525" s="10"/>
      <c r="B525">
        <v>1024124000</v>
      </c>
      <c r="C525" s="10">
        <v>0.86784637142557519</v>
      </c>
      <c r="D525" s="10">
        <f>MIN(C$3:C525)</f>
        <v>0.84955061429900225</v>
      </c>
      <c r="E525" t="str">
        <f t="shared" si="8"/>
        <v>Interior</v>
      </c>
      <c r="W525" s="10">
        <v>0.86784637142557519</v>
      </c>
      <c r="X525">
        <v>1024124000</v>
      </c>
      <c r="Y525">
        <f>MIN(X$3:X525)</f>
        <v>999859300</v>
      </c>
    </row>
    <row r="526" spans="1:25" x14ac:dyDescent="0.35">
      <c r="A526" s="10"/>
      <c r="B526">
        <v>1024130000</v>
      </c>
      <c r="C526" s="10">
        <v>0.86577708810227572</v>
      </c>
      <c r="D526" s="10">
        <f>MIN(C$3:C526)</f>
        <v>0.84955061429900225</v>
      </c>
      <c r="E526" t="str">
        <f t="shared" si="8"/>
        <v>Interior</v>
      </c>
      <c r="W526" s="10">
        <v>0.86577708810227572</v>
      </c>
      <c r="X526">
        <v>1024130000</v>
      </c>
      <c r="Y526">
        <f>MIN(X$3:X526)</f>
        <v>999859300</v>
      </c>
    </row>
    <row r="527" spans="1:25" x14ac:dyDescent="0.35">
      <c r="A527" s="10"/>
      <c r="B527">
        <v>1024231000</v>
      </c>
      <c r="C527" s="10">
        <v>0.87185175220307276</v>
      </c>
      <c r="D527" s="10">
        <f>MIN(C$3:C527)</f>
        <v>0.84955061429900225</v>
      </c>
      <c r="E527" t="str">
        <f t="shared" si="8"/>
        <v>Interior</v>
      </c>
      <c r="W527" s="10">
        <v>0.87185175220307276</v>
      </c>
      <c r="X527">
        <v>1024231000</v>
      </c>
      <c r="Y527">
        <f>MIN(X$3:X527)</f>
        <v>999859300</v>
      </c>
    </row>
    <row r="528" spans="1:25" x14ac:dyDescent="0.35">
      <c r="A528" s="10"/>
      <c r="B528">
        <v>1024281000</v>
      </c>
      <c r="C528" s="10">
        <v>0.87275151820874863</v>
      </c>
      <c r="D528" s="10">
        <f>MIN(C$3:C528)</f>
        <v>0.84955061429900225</v>
      </c>
      <c r="E528" t="str">
        <f t="shared" si="8"/>
        <v>Interior</v>
      </c>
      <c r="W528" s="10">
        <v>0.87275151820874863</v>
      </c>
      <c r="X528">
        <v>1024281000</v>
      </c>
      <c r="Y528">
        <f>MIN(X$3:X528)</f>
        <v>999859300</v>
      </c>
    </row>
    <row r="529" spans="1:25" x14ac:dyDescent="0.35">
      <c r="A529" s="10"/>
      <c r="B529">
        <v>1024292000</v>
      </c>
      <c r="C529" s="10">
        <v>0.86772854850212677</v>
      </c>
      <c r="D529" s="10">
        <f>MIN(C$3:C529)</f>
        <v>0.84955061429900225</v>
      </c>
      <c r="E529" t="str">
        <f t="shared" si="8"/>
        <v>Interior</v>
      </c>
      <c r="W529" s="10">
        <v>0.86772854850212677</v>
      </c>
      <c r="X529">
        <v>1024292000</v>
      </c>
      <c r="Y529">
        <f>MIN(X$3:X529)</f>
        <v>999859300</v>
      </c>
    </row>
    <row r="530" spans="1:25" x14ac:dyDescent="0.35">
      <c r="A530" s="10"/>
      <c r="B530">
        <v>1024295000</v>
      </c>
      <c r="C530" s="10">
        <v>0.8695529691544327</v>
      </c>
      <c r="D530" s="10">
        <f>MIN(C$3:C530)</f>
        <v>0.84955061429900225</v>
      </c>
      <c r="E530" t="str">
        <f t="shared" si="8"/>
        <v>Interior</v>
      </c>
      <c r="W530" s="10">
        <v>0.8695529691544327</v>
      </c>
      <c r="X530">
        <v>1024295000</v>
      </c>
      <c r="Y530">
        <f>MIN(X$3:X530)</f>
        <v>999859300</v>
      </c>
    </row>
    <row r="531" spans="1:25" x14ac:dyDescent="0.35">
      <c r="A531" s="10"/>
      <c r="B531">
        <v>1024328000</v>
      </c>
      <c r="C531" s="10">
        <v>0.86794123540115142</v>
      </c>
      <c r="D531" s="10">
        <f>MIN(C$3:C531)</f>
        <v>0.84955061429900225</v>
      </c>
      <c r="E531" t="str">
        <f t="shared" si="8"/>
        <v>Interior</v>
      </c>
      <c r="W531" s="10">
        <v>0.86794123540115142</v>
      </c>
      <c r="X531">
        <v>1024328000</v>
      </c>
      <c r="Y531">
        <f>MIN(X$3:X531)</f>
        <v>999859300</v>
      </c>
    </row>
    <row r="532" spans="1:25" x14ac:dyDescent="0.35">
      <c r="A532" s="10"/>
      <c r="B532">
        <v>1024349000</v>
      </c>
      <c r="C532" s="10">
        <v>0.86526074610951031</v>
      </c>
      <c r="D532" s="10">
        <f>MIN(C$3:C532)</f>
        <v>0.84955061429900225</v>
      </c>
      <c r="E532" t="str">
        <f t="shared" si="8"/>
        <v>Interior</v>
      </c>
      <c r="W532" s="10">
        <v>0.86526074610951031</v>
      </c>
      <c r="X532">
        <v>1024349000</v>
      </c>
      <c r="Y532">
        <f>MIN(X$3:X532)</f>
        <v>999859300</v>
      </c>
    </row>
    <row r="533" spans="1:25" x14ac:dyDescent="0.35">
      <c r="A533" s="10"/>
      <c r="B533">
        <v>1024375000</v>
      </c>
      <c r="C533" s="10">
        <v>0.86832422089728445</v>
      </c>
      <c r="D533" s="10">
        <f>MIN(C$3:C533)</f>
        <v>0.84955061429900225</v>
      </c>
      <c r="E533" t="str">
        <f t="shared" si="8"/>
        <v>Interior</v>
      </c>
      <c r="W533" s="10">
        <v>0.86832422089728445</v>
      </c>
      <c r="X533">
        <v>1024375000</v>
      </c>
      <c r="Y533">
        <f>MIN(X$3:X533)</f>
        <v>999859300</v>
      </c>
    </row>
    <row r="534" spans="1:25" x14ac:dyDescent="0.35">
      <c r="A534" s="10"/>
      <c r="B534">
        <v>1024387000</v>
      </c>
      <c r="C534" s="10">
        <v>0.86821630391200622</v>
      </c>
      <c r="D534" s="10">
        <f>MIN(C$3:C534)</f>
        <v>0.84955061429900225</v>
      </c>
      <c r="E534" t="str">
        <f t="shared" si="8"/>
        <v>Interior</v>
      </c>
      <c r="W534" s="10">
        <v>0.86821630391200622</v>
      </c>
      <c r="X534">
        <v>1024387000</v>
      </c>
      <c r="Y534">
        <f>MIN(X$3:X534)</f>
        <v>999859300</v>
      </c>
    </row>
    <row r="535" spans="1:25" x14ac:dyDescent="0.35">
      <c r="A535" s="10"/>
      <c r="B535">
        <v>1024406000</v>
      </c>
      <c r="C535" s="10">
        <v>0.86662785110749929</v>
      </c>
      <c r="D535" s="10">
        <f>MIN(C$3:C535)</f>
        <v>0.84955061429900225</v>
      </c>
      <c r="E535" t="str">
        <f t="shared" si="8"/>
        <v>Interior</v>
      </c>
      <c r="W535" s="10">
        <v>0.86662785110749929</v>
      </c>
      <c r="X535">
        <v>1024406000</v>
      </c>
      <c r="Y535">
        <f>MIN(X$3:X535)</f>
        <v>999859300</v>
      </c>
    </row>
    <row r="536" spans="1:25" x14ac:dyDescent="0.35">
      <c r="A536" s="10"/>
      <c r="B536">
        <v>1024417000</v>
      </c>
      <c r="C536" s="10">
        <v>0.87260699698242095</v>
      </c>
      <c r="D536" s="10">
        <f>MIN(C$3:C536)</f>
        <v>0.84955061429900225</v>
      </c>
      <c r="E536" t="str">
        <f t="shared" si="8"/>
        <v>Interior</v>
      </c>
      <c r="W536" s="10">
        <v>0.87260699698242095</v>
      </c>
      <c r="X536">
        <v>1024417000</v>
      </c>
      <c r="Y536">
        <f>MIN(X$3:X536)</f>
        <v>999859300</v>
      </c>
    </row>
    <row r="537" spans="1:25" x14ac:dyDescent="0.35">
      <c r="A537" s="10"/>
      <c r="B537">
        <v>1024426000</v>
      </c>
      <c r="C537" s="10">
        <v>0.86681977373702224</v>
      </c>
      <c r="D537" s="10">
        <f>MIN(C$3:C537)</f>
        <v>0.84955061429900225</v>
      </c>
      <c r="E537" t="str">
        <f t="shared" si="8"/>
        <v>Interior</v>
      </c>
      <c r="W537" s="10">
        <v>0.86681977373702224</v>
      </c>
      <c r="X537">
        <v>1024426000</v>
      </c>
      <c r="Y537">
        <f>MIN(X$3:X537)</f>
        <v>999859300</v>
      </c>
    </row>
    <row r="538" spans="1:25" x14ac:dyDescent="0.35">
      <c r="A538" s="10"/>
      <c r="B538">
        <v>1024427000</v>
      </c>
      <c r="C538" s="10">
        <v>0.86627078175469507</v>
      </c>
      <c r="D538" s="10">
        <f>MIN(C$3:C538)</f>
        <v>0.84955061429900225</v>
      </c>
      <c r="E538" t="str">
        <f t="shared" si="8"/>
        <v>Interior</v>
      </c>
      <c r="W538" s="10">
        <v>0.86627078175469507</v>
      </c>
      <c r="X538">
        <v>1024427000</v>
      </c>
      <c r="Y538">
        <f>MIN(X$3:X538)</f>
        <v>999859300</v>
      </c>
    </row>
    <row r="539" spans="1:25" x14ac:dyDescent="0.35">
      <c r="A539" s="10"/>
      <c r="B539">
        <v>1024460000</v>
      </c>
      <c r="C539" s="10">
        <v>0.86708117936963136</v>
      </c>
      <c r="D539" s="10">
        <f>MIN(C$3:C539)</f>
        <v>0.84955061429900225</v>
      </c>
      <c r="E539" t="str">
        <f t="shared" si="8"/>
        <v>Interior</v>
      </c>
      <c r="W539" s="10">
        <v>0.86708117936963136</v>
      </c>
      <c r="X539">
        <v>1024460000</v>
      </c>
      <c r="Y539">
        <f>MIN(X$3:X539)</f>
        <v>999859300</v>
      </c>
    </row>
    <row r="540" spans="1:25" x14ac:dyDescent="0.35">
      <c r="A540" s="10"/>
      <c r="B540">
        <v>1024497000</v>
      </c>
      <c r="C540" s="10">
        <v>0.86782346818774803</v>
      </c>
      <c r="D540" s="10">
        <f>MIN(C$3:C540)</f>
        <v>0.84955061429900225</v>
      </c>
      <c r="E540" t="str">
        <f t="shared" si="8"/>
        <v>Interior</v>
      </c>
      <c r="W540" s="10">
        <v>0.86782346818774803</v>
      </c>
      <c r="X540">
        <v>1024497000</v>
      </c>
      <c r="Y540">
        <f>MIN(X$3:X540)</f>
        <v>999859300</v>
      </c>
    </row>
    <row r="541" spans="1:25" x14ac:dyDescent="0.35">
      <c r="A541" s="10"/>
      <c r="B541">
        <v>1024530000</v>
      </c>
      <c r="C541" s="10">
        <v>0.86730049535421305</v>
      </c>
      <c r="D541" s="10">
        <f>MIN(C$3:C541)</f>
        <v>0.84955061429900225</v>
      </c>
      <c r="E541" t="str">
        <f t="shared" si="8"/>
        <v>Interior</v>
      </c>
      <c r="W541" s="10">
        <v>0.86730049535421305</v>
      </c>
      <c r="X541">
        <v>1024530000</v>
      </c>
      <c r="Y541">
        <f>MIN(X$3:X541)</f>
        <v>999859300</v>
      </c>
    </row>
    <row r="542" spans="1:25" x14ac:dyDescent="0.35">
      <c r="A542" s="10"/>
      <c r="B542">
        <v>1024544000</v>
      </c>
      <c r="C542" s="10">
        <v>0.86820655433634786</v>
      </c>
      <c r="D542" s="10">
        <f>MIN(C$3:C542)</f>
        <v>0.84955061429900225</v>
      </c>
      <c r="E542" t="str">
        <f t="shared" si="8"/>
        <v>Interior</v>
      </c>
      <c r="W542" s="10">
        <v>0.86820655433634786</v>
      </c>
      <c r="X542">
        <v>1024544000</v>
      </c>
      <c r="Y542">
        <f>MIN(X$3:X542)</f>
        <v>999859300</v>
      </c>
    </row>
    <row r="543" spans="1:25" x14ac:dyDescent="0.35">
      <c r="A543" s="10"/>
      <c r="B543">
        <v>1024594000</v>
      </c>
      <c r="C543" s="10">
        <v>0.86842639588535464</v>
      </c>
      <c r="D543" s="10">
        <f>MIN(C$3:C543)</f>
        <v>0.84955061429900225</v>
      </c>
      <c r="E543" t="str">
        <f t="shared" si="8"/>
        <v>Interior</v>
      </c>
      <c r="W543" s="10">
        <v>0.86842639588535464</v>
      </c>
      <c r="X543">
        <v>1024594000</v>
      </c>
      <c r="Y543">
        <f>MIN(X$3:X543)</f>
        <v>999859300</v>
      </c>
    </row>
    <row r="544" spans="1:25" x14ac:dyDescent="0.35">
      <c r="A544" s="10"/>
      <c r="B544">
        <v>1024609000</v>
      </c>
      <c r="C544" s="10">
        <v>0.86727073848821556</v>
      </c>
      <c r="D544" s="10">
        <f>MIN(C$3:C544)</f>
        <v>0.84955061429900225</v>
      </c>
      <c r="E544" t="str">
        <f t="shared" si="8"/>
        <v>Interior</v>
      </c>
      <c r="W544" s="10">
        <v>0.86727073848821556</v>
      </c>
      <c r="X544">
        <v>1024609000</v>
      </c>
      <c r="Y544">
        <f>MIN(X$3:X544)</f>
        <v>999859300</v>
      </c>
    </row>
    <row r="545" spans="1:25" x14ac:dyDescent="0.35">
      <c r="A545" s="10"/>
      <c r="B545">
        <v>1024668000</v>
      </c>
      <c r="C545" s="10">
        <v>0.86882842361332069</v>
      </c>
      <c r="D545" s="10">
        <f>MIN(C$3:C545)</f>
        <v>0.84955061429900225</v>
      </c>
      <c r="E545" t="str">
        <f t="shared" si="8"/>
        <v>Interior</v>
      </c>
      <c r="W545" s="10">
        <v>0.86882842361332069</v>
      </c>
      <c r="X545">
        <v>1024668000</v>
      </c>
      <c r="Y545">
        <f>MIN(X$3:X545)</f>
        <v>999859300</v>
      </c>
    </row>
    <row r="546" spans="1:25" x14ac:dyDescent="0.35">
      <c r="A546" s="10"/>
      <c r="B546">
        <v>1024676000</v>
      </c>
      <c r="C546" s="10">
        <v>0.86576914209684486</v>
      </c>
      <c r="D546" s="10">
        <f>MIN(C$3:C546)</f>
        <v>0.84955061429900225</v>
      </c>
      <c r="E546" t="str">
        <f t="shared" si="8"/>
        <v>Interior</v>
      </c>
      <c r="W546" s="10">
        <v>0.86576914209684486</v>
      </c>
      <c r="X546">
        <v>1024676000</v>
      </c>
      <c r="Y546">
        <f>MIN(X$3:X546)</f>
        <v>999859300</v>
      </c>
    </row>
    <row r="547" spans="1:25" x14ac:dyDescent="0.35">
      <c r="A547" s="10"/>
      <c r="B547">
        <v>1024682000</v>
      </c>
      <c r="C547" s="10">
        <v>0.86898677225163068</v>
      </c>
      <c r="D547" s="10">
        <f>MIN(C$3:C547)</f>
        <v>0.84955061429900225</v>
      </c>
      <c r="E547" t="str">
        <f t="shared" si="8"/>
        <v>Interior</v>
      </c>
      <c r="W547" s="10">
        <v>0.86898677225163068</v>
      </c>
      <c r="X547">
        <v>1024682000</v>
      </c>
      <c r="Y547">
        <f>MIN(X$3:X547)</f>
        <v>999859300</v>
      </c>
    </row>
    <row r="548" spans="1:25" x14ac:dyDescent="0.35">
      <c r="A548" s="10"/>
      <c r="B548">
        <v>1024697000</v>
      </c>
      <c r="C548" s="10">
        <v>0.86467212782938241</v>
      </c>
      <c r="D548" s="10">
        <f>MIN(C$3:C548)</f>
        <v>0.84955061429900225</v>
      </c>
      <c r="E548" t="str">
        <f t="shared" si="8"/>
        <v>Interior</v>
      </c>
      <c r="W548" s="10">
        <v>0.86467212782938241</v>
      </c>
      <c r="X548">
        <v>1024697000</v>
      </c>
      <c r="Y548">
        <f>MIN(X$3:X548)</f>
        <v>999859300</v>
      </c>
    </row>
    <row r="549" spans="1:25" x14ac:dyDescent="0.35">
      <c r="A549" s="10"/>
      <c r="B549">
        <v>1024697000</v>
      </c>
      <c r="C549" s="10">
        <v>0.86838003234459638</v>
      </c>
      <c r="D549" s="10">
        <f>MIN(C$3:C549)</f>
        <v>0.84955061429900225</v>
      </c>
      <c r="E549" t="str">
        <f t="shared" si="8"/>
        <v>Interior</v>
      </c>
      <c r="W549" s="10">
        <v>0.86838003234459638</v>
      </c>
      <c r="X549">
        <v>1024697000</v>
      </c>
      <c r="Y549">
        <f>MIN(X$3:X549)</f>
        <v>999859300</v>
      </c>
    </row>
    <row r="550" spans="1:25" x14ac:dyDescent="0.35">
      <c r="A550" s="10"/>
      <c r="B550">
        <v>1024699000</v>
      </c>
      <c r="C550" s="10">
        <v>0.87003487760839537</v>
      </c>
      <c r="D550" s="10">
        <f>MIN(C$3:C550)</f>
        <v>0.84955061429900225</v>
      </c>
      <c r="E550" t="str">
        <f t="shared" si="8"/>
        <v>Interior</v>
      </c>
      <c r="W550" s="10">
        <v>0.87003487760839537</v>
      </c>
      <c r="X550">
        <v>1024699000</v>
      </c>
      <c r="Y550">
        <f>MIN(X$3:X550)</f>
        <v>999859300</v>
      </c>
    </row>
    <row r="551" spans="1:25" x14ac:dyDescent="0.35">
      <c r="A551" s="10"/>
      <c r="B551">
        <v>1024727000</v>
      </c>
      <c r="C551" s="10">
        <v>0.86499231931255582</v>
      </c>
      <c r="D551" s="10">
        <f>MIN(C$3:C551)</f>
        <v>0.84955061429900225</v>
      </c>
      <c r="E551" t="str">
        <f t="shared" si="8"/>
        <v>Interior</v>
      </c>
      <c r="W551" s="10">
        <v>0.86499231931255582</v>
      </c>
      <c r="X551">
        <v>1024727000</v>
      </c>
      <c r="Y551">
        <f>MIN(X$3:X551)</f>
        <v>999859300</v>
      </c>
    </row>
    <row r="552" spans="1:25" x14ac:dyDescent="0.35">
      <c r="A552" s="10"/>
      <c r="B552">
        <v>1024742000</v>
      </c>
      <c r="C552" s="10">
        <v>0.86768681445970997</v>
      </c>
      <c r="D552" s="10">
        <f>MIN(C$3:C552)</f>
        <v>0.84955061429900225</v>
      </c>
      <c r="E552" t="str">
        <f t="shared" si="8"/>
        <v>Interior</v>
      </c>
      <c r="W552" s="10">
        <v>0.86768681445970997</v>
      </c>
      <c r="X552">
        <v>1024742000</v>
      </c>
      <c r="Y552">
        <f>MIN(X$3:X552)</f>
        <v>999859300</v>
      </c>
    </row>
    <row r="553" spans="1:25" x14ac:dyDescent="0.35">
      <c r="A553" s="10"/>
      <c r="B553">
        <v>1024756000</v>
      </c>
      <c r="C553" s="10">
        <v>0.86470814567049969</v>
      </c>
      <c r="D553" s="10">
        <f>MIN(C$3:C553)</f>
        <v>0.84955061429900225</v>
      </c>
      <c r="E553" t="str">
        <f t="shared" si="8"/>
        <v>Interior</v>
      </c>
      <c r="W553" s="10">
        <v>0.86470814567049969</v>
      </c>
      <c r="X553">
        <v>1024756000</v>
      </c>
      <c r="Y553">
        <f>MIN(X$3:X553)</f>
        <v>999859300</v>
      </c>
    </row>
    <row r="554" spans="1:25" x14ac:dyDescent="0.35">
      <c r="A554" s="10"/>
      <c r="B554">
        <v>1024762000</v>
      </c>
      <c r="C554" s="10">
        <v>0.86830831452221913</v>
      </c>
      <c r="D554" s="10">
        <f>MIN(C$3:C554)</f>
        <v>0.84955061429900225</v>
      </c>
      <c r="E554" t="str">
        <f t="shared" si="8"/>
        <v>Interior</v>
      </c>
      <c r="W554" s="10">
        <v>0.86830831452221913</v>
      </c>
      <c r="X554">
        <v>1024762000</v>
      </c>
      <c r="Y554">
        <f>MIN(X$3:X554)</f>
        <v>999859300</v>
      </c>
    </row>
    <row r="555" spans="1:25" x14ac:dyDescent="0.35">
      <c r="A555" s="10"/>
      <c r="B555">
        <v>1024837000</v>
      </c>
      <c r="C555" s="10">
        <v>0.86871008217635903</v>
      </c>
      <c r="D555" s="10">
        <f>MIN(C$3:C555)</f>
        <v>0.84955061429900225</v>
      </c>
      <c r="E555" t="str">
        <f t="shared" si="8"/>
        <v>Interior</v>
      </c>
      <c r="W555" s="10">
        <v>0.86871008217635903</v>
      </c>
      <c r="X555">
        <v>1024837000</v>
      </c>
      <c r="Y555">
        <f>MIN(X$3:X555)</f>
        <v>999859300</v>
      </c>
    </row>
    <row r="556" spans="1:25" x14ac:dyDescent="0.35">
      <c r="A556" s="10"/>
      <c r="B556">
        <v>1024845000</v>
      </c>
      <c r="C556" s="10">
        <v>0.86537494670239767</v>
      </c>
      <c r="D556" s="10">
        <f>MIN(C$3:C556)</f>
        <v>0.84955061429900225</v>
      </c>
      <c r="E556" t="str">
        <f t="shared" si="8"/>
        <v>Interior</v>
      </c>
      <c r="W556" s="10">
        <v>0.86537494670239767</v>
      </c>
      <c r="X556">
        <v>1024845000</v>
      </c>
      <c r="Y556">
        <f>MIN(X$3:X556)</f>
        <v>999859300</v>
      </c>
    </row>
    <row r="557" spans="1:25" x14ac:dyDescent="0.35">
      <c r="A557" s="10"/>
      <c r="B557">
        <v>1024847000</v>
      </c>
      <c r="C557" s="10">
        <v>0.87076426726652956</v>
      </c>
      <c r="D557" s="10">
        <f>MIN(C$3:C557)</f>
        <v>0.84955061429900225</v>
      </c>
      <c r="E557" t="str">
        <f t="shared" si="8"/>
        <v>Interior</v>
      </c>
      <c r="W557" s="10">
        <v>0.87076426726652956</v>
      </c>
      <c r="X557">
        <v>1024847000</v>
      </c>
      <c r="Y557">
        <f>MIN(X$3:X557)</f>
        <v>999859300</v>
      </c>
    </row>
    <row r="558" spans="1:25" x14ac:dyDescent="0.35">
      <c r="A558" s="10"/>
      <c r="B558">
        <v>1024930000</v>
      </c>
      <c r="C558" s="10">
        <v>0.86889678708398432</v>
      </c>
      <c r="D558" s="10">
        <f>MIN(C$3:C558)</f>
        <v>0.84955061429900225</v>
      </c>
      <c r="E558" t="str">
        <f t="shared" si="8"/>
        <v>Interior</v>
      </c>
      <c r="W558" s="10">
        <v>0.86889678708398432</v>
      </c>
      <c r="X558">
        <v>1024930000</v>
      </c>
      <c r="Y558">
        <f>MIN(X$3:X558)</f>
        <v>999859300</v>
      </c>
    </row>
    <row r="559" spans="1:25" x14ac:dyDescent="0.35">
      <c r="A559" s="10"/>
      <c r="B559">
        <v>1024941000</v>
      </c>
      <c r="C559" s="10">
        <v>0.86896783445702308</v>
      </c>
      <c r="D559" s="10">
        <f>MIN(C$3:C559)</f>
        <v>0.84955061429900225</v>
      </c>
      <c r="E559" t="str">
        <f t="shared" si="8"/>
        <v>Interior</v>
      </c>
      <c r="W559" s="10">
        <v>0.86896783445702308</v>
      </c>
      <c r="X559">
        <v>1024941000</v>
      </c>
      <c r="Y559">
        <f>MIN(X$3:X559)</f>
        <v>999859300</v>
      </c>
    </row>
    <row r="560" spans="1:25" x14ac:dyDescent="0.35">
      <c r="A560" s="10"/>
      <c r="B560">
        <v>1024955000</v>
      </c>
      <c r="C560" s="10">
        <v>0.86528187939115064</v>
      </c>
      <c r="D560" s="10">
        <f>MIN(C$3:C560)</f>
        <v>0.84955061429900225</v>
      </c>
      <c r="E560" t="str">
        <f t="shared" si="8"/>
        <v>Interior</v>
      </c>
      <c r="W560" s="10">
        <v>0.86528187939115064</v>
      </c>
      <c r="X560">
        <v>1024955000</v>
      </c>
      <c r="Y560">
        <f>MIN(X$3:X560)</f>
        <v>999859300</v>
      </c>
    </row>
    <row r="561" spans="1:25" x14ac:dyDescent="0.35">
      <c r="A561" s="10"/>
      <c r="B561">
        <v>1024981000</v>
      </c>
      <c r="C561" s="10">
        <v>0.86780008845310219</v>
      </c>
      <c r="D561" s="10">
        <f>MIN(C$3:C561)</f>
        <v>0.84955061429900225</v>
      </c>
      <c r="E561" t="str">
        <f t="shared" si="8"/>
        <v>Interior</v>
      </c>
      <c r="W561" s="10">
        <v>0.86780008845310219</v>
      </c>
      <c r="X561">
        <v>1024981000</v>
      </c>
      <c r="Y561">
        <f>MIN(X$3:X561)</f>
        <v>999859300</v>
      </c>
    </row>
    <row r="562" spans="1:25" x14ac:dyDescent="0.35">
      <c r="A562" s="10"/>
      <c r="B562">
        <v>1025031000</v>
      </c>
      <c r="C562" s="10">
        <v>0.86414696751042697</v>
      </c>
      <c r="D562" s="10">
        <f>MIN(C$3:C562)</f>
        <v>0.84955061429900225</v>
      </c>
      <c r="E562" t="str">
        <f t="shared" si="8"/>
        <v>Interior</v>
      </c>
      <c r="W562" s="10">
        <v>0.86414696751042697</v>
      </c>
      <c r="X562">
        <v>1025031000</v>
      </c>
      <c r="Y562">
        <f>MIN(X$3:X562)</f>
        <v>999859300</v>
      </c>
    </row>
    <row r="563" spans="1:25" x14ac:dyDescent="0.35">
      <c r="A563" s="10"/>
      <c r="B563">
        <v>1025078000</v>
      </c>
      <c r="C563" s="10">
        <v>0.86821630391200622</v>
      </c>
      <c r="D563" s="10">
        <f>MIN(C$3:C563)</f>
        <v>0.84955061429900225</v>
      </c>
      <c r="E563" t="str">
        <f t="shared" si="8"/>
        <v>Interior</v>
      </c>
      <c r="W563" s="10">
        <v>0.86821630391200622</v>
      </c>
      <c r="X563">
        <v>1025078000</v>
      </c>
      <c r="Y563">
        <f>MIN(X$3:X563)</f>
        <v>999859300</v>
      </c>
    </row>
    <row r="564" spans="1:25" x14ac:dyDescent="0.35">
      <c r="A564" s="10"/>
      <c r="B564">
        <v>1025107000</v>
      </c>
      <c r="C564" s="10">
        <v>0.86884717789036681</v>
      </c>
      <c r="D564" s="10">
        <f>MIN(C$3:C564)</f>
        <v>0.84955061429900225</v>
      </c>
      <c r="E564" t="str">
        <f t="shared" si="8"/>
        <v>Interior</v>
      </c>
      <c r="W564" s="10">
        <v>0.86884717789036681</v>
      </c>
      <c r="X564">
        <v>1025107000</v>
      </c>
      <c r="Y564">
        <f>MIN(X$3:X564)</f>
        <v>999859300</v>
      </c>
    </row>
    <row r="565" spans="1:25" x14ac:dyDescent="0.35">
      <c r="A565" s="10"/>
      <c r="B565">
        <v>1025115000</v>
      </c>
      <c r="C565" s="10">
        <v>0.86635583311699615</v>
      </c>
      <c r="D565" s="10">
        <f>MIN(C$3:C565)</f>
        <v>0.84955061429900225</v>
      </c>
      <c r="E565" t="str">
        <f t="shared" si="8"/>
        <v>Interior</v>
      </c>
      <c r="W565" s="10">
        <v>0.86635583311699615</v>
      </c>
      <c r="X565">
        <v>1025115000</v>
      </c>
      <c r="Y565">
        <f>MIN(X$3:X565)</f>
        <v>999859300</v>
      </c>
    </row>
    <row r="566" spans="1:25" x14ac:dyDescent="0.35">
      <c r="A566" s="10"/>
      <c r="B566">
        <v>1025170000</v>
      </c>
      <c r="C566" s="10">
        <v>0.86719227313317748</v>
      </c>
      <c r="D566" s="10">
        <f>MIN(C$3:C566)</f>
        <v>0.84955061429900225</v>
      </c>
      <c r="E566" t="str">
        <f t="shared" si="8"/>
        <v>Interior</v>
      </c>
      <c r="W566" s="10">
        <v>0.86719227313317748</v>
      </c>
      <c r="X566">
        <v>1025170000</v>
      </c>
      <c r="Y566">
        <f>MIN(X$3:X566)</f>
        <v>999859300</v>
      </c>
    </row>
    <row r="567" spans="1:25" x14ac:dyDescent="0.35">
      <c r="A567" s="10"/>
      <c r="B567">
        <v>1025172000</v>
      </c>
      <c r="C567" s="10">
        <v>0.8642923127146791</v>
      </c>
      <c r="D567" s="10">
        <f>MIN(C$3:C567)</f>
        <v>0.84955061429900225</v>
      </c>
      <c r="E567" t="str">
        <f t="shared" si="8"/>
        <v>Interior</v>
      </c>
      <c r="W567" s="10">
        <v>0.8642923127146791</v>
      </c>
      <c r="X567">
        <v>1025172000</v>
      </c>
      <c r="Y567">
        <f>MIN(X$3:X567)</f>
        <v>999859300</v>
      </c>
    </row>
    <row r="568" spans="1:25" x14ac:dyDescent="0.35">
      <c r="A568" s="10"/>
      <c r="B568">
        <v>1025237000</v>
      </c>
      <c r="C568" s="10">
        <v>0.86529182937210802</v>
      </c>
      <c r="D568" s="10">
        <f>MIN(C$3:C568)</f>
        <v>0.84955061429900225</v>
      </c>
      <c r="E568" t="str">
        <f t="shared" si="8"/>
        <v>Interior</v>
      </c>
      <c r="W568" s="10">
        <v>0.86529182937210802</v>
      </c>
      <c r="X568">
        <v>1025237000</v>
      </c>
      <c r="Y568">
        <f>MIN(X$3:X568)</f>
        <v>999859300</v>
      </c>
    </row>
    <row r="569" spans="1:25" x14ac:dyDescent="0.35">
      <c r="A569" s="10"/>
      <c r="B569">
        <v>1025280000</v>
      </c>
      <c r="C569" s="10">
        <v>0.86610108014394049</v>
      </c>
      <c r="D569" s="10">
        <f>MIN(C$3:C569)</f>
        <v>0.84955061429900225</v>
      </c>
      <c r="E569" t="str">
        <f t="shared" si="8"/>
        <v>Interior</v>
      </c>
      <c r="W569" s="10">
        <v>0.86610108014394049</v>
      </c>
      <c r="X569">
        <v>1025280000</v>
      </c>
      <c r="Y569">
        <f>MIN(X$3:X569)</f>
        <v>999859300</v>
      </c>
    </row>
    <row r="570" spans="1:25" x14ac:dyDescent="0.35">
      <c r="A570" s="10"/>
      <c r="B570">
        <v>1025296000</v>
      </c>
      <c r="C570" s="10">
        <v>0.86591019139118275</v>
      </c>
      <c r="D570" s="10">
        <f>MIN(C$3:C570)</f>
        <v>0.84955061429900225</v>
      </c>
      <c r="E570" t="str">
        <f t="shared" si="8"/>
        <v>Interior</v>
      </c>
      <c r="W570" s="10">
        <v>0.86591019139118275</v>
      </c>
      <c r="X570">
        <v>1025296000</v>
      </c>
      <c r="Y570">
        <f>MIN(X$3:X570)</f>
        <v>999859300</v>
      </c>
    </row>
    <row r="571" spans="1:25" x14ac:dyDescent="0.35">
      <c r="A571" s="10"/>
      <c r="B571">
        <v>1025308000</v>
      </c>
      <c r="C571" s="10">
        <v>0.86629562182580389</v>
      </c>
      <c r="D571" s="10">
        <f>MIN(C$3:C571)</f>
        <v>0.84955061429900225</v>
      </c>
      <c r="E571" t="str">
        <f t="shared" si="8"/>
        <v>Interior</v>
      </c>
      <c r="W571" s="10">
        <v>0.86629562182580389</v>
      </c>
      <c r="X571">
        <v>1025308000</v>
      </c>
      <c r="Y571">
        <f>MIN(X$3:X571)</f>
        <v>999859300</v>
      </c>
    </row>
    <row r="572" spans="1:25" x14ac:dyDescent="0.35">
      <c r="A572" s="10"/>
      <c r="B572">
        <v>1025389000</v>
      </c>
      <c r="C572" s="10">
        <v>0.86467212782938241</v>
      </c>
      <c r="D572" s="10">
        <f>MIN(C$3:C572)</f>
        <v>0.84955061429900225</v>
      </c>
      <c r="E572" t="str">
        <f t="shared" si="8"/>
        <v>Interior</v>
      </c>
      <c r="W572" s="10">
        <v>0.86467212782938241</v>
      </c>
      <c r="X572">
        <v>1025389000</v>
      </c>
      <c r="Y572">
        <f>MIN(X$3:X572)</f>
        <v>999859300</v>
      </c>
    </row>
    <row r="573" spans="1:25" x14ac:dyDescent="0.35">
      <c r="A573" s="10"/>
      <c r="B573">
        <v>1025389000</v>
      </c>
      <c r="C573" s="10">
        <v>0.86838003234459638</v>
      </c>
      <c r="D573" s="10">
        <f>MIN(C$3:C573)</f>
        <v>0.84955061429900225</v>
      </c>
      <c r="E573" t="str">
        <f t="shared" si="8"/>
        <v>Interior</v>
      </c>
      <c r="W573" s="10">
        <v>0.86838003234459638</v>
      </c>
      <c r="X573">
        <v>1025389000</v>
      </c>
      <c r="Y573">
        <f>MIN(X$3:X573)</f>
        <v>999859300</v>
      </c>
    </row>
    <row r="574" spans="1:25" x14ac:dyDescent="0.35">
      <c r="A574" s="10"/>
      <c r="B574">
        <v>1025392000</v>
      </c>
      <c r="C574" s="10">
        <v>0.86437369422692401</v>
      </c>
      <c r="D574" s="10">
        <f>MIN(C$3:C574)</f>
        <v>0.84955061429900225</v>
      </c>
      <c r="E574" t="str">
        <f t="shared" si="8"/>
        <v>Interior</v>
      </c>
      <c r="W574" s="10">
        <v>0.86437369422692401</v>
      </c>
      <c r="X574">
        <v>1025392000</v>
      </c>
      <c r="Y574">
        <f>MIN(X$3:X574)</f>
        <v>999859300</v>
      </c>
    </row>
    <row r="575" spans="1:25" x14ac:dyDescent="0.35">
      <c r="A575" s="10"/>
      <c r="B575">
        <v>1025418000</v>
      </c>
      <c r="C575" s="10">
        <v>0.86499231516587638</v>
      </c>
      <c r="D575" s="10">
        <f>MIN(C$3:C575)</f>
        <v>0.84955061429900225</v>
      </c>
      <c r="E575" t="str">
        <f t="shared" si="8"/>
        <v>Interior</v>
      </c>
      <c r="W575" s="10">
        <v>0.86499231516587638</v>
      </c>
      <c r="X575">
        <v>1025418000</v>
      </c>
      <c r="Y575">
        <f>MIN(X$3:X575)</f>
        <v>999859300</v>
      </c>
    </row>
    <row r="576" spans="1:25" x14ac:dyDescent="0.35">
      <c r="A576" s="10"/>
      <c r="B576">
        <v>1025437000</v>
      </c>
      <c r="C576" s="10">
        <v>0.86684329877943955</v>
      </c>
      <c r="D576" s="10">
        <f>MIN(C$3:C576)</f>
        <v>0.84955061429900225</v>
      </c>
      <c r="E576" t="str">
        <f t="shared" si="8"/>
        <v>Interior</v>
      </c>
      <c r="W576" s="10">
        <v>0.86684329877943955</v>
      </c>
      <c r="X576">
        <v>1025437000</v>
      </c>
      <c r="Y576">
        <f>MIN(X$3:X576)</f>
        <v>999859300</v>
      </c>
    </row>
    <row r="577" spans="1:25" x14ac:dyDescent="0.35">
      <c r="A577" s="10"/>
      <c r="B577">
        <v>1025443000</v>
      </c>
      <c r="C577" s="10">
        <v>0.86477295896022888</v>
      </c>
      <c r="D577" s="10">
        <f>MIN(C$3:C577)</f>
        <v>0.84955061429900225</v>
      </c>
      <c r="E577" t="str">
        <f t="shared" si="8"/>
        <v>Interior</v>
      </c>
      <c r="W577" s="10">
        <v>0.86477295896022888</v>
      </c>
      <c r="X577">
        <v>1025443000</v>
      </c>
      <c r="Y577">
        <f>MIN(X$3:X577)</f>
        <v>999859300</v>
      </c>
    </row>
    <row r="578" spans="1:25" x14ac:dyDescent="0.35">
      <c r="A578" s="10"/>
      <c r="B578">
        <v>1025464000</v>
      </c>
      <c r="C578" s="10">
        <v>0.86579362395358928</v>
      </c>
      <c r="D578" s="10">
        <f>MIN(C$3:C578)</f>
        <v>0.84955061429900225</v>
      </c>
      <c r="E578" t="str">
        <f t="shared" si="8"/>
        <v>Interior</v>
      </c>
      <c r="W578" s="10">
        <v>0.86579362395358928</v>
      </c>
      <c r="X578">
        <v>1025464000</v>
      </c>
      <c r="Y578">
        <f>MIN(X$3:X578)</f>
        <v>999859300</v>
      </c>
    </row>
    <row r="579" spans="1:25" x14ac:dyDescent="0.35">
      <c r="A579" s="10"/>
      <c r="B579">
        <v>1025475000</v>
      </c>
      <c r="C579" s="10">
        <v>0.87199416121525219</v>
      </c>
      <c r="D579" s="10">
        <f>MIN(C$3:C579)</f>
        <v>0.84955061429900225</v>
      </c>
      <c r="E579" t="str">
        <f t="shared" ref="E579:E642" si="9">IF(C579 = D579, "Front", "Interior")</f>
        <v>Interior</v>
      </c>
      <c r="W579" s="10">
        <v>0.87199416121525219</v>
      </c>
      <c r="X579">
        <v>1025475000</v>
      </c>
      <c r="Y579">
        <f>MIN(X$3:X579)</f>
        <v>999859300</v>
      </c>
    </row>
    <row r="580" spans="1:25" x14ac:dyDescent="0.35">
      <c r="A580" s="10"/>
      <c r="B580">
        <v>1025518000</v>
      </c>
      <c r="C580" s="10">
        <v>0.86967793215834954</v>
      </c>
      <c r="D580" s="10">
        <f>MIN(C$3:C580)</f>
        <v>0.84955061429900225</v>
      </c>
      <c r="E580" t="str">
        <f t="shared" si="9"/>
        <v>Interior</v>
      </c>
      <c r="W580" s="10">
        <v>0.86967793215834954</v>
      </c>
      <c r="X580">
        <v>1025518000</v>
      </c>
      <c r="Y580">
        <f>MIN(X$3:X580)</f>
        <v>999859300</v>
      </c>
    </row>
    <row r="581" spans="1:25" x14ac:dyDescent="0.35">
      <c r="A581" s="10"/>
      <c r="B581">
        <v>1025539000</v>
      </c>
      <c r="C581" s="10">
        <v>0.87076426607148727</v>
      </c>
      <c r="D581" s="10">
        <f>MIN(C$3:C581)</f>
        <v>0.84955061429900225</v>
      </c>
      <c r="E581" t="str">
        <f t="shared" si="9"/>
        <v>Interior</v>
      </c>
      <c r="W581" s="10">
        <v>0.87076426607148727</v>
      </c>
      <c r="X581">
        <v>1025539000</v>
      </c>
      <c r="Y581">
        <f>MIN(X$3:X581)</f>
        <v>999859300</v>
      </c>
    </row>
    <row r="582" spans="1:25" x14ac:dyDescent="0.35">
      <c r="A582" s="10"/>
      <c r="B582">
        <v>1025605000</v>
      </c>
      <c r="C582" s="10">
        <v>0.86672565193800699</v>
      </c>
      <c r="D582" s="10">
        <f>MIN(C$3:C582)</f>
        <v>0.84955061429900225</v>
      </c>
      <c r="E582" t="str">
        <f t="shared" si="9"/>
        <v>Interior</v>
      </c>
      <c r="W582" s="10">
        <v>0.86672565193800699</v>
      </c>
      <c r="X582">
        <v>1025605000</v>
      </c>
      <c r="Y582">
        <f>MIN(X$3:X582)</f>
        <v>999859300</v>
      </c>
    </row>
    <row r="583" spans="1:25" x14ac:dyDescent="0.35">
      <c r="A583" s="10"/>
      <c r="B583">
        <v>1025614000</v>
      </c>
      <c r="C583" s="10">
        <v>0.87185175220307276</v>
      </c>
      <c r="D583" s="10">
        <f>MIN(C$3:C583)</f>
        <v>0.84955061429900225</v>
      </c>
      <c r="E583" t="str">
        <f t="shared" si="9"/>
        <v>Interior</v>
      </c>
      <c r="W583" s="10">
        <v>0.87185175220307276</v>
      </c>
      <c r="X583">
        <v>1025614000</v>
      </c>
      <c r="Y583">
        <f>MIN(X$3:X583)</f>
        <v>999859300</v>
      </c>
    </row>
    <row r="584" spans="1:25" x14ac:dyDescent="0.35">
      <c r="A584" s="10"/>
      <c r="B584">
        <v>1025622000</v>
      </c>
      <c r="C584" s="10">
        <v>0.86889678304496543</v>
      </c>
      <c r="D584" s="10">
        <f>MIN(C$3:C584)</f>
        <v>0.84955061429900225</v>
      </c>
      <c r="E584" t="str">
        <f t="shared" si="9"/>
        <v>Interior</v>
      </c>
      <c r="W584" s="10">
        <v>0.86889678304496543</v>
      </c>
      <c r="X584">
        <v>1025622000</v>
      </c>
      <c r="Y584">
        <f>MIN(X$3:X584)</f>
        <v>999859300</v>
      </c>
    </row>
    <row r="585" spans="1:25" x14ac:dyDescent="0.35">
      <c r="A585" s="10"/>
      <c r="B585">
        <v>1025641000</v>
      </c>
      <c r="C585" s="10">
        <v>0.86693754855087712</v>
      </c>
      <c r="D585" s="10">
        <f>MIN(C$3:C585)</f>
        <v>0.84955061429900225</v>
      </c>
      <c r="E585" t="str">
        <f t="shared" si="9"/>
        <v>Interior</v>
      </c>
      <c r="W585" s="10">
        <v>0.86693754855087712</v>
      </c>
      <c r="X585">
        <v>1025641000</v>
      </c>
      <c r="Y585">
        <f>MIN(X$3:X585)</f>
        <v>999859300</v>
      </c>
    </row>
    <row r="586" spans="1:25" x14ac:dyDescent="0.35">
      <c r="A586" s="10"/>
      <c r="B586">
        <v>1025657000</v>
      </c>
      <c r="C586" s="10">
        <v>0.86717907174062037</v>
      </c>
      <c r="D586" s="10">
        <f>MIN(C$3:C586)</f>
        <v>0.84955061429900225</v>
      </c>
      <c r="E586" t="str">
        <f t="shared" si="9"/>
        <v>Interior</v>
      </c>
      <c r="W586" s="10">
        <v>0.86717907174062037</v>
      </c>
      <c r="X586">
        <v>1025657000</v>
      </c>
      <c r="Y586">
        <f>MIN(X$3:X586)</f>
        <v>999859300</v>
      </c>
    </row>
    <row r="587" spans="1:25" x14ac:dyDescent="0.35">
      <c r="A587" s="10"/>
      <c r="B587">
        <v>1025662000</v>
      </c>
      <c r="C587" s="10">
        <v>0.86425627990256904</v>
      </c>
      <c r="D587" s="10">
        <f>MIN(C$3:C587)</f>
        <v>0.84955061429900225</v>
      </c>
      <c r="E587" t="str">
        <f t="shared" si="9"/>
        <v>Interior</v>
      </c>
      <c r="W587" s="10">
        <v>0.86425627990256904</v>
      </c>
      <c r="X587">
        <v>1025662000</v>
      </c>
      <c r="Y587">
        <f>MIN(X$3:X587)</f>
        <v>999859300</v>
      </c>
    </row>
    <row r="588" spans="1:25" x14ac:dyDescent="0.35">
      <c r="A588" s="10"/>
      <c r="B588">
        <v>1025679000</v>
      </c>
      <c r="C588" s="10">
        <v>0.86955296754707734</v>
      </c>
      <c r="D588" s="10">
        <f>MIN(C$3:C588)</f>
        <v>0.84955061429900225</v>
      </c>
      <c r="E588" t="str">
        <f t="shared" si="9"/>
        <v>Interior</v>
      </c>
      <c r="W588" s="10">
        <v>0.86955296754707734</v>
      </c>
      <c r="X588">
        <v>1025679000</v>
      </c>
      <c r="Y588">
        <f>MIN(X$3:X588)</f>
        <v>999859300</v>
      </c>
    </row>
    <row r="589" spans="1:25" x14ac:dyDescent="0.35">
      <c r="A589" s="10"/>
      <c r="B589">
        <v>1025688000</v>
      </c>
      <c r="C589" s="10">
        <v>0.86732024426779786</v>
      </c>
      <c r="D589" s="10">
        <f>MIN(C$3:C589)</f>
        <v>0.84955061429900225</v>
      </c>
      <c r="E589" t="str">
        <f t="shared" si="9"/>
        <v>Interior</v>
      </c>
      <c r="W589" s="10">
        <v>0.86732024426779786</v>
      </c>
      <c r="X589">
        <v>1025688000</v>
      </c>
      <c r="Y589">
        <f>MIN(X$3:X589)</f>
        <v>999859300</v>
      </c>
    </row>
    <row r="590" spans="1:25" x14ac:dyDescent="0.35">
      <c r="A590" s="10"/>
      <c r="B590">
        <v>1025733000</v>
      </c>
      <c r="C590" s="10">
        <v>0.86526074196110936</v>
      </c>
      <c r="D590" s="10">
        <f>MIN(C$3:C590)</f>
        <v>0.84955061429900225</v>
      </c>
      <c r="E590" t="str">
        <f t="shared" si="9"/>
        <v>Interior</v>
      </c>
      <c r="W590" s="10">
        <v>0.86526074196110936</v>
      </c>
      <c r="X590">
        <v>1025733000</v>
      </c>
      <c r="Y590">
        <f>MIN(X$3:X590)</f>
        <v>999859300</v>
      </c>
    </row>
    <row r="591" spans="1:25" x14ac:dyDescent="0.35">
      <c r="A591" s="10"/>
      <c r="B591">
        <v>1025742000</v>
      </c>
      <c r="C591" s="10">
        <v>0.8658181376572498</v>
      </c>
      <c r="D591" s="10">
        <f>MIN(C$3:C591)</f>
        <v>0.84955061429900225</v>
      </c>
      <c r="E591" t="str">
        <f t="shared" si="9"/>
        <v>Interior</v>
      </c>
      <c r="W591" s="10">
        <v>0.8658181376572498</v>
      </c>
      <c r="X591">
        <v>1025742000</v>
      </c>
      <c r="Y591">
        <f>MIN(X$3:X591)</f>
        <v>999859300</v>
      </c>
    </row>
    <row r="592" spans="1:25" x14ac:dyDescent="0.35">
      <c r="A592" s="10"/>
      <c r="B592">
        <v>1025760000</v>
      </c>
      <c r="C592" s="10">
        <v>0.86606662767632581</v>
      </c>
      <c r="D592" s="10">
        <f>MIN(C$3:C592)</f>
        <v>0.84955061429900225</v>
      </c>
      <c r="E592" t="str">
        <f t="shared" si="9"/>
        <v>Interior</v>
      </c>
      <c r="W592" s="10">
        <v>0.86606662767632581</v>
      </c>
      <c r="X592">
        <v>1025760000</v>
      </c>
      <c r="Y592">
        <f>MIN(X$3:X592)</f>
        <v>999859300</v>
      </c>
    </row>
    <row r="593" spans="1:25" x14ac:dyDescent="0.35">
      <c r="A593" s="10"/>
      <c r="B593">
        <v>1025810000</v>
      </c>
      <c r="C593" s="10">
        <v>0.86681977373702224</v>
      </c>
      <c r="D593" s="10">
        <f>MIN(C$3:C593)</f>
        <v>0.84955061429900225</v>
      </c>
      <c r="E593" t="str">
        <f t="shared" si="9"/>
        <v>Interior</v>
      </c>
      <c r="W593" s="10">
        <v>0.86681977373702224</v>
      </c>
      <c r="X593">
        <v>1025810000</v>
      </c>
      <c r="Y593">
        <f>MIN(X$3:X593)</f>
        <v>999859300</v>
      </c>
    </row>
    <row r="594" spans="1:25" x14ac:dyDescent="0.35">
      <c r="A594" s="10"/>
      <c r="B594">
        <v>1025810000</v>
      </c>
      <c r="C594" s="10">
        <v>0.86627078175469507</v>
      </c>
      <c r="D594" s="10">
        <f>MIN(C$3:C594)</f>
        <v>0.84955061429900225</v>
      </c>
      <c r="E594" t="str">
        <f t="shared" si="9"/>
        <v>Interior</v>
      </c>
      <c r="W594" s="10">
        <v>0.86627078175469507</v>
      </c>
      <c r="X594">
        <v>1025810000</v>
      </c>
      <c r="Y594">
        <f>MIN(X$3:X594)</f>
        <v>999859300</v>
      </c>
    </row>
    <row r="595" spans="1:25" x14ac:dyDescent="0.35">
      <c r="A595" s="10"/>
      <c r="B595">
        <v>1025857000</v>
      </c>
      <c r="C595" s="10">
        <v>0.86720257023076452</v>
      </c>
      <c r="D595" s="10">
        <f>MIN(C$3:C595)</f>
        <v>0.84955061429900225</v>
      </c>
      <c r="E595" t="str">
        <f t="shared" si="9"/>
        <v>Interior</v>
      </c>
      <c r="W595" s="10">
        <v>0.86720257023076452</v>
      </c>
      <c r="X595">
        <v>1025857000</v>
      </c>
      <c r="Y595">
        <f>MIN(X$3:X595)</f>
        <v>999859300</v>
      </c>
    </row>
    <row r="596" spans="1:25" x14ac:dyDescent="0.35">
      <c r="A596" s="10"/>
      <c r="B596">
        <v>1025900000</v>
      </c>
      <c r="C596" s="10">
        <v>0.86741720041259973</v>
      </c>
      <c r="D596" s="10">
        <f>MIN(C$3:C596)</f>
        <v>0.84955061429900225</v>
      </c>
      <c r="E596" t="str">
        <f t="shared" si="9"/>
        <v>Interior</v>
      </c>
      <c r="W596" s="10">
        <v>0.86741720041259973</v>
      </c>
      <c r="X596">
        <v>1025900000</v>
      </c>
      <c r="Y596">
        <f>MIN(X$3:X596)</f>
        <v>999859300</v>
      </c>
    </row>
    <row r="597" spans="1:25" x14ac:dyDescent="0.35">
      <c r="A597" s="10"/>
      <c r="B597">
        <v>1025913000</v>
      </c>
      <c r="C597" s="10">
        <v>0.86730049944084664</v>
      </c>
      <c r="D597" s="10">
        <f>MIN(C$3:C597)</f>
        <v>0.84955061429900225</v>
      </c>
      <c r="E597" t="str">
        <f t="shared" si="9"/>
        <v>Interior</v>
      </c>
      <c r="W597" s="10">
        <v>0.86730049944084664</v>
      </c>
      <c r="X597">
        <v>1025913000</v>
      </c>
      <c r="Y597">
        <f>MIN(X$3:X597)</f>
        <v>999859300</v>
      </c>
    </row>
    <row r="598" spans="1:25" x14ac:dyDescent="0.35">
      <c r="A598" s="10"/>
      <c r="B598">
        <v>1025956000</v>
      </c>
      <c r="C598" s="10">
        <v>0.86780455676431301</v>
      </c>
      <c r="D598" s="10">
        <f>MIN(C$3:C598)</f>
        <v>0.84955061429900225</v>
      </c>
      <c r="E598" t="str">
        <f t="shared" si="9"/>
        <v>Interior</v>
      </c>
      <c r="W598" s="10">
        <v>0.86780455676431301</v>
      </c>
      <c r="X598">
        <v>1025956000</v>
      </c>
      <c r="Y598">
        <f>MIN(X$3:X598)</f>
        <v>999859300</v>
      </c>
    </row>
    <row r="599" spans="1:25" x14ac:dyDescent="0.35">
      <c r="A599" s="10"/>
      <c r="B599">
        <v>1025969000</v>
      </c>
      <c r="C599" s="10">
        <v>0.86474868711823316</v>
      </c>
      <c r="D599" s="10">
        <f>MIN(C$3:C599)</f>
        <v>0.84955061429900225</v>
      </c>
      <c r="E599" t="str">
        <f t="shared" si="9"/>
        <v>Interior</v>
      </c>
      <c r="W599" s="10">
        <v>0.86474868711823316</v>
      </c>
      <c r="X599">
        <v>1025969000</v>
      </c>
      <c r="Y599">
        <f>MIN(X$3:X599)</f>
        <v>999859300</v>
      </c>
    </row>
    <row r="600" spans="1:25" x14ac:dyDescent="0.35">
      <c r="A600" s="10"/>
      <c r="B600">
        <v>1026005000</v>
      </c>
      <c r="C600" s="10">
        <v>0.86561244396761949</v>
      </c>
      <c r="D600" s="10">
        <f>MIN(C$3:C600)</f>
        <v>0.84955061429900225</v>
      </c>
      <c r="E600" t="str">
        <f t="shared" si="9"/>
        <v>Interior</v>
      </c>
      <c r="W600" s="10">
        <v>0.86561244396761949</v>
      </c>
      <c r="X600">
        <v>1026005000</v>
      </c>
      <c r="Y600">
        <f>MIN(X$3:X600)</f>
        <v>999859300</v>
      </c>
    </row>
    <row r="601" spans="1:25" x14ac:dyDescent="0.35">
      <c r="A601" s="10"/>
      <c r="B601">
        <v>1026014000</v>
      </c>
      <c r="C601" s="10">
        <v>0.86366062622420725</v>
      </c>
      <c r="D601" s="10">
        <f>MIN(C$3:C601)</f>
        <v>0.84955061429900225</v>
      </c>
      <c r="E601" t="str">
        <f t="shared" si="9"/>
        <v>Interior</v>
      </c>
      <c r="W601" s="10">
        <v>0.86366062622420725</v>
      </c>
      <c r="X601">
        <v>1026014000</v>
      </c>
      <c r="Y601">
        <f>MIN(X$3:X601)</f>
        <v>999859300</v>
      </c>
    </row>
    <row r="602" spans="1:25" x14ac:dyDescent="0.35">
      <c r="A602" s="10"/>
      <c r="B602">
        <v>1026047000</v>
      </c>
      <c r="C602" s="10">
        <v>0.8677415793355544</v>
      </c>
      <c r="D602" s="10">
        <f>MIN(C$3:C602)</f>
        <v>0.84955061429900225</v>
      </c>
      <c r="E602" t="str">
        <f t="shared" si="9"/>
        <v>Interior</v>
      </c>
      <c r="W602" s="10">
        <v>0.8677415793355544</v>
      </c>
      <c r="X602">
        <v>1026047000</v>
      </c>
      <c r="Y602">
        <f>MIN(X$3:X602)</f>
        <v>999859300</v>
      </c>
    </row>
    <row r="603" spans="1:25" x14ac:dyDescent="0.35">
      <c r="A603" s="10"/>
      <c r="B603">
        <v>1026053000</v>
      </c>
      <c r="C603" s="10">
        <v>0.86668105665025674</v>
      </c>
      <c r="D603" s="10">
        <f>MIN(C$3:C603)</f>
        <v>0.84955061429900225</v>
      </c>
      <c r="E603" t="str">
        <f t="shared" si="9"/>
        <v>Interior</v>
      </c>
      <c r="W603" s="10">
        <v>0.86668105665025674</v>
      </c>
      <c r="X603">
        <v>1026053000</v>
      </c>
      <c r="Y603">
        <f>MIN(X$3:X603)</f>
        <v>999859300</v>
      </c>
    </row>
    <row r="604" spans="1:25" x14ac:dyDescent="0.35">
      <c r="A604" s="10"/>
      <c r="B604">
        <v>1026066000</v>
      </c>
      <c r="C604" s="10">
        <v>0.86898677225163068</v>
      </c>
      <c r="D604" s="10">
        <f>MIN(C$3:C604)</f>
        <v>0.84955061429900225</v>
      </c>
      <c r="E604" t="str">
        <f t="shared" si="9"/>
        <v>Interior</v>
      </c>
      <c r="W604" s="10">
        <v>0.86898677225163068</v>
      </c>
      <c r="X604">
        <v>1026066000</v>
      </c>
      <c r="Y604">
        <f>MIN(X$3:X604)</f>
        <v>999859300</v>
      </c>
    </row>
    <row r="605" spans="1:25" x14ac:dyDescent="0.35">
      <c r="A605" s="10"/>
      <c r="B605">
        <v>1026070000</v>
      </c>
      <c r="C605" s="10">
        <v>0.86729966271849857</v>
      </c>
      <c r="D605" s="10">
        <f>MIN(C$3:C605)</f>
        <v>0.84955061429900225</v>
      </c>
      <c r="E605" t="str">
        <f t="shared" si="9"/>
        <v>Interior</v>
      </c>
      <c r="W605" s="10">
        <v>0.86729966271849857</v>
      </c>
      <c r="X605">
        <v>1026070000</v>
      </c>
      <c r="Y605">
        <f>MIN(X$3:X605)</f>
        <v>999859300</v>
      </c>
    </row>
    <row r="606" spans="1:25" x14ac:dyDescent="0.35">
      <c r="A606" s="10"/>
      <c r="B606">
        <v>1026083000</v>
      </c>
      <c r="C606" s="10">
        <v>0.87003487760839537</v>
      </c>
      <c r="D606" s="10">
        <f>MIN(C$3:C606)</f>
        <v>0.84955061429900225</v>
      </c>
      <c r="E606" t="str">
        <f t="shared" si="9"/>
        <v>Interior</v>
      </c>
      <c r="W606" s="10">
        <v>0.87003487760839537</v>
      </c>
      <c r="X606">
        <v>1026083000</v>
      </c>
      <c r="Y606">
        <f>MIN(X$3:X606)</f>
        <v>999859300</v>
      </c>
    </row>
    <row r="607" spans="1:25" x14ac:dyDescent="0.35">
      <c r="A607" s="10"/>
      <c r="B607">
        <v>1026126000</v>
      </c>
      <c r="C607" s="10">
        <v>0.86768681038778617</v>
      </c>
      <c r="D607" s="10">
        <f>MIN(C$3:C607)</f>
        <v>0.84955061429900225</v>
      </c>
      <c r="E607" t="str">
        <f t="shared" si="9"/>
        <v>Interior</v>
      </c>
      <c r="W607" s="10">
        <v>0.86768681038778617</v>
      </c>
      <c r="X607">
        <v>1026126000</v>
      </c>
      <c r="Y607">
        <f>MIN(X$3:X607)</f>
        <v>999859300</v>
      </c>
    </row>
    <row r="608" spans="1:25" x14ac:dyDescent="0.35">
      <c r="A608" s="10"/>
      <c r="B608">
        <v>1026195000</v>
      </c>
      <c r="C608" s="10">
        <v>0.86791795852633136</v>
      </c>
      <c r="D608" s="10">
        <f>MIN(C$3:C608)</f>
        <v>0.84955061429900225</v>
      </c>
      <c r="E608" t="str">
        <f t="shared" si="9"/>
        <v>Interior</v>
      </c>
      <c r="W608" s="10">
        <v>0.86791795852633136</v>
      </c>
      <c r="X608">
        <v>1026195000</v>
      </c>
      <c r="Y608">
        <f>MIN(X$3:X608)</f>
        <v>999859300</v>
      </c>
    </row>
    <row r="609" spans="1:25" x14ac:dyDescent="0.35">
      <c r="A609" s="10"/>
      <c r="B609">
        <v>1026226000</v>
      </c>
      <c r="C609" s="10">
        <v>0.86424428791640162</v>
      </c>
      <c r="D609" s="10">
        <f>MIN(C$3:C609)</f>
        <v>0.84955061429900225</v>
      </c>
      <c r="E609" t="str">
        <f t="shared" si="9"/>
        <v>Interior</v>
      </c>
      <c r="W609" s="10">
        <v>0.86424428791640162</v>
      </c>
      <c r="X609">
        <v>1026226000</v>
      </c>
      <c r="Y609">
        <f>MIN(X$3:X609)</f>
        <v>999859300</v>
      </c>
    </row>
    <row r="610" spans="1:25" x14ac:dyDescent="0.35">
      <c r="A610" s="10"/>
      <c r="B610">
        <v>1026235000</v>
      </c>
      <c r="C610" s="10">
        <v>0.86348222404013752</v>
      </c>
      <c r="D610" s="10">
        <f>MIN(C$3:C610)</f>
        <v>0.84955061429900225</v>
      </c>
      <c r="E610" t="str">
        <f t="shared" si="9"/>
        <v>Interior</v>
      </c>
      <c r="W610" s="10">
        <v>0.86348222404013752</v>
      </c>
      <c r="X610">
        <v>1026235000</v>
      </c>
      <c r="Y610">
        <f>MIN(X$3:X610)</f>
        <v>999859300</v>
      </c>
    </row>
    <row r="611" spans="1:25" x14ac:dyDescent="0.35">
      <c r="A611" s="10"/>
      <c r="B611">
        <v>1026276000</v>
      </c>
      <c r="C611" s="10">
        <v>0.86678147001225958</v>
      </c>
      <c r="D611" s="10">
        <f>MIN(C$3:C611)</f>
        <v>0.84955061429900225</v>
      </c>
      <c r="E611" t="str">
        <f t="shared" si="9"/>
        <v>Interior</v>
      </c>
      <c r="W611" s="10">
        <v>0.86678147001225958</v>
      </c>
      <c r="X611">
        <v>1026276000</v>
      </c>
      <c r="Y611">
        <f>MIN(X$3:X611)</f>
        <v>999859300</v>
      </c>
    </row>
    <row r="612" spans="1:25" x14ac:dyDescent="0.35">
      <c r="A612" s="10"/>
      <c r="B612">
        <v>1026338000</v>
      </c>
      <c r="C612" s="10">
        <v>0.86528187690025893</v>
      </c>
      <c r="D612" s="10">
        <f>MIN(C$3:C612)</f>
        <v>0.84955061429900225</v>
      </c>
      <c r="E612" t="str">
        <f t="shared" si="9"/>
        <v>Interior</v>
      </c>
      <c r="W612" s="10">
        <v>0.86528187690025893</v>
      </c>
      <c r="X612">
        <v>1026338000</v>
      </c>
      <c r="Y612">
        <f>MIN(X$3:X612)</f>
        <v>999859300</v>
      </c>
    </row>
    <row r="613" spans="1:25" x14ac:dyDescent="0.35">
      <c r="A613" s="10"/>
      <c r="B613">
        <v>1026349000</v>
      </c>
      <c r="C613" s="10">
        <v>0.86385473347438824</v>
      </c>
      <c r="D613" s="10">
        <f>MIN(C$3:C613)</f>
        <v>0.84955061429900225</v>
      </c>
      <c r="E613" t="str">
        <f t="shared" si="9"/>
        <v>Interior</v>
      </c>
      <c r="W613" s="10">
        <v>0.86385473347438824</v>
      </c>
      <c r="X613">
        <v>1026349000</v>
      </c>
      <c r="Y613">
        <f>MIN(X$3:X613)</f>
        <v>999859300</v>
      </c>
    </row>
    <row r="614" spans="1:25" x14ac:dyDescent="0.35">
      <c r="A614" s="10"/>
      <c r="B614">
        <v>1026349000</v>
      </c>
      <c r="C614" s="10">
        <v>0.86717907174062037</v>
      </c>
      <c r="D614" s="10">
        <f>MIN(C$3:C614)</f>
        <v>0.84955061429900225</v>
      </c>
      <c r="E614" t="str">
        <f t="shared" si="9"/>
        <v>Interior</v>
      </c>
      <c r="W614" s="10">
        <v>0.86717907174062037</v>
      </c>
      <c r="X614">
        <v>1026349000</v>
      </c>
      <c r="Y614">
        <f>MIN(X$3:X614)</f>
        <v>999859300</v>
      </c>
    </row>
    <row r="615" spans="1:25" x14ac:dyDescent="0.35">
      <c r="A615" s="10"/>
      <c r="B615">
        <v>1026362000</v>
      </c>
      <c r="C615" s="10">
        <v>0.86609424328794093</v>
      </c>
      <c r="D615" s="10">
        <f>MIN(C$3:C615)</f>
        <v>0.84955061429900225</v>
      </c>
      <c r="E615" t="str">
        <f t="shared" si="9"/>
        <v>Interior</v>
      </c>
      <c r="W615" s="10">
        <v>0.86609424328794093</v>
      </c>
      <c r="X615">
        <v>1026362000</v>
      </c>
      <c r="Y615">
        <f>MIN(X$3:X615)</f>
        <v>999859300</v>
      </c>
    </row>
    <row r="616" spans="1:25" x14ac:dyDescent="0.35">
      <c r="A616" s="10"/>
      <c r="B616">
        <v>1026365000</v>
      </c>
      <c r="C616" s="10">
        <v>0.86780008723221524</v>
      </c>
      <c r="D616" s="10">
        <f>MIN(C$3:C616)</f>
        <v>0.84955061429900225</v>
      </c>
      <c r="E616" t="str">
        <f t="shared" si="9"/>
        <v>Interior</v>
      </c>
      <c r="W616" s="10">
        <v>0.86780008723221524</v>
      </c>
      <c r="X616">
        <v>1026365000</v>
      </c>
      <c r="Y616">
        <f>MIN(X$3:X616)</f>
        <v>999859300</v>
      </c>
    </row>
    <row r="617" spans="1:25" x14ac:dyDescent="0.35">
      <c r="A617" s="10"/>
      <c r="B617">
        <v>1026370000</v>
      </c>
      <c r="C617" s="10">
        <v>0.86729359278023599</v>
      </c>
      <c r="D617" s="10">
        <f>MIN(C$3:C617)</f>
        <v>0.84955061429900225</v>
      </c>
      <c r="E617" t="str">
        <f t="shared" si="9"/>
        <v>Interior</v>
      </c>
      <c r="W617" s="10">
        <v>0.86729359278023599</v>
      </c>
      <c r="X617">
        <v>1026370000</v>
      </c>
      <c r="Y617">
        <f>MIN(X$3:X617)</f>
        <v>999859300</v>
      </c>
    </row>
    <row r="618" spans="1:25" x14ac:dyDescent="0.35">
      <c r="A618" s="10"/>
      <c r="B618">
        <v>1026411000</v>
      </c>
      <c r="C618" s="10">
        <v>0.86794113510021698</v>
      </c>
      <c r="D618" s="10">
        <f>MIN(C$3:C618)</f>
        <v>0.84955061429900225</v>
      </c>
      <c r="E618" t="str">
        <f t="shared" si="9"/>
        <v>Interior</v>
      </c>
      <c r="W618" s="10">
        <v>0.86794113510021698</v>
      </c>
      <c r="X618">
        <v>1026411000</v>
      </c>
      <c r="Y618">
        <f>MIN(X$3:X618)</f>
        <v>999859300</v>
      </c>
    </row>
    <row r="619" spans="1:25" x14ac:dyDescent="0.35">
      <c r="A619" s="10"/>
      <c r="B619">
        <v>1026498000</v>
      </c>
      <c r="C619" s="10">
        <v>0.86635583311699615</v>
      </c>
      <c r="D619" s="10">
        <f>MIN(C$3:C619)</f>
        <v>0.84955061429900225</v>
      </c>
      <c r="E619" t="str">
        <f t="shared" si="9"/>
        <v>Interior</v>
      </c>
      <c r="W619" s="10">
        <v>0.86635583311699615</v>
      </c>
      <c r="X619">
        <v>1026498000</v>
      </c>
      <c r="Y619">
        <f>MIN(X$3:X619)</f>
        <v>999859300</v>
      </c>
    </row>
    <row r="620" spans="1:25" x14ac:dyDescent="0.35">
      <c r="A620" s="10"/>
      <c r="B620">
        <v>1026556000</v>
      </c>
      <c r="C620" s="10">
        <v>0.86429230854084405</v>
      </c>
      <c r="D620" s="10">
        <f>MIN(C$3:C620)</f>
        <v>0.84955061429900225</v>
      </c>
      <c r="E620" t="str">
        <f t="shared" si="9"/>
        <v>Interior</v>
      </c>
      <c r="W620" s="10">
        <v>0.86429230854084405</v>
      </c>
      <c r="X620">
        <v>1026556000</v>
      </c>
      <c r="Y620">
        <f>MIN(X$3:X620)</f>
        <v>999859300</v>
      </c>
    </row>
    <row r="621" spans="1:25" x14ac:dyDescent="0.35">
      <c r="A621" s="10"/>
      <c r="B621">
        <v>1026596000</v>
      </c>
      <c r="C621" s="10">
        <v>0.86510044079412629</v>
      </c>
      <c r="D621" s="10">
        <f>MIN(C$3:C621)</f>
        <v>0.84955061429900225</v>
      </c>
      <c r="E621" t="str">
        <f t="shared" si="9"/>
        <v>Interior</v>
      </c>
      <c r="W621" s="10">
        <v>0.86510044079412629</v>
      </c>
      <c r="X621">
        <v>1026596000</v>
      </c>
      <c r="Y621">
        <f>MIN(X$3:X621)</f>
        <v>999859300</v>
      </c>
    </row>
    <row r="622" spans="1:25" x14ac:dyDescent="0.35">
      <c r="A622" s="10"/>
      <c r="B622">
        <v>1026605000</v>
      </c>
      <c r="C622" s="10">
        <v>0.86730049944084664</v>
      </c>
      <c r="D622" s="10">
        <f>MIN(C$3:C622)</f>
        <v>0.84955061429900225</v>
      </c>
      <c r="E622" t="str">
        <f t="shared" si="9"/>
        <v>Interior</v>
      </c>
      <c r="W622" s="10">
        <v>0.86730049944084664</v>
      </c>
      <c r="X622">
        <v>1026605000</v>
      </c>
      <c r="Y622">
        <f>MIN(X$3:X622)</f>
        <v>999859300</v>
      </c>
    </row>
    <row r="623" spans="1:25" x14ac:dyDescent="0.35">
      <c r="A623" s="10"/>
      <c r="B623">
        <v>1026607000</v>
      </c>
      <c r="C623" s="10">
        <v>0.86448922130508543</v>
      </c>
      <c r="D623" s="10">
        <f>MIN(C$3:C623)</f>
        <v>0.84955061429900225</v>
      </c>
      <c r="E623" t="str">
        <f t="shared" si="9"/>
        <v>Interior</v>
      </c>
      <c r="W623" s="10">
        <v>0.86448922130508543</v>
      </c>
      <c r="X623">
        <v>1026607000</v>
      </c>
      <c r="Y623">
        <f>MIN(X$3:X623)</f>
        <v>999859300</v>
      </c>
    </row>
    <row r="624" spans="1:25" x14ac:dyDescent="0.35">
      <c r="A624" s="10"/>
      <c r="B624">
        <v>1026607000</v>
      </c>
      <c r="C624" s="10">
        <v>0.86850188873913003</v>
      </c>
      <c r="D624" s="10">
        <f>MIN(C$3:C624)</f>
        <v>0.84955061429900225</v>
      </c>
      <c r="E624" t="str">
        <f t="shared" si="9"/>
        <v>Interior</v>
      </c>
      <c r="W624" s="10">
        <v>0.86850188873913003</v>
      </c>
      <c r="X624">
        <v>1026607000</v>
      </c>
      <c r="Y624">
        <f>MIN(X$3:X624)</f>
        <v>999859300</v>
      </c>
    </row>
    <row r="625" spans="1:25" x14ac:dyDescent="0.35">
      <c r="A625" s="10"/>
      <c r="B625">
        <v>1026621000</v>
      </c>
      <c r="C625" s="10">
        <v>0.86529183351571581</v>
      </c>
      <c r="D625" s="10">
        <f>MIN(C$3:C625)</f>
        <v>0.84955061429900225</v>
      </c>
      <c r="E625" t="str">
        <f t="shared" si="9"/>
        <v>Interior</v>
      </c>
      <c r="W625" s="10">
        <v>0.86529183351571581</v>
      </c>
      <c r="X625">
        <v>1026621000</v>
      </c>
      <c r="Y625">
        <f>MIN(X$3:X625)</f>
        <v>999859300</v>
      </c>
    </row>
    <row r="626" spans="1:25" x14ac:dyDescent="0.35">
      <c r="A626" s="10"/>
      <c r="B626">
        <v>1026633000</v>
      </c>
      <c r="C626" s="10">
        <v>0.86510862287878831</v>
      </c>
      <c r="D626" s="10">
        <f>MIN(C$3:C626)</f>
        <v>0.84955061429900225</v>
      </c>
      <c r="E626" t="str">
        <f t="shared" si="9"/>
        <v>Interior</v>
      </c>
      <c r="W626" s="10">
        <v>0.86510862287878831</v>
      </c>
      <c r="X626">
        <v>1026633000</v>
      </c>
      <c r="Y626">
        <f>MIN(X$3:X626)</f>
        <v>999859300</v>
      </c>
    </row>
    <row r="627" spans="1:25" x14ac:dyDescent="0.35">
      <c r="A627" s="10"/>
      <c r="B627">
        <v>1026642000</v>
      </c>
      <c r="C627" s="10">
        <v>0.86480595771297397</v>
      </c>
      <c r="D627" s="10">
        <f>MIN(C$3:C627)</f>
        <v>0.84955061429900225</v>
      </c>
      <c r="E627" t="str">
        <f t="shared" si="9"/>
        <v>Interior</v>
      </c>
      <c r="W627" s="10">
        <v>0.86480595771297397</v>
      </c>
      <c r="X627">
        <v>1026642000</v>
      </c>
      <c r="Y627">
        <f>MIN(X$3:X627)</f>
        <v>999859300</v>
      </c>
    </row>
    <row r="628" spans="1:25" x14ac:dyDescent="0.35">
      <c r="A628" s="10"/>
      <c r="B628">
        <v>1026683000</v>
      </c>
      <c r="C628" s="10">
        <v>0.86424182959659068</v>
      </c>
      <c r="D628" s="10">
        <f>MIN(C$3:C628)</f>
        <v>0.84955061429900225</v>
      </c>
      <c r="E628" t="str">
        <f t="shared" si="9"/>
        <v>Interior</v>
      </c>
      <c r="W628" s="10">
        <v>0.86424182959659068</v>
      </c>
      <c r="X628">
        <v>1026683000</v>
      </c>
      <c r="Y628">
        <f>MIN(X$3:X628)</f>
        <v>999859300</v>
      </c>
    </row>
    <row r="629" spans="1:25" x14ac:dyDescent="0.35">
      <c r="A629" s="10"/>
      <c r="B629">
        <v>1026739000</v>
      </c>
      <c r="C629" s="10">
        <v>0.86774157526152929</v>
      </c>
      <c r="D629" s="10">
        <f>MIN(C$3:C629)</f>
        <v>0.84955061429900225</v>
      </c>
      <c r="E629" t="str">
        <f t="shared" si="9"/>
        <v>Interior</v>
      </c>
      <c r="W629" s="10">
        <v>0.86774157526152929</v>
      </c>
      <c r="X629">
        <v>1026739000</v>
      </c>
      <c r="Y629">
        <f>MIN(X$3:X629)</f>
        <v>999859300</v>
      </c>
    </row>
    <row r="630" spans="1:25" x14ac:dyDescent="0.35">
      <c r="A630" s="10"/>
      <c r="B630">
        <v>1026756000</v>
      </c>
      <c r="C630" s="10">
        <v>0.86376907716707807</v>
      </c>
      <c r="D630" s="10">
        <f>MIN(C$3:C630)</f>
        <v>0.84955061429900225</v>
      </c>
      <c r="E630" t="str">
        <f t="shared" si="9"/>
        <v>Interior</v>
      </c>
      <c r="W630" s="10">
        <v>0.86376907716707807</v>
      </c>
      <c r="X630">
        <v>1026756000</v>
      </c>
      <c r="Y630">
        <f>MIN(X$3:X630)</f>
        <v>999859300</v>
      </c>
    </row>
    <row r="631" spans="1:25" x14ac:dyDescent="0.35">
      <c r="A631" s="10"/>
      <c r="B631">
        <v>1026773000</v>
      </c>
      <c r="C631" s="10">
        <v>0.86838003072302405</v>
      </c>
      <c r="D631" s="10">
        <f>MIN(C$3:C631)</f>
        <v>0.84955061429900225</v>
      </c>
      <c r="E631" t="str">
        <f t="shared" si="9"/>
        <v>Interior</v>
      </c>
      <c r="W631" s="10">
        <v>0.86838003072302405</v>
      </c>
      <c r="X631">
        <v>1026773000</v>
      </c>
      <c r="Y631">
        <f>MIN(X$3:X631)</f>
        <v>999859300</v>
      </c>
    </row>
    <row r="632" spans="1:25" x14ac:dyDescent="0.35">
      <c r="A632" s="10"/>
      <c r="B632">
        <v>1026776000</v>
      </c>
      <c r="C632" s="10">
        <v>0.86437369006567766</v>
      </c>
      <c r="D632" s="10">
        <f>MIN(C$3:C632)</f>
        <v>0.84955061429900225</v>
      </c>
      <c r="E632" t="str">
        <f t="shared" si="9"/>
        <v>Interior</v>
      </c>
      <c r="W632" s="10">
        <v>0.86437369006567766</v>
      </c>
      <c r="X632">
        <v>1026776000</v>
      </c>
      <c r="Y632">
        <f>MIN(X$3:X632)</f>
        <v>999859300</v>
      </c>
    </row>
    <row r="633" spans="1:25" x14ac:dyDescent="0.35">
      <c r="A633" s="10"/>
      <c r="B633">
        <v>1026779000</v>
      </c>
      <c r="C633" s="10">
        <v>0.8709038651854365</v>
      </c>
      <c r="D633" s="10">
        <f>MIN(C$3:C633)</f>
        <v>0.84955061429900225</v>
      </c>
      <c r="E633" t="str">
        <f t="shared" si="9"/>
        <v>Interior</v>
      </c>
      <c r="W633" s="10">
        <v>0.8709038651854365</v>
      </c>
      <c r="X633">
        <v>1026779000</v>
      </c>
      <c r="Y633">
        <f>MIN(X$3:X633)</f>
        <v>999859300</v>
      </c>
    </row>
    <row r="634" spans="1:25" x14ac:dyDescent="0.35">
      <c r="A634" s="10"/>
      <c r="B634">
        <v>1026802000</v>
      </c>
      <c r="C634" s="10">
        <v>0.86499231516587638</v>
      </c>
      <c r="D634" s="10">
        <f>MIN(C$3:C634)</f>
        <v>0.84955061429900225</v>
      </c>
      <c r="E634" t="str">
        <f t="shared" si="9"/>
        <v>Interior</v>
      </c>
      <c r="W634" s="10">
        <v>0.86499231516587638</v>
      </c>
      <c r="X634">
        <v>1026802000</v>
      </c>
      <c r="Y634">
        <f>MIN(X$3:X634)</f>
        <v>999859300</v>
      </c>
    </row>
    <row r="635" spans="1:25" x14ac:dyDescent="0.35">
      <c r="A635" s="10"/>
      <c r="B635">
        <v>1026843000</v>
      </c>
      <c r="C635" s="10">
        <v>0.86902113574198636</v>
      </c>
      <c r="D635" s="10">
        <f>MIN(C$3:C635)</f>
        <v>0.84955061429900225</v>
      </c>
      <c r="E635" t="str">
        <f t="shared" si="9"/>
        <v>Interior</v>
      </c>
      <c r="W635" s="10">
        <v>0.86902113574198636</v>
      </c>
      <c r="X635">
        <v>1026843000</v>
      </c>
      <c r="Y635">
        <f>MIN(X$3:X635)</f>
        <v>999859300</v>
      </c>
    </row>
    <row r="636" spans="1:25" x14ac:dyDescent="0.35">
      <c r="A636" s="10"/>
      <c r="B636">
        <v>1026854000</v>
      </c>
      <c r="C636" s="10">
        <v>0.86412760801362043</v>
      </c>
      <c r="D636" s="10">
        <f>MIN(C$3:C636)</f>
        <v>0.84955061429900225</v>
      </c>
      <c r="E636" t="str">
        <f t="shared" si="9"/>
        <v>Interior</v>
      </c>
      <c r="W636" s="10">
        <v>0.86412760801362043</v>
      </c>
      <c r="X636">
        <v>1026854000</v>
      </c>
      <c r="Y636">
        <f>MIN(X$3:X636)</f>
        <v>999859300</v>
      </c>
    </row>
    <row r="637" spans="1:25" x14ac:dyDescent="0.35">
      <c r="A637" s="10"/>
      <c r="B637">
        <v>1026922000</v>
      </c>
      <c r="C637" s="10">
        <v>0.87076426527479245</v>
      </c>
      <c r="D637" s="10">
        <f>MIN(C$3:C637)</f>
        <v>0.84955061429900225</v>
      </c>
      <c r="E637" t="str">
        <f t="shared" si="9"/>
        <v>Interior</v>
      </c>
      <c r="W637" s="10">
        <v>0.87076426527479245</v>
      </c>
      <c r="X637">
        <v>1026922000</v>
      </c>
      <c r="Y637">
        <f>MIN(X$3:X637)</f>
        <v>999859300</v>
      </c>
    </row>
    <row r="638" spans="1:25" x14ac:dyDescent="0.35">
      <c r="A638" s="10"/>
      <c r="B638">
        <v>1026957000</v>
      </c>
      <c r="C638" s="10">
        <v>0.86593573635966459</v>
      </c>
      <c r="D638" s="10">
        <f>MIN(C$3:C638)</f>
        <v>0.84955061429900225</v>
      </c>
      <c r="E638" t="str">
        <f t="shared" si="9"/>
        <v>Interior</v>
      </c>
      <c r="W638" s="10">
        <v>0.86593573635966459</v>
      </c>
      <c r="X638">
        <v>1026957000</v>
      </c>
      <c r="Y638">
        <f>MIN(X$3:X638)</f>
        <v>999859300</v>
      </c>
    </row>
    <row r="639" spans="1:25" x14ac:dyDescent="0.35">
      <c r="A639" s="10"/>
      <c r="B639">
        <v>1026957000</v>
      </c>
      <c r="C639" s="10">
        <v>0.86616396638950255</v>
      </c>
      <c r="D639" s="10">
        <f>MIN(C$3:C639)</f>
        <v>0.84955061429900225</v>
      </c>
      <c r="E639" t="str">
        <f t="shared" si="9"/>
        <v>Interior</v>
      </c>
      <c r="W639" s="10">
        <v>0.86616396638950255</v>
      </c>
      <c r="X639">
        <v>1026957000</v>
      </c>
      <c r="Y639">
        <f>MIN(X$3:X639)</f>
        <v>999859300</v>
      </c>
    </row>
    <row r="640" spans="1:25" x14ac:dyDescent="0.35">
      <c r="A640" s="10"/>
      <c r="B640">
        <v>1026966000</v>
      </c>
      <c r="C640" s="10">
        <v>0.86390141844267021</v>
      </c>
      <c r="D640" s="10">
        <f>MIN(C$3:C640)</f>
        <v>0.84955061429900225</v>
      </c>
      <c r="E640" t="str">
        <f t="shared" si="9"/>
        <v>Interior</v>
      </c>
      <c r="W640" s="10">
        <v>0.86390141844267021</v>
      </c>
      <c r="X640">
        <v>1026966000</v>
      </c>
      <c r="Y640">
        <f>MIN(X$3:X640)</f>
        <v>999859300</v>
      </c>
    </row>
    <row r="641" spans="1:25" x14ac:dyDescent="0.35">
      <c r="A641" s="10"/>
      <c r="B641">
        <v>1026975000</v>
      </c>
      <c r="C641" s="10">
        <v>0.86325206389160669</v>
      </c>
      <c r="D641" s="10">
        <f>MIN(C$3:C641)</f>
        <v>0.84955061429900225</v>
      </c>
      <c r="E641" t="str">
        <f t="shared" si="9"/>
        <v>Interior</v>
      </c>
      <c r="W641" s="10">
        <v>0.86325206389160669</v>
      </c>
      <c r="X641">
        <v>1026975000</v>
      </c>
      <c r="Y641">
        <f>MIN(X$3:X641)</f>
        <v>999859300</v>
      </c>
    </row>
    <row r="642" spans="1:25" x14ac:dyDescent="0.35">
      <c r="A642" s="10"/>
      <c r="B642">
        <v>1027001000</v>
      </c>
      <c r="C642" s="10">
        <v>0.86631651749556904</v>
      </c>
      <c r="D642" s="10">
        <f>MIN(C$3:C642)</f>
        <v>0.84955061429900225</v>
      </c>
      <c r="E642" t="str">
        <f t="shared" si="9"/>
        <v>Interior</v>
      </c>
      <c r="W642" s="10">
        <v>0.86631651749556904</v>
      </c>
      <c r="X642">
        <v>1027001000</v>
      </c>
      <c r="Y642">
        <f>MIN(X$3:X642)</f>
        <v>999859300</v>
      </c>
    </row>
    <row r="643" spans="1:25" x14ac:dyDescent="0.35">
      <c r="A643" s="10"/>
      <c r="B643">
        <v>1027006000</v>
      </c>
      <c r="C643" s="10">
        <v>0.86889678304496543</v>
      </c>
      <c r="D643" s="10">
        <f>MIN(C$3:C643)</f>
        <v>0.84955061429900225</v>
      </c>
      <c r="E643" t="str">
        <f t="shared" ref="E643:E706" si="10">IF(C643 = D643, "Front", "Interior")</f>
        <v>Interior</v>
      </c>
      <c r="W643" s="10">
        <v>0.86889678304496543</v>
      </c>
      <c r="X643">
        <v>1027006000</v>
      </c>
      <c r="Y643">
        <f>MIN(X$3:X643)</f>
        <v>999859300</v>
      </c>
    </row>
    <row r="644" spans="1:25" x14ac:dyDescent="0.35">
      <c r="A644" s="10"/>
      <c r="B644">
        <v>1027046000</v>
      </c>
      <c r="C644" s="10">
        <v>0.86425627572376273</v>
      </c>
      <c r="D644" s="10">
        <f>MIN(C$3:C644)</f>
        <v>0.84955061429900225</v>
      </c>
      <c r="E644" t="str">
        <f t="shared" si="10"/>
        <v>Interior</v>
      </c>
      <c r="W644" s="10">
        <v>0.86425627572376273</v>
      </c>
      <c r="X644">
        <v>1027046000</v>
      </c>
      <c r="Y644">
        <f>MIN(X$3:X644)</f>
        <v>999859300</v>
      </c>
    </row>
    <row r="645" spans="1:25" x14ac:dyDescent="0.35">
      <c r="A645" s="10"/>
      <c r="B645">
        <v>1027073000</v>
      </c>
      <c r="C645" s="10">
        <v>0.86506220486904695</v>
      </c>
      <c r="D645" s="10">
        <f>MIN(C$3:C645)</f>
        <v>0.84955061429900225</v>
      </c>
      <c r="E645" t="str">
        <f t="shared" si="10"/>
        <v>Interior</v>
      </c>
      <c r="W645" s="10">
        <v>0.86506220486904695</v>
      </c>
      <c r="X645">
        <v>1027073000</v>
      </c>
      <c r="Y645">
        <f>MIN(X$3:X645)</f>
        <v>999859300</v>
      </c>
    </row>
    <row r="646" spans="1:25" x14ac:dyDescent="0.35">
      <c r="A646" s="10"/>
      <c r="B646">
        <v>1027083000</v>
      </c>
      <c r="C646" s="10">
        <v>0.86466029462887051</v>
      </c>
      <c r="D646" s="10">
        <f>MIN(C$3:C646)</f>
        <v>0.84955061429900225</v>
      </c>
      <c r="E646" t="str">
        <f t="shared" si="10"/>
        <v>Interior</v>
      </c>
      <c r="W646" s="10">
        <v>0.86466029462887051</v>
      </c>
      <c r="X646">
        <v>1027083000</v>
      </c>
      <c r="Y646">
        <f>MIN(X$3:X646)</f>
        <v>999859300</v>
      </c>
    </row>
    <row r="647" spans="1:25" x14ac:dyDescent="0.35">
      <c r="A647" s="10"/>
      <c r="B647">
        <v>1027103000</v>
      </c>
      <c r="C647" s="10">
        <v>0.86794113387949612</v>
      </c>
      <c r="D647" s="10">
        <f>MIN(C$3:C647)</f>
        <v>0.84955061429900225</v>
      </c>
      <c r="E647" t="str">
        <f t="shared" si="10"/>
        <v>Interior</v>
      </c>
      <c r="W647" s="10">
        <v>0.86794113387949612</v>
      </c>
      <c r="X647">
        <v>1027103000</v>
      </c>
      <c r="Y647">
        <f>MIN(X$3:X647)</f>
        <v>999859300</v>
      </c>
    </row>
    <row r="648" spans="1:25" x14ac:dyDescent="0.35">
      <c r="A648" s="10"/>
      <c r="B648">
        <v>1027116000</v>
      </c>
      <c r="C648" s="10">
        <v>0.86526074196110936</v>
      </c>
      <c r="D648" s="10">
        <f>MIN(C$3:C648)</f>
        <v>0.84955061429900225</v>
      </c>
      <c r="E648" t="str">
        <f t="shared" si="10"/>
        <v>Interior</v>
      </c>
      <c r="W648" s="10">
        <v>0.86526074196110936</v>
      </c>
      <c r="X648">
        <v>1027116000</v>
      </c>
      <c r="Y648">
        <f>MIN(X$3:X648)</f>
        <v>999859300</v>
      </c>
    </row>
    <row r="649" spans="1:25" x14ac:dyDescent="0.35">
      <c r="A649" s="10"/>
      <c r="B649">
        <v>1027125000</v>
      </c>
      <c r="C649" s="10">
        <v>0.8658181376572498</v>
      </c>
      <c r="D649" s="10">
        <f>MIN(C$3:C649)</f>
        <v>0.84955061429900225</v>
      </c>
      <c r="E649" t="str">
        <f t="shared" si="10"/>
        <v>Interior</v>
      </c>
      <c r="W649" s="10">
        <v>0.8658181376572498</v>
      </c>
      <c r="X649">
        <v>1027125000</v>
      </c>
      <c r="Y649">
        <f>MIN(X$3:X649)</f>
        <v>999859300</v>
      </c>
    </row>
    <row r="650" spans="1:25" x14ac:dyDescent="0.35">
      <c r="A650" s="10"/>
      <c r="B650">
        <v>1027170000</v>
      </c>
      <c r="C650" s="10">
        <v>0.86619883865377134</v>
      </c>
      <c r="D650" s="10">
        <f>MIN(C$3:C650)</f>
        <v>0.84955061429900225</v>
      </c>
      <c r="E650" t="str">
        <f t="shared" si="10"/>
        <v>Interior</v>
      </c>
      <c r="W650" s="10">
        <v>0.86619883865377134</v>
      </c>
      <c r="X650">
        <v>1027170000</v>
      </c>
      <c r="Y650">
        <f>MIN(X$3:X650)</f>
        <v>999859300</v>
      </c>
    </row>
    <row r="651" spans="1:25" x14ac:dyDescent="0.35">
      <c r="A651" s="10"/>
      <c r="B651">
        <v>1027194000</v>
      </c>
      <c r="C651" s="10">
        <v>0.8662707858725146</v>
      </c>
      <c r="D651" s="10">
        <f>MIN(C$3:C651)</f>
        <v>0.84955061429900225</v>
      </c>
      <c r="E651" t="str">
        <f t="shared" si="10"/>
        <v>Interior</v>
      </c>
      <c r="W651" s="10">
        <v>0.8662707858725146</v>
      </c>
      <c r="X651">
        <v>1027194000</v>
      </c>
      <c r="Y651">
        <f>MIN(X$3:X651)</f>
        <v>999859300</v>
      </c>
    </row>
    <row r="652" spans="1:25" x14ac:dyDescent="0.35">
      <c r="A652" s="10"/>
      <c r="B652">
        <v>1027214000</v>
      </c>
      <c r="C652" s="10">
        <v>0.86641316692498394</v>
      </c>
      <c r="D652" s="10">
        <f>MIN(C$3:C652)</f>
        <v>0.84955061429900225</v>
      </c>
      <c r="E652" t="str">
        <f t="shared" si="10"/>
        <v>Interior</v>
      </c>
      <c r="W652" s="10">
        <v>0.86641316692498394</v>
      </c>
      <c r="X652">
        <v>1027214000</v>
      </c>
      <c r="Y652">
        <f>MIN(X$3:X652)</f>
        <v>999859300</v>
      </c>
    </row>
    <row r="653" spans="1:25" x14ac:dyDescent="0.35">
      <c r="A653" s="10"/>
      <c r="B653">
        <v>1027267000</v>
      </c>
      <c r="C653" s="10">
        <v>0.86679823161958114</v>
      </c>
      <c r="D653" s="10">
        <f>MIN(C$3:C653)</f>
        <v>0.84955061429900225</v>
      </c>
      <c r="E653" t="str">
        <f t="shared" si="10"/>
        <v>Interior</v>
      </c>
      <c r="W653" s="10">
        <v>0.86679823161958114</v>
      </c>
      <c r="X653">
        <v>1027267000</v>
      </c>
      <c r="Y653">
        <f>MIN(X$3:X653)</f>
        <v>999859300</v>
      </c>
    </row>
    <row r="654" spans="1:25" x14ac:dyDescent="0.35">
      <c r="A654" s="10"/>
      <c r="B654">
        <v>1027277000</v>
      </c>
      <c r="C654" s="10">
        <v>0.86374013061909949</v>
      </c>
      <c r="D654" s="10">
        <f>MIN(C$3:C654)</f>
        <v>0.84955061429900225</v>
      </c>
      <c r="E654" t="str">
        <f t="shared" si="10"/>
        <v>Interior</v>
      </c>
      <c r="W654" s="10">
        <v>0.86374013061909949</v>
      </c>
      <c r="X654">
        <v>1027277000</v>
      </c>
      <c r="Y654">
        <f>MIN(X$3:X654)</f>
        <v>999859300</v>
      </c>
    </row>
    <row r="655" spans="1:25" x14ac:dyDescent="0.35">
      <c r="A655" s="10"/>
      <c r="B655">
        <v>1027284000</v>
      </c>
      <c r="C655" s="10">
        <v>0.86667812139706935</v>
      </c>
      <c r="D655" s="10">
        <f>MIN(C$3:C655)</f>
        <v>0.84955061429900225</v>
      </c>
      <c r="E655" t="str">
        <f t="shared" si="10"/>
        <v>Interior</v>
      </c>
      <c r="W655" s="10">
        <v>0.86667812139706935</v>
      </c>
      <c r="X655">
        <v>1027284000</v>
      </c>
      <c r="Y655">
        <f>MIN(X$3:X655)</f>
        <v>999859300</v>
      </c>
    </row>
    <row r="656" spans="1:25" x14ac:dyDescent="0.35">
      <c r="A656" s="10"/>
      <c r="B656">
        <v>1027293000</v>
      </c>
      <c r="C656" s="10">
        <v>0.86262934807841118</v>
      </c>
      <c r="D656" s="10">
        <f>MIN(C$3:C656)</f>
        <v>0.84955061429900225</v>
      </c>
      <c r="E656" t="str">
        <f t="shared" si="10"/>
        <v>Interior</v>
      </c>
      <c r="W656" s="10">
        <v>0.86262934807841118</v>
      </c>
      <c r="X656">
        <v>1027293000</v>
      </c>
      <c r="Y656">
        <f>MIN(X$3:X656)</f>
        <v>999859300</v>
      </c>
    </row>
    <row r="657" spans="1:25" x14ac:dyDescent="0.35">
      <c r="A657" s="10"/>
      <c r="B657">
        <v>1027340000</v>
      </c>
      <c r="C657" s="10">
        <v>0.86828337329914074</v>
      </c>
      <c r="D657" s="10">
        <f>MIN(C$3:C657)</f>
        <v>0.84955061429900225</v>
      </c>
      <c r="E657" t="str">
        <f t="shared" si="10"/>
        <v>Interior</v>
      </c>
      <c r="W657" s="10">
        <v>0.86828337329914074</v>
      </c>
      <c r="X657">
        <v>1027340000</v>
      </c>
      <c r="Y657">
        <f>MIN(X$3:X657)</f>
        <v>999859300</v>
      </c>
    </row>
    <row r="658" spans="1:25" x14ac:dyDescent="0.35">
      <c r="A658" s="10"/>
      <c r="B658">
        <v>1027366000</v>
      </c>
      <c r="C658" s="10">
        <v>0.86567697802255583</v>
      </c>
      <c r="D658" s="10">
        <f>MIN(C$3:C658)</f>
        <v>0.84955061429900225</v>
      </c>
      <c r="E658" t="str">
        <f t="shared" si="10"/>
        <v>Interior</v>
      </c>
      <c r="W658" s="10">
        <v>0.86567697802255583</v>
      </c>
      <c r="X658">
        <v>1027366000</v>
      </c>
      <c r="Y658">
        <f>MIN(X$3:X658)</f>
        <v>999859300</v>
      </c>
    </row>
    <row r="659" spans="1:25" x14ac:dyDescent="0.35">
      <c r="A659" s="10"/>
      <c r="B659">
        <v>1027383000</v>
      </c>
      <c r="C659" s="10">
        <v>0.86629562182580389</v>
      </c>
      <c r="D659" s="10">
        <f>MIN(C$3:C659)</f>
        <v>0.84955061429900225</v>
      </c>
      <c r="E659" t="str">
        <f t="shared" si="10"/>
        <v>Interior</v>
      </c>
      <c r="W659" s="10">
        <v>0.86629562182580389</v>
      </c>
      <c r="X659">
        <v>1027383000</v>
      </c>
      <c r="Y659">
        <f>MIN(X$3:X659)</f>
        <v>999859300</v>
      </c>
    </row>
    <row r="660" spans="1:25" x14ac:dyDescent="0.35">
      <c r="A660" s="10"/>
      <c r="B660">
        <v>1027388000</v>
      </c>
      <c r="C660" s="10">
        <v>0.86561244065156961</v>
      </c>
      <c r="D660" s="10">
        <f>MIN(C$3:C660)</f>
        <v>0.84955061429900225</v>
      </c>
      <c r="E660" t="str">
        <f t="shared" si="10"/>
        <v>Interior</v>
      </c>
      <c r="W660" s="10">
        <v>0.86561244065156961</v>
      </c>
      <c r="X660">
        <v>1027388000</v>
      </c>
      <c r="Y660">
        <f>MIN(X$3:X660)</f>
        <v>999859300</v>
      </c>
    </row>
    <row r="661" spans="1:25" x14ac:dyDescent="0.35">
      <c r="A661" s="10"/>
      <c r="B661">
        <v>1027437000</v>
      </c>
      <c r="C661" s="10">
        <v>0.86668105254789141</v>
      </c>
      <c r="D661" s="10">
        <f>MIN(C$3:C661)</f>
        <v>0.84955061429900225</v>
      </c>
      <c r="E661" t="str">
        <f t="shared" si="10"/>
        <v>Interior</v>
      </c>
      <c r="W661" s="10">
        <v>0.86668105254789141</v>
      </c>
      <c r="X661">
        <v>1027437000</v>
      </c>
      <c r="Y661">
        <f>MIN(X$3:X661)</f>
        <v>999859300</v>
      </c>
    </row>
    <row r="662" spans="1:25" x14ac:dyDescent="0.35">
      <c r="A662" s="10"/>
      <c r="B662">
        <v>1027449000</v>
      </c>
      <c r="C662" s="10">
        <v>0.86898677507904976</v>
      </c>
      <c r="D662" s="10">
        <f>MIN(C$3:C662)</f>
        <v>0.84955061429900225</v>
      </c>
      <c r="E662" t="str">
        <f t="shared" si="10"/>
        <v>Interior</v>
      </c>
      <c r="W662" s="10">
        <v>0.86898677507904976</v>
      </c>
      <c r="X662">
        <v>1027449000</v>
      </c>
      <c r="Y662">
        <f>MIN(X$3:X662)</f>
        <v>999859300</v>
      </c>
    </row>
    <row r="663" spans="1:25" x14ac:dyDescent="0.35">
      <c r="A663" s="10"/>
      <c r="B663">
        <v>1027480000</v>
      </c>
      <c r="C663" s="10">
        <v>0.866484973371758</v>
      </c>
      <c r="D663" s="10">
        <f>MIN(C$3:C663)</f>
        <v>0.84955061429900225</v>
      </c>
      <c r="E663" t="str">
        <f t="shared" si="10"/>
        <v>Interior</v>
      </c>
      <c r="W663" s="10">
        <v>0.866484973371758</v>
      </c>
      <c r="X663">
        <v>1027480000</v>
      </c>
      <c r="Y663">
        <f>MIN(X$3:X663)</f>
        <v>999859300</v>
      </c>
    </row>
    <row r="664" spans="1:25" x14ac:dyDescent="0.35">
      <c r="A664" s="10"/>
      <c r="B664">
        <v>1027489000</v>
      </c>
      <c r="C664" s="10">
        <v>0.86689866741375865</v>
      </c>
      <c r="D664" s="10">
        <f>MIN(C$3:C664)</f>
        <v>0.84955061429900225</v>
      </c>
      <c r="E664" t="str">
        <f t="shared" si="10"/>
        <v>Interior</v>
      </c>
      <c r="W664" s="10">
        <v>0.86689866741375865</v>
      </c>
      <c r="X664">
        <v>1027489000</v>
      </c>
      <c r="Y664">
        <f>MIN(X$3:X664)</f>
        <v>999859300</v>
      </c>
    </row>
    <row r="665" spans="1:25" x14ac:dyDescent="0.35">
      <c r="A665" s="10"/>
      <c r="B665">
        <v>1027524000</v>
      </c>
      <c r="C665" s="10">
        <v>0.86322765159481296</v>
      </c>
      <c r="D665" s="10">
        <f>MIN(C$3:C665)</f>
        <v>0.84955061429900225</v>
      </c>
      <c r="E665" t="str">
        <f t="shared" si="10"/>
        <v>Interior</v>
      </c>
      <c r="W665" s="10">
        <v>0.86322765159481296</v>
      </c>
      <c r="X665">
        <v>1027524000</v>
      </c>
      <c r="Y665">
        <f>MIN(X$3:X665)</f>
        <v>999859300</v>
      </c>
    </row>
    <row r="666" spans="1:25" x14ac:dyDescent="0.35">
      <c r="A666" s="10"/>
      <c r="B666">
        <v>1027559000</v>
      </c>
      <c r="C666" s="10">
        <v>0.8661926124355378</v>
      </c>
      <c r="D666" s="10">
        <f>MIN(C$3:C666)</f>
        <v>0.84955061429900225</v>
      </c>
      <c r="E666" t="str">
        <f t="shared" si="10"/>
        <v>Interior</v>
      </c>
      <c r="W666" s="10">
        <v>0.8661926124355378</v>
      </c>
      <c r="X666">
        <v>1027559000</v>
      </c>
      <c r="Y666">
        <f>MIN(X$3:X666)</f>
        <v>999859300</v>
      </c>
    </row>
    <row r="667" spans="1:25" x14ac:dyDescent="0.35">
      <c r="A667" s="10"/>
      <c r="B667">
        <v>1027570000</v>
      </c>
      <c r="C667" s="10">
        <v>0.86681778462002979</v>
      </c>
      <c r="D667" s="10">
        <f>MIN(C$3:C667)</f>
        <v>0.84955061429900225</v>
      </c>
      <c r="E667" t="str">
        <f t="shared" si="10"/>
        <v>Interior</v>
      </c>
      <c r="W667" s="10">
        <v>0.86681778462002979</v>
      </c>
      <c r="X667">
        <v>1027570000</v>
      </c>
      <c r="Y667">
        <f>MIN(X$3:X667)</f>
        <v>999859300</v>
      </c>
    </row>
    <row r="668" spans="1:25" x14ac:dyDescent="0.35">
      <c r="A668" s="10"/>
      <c r="B668">
        <v>1027589000</v>
      </c>
      <c r="C668" s="10">
        <v>0.86577708810227572</v>
      </c>
      <c r="D668" s="10">
        <f>MIN(C$3:C668)</f>
        <v>0.84955061429900225</v>
      </c>
      <c r="E668" t="str">
        <f t="shared" si="10"/>
        <v>Interior</v>
      </c>
      <c r="W668" s="10">
        <v>0.86577708810227572</v>
      </c>
      <c r="X668">
        <v>1027589000</v>
      </c>
      <c r="Y668">
        <f>MIN(X$3:X668)</f>
        <v>999859300</v>
      </c>
    </row>
    <row r="669" spans="1:25" x14ac:dyDescent="0.35">
      <c r="A669" s="10"/>
      <c r="B669">
        <v>1027592000</v>
      </c>
      <c r="C669" s="10">
        <v>0.86317001138015093</v>
      </c>
      <c r="D669" s="10">
        <f>MIN(C$3:C669)</f>
        <v>0.84955061429900225</v>
      </c>
      <c r="E669" t="str">
        <f t="shared" si="10"/>
        <v>Interior</v>
      </c>
      <c r="W669" s="10">
        <v>0.86317001138015093</v>
      </c>
      <c r="X669">
        <v>1027592000</v>
      </c>
      <c r="Y669">
        <f>MIN(X$3:X669)</f>
        <v>999859300</v>
      </c>
    </row>
    <row r="670" spans="1:25" x14ac:dyDescent="0.35">
      <c r="A670" s="10"/>
      <c r="B670">
        <v>1027596000</v>
      </c>
      <c r="C670" s="10">
        <v>0.86287670108190184</v>
      </c>
      <c r="D670" s="10">
        <f>MIN(C$3:C670)</f>
        <v>0.84955061429900225</v>
      </c>
      <c r="E670" t="str">
        <f t="shared" si="10"/>
        <v>Interior</v>
      </c>
      <c r="W670" s="10">
        <v>0.86287670108190184</v>
      </c>
      <c r="X670">
        <v>1027596000</v>
      </c>
      <c r="Y670">
        <f>MIN(X$3:X670)</f>
        <v>999859300</v>
      </c>
    </row>
    <row r="671" spans="1:25" x14ac:dyDescent="0.35">
      <c r="A671" s="10"/>
      <c r="B671">
        <v>1027609000</v>
      </c>
      <c r="C671" s="10">
        <v>0.86424428540664866</v>
      </c>
      <c r="D671" s="10">
        <f>MIN(C$3:C671)</f>
        <v>0.84955061429900225</v>
      </c>
      <c r="E671" t="str">
        <f t="shared" si="10"/>
        <v>Interior</v>
      </c>
      <c r="W671" s="10">
        <v>0.86424428540664866</v>
      </c>
      <c r="X671">
        <v>1027609000</v>
      </c>
      <c r="Y671">
        <f>MIN(X$3:X671)</f>
        <v>999859300</v>
      </c>
    </row>
    <row r="672" spans="1:25" x14ac:dyDescent="0.35">
      <c r="A672" s="10"/>
      <c r="B672">
        <v>1027618000</v>
      </c>
      <c r="C672" s="10">
        <v>0.86348222404013752</v>
      </c>
      <c r="D672" s="10">
        <f>MIN(C$3:C672)</f>
        <v>0.84955061429900225</v>
      </c>
      <c r="E672" t="str">
        <f t="shared" si="10"/>
        <v>Interior</v>
      </c>
      <c r="W672" s="10">
        <v>0.86348222404013752</v>
      </c>
      <c r="X672">
        <v>1027618000</v>
      </c>
      <c r="Y672">
        <f>MIN(X$3:X672)</f>
        <v>999859300</v>
      </c>
    </row>
    <row r="673" spans="1:25" x14ac:dyDescent="0.35">
      <c r="A673" s="10"/>
      <c r="B673">
        <v>1027625000</v>
      </c>
      <c r="C673" s="10">
        <v>0.86505069904487464</v>
      </c>
      <c r="D673" s="10">
        <f>MIN(C$3:C673)</f>
        <v>0.84955061429900225</v>
      </c>
      <c r="E673" t="str">
        <f t="shared" si="10"/>
        <v>Interior</v>
      </c>
      <c r="W673" s="10">
        <v>0.86505069904487464</v>
      </c>
      <c r="X673">
        <v>1027625000</v>
      </c>
      <c r="Y673">
        <f>MIN(X$3:X673)</f>
        <v>999859300</v>
      </c>
    </row>
    <row r="674" spans="1:25" x14ac:dyDescent="0.35">
      <c r="A674" s="10"/>
      <c r="B674">
        <v>1027649000</v>
      </c>
      <c r="C674" s="10">
        <v>0.86616396638950255</v>
      </c>
      <c r="D674" s="10">
        <f>MIN(C$3:C674)</f>
        <v>0.84955061429900225</v>
      </c>
      <c r="E674" t="str">
        <f t="shared" si="10"/>
        <v>Interior</v>
      </c>
      <c r="W674" s="10">
        <v>0.86616396638950255</v>
      </c>
      <c r="X674">
        <v>1027649000</v>
      </c>
      <c r="Y674">
        <f>MIN(X$3:X674)</f>
        <v>999859300</v>
      </c>
    </row>
    <row r="675" spans="1:25" x14ac:dyDescent="0.35">
      <c r="A675" s="10"/>
      <c r="B675">
        <v>1027660000</v>
      </c>
      <c r="C675" s="10">
        <v>0.86678146878212081</v>
      </c>
      <c r="D675" s="10">
        <f>MIN(C$3:C675)</f>
        <v>0.84955061429900225</v>
      </c>
      <c r="E675" t="str">
        <f t="shared" si="10"/>
        <v>Interior</v>
      </c>
      <c r="W675" s="10">
        <v>0.86678146878212081</v>
      </c>
      <c r="X675">
        <v>1027660000</v>
      </c>
      <c r="Y675">
        <f>MIN(X$3:X675)</f>
        <v>999859300</v>
      </c>
    </row>
    <row r="676" spans="1:25" x14ac:dyDescent="0.35">
      <c r="A676" s="10"/>
      <c r="B676">
        <v>1027722000</v>
      </c>
      <c r="C676" s="10">
        <v>0.86528187690025893</v>
      </c>
      <c r="D676" s="10">
        <f>MIN(C$3:C676)</f>
        <v>0.84955061429900225</v>
      </c>
      <c r="E676" t="str">
        <f t="shared" si="10"/>
        <v>Interior</v>
      </c>
      <c r="W676" s="10">
        <v>0.86528187690025893</v>
      </c>
      <c r="X676">
        <v>1027722000</v>
      </c>
      <c r="Y676">
        <f>MIN(X$3:X676)</f>
        <v>999859300</v>
      </c>
    </row>
    <row r="677" spans="1:25" x14ac:dyDescent="0.35">
      <c r="A677" s="10"/>
      <c r="B677">
        <v>1027754000</v>
      </c>
      <c r="C677" s="10">
        <v>0.86729359278023599</v>
      </c>
      <c r="D677" s="10">
        <f>MIN(C$3:C677)</f>
        <v>0.84955061429900225</v>
      </c>
      <c r="E677" t="str">
        <f t="shared" si="10"/>
        <v>Interior</v>
      </c>
      <c r="W677" s="10">
        <v>0.86729359278023599</v>
      </c>
      <c r="X677">
        <v>1027754000</v>
      </c>
      <c r="Y677">
        <f>MIN(X$3:X677)</f>
        <v>999859300</v>
      </c>
    </row>
    <row r="678" spans="1:25" x14ac:dyDescent="0.35">
      <c r="A678" s="10"/>
      <c r="B678">
        <v>1027818000</v>
      </c>
      <c r="C678" s="10">
        <v>0.86741880067047494</v>
      </c>
      <c r="D678" s="10">
        <f>MIN(C$3:C678)</f>
        <v>0.84955061429900225</v>
      </c>
      <c r="E678" t="str">
        <f t="shared" si="10"/>
        <v>Interior</v>
      </c>
      <c r="W678" s="10">
        <v>0.86741880067047494</v>
      </c>
      <c r="X678">
        <v>1027818000</v>
      </c>
      <c r="Y678">
        <f>MIN(X$3:X678)</f>
        <v>999859300</v>
      </c>
    </row>
    <row r="679" spans="1:25" x14ac:dyDescent="0.35">
      <c r="A679" s="10"/>
      <c r="B679">
        <v>1027866000</v>
      </c>
      <c r="C679" s="10">
        <v>0.86233750587913482</v>
      </c>
      <c r="D679" s="10">
        <f>MIN(C$3:C679)</f>
        <v>0.84955061429900225</v>
      </c>
      <c r="E679" t="str">
        <f t="shared" si="10"/>
        <v>Interior</v>
      </c>
      <c r="W679" s="10">
        <v>0.86233750587913482</v>
      </c>
      <c r="X679">
        <v>1027866000</v>
      </c>
      <c r="Y679">
        <f>MIN(X$3:X679)</f>
        <v>999859300</v>
      </c>
    </row>
    <row r="680" spans="1:25" x14ac:dyDescent="0.35">
      <c r="A680" s="10"/>
      <c r="B680">
        <v>1027882000</v>
      </c>
      <c r="C680" s="10">
        <v>0.86635583311699615</v>
      </c>
      <c r="D680" s="10">
        <f>MIN(C$3:C680)</f>
        <v>0.84955061429900225</v>
      </c>
      <c r="E680" t="str">
        <f t="shared" si="10"/>
        <v>Interior</v>
      </c>
      <c r="W680" s="10">
        <v>0.86635583311699615</v>
      </c>
      <c r="X680">
        <v>1027882000</v>
      </c>
      <c r="Y680">
        <f>MIN(X$3:X680)</f>
        <v>999859300</v>
      </c>
    </row>
    <row r="681" spans="1:25" x14ac:dyDescent="0.35">
      <c r="A681" s="10"/>
      <c r="B681">
        <v>1027885000</v>
      </c>
      <c r="C681" s="10">
        <v>0.8662707858725146</v>
      </c>
      <c r="D681" s="10">
        <f>MIN(C$3:C681)</f>
        <v>0.84955061429900225</v>
      </c>
      <c r="E681" t="str">
        <f t="shared" si="10"/>
        <v>Interior</v>
      </c>
      <c r="W681" s="10">
        <v>0.8662707858725146</v>
      </c>
      <c r="X681">
        <v>1027885000</v>
      </c>
      <c r="Y681">
        <f>MIN(X$3:X681)</f>
        <v>999859300</v>
      </c>
    </row>
    <row r="682" spans="1:25" x14ac:dyDescent="0.35">
      <c r="A682" s="10"/>
      <c r="B682">
        <v>1027900000</v>
      </c>
      <c r="C682" s="10">
        <v>0.86375778100182432</v>
      </c>
      <c r="D682" s="10">
        <f>MIN(C$3:C682)</f>
        <v>0.84955061429900225</v>
      </c>
      <c r="E682" t="str">
        <f t="shared" si="10"/>
        <v>Interior</v>
      </c>
      <c r="W682" s="10">
        <v>0.86375778100182432</v>
      </c>
      <c r="X682">
        <v>1027900000</v>
      </c>
      <c r="Y682">
        <f>MIN(X$3:X682)</f>
        <v>999859300</v>
      </c>
    </row>
    <row r="683" spans="1:25" x14ac:dyDescent="0.35">
      <c r="A683" s="10"/>
      <c r="B683">
        <v>1027939000</v>
      </c>
      <c r="C683" s="10">
        <v>0.8642923127146791</v>
      </c>
      <c r="D683" s="10">
        <f>MIN(C$3:C683)</f>
        <v>0.84955061429900225</v>
      </c>
      <c r="E683" t="str">
        <f t="shared" si="10"/>
        <v>Interior</v>
      </c>
      <c r="W683" s="10">
        <v>0.8642923127146791</v>
      </c>
      <c r="X683">
        <v>1027939000</v>
      </c>
      <c r="Y683">
        <f>MIN(X$3:X683)</f>
        <v>999859300</v>
      </c>
    </row>
    <row r="684" spans="1:25" x14ac:dyDescent="0.35">
      <c r="A684" s="10"/>
      <c r="B684">
        <v>1027954000</v>
      </c>
      <c r="C684" s="10">
        <v>0.86786147649604251</v>
      </c>
      <c r="D684" s="10">
        <f>MIN(C$3:C684)</f>
        <v>0.84955061429900225</v>
      </c>
      <c r="E684" t="str">
        <f t="shared" si="10"/>
        <v>Interior</v>
      </c>
      <c r="W684" s="10">
        <v>0.86786147649604251</v>
      </c>
      <c r="X684">
        <v>1027954000</v>
      </c>
      <c r="Y684">
        <f>MIN(X$3:X684)</f>
        <v>999859300</v>
      </c>
    </row>
    <row r="685" spans="1:25" x14ac:dyDescent="0.35">
      <c r="A685" s="10"/>
      <c r="B685">
        <v>1027976000</v>
      </c>
      <c r="C685" s="10">
        <v>0.86667811729082722</v>
      </c>
      <c r="D685" s="10">
        <f>MIN(C$3:C685)</f>
        <v>0.84955061429900225</v>
      </c>
      <c r="E685" t="str">
        <f t="shared" si="10"/>
        <v>Interior</v>
      </c>
      <c r="W685" s="10">
        <v>0.86667811729082722</v>
      </c>
      <c r="X685">
        <v>1027976000</v>
      </c>
      <c r="Y685">
        <f>MIN(X$3:X685)</f>
        <v>999859300</v>
      </c>
    </row>
    <row r="686" spans="1:25" x14ac:dyDescent="0.35">
      <c r="A686" s="10"/>
      <c r="B686">
        <v>1027988000</v>
      </c>
      <c r="C686" s="10">
        <v>0.86730049780619323</v>
      </c>
      <c r="D686" s="10">
        <f>MIN(C$3:C686)</f>
        <v>0.84955061429900225</v>
      </c>
      <c r="E686" t="str">
        <f t="shared" si="10"/>
        <v>Interior</v>
      </c>
      <c r="W686" s="10">
        <v>0.86730049780619323</v>
      </c>
      <c r="X686">
        <v>1027988000</v>
      </c>
      <c r="Y686">
        <f>MIN(X$3:X686)</f>
        <v>999859300</v>
      </c>
    </row>
    <row r="687" spans="1:25" x14ac:dyDescent="0.35">
      <c r="A687" s="10"/>
      <c r="B687">
        <v>1028081000</v>
      </c>
      <c r="C687" s="10">
        <v>0.86277446431249272</v>
      </c>
      <c r="D687" s="10">
        <f>MIN(C$3:C687)</f>
        <v>0.84955061429900225</v>
      </c>
      <c r="E687" t="str">
        <f t="shared" si="10"/>
        <v>Interior</v>
      </c>
      <c r="W687" s="10">
        <v>0.86277446431249272</v>
      </c>
      <c r="X687">
        <v>1028081000</v>
      </c>
      <c r="Y687">
        <f>MIN(X$3:X687)</f>
        <v>999859300</v>
      </c>
    </row>
    <row r="688" spans="1:25" x14ac:dyDescent="0.35">
      <c r="A688" s="10"/>
      <c r="B688">
        <v>1028112000</v>
      </c>
      <c r="C688" s="10">
        <v>0.86487463571814993</v>
      </c>
      <c r="D688" s="10">
        <f>MIN(C$3:C688)</f>
        <v>0.84955061429900225</v>
      </c>
      <c r="E688" t="str">
        <f t="shared" si="10"/>
        <v>Interior</v>
      </c>
      <c r="W688" s="10">
        <v>0.86487463571814993</v>
      </c>
      <c r="X688">
        <v>1028112000</v>
      </c>
      <c r="Y688">
        <f>MIN(X$3:X688)</f>
        <v>999859300</v>
      </c>
    </row>
    <row r="689" spans="1:25" x14ac:dyDescent="0.35">
      <c r="A689" s="10"/>
      <c r="B689">
        <v>1028123000</v>
      </c>
      <c r="C689" s="10">
        <v>0.86774157526152929</v>
      </c>
      <c r="D689" s="10">
        <f>MIN(C$3:C689)</f>
        <v>0.84955061429900225</v>
      </c>
      <c r="E689" t="str">
        <f t="shared" si="10"/>
        <v>Interior</v>
      </c>
      <c r="W689" s="10">
        <v>0.86774157526152929</v>
      </c>
      <c r="X689">
        <v>1028123000</v>
      </c>
      <c r="Y689">
        <f>MIN(X$3:X689)</f>
        <v>999859300</v>
      </c>
    </row>
    <row r="690" spans="1:25" x14ac:dyDescent="0.35">
      <c r="A690" s="10"/>
      <c r="B690">
        <v>1028141000</v>
      </c>
      <c r="C690" s="10">
        <v>0.86898677467513274</v>
      </c>
      <c r="D690" s="10">
        <f>MIN(C$3:C690)</f>
        <v>0.84955061429900225</v>
      </c>
      <c r="E690" t="str">
        <f t="shared" si="10"/>
        <v>Interior</v>
      </c>
      <c r="W690" s="10">
        <v>0.86898677467513274</v>
      </c>
      <c r="X690">
        <v>1028141000</v>
      </c>
      <c r="Y690">
        <f>MIN(X$3:X690)</f>
        <v>999859300</v>
      </c>
    </row>
    <row r="691" spans="1:25" x14ac:dyDescent="0.35">
      <c r="A691" s="10"/>
      <c r="B691">
        <v>1028152000</v>
      </c>
      <c r="C691" s="10">
        <v>0.86408142094368812</v>
      </c>
      <c r="D691" s="10">
        <f>MIN(C$3:C691)</f>
        <v>0.84955061429900225</v>
      </c>
      <c r="E691" t="str">
        <f t="shared" si="10"/>
        <v>Interior</v>
      </c>
      <c r="W691" s="10">
        <v>0.86408142094368812</v>
      </c>
      <c r="X691">
        <v>1028152000</v>
      </c>
      <c r="Y691">
        <f>MIN(X$3:X691)</f>
        <v>999859300</v>
      </c>
    </row>
    <row r="692" spans="1:25" x14ac:dyDescent="0.35">
      <c r="A692" s="10"/>
      <c r="B692">
        <v>1028165000</v>
      </c>
      <c r="C692" s="10">
        <v>0.86400303312475857</v>
      </c>
      <c r="D692" s="10">
        <f>MIN(C$3:C692)</f>
        <v>0.84955061429900225</v>
      </c>
      <c r="E692" t="str">
        <f t="shared" si="10"/>
        <v>Interior</v>
      </c>
      <c r="W692" s="10">
        <v>0.86400303312475857</v>
      </c>
      <c r="X692">
        <v>1028165000</v>
      </c>
      <c r="Y692">
        <f>MIN(X$3:X692)</f>
        <v>999859300</v>
      </c>
    </row>
    <row r="693" spans="1:25" x14ac:dyDescent="0.35">
      <c r="A693" s="10"/>
      <c r="B693">
        <v>1028212000</v>
      </c>
      <c r="C693" s="10">
        <v>0.86328066728747743</v>
      </c>
      <c r="D693" s="10">
        <f>MIN(C$3:C693)</f>
        <v>0.84955061429900225</v>
      </c>
      <c r="E693" t="str">
        <f t="shared" si="10"/>
        <v>Interior</v>
      </c>
      <c r="W693" s="10">
        <v>0.86328066728747743</v>
      </c>
      <c r="X693">
        <v>1028212000</v>
      </c>
      <c r="Y693">
        <f>MIN(X$3:X693)</f>
        <v>999859300</v>
      </c>
    </row>
    <row r="694" spans="1:25" x14ac:dyDescent="0.35">
      <c r="A694" s="10"/>
      <c r="B694">
        <v>1028262000</v>
      </c>
      <c r="C694" s="10">
        <v>0.86681778338909643</v>
      </c>
      <c r="D694" s="10">
        <f>MIN(C$3:C694)</f>
        <v>0.84955061429900225</v>
      </c>
      <c r="E694" t="str">
        <f t="shared" si="10"/>
        <v>Interior</v>
      </c>
      <c r="W694" s="10">
        <v>0.86681778338909643</v>
      </c>
      <c r="X694">
        <v>1028262000</v>
      </c>
      <c r="Y694">
        <f>MIN(X$3:X694)</f>
        <v>999859300</v>
      </c>
    </row>
    <row r="695" spans="1:25" x14ac:dyDescent="0.35">
      <c r="A695" s="10"/>
      <c r="B695">
        <v>1028270000</v>
      </c>
      <c r="C695" s="10">
        <v>0.86515954919936222</v>
      </c>
      <c r="D695" s="10">
        <f>MIN(C$3:C695)</f>
        <v>0.84955061429900225</v>
      </c>
      <c r="E695" t="str">
        <f t="shared" si="10"/>
        <v>Interior</v>
      </c>
      <c r="W695" s="10">
        <v>0.86515954919936222</v>
      </c>
      <c r="X695">
        <v>1028270000</v>
      </c>
      <c r="Y695">
        <f>MIN(X$3:X695)</f>
        <v>999859300</v>
      </c>
    </row>
    <row r="696" spans="1:25" x14ac:dyDescent="0.35">
      <c r="A696" s="10"/>
      <c r="B696">
        <v>1028281000</v>
      </c>
      <c r="C696" s="10">
        <v>0.86475759784738349</v>
      </c>
      <c r="D696" s="10">
        <f>MIN(C$3:C696)</f>
        <v>0.84955061429900225</v>
      </c>
      <c r="E696" t="str">
        <f t="shared" si="10"/>
        <v>Interior</v>
      </c>
      <c r="W696" s="10">
        <v>0.86475759784738349</v>
      </c>
      <c r="X696">
        <v>1028281000</v>
      </c>
      <c r="Y696">
        <f>MIN(X$3:X696)</f>
        <v>999859300</v>
      </c>
    </row>
    <row r="697" spans="1:25" x14ac:dyDescent="0.35">
      <c r="A697" s="10"/>
      <c r="B697">
        <v>1028283000</v>
      </c>
      <c r="C697" s="10">
        <v>0.86317000717845049</v>
      </c>
      <c r="D697" s="10">
        <f>MIN(C$3:C697)</f>
        <v>0.84955061429900225</v>
      </c>
      <c r="E697" t="str">
        <f t="shared" si="10"/>
        <v>Interior</v>
      </c>
      <c r="W697" s="10">
        <v>0.86317000717845049</v>
      </c>
      <c r="X697">
        <v>1028283000</v>
      </c>
      <c r="Y697">
        <f>MIN(X$3:X697)</f>
        <v>999859300</v>
      </c>
    </row>
    <row r="698" spans="1:25" x14ac:dyDescent="0.35">
      <c r="A698" s="10"/>
      <c r="B698">
        <v>1028287000</v>
      </c>
      <c r="C698" s="10">
        <v>0.86287670108190184</v>
      </c>
      <c r="D698" s="10">
        <f>MIN(C$3:C698)</f>
        <v>0.84955061429900225</v>
      </c>
      <c r="E698" t="str">
        <f t="shared" si="10"/>
        <v>Interior</v>
      </c>
      <c r="W698" s="10">
        <v>0.86287670108190184</v>
      </c>
      <c r="X698">
        <v>1028287000</v>
      </c>
      <c r="Y698">
        <f>MIN(X$3:X698)</f>
        <v>999859300</v>
      </c>
    </row>
    <row r="699" spans="1:25" x14ac:dyDescent="0.35">
      <c r="A699" s="10"/>
      <c r="B699">
        <v>1028288000</v>
      </c>
      <c r="C699" s="10">
        <v>0.86224810063688406</v>
      </c>
      <c r="D699" s="10">
        <f>MIN(C$3:C699)</f>
        <v>0.84955061429900225</v>
      </c>
      <c r="E699" t="str">
        <f t="shared" si="10"/>
        <v>Interior</v>
      </c>
      <c r="W699" s="10">
        <v>0.86224810063688406</v>
      </c>
      <c r="X699">
        <v>1028288000</v>
      </c>
      <c r="Y699">
        <f>MIN(X$3:X699)</f>
        <v>999859300</v>
      </c>
    </row>
    <row r="700" spans="1:25" x14ac:dyDescent="0.35">
      <c r="A700" s="10"/>
      <c r="B700">
        <v>1028318000</v>
      </c>
      <c r="C700" s="10">
        <v>0.86531557646481383</v>
      </c>
      <c r="D700" s="10">
        <f>MIN(C$3:C700)</f>
        <v>0.84955061429900225</v>
      </c>
      <c r="E700" t="str">
        <f t="shared" si="10"/>
        <v>Interior</v>
      </c>
      <c r="W700" s="10">
        <v>0.86531557646481383</v>
      </c>
      <c r="X700">
        <v>1028318000</v>
      </c>
      <c r="Y700">
        <f>MIN(X$3:X700)</f>
        <v>999859300</v>
      </c>
    </row>
    <row r="701" spans="1:25" x14ac:dyDescent="0.35">
      <c r="A701" s="10"/>
      <c r="B701">
        <v>1028322000</v>
      </c>
      <c r="C701" s="10">
        <v>0.8639656573251927</v>
      </c>
      <c r="D701" s="10">
        <f>MIN(C$3:C701)</f>
        <v>0.84955061429900225</v>
      </c>
      <c r="E701" t="str">
        <f t="shared" si="10"/>
        <v>Interior</v>
      </c>
      <c r="W701" s="10">
        <v>0.8639656573251927</v>
      </c>
      <c r="X701">
        <v>1028322000</v>
      </c>
      <c r="Y701">
        <f>MIN(X$3:X701)</f>
        <v>999859300</v>
      </c>
    </row>
    <row r="702" spans="1:25" x14ac:dyDescent="0.35">
      <c r="A702" s="10"/>
      <c r="B702">
        <v>1028323000</v>
      </c>
      <c r="C702" s="10">
        <v>0.86806491714658462</v>
      </c>
      <c r="D702" s="10">
        <f>MIN(C$3:C702)</f>
        <v>0.84955061429900225</v>
      </c>
      <c r="E702" t="str">
        <f t="shared" si="10"/>
        <v>Interior</v>
      </c>
      <c r="W702" s="10">
        <v>0.86806491714658462</v>
      </c>
      <c r="X702">
        <v>1028323000</v>
      </c>
      <c r="Y702">
        <f>MIN(X$3:X702)</f>
        <v>999859300</v>
      </c>
    </row>
    <row r="703" spans="1:25" x14ac:dyDescent="0.35">
      <c r="A703" s="10"/>
      <c r="B703">
        <v>1028359000</v>
      </c>
      <c r="C703" s="10">
        <v>0.86325205968241037</v>
      </c>
      <c r="D703" s="10">
        <f>MIN(C$3:C703)</f>
        <v>0.84955061429900225</v>
      </c>
      <c r="E703" t="str">
        <f t="shared" si="10"/>
        <v>Interior</v>
      </c>
      <c r="W703" s="10">
        <v>0.86325205968241037</v>
      </c>
      <c r="X703">
        <v>1028359000</v>
      </c>
      <c r="Y703">
        <f>MIN(X$3:X703)</f>
        <v>999859300</v>
      </c>
    </row>
    <row r="704" spans="1:25" x14ac:dyDescent="0.35">
      <c r="A704" s="10"/>
      <c r="B704">
        <v>1028379000</v>
      </c>
      <c r="C704" s="10">
        <v>0.86264621175589684</v>
      </c>
      <c r="D704" s="10">
        <f>MIN(C$3:C704)</f>
        <v>0.84955061429900225</v>
      </c>
      <c r="E704" t="str">
        <f t="shared" si="10"/>
        <v>Interior</v>
      </c>
      <c r="W704" s="10">
        <v>0.86264621175589684</v>
      </c>
      <c r="X704">
        <v>1028379000</v>
      </c>
      <c r="Y704">
        <f>MIN(X$3:X704)</f>
        <v>999859300</v>
      </c>
    </row>
    <row r="705" spans="1:25" x14ac:dyDescent="0.35">
      <c r="A705" s="10"/>
      <c r="B705">
        <v>1028386000</v>
      </c>
      <c r="C705" s="10">
        <v>0.86405803221113353</v>
      </c>
      <c r="D705" s="10">
        <f>MIN(C$3:C705)</f>
        <v>0.84955061429900225</v>
      </c>
      <c r="E705" t="str">
        <f t="shared" si="10"/>
        <v>Interior</v>
      </c>
      <c r="W705" s="10">
        <v>0.86405803221113353</v>
      </c>
      <c r="X705">
        <v>1028386000</v>
      </c>
      <c r="Y705">
        <f>MIN(X$3:X705)</f>
        <v>999859300</v>
      </c>
    </row>
    <row r="706" spans="1:25" x14ac:dyDescent="0.35">
      <c r="A706" s="10"/>
      <c r="B706">
        <v>1028424000</v>
      </c>
      <c r="C706" s="10">
        <v>0.86385473347438824</v>
      </c>
      <c r="D706" s="10">
        <f>MIN(C$3:C706)</f>
        <v>0.84955061429900225</v>
      </c>
      <c r="E706" t="str">
        <f t="shared" si="10"/>
        <v>Interior</v>
      </c>
      <c r="W706" s="10">
        <v>0.86385473347438824</v>
      </c>
      <c r="X706">
        <v>1028424000</v>
      </c>
      <c r="Y706">
        <f>MIN(X$3:X706)</f>
        <v>999859300</v>
      </c>
    </row>
    <row r="707" spans="1:25" x14ac:dyDescent="0.35">
      <c r="A707" s="10"/>
      <c r="B707">
        <v>1028429000</v>
      </c>
      <c r="C707" s="10">
        <v>0.86425627572376273</v>
      </c>
      <c r="D707" s="10">
        <f>MIN(C$3:C707)</f>
        <v>0.84955061429900225</v>
      </c>
      <c r="E707" t="str">
        <f t="shared" ref="E707:E770" si="11">IF(C707 = D707, "Front", "Interior")</f>
        <v>Interior</v>
      </c>
      <c r="W707" s="10">
        <v>0.86425627572376273</v>
      </c>
      <c r="X707">
        <v>1028429000</v>
      </c>
      <c r="Y707">
        <f>MIN(X$3:X707)</f>
        <v>999859300</v>
      </c>
    </row>
    <row r="708" spans="1:25" x14ac:dyDescent="0.35">
      <c r="A708" s="10"/>
      <c r="B708">
        <v>1028487000</v>
      </c>
      <c r="C708" s="10">
        <v>0.86794113306568221</v>
      </c>
      <c r="D708" s="10">
        <f>MIN(C$3:C708)</f>
        <v>0.84955061429900225</v>
      </c>
      <c r="E708" t="str">
        <f t="shared" si="11"/>
        <v>Interior</v>
      </c>
      <c r="W708" s="10">
        <v>0.86794113306568221</v>
      </c>
      <c r="X708">
        <v>1028487000</v>
      </c>
      <c r="Y708">
        <f>MIN(X$3:X708)</f>
        <v>999859300</v>
      </c>
    </row>
    <row r="709" spans="1:25" x14ac:dyDescent="0.35">
      <c r="A709" s="10"/>
      <c r="B709">
        <v>1028487000</v>
      </c>
      <c r="C709" s="10">
        <v>0.86519805103938374</v>
      </c>
      <c r="D709" s="10">
        <f>MIN(C$3:C709)</f>
        <v>0.84955061429900225</v>
      </c>
      <c r="E709" t="str">
        <f t="shared" si="11"/>
        <v>Interior</v>
      </c>
      <c r="W709" s="10">
        <v>0.86519805103938374</v>
      </c>
      <c r="X709">
        <v>1028487000</v>
      </c>
      <c r="Y709">
        <f>MIN(X$3:X709)</f>
        <v>999859300</v>
      </c>
    </row>
    <row r="710" spans="1:25" x14ac:dyDescent="0.35">
      <c r="A710" s="10"/>
      <c r="B710">
        <v>1028500000</v>
      </c>
      <c r="C710" s="10">
        <v>0.86526074610951031</v>
      </c>
      <c r="D710" s="10">
        <f>MIN(C$3:C710)</f>
        <v>0.84955061429900225</v>
      </c>
      <c r="E710" t="str">
        <f t="shared" si="11"/>
        <v>Interior</v>
      </c>
      <c r="W710" s="10">
        <v>0.86526074610951031</v>
      </c>
      <c r="X710">
        <v>1028500000</v>
      </c>
      <c r="Y710">
        <f>MIN(X$3:X710)</f>
        <v>999859300</v>
      </c>
    </row>
    <row r="711" spans="1:25" x14ac:dyDescent="0.35">
      <c r="A711" s="10"/>
      <c r="B711">
        <v>1028527000</v>
      </c>
      <c r="C711" s="10">
        <v>0.86540938335101969</v>
      </c>
      <c r="D711" s="10">
        <f>MIN(C$3:C711)</f>
        <v>0.84955061429900225</v>
      </c>
      <c r="E711" t="str">
        <f t="shared" si="11"/>
        <v>Interior</v>
      </c>
      <c r="W711" s="10">
        <v>0.86540938335101969</v>
      </c>
      <c r="X711">
        <v>1028527000</v>
      </c>
      <c r="Y711">
        <f>MIN(X$3:X711)</f>
        <v>999859300</v>
      </c>
    </row>
    <row r="712" spans="1:25" x14ac:dyDescent="0.35">
      <c r="A712" s="10"/>
      <c r="B712">
        <v>1028571000</v>
      </c>
      <c r="C712" s="10">
        <v>0.865652728820685</v>
      </c>
      <c r="D712" s="10">
        <f>MIN(C$3:C712)</f>
        <v>0.84955061429900225</v>
      </c>
      <c r="E712" t="str">
        <f t="shared" si="11"/>
        <v>Interior</v>
      </c>
      <c r="W712" s="10">
        <v>0.865652728820685</v>
      </c>
      <c r="X712">
        <v>1028571000</v>
      </c>
      <c r="Y712">
        <f>MIN(X$3:X712)</f>
        <v>999859300</v>
      </c>
    </row>
    <row r="713" spans="1:25" x14ac:dyDescent="0.35">
      <c r="A713" s="10"/>
      <c r="B713">
        <v>1028580000</v>
      </c>
      <c r="C713" s="10">
        <v>0.86579416028932821</v>
      </c>
      <c r="D713" s="10">
        <f>MIN(C$3:C713)</f>
        <v>0.84955061429900225</v>
      </c>
      <c r="E713" t="str">
        <f t="shared" si="11"/>
        <v>Interior</v>
      </c>
      <c r="W713" s="10">
        <v>0.86579416028932821</v>
      </c>
      <c r="X713">
        <v>1028580000</v>
      </c>
      <c r="Y713">
        <f>MIN(X$3:X713)</f>
        <v>999859300</v>
      </c>
    </row>
    <row r="714" spans="1:25" x14ac:dyDescent="0.35">
      <c r="A714" s="10"/>
      <c r="B714">
        <v>1028590000</v>
      </c>
      <c r="C714" s="10">
        <v>0.86273559107655384</v>
      </c>
      <c r="D714" s="10">
        <f>MIN(C$3:C714)</f>
        <v>0.84955061429900225</v>
      </c>
      <c r="E714" t="str">
        <f t="shared" si="11"/>
        <v>Interior</v>
      </c>
      <c r="W714" s="10">
        <v>0.86273559107655384</v>
      </c>
      <c r="X714">
        <v>1028590000</v>
      </c>
      <c r="Y714">
        <f>MIN(X$3:X714)</f>
        <v>999859300</v>
      </c>
    </row>
    <row r="715" spans="1:25" x14ac:dyDescent="0.35">
      <c r="A715" s="10"/>
      <c r="B715">
        <v>1028593000</v>
      </c>
      <c r="C715" s="10">
        <v>0.86161392977087892</v>
      </c>
      <c r="D715" s="10">
        <f>MIN(C$3:C715)</f>
        <v>0.84955061429900225</v>
      </c>
      <c r="E715" t="str">
        <f t="shared" si="11"/>
        <v>Interior</v>
      </c>
      <c r="W715" s="10">
        <v>0.86161392977087892</v>
      </c>
      <c r="X715">
        <v>1028593000</v>
      </c>
      <c r="Y715">
        <f>MIN(X$3:X715)</f>
        <v>999859300</v>
      </c>
    </row>
    <row r="716" spans="1:25" x14ac:dyDescent="0.35">
      <c r="A716" s="10"/>
      <c r="B716">
        <v>1028680000</v>
      </c>
      <c r="C716" s="10">
        <v>0.8646731493537857</v>
      </c>
      <c r="D716" s="10">
        <f>MIN(C$3:C716)</f>
        <v>0.84955061429900225</v>
      </c>
      <c r="E716" t="str">
        <f t="shared" si="11"/>
        <v>Interior</v>
      </c>
      <c r="W716" s="10">
        <v>0.8646731493537857</v>
      </c>
      <c r="X716">
        <v>1028680000</v>
      </c>
      <c r="Y716">
        <f>MIN(X$3:X716)</f>
        <v>999859300</v>
      </c>
    </row>
    <row r="717" spans="1:25" x14ac:dyDescent="0.35">
      <c r="A717" s="10"/>
      <c r="B717">
        <v>1028686000</v>
      </c>
      <c r="C717" s="10">
        <v>0.86659145413838368</v>
      </c>
      <c r="D717" s="10">
        <f>MIN(C$3:C717)</f>
        <v>0.84955061429900225</v>
      </c>
      <c r="E717" t="str">
        <f t="shared" si="11"/>
        <v>Interior</v>
      </c>
      <c r="W717" s="10">
        <v>0.86659145413838368</v>
      </c>
      <c r="X717">
        <v>1028686000</v>
      </c>
      <c r="Y717">
        <f>MIN(X$3:X717)</f>
        <v>999859300</v>
      </c>
    </row>
    <row r="718" spans="1:25" x14ac:dyDescent="0.35">
      <c r="A718" s="10"/>
      <c r="B718">
        <v>1028696000</v>
      </c>
      <c r="C718" s="10">
        <v>0.86529183351571581</v>
      </c>
      <c r="D718" s="10">
        <f>MIN(C$3:C718)</f>
        <v>0.84955061429900225</v>
      </c>
      <c r="E718" t="str">
        <f t="shared" si="11"/>
        <v>Interior</v>
      </c>
      <c r="W718" s="10">
        <v>0.86529183351571581</v>
      </c>
      <c r="X718">
        <v>1028696000</v>
      </c>
      <c r="Y718">
        <f>MIN(X$3:X718)</f>
        <v>999859300</v>
      </c>
    </row>
    <row r="719" spans="1:25" x14ac:dyDescent="0.35">
      <c r="A719" s="10"/>
      <c r="B719">
        <v>1028750000</v>
      </c>
      <c r="C719" s="10">
        <v>0.86567697388980847</v>
      </c>
      <c r="D719" s="10">
        <f>MIN(C$3:C719)</f>
        <v>0.84955061429900225</v>
      </c>
      <c r="E719" t="str">
        <f t="shared" si="11"/>
        <v>Interior</v>
      </c>
      <c r="W719" s="10">
        <v>0.86567697388980847</v>
      </c>
      <c r="X719">
        <v>1028750000</v>
      </c>
      <c r="Y719">
        <f>MIN(X$3:X719)</f>
        <v>999859300</v>
      </c>
    </row>
    <row r="720" spans="1:25" x14ac:dyDescent="0.35">
      <c r="A720" s="10"/>
      <c r="B720">
        <v>1028759000</v>
      </c>
      <c r="C720" s="10">
        <v>0.86727073603241855</v>
      </c>
      <c r="D720" s="10">
        <f>MIN(C$3:C720)</f>
        <v>0.84955061429900225</v>
      </c>
      <c r="E720" t="str">
        <f t="shared" si="11"/>
        <v>Interior</v>
      </c>
      <c r="W720" s="10">
        <v>0.86727073603241855</v>
      </c>
      <c r="X720">
        <v>1028759000</v>
      </c>
      <c r="Y720">
        <f>MIN(X$3:X720)</f>
        <v>999859300</v>
      </c>
    </row>
    <row r="721" spans="1:25" x14ac:dyDescent="0.35">
      <c r="A721" s="10"/>
      <c r="B721">
        <v>1028772000</v>
      </c>
      <c r="C721" s="10">
        <v>0.86561244230959455</v>
      </c>
      <c r="D721" s="10">
        <f>MIN(C$3:C721)</f>
        <v>0.84955061429900225</v>
      </c>
      <c r="E721" t="str">
        <f t="shared" si="11"/>
        <v>Interior</v>
      </c>
      <c r="W721" s="10">
        <v>0.86561244230959455</v>
      </c>
      <c r="X721">
        <v>1028772000</v>
      </c>
      <c r="Y721">
        <f>MIN(X$3:X721)</f>
        <v>999859300</v>
      </c>
    </row>
    <row r="722" spans="1:25" x14ac:dyDescent="0.35">
      <c r="A722" s="10"/>
      <c r="B722">
        <v>1028802000</v>
      </c>
      <c r="C722" s="10">
        <v>0.86589429227240966</v>
      </c>
      <c r="D722" s="10">
        <f>MIN(C$3:C722)</f>
        <v>0.84955061429900225</v>
      </c>
      <c r="E722" t="str">
        <f t="shared" si="11"/>
        <v>Interior</v>
      </c>
      <c r="W722" s="10">
        <v>0.86589429227240966</v>
      </c>
      <c r="X722">
        <v>1028802000</v>
      </c>
      <c r="Y722">
        <f>MIN(X$3:X722)</f>
        <v>999859300</v>
      </c>
    </row>
    <row r="723" spans="1:25" x14ac:dyDescent="0.35">
      <c r="A723" s="10"/>
      <c r="B723">
        <v>1028820000</v>
      </c>
      <c r="C723" s="10">
        <v>0.86514814914676641</v>
      </c>
      <c r="D723" s="10">
        <f>MIN(C$3:C723)</f>
        <v>0.84955061429900225</v>
      </c>
      <c r="E723" t="str">
        <f t="shared" si="11"/>
        <v>Interior</v>
      </c>
      <c r="W723" s="10">
        <v>0.86514814914676641</v>
      </c>
      <c r="X723">
        <v>1028820000</v>
      </c>
      <c r="Y723">
        <f>MIN(X$3:X723)</f>
        <v>999859300</v>
      </c>
    </row>
    <row r="724" spans="1:25" x14ac:dyDescent="0.35">
      <c r="A724" s="10"/>
      <c r="B724">
        <v>1028826000</v>
      </c>
      <c r="C724" s="10">
        <v>0.86576914209684486</v>
      </c>
      <c r="D724" s="10">
        <f>MIN(C$3:C724)</f>
        <v>0.84955061429900225</v>
      </c>
      <c r="E724" t="str">
        <f t="shared" si="11"/>
        <v>Interior</v>
      </c>
      <c r="W724" s="10">
        <v>0.86576914209684486</v>
      </c>
      <c r="X724">
        <v>1028826000</v>
      </c>
      <c r="Y724">
        <f>MIN(X$3:X724)</f>
        <v>999859300</v>
      </c>
    </row>
    <row r="725" spans="1:25" x14ac:dyDescent="0.35">
      <c r="A725" s="10"/>
      <c r="B725">
        <v>1028834000</v>
      </c>
      <c r="C725" s="10">
        <v>0.86222057187358747</v>
      </c>
      <c r="D725" s="10">
        <f>MIN(C$3:C725)</f>
        <v>0.84955061429900225</v>
      </c>
      <c r="E725" t="str">
        <f t="shared" si="11"/>
        <v>Interior</v>
      </c>
      <c r="W725" s="10">
        <v>0.86222057187358747</v>
      </c>
      <c r="X725">
        <v>1028834000</v>
      </c>
      <c r="Y725">
        <f>MIN(X$3:X725)</f>
        <v>999859300</v>
      </c>
    </row>
    <row r="726" spans="1:25" x14ac:dyDescent="0.35">
      <c r="A726" s="10"/>
      <c r="B726">
        <v>1028857000</v>
      </c>
      <c r="C726" s="10">
        <v>0.86400303396388778</v>
      </c>
      <c r="D726" s="10">
        <f>MIN(C$3:C726)</f>
        <v>0.84955061429900225</v>
      </c>
      <c r="E726" t="str">
        <f t="shared" si="11"/>
        <v>Interior</v>
      </c>
      <c r="W726" s="10">
        <v>0.86400303396388778</v>
      </c>
      <c r="X726">
        <v>1028857000</v>
      </c>
      <c r="Y726">
        <f>MIN(X$3:X726)</f>
        <v>999859300</v>
      </c>
    </row>
    <row r="727" spans="1:25" x14ac:dyDescent="0.35">
      <c r="A727" s="10"/>
      <c r="B727">
        <v>1028902000</v>
      </c>
      <c r="C727" s="10">
        <v>0.86477295896022888</v>
      </c>
      <c r="D727" s="10">
        <f>MIN(C$3:C727)</f>
        <v>0.84955061429900225</v>
      </c>
      <c r="E727" t="str">
        <f t="shared" si="11"/>
        <v>Interior</v>
      </c>
      <c r="W727" s="10">
        <v>0.86477295896022888</v>
      </c>
      <c r="X727">
        <v>1028902000</v>
      </c>
      <c r="Y727">
        <f>MIN(X$3:X727)</f>
        <v>999859300</v>
      </c>
    </row>
    <row r="728" spans="1:25" x14ac:dyDescent="0.35">
      <c r="A728" s="10"/>
      <c r="B728">
        <v>1028907000</v>
      </c>
      <c r="C728" s="10">
        <v>0.86322764906658378</v>
      </c>
      <c r="D728" s="10">
        <f>MIN(C$3:C728)</f>
        <v>0.84955061429900225</v>
      </c>
      <c r="E728" t="str">
        <f t="shared" si="11"/>
        <v>Interior</v>
      </c>
      <c r="W728" s="10">
        <v>0.86322764906658378</v>
      </c>
      <c r="X728">
        <v>1028907000</v>
      </c>
      <c r="Y728">
        <f>MIN(X$3:X728)</f>
        <v>999859300</v>
      </c>
    </row>
    <row r="729" spans="1:25" x14ac:dyDescent="0.35">
      <c r="A729" s="10"/>
      <c r="B729">
        <v>1028922000</v>
      </c>
      <c r="C729" s="10">
        <v>0.8640334614663101</v>
      </c>
      <c r="D729" s="10">
        <f>MIN(C$3:C729)</f>
        <v>0.84955061429900225</v>
      </c>
      <c r="E729" t="str">
        <f t="shared" si="11"/>
        <v>Interior</v>
      </c>
      <c r="W729" s="10">
        <v>0.8640334614663101</v>
      </c>
      <c r="X729">
        <v>1028922000</v>
      </c>
      <c r="Y729">
        <f>MIN(X$3:X729)</f>
        <v>999859300</v>
      </c>
    </row>
    <row r="730" spans="1:25" x14ac:dyDescent="0.35">
      <c r="A730" s="10"/>
      <c r="B730">
        <v>1028942000</v>
      </c>
      <c r="C730" s="10">
        <v>0.8661926124355378</v>
      </c>
      <c r="D730" s="10">
        <f>MIN(C$3:C730)</f>
        <v>0.84955061429900225</v>
      </c>
      <c r="E730" t="str">
        <f t="shared" si="11"/>
        <v>Interior</v>
      </c>
      <c r="W730" s="10">
        <v>0.8661926124355378</v>
      </c>
      <c r="X730">
        <v>1028942000</v>
      </c>
      <c r="Y730">
        <f>MIN(X$3:X730)</f>
        <v>999859300</v>
      </c>
    </row>
    <row r="731" spans="1:25" x14ac:dyDescent="0.35">
      <c r="A731" s="10"/>
      <c r="B731">
        <v>1028962000</v>
      </c>
      <c r="C731" s="10">
        <v>0.86515954919936222</v>
      </c>
      <c r="D731" s="10">
        <f>MIN(C$3:C731)</f>
        <v>0.84955061429900225</v>
      </c>
      <c r="E731" t="str">
        <f t="shared" si="11"/>
        <v>Interior</v>
      </c>
      <c r="W731" s="10">
        <v>0.86515954919936222</v>
      </c>
      <c r="X731">
        <v>1028962000</v>
      </c>
      <c r="Y731">
        <f>MIN(X$3:X731)</f>
        <v>999859300</v>
      </c>
    </row>
    <row r="732" spans="1:25" x14ac:dyDescent="0.35">
      <c r="A732" s="10"/>
      <c r="B732">
        <v>1028973000</v>
      </c>
      <c r="C732" s="10">
        <v>0.86577708686301669</v>
      </c>
      <c r="D732" s="10">
        <f>MIN(C$3:C732)</f>
        <v>0.84955061429900225</v>
      </c>
      <c r="E732" t="str">
        <f t="shared" si="11"/>
        <v>Interior</v>
      </c>
      <c r="W732" s="10">
        <v>0.86577708686301669</v>
      </c>
      <c r="X732">
        <v>1028973000</v>
      </c>
      <c r="Y732">
        <f>MIN(X$3:X732)</f>
        <v>999859300</v>
      </c>
    </row>
    <row r="733" spans="1:25" x14ac:dyDescent="0.35">
      <c r="A733" s="10"/>
      <c r="B733">
        <v>1028993000</v>
      </c>
      <c r="C733" s="10">
        <v>0.86424428540664866</v>
      </c>
      <c r="D733" s="10">
        <f>MIN(C$3:C733)</f>
        <v>0.84955061429900225</v>
      </c>
      <c r="E733" t="str">
        <f t="shared" si="11"/>
        <v>Interior</v>
      </c>
      <c r="W733" s="10">
        <v>0.86424428540664866</v>
      </c>
      <c r="X733">
        <v>1028993000</v>
      </c>
      <c r="Y733">
        <f>MIN(X$3:X733)</f>
        <v>999859300</v>
      </c>
    </row>
    <row r="734" spans="1:25" x14ac:dyDescent="0.35">
      <c r="A734" s="10"/>
      <c r="B734">
        <v>1029098000</v>
      </c>
      <c r="C734" s="10">
        <v>0.86638846897116029</v>
      </c>
      <c r="D734" s="10">
        <f>MIN(C$3:C734)</f>
        <v>0.84955061429900225</v>
      </c>
      <c r="E734" t="str">
        <f t="shared" si="11"/>
        <v>Interior</v>
      </c>
      <c r="W734" s="10">
        <v>0.86638846897116029</v>
      </c>
      <c r="X734">
        <v>1029098000</v>
      </c>
      <c r="Y734">
        <f>MIN(X$3:X734)</f>
        <v>999859300</v>
      </c>
    </row>
    <row r="735" spans="1:25" x14ac:dyDescent="0.35">
      <c r="A735" s="10"/>
      <c r="B735">
        <v>1029105000</v>
      </c>
      <c r="C735" s="10">
        <v>0.86528187690025893</v>
      </c>
      <c r="D735" s="10">
        <f>MIN(C$3:C735)</f>
        <v>0.84955061429900225</v>
      </c>
      <c r="E735" t="str">
        <f t="shared" si="11"/>
        <v>Interior</v>
      </c>
      <c r="W735" s="10">
        <v>0.86528187690025893</v>
      </c>
      <c r="X735">
        <v>1029105000</v>
      </c>
      <c r="Y735">
        <f>MIN(X$3:X735)</f>
        <v>999859300</v>
      </c>
    </row>
    <row r="736" spans="1:25" x14ac:dyDescent="0.35">
      <c r="A736" s="10"/>
      <c r="B736">
        <v>1029113000</v>
      </c>
      <c r="C736" s="10">
        <v>0.86166974118750284</v>
      </c>
      <c r="D736" s="10">
        <f>MIN(C$3:C736)</f>
        <v>0.84955061429900225</v>
      </c>
      <c r="E736" t="str">
        <f t="shared" si="11"/>
        <v>Interior</v>
      </c>
      <c r="W736" s="10">
        <v>0.86166974118750284</v>
      </c>
      <c r="X736">
        <v>1029113000</v>
      </c>
      <c r="Y736">
        <f>MIN(X$3:X736)</f>
        <v>999859300</v>
      </c>
    </row>
    <row r="737" spans="1:25" x14ac:dyDescent="0.35">
      <c r="A737" s="10"/>
      <c r="B737">
        <v>1029144000</v>
      </c>
      <c r="C737" s="10">
        <v>0.86197827239444424</v>
      </c>
      <c r="D737" s="10">
        <f>MIN(C$3:C737)</f>
        <v>0.84955061429900225</v>
      </c>
      <c r="E737" t="str">
        <f t="shared" si="11"/>
        <v>Interior</v>
      </c>
      <c r="W737" s="10">
        <v>0.86197827239444424</v>
      </c>
      <c r="X737">
        <v>1029144000</v>
      </c>
      <c r="Y737">
        <f>MIN(X$3:X737)</f>
        <v>999859300</v>
      </c>
    </row>
    <row r="738" spans="1:25" x14ac:dyDescent="0.35">
      <c r="A738" s="10"/>
      <c r="B738">
        <v>1029179000</v>
      </c>
      <c r="C738" s="10">
        <v>0.86272646753204441</v>
      </c>
      <c r="D738" s="10">
        <f>MIN(C$3:C738)</f>
        <v>0.84955061429900225</v>
      </c>
      <c r="E738" t="str">
        <f t="shared" si="11"/>
        <v>Interior</v>
      </c>
      <c r="W738" s="10">
        <v>0.86272646753204441</v>
      </c>
      <c r="X738">
        <v>1029179000</v>
      </c>
      <c r="Y738">
        <f>MIN(X$3:X738)</f>
        <v>999859300</v>
      </c>
    </row>
    <row r="739" spans="1:25" x14ac:dyDescent="0.35">
      <c r="A739" s="10"/>
      <c r="B739">
        <v>1029188000</v>
      </c>
      <c r="C739" s="10">
        <v>0.86679599221390624</v>
      </c>
      <c r="D739" s="10">
        <f>MIN(C$3:C739)</f>
        <v>0.84955061429900225</v>
      </c>
      <c r="E739" t="str">
        <f t="shared" si="11"/>
        <v>Interior</v>
      </c>
      <c r="W739" s="10">
        <v>0.86679599221390624</v>
      </c>
      <c r="X739">
        <v>1029188000</v>
      </c>
      <c r="Y739">
        <f>MIN(X$3:X739)</f>
        <v>999859300</v>
      </c>
    </row>
    <row r="740" spans="1:25" x14ac:dyDescent="0.35">
      <c r="A740" s="10"/>
      <c r="B740">
        <v>1029192000</v>
      </c>
      <c r="C740" s="10">
        <v>0.86526074610951031</v>
      </c>
      <c r="D740" s="10">
        <f>MIN(C$3:C740)</f>
        <v>0.84955061429900225</v>
      </c>
      <c r="E740" t="str">
        <f t="shared" si="11"/>
        <v>Interior</v>
      </c>
      <c r="W740" s="10">
        <v>0.86526074610951031</v>
      </c>
      <c r="X740">
        <v>1029192000</v>
      </c>
      <c r="Y740">
        <f>MIN(X$3:X740)</f>
        <v>999859300</v>
      </c>
    </row>
    <row r="741" spans="1:25" x14ac:dyDescent="0.35">
      <c r="A741" s="10"/>
      <c r="B741">
        <v>1029247000</v>
      </c>
      <c r="C741" s="10">
        <v>0.86572225727084196</v>
      </c>
      <c r="D741" s="10">
        <f>MIN(C$3:C741)</f>
        <v>0.84955061429900225</v>
      </c>
      <c r="E741" t="str">
        <f t="shared" si="11"/>
        <v>Interior</v>
      </c>
      <c r="W741" s="10">
        <v>0.86572225727084196</v>
      </c>
      <c r="X741">
        <v>1029247000</v>
      </c>
      <c r="Y741">
        <f>MIN(X$3:X741)</f>
        <v>999859300</v>
      </c>
    </row>
    <row r="742" spans="1:25" x14ac:dyDescent="0.35">
      <c r="A742" s="10"/>
      <c r="B742">
        <v>1029249000</v>
      </c>
      <c r="C742" s="10">
        <v>0.86233750164620393</v>
      </c>
      <c r="D742" s="10">
        <f>MIN(C$3:C742)</f>
        <v>0.84955061429900225</v>
      </c>
      <c r="E742" t="str">
        <f t="shared" si="11"/>
        <v>Interior</v>
      </c>
      <c r="W742" s="10">
        <v>0.86233750164620393</v>
      </c>
      <c r="X742">
        <v>1029249000</v>
      </c>
      <c r="Y742">
        <f>MIN(X$3:X742)</f>
        <v>999859300</v>
      </c>
    </row>
    <row r="743" spans="1:25" x14ac:dyDescent="0.35">
      <c r="A743" s="10"/>
      <c r="B743">
        <v>1029262000</v>
      </c>
      <c r="C743" s="10">
        <v>0.86565272468338716</v>
      </c>
      <c r="D743" s="10">
        <f>MIN(C$3:C743)</f>
        <v>0.84955061429900225</v>
      </c>
      <c r="E743" t="str">
        <f t="shared" si="11"/>
        <v>Interior</v>
      </c>
      <c r="W743" s="10">
        <v>0.86565272468338716</v>
      </c>
      <c r="X743">
        <v>1029262000</v>
      </c>
      <c r="Y743">
        <f>MIN(X$3:X743)</f>
        <v>999859300</v>
      </c>
    </row>
    <row r="744" spans="1:25" x14ac:dyDescent="0.35">
      <c r="A744" s="10"/>
      <c r="B744">
        <v>1029265000</v>
      </c>
      <c r="C744" s="10">
        <v>0.86635583600025323</v>
      </c>
      <c r="D744" s="10">
        <f>MIN(C$3:C744)</f>
        <v>0.84955061429900225</v>
      </c>
      <c r="E744" t="str">
        <f t="shared" si="11"/>
        <v>Interior</v>
      </c>
      <c r="W744" s="10">
        <v>0.86635583600025323</v>
      </c>
      <c r="X744">
        <v>1029265000</v>
      </c>
      <c r="Y744">
        <f>MIN(X$3:X744)</f>
        <v>999859300</v>
      </c>
    </row>
    <row r="745" spans="1:25" x14ac:dyDescent="0.35">
      <c r="A745" s="10"/>
      <c r="B745">
        <v>1029269000</v>
      </c>
      <c r="C745" s="10">
        <v>0.86627078422538684</v>
      </c>
      <c r="D745" s="10">
        <f>MIN(C$3:C745)</f>
        <v>0.84955061429900225</v>
      </c>
      <c r="E745" t="str">
        <f t="shared" si="11"/>
        <v>Interior</v>
      </c>
      <c r="W745" s="10">
        <v>0.86627078422538684</v>
      </c>
      <c r="X745">
        <v>1029269000</v>
      </c>
      <c r="Y745">
        <f>MIN(X$3:X745)</f>
        <v>999859300</v>
      </c>
    </row>
    <row r="746" spans="1:25" x14ac:dyDescent="0.35">
      <c r="A746" s="10"/>
      <c r="B746">
        <v>1029284000</v>
      </c>
      <c r="C746" s="10">
        <v>0.8631407110643029</v>
      </c>
      <c r="D746" s="10">
        <f>MIN(C$3:C746)</f>
        <v>0.84955061429900225</v>
      </c>
      <c r="E746" t="str">
        <f t="shared" si="11"/>
        <v>Interior</v>
      </c>
      <c r="W746" s="10">
        <v>0.8631407110643029</v>
      </c>
      <c r="X746">
        <v>1029284000</v>
      </c>
      <c r="Y746">
        <f>MIN(X$3:X746)</f>
        <v>999859300</v>
      </c>
    </row>
    <row r="747" spans="1:25" x14ac:dyDescent="0.35">
      <c r="A747" s="10"/>
      <c r="B747">
        <v>1029312000</v>
      </c>
      <c r="C747" s="10">
        <v>0.86167504361193148</v>
      </c>
      <c r="D747" s="10">
        <f>MIN(C$3:C747)</f>
        <v>0.84955061429900225</v>
      </c>
      <c r="E747" t="str">
        <f t="shared" si="11"/>
        <v>Interior</v>
      </c>
      <c r="W747" s="10">
        <v>0.86167504361193148</v>
      </c>
      <c r="X747">
        <v>1029312000</v>
      </c>
      <c r="Y747">
        <f>MIN(X$3:X747)</f>
        <v>999859300</v>
      </c>
    </row>
    <row r="748" spans="1:25" x14ac:dyDescent="0.35">
      <c r="A748" s="10"/>
      <c r="B748">
        <v>1029359000</v>
      </c>
      <c r="C748" s="10">
        <v>0.86667811729082722</v>
      </c>
      <c r="D748" s="10">
        <f>MIN(C$3:C748)</f>
        <v>0.84955061429900225</v>
      </c>
      <c r="E748" t="str">
        <f t="shared" si="11"/>
        <v>Interior</v>
      </c>
      <c r="W748" s="10">
        <v>0.86667811729082722</v>
      </c>
      <c r="X748">
        <v>1029359000</v>
      </c>
      <c r="Y748">
        <f>MIN(X$3:X748)</f>
        <v>999859300</v>
      </c>
    </row>
    <row r="749" spans="1:25" x14ac:dyDescent="0.35">
      <c r="A749" s="10"/>
      <c r="B749">
        <v>1029374000</v>
      </c>
      <c r="C749" s="10">
        <v>0.86912112236527128</v>
      </c>
      <c r="D749" s="10">
        <f>MIN(C$3:C749)</f>
        <v>0.84955061429900225</v>
      </c>
      <c r="E749" t="str">
        <f t="shared" si="11"/>
        <v>Interior</v>
      </c>
      <c r="W749" s="10">
        <v>0.86912112236527128</v>
      </c>
      <c r="X749">
        <v>1029374000</v>
      </c>
      <c r="Y749">
        <f>MIN(X$3:X749)</f>
        <v>999859300</v>
      </c>
    </row>
    <row r="750" spans="1:25" x14ac:dyDescent="0.35">
      <c r="A750" s="10"/>
      <c r="B750">
        <v>1029415000</v>
      </c>
      <c r="C750" s="10">
        <v>0.86828337329914074</v>
      </c>
      <c r="D750" s="10">
        <f>MIN(C$3:C750)</f>
        <v>0.84955061429900225</v>
      </c>
      <c r="E750" t="str">
        <f t="shared" si="11"/>
        <v>Interior</v>
      </c>
      <c r="W750" s="10">
        <v>0.86828337329914074</v>
      </c>
      <c r="X750">
        <v>1029415000</v>
      </c>
      <c r="Y750">
        <f>MIN(X$3:X750)</f>
        <v>999859300</v>
      </c>
    </row>
    <row r="751" spans="1:25" x14ac:dyDescent="0.35">
      <c r="A751" s="10"/>
      <c r="B751">
        <v>1029476000</v>
      </c>
      <c r="C751" s="10">
        <v>0.86693710145833103</v>
      </c>
      <c r="D751" s="10">
        <f>MIN(C$3:C751)</f>
        <v>0.84955061429900225</v>
      </c>
      <c r="E751" t="str">
        <f t="shared" si="11"/>
        <v>Interior</v>
      </c>
      <c r="W751" s="10">
        <v>0.86693710145833103</v>
      </c>
      <c r="X751">
        <v>1029476000</v>
      </c>
      <c r="Y751">
        <f>MIN(X$3:X751)</f>
        <v>999859300</v>
      </c>
    </row>
    <row r="752" spans="1:25" x14ac:dyDescent="0.35">
      <c r="A752" s="10"/>
      <c r="B752">
        <v>1029483000</v>
      </c>
      <c r="C752" s="10">
        <v>0.86224220405098695</v>
      </c>
      <c r="D752" s="10">
        <f>MIN(C$3:C752)</f>
        <v>0.84955061429900225</v>
      </c>
      <c r="E752" t="str">
        <f t="shared" si="11"/>
        <v>Interior</v>
      </c>
      <c r="W752" s="10">
        <v>0.86224220405098695</v>
      </c>
      <c r="X752">
        <v>1029483000</v>
      </c>
      <c r="Y752">
        <f>MIN(X$3:X752)</f>
        <v>999859300</v>
      </c>
    </row>
    <row r="753" spans="1:25" x14ac:dyDescent="0.35">
      <c r="A753" s="10"/>
      <c r="B753">
        <v>1029497000</v>
      </c>
      <c r="C753" s="10">
        <v>0.86328550774122259</v>
      </c>
      <c r="D753" s="10">
        <f>MIN(C$3:C753)</f>
        <v>0.84955061429900225</v>
      </c>
      <c r="E753" t="str">
        <f t="shared" si="11"/>
        <v>Interior</v>
      </c>
      <c r="W753" s="10">
        <v>0.86328550774122259</v>
      </c>
      <c r="X753">
        <v>1029497000</v>
      </c>
      <c r="Y753">
        <f>MIN(X$3:X753)</f>
        <v>999859300</v>
      </c>
    </row>
    <row r="754" spans="1:25" x14ac:dyDescent="0.35">
      <c r="A754" s="10"/>
      <c r="B754">
        <v>1029518000</v>
      </c>
      <c r="C754" s="10">
        <v>0.86576914085638079</v>
      </c>
      <c r="D754" s="10">
        <f>MIN(C$3:C754)</f>
        <v>0.84955061429900225</v>
      </c>
      <c r="E754" t="str">
        <f t="shared" si="11"/>
        <v>Interior</v>
      </c>
      <c r="W754" s="10">
        <v>0.86576914085638079</v>
      </c>
      <c r="X754">
        <v>1029518000</v>
      </c>
      <c r="Y754">
        <f>MIN(X$3:X754)</f>
        <v>999859300</v>
      </c>
    </row>
    <row r="755" spans="1:25" x14ac:dyDescent="0.35">
      <c r="A755" s="10"/>
      <c r="B755">
        <v>1029525000</v>
      </c>
      <c r="C755" s="10">
        <v>0.86898677386729872</v>
      </c>
      <c r="D755" s="10">
        <f>MIN(C$3:C755)</f>
        <v>0.84955061429900225</v>
      </c>
      <c r="E755" t="str">
        <f t="shared" si="11"/>
        <v>Interior</v>
      </c>
      <c r="W755" s="10">
        <v>0.86898677386729872</v>
      </c>
      <c r="X755">
        <v>1029525000</v>
      </c>
      <c r="Y755">
        <f>MIN(X$3:X755)</f>
        <v>999859300</v>
      </c>
    </row>
    <row r="756" spans="1:25" x14ac:dyDescent="0.35">
      <c r="A756" s="10"/>
      <c r="B756">
        <v>1029583000</v>
      </c>
      <c r="C756" s="10">
        <v>0.8641553821527711</v>
      </c>
      <c r="D756" s="10">
        <f>MIN(C$3:C756)</f>
        <v>0.84955061429900225</v>
      </c>
      <c r="E756" t="str">
        <f t="shared" si="11"/>
        <v>Interior</v>
      </c>
      <c r="W756" s="10">
        <v>0.8641553821527711</v>
      </c>
      <c r="X756">
        <v>1029583000</v>
      </c>
      <c r="Y756">
        <f>MIN(X$3:X756)</f>
        <v>999859300</v>
      </c>
    </row>
    <row r="757" spans="1:25" x14ac:dyDescent="0.35">
      <c r="A757" s="10"/>
      <c r="B757">
        <v>1029591000</v>
      </c>
      <c r="C757" s="10">
        <v>0.86276006064720112</v>
      </c>
      <c r="D757" s="10">
        <f>MIN(C$3:C757)</f>
        <v>0.84955061429900225</v>
      </c>
      <c r="E757" t="str">
        <f t="shared" si="11"/>
        <v>Interior</v>
      </c>
      <c r="W757" s="10">
        <v>0.86276006064720112</v>
      </c>
      <c r="X757">
        <v>1029591000</v>
      </c>
      <c r="Y757">
        <f>MIN(X$3:X757)</f>
        <v>999859300</v>
      </c>
    </row>
    <row r="758" spans="1:25" x14ac:dyDescent="0.35">
      <c r="A758" s="10"/>
      <c r="B758">
        <v>1029596000</v>
      </c>
      <c r="C758" s="10">
        <v>0.8632806639148658</v>
      </c>
      <c r="D758" s="10">
        <f>MIN(C$3:C758)</f>
        <v>0.84955061429900225</v>
      </c>
      <c r="E758" t="str">
        <f t="shared" si="11"/>
        <v>Interior</v>
      </c>
      <c r="W758" s="10">
        <v>0.8632806639148658</v>
      </c>
      <c r="X758">
        <v>1029596000</v>
      </c>
      <c r="Y758">
        <f>MIN(X$3:X758)</f>
        <v>999859300</v>
      </c>
    </row>
    <row r="759" spans="1:25" x14ac:dyDescent="0.35">
      <c r="A759" s="10"/>
      <c r="B759">
        <v>1029602000</v>
      </c>
      <c r="C759" s="10">
        <v>0.86408783706320258</v>
      </c>
      <c r="D759" s="10">
        <f>MIN(C$3:C759)</f>
        <v>0.84955061429900225</v>
      </c>
      <c r="E759" t="str">
        <f t="shared" si="11"/>
        <v>Interior</v>
      </c>
      <c r="W759" s="10">
        <v>0.86408783706320258</v>
      </c>
      <c r="X759">
        <v>1029602000</v>
      </c>
      <c r="Y759">
        <f>MIN(X$3:X759)</f>
        <v>999859300</v>
      </c>
    </row>
    <row r="760" spans="1:25" x14ac:dyDescent="0.35">
      <c r="A760" s="10"/>
      <c r="B760">
        <v>1029620000</v>
      </c>
      <c r="C760" s="10">
        <v>0.86125857009668594</v>
      </c>
      <c r="D760" s="10">
        <f>MIN(C$3:C760)</f>
        <v>0.84955061429900225</v>
      </c>
      <c r="E760" t="str">
        <f t="shared" si="11"/>
        <v>Interior</v>
      </c>
      <c r="W760" s="10">
        <v>0.86125857009668594</v>
      </c>
      <c r="X760">
        <v>1029620000</v>
      </c>
      <c r="Y760">
        <f>MIN(X$3:X760)</f>
        <v>999859300</v>
      </c>
    </row>
    <row r="761" spans="1:25" x14ac:dyDescent="0.35">
      <c r="A761" s="10"/>
      <c r="B761">
        <v>1029638000</v>
      </c>
      <c r="C761" s="10">
        <v>0.86397174519025821</v>
      </c>
      <c r="D761" s="10">
        <f>MIN(C$3:C761)</f>
        <v>0.84955061429900225</v>
      </c>
      <c r="E761" t="str">
        <f t="shared" si="11"/>
        <v>Interior</v>
      </c>
      <c r="W761" s="10">
        <v>0.86397174519025821</v>
      </c>
      <c r="X761">
        <v>1029638000</v>
      </c>
      <c r="Y761">
        <f>MIN(X$3:X761)</f>
        <v>999859300</v>
      </c>
    </row>
    <row r="762" spans="1:25" x14ac:dyDescent="0.35">
      <c r="A762" s="10"/>
      <c r="B762">
        <v>1029645000</v>
      </c>
      <c r="C762" s="10">
        <v>0.8668177825684743</v>
      </c>
      <c r="D762" s="10">
        <f>MIN(C$3:C762)</f>
        <v>0.84955061429900225</v>
      </c>
      <c r="E762" t="str">
        <f t="shared" si="11"/>
        <v>Interior</v>
      </c>
      <c r="W762" s="10">
        <v>0.8668177825684743</v>
      </c>
      <c r="X762">
        <v>1029645000</v>
      </c>
      <c r="Y762">
        <f>MIN(X$3:X762)</f>
        <v>999859300</v>
      </c>
    </row>
    <row r="763" spans="1:25" x14ac:dyDescent="0.35">
      <c r="A763" s="10"/>
      <c r="B763">
        <v>1029667000</v>
      </c>
      <c r="C763" s="10">
        <v>0.86317000717845049</v>
      </c>
      <c r="D763" s="10">
        <f>MIN(C$3:C763)</f>
        <v>0.84955061429900225</v>
      </c>
      <c r="E763" t="str">
        <f t="shared" si="11"/>
        <v>Interior</v>
      </c>
      <c r="W763" s="10">
        <v>0.86317000717845049</v>
      </c>
      <c r="X763">
        <v>1029667000</v>
      </c>
      <c r="Y763">
        <f>MIN(X$3:X763)</f>
        <v>999859300</v>
      </c>
    </row>
    <row r="764" spans="1:25" x14ac:dyDescent="0.35">
      <c r="A764" s="10"/>
      <c r="B764">
        <v>1029672000</v>
      </c>
      <c r="C764" s="10">
        <v>0.86224809639731304</v>
      </c>
      <c r="D764" s="10">
        <f>MIN(C$3:C764)</f>
        <v>0.84955061429900225</v>
      </c>
      <c r="E764" t="str">
        <f t="shared" si="11"/>
        <v>Interior</v>
      </c>
      <c r="W764" s="10">
        <v>0.86224809639731304</v>
      </c>
      <c r="X764">
        <v>1029672000</v>
      </c>
      <c r="Y764">
        <f>MIN(X$3:X764)</f>
        <v>999859300</v>
      </c>
    </row>
    <row r="765" spans="1:25" x14ac:dyDescent="0.35">
      <c r="A765" s="10"/>
      <c r="B765">
        <v>1029699000</v>
      </c>
      <c r="C765" s="10">
        <v>0.86305410960914852</v>
      </c>
      <c r="D765" s="10">
        <f>MIN(C$3:C765)</f>
        <v>0.84955061429900225</v>
      </c>
      <c r="E765" t="str">
        <f t="shared" si="11"/>
        <v>Interior</v>
      </c>
      <c r="W765" s="10">
        <v>0.86305410960914852</v>
      </c>
      <c r="X765">
        <v>1029699000</v>
      </c>
      <c r="Y765">
        <f>MIN(X$3:X765)</f>
        <v>999859300</v>
      </c>
    </row>
    <row r="766" spans="1:25" x14ac:dyDescent="0.35">
      <c r="A766" s="10"/>
      <c r="B766">
        <v>1029742000</v>
      </c>
      <c r="C766" s="10">
        <v>0.86325205968241037</v>
      </c>
      <c r="D766" s="10">
        <f>MIN(C$3:C766)</f>
        <v>0.84955061429900225</v>
      </c>
      <c r="E766" t="str">
        <f t="shared" si="11"/>
        <v>Interior</v>
      </c>
      <c r="W766" s="10">
        <v>0.86325205968241037</v>
      </c>
      <c r="X766">
        <v>1029742000</v>
      </c>
      <c r="Y766">
        <f>MIN(X$3:X766)</f>
        <v>999859300</v>
      </c>
    </row>
    <row r="767" spans="1:25" x14ac:dyDescent="0.35">
      <c r="A767" s="10"/>
      <c r="B767">
        <v>1029763000</v>
      </c>
      <c r="C767" s="10">
        <v>0.86264620754255106</v>
      </c>
      <c r="D767" s="10">
        <f>MIN(C$3:C767)</f>
        <v>0.84955061429900225</v>
      </c>
      <c r="E767" t="str">
        <f t="shared" si="11"/>
        <v>Interior</v>
      </c>
      <c r="W767" s="10">
        <v>0.86264620754255106</v>
      </c>
      <c r="X767">
        <v>1029763000</v>
      </c>
      <c r="Y767">
        <f>MIN(X$3:X767)</f>
        <v>999859300</v>
      </c>
    </row>
    <row r="768" spans="1:25" x14ac:dyDescent="0.35">
      <c r="A768" s="10"/>
      <c r="B768">
        <v>1029808000</v>
      </c>
      <c r="C768" s="10">
        <v>0.86385473347438824</v>
      </c>
      <c r="D768" s="10">
        <f>MIN(C$3:C768)</f>
        <v>0.84955061429900225</v>
      </c>
      <c r="E768" t="str">
        <f t="shared" si="11"/>
        <v>Interior</v>
      </c>
      <c r="W768" s="10">
        <v>0.86385473347438824</v>
      </c>
      <c r="X768">
        <v>1029808000</v>
      </c>
      <c r="Y768">
        <f>MIN(X$3:X768)</f>
        <v>999859300</v>
      </c>
    </row>
    <row r="769" spans="1:25" x14ac:dyDescent="0.35">
      <c r="A769" s="10"/>
      <c r="B769">
        <v>1029813000</v>
      </c>
      <c r="C769" s="10">
        <v>0.86425627990256904</v>
      </c>
      <c r="D769" s="10">
        <f>MIN(C$3:C769)</f>
        <v>0.84955061429900225</v>
      </c>
      <c r="E769" t="str">
        <f t="shared" si="11"/>
        <v>Interior</v>
      </c>
      <c r="W769" s="10">
        <v>0.86425627990256904</v>
      </c>
      <c r="X769">
        <v>1029813000</v>
      </c>
      <c r="Y769">
        <f>MIN(X$3:X769)</f>
        <v>999859300</v>
      </c>
    </row>
    <row r="770" spans="1:25" x14ac:dyDescent="0.35">
      <c r="A770" s="10"/>
      <c r="B770">
        <v>1029845000</v>
      </c>
      <c r="C770" s="10">
        <v>0.86440970627159774</v>
      </c>
      <c r="D770" s="10">
        <f>MIN(C$3:C770)</f>
        <v>0.84955061429900225</v>
      </c>
      <c r="E770" t="str">
        <f t="shared" si="11"/>
        <v>Interior</v>
      </c>
      <c r="W770" s="10">
        <v>0.86440970627159774</v>
      </c>
      <c r="X770">
        <v>1029845000</v>
      </c>
      <c r="Y770">
        <f>MIN(X$3:X770)</f>
        <v>999859300</v>
      </c>
    </row>
    <row r="771" spans="1:25" x14ac:dyDescent="0.35">
      <c r="A771" s="10"/>
      <c r="B771">
        <v>1029866000</v>
      </c>
      <c r="C771" s="10">
        <v>0.86277486383424429</v>
      </c>
      <c r="D771" s="10">
        <f>MIN(C$3:C771)</f>
        <v>0.84955061429900225</v>
      </c>
      <c r="E771" t="str">
        <f t="shared" ref="E771:E834" si="12">IF(C771 = D771, "Front", "Interior")</f>
        <v>Interior</v>
      </c>
      <c r="W771" s="10">
        <v>0.86277486383424429</v>
      </c>
      <c r="X771">
        <v>1029866000</v>
      </c>
      <c r="Y771">
        <f>MIN(X$3:X771)</f>
        <v>999859300</v>
      </c>
    </row>
    <row r="772" spans="1:25" x14ac:dyDescent="0.35">
      <c r="A772" s="10"/>
      <c r="B772">
        <v>1029878000</v>
      </c>
      <c r="C772" s="10">
        <v>0.86464329117375838</v>
      </c>
      <c r="D772" s="10">
        <f>MIN(C$3:C772)</f>
        <v>0.84955061429900225</v>
      </c>
      <c r="E772" t="str">
        <f t="shared" si="12"/>
        <v>Interior</v>
      </c>
      <c r="W772" s="10">
        <v>0.86464329117375838</v>
      </c>
      <c r="X772">
        <v>1029878000</v>
      </c>
      <c r="Y772">
        <f>MIN(X$3:X772)</f>
        <v>999859300</v>
      </c>
    </row>
    <row r="773" spans="1:25" x14ac:dyDescent="0.35">
      <c r="A773" s="10"/>
      <c r="B773">
        <v>1029893000</v>
      </c>
      <c r="C773" s="10">
        <v>0.86479033891074231</v>
      </c>
      <c r="D773" s="10">
        <f>MIN(C$3:C773)</f>
        <v>0.84955061429900225</v>
      </c>
      <c r="E773" t="str">
        <f t="shared" si="12"/>
        <v>Interior</v>
      </c>
      <c r="W773" s="10">
        <v>0.86479033891074231</v>
      </c>
      <c r="X773">
        <v>1029893000</v>
      </c>
      <c r="Y773">
        <f>MIN(X$3:X773)</f>
        <v>999859300</v>
      </c>
    </row>
    <row r="774" spans="1:25" x14ac:dyDescent="0.35">
      <c r="A774" s="10"/>
      <c r="B774">
        <v>1029903000</v>
      </c>
      <c r="C774" s="10">
        <v>0.86173129915501478</v>
      </c>
      <c r="D774" s="10">
        <f>MIN(C$3:C774)</f>
        <v>0.84955061429900225</v>
      </c>
      <c r="E774" t="str">
        <f t="shared" si="12"/>
        <v>Interior</v>
      </c>
      <c r="W774" s="10">
        <v>0.86173129915501478</v>
      </c>
      <c r="X774">
        <v>1029903000</v>
      </c>
      <c r="Y774">
        <f>MIN(X$3:X774)</f>
        <v>999859300</v>
      </c>
    </row>
    <row r="775" spans="1:25" x14ac:dyDescent="0.35">
      <c r="A775" s="10"/>
      <c r="B775">
        <v>1029905000</v>
      </c>
      <c r="C775" s="10">
        <v>0.8606084309321107</v>
      </c>
      <c r="D775" s="10">
        <f>MIN(C$3:C775)</f>
        <v>0.84955061429900225</v>
      </c>
      <c r="E775" t="str">
        <f t="shared" si="12"/>
        <v>Interior</v>
      </c>
      <c r="W775" s="10">
        <v>0.8606084309321107</v>
      </c>
      <c r="X775">
        <v>1029905000</v>
      </c>
      <c r="Y775">
        <f>MIN(X$3:X775)</f>
        <v>999859300</v>
      </c>
    </row>
    <row r="776" spans="1:25" x14ac:dyDescent="0.35">
      <c r="A776" s="10"/>
      <c r="B776">
        <v>1029957000</v>
      </c>
      <c r="C776" s="10">
        <v>0.86635583558835938</v>
      </c>
      <c r="D776" s="10">
        <f>MIN(C$3:C776)</f>
        <v>0.84955061429900225</v>
      </c>
      <c r="E776" t="str">
        <f t="shared" si="12"/>
        <v>Interior</v>
      </c>
      <c r="W776" s="10">
        <v>0.86635583558835938</v>
      </c>
      <c r="X776">
        <v>1029957000</v>
      </c>
      <c r="Y776">
        <f>MIN(X$3:X776)</f>
        <v>999859300</v>
      </c>
    </row>
    <row r="777" spans="1:25" x14ac:dyDescent="0.35">
      <c r="A777" s="10"/>
      <c r="B777">
        <v>1030000000</v>
      </c>
      <c r="C777" s="10">
        <v>0.86367552618739252</v>
      </c>
      <c r="D777" s="10">
        <f>MIN(C$3:C777)</f>
        <v>0.84955061429900225</v>
      </c>
      <c r="E777" t="str">
        <f t="shared" si="12"/>
        <v>Interior</v>
      </c>
      <c r="W777" s="10">
        <v>0.86367552618739252</v>
      </c>
      <c r="X777">
        <v>1030000000</v>
      </c>
      <c r="Y777">
        <f>MIN(X$3:X777)</f>
        <v>999859300</v>
      </c>
    </row>
    <row r="778" spans="1:25" x14ac:dyDescent="0.35">
      <c r="A778" s="10"/>
      <c r="B778">
        <v>1030014000</v>
      </c>
      <c r="C778" s="10">
        <v>0.8642923127146791</v>
      </c>
      <c r="D778" s="10">
        <f>MIN(C$3:C778)</f>
        <v>0.84955061429900225</v>
      </c>
      <c r="E778" t="str">
        <f t="shared" si="12"/>
        <v>Interior</v>
      </c>
      <c r="W778" s="10">
        <v>0.8642923127146791</v>
      </c>
      <c r="X778">
        <v>1030014000</v>
      </c>
      <c r="Y778">
        <f>MIN(X$3:X778)</f>
        <v>999859300</v>
      </c>
    </row>
    <row r="779" spans="1:25" x14ac:dyDescent="0.35">
      <c r="A779" s="10"/>
      <c r="B779">
        <v>1030063000</v>
      </c>
      <c r="C779" s="10">
        <v>0.86467314519067162</v>
      </c>
      <c r="D779" s="10">
        <f>MIN(C$3:C779)</f>
        <v>0.84955061429900225</v>
      </c>
      <c r="E779" t="str">
        <f t="shared" si="12"/>
        <v>Interior</v>
      </c>
      <c r="W779" s="10">
        <v>0.86467314519067162</v>
      </c>
      <c r="X779">
        <v>1030063000</v>
      </c>
      <c r="Y779">
        <f>MIN(X$3:X779)</f>
        <v>999859300</v>
      </c>
    </row>
    <row r="780" spans="1:25" x14ac:dyDescent="0.35">
      <c r="A780" s="10"/>
      <c r="B780">
        <v>1030069000</v>
      </c>
      <c r="C780" s="10">
        <v>0.86659145002406757</v>
      </c>
      <c r="D780" s="10">
        <f>MIN(C$3:C780)</f>
        <v>0.84955061429900225</v>
      </c>
      <c r="E780" t="str">
        <f t="shared" si="12"/>
        <v>Interior</v>
      </c>
      <c r="W780" s="10">
        <v>0.86659145002406757</v>
      </c>
      <c r="X780">
        <v>1030069000</v>
      </c>
      <c r="Y780">
        <f>MIN(X$3:X780)</f>
        <v>999859300</v>
      </c>
    </row>
    <row r="781" spans="1:25" x14ac:dyDescent="0.35">
      <c r="A781" s="10"/>
      <c r="B781">
        <v>1030115000</v>
      </c>
      <c r="C781" s="10">
        <v>0.86489016723088752</v>
      </c>
      <c r="D781" s="10">
        <f>MIN(C$3:C781)</f>
        <v>0.84955061429900225</v>
      </c>
      <c r="E781" t="str">
        <f t="shared" si="12"/>
        <v>Interior</v>
      </c>
      <c r="W781" s="10">
        <v>0.86489016723088752</v>
      </c>
      <c r="X781">
        <v>1030115000</v>
      </c>
      <c r="Y781">
        <f>MIN(X$3:X781)</f>
        <v>999859300</v>
      </c>
    </row>
    <row r="782" spans="1:25" x14ac:dyDescent="0.35">
      <c r="A782" s="10"/>
      <c r="B782">
        <v>1030117000</v>
      </c>
      <c r="C782" s="10">
        <v>0.86413085327607109</v>
      </c>
      <c r="D782" s="10">
        <f>MIN(C$3:C782)</f>
        <v>0.84955061429900225</v>
      </c>
      <c r="E782" t="str">
        <f t="shared" si="12"/>
        <v>Interior</v>
      </c>
      <c r="W782" s="10">
        <v>0.86413085327607109</v>
      </c>
      <c r="X782">
        <v>1030117000</v>
      </c>
      <c r="Y782">
        <f>MIN(X$3:X782)</f>
        <v>999859300</v>
      </c>
    </row>
    <row r="783" spans="1:25" x14ac:dyDescent="0.35">
      <c r="A783" s="10"/>
      <c r="B783">
        <v>1030119000</v>
      </c>
      <c r="C783" s="10">
        <v>0.86474868711823316</v>
      </c>
      <c r="D783" s="10">
        <f>MIN(C$3:C783)</f>
        <v>0.84955061429900225</v>
      </c>
      <c r="E783" t="str">
        <f t="shared" si="12"/>
        <v>Interior</v>
      </c>
      <c r="W783" s="10">
        <v>0.86474868711823316</v>
      </c>
      <c r="X783">
        <v>1030119000</v>
      </c>
      <c r="Y783">
        <f>MIN(X$3:X783)</f>
        <v>999859300</v>
      </c>
    </row>
    <row r="784" spans="1:25" x14ac:dyDescent="0.35">
      <c r="A784" s="10"/>
      <c r="B784">
        <v>1030143000</v>
      </c>
      <c r="C784" s="10">
        <v>0.86727073848821556</v>
      </c>
      <c r="D784" s="10">
        <f>MIN(C$3:C784)</f>
        <v>0.84955061429900225</v>
      </c>
      <c r="E784" t="str">
        <f t="shared" si="12"/>
        <v>Interior</v>
      </c>
      <c r="W784" s="10">
        <v>0.86727073848821556</v>
      </c>
      <c r="X784">
        <v>1030143000</v>
      </c>
      <c r="Y784">
        <f>MIN(X$3:X784)</f>
        <v>999859300</v>
      </c>
    </row>
    <row r="785" spans="1:25" x14ac:dyDescent="0.35">
      <c r="A785" s="10"/>
      <c r="B785">
        <v>1030147000</v>
      </c>
      <c r="C785" s="10">
        <v>0.86121596166381031</v>
      </c>
      <c r="D785" s="10">
        <f>MIN(C$3:C785)</f>
        <v>0.84955061429900225</v>
      </c>
      <c r="E785" t="str">
        <f t="shared" si="12"/>
        <v>Interior</v>
      </c>
      <c r="W785" s="10">
        <v>0.86121596166381031</v>
      </c>
      <c r="X785">
        <v>1030147000</v>
      </c>
      <c r="Y785">
        <f>MIN(X$3:X785)</f>
        <v>999859300</v>
      </c>
    </row>
    <row r="786" spans="1:25" x14ac:dyDescent="0.35">
      <c r="A786" s="10"/>
      <c r="B786">
        <v>1030155000</v>
      </c>
      <c r="C786" s="10">
        <v>0.86561244230959455</v>
      </c>
      <c r="D786" s="10">
        <f>MIN(C$3:C786)</f>
        <v>0.84955061429900225</v>
      </c>
      <c r="E786" t="str">
        <f t="shared" si="12"/>
        <v>Interior</v>
      </c>
      <c r="W786" s="10">
        <v>0.86561244230959455</v>
      </c>
      <c r="X786">
        <v>1030155000</v>
      </c>
      <c r="Y786">
        <f>MIN(X$3:X786)</f>
        <v>999859300</v>
      </c>
    </row>
    <row r="787" spans="1:25" x14ac:dyDescent="0.35">
      <c r="A787" s="10"/>
      <c r="B787">
        <v>1030204000</v>
      </c>
      <c r="C787" s="10">
        <v>0.86514814914676641</v>
      </c>
      <c r="D787" s="10">
        <f>MIN(C$3:C787)</f>
        <v>0.84955061429900225</v>
      </c>
      <c r="E787" t="str">
        <f t="shared" si="12"/>
        <v>Interior</v>
      </c>
      <c r="W787" s="10">
        <v>0.86514814914676641</v>
      </c>
      <c r="X787">
        <v>1030204000</v>
      </c>
      <c r="Y787">
        <f>MIN(X$3:X787)</f>
        <v>999859300</v>
      </c>
    </row>
    <row r="788" spans="1:25" x14ac:dyDescent="0.35">
      <c r="A788" s="10"/>
      <c r="B788">
        <v>1030215000</v>
      </c>
      <c r="C788" s="10">
        <v>0.86376907716707807</v>
      </c>
      <c r="D788" s="10">
        <f>MIN(C$3:C788)</f>
        <v>0.84955061429900225</v>
      </c>
      <c r="E788" t="str">
        <f t="shared" si="12"/>
        <v>Interior</v>
      </c>
      <c r="W788" s="10">
        <v>0.86376907716707807</v>
      </c>
      <c r="X788">
        <v>1030215000</v>
      </c>
      <c r="Y788">
        <f>MIN(X$3:X788)</f>
        <v>999859300</v>
      </c>
    </row>
    <row r="789" spans="1:25" x14ac:dyDescent="0.35">
      <c r="A789" s="10"/>
      <c r="B789">
        <v>1030217000</v>
      </c>
      <c r="C789" s="10">
        <v>0.8622205693270607</v>
      </c>
      <c r="D789" s="10">
        <f>MIN(C$3:C789)</f>
        <v>0.84955061429900225</v>
      </c>
      <c r="E789" t="str">
        <f t="shared" si="12"/>
        <v>Interior</v>
      </c>
      <c r="W789" s="10">
        <v>0.8622205693270607</v>
      </c>
      <c r="X789">
        <v>1030217000</v>
      </c>
      <c r="Y789">
        <f>MIN(X$3:X789)</f>
        <v>999859300</v>
      </c>
    </row>
    <row r="790" spans="1:25" x14ac:dyDescent="0.35">
      <c r="A790" s="10"/>
      <c r="B790">
        <v>1030231000</v>
      </c>
      <c r="C790" s="10">
        <v>0.86302559262552225</v>
      </c>
      <c r="D790" s="10">
        <f>MIN(C$3:C790)</f>
        <v>0.84955061429900225</v>
      </c>
      <c r="E790" t="str">
        <f t="shared" si="12"/>
        <v>Interior</v>
      </c>
      <c r="W790" s="10">
        <v>0.86302559262552225</v>
      </c>
      <c r="X790">
        <v>1030231000</v>
      </c>
      <c r="Y790">
        <f>MIN(X$3:X790)</f>
        <v>999859300</v>
      </c>
    </row>
    <row r="791" spans="1:25" x14ac:dyDescent="0.35">
      <c r="A791" s="10"/>
      <c r="B791">
        <v>1030275000</v>
      </c>
      <c r="C791" s="10">
        <v>0.8641553821527711</v>
      </c>
      <c r="D791" s="10">
        <f>MIN(C$3:C791)</f>
        <v>0.84955061429900225</v>
      </c>
      <c r="E791" t="str">
        <f t="shared" si="12"/>
        <v>Interior</v>
      </c>
      <c r="W791" s="10">
        <v>0.8641553821527711</v>
      </c>
      <c r="X791">
        <v>1030275000</v>
      </c>
      <c r="Y791">
        <f>MIN(X$3:X791)</f>
        <v>999859300</v>
      </c>
    </row>
    <row r="792" spans="1:25" x14ac:dyDescent="0.35">
      <c r="A792" s="10"/>
      <c r="B792">
        <v>1030286000</v>
      </c>
      <c r="C792" s="10">
        <v>0.86477295771185436</v>
      </c>
      <c r="D792" s="10">
        <f>MIN(C$3:C792)</f>
        <v>0.84955061429900225</v>
      </c>
      <c r="E792" t="str">
        <f t="shared" si="12"/>
        <v>Interior</v>
      </c>
      <c r="W792" s="10">
        <v>0.86477295771185436</v>
      </c>
      <c r="X792">
        <v>1030286000</v>
      </c>
      <c r="Y792">
        <f>MIN(X$3:X792)</f>
        <v>999859300</v>
      </c>
    </row>
    <row r="793" spans="1:25" x14ac:dyDescent="0.35">
      <c r="A793" s="10"/>
      <c r="B793">
        <v>1030291000</v>
      </c>
      <c r="C793" s="10">
        <v>0.86322764906658378</v>
      </c>
      <c r="D793" s="10">
        <f>MIN(C$3:C793)</f>
        <v>0.84955061429900225</v>
      </c>
      <c r="E793" t="str">
        <f t="shared" si="12"/>
        <v>Interior</v>
      </c>
      <c r="W793" s="10">
        <v>0.86322764906658378</v>
      </c>
      <c r="X793">
        <v>1030291000</v>
      </c>
      <c r="Y793">
        <f>MIN(X$3:X793)</f>
        <v>999859300</v>
      </c>
    </row>
    <row r="794" spans="1:25" x14ac:dyDescent="0.35">
      <c r="A794" s="10"/>
      <c r="B794">
        <v>1030376000</v>
      </c>
      <c r="C794" s="10">
        <v>0.86424428540664866</v>
      </c>
      <c r="D794" s="10">
        <f>MIN(C$3:C794)</f>
        <v>0.84955061429900225</v>
      </c>
      <c r="E794" t="str">
        <f t="shared" si="12"/>
        <v>Interior</v>
      </c>
      <c r="W794" s="10">
        <v>0.86424428540664866</v>
      </c>
      <c r="X794">
        <v>1030376000</v>
      </c>
      <c r="Y794">
        <f>MIN(X$3:X794)</f>
        <v>999859300</v>
      </c>
    </row>
    <row r="795" spans="1:25" x14ac:dyDescent="0.35">
      <c r="A795" s="10"/>
      <c r="B795">
        <v>1030403000</v>
      </c>
      <c r="C795" s="10">
        <v>0.8653778253292157</v>
      </c>
      <c r="D795" s="10">
        <f>MIN(C$3:C795)</f>
        <v>0.84955061429900225</v>
      </c>
      <c r="E795" t="str">
        <f t="shared" si="12"/>
        <v>Interior</v>
      </c>
      <c r="W795" s="10">
        <v>0.8653778253292157</v>
      </c>
      <c r="X795">
        <v>1030403000</v>
      </c>
      <c r="Y795">
        <f>MIN(X$3:X795)</f>
        <v>999859300</v>
      </c>
    </row>
    <row r="796" spans="1:25" x14ac:dyDescent="0.35">
      <c r="A796" s="10"/>
      <c r="B796">
        <v>1030474000</v>
      </c>
      <c r="C796" s="10">
        <v>0.86576995277026725</v>
      </c>
      <c r="D796" s="10">
        <f>MIN(C$3:C796)</f>
        <v>0.84955061429900225</v>
      </c>
      <c r="E796" t="str">
        <f t="shared" si="12"/>
        <v>Interior</v>
      </c>
      <c r="W796" s="10">
        <v>0.86576995277026725</v>
      </c>
      <c r="X796">
        <v>1030474000</v>
      </c>
      <c r="Y796">
        <f>MIN(X$3:X796)</f>
        <v>999859300</v>
      </c>
    </row>
    <row r="797" spans="1:25" x14ac:dyDescent="0.35">
      <c r="A797" s="10"/>
      <c r="B797">
        <v>1030479000</v>
      </c>
      <c r="C797" s="10">
        <v>0.86171097048471146</v>
      </c>
      <c r="D797" s="10">
        <f>MIN(C$3:C797)</f>
        <v>0.84955061429900225</v>
      </c>
      <c r="E797" t="str">
        <f t="shared" si="12"/>
        <v>Interior</v>
      </c>
      <c r="W797" s="10">
        <v>0.86171097048471146</v>
      </c>
      <c r="X797">
        <v>1030479000</v>
      </c>
      <c r="Y797">
        <f>MIN(X$3:X797)</f>
        <v>999859300</v>
      </c>
    </row>
    <row r="798" spans="1:25" x14ac:dyDescent="0.35">
      <c r="A798" s="10"/>
      <c r="B798">
        <v>1030489000</v>
      </c>
      <c r="C798" s="10">
        <v>0.86466196765710945</v>
      </c>
      <c r="D798" s="10">
        <f>MIN(C$3:C798)</f>
        <v>0.84955061429900225</v>
      </c>
      <c r="E798" t="str">
        <f t="shared" si="12"/>
        <v>Interior</v>
      </c>
      <c r="W798" s="10">
        <v>0.86466196765710945</v>
      </c>
      <c r="X798">
        <v>1030489000</v>
      </c>
      <c r="Y798">
        <f>MIN(X$3:X798)</f>
        <v>999859300</v>
      </c>
    </row>
    <row r="799" spans="1:25" x14ac:dyDescent="0.35">
      <c r="A799" s="10"/>
      <c r="B799">
        <v>1030489000</v>
      </c>
      <c r="C799" s="10">
        <v>0.86528187980629934</v>
      </c>
      <c r="D799" s="10">
        <f>MIN(C$3:C799)</f>
        <v>0.84955061429900225</v>
      </c>
      <c r="E799" t="str">
        <f t="shared" si="12"/>
        <v>Interior</v>
      </c>
      <c r="W799" s="10">
        <v>0.86528187980629934</v>
      </c>
      <c r="X799">
        <v>1030489000</v>
      </c>
      <c r="Y799">
        <f>MIN(X$3:X799)</f>
        <v>999859300</v>
      </c>
    </row>
    <row r="800" spans="1:25" x14ac:dyDescent="0.35">
      <c r="A800" s="10"/>
      <c r="B800">
        <v>1030497000</v>
      </c>
      <c r="C800" s="10">
        <v>0.86166974118750284</v>
      </c>
      <c r="D800" s="10">
        <f>MIN(C$3:C800)</f>
        <v>0.84955061429900225</v>
      </c>
      <c r="E800" t="str">
        <f t="shared" si="12"/>
        <v>Interior</v>
      </c>
      <c r="W800" s="10">
        <v>0.86166974118750284</v>
      </c>
      <c r="X800">
        <v>1030497000</v>
      </c>
      <c r="Y800">
        <f>MIN(X$3:X800)</f>
        <v>999859300</v>
      </c>
    </row>
    <row r="801" spans="1:25" x14ac:dyDescent="0.35">
      <c r="A801" s="10"/>
      <c r="B801">
        <v>1030500000</v>
      </c>
      <c r="C801" s="10">
        <v>0.861381503971546</v>
      </c>
      <c r="D801" s="10">
        <f>MIN(C$3:C801)</f>
        <v>0.84955061429900225</v>
      </c>
      <c r="E801" t="str">
        <f t="shared" si="12"/>
        <v>Interior</v>
      </c>
      <c r="W801" s="10">
        <v>0.861381503971546</v>
      </c>
      <c r="X801">
        <v>1030500000</v>
      </c>
      <c r="Y801">
        <f>MIN(X$3:X801)</f>
        <v>999859300</v>
      </c>
    </row>
    <row r="802" spans="1:25" x14ac:dyDescent="0.35">
      <c r="A802" s="10"/>
      <c r="B802">
        <v>1030504000</v>
      </c>
      <c r="C802" s="10">
        <v>0.86177135768059887</v>
      </c>
      <c r="D802" s="10">
        <f>MIN(C$3:C802)</f>
        <v>0.84955061429900225</v>
      </c>
      <c r="E802" t="str">
        <f t="shared" si="12"/>
        <v>Interior</v>
      </c>
      <c r="W802" s="10">
        <v>0.86177135768059887</v>
      </c>
      <c r="X802">
        <v>1030504000</v>
      </c>
      <c r="Y802">
        <f>MIN(X$3:X802)</f>
        <v>999859300</v>
      </c>
    </row>
    <row r="803" spans="1:25" x14ac:dyDescent="0.35">
      <c r="A803" s="10"/>
      <c r="B803">
        <v>1030505000</v>
      </c>
      <c r="C803" s="10">
        <v>0.86425627990256904</v>
      </c>
      <c r="D803" s="10">
        <f>MIN(C$3:C803)</f>
        <v>0.84955061429900225</v>
      </c>
      <c r="E803" t="str">
        <f t="shared" si="12"/>
        <v>Interior</v>
      </c>
      <c r="W803" s="10">
        <v>0.86425627990256904</v>
      </c>
      <c r="X803">
        <v>1030505000</v>
      </c>
      <c r="Y803">
        <f>MIN(X$3:X803)</f>
        <v>999859300</v>
      </c>
    </row>
    <row r="804" spans="1:25" x14ac:dyDescent="0.35">
      <c r="A804" s="10"/>
      <c r="B804">
        <v>1030569000</v>
      </c>
      <c r="C804" s="10">
        <v>0.8646432870058961</v>
      </c>
      <c r="D804" s="10">
        <f>MIN(C$3:C804)</f>
        <v>0.84955061429900225</v>
      </c>
      <c r="E804" t="str">
        <f t="shared" si="12"/>
        <v>Interior</v>
      </c>
      <c r="W804" s="10">
        <v>0.8646432870058961</v>
      </c>
      <c r="X804">
        <v>1030569000</v>
      </c>
      <c r="Y804">
        <f>MIN(X$3:X804)</f>
        <v>999859300</v>
      </c>
    </row>
    <row r="805" spans="1:25" x14ac:dyDescent="0.35">
      <c r="A805" s="10"/>
      <c r="B805">
        <v>1030575000</v>
      </c>
      <c r="C805" s="10">
        <v>0.86526074445014989</v>
      </c>
      <c r="D805" s="10">
        <f>MIN(C$3:C805)</f>
        <v>0.84955061429900225</v>
      </c>
      <c r="E805" t="str">
        <f t="shared" si="12"/>
        <v>Interior</v>
      </c>
      <c r="W805" s="10">
        <v>0.86526074445014989</v>
      </c>
      <c r="X805">
        <v>1030575000</v>
      </c>
      <c r="Y805">
        <f>MIN(X$3:X805)</f>
        <v>999859300</v>
      </c>
    </row>
    <row r="806" spans="1:25" x14ac:dyDescent="0.35">
      <c r="A806" s="10"/>
      <c r="B806">
        <v>1030586000</v>
      </c>
      <c r="C806" s="10">
        <v>0.86063936902842741</v>
      </c>
      <c r="D806" s="10">
        <f>MIN(C$3:C806)</f>
        <v>0.84955061429900225</v>
      </c>
      <c r="E806" t="str">
        <f t="shared" si="12"/>
        <v>Interior</v>
      </c>
      <c r="W806" s="10">
        <v>0.86063936902842741</v>
      </c>
      <c r="X806">
        <v>1030586000</v>
      </c>
      <c r="Y806">
        <f>MIN(X$3:X806)</f>
        <v>999859300</v>
      </c>
    </row>
    <row r="807" spans="1:25" x14ac:dyDescent="0.35">
      <c r="A807" s="10"/>
      <c r="B807">
        <v>1030611000</v>
      </c>
      <c r="C807" s="10">
        <v>0.86117023249069025</v>
      </c>
      <c r="D807" s="10">
        <f>MIN(C$3:C807)</f>
        <v>0.84955061429900225</v>
      </c>
      <c r="E807" t="str">
        <f t="shared" si="12"/>
        <v>Interior</v>
      </c>
      <c r="W807" s="10">
        <v>0.86117023249069025</v>
      </c>
      <c r="X807">
        <v>1030611000</v>
      </c>
      <c r="Y807">
        <f>MIN(X$3:X807)</f>
        <v>999859300</v>
      </c>
    </row>
    <row r="808" spans="1:25" x14ac:dyDescent="0.35">
      <c r="A808" s="10"/>
      <c r="B808">
        <v>1030633000</v>
      </c>
      <c r="C808" s="10">
        <v>0.86233750587913482</v>
      </c>
      <c r="D808" s="10">
        <f>MIN(C$3:C808)</f>
        <v>0.84955061429900225</v>
      </c>
      <c r="E808" t="str">
        <f t="shared" si="12"/>
        <v>Interior</v>
      </c>
      <c r="W808" s="10">
        <v>0.86233750587913482</v>
      </c>
      <c r="X808">
        <v>1030633000</v>
      </c>
      <c r="Y808">
        <f>MIN(X$3:X808)</f>
        <v>999859300</v>
      </c>
    </row>
    <row r="809" spans="1:25" x14ac:dyDescent="0.35">
      <c r="A809" s="10"/>
      <c r="B809">
        <v>1030646000</v>
      </c>
      <c r="C809" s="10">
        <v>0.86841615350552559</v>
      </c>
      <c r="D809" s="10">
        <f>MIN(C$3:C809)</f>
        <v>0.84955061429900225</v>
      </c>
      <c r="E809" t="str">
        <f t="shared" si="12"/>
        <v>Interior</v>
      </c>
      <c r="W809" s="10">
        <v>0.86841615350552559</v>
      </c>
      <c r="X809">
        <v>1030646000</v>
      </c>
      <c r="Y809">
        <f>MIN(X$3:X809)</f>
        <v>999859300</v>
      </c>
    </row>
    <row r="810" spans="1:25" x14ac:dyDescent="0.35">
      <c r="A810" s="10"/>
      <c r="B810">
        <v>1030646000</v>
      </c>
      <c r="C810" s="10">
        <v>0.86565272468338716</v>
      </c>
      <c r="D810" s="10">
        <f>MIN(C$3:C810)</f>
        <v>0.84955061429900225</v>
      </c>
      <c r="E810" t="str">
        <f t="shared" si="12"/>
        <v>Interior</v>
      </c>
      <c r="W810" s="10">
        <v>0.86565272468338716</v>
      </c>
      <c r="X810">
        <v>1030646000</v>
      </c>
      <c r="Y810">
        <f>MIN(X$3:X810)</f>
        <v>999859300</v>
      </c>
    </row>
    <row r="811" spans="1:25" x14ac:dyDescent="0.35">
      <c r="A811" s="10"/>
      <c r="B811">
        <v>1030683000</v>
      </c>
      <c r="C811" s="10">
        <v>0.86047747029384969</v>
      </c>
      <c r="D811" s="10">
        <f>MIN(C$3:C811)</f>
        <v>0.84955061429900225</v>
      </c>
      <c r="E811" t="str">
        <f t="shared" si="12"/>
        <v>Interior</v>
      </c>
      <c r="W811" s="10">
        <v>0.86047747029384969</v>
      </c>
      <c r="X811">
        <v>1030683000</v>
      </c>
      <c r="Y811">
        <f>MIN(X$3:X811)</f>
        <v>999859300</v>
      </c>
    </row>
    <row r="812" spans="1:25" x14ac:dyDescent="0.35">
      <c r="A812" s="10"/>
      <c r="B812">
        <v>1030730000</v>
      </c>
      <c r="C812" s="10">
        <v>0.86588696962300649</v>
      </c>
      <c r="D812" s="10">
        <f>MIN(C$3:C812)</f>
        <v>0.84955061429900225</v>
      </c>
      <c r="E812" t="str">
        <f t="shared" si="12"/>
        <v>Interior</v>
      </c>
      <c r="W812" s="10">
        <v>0.86588696962300649</v>
      </c>
      <c r="X812">
        <v>1030730000</v>
      </c>
      <c r="Y812">
        <f>MIN(X$3:X812)</f>
        <v>999859300</v>
      </c>
    </row>
    <row r="813" spans="1:25" x14ac:dyDescent="0.35">
      <c r="A813" s="10"/>
      <c r="B813">
        <v>1030764000</v>
      </c>
      <c r="C813" s="10">
        <v>0.86121252127725323</v>
      </c>
      <c r="D813" s="10">
        <f>MIN(C$3:C813)</f>
        <v>0.84955061429900225</v>
      </c>
      <c r="E813" t="str">
        <f t="shared" si="12"/>
        <v>Interior</v>
      </c>
      <c r="W813" s="10">
        <v>0.86121252127725323</v>
      </c>
      <c r="X813">
        <v>1030764000</v>
      </c>
      <c r="Y813">
        <f>MIN(X$3:X813)</f>
        <v>999859300</v>
      </c>
    </row>
    <row r="814" spans="1:25" x14ac:dyDescent="0.35">
      <c r="A814" s="10"/>
      <c r="B814">
        <v>1030787000</v>
      </c>
      <c r="C814" s="10">
        <v>0.86082859120548594</v>
      </c>
      <c r="D814" s="10">
        <f>MIN(C$3:C814)</f>
        <v>0.84955061429900225</v>
      </c>
      <c r="E814" t="str">
        <f t="shared" si="12"/>
        <v>Interior</v>
      </c>
      <c r="W814" s="10">
        <v>0.86082859120548594</v>
      </c>
      <c r="X814">
        <v>1030787000</v>
      </c>
      <c r="Y814">
        <f>MIN(X$3:X814)</f>
        <v>999859300</v>
      </c>
    </row>
    <row r="815" spans="1:25" x14ac:dyDescent="0.35">
      <c r="A815" s="10"/>
      <c r="B815">
        <v>1030793000</v>
      </c>
      <c r="C815" s="10">
        <v>0.8648059552123375</v>
      </c>
      <c r="D815" s="10">
        <f>MIN(C$3:C815)</f>
        <v>0.84955061429900225</v>
      </c>
      <c r="E815" t="str">
        <f t="shared" si="12"/>
        <v>Interior</v>
      </c>
      <c r="W815" s="10">
        <v>0.8648059552123375</v>
      </c>
      <c r="X815">
        <v>1030793000</v>
      </c>
      <c r="Y815">
        <f>MIN(X$3:X815)</f>
        <v>999859300</v>
      </c>
    </row>
    <row r="816" spans="1:25" x14ac:dyDescent="0.35">
      <c r="A816" s="10"/>
      <c r="B816">
        <v>1030797000</v>
      </c>
      <c r="C816" s="10">
        <v>0.86418557994010303</v>
      </c>
      <c r="D816" s="10">
        <f>MIN(C$3:C816)</f>
        <v>0.84955061429900225</v>
      </c>
      <c r="E816" t="str">
        <f t="shared" si="12"/>
        <v>Interior</v>
      </c>
      <c r="W816" s="10">
        <v>0.86418557994010303</v>
      </c>
      <c r="X816">
        <v>1030797000</v>
      </c>
      <c r="Y816">
        <f>MIN(X$3:X816)</f>
        <v>999859300</v>
      </c>
    </row>
    <row r="817" spans="1:25" x14ac:dyDescent="0.35">
      <c r="A817" s="10"/>
      <c r="B817">
        <v>1030799000</v>
      </c>
      <c r="C817" s="10">
        <v>0.86828337329914074</v>
      </c>
      <c r="D817" s="10">
        <f>MIN(C$3:C817)</f>
        <v>0.84955061429900225</v>
      </c>
      <c r="E817" t="str">
        <f t="shared" si="12"/>
        <v>Interior</v>
      </c>
      <c r="W817" s="10">
        <v>0.86828337329914074</v>
      </c>
      <c r="X817">
        <v>1030799000</v>
      </c>
      <c r="Y817">
        <f>MIN(X$3:X817)</f>
        <v>999859300</v>
      </c>
    </row>
    <row r="818" spans="1:25" x14ac:dyDescent="0.35">
      <c r="A818" s="10"/>
      <c r="B818">
        <v>1030811000</v>
      </c>
      <c r="C818" s="10">
        <v>0.86474868586849685</v>
      </c>
      <c r="D818" s="10">
        <f>MIN(C$3:C818)</f>
        <v>0.84955061429900225</v>
      </c>
      <c r="E818" t="str">
        <f t="shared" si="12"/>
        <v>Interior</v>
      </c>
      <c r="W818" s="10">
        <v>0.86474868586849685</v>
      </c>
      <c r="X818">
        <v>1030811000</v>
      </c>
      <c r="Y818">
        <f>MIN(X$3:X818)</f>
        <v>999859300</v>
      </c>
    </row>
    <row r="819" spans="1:25" x14ac:dyDescent="0.35">
      <c r="A819" s="10"/>
      <c r="B819">
        <v>1030835000</v>
      </c>
      <c r="C819" s="10">
        <v>0.86727073807891608</v>
      </c>
      <c r="D819" s="10">
        <f>MIN(C$3:C819)</f>
        <v>0.84955061429900225</v>
      </c>
      <c r="E819" t="str">
        <f t="shared" si="12"/>
        <v>Interior</v>
      </c>
      <c r="W819" s="10">
        <v>0.86727073807891608</v>
      </c>
      <c r="X819">
        <v>1030835000</v>
      </c>
      <c r="Y819">
        <f>MIN(X$3:X819)</f>
        <v>999859300</v>
      </c>
    </row>
    <row r="820" spans="1:25" x14ac:dyDescent="0.35">
      <c r="A820" s="10"/>
      <c r="B820">
        <v>1030865000</v>
      </c>
      <c r="C820" s="10">
        <v>0.86304441741365534</v>
      </c>
      <c r="D820" s="10">
        <f>MIN(C$3:C820)</f>
        <v>0.84955061429900225</v>
      </c>
      <c r="E820" t="str">
        <f t="shared" si="12"/>
        <v>Interior</v>
      </c>
      <c r="W820" s="10">
        <v>0.86304441741365534</v>
      </c>
      <c r="X820">
        <v>1030865000</v>
      </c>
      <c r="Y820">
        <f>MIN(X$3:X820)</f>
        <v>999859300</v>
      </c>
    </row>
    <row r="821" spans="1:25" x14ac:dyDescent="0.35">
      <c r="A821" s="10"/>
      <c r="B821">
        <v>1030866000</v>
      </c>
      <c r="C821" s="10">
        <v>0.86224220065319557</v>
      </c>
      <c r="D821" s="10">
        <f>MIN(C$3:C821)</f>
        <v>0.84955061429900225</v>
      </c>
      <c r="E821" t="str">
        <f t="shared" si="12"/>
        <v>Interior</v>
      </c>
      <c r="W821" s="10">
        <v>0.86224220065319557</v>
      </c>
      <c r="X821">
        <v>1030866000</v>
      </c>
      <c r="Y821">
        <f>MIN(X$3:X821)</f>
        <v>999859300</v>
      </c>
    </row>
    <row r="822" spans="1:25" x14ac:dyDescent="0.35">
      <c r="A822" s="10"/>
      <c r="B822">
        <v>1030893000</v>
      </c>
      <c r="C822" s="10">
        <v>0.86298682421793349</v>
      </c>
      <c r="D822" s="10">
        <f>MIN(C$3:C822)</f>
        <v>0.84955061429900225</v>
      </c>
      <c r="E822" t="str">
        <f t="shared" si="12"/>
        <v>Interior</v>
      </c>
      <c r="W822" s="10">
        <v>0.86298682421793349</v>
      </c>
      <c r="X822">
        <v>1030893000</v>
      </c>
      <c r="Y822">
        <f>MIN(X$3:X822)</f>
        <v>999859300</v>
      </c>
    </row>
    <row r="823" spans="1:25" x14ac:dyDescent="0.35">
      <c r="A823" s="10"/>
      <c r="B823">
        <v>1030896000</v>
      </c>
      <c r="C823" s="10">
        <v>0.86315146515629582</v>
      </c>
      <c r="D823" s="10">
        <f>MIN(C$3:C823)</f>
        <v>0.84955061429900225</v>
      </c>
      <c r="E823" t="str">
        <f t="shared" si="12"/>
        <v>Interior</v>
      </c>
      <c r="W823" s="10">
        <v>0.86315146515629582</v>
      </c>
      <c r="X823">
        <v>1030896000</v>
      </c>
      <c r="Y823">
        <f>MIN(X$3:X823)</f>
        <v>999859300</v>
      </c>
    </row>
    <row r="824" spans="1:25" x14ac:dyDescent="0.35">
      <c r="A824" s="10"/>
      <c r="B824">
        <v>1030902000</v>
      </c>
      <c r="C824" s="10">
        <v>0.86576914002940475</v>
      </c>
      <c r="D824" s="10">
        <f>MIN(C$3:C824)</f>
        <v>0.84955061429900225</v>
      </c>
      <c r="E824" t="str">
        <f t="shared" si="12"/>
        <v>Interior</v>
      </c>
      <c r="W824" s="10">
        <v>0.86576914002940475</v>
      </c>
      <c r="X824">
        <v>1030902000</v>
      </c>
      <c r="Y824">
        <f>MIN(X$3:X824)</f>
        <v>999859300</v>
      </c>
    </row>
    <row r="825" spans="1:25" x14ac:dyDescent="0.35">
      <c r="A825" s="10"/>
      <c r="B825">
        <v>1030980000</v>
      </c>
      <c r="C825" s="10">
        <v>0.86328066560117156</v>
      </c>
      <c r="D825" s="10">
        <f>MIN(C$3:C825)</f>
        <v>0.84955061429900225</v>
      </c>
      <c r="E825" t="str">
        <f t="shared" si="12"/>
        <v>Interior</v>
      </c>
      <c r="W825" s="10">
        <v>0.86328066560117156</v>
      </c>
      <c r="X825">
        <v>1030980000</v>
      </c>
      <c r="Y825">
        <f>MIN(X$3:X825)</f>
        <v>999859300</v>
      </c>
    </row>
    <row r="826" spans="1:25" x14ac:dyDescent="0.35">
      <c r="A826" s="10"/>
      <c r="B826">
        <v>1031003000</v>
      </c>
      <c r="C826" s="10">
        <v>0.86335474093157583</v>
      </c>
      <c r="D826" s="10">
        <f>MIN(C$3:C826)</f>
        <v>0.84955061429900225</v>
      </c>
      <c r="E826" t="str">
        <f t="shared" si="12"/>
        <v>Interior</v>
      </c>
      <c r="W826" s="10">
        <v>0.86335474093157583</v>
      </c>
      <c r="X826">
        <v>1031003000</v>
      </c>
      <c r="Y826">
        <f>MIN(X$3:X826)</f>
        <v>999859300</v>
      </c>
    </row>
    <row r="827" spans="1:25" x14ac:dyDescent="0.35">
      <c r="A827" s="10"/>
      <c r="B827">
        <v>1031004000</v>
      </c>
      <c r="C827" s="10">
        <v>0.86125856582718385</v>
      </c>
      <c r="D827" s="10">
        <f>MIN(C$3:C827)</f>
        <v>0.84955061429900225</v>
      </c>
      <c r="E827" t="str">
        <f t="shared" si="12"/>
        <v>Interior</v>
      </c>
      <c r="W827" s="10">
        <v>0.86125856582718385</v>
      </c>
      <c r="X827">
        <v>1031004000</v>
      </c>
      <c r="Y827">
        <f>MIN(X$3:X827)</f>
        <v>999859300</v>
      </c>
    </row>
    <row r="828" spans="1:25" x14ac:dyDescent="0.35">
      <c r="A828" s="10"/>
      <c r="B828">
        <v>1031027000</v>
      </c>
      <c r="C828" s="10">
        <v>0.86206187599264705</v>
      </c>
      <c r="D828" s="10">
        <f>MIN(C$3:C828)</f>
        <v>0.84955061429900225</v>
      </c>
      <c r="E828" t="str">
        <f t="shared" si="12"/>
        <v>Interior</v>
      </c>
      <c r="W828" s="10">
        <v>0.86206187599264705</v>
      </c>
      <c r="X828">
        <v>1031027000</v>
      </c>
      <c r="Y828">
        <f>MIN(X$3:X828)</f>
        <v>999859300</v>
      </c>
    </row>
    <row r="829" spans="1:25" x14ac:dyDescent="0.35">
      <c r="A829" s="10"/>
      <c r="B829">
        <v>1031054000</v>
      </c>
      <c r="C829" s="10">
        <v>0.86228852062616868</v>
      </c>
      <c r="D829" s="10">
        <f>MIN(C$3:C829)</f>
        <v>0.84955061429900225</v>
      </c>
      <c r="E829" t="str">
        <f t="shared" si="12"/>
        <v>Interior</v>
      </c>
      <c r="W829" s="10">
        <v>0.86228852062616868</v>
      </c>
      <c r="X829">
        <v>1031054000</v>
      </c>
      <c r="Y829">
        <f>MIN(X$3:X829)</f>
        <v>999859300</v>
      </c>
    </row>
    <row r="830" spans="1:25" x14ac:dyDescent="0.35">
      <c r="A830" s="10"/>
      <c r="B830">
        <v>1031056000</v>
      </c>
      <c r="C830" s="10">
        <v>0.86224809639731304</v>
      </c>
      <c r="D830" s="10">
        <f>MIN(C$3:C830)</f>
        <v>0.84955061429900225</v>
      </c>
      <c r="E830" t="str">
        <f t="shared" si="12"/>
        <v>Interior</v>
      </c>
      <c r="W830" s="10">
        <v>0.86224809639731304</v>
      </c>
      <c r="X830">
        <v>1031056000</v>
      </c>
      <c r="Y830">
        <f>MIN(X$3:X830)</f>
        <v>999859300</v>
      </c>
    </row>
    <row r="831" spans="1:25" x14ac:dyDescent="0.35">
      <c r="A831" s="10"/>
      <c r="B831">
        <v>1031063000</v>
      </c>
      <c r="C831" s="10">
        <v>0.86287108214870289</v>
      </c>
      <c r="D831" s="10">
        <f>MIN(C$3:C831)</f>
        <v>0.84955061429900225</v>
      </c>
      <c r="E831" t="str">
        <f t="shared" si="12"/>
        <v>Interior</v>
      </c>
      <c r="W831" s="10">
        <v>0.86287108214870289</v>
      </c>
      <c r="X831">
        <v>1031063000</v>
      </c>
      <c r="Y831">
        <f>MIN(X$3:X831)</f>
        <v>999859300</v>
      </c>
    </row>
    <row r="832" spans="1:25" x14ac:dyDescent="0.35">
      <c r="A832" s="10"/>
      <c r="B832">
        <v>1031068000</v>
      </c>
      <c r="C832" s="10">
        <v>0.86242741978336612</v>
      </c>
      <c r="D832" s="10">
        <f>MIN(C$3:C832)</f>
        <v>0.84955061429900225</v>
      </c>
      <c r="E832" t="str">
        <f t="shared" si="12"/>
        <v>Interior</v>
      </c>
      <c r="W832" s="10">
        <v>0.86242741978336612</v>
      </c>
      <c r="X832">
        <v>1031068000</v>
      </c>
      <c r="Y832">
        <f>MIN(X$3:X832)</f>
        <v>999859300</v>
      </c>
    </row>
    <row r="833" spans="1:25" x14ac:dyDescent="0.35">
      <c r="A833" s="10"/>
      <c r="B833">
        <v>1031126000</v>
      </c>
      <c r="C833" s="10">
        <v>0.86325206389160669</v>
      </c>
      <c r="D833" s="10">
        <f>MIN(C$3:C833)</f>
        <v>0.84955061429900225</v>
      </c>
      <c r="E833" t="str">
        <f t="shared" si="12"/>
        <v>Interior</v>
      </c>
      <c r="W833" s="10">
        <v>0.86325206389160669</v>
      </c>
      <c r="X833">
        <v>1031126000</v>
      </c>
      <c r="Y833">
        <f>MIN(X$3:X833)</f>
        <v>999859300</v>
      </c>
    </row>
    <row r="834" spans="1:25" x14ac:dyDescent="0.35">
      <c r="A834" s="10"/>
      <c r="B834">
        <v>1031172000</v>
      </c>
      <c r="C834" s="10">
        <v>0.86647692432563872</v>
      </c>
      <c r="D834" s="10">
        <f>MIN(C$3:C834)</f>
        <v>0.84955061429900225</v>
      </c>
      <c r="E834" t="str">
        <f t="shared" si="12"/>
        <v>Interior</v>
      </c>
      <c r="W834" s="10">
        <v>0.86647692432563872</v>
      </c>
      <c r="X834">
        <v>1031172000</v>
      </c>
      <c r="Y834">
        <f>MIN(X$3:X834)</f>
        <v>999859300</v>
      </c>
    </row>
    <row r="835" spans="1:25" x14ac:dyDescent="0.35">
      <c r="A835" s="10"/>
      <c r="B835">
        <v>1031173000</v>
      </c>
      <c r="C835" s="10">
        <v>0.86323782303314822</v>
      </c>
      <c r="D835" s="10">
        <f>MIN(C$3:C835)</f>
        <v>0.84955061429900225</v>
      </c>
      <c r="E835" t="str">
        <f t="shared" ref="E835:E898" si="13">IF(C835 = D835, "Front", "Interior")</f>
        <v>Interior</v>
      </c>
      <c r="W835" s="10">
        <v>0.86323782303314822</v>
      </c>
      <c r="X835">
        <v>1031173000</v>
      </c>
      <c r="Y835">
        <f>MIN(X$3:X835)</f>
        <v>999859300</v>
      </c>
    </row>
    <row r="836" spans="1:25" x14ac:dyDescent="0.35">
      <c r="A836" s="10"/>
      <c r="B836">
        <v>1031181000</v>
      </c>
      <c r="C836" s="10">
        <v>0.86528187939115064</v>
      </c>
      <c r="D836" s="10">
        <f>MIN(C$3:C836)</f>
        <v>0.84955061429900225</v>
      </c>
      <c r="E836" t="str">
        <f t="shared" si="13"/>
        <v>Interior</v>
      </c>
      <c r="W836" s="10">
        <v>0.86528187939115064</v>
      </c>
      <c r="X836">
        <v>1031181000</v>
      </c>
      <c r="Y836">
        <f>MIN(X$3:X836)</f>
        <v>999859300</v>
      </c>
    </row>
    <row r="837" spans="1:25" x14ac:dyDescent="0.35">
      <c r="A837" s="10"/>
      <c r="B837">
        <v>1031191000</v>
      </c>
      <c r="C837" s="10">
        <v>0.8636387958770626</v>
      </c>
      <c r="D837" s="10">
        <f>MIN(C$3:C837)</f>
        <v>0.84955061429900225</v>
      </c>
      <c r="E837" t="str">
        <f t="shared" si="13"/>
        <v>Interior</v>
      </c>
      <c r="W837" s="10">
        <v>0.8636387958770626</v>
      </c>
      <c r="X837">
        <v>1031191000</v>
      </c>
      <c r="Y837">
        <f>MIN(X$3:X837)</f>
        <v>999859300</v>
      </c>
    </row>
    <row r="838" spans="1:25" x14ac:dyDescent="0.35">
      <c r="A838" s="10"/>
      <c r="B838">
        <v>1031192000</v>
      </c>
      <c r="C838" s="10">
        <v>0.86138149971586864</v>
      </c>
      <c r="D838" s="10">
        <f>MIN(C$3:C838)</f>
        <v>0.84955061429900225</v>
      </c>
      <c r="E838" t="str">
        <f t="shared" si="13"/>
        <v>Interior</v>
      </c>
      <c r="W838" s="10">
        <v>0.86138149971586864</v>
      </c>
      <c r="X838">
        <v>1031192000</v>
      </c>
      <c r="Y838">
        <f>MIN(X$3:X838)</f>
        <v>999859300</v>
      </c>
    </row>
    <row r="839" spans="1:25" x14ac:dyDescent="0.35">
      <c r="A839" s="10"/>
      <c r="B839">
        <v>1031196000</v>
      </c>
      <c r="C839" s="10">
        <v>0.86177135853326181</v>
      </c>
      <c r="D839" s="10">
        <f>MIN(C$3:C839)</f>
        <v>0.84955061429900225</v>
      </c>
      <c r="E839" t="str">
        <f t="shared" si="13"/>
        <v>Interior</v>
      </c>
      <c r="W839" s="10">
        <v>0.86177135853326181</v>
      </c>
      <c r="X839">
        <v>1031196000</v>
      </c>
      <c r="Y839">
        <f>MIN(X$3:X839)</f>
        <v>999859300</v>
      </c>
    </row>
    <row r="840" spans="1:25" x14ac:dyDescent="0.35">
      <c r="A840" s="10"/>
      <c r="B840">
        <v>1031213000</v>
      </c>
      <c r="C840" s="10">
        <v>0.86379233710559955</v>
      </c>
      <c r="D840" s="10">
        <f>MIN(C$3:C840)</f>
        <v>0.84955061429900225</v>
      </c>
      <c r="E840" t="str">
        <f t="shared" si="13"/>
        <v>Interior</v>
      </c>
      <c r="W840" s="10">
        <v>0.86379233710559955</v>
      </c>
      <c r="X840">
        <v>1031213000</v>
      </c>
      <c r="Y840">
        <f>MIN(X$3:X840)</f>
        <v>999859300</v>
      </c>
    </row>
    <row r="841" spans="1:25" x14ac:dyDescent="0.35">
      <c r="A841" s="10"/>
      <c r="B841">
        <v>1031217000</v>
      </c>
      <c r="C841" s="10">
        <v>0.86072803865676417</v>
      </c>
      <c r="D841" s="10">
        <f>MIN(C$3:C841)</f>
        <v>0.84955061429900225</v>
      </c>
      <c r="E841" t="str">
        <f t="shared" si="13"/>
        <v>Interior</v>
      </c>
      <c r="W841" s="10">
        <v>0.86072803865676417</v>
      </c>
      <c r="X841">
        <v>1031217000</v>
      </c>
      <c r="Y841">
        <f>MIN(X$3:X841)</f>
        <v>999859300</v>
      </c>
    </row>
    <row r="842" spans="1:25" x14ac:dyDescent="0.35">
      <c r="A842" s="10"/>
      <c r="B842">
        <v>1031218000</v>
      </c>
      <c r="C842" s="10">
        <v>0.85960375534969113</v>
      </c>
      <c r="D842" s="10">
        <f>MIN(C$3:C842)</f>
        <v>0.84955061429900225</v>
      </c>
      <c r="E842" t="str">
        <f t="shared" si="13"/>
        <v>Interior</v>
      </c>
      <c r="W842" s="10">
        <v>0.85960375534969113</v>
      </c>
      <c r="X842">
        <v>1031218000</v>
      </c>
      <c r="Y842">
        <f>MIN(X$3:X842)</f>
        <v>999859300</v>
      </c>
    </row>
    <row r="843" spans="1:25" x14ac:dyDescent="0.35">
      <c r="A843" s="10"/>
      <c r="B843">
        <v>1031219000</v>
      </c>
      <c r="C843" s="10">
        <v>0.86197827239444424</v>
      </c>
      <c r="D843" s="10">
        <f>MIN(C$3:C843)</f>
        <v>0.84955061429900225</v>
      </c>
      <c r="E843" t="str">
        <f t="shared" si="13"/>
        <v>Interior</v>
      </c>
      <c r="W843" s="10">
        <v>0.86197827239444424</v>
      </c>
      <c r="X843">
        <v>1031219000</v>
      </c>
      <c r="Y843">
        <f>MIN(X$3:X843)</f>
        <v>999859300</v>
      </c>
    </row>
    <row r="844" spans="1:25" x14ac:dyDescent="0.35">
      <c r="A844" s="10"/>
      <c r="B844">
        <v>1031225000</v>
      </c>
      <c r="C844" s="10">
        <v>0.86217325033209335</v>
      </c>
      <c r="D844" s="10">
        <f>MIN(C$3:C844)</f>
        <v>0.84955061429900225</v>
      </c>
      <c r="E844" t="str">
        <f t="shared" si="13"/>
        <v>Interior</v>
      </c>
      <c r="W844" s="10">
        <v>0.86217325033209335</v>
      </c>
      <c r="X844">
        <v>1031225000</v>
      </c>
      <c r="Y844">
        <f>MIN(X$3:X844)</f>
        <v>999859300</v>
      </c>
    </row>
    <row r="845" spans="1:25" x14ac:dyDescent="0.35">
      <c r="A845" s="10"/>
      <c r="B845">
        <v>1031302000</v>
      </c>
      <c r="C845" s="10">
        <v>0.86117023249069025</v>
      </c>
      <c r="D845" s="10">
        <f>MIN(C$3:C845)</f>
        <v>0.84955061429900225</v>
      </c>
      <c r="E845" t="str">
        <f t="shared" si="13"/>
        <v>Interior</v>
      </c>
      <c r="W845" s="10">
        <v>0.86117023249069025</v>
      </c>
      <c r="X845">
        <v>1031302000</v>
      </c>
      <c r="Y845">
        <f>MIN(X$3:X845)</f>
        <v>999859300</v>
      </c>
    </row>
    <row r="846" spans="1:25" x14ac:dyDescent="0.35">
      <c r="A846" s="10"/>
      <c r="B846">
        <v>1031323000</v>
      </c>
      <c r="C846" s="10">
        <v>0.86572225727084196</v>
      </c>
      <c r="D846" s="10">
        <f>MIN(C$3:C846)</f>
        <v>0.84955061429900225</v>
      </c>
      <c r="E846" t="str">
        <f t="shared" si="13"/>
        <v>Interior</v>
      </c>
      <c r="W846" s="10">
        <v>0.86572225727084196</v>
      </c>
      <c r="X846">
        <v>1031323000</v>
      </c>
      <c r="Y846">
        <f>MIN(X$3:X846)</f>
        <v>999859300</v>
      </c>
    </row>
    <row r="847" spans="1:25" x14ac:dyDescent="0.35">
      <c r="A847" s="10"/>
      <c r="B847">
        <v>1031341000</v>
      </c>
      <c r="C847" s="10">
        <v>0.86635583476457168</v>
      </c>
      <c r="D847" s="10">
        <f>MIN(C$3:C847)</f>
        <v>0.84955061429900225</v>
      </c>
      <c r="E847" t="str">
        <f t="shared" si="13"/>
        <v>Interior</v>
      </c>
      <c r="W847" s="10">
        <v>0.86635583476457168</v>
      </c>
      <c r="X847">
        <v>1031341000</v>
      </c>
      <c r="Y847">
        <f>MIN(X$3:X847)</f>
        <v>999859300</v>
      </c>
    </row>
    <row r="848" spans="1:25" x14ac:dyDescent="0.35">
      <c r="A848" s="10"/>
      <c r="B848">
        <v>1031384000</v>
      </c>
      <c r="C848" s="10">
        <v>0.86367552199410735</v>
      </c>
      <c r="D848" s="10">
        <f>MIN(C$3:C848)</f>
        <v>0.84955061429900225</v>
      </c>
      <c r="E848" t="str">
        <f t="shared" si="13"/>
        <v>Interior</v>
      </c>
      <c r="W848" s="10">
        <v>0.86367552199410735</v>
      </c>
      <c r="X848">
        <v>1031384000</v>
      </c>
      <c r="Y848">
        <f>MIN(X$3:X848)</f>
        <v>999859300</v>
      </c>
    </row>
    <row r="849" spans="1:25" x14ac:dyDescent="0.35">
      <c r="A849" s="10"/>
      <c r="B849">
        <v>1031426000</v>
      </c>
      <c r="C849" s="10">
        <v>0.86312288497684486</v>
      </c>
      <c r="D849" s="10">
        <f>MIN(C$3:C849)</f>
        <v>0.84955061429900225</v>
      </c>
      <c r="E849" t="str">
        <f t="shared" si="13"/>
        <v>Interior</v>
      </c>
      <c r="W849" s="10">
        <v>0.86312288497684486</v>
      </c>
      <c r="X849">
        <v>1031426000</v>
      </c>
      <c r="Y849">
        <f>MIN(X$3:X849)</f>
        <v>999859300</v>
      </c>
    </row>
    <row r="850" spans="1:25" x14ac:dyDescent="0.35">
      <c r="A850" s="10"/>
      <c r="B850">
        <v>1031427000</v>
      </c>
      <c r="C850" s="10">
        <v>0.86374013061909949</v>
      </c>
      <c r="D850" s="10">
        <f>MIN(C$3:C850)</f>
        <v>0.84955061429900225</v>
      </c>
      <c r="E850" t="str">
        <f t="shared" si="13"/>
        <v>Interior</v>
      </c>
      <c r="W850" s="10">
        <v>0.86374013061909949</v>
      </c>
      <c r="X850">
        <v>1031427000</v>
      </c>
      <c r="Y850">
        <f>MIN(X$3:X850)</f>
        <v>999859300</v>
      </c>
    </row>
    <row r="851" spans="1:25" x14ac:dyDescent="0.35">
      <c r="A851" s="10"/>
      <c r="B851">
        <v>1031428000</v>
      </c>
      <c r="C851" s="10">
        <v>0.86388629485377766</v>
      </c>
      <c r="D851" s="10">
        <f>MIN(C$3:C851)</f>
        <v>0.84955061429900225</v>
      </c>
      <c r="E851" t="str">
        <f t="shared" si="13"/>
        <v>Interior</v>
      </c>
      <c r="W851" s="10">
        <v>0.86388629485377766</v>
      </c>
      <c r="X851">
        <v>1031428000</v>
      </c>
      <c r="Y851">
        <f>MIN(X$3:X851)</f>
        <v>999859300</v>
      </c>
    </row>
    <row r="852" spans="1:25" x14ac:dyDescent="0.35">
      <c r="A852" s="10"/>
      <c r="B852">
        <v>1031453000</v>
      </c>
      <c r="C852" s="10">
        <v>0.86659145413838368</v>
      </c>
      <c r="D852" s="10">
        <f>MIN(C$3:C852)</f>
        <v>0.84955061429900225</v>
      </c>
      <c r="E852" t="str">
        <f t="shared" si="13"/>
        <v>Interior</v>
      </c>
      <c r="W852" s="10">
        <v>0.86659145413838368</v>
      </c>
      <c r="X852">
        <v>1031453000</v>
      </c>
      <c r="Y852">
        <f>MIN(X$3:X852)</f>
        <v>999859300</v>
      </c>
    </row>
    <row r="853" spans="1:25" x14ac:dyDescent="0.35">
      <c r="A853" s="10"/>
      <c r="B853">
        <v>1031460000</v>
      </c>
      <c r="C853" s="10">
        <v>0.86021160181612288</v>
      </c>
      <c r="D853" s="10">
        <f>MIN(C$3:C853)</f>
        <v>0.84955061429900225</v>
      </c>
      <c r="E853" t="str">
        <f t="shared" si="13"/>
        <v>Interior</v>
      </c>
      <c r="W853" s="10">
        <v>0.86021160181612288</v>
      </c>
      <c r="X853">
        <v>1031460000</v>
      </c>
      <c r="Y853">
        <f>MIN(X$3:X853)</f>
        <v>999859300</v>
      </c>
    </row>
    <row r="854" spans="1:25" x14ac:dyDescent="0.35">
      <c r="A854" s="10"/>
      <c r="B854">
        <v>1031495000</v>
      </c>
      <c r="C854" s="10">
        <v>0.86495343967702054</v>
      </c>
      <c r="D854" s="10">
        <f>MIN(C$3:C854)</f>
        <v>0.84955061429900225</v>
      </c>
      <c r="E854" t="str">
        <f t="shared" si="13"/>
        <v>Interior</v>
      </c>
      <c r="W854" s="10">
        <v>0.86495343967702054</v>
      </c>
      <c r="X854">
        <v>1031495000</v>
      </c>
      <c r="Y854">
        <f>MIN(X$3:X854)</f>
        <v>999859300</v>
      </c>
    </row>
    <row r="855" spans="1:25" x14ac:dyDescent="0.35">
      <c r="A855" s="10"/>
      <c r="B855">
        <v>1031501000</v>
      </c>
      <c r="C855" s="10">
        <v>0.86413085327607109</v>
      </c>
      <c r="D855" s="10">
        <f>MIN(C$3:C855)</f>
        <v>0.84955061429900225</v>
      </c>
      <c r="E855" t="str">
        <f t="shared" si="13"/>
        <v>Interior</v>
      </c>
      <c r="W855" s="10">
        <v>0.86413085327607109</v>
      </c>
      <c r="X855">
        <v>1031501000</v>
      </c>
      <c r="Y855">
        <f>MIN(X$3:X855)</f>
        <v>999859300</v>
      </c>
    </row>
    <row r="856" spans="1:25" x14ac:dyDescent="0.35">
      <c r="A856" s="10"/>
      <c r="B856">
        <v>1031530000</v>
      </c>
      <c r="C856" s="10">
        <v>0.86121595909903537</v>
      </c>
      <c r="D856" s="10">
        <f>MIN(C$3:C856)</f>
        <v>0.84955061429900225</v>
      </c>
      <c r="E856" t="str">
        <f t="shared" si="13"/>
        <v>Interior</v>
      </c>
      <c r="W856" s="10">
        <v>0.86121595909903537</v>
      </c>
      <c r="X856">
        <v>1031530000</v>
      </c>
      <c r="Y856">
        <f>MIN(X$3:X856)</f>
        <v>999859300</v>
      </c>
    </row>
    <row r="857" spans="1:25" x14ac:dyDescent="0.35">
      <c r="A857" s="10"/>
      <c r="B857">
        <v>1031539000</v>
      </c>
      <c r="C857" s="10">
        <v>0.86561244106607582</v>
      </c>
      <c r="D857" s="10">
        <f>MIN(C$3:C857)</f>
        <v>0.84955061429900225</v>
      </c>
      <c r="E857" t="str">
        <f t="shared" si="13"/>
        <v>Interior</v>
      </c>
      <c r="W857" s="10">
        <v>0.86561244106607582</v>
      </c>
      <c r="X857">
        <v>1031539000</v>
      </c>
      <c r="Y857">
        <f>MIN(X$3:X857)</f>
        <v>999859300</v>
      </c>
    </row>
    <row r="858" spans="1:25" x14ac:dyDescent="0.35">
      <c r="A858" s="10"/>
      <c r="B858">
        <v>1031540000</v>
      </c>
      <c r="C858" s="10">
        <v>0.86277446431249272</v>
      </c>
      <c r="D858" s="10">
        <f>MIN(C$3:C858)</f>
        <v>0.84955061429900225</v>
      </c>
      <c r="E858" t="str">
        <f t="shared" si="13"/>
        <v>Interior</v>
      </c>
      <c r="W858" s="10">
        <v>0.86277446431249272</v>
      </c>
      <c r="X858">
        <v>1031540000</v>
      </c>
      <c r="Y858">
        <f>MIN(X$3:X858)</f>
        <v>999859300</v>
      </c>
    </row>
    <row r="859" spans="1:25" x14ac:dyDescent="0.35">
      <c r="A859" s="10"/>
      <c r="B859">
        <v>1031544000</v>
      </c>
      <c r="C859" s="10">
        <v>0.86202102030781169</v>
      </c>
      <c r="D859" s="10">
        <f>MIN(C$3:C859)</f>
        <v>0.84955061429900225</v>
      </c>
      <c r="E859" t="str">
        <f t="shared" si="13"/>
        <v>Interior</v>
      </c>
      <c r="W859" s="10">
        <v>0.86202102030781169</v>
      </c>
      <c r="X859">
        <v>1031544000</v>
      </c>
      <c r="Y859">
        <f>MIN(X$3:X859)</f>
        <v>999859300</v>
      </c>
    </row>
    <row r="860" spans="1:25" x14ac:dyDescent="0.35">
      <c r="A860" s="10"/>
      <c r="B860">
        <v>1031588000</v>
      </c>
      <c r="C860" s="10">
        <v>0.86315146515629582</v>
      </c>
      <c r="D860" s="10">
        <f>MIN(C$3:C860)</f>
        <v>0.84955061429900225</v>
      </c>
      <c r="E860" t="str">
        <f t="shared" si="13"/>
        <v>Interior</v>
      </c>
      <c r="W860" s="10">
        <v>0.86315146515629582</v>
      </c>
      <c r="X860">
        <v>1031588000</v>
      </c>
      <c r="Y860">
        <f>MIN(X$3:X860)</f>
        <v>999859300</v>
      </c>
    </row>
    <row r="861" spans="1:25" x14ac:dyDescent="0.35">
      <c r="A861" s="10"/>
      <c r="B861">
        <v>1031599000</v>
      </c>
      <c r="C861" s="10">
        <v>0.86376907590959262</v>
      </c>
      <c r="D861" s="10">
        <f>MIN(C$3:C861)</f>
        <v>0.84955061429900225</v>
      </c>
      <c r="E861" t="str">
        <f t="shared" si="13"/>
        <v>Interior</v>
      </c>
      <c r="W861" s="10">
        <v>0.86376907590959262</v>
      </c>
      <c r="X861">
        <v>1031599000</v>
      </c>
      <c r="Y861">
        <f>MIN(X$3:X861)</f>
        <v>999859300</v>
      </c>
    </row>
    <row r="862" spans="1:25" x14ac:dyDescent="0.35">
      <c r="A862" s="10"/>
      <c r="B862">
        <v>1031601000</v>
      </c>
      <c r="C862" s="10">
        <v>0.8622205693270607</v>
      </c>
      <c r="D862" s="10">
        <f>MIN(C$3:C862)</f>
        <v>0.84955061429900225</v>
      </c>
      <c r="E862" t="str">
        <f t="shared" si="13"/>
        <v>Interior</v>
      </c>
      <c r="W862" s="10">
        <v>0.8622205693270607</v>
      </c>
      <c r="X862">
        <v>1031601000</v>
      </c>
      <c r="Y862">
        <f>MIN(X$3:X862)</f>
        <v>999859300</v>
      </c>
    </row>
    <row r="863" spans="1:25" x14ac:dyDescent="0.35">
      <c r="A863" s="10"/>
      <c r="B863">
        <v>1031674000</v>
      </c>
      <c r="C863" s="10">
        <v>0.86322764906658378</v>
      </c>
      <c r="D863" s="10">
        <f>MIN(C$3:C863)</f>
        <v>0.84955061429900225</v>
      </c>
      <c r="E863" t="str">
        <f t="shared" si="13"/>
        <v>Interior</v>
      </c>
      <c r="W863" s="10">
        <v>0.86322764906658378</v>
      </c>
      <c r="X863">
        <v>1031674000</v>
      </c>
      <c r="Y863">
        <f>MIN(X$3:X863)</f>
        <v>999859300</v>
      </c>
    </row>
    <row r="864" spans="1:25" x14ac:dyDescent="0.35">
      <c r="A864" s="10"/>
      <c r="B864">
        <v>1031716000</v>
      </c>
      <c r="C864" s="10">
        <v>0.86437336525992281</v>
      </c>
      <c r="D864" s="10">
        <f>MIN(C$3:C864)</f>
        <v>0.84955061429900225</v>
      </c>
      <c r="E864" t="str">
        <f t="shared" si="13"/>
        <v>Interior</v>
      </c>
      <c r="W864" s="10">
        <v>0.86437336525992281</v>
      </c>
      <c r="X864">
        <v>1031716000</v>
      </c>
      <c r="Y864">
        <f>MIN(X$3:X864)</f>
        <v>999859300</v>
      </c>
    </row>
    <row r="865" spans="1:25" x14ac:dyDescent="0.35">
      <c r="A865" s="10"/>
      <c r="B865">
        <v>1031759000</v>
      </c>
      <c r="C865" s="10">
        <v>0.86242741638719955</v>
      </c>
      <c r="D865" s="10">
        <f>MIN(C$3:C865)</f>
        <v>0.84955061429900225</v>
      </c>
      <c r="E865" t="str">
        <f t="shared" si="13"/>
        <v>Interior</v>
      </c>
      <c r="W865" s="10">
        <v>0.86242741638719955</v>
      </c>
      <c r="X865">
        <v>1031759000</v>
      </c>
      <c r="Y865">
        <f>MIN(X$3:X865)</f>
        <v>999859300</v>
      </c>
    </row>
    <row r="866" spans="1:25" x14ac:dyDescent="0.35">
      <c r="A866" s="10"/>
      <c r="B866">
        <v>1031760000</v>
      </c>
      <c r="C866" s="10">
        <v>0.8642442883346938</v>
      </c>
      <c r="D866" s="10">
        <f>MIN(C$3:C866)</f>
        <v>0.84955061429900225</v>
      </c>
      <c r="E866" t="str">
        <f t="shared" si="13"/>
        <v>Interior</v>
      </c>
      <c r="W866" s="10">
        <v>0.8642442883346938</v>
      </c>
      <c r="X866">
        <v>1031760000</v>
      </c>
      <c r="Y866">
        <f>MIN(X$3:X866)</f>
        <v>999859300</v>
      </c>
    </row>
    <row r="867" spans="1:25" x14ac:dyDescent="0.35">
      <c r="A867" s="10"/>
      <c r="B867">
        <v>1031764000</v>
      </c>
      <c r="C867" s="10">
        <v>0.86362764025588856</v>
      </c>
      <c r="D867" s="10">
        <f>MIN(C$3:C867)</f>
        <v>0.84955061429900225</v>
      </c>
      <c r="E867" t="str">
        <f t="shared" si="13"/>
        <v>Interior</v>
      </c>
      <c r="W867" s="10">
        <v>0.86362764025588856</v>
      </c>
      <c r="X867">
        <v>1031764000</v>
      </c>
      <c r="Y867">
        <f>MIN(X$3:X867)</f>
        <v>999859300</v>
      </c>
    </row>
    <row r="868" spans="1:25" x14ac:dyDescent="0.35">
      <c r="A868" s="10"/>
      <c r="B868">
        <v>1031778000</v>
      </c>
      <c r="C868" s="10">
        <v>0.86073570779700159</v>
      </c>
      <c r="D868" s="10">
        <f>MIN(C$3:C868)</f>
        <v>0.84955061429900225</v>
      </c>
      <c r="E868" t="str">
        <f t="shared" si="13"/>
        <v>Interior</v>
      </c>
      <c r="W868" s="10">
        <v>0.86073570779700159</v>
      </c>
      <c r="X868">
        <v>1031778000</v>
      </c>
      <c r="Y868">
        <f>MIN(X$3:X868)</f>
        <v>999859300</v>
      </c>
    </row>
    <row r="869" spans="1:25" x14ac:dyDescent="0.35">
      <c r="A869" s="10"/>
      <c r="B869">
        <v>1031781000</v>
      </c>
      <c r="C869" s="10">
        <v>0.86476041324260378</v>
      </c>
      <c r="D869" s="10">
        <f>MIN(C$3:C869)</f>
        <v>0.84955061429900225</v>
      </c>
      <c r="E869" t="str">
        <f t="shared" si="13"/>
        <v>Interior</v>
      </c>
      <c r="W869" s="10">
        <v>0.86476041324260378</v>
      </c>
      <c r="X869">
        <v>1031781000</v>
      </c>
      <c r="Y869">
        <f>MIN(X$3:X869)</f>
        <v>999859300</v>
      </c>
    </row>
    <row r="870" spans="1:25" x14ac:dyDescent="0.35">
      <c r="A870" s="10"/>
      <c r="B870">
        <v>1031790000</v>
      </c>
      <c r="C870" s="10">
        <v>0.86325952426876784</v>
      </c>
      <c r="D870" s="10">
        <f>MIN(C$3:C870)</f>
        <v>0.84955061429900225</v>
      </c>
      <c r="E870" t="str">
        <f t="shared" si="13"/>
        <v>Interior</v>
      </c>
      <c r="W870" s="10">
        <v>0.86325952426876784</v>
      </c>
      <c r="X870">
        <v>1031790000</v>
      </c>
      <c r="Y870">
        <f>MIN(X$3:X870)</f>
        <v>999859300</v>
      </c>
    </row>
    <row r="871" spans="1:25" x14ac:dyDescent="0.35">
      <c r="A871" s="10"/>
      <c r="B871">
        <v>1031791000</v>
      </c>
      <c r="C871" s="10">
        <v>0.86070536918476515</v>
      </c>
      <c r="D871" s="10">
        <f>MIN(C$3:C871)</f>
        <v>0.84955061429900225</v>
      </c>
      <c r="E871" t="str">
        <f t="shared" si="13"/>
        <v>Interior</v>
      </c>
      <c r="W871" s="10">
        <v>0.86070536918476515</v>
      </c>
      <c r="X871">
        <v>1031791000</v>
      </c>
      <c r="Y871">
        <f>MIN(X$3:X871)</f>
        <v>999859300</v>
      </c>
    </row>
    <row r="872" spans="1:25" x14ac:dyDescent="0.35">
      <c r="A872" s="10"/>
      <c r="B872">
        <v>1031818000</v>
      </c>
      <c r="C872" s="10">
        <v>0.86325206389160669</v>
      </c>
      <c r="D872" s="10">
        <f>MIN(C$3:C872)</f>
        <v>0.84955061429900225</v>
      </c>
      <c r="E872" t="str">
        <f t="shared" si="13"/>
        <v>Interior</v>
      </c>
      <c r="W872" s="10">
        <v>0.86325206389160669</v>
      </c>
      <c r="X872">
        <v>1031818000</v>
      </c>
      <c r="Y872">
        <f>MIN(X$3:X872)</f>
        <v>999859300</v>
      </c>
    </row>
    <row r="873" spans="1:25" x14ac:dyDescent="0.35">
      <c r="A873" s="10"/>
      <c r="B873">
        <v>1031870000</v>
      </c>
      <c r="C873" s="10">
        <v>0.85961182986104745</v>
      </c>
      <c r="D873" s="10">
        <f>MIN(C$3:C873)</f>
        <v>0.84955061429900225</v>
      </c>
      <c r="E873" t="str">
        <f t="shared" si="13"/>
        <v>Interior</v>
      </c>
      <c r="W873" s="10">
        <v>0.85961182986104745</v>
      </c>
      <c r="X873">
        <v>1031870000</v>
      </c>
      <c r="Y873">
        <f>MIN(X$3:X873)</f>
        <v>999859300</v>
      </c>
    </row>
    <row r="874" spans="1:25" x14ac:dyDescent="0.35">
      <c r="A874" s="10"/>
      <c r="B874">
        <v>1031882000</v>
      </c>
      <c r="C874" s="10">
        <v>0.86363879167879321</v>
      </c>
      <c r="D874" s="10">
        <f>MIN(C$3:C874)</f>
        <v>0.84955061429900225</v>
      </c>
      <c r="E874" t="str">
        <f t="shared" si="13"/>
        <v>Interior</v>
      </c>
      <c r="W874" s="10">
        <v>0.86363879167879321</v>
      </c>
      <c r="X874">
        <v>1031882000</v>
      </c>
      <c r="Y874">
        <f>MIN(X$3:X874)</f>
        <v>999859300</v>
      </c>
    </row>
    <row r="875" spans="1:25" x14ac:dyDescent="0.35">
      <c r="A875" s="10"/>
      <c r="B875">
        <v>1031888000</v>
      </c>
      <c r="C875" s="10">
        <v>0.86425627823104656</v>
      </c>
      <c r="D875" s="10">
        <f>MIN(C$3:C875)</f>
        <v>0.84955061429900225</v>
      </c>
      <c r="E875" t="str">
        <f t="shared" si="13"/>
        <v>Interior</v>
      </c>
      <c r="W875" s="10">
        <v>0.86425627823104656</v>
      </c>
      <c r="X875">
        <v>1031888000</v>
      </c>
      <c r="Y875">
        <f>MIN(X$3:X875)</f>
        <v>999859300</v>
      </c>
    </row>
    <row r="876" spans="1:25" x14ac:dyDescent="0.35">
      <c r="A876" s="10"/>
      <c r="B876">
        <v>1031953000</v>
      </c>
      <c r="C876" s="10">
        <v>0.8646432870058961</v>
      </c>
      <c r="D876" s="10">
        <f>MIN(C$3:C876)</f>
        <v>0.84955061429900225</v>
      </c>
      <c r="E876" t="str">
        <f t="shared" si="13"/>
        <v>Interior</v>
      </c>
      <c r="W876" s="10">
        <v>0.8646432870058961</v>
      </c>
      <c r="X876">
        <v>1031953000</v>
      </c>
      <c r="Y876">
        <f>MIN(X$3:X876)</f>
        <v>999859300</v>
      </c>
    </row>
    <row r="877" spans="1:25" x14ac:dyDescent="0.35">
      <c r="A877" s="10"/>
      <c r="B877">
        <v>1032022000</v>
      </c>
      <c r="C877" s="10">
        <v>0.86486587001826465</v>
      </c>
      <c r="D877" s="10">
        <f>MIN(C$3:C877)</f>
        <v>0.84955061429900225</v>
      </c>
      <c r="E877" t="str">
        <f t="shared" si="13"/>
        <v>Interior</v>
      </c>
      <c r="W877" s="10">
        <v>0.86486587001826465</v>
      </c>
      <c r="X877">
        <v>1032022000</v>
      </c>
      <c r="Y877">
        <f>MIN(X$3:X877)</f>
        <v>999859300</v>
      </c>
    </row>
    <row r="878" spans="1:25" x14ac:dyDescent="0.35">
      <c r="A878" s="10"/>
      <c r="B878">
        <v>1032027000</v>
      </c>
      <c r="C878" s="10">
        <v>0.8601696268880068</v>
      </c>
      <c r="D878" s="10">
        <f>MIN(C$3:C878)</f>
        <v>0.84955061429900225</v>
      </c>
      <c r="E878" t="str">
        <f t="shared" si="13"/>
        <v>Interior</v>
      </c>
      <c r="W878" s="10">
        <v>0.8601696268880068</v>
      </c>
      <c r="X878">
        <v>1032027000</v>
      </c>
      <c r="Y878">
        <f>MIN(X$3:X878)</f>
        <v>999859300</v>
      </c>
    </row>
    <row r="879" spans="1:25" x14ac:dyDescent="0.35">
      <c r="A879" s="10"/>
      <c r="B879">
        <v>1032038000</v>
      </c>
      <c r="C879" s="10">
        <v>0.8598933593463618</v>
      </c>
      <c r="D879" s="10">
        <f>MIN(C$3:C879)</f>
        <v>0.84955061429900225</v>
      </c>
      <c r="E879" t="str">
        <f t="shared" si="13"/>
        <v>Interior</v>
      </c>
      <c r="W879" s="10">
        <v>0.8598933593463618</v>
      </c>
      <c r="X879">
        <v>1032038000</v>
      </c>
      <c r="Y879">
        <f>MIN(X$3:X879)</f>
        <v>999859300</v>
      </c>
    </row>
    <row r="880" spans="1:25" x14ac:dyDescent="0.35">
      <c r="A880" s="10"/>
      <c r="B880">
        <v>1032050000</v>
      </c>
      <c r="C880" s="10">
        <v>0.86375777848212765</v>
      </c>
      <c r="D880" s="10">
        <f>MIN(C$3:C880)</f>
        <v>0.84955061429900225</v>
      </c>
      <c r="E880" t="str">
        <f t="shared" si="13"/>
        <v>Interior</v>
      </c>
      <c r="W880" s="10">
        <v>0.86375777848212765</v>
      </c>
      <c r="X880">
        <v>1032050000</v>
      </c>
      <c r="Y880">
        <f>MIN(X$3:X880)</f>
        <v>999859300</v>
      </c>
    </row>
    <row r="881" spans="1:25" x14ac:dyDescent="0.35">
      <c r="A881" s="10"/>
      <c r="B881">
        <v>1032059000</v>
      </c>
      <c r="C881" s="10">
        <v>0.86314150552817892</v>
      </c>
      <c r="D881" s="10">
        <f>MIN(C$3:C881)</f>
        <v>0.84955061429900225</v>
      </c>
      <c r="E881" t="str">
        <f t="shared" si="13"/>
        <v>Interior</v>
      </c>
      <c r="W881" s="10">
        <v>0.86314150552817892</v>
      </c>
      <c r="X881">
        <v>1032059000</v>
      </c>
      <c r="Y881">
        <f>MIN(X$3:X881)</f>
        <v>999859300</v>
      </c>
    </row>
    <row r="882" spans="1:25" x14ac:dyDescent="0.35">
      <c r="A882" s="10"/>
      <c r="B882">
        <v>1032061000</v>
      </c>
      <c r="C882" s="10">
        <v>0.86740062459971734</v>
      </c>
      <c r="D882" s="10">
        <f>MIN(C$3:C882)</f>
        <v>0.84955061429900225</v>
      </c>
      <c r="E882" t="str">
        <f t="shared" si="13"/>
        <v>Interior</v>
      </c>
      <c r="W882" s="10">
        <v>0.86740062459971734</v>
      </c>
      <c r="X882">
        <v>1032061000</v>
      </c>
      <c r="Y882">
        <f>MIN(X$3:X882)</f>
        <v>999859300</v>
      </c>
    </row>
    <row r="883" spans="1:25" x14ac:dyDescent="0.35">
      <c r="A883" s="10"/>
      <c r="B883">
        <v>1032065000</v>
      </c>
      <c r="C883" s="10">
        <v>0.86019821994774071</v>
      </c>
      <c r="D883" s="10">
        <f>MIN(C$3:C883)</f>
        <v>0.84955061429900225</v>
      </c>
      <c r="E883" t="str">
        <f t="shared" si="13"/>
        <v>Interior</v>
      </c>
      <c r="W883" s="10">
        <v>0.86019821994774071</v>
      </c>
      <c r="X883">
        <v>1032065000</v>
      </c>
      <c r="Y883">
        <f>MIN(X$3:X883)</f>
        <v>999859300</v>
      </c>
    </row>
    <row r="884" spans="1:25" x14ac:dyDescent="0.35">
      <c r="A884" s="10"/>
      <c r="B884">
        <v>1032067000</v>
      </c>
      <c r="C884" s="10">
        <v>0.86047746600471531</v>
      </c>
      <c r="D884" s="10">
        <f>MIN(C$3:C884)</f>
        <v>0.84955061429900225</v>
      </c>
      <c r="E884" t="str">
        <f t="shared" si="13"/>
        <v>Interior</v>
      </c>
      <c r="W884" s="10">
        <v>0.86047746600471531</v>
      </c>
      <c r="X884">
        <v>1032067000</v>
      </c>
      <c r="Y884">
        <f>MIN(X$3:X884)</f>
        <v>999859300</v>
      </c>
    </row>
    <row r="885" spans="1:25" x14ac:dyDescent="0.35">
      <c r="A885" s="10"/>
      <c r="B885">
        <v>1032090000</v>
      </c>
      <c r="C885" s="10">
        <v>0.86127221467499593</v>
      </c>
      <c r="D885" s="10">
        <f>MIN(C$3:C885)</f>
        <v>0.84955061429900225</v>
      </c>
      <c r="E885" t="str">
        <f t="shared" si="13"/>
        <v>Interior</v>
      </c>
      <c r="W885" s="10">
        <v>0.86127221467499593</v>
      </c>
      <c r="X885">
        <v>1032090000</v>
      </c>
      <c r="Y885">
        <f>MIN(X$3:X885)</f>
        <v>999859300</v>
      </c>
    </row>
    <row r="886" spans="1:25" x14ac:dyDescent="0.35">
      <c r="A886" s="10"/>
      <c r="B886">
        <v>1032119000</v>
      </c>
      <c r="C886" s="10">
        <v>0.86374012936020139</v>
      </c>
      <c r="D886" s="10">
        <f>MIN(C$3:C886)</f>
        <v>0.84955061429900225</v>
      </c>
      <c r="E886" t="str">
        <f t="shared" si="13"/>
        <v>Interior</v>
      </c>
      <c r="W886" s="10">
        <v>0.86374012936020139</v>
      </c>
      <c r="X886">
        <v>1032119000</v>
      </c>
      <c r="Y886">
        <f>MIN(X$3:X886)</f>
        <v>999859300</v>
      </c>
    </row>
    <row r="887" spans="1:25" x14ac:dyDescent="0.35">
      <c r="A887" s="10"/>
      <c r="B887">
        <v>1032145000</v>
      </c>
      <c r="C887" s="10">
        <v>0.86201366845882355</v>
      </c>
      <c r="D887" s="10">
        <f>MIN(C$3:C887)</f>
        <v>0.84955061429900225</v>
      </c>
      <c r="E887" t="str">
        <f t="shared" si="13"/>
        <v>Interior</v>
      </c>
      <c r="W887" s="10">
        <v>0.86201366845882355</v>
      </c>
      <c r="X887">
        <v>1032145000</v>
      </c>
      <c r="Y887">
        <f>MIN(X$3:X887)</f>
        <v>999859300</v>
      </c>
    </row>
    <row r="888" spans="1:25" x14ac:dyDescent="0.35">
      <c r="A888" s="10"/>
      <c r="B888">
        <v>1032148000</v>
      </c>
      <c r="C888" s="10">
        <v>0.86121251785450159</v>
      </c>
      <c r="D888" s="10">
        <f>MIN(C$3:C888)</f>
        <v>0.84955061429900225</v>
      </c>
      <c r="E888" t="str">
        <f t="shared" si="13"/>
        <v>Interior</v>
      </c>
      <c r="W888" s="10">
        <v>0.86121251785450159</v>
      </c>
      <c r="X888">
        <v>1032148000</v>
      </c>
      <c r="Y888">
        <f>MIN(X$3:X888)</f>
        <v>999859300</v>
      </c>
    </row>
    <row r="889" spans="1:25" x14ac:dyDescent="0.35">
      <c r="A889" s="10"/>
      <c r="B889">
        <v>1032177000</v>
      </c>
      <c r="C889" s="10">
        <v>0.86480595771297397</v>
      </c>
      <c r="D889" s="10">
        <f>MIN(C$3:C889)</f>
        <v>0.84955061429900225</v>
      </c>
      <c r="E889" t="str">
        <f t="shared" si="13"/>
        <v>Interior</v>
      </c>
      <c r="W889" s="10">
        <v>0.86480595771297397</v>
      </c>
      <c r="X889">
        <v>1032177000</v>
      </c>
      <c r="Y889">
        <f>MIN(X$3:X889)</f>
        <v>999859300</v>
      </c>
    </row>
    <row r="890" spans="1:25" x14ac:dyDescent="0.35">
      <c r="A890" s="10"/>
      <c r="B890">
        <v>1032180000</v>
      </c>
      <c r="C890" s="10">
        <v>0.86418557575283828</v>
      </c>
      <c r="D890" s="10">
        <f>MIN(C$3:C890)</f>
        <v>0.84955061429900225</v>
      </c>
      <c r="E890" t="str">
        <f t="shared" si="13"/>
        <v>Interior</v>
      </c>
      <c r="W890" s="10">
        <v>0.86418557575283828</v>
      </c>
      <c r="X890">
        <v>1032180000</v>
      </c>
      <c r="Y890">
        <f>MIN(X$3:X890)</f>
        <v>999859300</v>
      </c>
    </row>
    <row r="891" spans="1:25" x14ac:dyDescent="0.35">
      <c r="A891" s="10"/>
      <c r="B891">
        <v>1032195000</v>
      </c>
      <c r="C891" s="10">
        <v>0.86474868503533941</v>
      </c>
      <c r="D891" s="10">
        <f>MIN(C$3:C891)</f>
        <v>0.84955061429900225</v>
      </c>
      <c r="E891" t="str">
        <f t="shared" si="13"/>
        <v>Interior</v>
      </c>
      <c r="W891" s="10">
        <v>0.86474868503533941</v>
      </c>
      <c r="X891">
        <v>1032195000</v>
      </c>
      <c r="Y891">
        <f>MIN(X$3:X891)</f>
        <v>999859300</v>
      </c>
    </row>
    <row r="892" spans="1:25" x14ac:dyDescent="0.35">
      <c r="A892" s="10"/>
      <c r="B892">
        <v>1032218000</v>
      </c>
      <c r="C892" s="10">
        <v>0.86727073685101752</v>
      </c>
      <c r="D892" s="10">
        <f>MIN(C$3:C892)</f>
        <v>0.84955061429900225</v>
      </c>
      <c r="E892" t="str">
        <f t="shared" si="13"/>
        <v>Interior</v>
      </c>
      <c r="W892" s="10">
        <v>0.86727073685101752</v>
      </c>
      <c r="X892">
        <v>1032218000</v>
      </c>
      <c r="Y892">
        <f>MIN(X$3:X892)</f>
        <v>999859300</v>
      </c>
    </row>
    <row r="893" spans="1:25" x14ac:dyDescent="0.35">
      <c r="A893" s="10"/>
      <c r="B893">
        <v>1032224000</v>
      </c>
      <c r="C893" s="10">
        <v>0.8621589225028935</v>
      </c>
      <c r="D893" s="10">
        <f>MIN(C$3:C893)</f>
        <v>0.84955061429900225</v>
      </c>
      <c r="E893" t="str">
        <f t="shared" si="13"/>
        <v>Interior</v>
      </c>
      <c r="W893" s="10">
        <v>0.8621589225028935</v>
      </c>
      <c r="X893">
        <v>1032224000</v>
      </c>
      <c r="Y893">
        <f>MIN(X$3:X893)</f>
        <v>999859300</v>
      </c>
    </row>
    <row r="894" spans="1:25" x14ac:dyDescent="0.35">
      <c r="A894" s="10"/>
      <c r="B894">
        <v>1032250000</v>
      </c>
      <c r="C894" s="10">
        <v>0.86224220235209126</v>
      </c>
      <c r="D894" s="10">
        <f>MIN(C$3:C894)</f>
        <v>0.84955061429900225</v>
      </c>
      <c r="E894" t="str">
        <f t="shared" si="13"/>
        <v>Interior</v>
      </c>
      <c r="W894" s="10">
        <v>0.86224220235209126</v>
      </c>
      <c r="X894">
        <v>1032250000</v>
      </c>
      <c r="Y894">
        <f>MIN(X$3:X894)</f>
        <v>999859300</v>
      </c>
    </row>
    <row r="895" spans="1:25" x14ac:dyDescent="0.35">
      <c r="A895" s="10"/>
      <c r="B895">
        <v>1032341000</v>
      </c>
      <c r="C895" s="10">
        <v>0.85932360565541643</v>
      </c>
      <c r="D895" s="10">
        <f>MIN(C$3:C895)</f>
        <v>0.84955061429900225</v>
      </c>
      <c r="E895" t="str">
        <f t="shared" si="13"/>
        <v>Interior</v>
      </c>
      <c r="W895" s="10">
        <v>0.85932360565541643</v>
      </c>
      <c r="X895">
        <v>1032341000</v>
      </c>
      <c r="Y895">
        <f>MIN(X$3:X895)</f>
        <v>999859300</v>
      </c>
    </row>
    <row r="896" spans="1:25" x14ac:dyDescent="0.35">
      <c r="A896" s="10"/>
      <c r="B896">
        <v>1032363000</v>
      </c>
      <c r="C896" s="10">
        <v>0.86328066560117156</v>
      </c>
      <c r="D896" s="10">
        <f>MIN(C$3:C896)</f>
        <v>0.84955061429900225</v>
      </c>
      <c r="E896" t="str">
        <f t="shared" si="13"/>
        <v>Interior</v>
      </c>
      <c r="W896" s="10">
        <v>0.86328066560117156</v>
      </c>
      <c r="X896">
        <v>1032363000</v>
      </c>
      <c r="Y896">
        <f>MIN(X$3:X896)</f>
        <v>999859300</v>
      </c>
    </row>
    <row r="897" spans="1:25" x14ac:dyDescent="0.35">
      <c r="A897" s="10"/>
      <c r="B897">
        <v>1032387000</v>
      </c>
      <c r="C897" s="10">
        <v>0.86125856582718385</v>
      </c>
      <c r="D897" s="10">
        <f>MIN(C$3:C897)</f>
        <v>0.84955061429900225</v>
      </c>
      <c r="E897" t="str">
        <f t="shared" si="13"/>
        <v>Interior</v>
      </c>
      <c r="W897" s="10">
        <v>0.86125856582718385</v>
      </c>
      <c r="X897">
        <v>1032387000</v>
      </c>
      <c r="Y897">
        <f>MIN(X$3:X897)</f>
        <v>999859300</v>
      </c>
    </row>
    <row r="898" spans="1:25" x14ac:dyDescent="0.35">
      <c r="A898" s="10"/>
      <c r="B898">
        <v>1032392000</v>
      </c>
      <c r="C898" s="10">
        <v>0.86539955811263458</v>
      </c>
      <c r="D898" s="10">
        <f>MIN(C$3:C898)</f>
        <v>0.84955061429900225</v>
      </c>
      <c r="E898" t="str">
        <f t="shared" si="13"/>
        <v>Interior</v>
      </c>
      <c r="W898" s="10">
        <v>0.86539955811263458</v>
      </c>
      <c r="X898">
        <v>1032392000</v>
      </c>
      <c r="Y898">
        <f>MIN(X$3:X898)</f>
        <v>999859300</v>
      </c>
    </row>
    <row r="899" spans="1:25" x14ac:dyDescent="0.35">
      <c r="A899" s="10"/>
      <c r="B899">
        <v>1032404000</v>
      </c>
      <c r="C899" s="10">
        <v>0.86149618387559945</v>
      </c>
      <c r="D899" s="10">
        <f>MIN(C$3:C899)</f>
        <v>0.84955061429900225</v>
      </c>
      <c r="E899" t="str">
        <f t="shared" ref="E899:E962" si="14">IF(C899 = D899, "Front", "Interior")</f>
        <v>Interior</v>
      </c>
      <c r="W899" s="10">
        <v>0.86149618387559945</v>
      </c>
      <c r="X899">
        <v>1032404000</v>
      </c>
      <c r="Y899">
        <f>MIN(X$3:X899)</f>
        <v>999859300</v>
      </c>
    </row>
    <row r="900" spans="1:25" x14ac:dyDescent="0.35">
      <c r="A900" s="10"/>
      <c r="B900">
        <v>1032432000</v>
      </c>
      <c r="C900" s="10">
        <v>0.8620939654362203</v>
      </c>
      <c r="D900" s="10">
        <f>MIN(C$3:C900)</f>
        <v>0.84955061429900225</v>
      </c>
      <c r="E900" t="str">
        <f t="shared" si="14"/>
        <v>Interior</v>
      </c>
      <c r="W900" s="10">
        <v>0.8620939654362203</v>
      </c>
      <c r="X900">
        <v>1032432000</v>
      </c>
      <c r="Y900">
        <f>MIN(X$3:X900)</f>
        <v>999859300</v>
      </c>
    </row>
    <row r="901" spans="1:25" x14ac:dyDescent="0.35">
      <c r="A901" s="10"/>
      <c r="B901">
        <v>1032439000</v>
      </c>
      <c r="C901" s="10">
        <v>0.86224810063688406</v>
      </c>
      <c r="D901" s="10">
        <f>MIN(C$3:C901)</f>
        <v>0.84955061429900225</v>
      </c>
      <c r="E901" t="str">
        <f t="shared" si="14"/>
        <v>Interior</v>
      </c>
      <c r="W901" s="10">
        <v>0.86224810063688406</v>
      </c>
      <c r="X901">
        <v>1032439000</v>
      </c>
      <c r="Y901">
        <f>MIN(X$3:X901)</f>
        <v>999859300</v>
      </c>
    </row>
    <row r="902" spans="1:25" x14ac:dyDescent="0.35">
      <c r="A902" s="10"/>
      <c r="B902">
        <v>1032452000</v>
      </c>
      <c r="C902" s="10">
        <v>0.86424428791640162</v>
      </c>
      <c r="D902" s="10">
        <f>MIN(C$3:C902)</f>
        <v>0.84955061429900225</v>
      </c>
      <c r="E902" t="str">
        <f t="shared" si="14"/>
        <v>Interior</v>
      </c>
      <c r="W902" s="10">
        <v>0.86424428791640162</v>
      </c>
      <c r="X902">
        <v>1032452000</v>
      </c>
      <c r="Y902">
        <f>MIN(X$3:X902)</f>
        <v>999859300</v>
      </c>
    </row>
    <row r="903" spans="1:25" x14ac:dyDescent="0.35">
      <c r="A903" s="10"/>
      <c r="B903">
        <v>1032470000</v>
      </c>
      <c r="C903" s="10">
        <v>0.86073570865594273</v>
      </c>
      <c r="D903" s="10">
        <f>MIN(C$3:C903)</f>
        <v>0.84955061429900225</v>
      </c>
      <c r="E903" t="str">
        <f t="shared" si="14"/>
        <v>Interior</v>
      </c>
      <c r="W903" s="10">
        <v>0.86073570865594273</v>
      </c>
      <c r="X903">
        <v>1032470000</v>
      </c>
      <c r="Y903">
        <f>MIN(X$3:X903)</f>
        <v>999859300</v>
      </c>
    </row>
    <row r="904" spans="1:25" x14ac:dyDescent="0.35">
      <c r="A904" s="10"/>
      <c r="B904">
        <v>1032504000</v>
      </c>
      <c r="C904" s="10">
        <v>0.86263454814893659</v>
      </c>
      <c r="D904" s="10">
        <f>MIN(C$3:C904)</f>
        <v>0.84955061429900225</v>
      </c>
      <c r="E904" t="str">
        <f t="shared" si="14"/>
        <v>Interior</v>
      </c>
      <c r="W904" s="10">
        <v>0.86263454814893659</v>
      </c>
      <c r="X904">
        <v>1032504000</v>
      </c>
      <c r="Y904">
        <f>MIN(X$3:X904)</f>
        <v>999859300</v>
      </c>
    </row>
    <row r="905" spans="1:25" x14ac:dyDescent="0.35">
      <c r="A905" s="10"/>
      <c r="B905">
        <v>1032531000</v>
      </c>
      <c r="C905" s="10">
        <v>0.85859933021202306</v>
      </c>
      <c r="D905" s="10">
        <f>MIN(C$3:C905)</f>
        <v>0.84955061429900225</v>
      </c>
      <c r="E905" t="str">
        <f t="shared" si="14"/>
        <v>Interior</v>
      </c>
      <c r="W905" s="10">
        <v>0.85859933021202306</v>
      </c>
      <c r="X905">
        <v>1032531000</v>
      </c>
      <c r="Y905">
        <f>MIN(X$3:X905)</f>
        <v>999859300</v>
      </c>
    </row>
    <row r="906" spans="1:25" x14ac:dyDescent="0.35">
      <c r="A906" s="10"/>
      <c r="B906">
        <v>1032535000</v>
      </c>
      <c r="C906" s="10">
        <v>0.86584168651568183</v>
      </c>
      <c r="D906" s="10">
        <f>MIN(C$3:C906)</f>
        <v>0.84955061429900225</v>
      </c>
      <c r="E906" t="str">
        <f t="shared" si="14"/>
        <v>Interior</v>
      </c>
      <c r="W906" s="10">
        <v>0.86584168651568183</v>
      </c>
      <c r="X906">
        <v>1032535000</v>
      </c>
      <c r="Y906">
        <f>MIN(X$3:X906)</f>
        <v>999859300</v>
      </c>
    </row>
    <row r="907" spans="1:25" x14ac:dyDescent="0.35">
      <c r="A907" s="10"/>
      <c r="B907">
        <v>1032537000</v>
      </c>
      <c r="C907" s="10">
        <v>0.86245401460414206</v>
      </c>
      <c r="D907" s="10">
        <f>MIN(C$3:C907)</f>
        <v>0.84955061429900225</v>
      </c>
      <c r="E907" t="str">
        <f t="shared" si="14"/>
        <v>Interior</v>
      </c>
      <c r="W907" s="10">
        <v>0.86245401460414206</v>
      </c>
      <c r="X907">
        <v>1032537000</v>
      </c>
      <c r="Y907">
        <f>MIN(X$3:X907)</f>
        <v>999859300</v>
      </c>
    </row>
    <row r="908" spans="1:25" x14ac:dyDescent="0.35">
      <c r="A908" s="10"/>
      <c r="B908">
        <v>1032555000</v>
      </c>
      <c r="C908" s="10">
        <v>0.8597428018142963</v>
      </c>
      <c r="D908" s="10">
        <f>MIN(C$3:C908)</f>
        <v>0.84955061429900225</v>
      </c>
      <c r="E908" t="str">
        <f t="shared" si="14"/>
        <v>Interior</v>
      </c>
      <c r="W908" s="10">
        <v>0.8597428018142963</v>
      </c>
      <c r="X908">
        <v>1032555000</v>
      </c>
      <c r="Y908">
        <f>MIN(X$3:X908)</f>
        <v>999859300</v>
      </c>
    </row>
    <row r="909" spans="1:25" x14ac:dyDescent="0.35">
      <c r="A909" s="10"/>
      <c r="B909">
        <v>1032564000</v>
      </c>
      <c r="C909" s="10">
        <v>0.86466196765710945</v>
      </c>
      <c r="D909" s="10">
        <f>MIN(C$3:C909)</f>
        <v>0.84955061429900225</v>
      </c>
      <c r="E909" t="str">
        <f t="shared" si="14"/>
        <v>Interior</v>
      </c>
      <c r="W909" s="10">
        <v>0.86466196765710945</v>
      </c>
      <c r="X909">
        <v>1032564000</v>
      </c>
      <c r="Y909">
        <f>MIN(X$3:X909)</f>
        <v>999859300</v>
      </c>
    </row>
    <row r="910" spans="1:25" x14ac:dyDescent="0.35">
      <c r="A910" s="10"/>
      <c r="B910">
        <v>1032564000</v>
      </c>
      <c r="C910" s="10">
        <v>0.86528187856085348</v>
      </c>
      <c r="D910" s="10">
        <f>MIN(C$3:C910)</f>
        <v>0.84955061429900225</v>
      </c>
      <c r="E910" t="str">
        <f t="shared" si="14"/>
        <v>Interior</v>
      </c>
      <c r="W910" s="10">
        <v>0.86528187856085348</v>
      </c>
      <c r="X910">
        <v>1032564000</v>
      </c>
      <c r="Y910">
        <f>MIN(X$3:X910)</f>
        <v>999859300</v>
      </c>
    </row>
    <row r="911" spans="1:25" x14ac:dyDescent="0.35">
      <c r="A911" s="10"/>
      <c r="B911">
        <v>1032575000</v>
      </c>
      <c r="C911" s="10">
        <v>0.86138149971586864</v>
      </c>
      <c r="D911" s="10">
        <f>MIN(C$3:C911)</f>
        <v>0.84955061429900225</v>
      </c>
      <c r="E911" t="str">
        <f t="shared" si="14"/>
        <v>Interior</v>
      </c>
      <c r="W911" s="10">
        <v>0.86138149971586864</v>
      </c>
      <c r="X911">
        <v>1032575000</v>
      </c>
      <c r="Y911">
        <f>MIN(X$3:X911)</f>
        <v>999859300</v>
      </c>
    </row>
    <row r="912" spans="1:25" x14ac:dyDescent="0.35">
      <c r="A912" s="10"/>
      <c r="B912">
        <v>1032603000</v>
      </c>
      <c r="C912" s="10">
        <v>0.86197827239444424</v>
      </c>
      <c r="D912" s="10">
        <f>MIN(C$3:C912)</f>
        <v>0.84955061429900225</v>
      </c>
      <c r="E912" t="str">
        <f t="shared" si="14"/>
        <v>Interior</v>
      </c>
      <c r="W912" s="10">
        <v>0.86197827239444424</v>
      </c>
      <c r="X912">
        <v>1032603000</v>
      </c>
      <c r="Y912">
        <f>MIN(X$3:X912)</f>
        <v>999859300</v>
      </c>
    </row>
    <row r="913" spans="1:25" x14ac:dyDescent="0.35">
      <c r="A913" s="10"/>
      <c r="B913">
        <v>1032631000</v>
      </c>
      <c r="C913" s="10">
        <v>0.86088114277400163</v>
      </c>
      <c r="D913" s="10">
        <f>MIN(C$3:C913)</f>
        <v>0.84955061429900225</v>
      </c>
      <c r="E913" t="str">
        <f t="shared" si="14"/>
        <v>Interior</v>
      </c>
      <c r="W913" s="10">
        <v>0.86088114277400163</v>
      </c>
      <c r="X913">
        <v>1032631000</v>
      </c>
      <c r="Y913">
        <f>MIN(X$3:X913)</f>
        <v>999859300</v>
      </c>
    </row>
    <row r="914" spans="1:25" x14ac:dyDescent="0.35">
      <c r="A914" s="10"/>
      <c r="B914">
        <v>1032699000</v>
      </c>
      <c r="C914" s="10">
        <v>0.86172443385892739</v>
      </c>
      <c r="D914" s="10">
        <f>MIN(C$3:C914)</f>
        <v>0.84955061429900225</v>
      </c>
      <c r="E914" t="str">
        <f t="shared" si="14"/>
        <v>Interior</v>
      </c>
      <c r="W914" s="10">
        <v>0.86172443385892739</v>
      </c>
      <c r="X914">
        <v>1032699000</v>
      </c>
      <c r="Y914">
        <f>MIN(X$3:X914)</f>
        <v>999859300</v>
      </c>
    </row>
    <row r="915" spans="1:25" x14ac:dyDescent="0.35">
      <c r="A915" s="10"/>
      <c r="B915">
        <v>1032706000</v>
      </c>
      <c r="C915" s="10">
        <v>0.86572225727084196</v>
      </c>
      <c r="D915" s="10">
        <f>MIN(C$3:C915)</f>
        <v>0.84955061429900225</v>
      </c>
      <c r="E915" t="str">
        <f t="shared" si="14"/>
        <v>Interior</v>
      </c>
      <c r="W915" s="10">
        <v>0.86572225727084196</v>
      </c>
      <c r="X915">
        <v>1032706000</v>
      </c>
      <c r="Y915">
        <f>MIN(X$3:X915)</f>
        <v>999859300</v>
      </c>
    </row>
    <row r="916" spans="1:25" x14ac:dyDescent="0.35">
      <c r="A916" s="10"/>
      <c r="B916">
        <v>1032708000</v>
      </c>
      <c r="C916" s="10">
        <v>0.86233750587913482</v>
      </c>
      <c r="D916" s="10">
        <f>MIN(C$3:C916)</f>
        <v>0.84955061429900225</v>
      </c>
      <c r="E916" t="str">
        <f t="shared" si="14"/>
        <v>Interior</v>
      </c>
      <c r="W916" s="10">
        <v>0.86233750587913482</v>
      </c>
      <c r="X916">
        <v>1032708000</v>
      </c>
      <c r="Y916">
        <f>MIN(X$3:X916)</f>
        <v>999859300</v>
      </c>
    </row>
    <row r="917" spans="1:25" x14ac:dyDescent="0.35">
      <c r="A917" s="10"/>
      <c r="B917">
        <v>1032740000</v>
      </c>
      <c r="C917" s="10">
        <v>0.86211831433984432</v>
      </c>
      <c r="D917" s="10">
        <f>MIN(C$3:C917)</f>
        <v>0.84955061429900225</v>
      </c>
      <c r="E917" t="str">
        <f t="shared" si="14"/>
        <v>Interior</v>
      </c>
      <c r="W917" s="10">
        <v>0.86211831433984432</v>
      </c>
      <c r="X917">
        <v>1032740000</v>
      </c>
      <c r="Y917">
        <f>MIN(X$3:X917)</f>
        <v>999859300</v>
      </c>
    </row>
    <row r="918" spans="1:25" x14ac:dyDescent="0.35">
      <c r="A918" s="10"/>
      <c r="B918">
        <v>1032741000</v>
      </c>
      <c r="C918" s="10">
        <v>0.86273559107655384</v>
      </c>
      <c r="D918" s="10">
        <f>MIN(C$3:C918)</f>
        <v>0.84955061429900225</v>
      </c>
      <c r="E918" t="str">
        <f t="shared" si="14"/>
        <v>Interior</v>
      </c>
      <c r="W918" s="10">
        <v>0.86273559107655384</v>
      </c>
      <c r="X918">
        <v>1032741000</v>
      </c>
      <c r="Y918">
        <f>MIN(X$3:X918)</f>
        <v>999859300</v>
      </c>
    </row>
    <row r="919" spans="1:25" x14ac:dyDescent="0.35">
      <c r="A919" s="10"/>
      <c r="B919">
        <v>1032747000</v>
      </c>
      <c r="C919" s="10">
        <v>0.86096468989450536</v>
      </c>
      <c r="D919" s="10">
        <f>MIN(C$3:C919)</f>
        <v>0.84955061429900225</v>
      </c>
      <c r="E919" t="str">
        <f t="shared" si="14"/>
        <v>Interior</v>
      </c>
      <c r="W919" s="10">
        <v>0.86096468989450536</v>
      </c>
      <c r="X919">
        <v>1032747000</v>
      </c>
      <c r="Y919">
        <f>MIN(X$3:X919)</f>
        <v>999859300</v>
      </c>
    </row>
    <row r="920" spans="1:25" x14ac:dyDescent="0.35">
      <c r="A920" s="10"/>
      <c r="B920">
        <v>1032753000</v>
      </c>
      <c r="C920" s="10">
        <v>0.8628913026366104</v>
      </c>
      <c r="D920" s="10">
        <f>MIN(C$3:C920)</f>
        <v>0.84955061429900225</v>
      </c>
      <c r="E920" t="str">
        <f t="shared" si="14"/>
        <v>Interior</v>
      </c>
      <c r="W920" s="10">
        <v>0.8628913026366104</v>
      </c>
      <c r="X920">
        <v>1032753000</v>
      </c>
      <c r="Y920">
        <f>MIN(X$3:X920)</f>
        <v>999859300</v>
      </c>
    </row>
    <row r="921" spans="1:25" x14ac:dyDescent="0.35">
      <c r="A921" s="10"/>
      <c r="B921">
        <v>1032778000</v>
      </c>
      <c r="C921" s="10">
        <v>0.85921139875542707</v>
      </c>
      <c r="D921" s="10">
        <f>MIN(C$3:C921)</f>
        <v>0.84955061429900225</v>
      </c>
      <c r="E921" t="str">
        <f t="shared" si="14"/>
        <v>Interior</v>
      </c>
      <c r="W921" s="10">
        <v>0.85921139875542707</v>
      </c>
      <c r="X921">
        <v>1032778000</v>
      </c>
      <c r="Y921">
        <f>MIN(X$3:X921)</f>
        <v>999859300</v>
      </c>
    </row>
    <row r="922" spans="1:25" x14ac:dyDescent="0.35">
      <c r="A922" s="10"/>
      <c r="B922">
        <v>1032810000</v>
      </c>
      <c r="C922" s="10">
        <v>0.86312288497684486</v>
      </c>
      <c r="D922" s="10">
        <f>MIN(C$3:C922)</f>
        <v>0.84955061429900225</v>
      </c>
      <c r="E922" t="str">
        <f t="shared" si="14"/>
        <v>Interior</v>
      </c>
      <c r="W922" s="10">
        <v>0.86312288497684486</v>
      </c>
      <c r="X922">
        <v>1032810000</v>
      </c>
      <c r="Y922">
        <f>MIN(X$3:X922)</f>
        <v>999859300</v>
      </c>
    </row>
    <row r="923" spans="1:25" x14ac:dyDescent="0.35">
      <c r="A923" s="10"/>
      <c r="B923">
        <v>1032844000</v>
      </c>
      <c r="C923" s="10">
        <v>0.86021159923310886</v>
      </c>
      <c r="D923" s="10">
        <f>MIN(C$3:C923)</f>
        <v>0.84955061429900225</v>
      </c>
      <c r="E923" t="str">
        <f t="shared" si="14"/>
        <v>Interior</v>
      </c>
      <c r="W923" s="10">
        <v>0.86021159923310886</v>
      </c>
      <c r="X923">
        <v>1032844000</v>
      </c>
      <c r="Y923">
        <f>MIN(X$3:X923)</f>
        <v>999859300</v>
      </c>
    </row>
    <row r="924" spans="1:25" x14ac:dyDescent="0.35">
      <c r="A924" s="10"/>
      <c r="B924">
        <v>1032857000</v>
      </c>
      <c r="C924" s="10">
        <v>0.86101671444010475</v>
      </c>
      <c r="D924" s="10">
        <f>MIN(C$3:C924)</f>
        <v>0.84955061429900225</v>
      </c>
      <c r="E924" t="str">
        <f t="shared" si="14"/>
        <v>Interior</v>
      </c>
      <c r="W924" s="10">
        <v>0.86101671444010475</v>
      </c>
      <c r="X924">
        <v>1032857000</v>
      </c>
      <c r="Y924">
        <f>MIN(X$3:X924)</f>
        <v>999859300</v>
      </c>
    </row>
    <row r="925" spans="1:25" x14ac:dyDescent="0.35">
      <c r="A925" s="10"/>
      <c r="B925">
        <v>1032868000</v>
      </c>
      <c r="C925" s="10">
        <v>0.86480595729620124</v>
      </c>
      <c r="D925" s="10">
        <f>MIN(C$3:C925)</f>
        <v>0.84955061429900225</v>
      </c>
      <c r="E925" t="str">
        <f t="shared" si="14"/>
        <v>Interior</v>
      </c>
      <c r="W925" s="10">
        <v>0.86480595729620124</v>
      </c>
      <c r="X925">
        <v>1032868000</v>
      </c>
      <c r="Y925">
        <f>MIN(X$3:X925)</f>
        <v>999859300</v>
      </c>
    </row>
    <row r="926" spans="1:25" x14ac:dyDescent="0.35">
      <c r="A926" s="10"/>
      <c r="B926">
        <v>1032882000</v>
      </c>
      <c r="C926" s="10">
        <v>0.86720007445395042</v>
      </c>
      <c r="D926" s="10">
        <f>MIN(C$3:C926)</f>
        <v>0.84955061429900225</v>
      </c>
      <c r="E926" t="str">
        <f t="shared" si="14"/>
        <v>Interior</v>
      </c>
      <c r="W926" s="10">
        <v>0.86720007445395042</v>
      </c>
      <c r="X926">
        <v>1032882000</v>
      </c>
      <c r="Y926">
        <f>MIN(X$3:X926)</f>
        <v>999859300</v>
      </c>
    </row>
    <row r="927" spans="1:25" x14ac:dyDescent="0.35">
      <c r="A927" s="10"/>
      <c r="B927">
        <v>1032914000</v>
      </c>
      <c r="C927" s="10">
        <v>0.86121595909903537</v>
      </c>
      <c r="D927" s="10">
        <f>MIN(C$3:C927)</f>
        <v>0.84955061429900225</v>
      </c>
      <c r="E927" t="str">
        <f t="shared" si="14"/>
        <v>Interior</v>
      </c>
      <c r="W927" s="10">
        <v>0.86121595909903537</v>
      </c>
      <c r="X927">
        <v>1032914000</v>
      </c>
      <c r="Y927">
        <f>MIN(X$3:X927)</f>
        <v>999859300</v>
      </c>
    </row>
    <row r="928" spans="1:25" x14ac:dyDescent="0.35">
      <c r="A928" s="10"/>
      <c r="B928">
        <v>1032915000</v>
      </c>
      <c r="C928" s="10">
        <v>0.8621589225028935</v>
      </c>
      <c r="D928" s="10">
        <f>MIN(C$3:C928)</f>
        <v>0.84955061429900225</v>
      </c>
      <c r="E928" t="str">
        <f t="shared" si="14"/>
        <v>Interior</v>
      </c>
      <c r="W928" s="10">
        <v>0.8621589225028935</v>
      </c>
      <c r="X928">
        <v>1032915000</v>
      </c>
      <c r="Y928">
        <f>MIN(X$3:X928)</f>
        <v>999859300</v>
      </c>
    </row>
    <row r="929" spans="1:25" x14ac:dyDescent="0.35">
      <c r="A929" s="10"/>
      <c r="B929">
        <v>1032922000</v>
      </c>
      <c r="C929" s="10">
        <v>0.8656124443821257</v>
      </c>
      <c r="D929" s="10">
        <f>MIN(C$3:C929)</f>
        <v>0.84955061429900225</v>
      </c>
      <c r="E929" t="str">
        <f t="shared" si="14"/>
        <v>Interior</v>
      </c>
      <c r="W929" s="10">
        <v>0.8656124443821257</v>
      </c>
      <c r="X929">
        <v>1032922000</v>
      </c>
      <c r="Y929">
        <f>MIN(X$3:X929)</f>
        <v>999859300</v>
      </c>
    </row>
    <row r="930" spans="1:25" x14ac:dyDescent="0.35">
      <c r="A930" s="10"/>
      <c r="B930">
        <v>1032924000</v>
      </c>
      <c r="C930" s="10">
        <v>0.86277446304598282</v>
      </c>
      <c r="D930" s="10">
        <f>MIN(C$3:C930)</f>
        <v>0.84955061429900225</v>
      </c>
      <c r="E930" t="str">
        <f t="shared" si="14"/>
        <v>Interior</v>
      </c>
      <c r="W930" s="10">
        <v>0.86277446304598282</v>
      </c>
      <c r="X930">
        <v>1032924000</v>
      </c>
      <c r="Y930">
        <f>MIN(X$3:X930)</f>
        <v>999859300</v>
      </c>
    </row>
    <row r="931" spans="1:25" x14ac:dyDescent="0.35">
      <c r="A931" s="10"/>
      <c r="B931">
        <v>1032984000</v>
      </c>
      <c r="C931" s="10">
        <v>0.8622205693270607</v>
      </c>
      <c r="D931" s="10">
        <f>MIN(C$3:C931)</f>
        <v>0.84955061429900225</v>
      </c>
      <c r="E931" t="str">
        <f t="shared" si="14"/>
        <v>Interior</v>
      </c>
      <c r="W931" s="10">
        <v>0.8622205693270607</v>
      </c>
      <c r="X931">
        <v>1032984000</v>
      </c>
      <c r="Y931">
        <f>MIN(X$3:X931)</f>
        <v>999859300</v>
      </c>
    </row>
    <row r="932" spans="1:25" x14ac:dyDescent="0.35">
      <c r="A932" s="10"/>
      <c r="B932">
        <v>1032988000</v>
      </c>
      <c r="C932" s="10">
        <v>0.86336036190118981</v>
      </c>
      <c r="D932" s="10">
        <f>MIN(C$3:C932)</f>
        <v>0.84955061429900225</v>
      </c>
      <c r="E932" t="str">
        <f t="shared" si="14"/>
        <v>Interior</v>
      </c>
      <c r="W932" s="10">
        <v>0.86336036190118981</v>
      </c>
      <c r="X932">
        <v>1032988000</v>
      </c>
      <c r="Y932">
        <f>MIN(X$3:X932)</f>
        <v>999859300</v>
      </c>
    </row>
    <row r="933" spans="1:25" x14ac:dyDescent="0.35">
      <c r="A933" s="10"/>
      <c r="B933">
        <v>1033007000</v>
      </c>
      <c r="C933" s="10">
        <v>0.86400303228562936</v>
      </c>
      <c r="D933" s="10">
        <f>MIN(C$3:C933)</f>
        <v>0.84955061429900225</v>
      </c>
      <c r="E933" t="str">
        <f t="shared" si="14"/>
        <v>Interior</v>
      </c>
      <c r="W933" s="10">
        <v>0.86400303228562936</v>
      </c>
      <c r="X933">
        <v>1033007000</v>
      </c>
      <c r="Y933">
        <f>MIN(X$3:X933)</f>
        <v>999859300</v>
      </c>
    </row>
    <row r="934" spans="1:25" x14ac:dyDescent="0.35">
      <c r="A934" s="10"/>
      <c r="B934">
        <v>1033030000</v>
      </c>
      <c r="C934" s="10">
        <v>0.86336915537991965</v>
      </c>
      <c r="D934" s="10">
        <f>MIN(C$3:C934)</f>
        <v>0.84955061429900225</v>
      </c>
      <c r="E934" t="str">
        <f t="shared" si="14"/>
        <v>Interior</v>
      </c>
      <c r="W934" s="10">
        <v>0.86336915537991965</v>
      </c>
      <c r="X934">
        <v>1033030000</v>
      </c>
      <c r="Y934">
        <f>MIN(X$3:X934)</f>
        <v>999859300</v>
      </c>
    </row>
    <row r="935" spans="1:25" x14ac:dyDescent="0.35">
      <c r="A935" s="10"/>
      <c r="B935">
        <v>1033040000</v>
      </c>
      <c r="C935" s="10">
        <v>0.86707081290419352</v>
      </c>
      <c r="D935" s="10">
        <f>MIN(C$3:C935)</f>
        <v>0.84955061429900225</v>
      </c>
      <c r="E935" t="str">
        <f t="shared" si="14"/>
        <v>Interior</v>
      </c>
      <c r="W935" s="10">
        <v>0.86707081290419352</v>
      </c>
      <c r="X935">
        <v>1033040000</v>
      </c>
      <c r="Y935">
        <f>MIN(X$3:X935)</f>
        <v>999859300</v>
      </c>
    </row>
    <row r="936" spans="1:25" x14ac:dyDescent="0.35">
      <c r="A936" s="10"/>
      <c r="B936">
        <v>1033058000</v>
      </c>
      <c r="C936" s="10">
        <v>0.86322765201618445</v>
      </c>
      <c r="D936" s="10">
        <f>MIN(C$3:C936)</f>
        <v>0.84955061429900225</v>
      </c>
      <c r="E936" t="str">
        <f t="shared" si="14"/>
        <v>Interior</v>
      </c>
      <c r="W936" s="10">
        <v>0.86322765201618445</v>
      </c>
      <c r="X936">
        <v>1033058000</v>
      </c>
      <c r="Y936">
        <f>MIN(X$3:X936)</f>
        <v>999859300</v>
      </c>
    </row>
    <row r="937" spans="1:25" x14ac:dyDescent="0.35">
      <c r="A937" s="10"/>
      <c r="B937">
        <v>1033062000</v>
      </c>
      <c r="C937" s="10">
        <v>0.85970802845885064</v>
      </c>
      <c r="D937" s="10">
        <f>MIN(C$3:C937)</f>
        <v>0.84955061429900225</v>
      </c>
      <c r="E937" t="str">
        <f t="shared" si="14"/>
        <v>Interior</v>
      </c>
      <c r="W937" s="10">
        <v>0.85970802845885064</v>
      </c>
      <c r="X937">
        <v>1033062000</v>
      </c>
      <c r="Y937">
        <f>MIN(X$3:X937)</f>
        <v>999859300</v>
      </c>
    </row>
    <row r="938" spans="1:25" x14ac:dyDescent="0.35">
      <c r="A938" s="10"/>
      <c r="B938">
        <v>1033063000</v>
      </c>
      <c r="C938" s="10">
        <v>0.86261146039197634</v>
      </c>
      <c r="D938" s="10">
        <f>MIN(C$3:C938)</f>
        <v>0.84955061429900225</v>
      </c>
      <c r="E938" t="str">
        <f t="shared" si="14"/>
        <v>Interior</v>
      </c>
      <c r="W938" s="10">
        <v>0.86261146039197634</v>
      </c>
      <c r="X938">
        <v>1033063000</v>
      </c>
      <c r="Y938">
        <f>MIN(X$3:X938)</f>
        <v>999859300</v>
      </c>
    </row>
    <row r="939" spans="1:25" x14ac:dyDescent="0.35">
      <c r="A939" s="10"/>
      <c r="B939">
        <v>1033094000</v>
      </c>
      <c r="C939" s="10">
        <v>0.86375592375203381</v>
      </c>
      <c r="D939" s="10">
        <f>MIN(C$3:C939)</f>
        <v>0.84955061429900225</v>
      </c>
      <c r="E939" t="str">
        <f t="shared" si="14"/>
        <v>Interior</v>
      </c>
      <c r="W939" s="10">
        <v>0.86375592375203381</v>
      </c>
      <c r="X939">
        <v>1033094000</v>
      </c>
      <c r="Y939">
        <f>MIN(X$3:X939)</f>
        <v>999859300</v>
      </c>
    </row>
    <row r="940" spans="1:25" x14ac:dyDescent="0.35">
      <c r="A940" s="10"/>
      <c r="B940">
        <v>1033104000</v>
      </c>
      <c r="C940" s="10">
        <v>0.8597007000024548</v>
      </c>
      <c r="D940" s="10">
        <f>MIN(C$3:C940)</f>
        <v>0.84955061429900225</v>
      </c>
      <c r="E940" t="str">
        <f t="shared" si="14"/>
        <v>Interior</v>
      </c>
      <c r="W940" s="10">
        <v>0.8597007000024548</v>
      </c>
      <c r="X940">
        <v>1033104000</v>
      </c>
      <c r="Y940">
        <f>MIN(X$3:X940)</f>
        <v>999859300</v>
      </c>
    </row>
    <row r="941" spans="1:25" x14ac:dyDescent="0.35">
      <c r="A941" s="10"/>
      <c r="B941">
        <v>1033131000</v>
      </c>
      <c r="C941" s="10">
        <v>0.86224810063688406</v>
      </c>
      <c r="D941" s="10">
        <f>MIN(C$3:C941)</f>
        <v>0.84955061429900225</v>
      </c>
      <c r="E941" t="str">
        <f t="shared" si="14"/>
        <v>Interior</v>
      </c>
      <c r="W941" s="10">
        <v>0.86224810063688406</v>
      </c>
      <c r="X941">
        <v>1033131000</v>
      </c>
      <c r="Y941">
        <f>MIN(X$3:X941)</f>
        <v>999859300</v>
      </c>
    </row>
    <row r="942" spans="1:25" x14ac:dyDescent="0.35">
      <c r="A942" s="10"/>
      <c r="B942">
        <v>1033143000</v>
      </c>
      <c r="C942" s="10">
        <v>0.86242741723624117</v>
      </c>
      <c r="D942" s="10">
        <f>MIN(C$3:C942)</f>
        <v>0.84955061429900225</v>
      </c>
      <c r="E942" t="str">
        <f t="shared" si="14"/>
        <v>Interior</v>
      </c>
      <c r="W942" s="10">
        <v>0.86242741723624117</v>
      </c>
      <c r="X942">
        <v>1033143000</v>
      </c>
      <c r="Y942">
        <f>MIN(X$3:X942)</f>
        <v>999859300</v>
      </c>
    </row>
    <row r="943" spans="1:25" x14ac:dyDescent="0.35">
      <c r="A943" s="10"/>
      <c r="B943">
        <v>1033174000</v>
      </c>
      <c r="C943" s="10">
        <v>0.85859912315744913</v>
      </c>
      <c r="D943" s="10">
        <f>MIN(C$3:C943)</f>
        <v>0.84955061429900225</v>
      </c>
      <c r="E943" t="str">
        <f t="shared" si="14"/>
        <v>Interior</v>
      </c>
      <c r="W943" s="10">
        <v>0.85859912315744913</v>
      </c>
      <c r="X943">
        <v>1033174000</v>
      </c>
      <c r="Y943">
        <f>MIN(X$3:X943)</f>
        <v>999859300</v>
      </c>
    </row>
    <row r="944" spans="1:25" x14ac:dyDescent="0.35">
      <c r="A944" s="10"/>
      <c r="B944">
        <v>1033195000</v>
      </c>
      <c r="C944" s="10">
        <v>0.86263454392027539</v>
      </c>
      <c r="D944" s="10">
        <f>MIN(C$3:C944)</f>
        <v>0.84955061429900225</v>
      </c>
      <c r="E944" t="str">
        <f t="shared" si="14"/>
        <v>Interior</v>
      </c>
      <c r="W944" s="10">
        <v>0.86263454392027539</v>
      </c>
      <c r="X944">
        <v>1033195000</v>
      </c>
      <c r="Y944">
        <f>MIN(X$3:X944)</f>
        <v>999859300</v>
      </c>
    </row>
    <row r="945" spans="1:25" x14ac:dyDescent="0.35">
      <c r="A945" s="10"/>
      <c r="B945">
        <v>1033201000</v>
      </c>
      <c r="C945" s="10">
        <v>0.86325206220792816</v>
      </c>
      <c r="D945" s="10">
        <f>MIN(C$3:C945)</f>
        <v>0.84955061429900225</v>
      </c>
      <c r="E945" t="str">
        <f t="shared" si="14"/>
        <v>Interior</v>
      </c>
      <c r="W945" s="10">
        <v>0.86325206220792816</v>
      </c>
      <c r="X945">
        <v>1033201000</v>
      </c>
      <c r="Y945">
        <f>MIN(X$3:X945)</f>
        <v>999859300</v>
      </c>
    </row>
    <row r="946" spans="1:25" x14ac:dyDescent="0.35">
      <c r="A946" s="10"/>
      <c r="B946">
        <v>1033266000</v>
      </c>
      <c r="C946" s="10">
        <v>0.86363879167879321</v>
      </c>
      <c r="D946" s="10">
        <f>MIN(C$3:C946)</f>
        <v>0.84955061429900225</v>
      </c>
      <c r="E946" t="str">
        <f t="shared" si="14"/>
        <v>Interior</v>
      </c>
      <c r="W946" s="10">
        <v>0.86363879167879321</v>
      </c>
      <c r="X946">
        <v>1033266000</v>
      </c>
      <c r="Y946">
        <f>MIN(X$3:X946)</f>
        <v>999859300</v>
      </c>
    </row>
    <row r="947" spans="1:25" x14ac:dyDescent="0.35">
      <c r="A947" s="10"/>
      <c r="B947">
        <v>1033330000</v>
      </c>
      <c r="C947" s="10">
        <v>0.86272646499359895</v>
      </c>
      <c r="D947" s="10">
        <f>MIN(C$3:C947)</f>
        <v>0.84955061429900225</v>
      </c>
      <c r="E947" t="str">
        <f t="shared" si="14"/>
        <v>Interior</v>
      </c>
      <c r="W947" s="10">
        <v>0.86272646499359895</v>
      </c>
      <c r="X947">
        <v>1033330000</v>
      </c>
      <c r="Y947">
        <f>MIN(X$3:X947)</f>
        <v>999859300</v>
      </c>
    </row>
    <row r="948" spans="1:25" x14ac:dyDescent="0.35">
      <c r="A948" s="10"/>
      <c r="B948">
        <v>1033330000</v>
      </c>
      <c r="C948" s="10">
        <v>0.86385719135889094</v>
      </c>
      <c r="D948" s="10">
        <f>MIN(C$3:C948)</f>
        <v>0.84955061429900225</v>
      </c>
      <c r="E948" t="str">
        <f t="shared" si="14"/>
        <v>Interior</v>
      </c>
      <c r="W948" s="10">
        <v>0.86385719135889094</v>
      </c>
      <c r="X948">
        <v>1033330000</v>
      </c>
      <c r="Y948">
        <f>MIN(X$3:X948)</f>
        <v>999859300</v>
      </c>
    </row>
    <row r="949" spans="1:25" x14ac:dyDescent="0.35">
      <c r="A949" s="10"/>
      <c r="B949">
        <v>1033339000</v>
      </c>
      <c r="C949" s="10">
        <v>0.86211061674895129</v>
      </c>
      <c r="D949" s="10">
        <f>MIN(C$3:C949)</f>
        <v>0.84955061429900225</v>
      </c>
      <c r="E949" t="str">
        <f t="shared" si="14"/>
        <v>Interior</v>
      </c>
      <c r="W949" s="10">
        <v>0.86211061674895129</v>
      </c>
      <c r="X949">
        <v>1033339000</v>
      </c>
      <c r="Y949">
        <f>MIN(X$3:X949)</f>
        <v>999859300</v>
      </c>
    </row>
    <row r="950" spans="1:25" x14ac:dyDescent="0.35">
      <c r="A950" s="10"/>
      <c r="B950">
        <v>1033368000</v>
      </c>
      <c r="C950" s="10">
        <v>0.86671963238395744</v>
      </c>
      <c r="D950" s="10">
        <f>MIN(C$3:C950)</f>
        <v>0.84955061429900225</v>
      </c>
      <c r="E950" t="str">
        <f t="shared" si="14"/>
        <v>Interior</v>
      </c>
      <c r="W950" s="10">
        <v>0.86671963238395744</v>
      </c>
      <c r="X950">
        <v>1033368000</v>
      </c>
      <c r="Y950">
        <f>MIN(X$3:X950)</f>
        <v>999859300</v>
      </c>
    </row>
    <row r="951" spans="1:25" x14ac:dyDescent="0.35">
      <c r="A951" s="10"/>
      <c r="B951">
        <v>1033378000</v>
      </c>
      <c r="C951" s="10">
        <v>0.85919324222915927</v>
      </c>
      <c r="D951" s="10">
        <f>MIN(C$3:C951)</f>
        <v>0.84955061429900225</v>
      </c>
      <c r="E951" t="str">
        <f t="shared" si="14"/>
        <v>Interior</v>
      </c>
      <c r="W951" s="10">
        <v>0.85919324222915927</v>
      </c>
      <c r="X951">
        <v>1033378000</v>
      </c>
      <c r="Y951">
        <f>MIN(X$3:X951)</f>
        <v>999859300</v>
      </c>
    </row>
    <row r="952" spans="1:25" x14ac:dyDescent="0.35">
      <c r="A952" s="10"/>
      <c r="B952">
        <v>1033421000</v>
      </c>
      <c r="C952" s="10">
        <v>0.8598933593463618</v>
      </c>
      <c r="D952" s="10">
        <f>MIN(C$3:C952)</f>
        <v>0.84955061429900225</v>
      </c>
      <c r="E952" t="str">
        <f t="shared" si="14"/>
        <v>Interior</v>
      </c>
      <c r="W952" s="10">
        <v>0.8598933593463618</v>
      </c>
      <c r="X952">
        <v>1033421000</v>
      </c>
      <c r="Y952">
        <f>MIN(X$3:X952)</f>
        <v>999859300</v>
      </c>
    </row>
    <row r="953" spans="1:25" x14ac:dyDescent="0.35">
      <c r="A953" s="10"/>
      <c r="B953">
        <v>1033432000</v>
      </c>
      <c r="C953" s="10">
        <v>0.86273558980853293</v>
      </c>
      <c r="D953" s="10">
        <f>MIN(C$3:C953)</f>
        <v>0.84955061429900225</v>
      </c>
      <c r="E953" t="str">
        <f t="shared" si="14"/>
        <v>Interior</v>
      </c>
      <c r="W953" s="10">
        <v>0.86273558980853293</v>
      </c>
      <c r="X953">
        <v>1033432000</v>
      </c>
      <c r="Y953">
        <f>MIN(X$3:X953)</f>
        <v>999859300</v>
      </c>
    </row>
    <row r="954" spans="1:25" x14ac:dyDescent="0.35">
      <c r="A954" s="10"/>
      <c r="B954">
        <v>1033434000</v>
      </c>
      <c r="C954" s="10">
        <v>0.86375778100182432</v>
      </c>
      <c r="D954" s="10">
        <f>MIN(C$3:C954)</f>
        <v>0.84955061429900225</v>
      </c>
      <c r="E954" t="str">
        <f t="shared" si="14"/>
        <v>Interior</v>
      </c>
      <c r="W954" s="10">
        <v>0.86375778100182432</v>
      </c>
      <c r="X954">
        <v>1033434000</v>
      </c>
      <c r="Y954">
        <f>MIN(X$3:X954)</f>
        <v>999859300</v>
      </c>
    </row>
    <row r="955" spans="1:25" x14ac:dyDescent="0.35">
      <c r="A955" s="10"/>
      <c r="B955">
        <v>1033443000</v>
      </c>
      <c r="C955" s="10">
        <v>0.86314150130927081</v>
      </c>
      <c r="D955" s="10">
        <f>MIN(C$3:C955)</f>
        <v>0.84955061429900225</v>
      </c>
      <c r="E955" t="str">
        <f t="shared" si="14"/>
        <v>Interior</v>
      </c>
      <c r="W955" s="10">
        <v>0.86314150130927081</v>
      </c>
      <c r="X955">
        <v>1033443000</v>
      </c>
      <c r="Y955">
        <f>MIN(X$3:X955)</f>
        <v>999859300</v>
      </c>
    </row>
    <row r="956" spans="1:25" x14ac:dyDescent="0.35">
      <c r="A956" s="10"/>
      <c r="B956">
        <v>1033446000</v>
      </c>
      <c r="C956" s="10">
        <v>0.86099855790586721</v>
      </c>
      <c r="D956" s="10">
        <f>MIN(C$3:C956)</f>
        <v>0.84955061429900225</v>
      </c>
      <c r="E956" t="str">
        <f t="shared" si="14"/>
        <v>Interior</v>
      </c>
      <c r="W956" s="10">
        <v>0.86099855790586721</v>
      </c>
      <c r="X956">
        <v>1033446000</v>
      </c>
      <c r="Y956">
        <f>MIN(X$3:X956)</f>
        <v>999859300</v>
      </c>
    </row>
    <row r="957" spans="1:25" x14ac:dyDescent="0.35">
      <c r="A957" s="10"/>
      <c r="B957">
        <v>1033449000</v>
      </c>
      <c r="C957" s="10">
        <v>0.86019821650040829</v>
      </c>
      <c r="D957" s="10">
        <f>MIN(C$3:C957)</f>
        <v>0.84955061429900225</v>
      </c>
      <c r="E957" t="str">
        <f t="shared" si="14"/>
        <v>Interior</v>
      </c>
      <c r="W957" s="10">
        <v>0.86019821650040829</v>
      </c>
      <c r="X957">
        <v>1033449000</v>
      </c>
      <c r="Y957">
        <f>MIN(X$3:X957)</f>
        <v>999859300</v>
      </c>
    </row>
    <row r="958" spans="1:25" x14ac:dyDescent="0.35">
      <c r="A958" s="10"/>
      <c r="B958">
        <v>1033450000</v>
      </c>
      <c r="C958" s="10">
        <v>0.86047747029384969</v>
      </c>
      <c r="D958" s="10">
        <f>MIN(C$3:C958)</f>
        <v>0.84955061429900225</v>
      </c>
      <c r="E958" t="str">
        <f t="shared" si="14"/>
        <v>Interior</v>
      </c>
      <c r="W958" s="10">
        <v>0.86047747029384969</v>
      </c>
      <c r="X958">
        <v>1033450000</v>
      </c>
      <c r="Y958">
        <f>MIN(X$3:X958)</f>
        <v>999859300</v>
      </c>
    </row>
    <row r="959" spans="1:25" x14ac:dyDescent="0.35">
      <c r="A959" s="10"/>
      <c r="B959">
        <v>1033502000</v>
      </c>
      <c r="C959" s="10">
        <v>0.86026816917512161</v>
      </c>
      <c r="D959" s="10">
        <f>MIN(C$3:C959)</f>
        <v>0.84955061429900225</v>
      </c>
      <c r="E959" t="str">
        <f t="shared" si="14"/>
        <v>Interior</v>
      </c>
      <c r="W959" s="10">
        <v>0.86026816917512161</v>
      </c>
      <c r="X959">
        <v>1033502000</v>
      </c>
      <c r="Y959">
        <f>MIN(X$3:X959)</f>
        <v>999859300</v>
      </c>
    </row>
    <row r="960" spans="1:25" x14ac:dyDescent="0.35">
      <c r="A960" s="10"/>
      <c r="B960">
        <v>1033503000</v>
      </c>
      <c r="C960" s="10">
        <v>0.86374012852093607</v>
      </c>
      <c r="D960" s="10">
        <f>MIN(C$3:C960)</f>
        <v>0.84955061429900225</v>
      </c>
      <c r="E960" t="str">
        <f t="shared" si="14"/>
        <v>Interior</v>
      </c>
      <c r="W960" s="10">
        <v>0.86374012852093607</v>
      </c>
      <c r="X960">
        <v>1033503000</v>
      </c>
      <c r="Y960">
        <f>MIN(X$3:X960)</f>
        <v>999859300</v>
      </c>
    </row>
    <row r="961" spans="1:25" x14ac:dyDescent="0.35">
      <c r="A961" s="10"/>
      <c r="B961">
        <v>1033528000</v>
      </c>
      <c r="C961" s="10">
        <v>0.86659145413838368</v>
      </c>
      <c r="D961" s="10">
        <f>MIN(C$3:C961)</f>
        <v>0.84955061429900225</v>
      </c>
      <c r="E961" t="str">
        <f t="shared" si="14"/>
        <v>Interior</v>
      </c>
      <c r="W961" s="10">
        <v>0.86659145413838368</v>
      </c>
      <c r="X961">
        <v>1033528000</v>
      </c>
      <c r="Y961">
        <f>MIN(X$3:X961)</f>
        <v>999859300</v>
      </c>
    </row>
    <row r="962" spans="1:25" x14ac:dyDescent="0.35">
      <c r="A962" s="10"/>
      <c r="B962">
        <v>1033531000</v>
      </c>
      <c r="C962" s="10">
        <v>0.86121251956587741</v>
      </c>
      <c r="D962" s="10">
        <f>MIN(C$3:C962)</f>
        <v>0.84955061429900225</v>
      </c>
      <c r="E962" t="str">
        <f t="shared" si="14"/>
        <v>Interior</v>
      </c>
      <c r="W962" s="10">
        <v>0.86121251956587741</v>
      </c>
      <c r="X962">
        <v>1033531000</v>
      </c>
      <c r="Y962">
        <f>MIN(X$3:X962)</f>
        <v>999859300</v>
      </c>
    </row>
    <row r="963" spans="1:25" x14ac:dyDescent="0.35">
      <c r="A963" s="10"/>
      <c r="B963">
        <v>1033546000</v>
      </c>
      <c r="C963" s="10">
        <v>0.85969865657313305</v>
      </c>
      <c r="D963" s="10">
        <f>MIN(C$3:C963)</f>
        <v>0.84955061429900225</v>
      </c>
      <c r="E963" t="str">
        <f t="shared" ref="E963:E1026" si="15">IF(C963 = D963, "Front", "Interior")</f>
        <v>Interior</v>
      </c>
      <c r="W963" s="10">
        <v>0.85969865657313305</v>
      </c>
      <c r="X963">
        <v>1033546000</v>
      </c>
      <c r="Y963">
        <f>MIN(X$3:X963)</f>
        <v>999859300</v>
      </c>
    </row>
    <row r="964" spans="1:25" x14ac:dyDescent="0.35">
      <c r="A964" s="10"/>
      <c r="B964">
        <v>1033564000</v>
      </c>
      <c r="C964" s="10">
        <v>0.86418557994010303</v>
      </c>
      <c r="D964" s="10">
        <f>MIN(C$3:C964)</f>
        <v>0.84955061429900225</v>
      </c>
      <c r="E964" t="str">
        <f t="shared" si="15"/>
        <v>Interior</v>
      </c>
      <c r="W964" s="10">
        <v>0.86418557994010303</v>
      </c>
      <c r="X964">
        <v>1033564000</v>
      </c>
      <c r="Y964">
        <f>MIN(X$3:X964)</f>
        <v>999859300</v>
      </c>
    </row>
    <row r="965" spans="1:25" x14ac:dyDescent="0.35">
      <c r="A965" s="10"/>
      <c r="B965">
        <v>1033570000</v>
      </c>
      <c r="C965" s="10">
        <v>0.85867145002389167</v>
      </c>
      <c r="D965" s="10">
        <f>MIN(C$3:C965)</f>
        <v>0.84955061429900225</v>
      </c>
      <c r="E965" t="str">
        <f t="shared" si="15"/>
        <v>Interior</v>
      </c>
      <c r="W965" s="10">
        <v>0.85867145002389167</v>
      </c>
      <c r="X965">
        <v>1033570000</v>
      </c>
      <c r="Y965">
        <f>MIN(X$3:X965)</f>
        <v>999859300</v>
      </c>
    </row>
    <row r="966" spans="1:25" x14ac:dyDescent="0.35">
      <c r="A966" s="10"/>
      <c r="B966">
        <v>1033614000</v>
      </c>
      <c r="C966" s="10">
        <v>0.86561244396761949</v>
      </c>
      <c r="D966" s="10">
        <f>MIN(C$3:C966)</f>
        <v>0.84955061429900225</v>
      </c>
      <c r="E966" t="str">
        <f t="shared" si="15"/>
        <v>Interior</v>
      </c>
      <c r="W966" s="10">
        <v>0.86561244396761949</v>
      </c>
      <c r="X966">
        <v>1033614000</v>
      </c>
      <c r="Y966">
        <f>MIN(X$3:X966)</f>
        <v>999859300</v>
      </c>
    </row>
    <row r="967" spans="1:25" x14ac:dyDescent="0.35">
      <c r="A967" s="10"/>
      <c r="B967">
        <v>1033624000</v>
      </c>
      <c r="C967" s="10">
        <v>0.85898356491805938</v>
      </c>
      <c r="D967" s="10">
        <f>MIN(C$3:C967)</f>
        <v>0.84955061429900225</v>
      </c>
      <c r="E967" t="str">
        <f t="shared" si="15"/>
        <v>Interior</v>
      </c>
      <c r="W967" s="10">
        <v>0.85898356491805938</v>
      </c>
      <c r="X967">
        <v>1033624000</v>
      </c>
      <c r="Y967">
        <f>MIN(X$3:X967)</f>
        <v>999859300</v>
      </c>
    </row>
    <row r="968" spans="1:25" x14ac:dyDescent="0.35">
      <c r="A968" s="10"/>
      <c r="B968">
        <v>1033633000</v>
      </c>
      <c r="C968" s="10">
        <v>0.86224220235209126</v>
      </c>
      <c r="D968" s="10">
        <f>MIN(C$3:C968)</f>
        <v>0.84955061429900225</v>
      </c>
      <c r="E968" t="str">
        <f t="shared" si="15"/>
        <v>Interior</v>
      </c>
      <c r="W968" s="10">
        <v>0.86224220235209126</v>
      </c>
      <c r="X968">
        <v>1033633000</v>
      </c>
      <c r="Y968">
        <f>MIN(X$3:X968)</f>
        <v>999859300</v>
      </c>
    </row>
    <row r="969" spans="1:25" x14ac:dyDescent="0.35">
      <c r="A969" s="10"/>
      <c r="B969">
        <v>1033662000</v>
      </c>
      <c r="C969" s="10">
        <v>0.86436136540521824</v>
      </c>
      <c r="D969" s="10">
        <f>MIN(C$3:C969)</f>
        <v>0.84955061429900225</v>
      </c>
      <c r="E969" t="str">
        <f t="shared" si="15"/>
        <v>Interior</v>
      </c>
      <c r="W969" s="10">
        <v>0.86436136540521824</v>
      </c>
      <c r="X969">
        <v>1033662000</v>
      </c>
      <c r="Y969">
        <f>MIN(X$3:X969)</f>
        <v>999859300</v>
      </c>
    </row>
    <row r="970" spans="1:25" x14ac:dyDescent="0.35">
      <c r="A970" s="10"/>
      <c r="B970">
        <v>1033724000</v>
      </c>
      <c r="C970" s="10">
        <v>0.85932360132740837</v>
      </c>
      <c r="D970" s="10">
        <f>MIN(C$3:C970)</f>
        <v>0.84955061429900225</v>
      </c>
      <c r="E970" t="str">
        <f t="shared" si="15"/>
        <v>Interior</v>
      </c>
      <c r="W970" s="10">
        <v>0.85932360132740837</v>
      </c>
      <c r="X970">
        <v>1033724000</v>
      </c>
      <c r="Y970">
        <f>MIN(X$3:X970)</f>
        <v>999859300</v>
      </c>
    </row>
    <row r="971" spans="1:25" x14ac:dyDescent="0.35">
      <c r="A971" s="10"/>
      <c r="B971">
        <v>1033739000</v>
      </c>
      <c r="C971" s="10">
        <v>0.86012087635743661</v>
      </c>
      <c r="D971" s="10">
        <f>MIN(C$3:C971)</f>
        <v>0.84955061429900225</v>
      </c>
      <c r="E971" t="str">
        <f t="shared" si="15"/>
        <v>Interior</v>
      </c>
      <c r="W971" s="10">
        <v>0.86012087635743661</v>
      </c>
      <c r="X971">
        <v>1033739000</v>
      </c>
      <c r="Y971">
        <f>MIN(X$3:X971)</f>
        <v>999859300</v>
      </c>
    </row>
    <row r="972" spans="1:25" x14ac:dyDescent="0.35">
      <c r="A972" s="10"/>
      <c r="B972">
        <v>1033747000</v>
      </c>
      <c r="C972" s="10">
        <v>0.86328066433644224</v>
      </c>
      <c r="D972" s="10">
        <f>MIN(C$3:C972)</f>
        <v>0.84955061429900225</v>
      </c>
      <c r="E972" t="str">
        <f t="shared" si="15"/>
        <v>Interior</v>
      </c>
      <c r="W972" s="10">
        <v>0.86328066433644224</v>
      </c>
      <c r="X972">
        <v>1033747000</v>
      </c>
      <c r="Y972">
        <f>MIN(X$3:X972)</f>
        <v>999859300</v>
      </c>
    </row>
    <row r="973" spans="1:25" x14ac:dyDescent="0.35">
      <c r="A973" s="10"/>
      <c r="B973">
        <v>1033750000</v>
      </c>
      <c r="C973" s="10">
        <v>0.86322765159481296</v>
      </c>
      <c r="D973" s="10">
        <f>MIN(C$3:C973)</f>
        <v>0.84955061429900225</v>
      </c>
      <c r="E973" t="str">
        <f t="shared" si="15"/>
        <v>Interior</v>
      </c>
      <c r="W973" s="10">
        <v>0.86322765159481296</v>
      </c>
      <c r="X973">
        <v>1033750000</v>
      </c>
      <c r="Y973">
        <f>MIN(X$3:X973)</f>
        <v>999859300</v>
      </c>
    </row>
    <row r="974" spans="1:25" x14ac:dyDescent="0.35">
      <c r="A974" s="10"/>
      <c r="B974">
        <v>1033754000</v>
      </c>
      <c r="C974" s="10">
        <v>0.8597080293240198</v>
      </c>
      <c r="D974" s="10">
        <f>MIN(C$3:C974)</f>
        <v>0.84955061429900225</v>
      </c>
      <c r="E974" t="str">
        <f t="shared" si="15"/>
        <v>Interior</v>
      </c>
      <c r="W974" s="10">
        <v>0.8597080293240198</v>
      </c>
      <c r="X974">
        <v>1033754000</v>
      </c>
      <c r="Y974">
        <f>MIN(X$3:X974)</f>
        <v>999859300</v>
      </c>
    </row>
    <row r="975" spans="1:25" x14ac:dyDescent="0.35">
      <c r="A975" s="10"/>
      <c r="B975">
        <v>1033762000</v>
      </c>
      <c r="C975" s="10">
        <v>0.86266623905236739</v>
      </c>
      <c r="D975" s="10">
        <f>MIN(C$3:C975)</f>
        <v>0.84955061429900225</v>
      </c>
      <c r="E975" t="str">
        <f t="shared" si="15"/>
        <v>Interior</v>
      </c>
      <c r="W975" s="10">
        <v>0.86266623905236739</v>
      </c>
      <c r="X975">
        <v>1033762000</v>
      </c>
      <c r="Y975">
        <f>MIN(X$3:X975)</f>
        <v>999859300</v>
      </c>
    </row>
    <row r="976" spans="1:25" x14ac:dyDescent="0.35">
      <c r="A976" s="10"/>
      <c r="B976">
        <v>1033771000</v>
      </c>
      <c r="C976" s="10">
        <v>0.86125857009668594</v>
      </c>
      <c r="D976" s="10">
        <f>MIN(C$3:C976)</f>
        <v>0.84955061429900225</v>
      </c>
      <c r="E976" t="str">
        <f t="shared" si="15"/>
        <v>Interior</v>
      </c>
      <c r="W976" s="10">
        <v>0.86125857009668594</v>
      </c>
      <c r="X976">
        <v>1033771000</v>
      </c>
      <c r="Y976">
        <f>MIN(X$3:X976)</f>
        <v>999859300</v>
      </c>
    </row>
    <row r="977" spans="1:25" x14ac:dyDescent="0.35">
      <c r="A977" s="10"/>
      <c r="B977">
        <v>1033773000</v>
      </c>
      <c r="C977" s="10">
        <v>0.86117623370686136</v>
      </c>
      <c r="D977" s="10">
        <f>MIN(C$3:C977)</f>
        <v>0.84955061429900225</v>
      </c>
      <c r="E977" t="str">
        <f t="shared" si="15"/>
        <v>Interior</v>
      </c>
      <c r="W977" s="10">
        <v>0.86117623370686136</v>
      </c>
      <c r="X977">
        <v>1033773000</v>
      </c>
      <c r="Y977">
        <f>MIN(X$3:X977)</f>
        <v>999859300</v>
      </c>
    </row>
    <row r="978" spans="1:25" x14ac:dyDescent="0.35">
      <c r="A978" s="10"/>
      <c r="B978">
        <v>1033774000</v>
      </c>
      <c r="C978" s="10">
        <v>0.86477946329888</v>
      </c>
      <c r="D978" s="10">
        <f>MIN(C$3:C978)</f>
        <v>0.84955061429900225</v>
      </c>
      <c r="E978" t="str">
        <f t="shared" si="15"/>
        <v>Interior</v>
      </c>
      <c r="W978" s="10">
        <v>0.86477946329888</v>
      </c>
      <c r="X978">
        <v>1033774000</v>
      </c>
      <c r="Y978">
        <f>MIN(X$3:X978)</f>
        <v>999859300</v>
      </c>
    </row>
    <row r="979" spans="1:25" x14ac:dyDescent="0.35">
      <c r="A979" s="10"/>
      <c r="B979">
        <v>1033806000</v>
      </c>
      <c r="C979" s="10">
        <v>0.86148385895686774</v>
      </c>
      <c r="D979" s="10">
        <f>MIN(C$3:C979)</f>
        <v>0.84955061429900225</v>
      </c>
      <c r="E979" t="str">
        <f t="shared" si="15"/>
        <v>Interior</v>
      </c>
      <c r="W979" s="10">
        <v>0.86148385895686774</v>
      </c>
      <c r="X979">
        <v>1033806000</v>
      </c>
      <c r="Y979">
        <f>MIN(X$3:X979)</f>
        <v>999859300</v>
      </c>
    </row>
    <row r="980" spans="1:25" x14ac:dyDescent="0.35">
      <c r="A980" s="10"/>
      <c r="B980">
        <v>1033817000</v>
      </c>
      <c r="C980" s="10">
        <v>0.86163055055827231</v>
      </c>
      <c r="D980" s="10">
        <f>MIN(C$3:C980)</f>
        <v>0.84955061429900225</v>
      </c>
      <c r="E980" t="str">
        <f t="shared" si="15"/>
        <v>Interior</v>
      </c>
      <c r="W980" s="10">
        <v>0.86163055055827231</v>
      </c>
      <c r="X980">
        <v>1033817000</v>
      </c>
      <c r="Y980">
        <f>MIN(X$3:X980)</f>
        <v>999859300</v>
      </c>
    </row>
    <row r="981" spans="1:25" x14ac:dyDescent="0.35">
      <c r="A981" s="10"/>
      <c r="B981">
        <v>1033835000</v>
      </c>
      <c r="C981" s="10">
        <v>0.86424428707981737</v>
      </c>
      <c r="D981" s="10">
        <f>MIN(C$3:C981)</f>
        <v>0.84955061429900225</v>
      </c>
      <c r="E981" t="str">
        <f t="shared" si="15"/>
        <v>Interior</v>
      </c>
      <c r="W981" s="10">
        <v>0.86424428707981737</v>
      </c>
      <c r="X981">
        <v>1033835000</v>
      </c>
      <c r="Y981">
        <f>MIN(X$3:X981)</f>
        <v>999859300</v>
      </c>
    </row>
    <row r="982" spans="1:25" x14ac:dyDescent="0.35">
      <c r="A982" s="10"/>
      <c r="B982">
        <v>1033839000</v>
      </c>
      <c r="C982" s="10">
        <v>0.86362764025588856</v>
      </c>
      <c r="D982" s="10">
        <f>MIN(C$3:C982)</f>
        <v>0.84955061429900225</v>
      </c>
      <c r="E982" t="str">
        <f t="shared" si="15"/>
        <v>Interior</v>
      </c>
      <c r="W982" s="10">
        <v>0.86362764025588856</v>
      </c>
      <c r="X982">
        <v>1033839000</v>
      </c>
      <c r="Y982">
        <f>MIN(X$3:X982)</f>
        <v>999859300</v>
      </c>
    </row>
    <row r="983" spans="1:25" x14ac:dyDescent="0.35">
      <c r="A983" s="10"/>
      <c r="B983">
        <v>1033911000</v>
      </c>
      <c r="C983" s="10">
        <v>0.86184057903882672</v>
      </c>
      <c r="D983" s="10">
        <f>MIN(C$3:C983)</f>
        <v>0.84955061429900225</v>
      </c>
      <c r="E983" t="str">
        <f t="shared" si="15"/>
        <v>Interior</v>
      </c>
      <c r="W983" s="10">
        <v>0.86184057903882672</v>
      </c>
      <c r="X983">
        <v>1033911000</v>
      </c>
      <c r="Y983">
        <f>MIN(X$3:X983)</f>
        <v>999859300</v>
      </c>
    </row>
    <row r="984" spans="1:25" x14ac:dyDescent="0.35">
      <c r="A984" s="10"/>
      <c r="B984">
        <v>1033929000</v>
      </c>
      <c r="C984" s="10">
        <v>0.8581464283542839</v>
      </c>
      <c r="D984" s="10">
        <f>MIN(C$3:C984)</f>
        <v>0.84955061429900225</v>
      </c>
      <c r="E984" t="str">
        <f t="shared" si="15"/>
        <v>Interior</v>
      </c>
      <c r="W984" s="10">
        <v>0.8581464283542839</v>
      </c>
      <c r="X984">
        <v>1033929000</v>
      </c>
      <c r="Y984">
        <f>MIN(X$3:X984)</f>
        <v>999859300</v>
      </c>
    </row>
    <row r="985" spans="1:25" x14ac:dyDescent="0.35">
      <c r="A985" s="10"/>
      <c r="B985">
        <v>1033944000</v>
      </c>
      <c r="C985" s="10">
        <v>0.86106071157305952</v>
      </c>
      <c r="D985" s="10">
        <f>MIN(C$3:C985)</f>
        <v>0.84955061429900225</v>
      </c>
      <c r="E985" t="str">
        <f t="shared" si="15"/>
        <v>Interior</v>
      </c>
      <c r="W985" s="10">
        <v>0.86106071157305952</v>
      </c>
      <c r="X985">
        <v>1033944000</v>
      </c>
      <c r="Y985">
        <f>MIN(X$3:X985)</f>
        <v>999859300</v>
      </c>
    </row>
    <row r="986" spans="1:25" x14ac:dyDescent="0.35">
      <c r="A986" s="10"/>
      <c r="B986">
        <v>1033948000</v>
      </c>
      <c r="C986" s="10">
        <v>0.86466196765710945</v>
      </c>
      <c r="D986" s="10">
        <f>MIN(C$3:C986)</f>
        <v>0.84955061429900225</v>
      </c>
      <c r="E986" t="str">
        <f t="shared" si="15"/>
        <v>Interior</v>
      </c>
      <c r="W986" s="10">
        <v>0.86466196765710945</v>
      </c>
      <c r="X986">
        <v>1033948000</v>
      </c>
      <c r="Y986">
        <f>MIN(X$3:X986)</f>
        <v>999859300</v>
      </c>
    </row>
    <row r="987" spans="1:25" x14ac:dyDescent="0.35">
      <c r="A987" s="10"/>
      <c r="B987">
        <v>1033978000</v>
      </c>
      <c r="C987" s="10">
        <v>0.86136824368201392</v>
      </c>
      <c r="D987" s="10">
        <f>MIN(C$3:C987)</f>
        <v>0.84955061429900225</v>
      </c>
      <c r="E987" t="str">
        <f t="shared" si="15"/>
        <v>Interior</v>
      </c>
      <c r="W987" s="10">
        <v>0.86136824368201392</v>
      </c>
      <c r="X987">
        <v>1033978000</v>
      </c>
      <c r="Y987">
        <f>MIN(X$3:X987)</f>
        <v>999859300</v>
      </c>
    </row>
    <row r="988" spans="1:25" x14ac:dyDescent="0.35">
      <c r="A988" s="10"/>
      <c r="B988">
        <v>1034014000</v>
      </c>
      <c r="C988" s="10">
        <v>0.86088113933889032</v>
      </c>
      <c r="D988" s="10">
        <f>MIN(C$3:C988)</f>
        <v>0.84955061429900225</v>
      </c>
      <c r="E988" t="str">
        <f t="shared" si="15"/>
        <v>Interior</v>
      </c>
      <c r="W988" s="10">
        <v>0.86088113933889032</v>
      </c>
      <c r="X988">
        <v>1034014000</v>
      </c>
      <c r="Y988">
        <f>MIN(X$3:X988)</f>
        <v>999859300</v>
      </c>
    </row>
    <row r="989" spans="1:25" x14ac:dyDescent="0.35">
      <c r="A989" s="10"/>
      <c r="B989">
        <v>1034053000</v>
      </c>
      <c r="C989" s="10">
        <v>0.86111399401719624</v>
      </c>
      <c r="D989" s="10">
        <f>MIN(C$3:C989)</f>
        <v>0.84955061429900225</v>
      </c>
      <c r="E989" t="str">
        <f t="shared" si="15"/>
        <v>Interior</v>
      </c>
      <c r="W989" s="10">
        <v>0.86111399401719624</v>
      </c>
      <c r="X989">
        <v>1034053000</v>
      </c>
      <c r="Y989">
        <f>MIN(X$3:X989)</f>
        <v>999859300</v>
      </c>
    </row>
    <row r="990" spans="1:25" x14ac:dyDescent="0.35">
      <c r="A990" s="10"/>
      <c r="B990">
        <v>1034054000</v>
      </c>
      <c r="C990" s="10">
        <v>0.86173129915501478</v>
      </c>
      <c r="D990" s="10">
        <f>MIN(C$3:C990)</f>
        <v>0.84955061429900225</v>
      </c>
      <c r="E990" t="str">
        <f t="shared" si="15"/>
        <v>Interior</v>
      </c>
      <c r="W990" s="10">
        <v>0.86173129915501478</v>
      </c>
      <c r="X990">
        <v>1034054000</v>
      </c>
      <c r="Y990">
        <f>MIN(X$3:X990)</f>
        <v>999859300</v>
      </c>
    </row>
    <row r="991" spans="1:25" x14ac:dyDescent="0.35">
      <c r="A991" s="10"/>
      <c r="B991">
        <v>1034079000</v>
      </c>
      <c r="C991" s="10">
        <v>0.86492399870953762</v>
      </c>
      <c r="D991" s="10">
        <f>MIN(C$3:C991)</f>
        <v>0.84955061429900225</v>
      </c>
      <c r="E991" t="str">
        <f t="shared" si="15"/>
        <v>Interior</v>
      </c>
      <c r="W991" s="10">
        <v>0.86492399870953762</v>
      </c>
      <c r="X991">
        <v>1034079000</v>
      </c>
      <c r="Y991">
        <f>MIN(X$3:X991)</f>
        <v>999859300</v>
      </c>
    </row>
    <row r="992" spans="1:25" x14ac:dyDescent="0.35">
      <c r="A992" s="10"/>
      <c r="B992">
        <v>1034081000</v>
      </c>
      <c r="C992" s="10">
        <v>0.86059112059952469</v>
      </c>
      <c r="D992" s="10">
        <f>MIN(C$3:C992)</f>
        <v>0.84955061429900225</v>
      </c>
      <c r="E992" t="str">
        <f t="shared" si="15"/>
        <v>Interior</v>
      </c>
      <c r="W992" s="10">
        <v>0.86059112059952469</v>
      </c>
      <c r="X992">
        <v>1034081000</v>
      </c>
      <c r="Y992">
        <f>MIN(X$3:X992)</f>
        <v>999859300</v>
      </c>
    </row>
    <row r="993" spans="1:25" x14ac:dyDescent="0.35">
      <c r="A993" s="10"/>
      <c r="B993">
        <v>1034083000</v>
      </c>
      <c r="C993" s="10">
        <v>0.86172442960665696</v>
      </c>
      <c r="D993" s="10">
        <f>MIN(C$3:C993)</f>
        <v>0.84955061429900225</v>
      </c>
      <c r="E993" t="str">
        <f t="shared" si="15"/>
        <v>Interior</v>
      </c>
      <c r="W993" s="10">
        <v>0.86172442960665696</v>
      </c>
      <c r="X993">
        <v>1034083000</v>
      </c>
      <c r="Y993">
        <f>MIN(X$3:X993)</f>
        <v>999859300</v>
      </c>
    </row>
    <row r="994" spans="1:25" x14ac:dyDescent="0.35">
      <c r="A994" s="10"/>
      <c r="B994">
        <v>1034103000</v>
      </c>
      <c r="C994" s="10">
        <v>0.8601696268880068</v>
      </c>
      <c r="D994" s="10">
        <f>MIN(C$3:C994)</f>
        <v>0.84955061429900225</v>
      </c>
      <c r="E994" t="str">
        <f t="shared" si="15"/>
        <v>Interior</v>
      </c>
      <c r="W994" s="10">
        <v>0.8601696268880068</v>
      </c>
      <c r="X994">
        <v>1034103000</v>
      </c>
      <c r="Y994">
        <f>MIN(X$3:X994)</f>
        <v>999859300</v>
      </c>
    </row>
    <row r="995" spans="1:25" x14ac:dyDescent="0.35">
      <c r="A995" s="10"/>
      <c r="B995">
        <v>1034117000</v>
      </c>
      <c r="C995" s="10">
        <v>0.85822741581403372</v>
      </c>
      <c r="D995" s="10">
        <f>MIN(C$3:C995)</f>
        <v>0.84955061429900225</v>
      </c>
      <c r="E995" t="str">
        <f t="shared" si="15"/>
        <v>Interior</v>
      </c>
      <c r="W995" s="10">
        <v>0.85822741581403372</v>
      </c>
      <c r="X995">
        <v>1034117000</v>
      </c>
      <c r="Y995">
        <f>MIN(X$3:X995)</f>
        <v>999859300</v>
      </c>
    </row>
    <row r="996" spans="1:25" x14ac:dyDescent="0.35">
      <c r="A996" s="10"/>
      <c r="B996">
        <v>1034123000</v>
      </c>
      <c r="C996" s="10">
        <v>0.86211831433984432</v>
      </c>
      <c r="D996" s="10">
        <f>MIN(C$3:C996)</f>
        <v>0.84955061429900225</v>
      </c>
      <c r="E996" t="str">
        <f t="shared" si="15"/>
        <v>Interior</v>
      </c>
      <c r="W996" s="10">
        <v>0.86211831433984432</v>
      </c>
      <c r="X996">
        <v>1034123000</v>
      </c>
      <c r="Y996">
        <f>MIN(X$3:X996)</f>
        <v>999859300</v>
      </c>
    </row>
    <row r="997" spans="1:25" x14ac:dyDescent="0.35">
      <c r="A997" s="10"/>
      <c r="B997">
        <v>1034126000</v>
      </c>
      <c r="C997" s="10">
        <v>0.86375778058187491</v>
      </c>
      <c r="D997" s="10">
        <f>MIN(C$3:C997)</f>
        <v>0.84955061429900225</v>
      </c>
      <c r="E997" t="str">
        <f t="shared" si="15"/>
        <v>Interior</v>
      </c>
      <c r="W997" s="10">
        <v>0.86375778058187491</v>
      </c>
      <c r="X997">
        <v>1034126000</v>
      </c>
      <c r="Y997">
        <f>MIN(X$3:X997)</f>
        <v>999859300</v>
      </c>
    </row>
    <row r="998" spans="1:25" x14ac:dyDescent="0.35">
      <c r="A998" s="10"/>
      <c r="B998">
        <v>1034162000</v>
      </c>
      <c r="C998" s="10">
        <v>0.85921139615425401</v>
      </c>
      <c r="D998" s="10">
        <f>MIN(C$3:C998)</f>
        <v>0.84955061429900225</v>
      </c>
      <c r="E998" t="str">
        <f t="shared" si="15"/>
        <v>Interior</v>
      </c>
      <c r="W998" s="10">
        <v>0.85921139615425401</v>
      </c>
      <c r="X998">
        <v>1034162000</v>
      </c>
      <c r="Y998">
        <f>MIN(X$3:X998)</f>
        <v>999859300</v>
      </c>
    </row>
    <row r="999" spans="1:25" x14ac:dyDescent="0.35">
      <c r="A999" s="10"/>
      <c r="B999">
        <v>1034173000</v>
      </c>
      <c r="C999" s="10">
        <v>0.86001446448657393</v>
      </c>
      <c r="D999" s="10">
        <f>MIN(C$3:C999)</f>
        <v>0.84955061429900225</v>
      </c>
      <c r="E999" t="str">
        <f t="shared" si="15"/>
        <v>Interior</v>
      </c>
      <c r="W999" s="10">
        <v>0.86001446448657393</v>
      </c>
      <c r="X999">
        <v>1034173000</v>
      </c>
      <c r="Y999">
        <f>MIN(X$3:X999)</f>
        <v>999859300</v>
      </c>
    </row>
    <row r="1000" spans="1:25" x14ac:dyDescent="0.35">
      <c r="A1000" s="10"/>
      <c r="B1000">
        <v>1034177000</v>
      </c>
      <c r="C1000" s="10">
        <v>0.86106427789844664</v>
      </c>
      <c r="D1000" s="10">
        <f>MIN(C$3:C1000)</f>
        <v>0.84955061429900225</v>
      </c>
      <c r="E1000" t="str">
        <f t="shared" si="15"/>
        <v>Interior</v>
      </c>
      <c r="W1000" s="10">
        <v>0.86106427789844664</v>
      </c>
      <c r="X1000">
        <v>1034177000</v>
      </c>
      <c r="Y1000">
        <f>MIN(X$3:X1000)</f>
        <v>999859300</v>
      </c>
    </row>
    <row r="1001" spans="1:25" x14ac:dyDescent="0.35">
      <c r="A1001" s="10"/>
      <c r="B1001">
        <v>1034193000</v>
      </c>
      <c r="C1001" s="10">
        <v>0.86026816572657416</v>
      </c>
      <c r="D1001" s="10">
        <f>MIN(C$3:C1001)</f>
        <v>0.84955061429900225</v>
      </c>
      <c r="E1001" t="str">
        <f t="shared" si="15"/>
        <v>Interior</v>
      </c>
      <c r="W1001" s="10">
        <v>0.86026816572657416</v>
      </c>
      <c r="X1001">
        <v>1034193000</v>
      </c>
      <c r="Y1001">
        <f>MIN(X$3:X1001)</f>
        <v>999859300</v>
      </c>
    </row>
    <row r="1002" spans="1:25" x14ac:dyDescent="0.35">
      <c r="A1002" s="10"/>
      <c r="B1002">
        <v>1034227000</v>
      </c>
      <c r="C1002" s="10">
        <v>0.86021159923310886</v>
      </c>
      <c r="D1002" s="10">
        <f>MIN(C$3:C1002)</f>
        <v>0.84955061429900225</v>
      </c>
      <c r="E1002" t="str">
        <f t="shared" si="15"/>
        <v>Interior</v>
      </c>
      <c r="W1002" s="10">
        <v>0.86021159923310886</v>
      </c>
      <c r="X1002">
        <v>1034227000</v>
      </c>
      <c r="Y1002">
        <f>MIN(X$3:X1002)</f>
        <v>999859300</v>
      </c>
    </row>
    <row r="1003" spans="1:25" x14ac:dyDescent="0.35">
      <c r="A1003" s="10"/>
      <c r="B1003">
        <v>1034238000</v>
      </c>
      <c r="C1003" s="10">
        <v>0.8596986522666904</v>
      </c>
      <c r="D1003" s="10">
        <f>MIN(C$3:C1003)</f>
        <v>0.84955061429900225</v>
      </c>
      <c r="E1003" t="str">
        <f t="shared" si="15"/>
        <v>Interior</v>
      </c>
      <c r="W1003" s="10">
        <v>0.8596986522666904</v>
      </c>
      <c r="X1003">
        <v>1034238000</v>
      </c>
      <c r="Y1003">
        <f>MIN(X$3:X1003)</f>
        <v>999859300</v>
      </c>
    </row>
    <row r="1004" spans="1:25" x14ac:dyDescent="0.35">
      <c r="A1004" s="10"/>
      <c r="B1004">
        <v>1034246000</v>
      </c>
      <c r="C1004" s="10">
        <v>0.86082859120548594</v>
      </c>
      <c r="D1004" s="10">
        <f>MIN(C$3:C1004)</f>
        <v>0.84955061429900225</v>
      </c>
      <c r="E1004" t="str">
        <f t="shared" si="15"/>
        <v>Interior</v>
      </c>
      <c r="W1004" s="10">
        <v>0.86082859120548594</v>
      </c>
      <c r="X1004">
        <v>1034246000</v>
      </c>
      <c r="Y1004">
        <f>MIN(X$3:X1004)</f>
        <v>999859300</v>
      </c>
    </row>
    <row r="1005" spans="1:25" x14ac:dyDescent="0.35">
      <c r="A1005" s="10"/>
      <c r="B1005">
        <v>1034252000</v>
      </c>
      <c r="C1005" s="10">
        <v>0.86480595604588306</v>
      </c>
      <c r="D1005" s="10">
        <f>MIN(C$3:C1005)</f>
        <v>0.84955061429900225</v>
      </c>
      <c r="E1005" t="str">
        <f t="shared" si="15"/>
        <v>Interior</v>
      </c>
      <c r="W1005" s="10">
        <v>0.86480595604588306</v>
      </c>
      <c r="X1005">
        <v>1034252000</v>
      </c>
      <c r="Y1005">
        <f>MIN(X$3:X1005)</f>
        <v>999859300</v>
      </c>
    </row>
    <row r="1006" spans="1:25" x14ac:dyDescent="0.35">
      <c r="A1006" s="10"/>
      <c r="B1006">
        <v>1034254000</v>
      </c>
      <c r="C1006" s="10">
        <v>0.86047763526428134</v>
      </c>
      <c r="D1006" s="10">
        <f>MIN(C$3:C1006)</f>
        <v>0.84955061429900225</v>
      </c>
      <c r="E1006" t="str">
        <f t="shared" si="15"/>
        <v>Interior</v>
      </c>
      <c r="W1006" s="10">
        <v>0.86047763526428134</v>
      </c>
      <c r="X1006">
        <v>1034254000</v>
      </c>
      <c r="Y1006">
        <f>MIN(X$3:X1006)</f>
        <v>999859300</v>
      </c>
    </row>
    <row r="1007" spans="1:25" x14ac:dyDescent="0.35">
      <c r="A1007" s="10"/>
      <c r="B1007">
        <v>1034298000</v>
      </c>
      <c r="C1007" s="10">
        <v>0.86121595909903537</v>
      </c>
      <c r="D1007" s="10">
        <f>MIN(C$3:C1007)</f>
        <v>0.84955061429900225</v>
      </c>
      <c r="E1007" t="str">
        <f t="shared" si="15"/>
        <v>Interior</v>
      </c>
      <c r="W1007" s="10">
        <v>0.86121595909903537</v>
      </c>
      <c r="X1007">
        <v>1034298000</v>
      </c>
      <c r="Y1007">
        <f>MIN(X$3:X1007)</f>
        <v>999859300</v>
      </c>
    </row>
    <row r="1008" spans="1:25" x14ac:dyDescent="0.35">
      <c r="A1008" s="10"/>
      <c r="B1008">
        <v>1034343000</v>
      </c>
      <c r="C1008" s="10">
        <v>0.86236519824977698</v>
      </c>
      <c r="D1008" s="10">
        <f>MIN(C$3:C1008)</f>
        <v>0.84955061429900225</v>
      </c>
      <c r="E1008" t="str">
        <f t="shared" si="15"/>
        <v>Interior</v>
      </c>
      <c r="W1008" s="10">
        <v>0.86236519824977698</v>
      </c>
      <c r="X1008">
        <v>1034343000</v>
      </c>
      <c r="Y1008">
        <f>MIN(X$3:X1008)</f>
        <v>999859300</v>
      </c>
    </row>
    <row r="1009" spans="1:25" x14ac:dyDescent="0.35">
      <c r="A1009" s="10"/>
      <c r="B1009">
        <v>1034365000</v>
      </c>
      <c r="C1009" s="10">
        <v>0.85869521896883039</v>
      </c>
      <c r="D1009" s="10">
        <f>MIN(C$3:C1009)</f>
        <v>0.84955061429900225</v>
      </c>
      <c r="E1009" t="str">
        <f t="shared" si="15"/>
        <v>Interior</v>
      </c>
      <c r="W1009" s="10">
        <v>0.85869521896883039</v>
      </c>
      <c r="X1009">
        <v>1034365000</v>
      </c>
      <c r="Y1009">
        <f>MIN(X$3:X1009)</f>
        <v>999859300</v>
      </c>
    </row>
    <row r="1010" spans="1:25" x14ac:dyDescent="0.35">
      <c r="A1010" s="10"/>
      <c r="B1010">
        <v>1034368000</v>
      </c>
      <c r="C1010" s="10">
        <v>0.86222057229800864</v>
      </c>
      <c r="D1010" s="10">
        <f>MIN(C$3:C1010)</f>
        <v>0.84955061429900225</v>
      </c>
      <c r="E1010" t="str">
        <f t="shared" si="15"/>
        <v>Interior</v>
      </c>
      <c r="W1010" s="10">
        <v>0.86222057229800864</v>
      </c>
      <c r="X1010">
        <v>1034368000</v>
      </c>
      <c r="Y1010">
        <f>MIN(X$3:X1010)</f>
        <v>999859300</v>
      </c>
    </row>
    <row r="1011" spans="1:25" x14ac:dyDescent="0.35">
      <c r="A1011" s="10"/>
      <c r="B1011">
        <v>1034372000</v>
      </c>
      <c r="C1011" s="10">
        <v>0.86336035768533259</v>
      </c>
      <c r="D1011" s="10">
        <f>MIN(C$3:C1011)</f>
        <v>0.84955061429900225</v>
      </c>
      <c r="E1011" t="str">
        <f t="shared" si="15"/>
        <v>Interior</v>
      </c>
      <c r="W1011" s="10">
        <v>0.86336035768533259</v>
      </c>
      <c r="X1011">
        <v>1034372000</v>
      </c>
      <c r="Y1011">
        <f>MIN(X$3:X1011)</f>
        <v>999859300</v>
      </c>
    </row>
    <row r="1012" spans="1:25" x14ac:dyDescent="0.35">
      <c r="A1012" s="10"/>
      <c r="B1012">
        <v>1034374000</v>
      </c>
      <c r="C1012" s="10">
        <v>0.86160498865409363</v>
      </c>
      <c r="D1012" s="10">
        <f>MIN(C$3:C1012)</f>
        <v>0.84955061429900225</v>
      </c>
      <c r="E1012" t="str">
        <f t="shared" si="15"/>
        <v>Interior</v>
      </c>
      <c r="W1012" s="10">
        <v>0.86160498865409363</v>
      </c>
      <c r="X1012">
        <v>1034374000</v>
      </c>
      <c r="Y1012">
        <f>MIN(X$3:X1012)</f>
        <v>999859300</v>
      </c>
    </row>
    <row r="1013" spans="1:25" x14ac:dyDescent="0.35">
      <c r="A1013" s="10"/>
      <c r="B1013">
        <v>1034391000</v>
      </c>
      <c r="C1013" s="10">
        <v>0.86400303060737105</v>
      </c>
      <c r="D1013" s="10">
        <f>MIN(C$3:C1013)</f>
        <v>0.84955061429900225</v>
      </c>
      <c r="E1013" t="str">
        <f t="shared" si="15"/>
        <v>Interior</v>
      </c>
      <c r="W1013" s="10">
        <v>0.86400303060737105</v>
      </c>
      <c r="X1013">
        <v>1034391000</v>
      </c>
      <c r="Y1013">
        <f>MIN(X$3:X1013)</f>
        <v>999859300</v>
      </c>
    </row>
    <row r="1014" spans="1:25" x14ac:dyDescent="0.35">
      <c r="A1014" s="10"/>
      <c r="B1014">
        <v>1034407000</v>
      </c>
      <c r="C1014" s="10">
        <v>0.86275168182320061</v>
      </c>
      <c r="D1014" s="10">
        <f>MIN(C$3:C1014)</f>
        <v>0.84955061429900225</v>
      </c>
      <c r="E1014" t="str">
        <f t="shared" si="15"/>
        <v>Interior</v>
      </c>
      <c r="W1014" s="10">
        <v>0.86275168182320061</v>
      </c>
      <c r="X1014">
        <v>1034407000</v>
      </c>
      <c r="Y1014">
        <f>MIN(X$3:X1014)</f>
        <v>999859300</v>
      </c>
    </row>
    <row r="1015" spans="1:25" x14ac:dyDescent="0.35">
      <c r="A1015" s="10"/>
      <c r="B1015">
        <v>1034417000</v>
      </c>
      <c r="C1015" s="10">
        <v>0.8586962786080039</v>
      </c>
      <c r="D1015" s="10">
        <f>MIN(C$3:C1015)</f>
        <v>0.84955061429900225</v>
      </c>
      <c r="E1015" t="str">
        <f t="shared" si="15"/>
        <v>Interior</v>
      </c>
      <c r="W1015" s="10">
        <v>0.8586962786080039</v>
      </c>
      <c r="X1015">
        <v>1034417000</v>
      </c>
      <c r="Y1015">
        <f>MIN(X$3:X1015)</f>
        <v>999859300</v>
      </c>
    </row>
    <row r="1016" spans="1:25" x14ac:dyDescent="0.35">
      <c r="A1016" s="10"/>
      <c r="B1016">
        <v>1034463000</v>
      </c>
      <c r="C1016" s="10">
        <v>0.86125857009668594</v>
      </c>
      <c r="D1016" s="10">
        <f>MIN(C$3:C1016)</f>
        <v>0.84955061429900225</v>
      </c>
      <c r="E1016" t="str">
        <f t="shared" si="15"/>
        <v>Interior</v>
      </c>
      <c r="W1016" s="10">
        <v>0.86125857009668594</v>
      </c>
      <c r="X1016">
        <v>1034463000</v>
      </c>
      <c r="Y1016">
        <f>MIN(X$3:X1016)</f>
        <v>999859300</v>
      </c>
    </row>
    <row r="1017" spans="1:25" x14ac:dyDescent="0.35">
      <c r="A1017" s="10"/>
      <c r="B1017">
        <v>1034487000</v>
      </c>
      <c r="C1017" s="10">
        <v>0.85759409097646122</v>
      </c>
      <c r="D1017" s="10">
        <f>MIN(C$3:C1017)</f>
        <v>0.84955061429900225</v>
      </c>
      <c r="E1017" t="str">
        <f t="shared" si="15"/>
        <v>Interior</v>
      </c>
      <c r="W1017" s="10">
        <v>0.85759409097646122</v>
      </c>
      <c r="X1017">
        <v>1034487000</v>
      </c>
      <c r="Y1017">
        <f>MIN(X$3:X1017)</f>
        <v>999859300</v>
      </c>
    </row>
    <row r="1018" spans="1:25" x14ac:dyDescent="0.35">
      <c r="A1018" s="10"/>
      <c r="B1018">
        <v>1034508000</v>
      </c>
      <c r="C1018" s="10">
        <v>0.86163054629923441</v>
      </c>
      <c r="D1018" s="10">
        <f>MIN(C$3:C1018)</f>
        <v>0.84955061429900225</v>
      </c>
      <c r="E1018" t="str">
        <f t="shared" si="15"/>
        <v>Interior</v>
      </c>
      <c r="W1018" s="10">
        <v>0.86163054629923441</v>
      </c>
      <c r="X1018">
        <v>1034508000</v>
      </c>
      <c r="Y1018">
        <f>MIN(X$3:X1018)</f>
        <v>999859300</v>
      </c>
    </row>
    <row r="1019" spans="1:25" x14ac:dyDescent="0.35">
      <c r="A1019" s="10"/>
      <c r="B1019">
        <v>1034514000</v>
      </c>
      <c r="C1019" s="10">
        <v>0.8622480989410557</v>
      </c>
      <c r="D1019" s="10">
        <f>MIN(C$3:C1019)</f>
        <v>0.84955061429900225</v>
      </c>
      <c r="E1019" t="str">
        <f t="shared" si="15"/>
        <v>Interior</v>
      </c>
      <c r="W1019" s="10">
        <v>0.8622480989410557</v>
      </c>
      <c r="X1019">
        <v>1034514000</v>
      </c>
      <c r="Y1019">
        <f>MIN(X$3:X1019)</f>
        <v>999859300</v>
      </c>
    </row>
    <row r="1020" spans="1:25" x14ac:dyDescent="0.35">
      <c r="A1020" s="10"/>
      <c r="B1020">
        <v>1034526000</v>
      </c>
      <c r="C1020" s="10">
        <v>0.86242741893432451</v>
      </c>
      <c r="D1020" s="10">
        <f>MIN(C$3:C1020)</f>
        <v>0.84955061429900225</v>
      </c>
      <c r="E1020" t="str">
        <f t="shared" si="15"/>
        <v>Interior</v>
      </c>
      <c r="W1020" s="10">
        <v>0.86242741893432451</v>
      </c>
      <c r="X1020">
        <v>1034526000</v>
      </c>
      <c r="Y1020">
        <f>MIN(X$3:X1020)</f>
        <v>999859300</v>
      </c>
    </row>
    <row r="1021" spans="1:25" x14ac:dyDescent="0.35">
      <c r="A1021" s="10"/>
      <c r="B1021">
        <v>1034579000</v>
      </c>
      <c r="C1021" s="10">
        <v>0.86263454392027539</v>
      </c>
      <c r="D1021" s="10">
        <f>MIN(C$3:C1021)</f>
        <v>0.84955061429900225</v>
      </c>
      <c r="E1021" t="str">
        <f t="shared" si="15"/>
        <v>Interior</v>
      </c>
      <c r="W1021" s="10">
        <v>0.86263454392027539</v>
      </c>
      <c r="X1021">
        <v>1034579000</v>
      </c>
      <c r="Y1021">
        <f>MIN(X$3:X1021)</f>
        <v>999859300</v>
      </c>
    </row>
    <row r="1022" spans="1:25" x14ac:dyDescent="0.35">
      <c r="A1022" s="10"/>
      <c r="B1022">
        <v>1034629000</v>
      </c>
      <c r="C1022" s="10">
        <v>0.86171096792780921</v>
      </c>
      <c r="D1022" s="10">
        <f>MIN(C$3:C1022)</f>
        <v>0.84955061429900225</v>
      </c>
      <c r="E1022" t="str">
        <f t="shared" si="15"/>
        <v>Interior</v>
      </c>
      <c r="W1022" s="10">
        <v>0.86171096792780921</v>
      </c>
      <c r="X1022">
        <v>1034629000</v>
      </c>
      <c r="Y1022">
        <f>MIN(X$3:X1022)</f>
        <v>999859300</v>
      </c>
    </row>
    <row r="1023" spans="1:25" x14ac:dyDescent="0.35">
      <c r="A1023" s="10"/>
      <c r="B1023">
        <v>1034639000</v>
      </c>
      <c r="C1023" s="10">
        <v>0.86109546774701029</v>
      </c>
      <c r="D1023" s="10">
        <f>MIN(C$3:C1023)</f>
        <v>0.84955061429900225</v>
      </c>
      <c r="E1023" t="str">
        <f t="shared" si="15"/>
        <v>Interior</v>
      </c>
      <c r="W1023" s="10">
        <v>0.86109546774701029</v>
      </c>
      <c r="X1023">
        <v>1034639000</v>
      </c>
      <c r="Y1023">
        <f>MIN(X$3:X1023)</f>
        <v>999859300</v>
      </c>
    </row>
    <row r="1024" spans="1:25" x14ac:dyDescent="0.35">
      <c r="A1024" s="10"/>
      <c r="B1024">
        <v>1034643000</v>
      </c>
      <c r="C1024" s="10">
        <v>0.86285265747725814</v>
      </c>
      <c r="D1024" s="10">
        <f>MIN(C$3:C1024)</f>
        <v>0.84955061429900225</v>
      </c>
      <c r="E1024" t="str">
        <f t="shared" si="15"/>
        <v>Interior</v>
      </c>
      <c r="W1024" s="10">
        <v>0.86285265747725814</v>
      </c>
      <c r="X1024">
        <v>1034643000</v>
      </c>
      <c r="Y1024">
        <f>MIN(X$3:X1024)</f>
        <v>999859300</v>
      </c>
    </row>
    <row r="1025" spans="1:25" x14ac:dyDescent="0.35">
      <c r="A1025" s="10"/>
      <c r="B1025">
        <v>1034691000</v>
      </c>
      <c r="C1025" s="10">
        <v>0.85818851511872873</v>
      </c>
      <c r="D1025" s="10">
        <f>MIN(C$3:C1025)</f>
        <v>0.84955061429900225</v>
      </c>
      <c r="E1025" t="str">
        <f t="shared" si="15"/>
        <v>Interior</v>
      </c>
      <c r="W1025" s="10">
        <v>0.85818851511872873</v>
      </c>
      <c r="X1025">
        <v>1034691000</v>
      </c>
      <c r="Y1025">
        <f>MIN(X$3:X1025)</f>
        <v>999859300</v>
      </c>
    </row>
    <row r="1026" spans="1:25" x14ac:dyDescent="0.35">
      <c r="A1026" s="10"/>
      <c r="B1026">
        <v>1034713000</v>
      </c>
      <c r="C1026" s="10">
        <v>0.86272646753204441</v>
      </c>
      <c r="D1026" s="10">
        <f>MIN(C$3:C1026)</f>
        <v>0.84955061429900225</v>
      </c>
      <c r="E1026" t="str">
        <f t="shared" si="15"/>
        <v>Interior</v>
      </c>
      <c r="W1026" s="10">
        <v>0.86272646753204441</v>
      </c>
      <c r="X1026">
        <v>1034713000</v>
      </c>
      <c r="Y1026">
        <f>MIN(X$3:X1026)</f>
        <v>999859300</v>
      </c>
    </row>
    <row r="1027" spans="1:25" x14ac:dyDescent="0.35">
      <c r="A1027" s="10"/>
      <c r="B1027">
        <v>1034723000</v>
      </c>
      <c r="C1027" s="10">
        <v>0.86211061249880783</v>
      </c>
      <c r="D1027" s="10">
        <f>MIN(C$3:C1027)</f>
        <v>0.84955061429900225</v>
      </c>
      <c r="E1027" t="str">
        <f t="shared" ref="E1027:E1090" si="16">IF(C1027 = D1027, "Front", "Interior")</f>
        <v>Interior</v>
      </c>
      <c r="W1027" s="10">
        <v>0.86211061249880783</v>
      </c>
      <c r="X1027">
        <v>1034723000</v>
      </c>
      <c r="Y1027">
        <f>MIN(X$3:X1027)</f>
        <v>999859300</v>
      </c>
    </row>
    <row r="1028" spans="1:25" x14ac:dyDescent="0.35">
      <c r="A1028" s="10"/>
      <c r="B1028">
        <v>1034745000</v>
      </c>
      <c r="C1028" s="10">
        <v>0.8617312978778755</v>
      </c>
      <c r="D1028" s="10">
        <f>MIN(C$3:C1028)</f>
        <v>0.84955061429900225</v>
      </c>
      <c r="E1028" t="str">
        <f t="shared" si="16"/>
        <v>Interior</v>
      </c>
      <c r="W1028" s="10">
        <v>0.8617312978778755</v>
      </c>
      <c r="X1028">
        <v>1034745000</v>
      </c>
      <c r="Y1028">
        <f>MIN(X$3:X1028)</f>
        <v>999859300</v>
      </c>
    </row>
    <row r="1029" spans="1:25" x14ac:dyDescent="0.35">
      <c r="A1029" s="10"/>
      <c r="B1029">
        <v>1034759000</v>
      </c>
      <c r="C1029" s="10">
        <v>0.85999360921426882</v>
      </c>
      <c r="D1029" s="10">
        <f>MIN(C$3:C1029)</f>
        <v>0.84955061429900225</v>
      </c>
      <c r="E1029" t="str">
        <f t="shared" si="16"/>
        <v>Interior</v>
      </c>
      <c r="W1029" s="10">
        <v>0.85999360921426882</v>
      </c>
      <c r="X1029">
        <v>1034759000</v>
      </c>
      <c r="Y1029">
        <f>MIN(X$3:X1029)</f>
        <v>999859300</v>
      </c>
    </row>
    <row r="1030" spans="1:25" x14ac:dyDescent="0.35">
      <c r="A1030" s="10"/>
      <c r="B1030">
        <v>1034762000</v>
      </c>
      <c r="C1030" s="10">
        <v>0.85919323875747833</v>
      </c>
      <c r="D1030" s="10">
        <f>MIN(C$3:C1030)</f>
        <v>0.84955061429900225</v>
      </c>
      <c r="E1030" t="str">
        <f t="shared" si="16"/>
        <v>Interior</v>
      </c>
      <c r="W1030" s="10">
        <v>0.85919323875747833</v>
      </c>
      <c r="X1030">
        <v>1034762000</v>
      </c>
      <c r="Y1030">
        <f>MIN(X$3:X1030)</f>
        <v>999859300</v>
      </c>
    </row>
    <row r="1031" spans="1:25" x14ac:dyDescent="0.35">
      <c r="A1031" s="10"/>
      <c r="B1031">
        <v>1034776000</v>
      </c>
      <c r="C1031" s="10">
        <v>0.85923245167069662</v>
      </c>
      <c r="D1031" s="10">
        <f>MIN(C$3:C1031)</f>
        <v>0.84955061429900225</v>
      </c>
      <c r="E1031" t="str">
        <f t="shared" si="16"/>
        <v>Interior</v>
      </c>
      <c r="W1031" s="10">
        <v>0.85923245167069662</v>
      </c>
      <c r="X1031">
        <v>1034776000</v>
      </c>
      <c r="Y1031">
        <f>MIN(X$3:X1031)</f>
        <v>999859300</v>
      </c>
    </row>
    <row r="1032" spans="1:25" x14ac:dyDescent="0.35">
      <c r="A1032" s="10"/>
      <c r="B1032">
        <v>1034816000</v>
      </c>
      <c r="C1032" s="10">
        <v>0.86273558896318558</v>
      </c>
      <c r="D1032" s="10">
        <f>MIN(C$3:C1032)</f>
        <v>0.84955061429900225</v>
      </c>
      <c r="E1032" t="str">
        <f t="shared" si="16"/>
        <v>Interior</v>
      </c>
      <c r="W1032" s="10">
        <v>0.86273558896318558</v>
      </c>
      <c r="X1032">
        <v>1034816000</v>
      </c>
      <c r="Y1032">
        <f>MIN(X$3:X1032)</f>
        <v>999859300</v>
      </c>
    </row>
    <row r="1033" spans="1:25" x14ac:dyDescent="0.35">
      <c r="A1033" s="10"/>
      <c r="B1033">
        <v>1034826000</v>
      </c>
      <c r="C1033" s="10">
        <v>0.86314150552817892</v>
      </c>
      <c r="D1033" s="10">
        <f>MIN(C$3:C1033)</f>
        <v>0.84955061429900225</v>
      </c>
      <c r="E1033" t="str">
        <f t="shared" si="16"/>
        <v>Interior</v>
      </c>
      <c r="W1033" s="10">
        <v>0.86314150552817892</v>
      </c>
      <c r="X1033">
        <v>1034826000</v>
      </c>
      <c r="Y1033">
        <f>MIN(X$3:X1033)</f>
        <v>999859300</v>
      </c>
    </row>
    <row r="1034" spans="1:25" x14ac:dyDescent="0.35">
      <c r="A1034" s="10"/>
      <c r="B1034">
        <v>1034832000</v>
      </c>
      <c r="C1034" s="10">
        <v>0.8601982182240745</v>
      </c>
      <c r="D1034" s="10">
        <f>MIN(C$3:C1034)</f>
        <v>0.84955061429900225</v>
      </c>
      <c r="E1034" t="str">
        <f t="shared" si="16"/>
        <v>Interior</v>
      </c>
      <c r="W1034" s="10">
        <v>0.8601982182240745</v>
      </c>
      <c r="X1034">
        <v>1034832000</v>
      </c>
      <c r="Y1034">
        <f>MIN(X$3:X1034)</f>
        <v>999859300</v>
      </c>
    </row>
    <row r="1035" spans="1:25" x14ac:dyDescent="0.35">
      <c r="A1035" s="10"/>
      <c r="B1035">
        <v>1034834000</v>
      </c>
      <c r="C1035" s="10">
        <v>0.86573821412453789</v>
      </c>
      <c r="D1035" s="10">
        <f>MIN(C$3:C1035)</f>
        <v>0.84955061429900225</v>
      </c>
      <c r="E1035" t="str">
        <f t="shared" si="16"/>
        <v>Interior</v>
      </c>
      <c r="W1035" s="10">
        <v>0.86573821412453789</v>
      </c>
      <c r="X1035">
        <v>1034834000</v>
      </c>
      <c r="Y1035">
        <f>MIN(X$3:X1035)</f>
        <v>999859300</v>
      </c>
    </row>
    <row r="1036" spans="1:25" x14ac:dyDescent="0.35">
      <c r="A1036" s="10"/>
      <c r="B1036">
        <v>1034915000</v>
      </c>
      <c r="C1036" s="10">
        <v>0.86121251956587741</v>
      </c>
      <c r="D1036" s="10">
        <f>MIN(C$3:C1036)</f>
        <v>0.84955061429900225</v>
      </c>
      <c r="E1036" t="str">
        <f t="shared" si="16"/>
        <v>Interior</v>
      </c>
      <c r="W1036" s="10">
        <v>0.86121251956587741</v>
      </c>
      <c r="X1036">
        <v>1034915000</v>
      </c>
      <c r="Y1036">
        <f>MIN(X$3:X1036)</f>
        <v>999859300</v>
      </c>
    </row>
    <row r="1037" spans="1:25" x14ac:dyDescent="0.35">
      <c r="A1037" s="10"/>
      <c r="B1037">
        <v>1034924000</v>
      </c>
      <c r="C1037" s="10">
        <v>0.86474178206890451</v>
      </c>
      <c r="D1037" s="10">
        <f>MIN(C$3:C1037)</f>
        <v>0.84955061429900225</v>
      </c>
      <c r="E1037" t="str">
        <f t="shared" si="16"/>
        <v>Interior</v>
      </c>
      <c r="W1037" s="10">
        <v>0.86474178206890451</v>
      </c>
      <c r="X1037">
        <v>1034924000</v>
      </c>
      <c r="Y1037">
        <f>MIN(X$3:X1037)</f>
        <v>999859300</v>
      </c>
    </row>
    <row r="1038" spans="1:25" x14ac:dyDescent="0.35">
      <c r="A1038" s="10"/>
      <c r="B1038">
        <v>1034935000</v>
      </c>
      <c r="C1038" s="10">
        <v>0.86021718187539931</v>
      </c>
      <c r="D1038" s="10">
        <f>MIN(C$3:C1038)</f>
        <v>0.84955061429900225</v>
      </c>
      <c r="E1038" t="str">
        <f t="shared" si="16"/>
        <v>Interior</v>
      </c>
      <c r="W1038" s="10">
        <v>0.86021718187539931</v>
      </c>
      <c r="X1038">
        <v>1034935000</v>
      </c>
      <c r="Y1038">
        <f>MIN(X$3:X1038)</f>
        <v>999859300</v>
      </c>
    </row>
    <row r="1039" spans="1:25" x14ac:dyDescent="0.35">
      <c r="A1039" s="10"/>
      <c r="B1039">
        <v>1034954000</v>
      </c>
      <c r="C1039" s="10">
        <v>0.85867144568021114</v>
      </c>
      <c r="D1039" s="10">
        <f>MIN(C$3:C1039)</f>
        <v>0.84955061429900225</v>
      </c>
      <c r="E1039" t="str">
        <f t="shared" si="16"/>
        <v>Interior</v>
      </c>
      <c r="W1039" s="10">
        <v>0.85867144568021114</v>
      </c>
      <c r="X1039">
        <v>1034954000</v>
      </c>
      <c r="Y1039">
        <f>MIN(X$3:X1039)</f>
        <v>999859300</v>
      </c>
    </row>
    <row r="1040" spans="1:25" x14ac:dyDescent="0.35">
      <c r="A1040" s="10"/>
      <c r="B1040">
        <v>1034954000</v>
      </c>
      <c r="C1040" s="10">
        <v>0.86495343967702054</v>
      </c>
      <c r="D1040" s="10">
        <f>MIN(C$3:C1040)</f>
        <v>0.84955061429900225</v>
      </c>
      <c r="E1040" t="str">
        <f t="shared" si="16"/>
        <v>Interior</v>
      </c>
      <c r="W1040" s="10">
        <v>0.86495343967702054</v>
      </c>
      <c r="X1040">
        <v>1034954000</v>
      </c>
      <c r="Y1040">
        <f>MIN(X$3:X1040)</f>
        <v>999859300</v>
      </c>
    </row>
    <row r="1041" spans="1:25" x14ac:dyDescent="0.35">
      <c r="A1041" s="10"/>
      <c r="B1041">
        <v>1034959000</v>
      </c>
      <c r="C1041" s="10">
        <v>0.86334463559841745</v>
      </c>
      <c r="D1041" s="10">
        <f>MIN(C$3:C1041)</f>
        <v>0.84955061429900225</v>
      </c>
      <c r="E1041" t="str">
        <f t="shared" si="16"/>
        <v>Interior</v>
      </c>
      <c r="W1041" s="10">
        <v>0.86334463559841745</v>
      </c>
      <c r="X1041">
        <v>1034959000</v>
      </c>
      <c r="Y1041">
        <f>MIN(X$3:X1041)</f>
        <v>999859300</v>
      </c>
    </row>
    <row r="1042" spans="1:25" x14ac:dyDescent="0.35">
      <c r="A1042" s="10"/>
      <c r="B1042">
        <v>1034973000</v>
      </c>
      <c r="C1042" s="10">
        <v>0.85840883451888716</v>
      </c>
      <c r="D1042" s="10">
        <f>MIN(C$3:C1042)</f>
        <v>0.84955061429900225</v>
      </c>
      <c r="E1042" t="str">
        <f t="shared" si="16"/>
        <v>Interior</v>
      </c>
      <c r="W1042" s="10">
        <v>0.85840883451888716</v>
      </c>
      <c r="X1042">
        <v>1034973000</v>
      </c>
      <c r="Y1042">
        <f>MIN(X$3:X1042)</f>
        <v>999859300</v>
      </c>
    </row>
    <row r="1043" spans="1:25" x14ac:dyDescent="0.35">
      <c r="A1043" s="10"/>
      <c r="B1043">
        <v>1034975000</v>
      </c>
      <c r="C1043" s="10">
        <v>0.85946492975585342</v>
      </c>
      <c r="D1043" s="10">
        <f>MIN(C$3:C1043)</f>
        <v>0.84955061429900225</v>
      </c>
      <c r="E1043" t="str">
        <f t="shared" si="16"/>
        <v>Interior</v>
      </c>
      <c r="W1043" s="10">
        <v>0.85946492975585342</v>
      </c>
      <c r="X1043">
        <v>1034975000</v>
      </c>
      <c r="Y1043">
        <f>MIN(X$3:X1043)</f>
        <v>999859300</v>
      </c>
    </row>
    <row r="1044" spans="1:25" x14ac:dyDescent="0.35">
      <c r="A1044" s="10"/>
      <c r="B1044">
        <v>1034998000</v>
      </c>
      <c r="C1044" s="10">
        <v>0.86561244272410076</v>
      </c>
      <c r="D1044" s="10">
        <f>MIN(C$3:C1044)</f>
        <v>0.84955061429900225</v>
      </c>
      <c r="E1044" t="str">
        <f t="shared" si="16"/>
        <v>Interior</v>
      </c>
      <c r="W1044" s="10">
        <v>0.86561244272410076</v>
      </c>
      <c r="X1044">
        <v>1034998000</v>
      </c>
      <c r="Y1044">
        <f>MIN(X$3:X1044)</f>
        <v>999859300</v>
      </c>
    </row>
    <row r="1045" spans="1:25" x14ac:dyDescent="0.35">
      <c r="A1045" s="10"/>
      <c r="B1045">
        <v>1035017000</v>
      </c>
      <c r="C1045" s="10">
        <v>0.86224220107791949</v>
      </c>
      <c r="D1045" s="10">
        <f>MIN(C$3:C1045)</f>
        <v>0.84955061429900225</v>
      </c>
      <c r="E1045" t="str">
        <f t="shared" si="16"/>
        <v>Interior</v>
      </c>
      <c r="W1045" s="10">
        <v>0.86224220107791949</v>
      </c>
      <c r="X1045">
        <v>1035017000</v>
      </c>
      <c r="Y1045">
        <f>MIN(X$3:X1045)</f>
        <v>999859300</v>
      </c>
    </row>
    <row r="1046" spans="1:25" x14ac:dyDescent="0.35">
      <c r="A1046" s="10"/>
      <c r="B1046">
        <v>1035035000</v>
      </c>
      <c r="C1046" s="10">
        <v>0.86163000617957375</v>
      </c>
      <c r="D1046" s="10">
        <f>MIN(C$3:C1046)</f>
        <v>0.84955061429900225</v>
      </c>
      <c r="E1046" t="str">
        <f t="shared" si="16"/>
        <v>Interior</v>
      </c>
      <c r="W1046" s="10">
        <v>0.86163000617957375</v>
      </c>
      <c r="X1046">
        <v>1035035000</v>
      </c>
      <c r="Y1046">
        <f>MIN(X$3:X1046)</f>
        <v>999859300</v>
      </c>
    </row>
    <row r="1047" spans="1:25" x14ac:dyDescent="0.35">
      <c r="A1047" s="10"/>
      <c r="B1047">
        <v>1035049000</v>
      </c>
      <c r="C1047" s="10">
        <v>0.86374451723121914</v>
      </c>
      <c r="D1047" s="10">
        <f>MIN(C$3:C1047)</f>
        <v>0.84955061429900225</v>
      </c>
      <c r="E1047" t="str">
        <f t="shared" si="16"/>
        <v>Interior</v>
      </c>
      <c r="W1047" s="10">
        <v>0.86374451723121914</v>
      </c>
      <c r="X1047">
        <v>1035049000</v>
      </c>
      <c r="Y1047">
        <f>MIN(X$3:X1047)</f>
        <v>999859300</v>
      </c>
    </row>
    <row r="1048" spans="1:25" x14ac:dyDescent="0.35">
      <c r="A1048" s="10"/>
      <c r="B1048">
        <v>1035057000</v>
      </c>
      <c r="C1048" s="10">
        <v>0.85869521984013586</v>
      </c>
      <c r="D1048" s="10">
        <f>MIN(C$3:C1048)</f>
        <v>0.84955061429900225</v>
      </c>
      <c r="E1048" t="str">
        <f t="shared" si="16"/>
        <v>Interior</v>
      </c>
      <c r="W1048" s="10">
        <v>0.85869521984013586</v>
      </c>
      <c r="X1048">
        <v>1035057000</v>
      </c>
      <c r="Y1048">
        <f>MIN(X$3:X1048)</f>
        <v>999859300</v>
      </c>
    </row>
    <row r="1049" spans="1:25" x14ac:dyDescent="0.35">
      <c r="A1049" s="10"/>
      <c r="B1049">
        <v>1035060000</v>
      </c>
      <c r="C1049" s="10">
        <v>0.86222057187358747</v>
      </c>
      <c r="D1049" s="10">
        <f>MIN(C$3:C1049)</f>
        <v>0.84955061429900225</v>
      </c>
      <c r="E1049" t="str">
        <f t="shared" si="16"/>
        <v>Interior</v>
      </c>
      <c r="W1049" s="10">
        <v>0.86222057187358747</v>
      </c>
      <c r="X1049">
        <v>1035060000</v>
      </c>
      <c r="Y1049">
        <f>MIN(X$3:X1049)</f>
        <v>999859300</v>
      </c>
    </row>
    <row r="1050" spans="1:25" x14ac:dyDescent="0.35">
      <c r="A1050" s="10"/>
      <c r="B1050">
        <v>1035097000</v>
      </c>
      <c r="C1050" s="10">
        <v>0.86462410450154992</v>
      </c>
      <c r="D1050" s="10">
        <f>MIN(C$3:C1050)</f>
        <v>0.84955061429900225</v>
      </c>
      <c r="E1050" t="str">
        <f t="shared" si="16"/>
        <v>Interior</v>
      </c>
      <c r="W1050" s="10">
        <v>0.86462410450154992</v>
      </c>
      <c r="X1050">
        <v>1035097000</v>
      </c>
      <c r="Y1050">
        <f>MIN(X$3:X1050)</f>
        <v>999859300</v>
      </c>
    </row>
    <row r="1051" spans="1:25" x14ac:dyDescent="0.35">
      <c r="A1051" s="10"/>
      <c r="B1051">
        <v>1035108000</v>
      </c>
      <c r="C1051" s="10">
        <v>0.85932360132740837</v>
      </c>
      <c r="D1051" s="10">
        <f>MIN(C$3:C1051)</f>
        <v>0.84955061429900225</v>
      </c>
      <c r="E1051" t="str">
        <f t="shared" si="16"/>
        <v>Interior</v>
      </c>
      <c r="W1051" s="10">
        <v>0.85932360132740837</v>
      </c>
      <c r="X1051">
        <v>1035108000</v>
      </c>
      <c r="Y1051">
        <f>MIN(X$3:X1051)</f>
        <v>999859300</v>
      </c>
    </row>
    <row r="1052" spans="1:25" x14ac:dyDescent="0.35">
      <c r="A1052" s="10"/>
      <c r="B1052">
        <v>1035122000</v>
      </c>
      <c r="C1052" s="10">
        <v>0.85823955219272074</v>
      </c>
      <c r="D1052" s="10">
        <f>MIN(C$3:C1052)</f>
        <v>0.84955061429900225</v>
      </c>
      <c r="E1052" t="str">
        <f t="shared" si="16"/>
        <v>Interior</v>
      </c>
      <c r="W1052" s="10">
        <v>0.85823955219272074</v>
      </c>
      <c r="X1052">
        <v>1035122000</v>
      </c>
      <c r="Y1052">
        <f>MIN(X$3:X1052)</f>
        <v>999859300</v>
      </c>
    </row>
    <row r="1053" spans="1:25" x14ac:dyDescent="0.35">
      <c r="A1053" s="10"/>
      <c r="B1053">
        <v>1035124000</v>
      </c>
      <c r="C1053" s="10">
        <v>0.85876688576640026</v>
      </c>
      <c r="D1053" s="10">
        <f>MIN(C$3:C1053)</f>
        <v>0.84955061429900225</v>
      </c>
      <c r="E1053" t="str">
        <f t="shared" si="16"/>
        <v>Interior</v>
      </c>
      <c r="W1053" s="10">
        <v>0.85876688576640026</v>
      </c>
      <c r="X1053">
        <v>1035124000</v>
      </c>
      <c r="Y1053">
        <f>MIN(X$3:X1053)</f>
        <v>999859300</v>
      </c>
    </row>
    <row r="1054" spans="1:25" x14ac:dyDescent="0.35">
      <c r="A1054" s="10"/>
      <c r="B1054">
        <v>1035130000</v>
      </c>
      <c r="C1054" s="10">
        <v>0.86328066770905387</v>
      </c>
      <c r="D1054" s="10">
        <f>MIN(C$3:C1054)</f>
        <v>0.84955061429900225</v>
      </c>
      <c r="E1054" t="str">
        <f t="shared" si="16"/>
        <v>Interior</v>
      </c>
      <c r="W1054" s="10">
        <v>0.86328066770905387</v>
      </c>
      <c r="X1054">
        <v>1035130000</v>
      </c>
      <c r="Y1054">
        <f>MIN(X$3:X1054)</f>
        <v>999859300</v>
      </c>
    </row>
    <row r="1055" spans="1:25" x14ac:dyDescent="0.35">
      <c r="A1055" s="10"/>
      <c r="B1055">
        <v>1035133000</v>
      </c>
      <c r="C1055" s="10">
        <v>0.86322765075206997</v>
      </c>
      <c r="D1055" s="10">
        <f>MIN(C$3:C1055)</f>
        <v>0.84955061429900225</v>
      </c>
      <c r="E1055" t="str">
        <f t="shared" si="16"/>
        <v>Interior</v>
      </c>
      <c r="W1055" s="10">
        <v>0.86322765075206997</v>
      </c>
      <c r="X1055">
        <v>1035133000</v>
      </c>
      <c r="Y1055">
        <f>MIN(X$3:X1055)</f>
        <v>999859300</v>
      </c>
    </row>
    <row r="1056" spans="1:25" x14ac:dyDescent="0.35">
      <c r="A1056" s="10"/>
      <c r="B1056">
        <v>1035138000</v>
      </c>
      <c r="C1056" s="10">
        <v>0.86261146039197634</v>
      </c>
      <c r="D1056" s="10">
        <f>MIN(C$3:C1056)</f>
        <v>0.84955061429900225</v>
      </c>
      <c r="E1056" t="str">
        <f t="shared" si="16"/>
        <v>Interior</v>
      </c>
      <c r="W1056" s="10">
        <v>0.86261146039197634</v>
      </c>
      <c r="X1056">
        <v>1035138000</v>
      </c>
      <c r="Y1056">
        <f>MIN(X$3:X1056)</f>
        <v>999859300</v>
      </c>
    </row>
    <row r="1057" spans="1:25" x14ac:dyDescent="0.35">
      <c r="A1057" s="10"/>
      <c r="B1057">
        <v>1035151000</v>
      </c>
      <c r="C1057" s="10">
        <v>0.86064307497482551</v>
      </c>
      <c r="D1057" s="10">
        <f>MIN(C$3:C1057)</f>
        <v>0.84955061429900225</v>
      </c>
      <c r="E1057" t="str">
        <f t="shared" si="16"/>
        <v>Interior</v>
      </c>
      <c r="W1057" s="10">
        <v>0.86064307497482551</v>
      </c>
      <c r="X1057">
        <v>1035151000</v>
      </c>
      <c r="Y1057">
        <f>MIN(X$3:X1057)</f>
        <v>999859300</v>
      </c>
    </row>
    <row r="1058" spans="1:25" x14ac:dyDescent="0.35">
      <c r="A1058" s="10"/>
      <c r="B1058">
        <v>1035194000</v>
      </c>
      <c r="C1058" s="10">
        <v>0.85749109490111619</v>
      </c>
      <c r="D1058" s="10">
        <f>MIN(C$3:C1058)</f>
        <v>0.84955061429900225</v>
      </c>
      <c r="E1058" t="str">
        <f t="shared" si="16"/>
        <v>Interior</v>
      </c>
      <c r="W1058" s="10">
        <v>0.85749109490111619</v>
      </c>
      <c r="X1058">
        <v>1035194000</v>
      </c>
      <c r="Y1058">
        <f>MIN(X$3:X1058)</f>
        <v>999859300</v>
      </c>
    </row>
    <row r="1059" spans="1:25" x14ac:dyDescent="0.35">
      <c r="A1059" s="10"/>
      <c r="B1059">
        <v>1035223000</v>
      </c>
      <c r="C1059" s="10">
        <v>0.86362764025588856</v>
      </c>
      <c r="D1059" s="10">
        <f>MIN(C$3:C1059)</f>
        <v>0.84955061429900225</v>
      </c>
      <c r="E1059" t="str">
        <f t="shared" si="16"/>
        <v>Interior</v>
      </c>
      <c r="W1059" s="10">
        <v>0.86362764025588856</v>
      </c>
      <c r="X1059">
        <v>1035223000</v>
      </c>
      <c r="Y1059">
        <f>MIN(X$3:X1059)</f>
        <v>999859300</v>
      </c>
    </row>
    <row r="1060" spans="1:25" x14ac:dyDescent="0.35">
      <c r="A1060" s="10"/>
      <c r="B1060">
        <v>1035293000</v>
      </c>
      <c r="C1060" s="10">
        <v>0.8578215066806143</v>
      </c>
      <c r="D1060" s="10">
        <f>MIN(C$3:C1060)</f>
        <v>0.84955061429900225</v>
      </c>
      <c r="E1060" t="str">
        <f t="shared" si="16"/>
        <v>Interior</v>
      </c>
      <c r="W1060" s="10">
        <v>0.8578215066806143</v>
      </c>
      <c r="X1060">
        <v>1035293000</v>
      </c>
      <c r="Y1060">
        <f>MIN(X$3:X1060)</f>
        <v>999859300</v>
      </c>
    </row>
    <row r="1061" spans="1:25" x14ac:dyDescent="0.35">
      <c r="A1061" s="10"/>
      <c r="B1061">
        <v>1035315000</v>
      </c>
      <c r="C1061" s="10">
        <v>0.86028509963785993</v>
      </c>
      <c r="D1061" s="10">
        <f>MIN(C$3:C1061)</f>
        <v>0.84955061429900225</v>
      </c>
      <c r="E1061" t="str">
        <f t="shared" si="16"/>
        <v>Interior</v>
      </c>
      <c r="W1061" s="10">
        <v>0.86028509963785993</v>
      </c>
      <c r="X1061">
        <v>1035315000</v>
      </c>
      <c r="Y1061">
        <f>MIN(X$3:X1061)</f>
        <v>999859300</v>
      </c>
    </row>
    <row r="1062" spans="1:25" x14ac:dyDescent="0.35">
      <c r="A1062" s="10"/>
      <c r="B1062">
        <v>1035335000</v>
      </c>
      <c r="C1062" s="10">
        <v>0.86387467471202906</v>
      </c>
      <c r="D1062" s="10">
        <f>MIN(C$3:C1062)</f>
        <v>0.84955061429900225</v>
      </c>
      <c r="E1062" t="str">
        <f t="shared" si="16"/>
        <v>Interior</v>
      </c>
      <c r="W1062" s="10">
        <v>0.86387467471202906</v>
      </c>
      <c r="X1062">
        <v>1035335000</v>
      </c>
      <c r="Y1062">
        <f>MIN(X$3:X1062)</f>
        <v>999859300</v>
      </c>
    </row>
    <row r="1063" spans="1:25" x14ac:dyDescent="0.35">
      <c r="A1063" s="10"/>
      <c r="B1063">
        <v>1035346000</v>
      </c>
      <c r="C1063" s="10">
        <v>0.86177135682793604</v>
      </c>
      <c r="D1063" s="10">
        <f>MIN(C$3:C1063)</f>
        <v>0.84955061429900225</v>
      </c>
      <c r="E1063" t="str">
        <f t="shared" si="16"/>
        <v>Interior</v>
      </c>
      <c r="W1063" s="10">
        <v>0.86177135682793604</v>
      </c>
      <c r="X1063">
        <v>1035346000</v>
      </c>
      <c r="Y1063">
        <f>MIN(X$3:X1063)</f>
        <v>999859300</v>
      </c>
    </row>
    <row r="1064" spans="1:25" x14ac:dyDescent="0.35">
      <c r="A1064" s="10"/>
      <c r="B1064">
        <v>1035353000</v>
      </c>
      <c r="C1064" s="10">
        <v>0.86059272314369606</v>
      </c>
      <c r="D1064" s="10">
        <f>MIN(C$3:C1064)</f>
        <v>0.84955061429900225</v>
      </c>
      <c r="E1064" t="str">
        <f t="shared" si="16"/>
        <v>Interior</v>
      </c>
      <c r="W1064" s="10">
        <v>0.86059272314369606</v>
      </c>
      <c r="X1064">
        <v>1035353000</v>
      </c>
      <c r="Y1064">
        <f>MIN(X$3:X1064)</f>
        <v>999859300</v>
      </c>
    </row>
    <row r="1065" spans="1:25" x14ac:dyDescent="0.35">
      <c r="A1065" s="10"/>
      <c r="B1065">
        <v>1035356000</v>
      </c>
      <c r="C1065" s="10">
        <v>0.8568424992618533</v>
      </c>
      <c r="D1065" s="10">
        <f>MIN(C$3:C1065)</f>
        <v>0.84955061429900225</v>
      </c>
      <c r="E1065" t="str">
        <f t="shared" si="16"/>
        <v>Interior</v>
      </c>
      <c r="W1065" s="10">
        <v>0.8568424992618533</v>
      </c>
      <c r="X1065">
        <v>1035356000</v>
      </c>
      <c r="Y1065">
        <f>MIN(X$3:X1065)</f>
        <v>999859300</v>
      </c>
    </row>
    <row r="1066" spans="1:25" x14ac:dyDescent="0.35">
      <c r="A1066" s="10"/>
      <c r="B1066">
        <v>1035368000</v>
      </c>
      <c r="C1066" s="10">
        <v>0.86072803865676417</v>
      </c>
      <c r="D1066" s="10">
        <f>MIN(C$3:C1066)</f>
        <v>0.84955061429900225</v>
      </c>
      <c r="E1066" t="str">
        <f t="shared" si="16"/>
        <v>Interior</v>
      </c>
      <c r="W1066" s="10">
        <v>0.86072803865676417</v>
      </c>
      <c r="X1066">
        <v>1035368000</v>
      </c>
      <c r="Y1066">
        <f>MIN(X$3:X1066)</f>
        <v>999859300</v>
      </c>
    </row>
    <row r="1067" spans="1:25" x14ac:dyDescent="0.35">
      <c r="A1067" s="10"/>
      <c r="B1067">
        <v>1035368000</v>
      </c>
      <c r="C1067" s="10">
        <v>0.86011161624840626</v>
      </c>
      <c r="D1067" s="10">
        <f>MIN(C$3:C1067)</f>
        <v>0.84955061429900225</v>
      </c>
      <c r="E1067" t="str">
        <f t="shared" si="16"/>
        <v>Interior</v>
      </c>
      <c r="W1067" s="10">
        <v>0.86011161624840626</v>
      </c>
      <c r="X1067">
        <v>1035368000</v>
      </c>
      <c r="Y1067">
        <f>MIN(X$3:X1067)</f>
        <v>999859300</v>
      </c>
    </row>
    <row r="1068" spans="1:25" x14ac:dyDescent="0.35">
      <c r="A1068" s="10"/>
      <c r="B1068">
        <v>1035369000</v>
      </c>
      <c r="C1068" s="10">
        <v>0.86116051852885589</v>
      </c>
      <c r="D1068" s="10">
        <f>MIN(C$3:C1068)</f>
        <v>0.84955061429900225</v>
      </c>
      <c r="E1068" t="str">
        <f t="shared" si="16"/>
        <v>Interior</v>
      </c>
      <c r="W1068" s="10">
        <v>0.86116051852885589</v>
      </c>
      <c r="X1068">
        <v>1035369000</v>
      </c>
      <c r="Y1068">
        <f>MIN(X$3:X1068)</f>
        <v>999859300</v>
      </c>
    </row>
    <row r="1069" spans="1:25" x14ac:dyDescent="0.35">
      <c r="A1069" s="10"/>
      <c r="B1069">
        <v>1035405000</v>
      </c>
      <c r="C1069" s="10">
        <v>0.86272646710897016</v>
      </c>
      <c r="D1069" s="10">
        <f>MIN(C$3:C1069)</f>
        <v>0.84955061429900225</v>
      </c>
      <c r="E1069" t="str">
        <f t="shared" si="16"/>
        <v>Interior</v>
      </c>
      <c r="W1069" s="10">
        <v>0.86272646710897016</v>
      </c>
      <c r="X1069">
        <v>1035405000</v>
      </c>
      <c r="Y1069">
        <f>MIN(X$3:X1069)</f>
        <v>999859300</v>
      </c>
    </row>
    <row r="1070" spans="1:25" x14ac:dyDescent="0.35">
      <c r="A1070" s="10"/>
      <c r="B1070">
        <v>1035436000</v>
      </c>
      <c r="C1070" s="10">
        <v>0.86111399401719624</v>
      </c>
      <c r="D1070" s="10">
        <f>MIN(C$3:C1070)</f>
        <v>0.84955061429900225</v>
      </c>
      <c r="E1070" t="str">
        <f t="shared" si="16"/>
        <v>Interior</v>
      </c>
      <c r="W1070" s="10">
        <v>0.86111399401719624</v>
      </c>
      <c r="X1070">
        <v>1035436000</v>
      </c>
      <c r="Y1070">
        <f>MIN(X$3:X1070)</f>
        <v>999859300</v>
      </c>
    </row>
    <row r="1071" spans="1:25" x14ac:dyDescent="0.35">
      <c r="A1071" s="10"/>
      <c r="B1071">
        <v>1035447000</v>
      </c>
      <c r="C1071" s="10">
        <v>0.85981112397346193</v>
      </c>
      <c r="D1071" s="10">
        <f>MIN(C$3:C1071)</f>
        <v>0.84955061429900225</v>
      </c>
      <c r="E1071" t="str">
        <f t="shared" si="16"/>
        <v>Interior</v>
      </c>
      <c r="W1071" s="10">
        <v>0.85981112397346193</v>
      </c>
      <c r="X1071">
        <v>1035447000</v>
      </c>
      <c r="Y1071">
        <f>MIN(X$3:X1071)</f>
        <v>999859300</v>
      </c>
    </row>
    <row r="1072" spans="1:25" x14ac:dyDescent="0.35">
      <c r="A1072" s="10"/>
      <c r="B1072">
        <v>1035451000</v>
      </c>
      <c r="C1072" s="10">
        <v>0.86002860199811682</v>
      </c>
      <c r="D1072" s="10">
        <f>MIN(C$3:C1072)</f>
        <v>0.84955061429900225</v>
      </c>
      <c r="E1072" t="str">
        <f t="shared" si="16"/>
        <v>Interior</v>
      </c>
      <c r="W1072" s="10">
        <v>0.86002860199811682</v>
      </c>
      <c r="X1072">
        <v>1035451000</v>
      </c>
      <c r="Y1072">
        <f>MIN(X$3:X1072)</f>
        <v>999859300</v>
      </c>
    </row>
    <row r="1073" spans="1:25" x14ac:dyDescent="0.35">
      <c r="A1073" s="10"/>
      <c r="B1073">
        <v>1035458000</v>
      </c>
      <c r="C1073" s="10">
        <v>0.86094474380814268</v>
      </c>
      <c r="D1073" s="10">
        <f>MIN(C$3:C1073)</f>
        <v>0.84955061429900225</v>
      </c>
      <c r="E1073" t="str">
        <f t="shared" si="16"/>
        <v>Interior</v>
      </c>
      <c r="W1073" s="10">
        <v>0.86094474380814268</v>
      </c>
      <c r="X1073">
        <v>1035458000</v>
      </c>
      <c r="Y1073">
        <f>MIN(X$3:X1073)</f>
        <v>999859300</v>
      </c>
    </row>
    <row r="1074" spans="1:25" x14ac:dyDescent="0.35">
      <c r="A1074" s="10"/>
      <c r="B1074">
        <v>1035465000</v>
      </c>
      <c r="C1074" s="10">
        <v>0.86430316314815225</v>
      </c>
      <c r="D1074" s="10">
        <f>MIN(C$3:C1074)</f>
        <v>0.84955061429900225</v>
      </c>
      <c r="E1074" t="str">
        <f t="shared" si="16"/>
        <v>Interior</v>
      </c>
      <c r="W1074" s="10">
        <v>0.86430316314815225</v>
      </c>
      <c r="X1074">
        <v>1035465000</v>
      </c>
      <c r="Y1074">
        <f>MIN(X$3:X1074)</f>
        <v>999859300</v>
      </c>
    </row>
    <row r="1075" spans="1:25" x14ac:dyDescent="0.35">
      <c r="A1075" s="10"/>
      <c r="B1075">
        <v>1035467000</v>
      </c>
      <c r="C1075" s="10">
        <v>0.85923244819703437</v>
      </c>
      <c r="D1075" s="10">
        <f>MIN(C$3:C1075)</f>
        <v>0.84955061429900225</v>
      </c>
      <c r="E1075" t="str">
        <f t="shared" si="16"/>
        <v>Interior</v>
      </c>
      <c r="W1075" s="10">
        <v>0.85923244819703437</v>
      </c>
      <c r="X1075">
        <v>1035467000</v>
      </c>
      <c r="Y1075">
        <f>MIN(X$3:X1075)</f>
        <v>999859300</v>
      </c>
    </row>
    <row r="1076" spans="1:25" x14ac:dyDescent="0.35">
      <c r="A1076" s="10"/>
      <c r="B1076">
        <v>1035486000</v>
      </c>
      <c r="C1076" s="10">
        <v>0.8601696268880068</v>
      </c>
      <c r="D1076" s="10">
        <f>MIN(C$3:C1076)</f>
        <v>0.84955061429900225</v>
      </c>
      <c r="E1076" t="str">
        <f t="shared" si="16"/>
        <v>Interior</v>
      </c>
      <c r="W1076" s="10">
        <v>0.8601696268880068</v>
      </c>
      <c r="X1076">
        <v>1035486000</v>
      </c>
      <c r="Y1076">
        <f>MIN(X$3:X1076)</f>
        <v>999859300</v>
      </c>
    </row>
    <row r="1077" spans="1:25" x14ac:dyDescent="0.35">
      <c r="A1077" s="10"/>
      <c r="B1077">
        <v>1035501000</v>
      </c>
      <c r="C1077" s="10">
        <v>0.85822741319500062</v>
      </c>
      <c r="D1077" s="10">
        <f>MIN(C$3:C1077)</f>
        <v>0.84955061429900225</v>
      </c>
      <c r="E1077" t="str">
        <f t="shared" si="16"/>
        <v>Interior</v>
      </c>
      <c r="W1077" s="10">
        <v>0.85822741319500062</v>
      </c>
      <c r="X1077">
        <v>1035501000</v>
      </c>
      <c r="Y1077">
        <f>MIN(X$3:X1077)</f>
        <v>999859300</v>
      </c>
    </row>
    <row r="1078" spans="1:25" x14ac:dyDescent="0.35">
      <c r="A1078" s="10"/>
      <c r="B1078">
        <v>1035509000</v>
      </c>
      <c r="C1078" s="10">
        <v>0.86375777932202646</v>
      </c>
      <c r="D1078" s="10">
        <f>MIN(C$3:C1078)</f>
        <v>0.84955061429900225</v>
      </c>
      <c r="E1078" t="str">
        <f t="shared" si="16"/>
        <v>Interior</v>
      </c>
      <c r="W1078" s="10">
        <v>0.86375777932202646</v>
      </c>
      <c r="X1078">
        <v>1035509000</v>
      </c>
      <c r="Y1078">
        <f>MIN(X$3:X1078)</f>
        <v>999859300</v>
      </c>
    </row>
    <row r="1079" spans="1:25" x14ac:dyDescent="0.35">
      <c r="A1079" s="10"/>
      <c r="B1079">
        <v>1035512000</v>
      </c>
      <c r="C1079" s="10">
        <v>0.85903034939472278</v>
      </c>
      <c r="D1079" s="10">
        <f>MIN(C$3:C1079)</f>
        <v>0.84955061429900225</v>
      </c>
      <c r="E1079" t="str">
        <f t="shared" si="16"/>
        <v>Interior</v>
      </c>
      <c r="W1079" s="10">
        <v>0.85903034939472278</v>
      </c>
      <c r="X1079">
        <v>1035512000</v>
      </c>
      <c r="Y1079">
        <f>MIN(X$3:X1079)</f>
        <v>999859300</v>
      </c>
    </row>
    <row r="1080" spans="1:25" x14ac:dyDescent="0.35">
      <c r="A1080" s="10"/>
      <c r="B1080">
        <v>1035525000</v>
      </c>
      <c r="C1080" s="10">
        <v>0.85987072348243987</v>
      </c>
      <c r="D1080" s="10">
        <f>MIN(C$3:C1080)</f>
        <v>0.84955061429900225</v>
      </c>
      <c r="E1080" t="str">
        <f t="shared" si="16"/>
        <v>Interior</v>
      </c>
      <c r="W1080" s="10">
        <v>0.85987072348243987</v>
      </c>
      <c r="X1080">
        <v>1035525000</v>
      </c>
      <c r="Y1080">
        <f>MIN(X$3:X1080)</f>
        <v>999859300</v>
      </c>
    </row>
    <row r="1081" spans="1:25" x14ac:dyDescent="0.35">
      <c r="A1081" s="10"/>
      <c r="B1081">
        <v>1035525000</v>
      </c>
      <c r="C1081" s="10">
        <v>0.86047747029384969</v>
      </c>
      <c r="D1081" s="10">
        <f>MIN(C$3:C1081)</f>
        <v>0.84955061429900225</v>
      </c>
      <c r="E1081" t="str">
        <f t="shared" si="16"/>
        <v>Interior</v>
      </c>
      <c r="W1081" s="10">
        <v>0.86047747029384969</v>
      </c>
      <c r="X1081">
        <v>1035525000</v>
      </c>
      <c r="Y1081">
        <f>MIN(X$3:X1081)</f>
        <v>999859300</v>
      </c>
    </row>
    <row r="1082" spans="1:25" x14ac:dyDescent="0.35">
      <c r="A1082" s="10"/>
      <c r="B1082">
        <v>1035545000</v>
      </c>
      <c r="C1082" s="10">
        <v>0.85921139615425401</v>
      </c>
      <c r="D1082" s="10">
        <f>MIN(C$3:C1082)</f>
        <v>0.84955061429900225</v>
      </c>
      <c r="E1082" t="str">
        <f t="shared" si="16"/>
        <v>Interior</v>
      </c>
      <c r="W1082" s="10">
        <v>0.85921139615425401</v>
      </c>
      <c r="X1082">
        <v>1035545000</v>
      </c>
      <c r="Y1082">
        <f>MIN(X$3:X1082)</f>
        <v>999859300</v>
      </c>
    </row>
    <row r="1083" spans="1:25" x14ac:dyDescent="0.35">
      <c r="A1083" s="10"/>
      <c r="B1083">
        <v>1035577000</v>
      </c>
      <c r="C1083" s="10">
        <v>0.86026816658871108</v>
      </c>
      <c r="D1083" s="10">
        <f>MIN(C$3:C1083)</f>
        <v>0.84955061429900225</v>
      </c>
      <c r="E1083" t="str">
        <f t="shared" si="16"/>
        <v>Interior</v>
      </c>
      <c r="W1083" s="10">
        <v>0.86026816658871108</v>
      </c>
      <c r="X1083">
        <v>1035577000</v>
      </c>
      <c r="Y1083">
        <f>MIN(X$3:X1083)</f>
        <v>999859300</v>
      </c>
    </row>
    <row r="1084" spans="1:25" x14ac:dyDescent="0.35">
      <c r="A1084" s="10"/>
      <c r="B1084">
        <v>1035608000</v>
      </c>
      <c r="C1084" s="10">
        <v>0.85935488748319011</v>
      </c>
      <c r="D1084" s="10">
        <f>MIN(C$3:C1084)</f>
        <v>0.84955061429900225</v>
      </c>
      <c r="E1084" t="str">
        <f t="shared" si="16"/>
        <v>Interior</v>
      </c>
      <c r="W1084" s="10">
        <v>0.85935488748319011</v>
      </c>
      <c r="X1084">
        <v>1035608000</v>
      </c>
      <c r="Y1084">
        <f>MIN(X$3:X1084)</f>
        <v>999859300</v>
      </c>
    </row>
    <row r="1085" spans="1:25" x14ac:dyDescent="0.35">
      <c r="A1085" s="10"/>
      <c r="B1085">
        <v>1035611000</v>
      </c>
      <c r="C1085" s="10">
        <v>0.86021159923310886</v>
      </c>
      <c r="D1085" s="10">
        <f>MIN(C$3:C1085)</f>
        <v>0.84955061429900225</v>
      </c>
      <c r="E1085" t="str">
        <f t="shared" si="16"/>
        <v>Interior</v>
      </c>
      <c r="W1085" s="10">
        <v>0.86021159923310886</v>
      </c>
      <c r="X1085">
        <v>1035611000</v>
      </c>
      <c r="Y1085">
        <f>MIN(X$3:X1085)</f>
        <v>999859300</v>
      </c>
    </row>
    <row r="1086" spans="1:25" x14ac:dyDescent="0.35">
      <c r="A1086" s="10"/>
      <c r="B1086">
        <v>1035621000</v>
      </c>
      <c r="C1086" s="10">
        <v>0.8596986522666904</v>
      </c>
      <c r="D1086" s="10">
        <f>MIN(C$3:C1086)</f>
        <v>0.84955061429900225</v>
      </c>
      <c r="E1086" t="str">
        <f t="shared" si="16"/>
        <v>Interior</v>
      </c>
      <c r="W1086" s="10">
        <v>0.8596986522666904</v>
      </c>
      <c r="X1086">
        <v>1035621000</v>
      </c>
      <c r="Y1086">
        <f>MIN(X$3:X1086)</f>
        <v>999859300</v>
      </c>
    </row>
    <row r="1087" spans="1:25" x14ac:dyDescent="0.35">
      <c r="A1087" s="10"/>
      <c r="B1087">
        <v>1035627000</v>
      </c>
      <c r="C1087" s="10">
        <v>0.86021718187539931</v>
      </c>
      <c r="D1087" s="10">
        <f>MIN(C$3:C1087)</f>
        <v>0.84955061429900225</v>
      </c>
      <c r="E1087" t="str">
        <f t="shared" si="16"/>
        <v>Interior</v>
      </c>
      <c r="W1087" s="10">
        <v>0.86021718187539931</v>
      </c>
      <c r="X1087">
        <v>1035627000</v>
      </c>
      <c r="Y1087">
        <f>MIN(X$3:X1087)</f>
        <v>999859300</v>
      </c>
    </row>
    <row r="1088" spans="1:25" x14ac:dyDescent="0.35">
      <c r="A1088" s="10"/>
      <c r="B1088">
        <v>1035630000</v>
      </c>
      <c r="C1088" s="10">
        <v>0.86082858992132683</v>
      </c>
      <c r="D1088" s="10">
        <f>MIN(C$3:C1088)</f>
        <v>0.84955061429900225</v>
      </c>
      <c r="E1088" t="str">
        <f t="shared" si="16"/>
        <v>Interior</v>
      </c>
      <c r="W1088" s="10">
        <v>0.86082858992132683</v>
      </c>
      <c r="X1088">
        <v>1035630000</v>
      </c>
      <c r="Y1088">
        <f>MIN(X$3:X1088)</f>
        <v>999859300</v>
      </c>
    </row>
    <row r="1089" spans="1:25" x14ac:dyDescent="0.35">
      <c r="A1089" s="10"/>
      <c r="B1089">
        <v>1035639000</v>
      </c>
      <c r="C1089" s="10">
        <v>0.86418557994010303</v>
      </c>
      <c r="D1089" s="10">
        <f>MIN(C$3:C1089)</f>
        <v>0.84955061429900225</v>
      </c>
      <c r="E1089" t="str">
        <f t="shared" si="16"/>
        <v>Interior</v>
      </c>
      <c r="W1089" s="10">
        <v>0.86418557994010303</v>
      </c>
      <c r="X1089">
        <v>1035639000</v>
      </c>
      <c r="Y1089">
        <f>MIN(X$3:X1089)</f>
        <v>999859300</v>
      </c>
    </row>
    <row r="1090" spans="1:25" x14ac:dyDescent="0.35">
      <c r="A1090" s="10"/>
      <c r="B1090">
        <v>1035674000</v>
      </c>
      <c r="C1090" s="10">
        <v>0.86137526853690038</v>
      </c>
      <c r="D1090" s="10">
        <f>MIN(C$3:C1090)</f>
        <v>0.84955061429900225</v>
      </c>
      <c r="E1090" t="str">
        <f t="shared" si="16"/>
        <v>Interior</v>
      </c>
      <c r="W1090" s="10">
        <v>0.86137526853690038</v>
      </c>
      <c r="X1090">
        <v>1035674000</v>
      </c>
      <c r="Y1090">
        <f>MIN(X$3:X1090)</f>
        <v>999859300</v>
      </c>
    </row>
    <row r="1091" spans="1:25" x14ac:dyDescent="0.35">
      <c r="A1091" s="10"/>
      <c r="B1091">
        <v>1035678000</v>
      </c>
      <c r="C1091" s="10">
        <v>0.85769019000481239</v>
      </c>
      <c r="D1091" s="10">
        <f>MIN(C$3:C1091)</f>
        <v>0.84955061429900225</v>
      </c>
      <c r="E1091" t="str">
        <f t="shared" ref="E1091:E1154" si="17">IF(C1091 = D1091, "Front", "Interior")</f>
        <v>Interior</v>
      </c>
      <c r="W1091" s="10">
        <v>0.85769019000481239</v>
      </c>
      <c r="X1091">
        <v>1035678000</v>
      </c>
      <c r="Y1091">
        <f>MIN(X$3:X1091)</f>
        <v>999859300</v>
      </c>
    </row>
    <row r="1092" spans="1:25" x14ac:dyDescent="0.35">
      <c r="A1092" s="10"/>
      <c r="B1092">
        <v>1035681000</v>
      </c>
      <c r="C1092" s="10">
        <v>0.85919499179605929</v>
      </c>
      <c r="D1092" s="10">
        <f>MIN(C$3:C1092)</f>
        <v>0.84955061429900225</v>
      </c>
      <c r="E1092" t="str">
        <f t="shared" si="17"/>
        <v>Interior</v>
      </c>
      <c r="W1092" s="10">
        <v>0.85919499179605929</v>
      </c>
      <c r="X1092">
        <v>1035681000</v>
      </c>
      <c r="Y1092">
        <f>MIN(X$3:X1092)</f>
        <v>999859300</v>
      </c>
    </row>
    <row r="1093" spans="1:25" x14ac:dyDescent="0.35">
      <c r="A1093" s="10"/>
      <c r="B1093">
        <v>1035681000</v>
      </c>
      <c r="C1093" s="10">
        <v>0.86121596209127282</v>
      </c>
      <c r="D1093" s="10">
        <f>MIN(C$3:C1093)</f>
        <v>0.84955061429900225</v>
      </c>
      <c r="E1093" t="str">
        <f t="shared" si="17"/>
        <v>Interior</v>
      </c>
      <c r="W1093" s="10">
        <v>0.86121596209127282</v>
      </c>
      <c r="X1093">
        <v>1035681000</v>
      </c>
      <c r="Y1093">
        <f>MIN(X$3:X1093)</f>
        <v>999859300</v>
      </c>
    </row>
    <row r="1094" spans="1:25" x14ac:dyDescent="0.35">
      <c r="A1094" s="10"/>
      <c r="B1094">
        <v>1035687000</v>
      </c>
      <c r="C1094" s="10">
        <v>0.86060035266286905</v>
      </c>
      <c r="D1094" s="10">
        <f>MIN(C$3:C1094)</f>
        <v>0.84955061429900225</v>
      </c>
      <c r="E1094" t="str">
        <f t="shared" si="17"/>
        <v>Interior</v>
      </c>
      <c r="W1094" s="10">
        <v>0.86060035266286905</v>
      </c>
      <c r="X1094">
        <v>1035687000</v>
      </c>
      <c r="Y1094">
        <f>MIN(X$3:X1094)</f>
        <v>999859300</v>
      </c>
    </row>
    <row r="1095" spans="1:25" x14ac:dyDescent="0.35">
      <c r="A1095" s="10"/>
      <c r="B1095">
        <v>1035720000</v>
      </c>
      <c r="C1095" s="10">
        <v>0.86174769002530716</v>
      </c>
      <c r="D1095" s="10">
        <f>MIN(C$3:C1095)</f>
        <v>0.84955061429900225</v>
      </c>
      <c r="E1095" t="str">
        <f t="shared" si="17"/>
        <v>Interior</v>
      </c>
      <c r="W1095" s="10">
        <v>0.86174769002530716</v>
      </c>
      <c r="X1095">
        <v>1035720000</v>
      </c>
      <c r="Y1095">
        <f>MIN(X$3:X1095)</f>
        <v>999859300</v>
      </c>
    </row>
    <row r="1096" spans="1:25" x14ac:dyDescent="0.35">
      <c r="A1096" s="10"/>
      <c r="B1096">
        <v>1035741000</v>
      </c>
      <c r="C1096" s="10">
        <v>0.85770025715842801</v>
      </c>
      <c r="D1096" s="10">
        <f>MIN(C$3:C1096)</f>
        <v>0.84955061429900225</v>
      </c>
      <c r="E1096" t="str">
        <f t="shared" si="17"/>
        <v>Interior</v>
      </c>
      <c r="W1096" s="10">
        <v>0.85770025715842801</v>
      </c>
      <c r="X1096">
        <v>1035741000</v>
      </c>
      <c r="Y1096">
        <f>MIN(X$3:X1096)</f>
        <v>999859300</v>
      </c>
    </row>
    <row r="1097" spans="1:25" x14ac:dyDescent="0.35">
      <c r="A1097" s="10"/>
      <c r="B1097">
        <v>1035755000</v>
      </c>
      <c r="C1097" s="10">
        <v>0.86336035768533259</v>
      </c>
      <c r="D1097" s="10">
        <f>MIN(C$3:C1097)</f>
        <v>0.84955061429900225</v>
      </c>
      <c r="E1097" t="str">
        <f t="shared" si="17"/>
        <v>Interior</v>
      </c>
      <c r="W1097" s="10">
        <v>0.86336035768533259</v>
      </c>
      <c r="X1097">
        <v>1035755000</v>
      </c>
      <c r="Y1097">
        <f>MIN(X$3:X1097)</f>
        <v>999859300</v>
      </c>
    </row>
    <row r="1098" spans="1:25" x14ac:dyDescent="0.35">
      <c r="A1098" s="10"/>
      <c r="B1098">
        <v>1035774000</v>
      </c>
      <c r="C1098" s="10">
        <v>0.86400303396388778</v>
      </c>
      <c r="D1098" s="10">
        <f>MIN(C$3:C1098)</f>
        <v>0.84955061429900225</v>
      </c>
      <c r="E1098" t="str">
        <f t="shared" si="17"/>
        <v>Interior</v>
      </c>
      <c r="W1098" s="10">
        <v>0.86400303396388778</v>
      </c>
      <c r="X1098">
        <v>1035774000</v>
      </c>
      <c r="Y1098">
        <f>MIN(X$3:X1098)</f>
        <v>999859300</v>
      </c>
    </row>
    <row r="1099" spans="1:25" x14ac:dyDescent="0.35">
      <c r="A1099" s="10"/>
      <c r="B1099">
        <v>1035800000</v>
      </c>
      <c r="C1099" s="10">
        <v>0.85658930948051981</v>
      </c>
      <c r="D1099" s="10">
        <f>MIN(C$3:C1099)</f>
        <v>0.84955061429900225</v>
      </c>
      <c r="E1099" t="str">
        <f t="shared" si="17"/>
        <v>Interior</v>
      </c>
      <c r="W1099" s="10">
        <v>0.85658930948051981</v>
      </c>
      <c r="X1099">
        <v>1035800000</v>
      </c>
      <c r="Y1099">
        <f>MIN(X$3:X1099)</f>
        <v>999859300</v>
      </c>
    </row>
    <row r="1100" spans="1:25" x14ac:dyDescent="0.35">
      <c r="A1100" s="10"/>
      <c r="B1100">
        <v>1035822000</v>
      </c>
      <c r="C1100" s="10">
        <v>0.86328066728747743</v>
      </c>
      <c r="D1100" s="10">
        <f>MIN(C$3:C1100)</f>
        <v>0.84955061429900225</v>
      </c>
      <c r="E1100" t="str">
        <f t="shared" si="17"/>
        <v>Interior</v>
      </c>
      <c r="W1100" s="10">
        <v>0.86328066728747743</v>
      </c>
      <c r="X1100">
        <v>1035822000</v>
      </c>
      <c r="Y1100">
        <f>MIN(X$3:X1100)</f>
        <v>999859300</v>
      </c>
    </row>
    <row r="1101" spans="1:25" x14ac:dyDescent="0.35">
      <c r="A1101" s="10"/>
      <c r="B1101">
        <v>1035843000</v>
      </c>
      <c r="C1101" s="10">
        <v>0.86064307068591839</v>
      </c>
      <c r="D1101" s="10">
        <f>MIN(C$3:C1101)</f>
        <v>0.84955061429900225</v>
      </c>
      <c r="E1101" t="str">
        <f t="shared" si="17"/>
        <v>Interior</v>
      </c>
      <c r="W1101" s="10">
        <v>0.86064307068591839</v>
      </c>
      <c r="X1101">
        <v>1035843000</v>
      </c>
      <c r="Y1101">
        <f>MIN(X$3:X1101)</f>
        <v>999859300</v>
      </c>
    </row>
    <row r="1102" spans="1:25" x14ac:dyDescent="0.35">
      <c r="A1102" s="10"/>
      <c r="B1102">
        <v>1035846000</v>
      </c>
      <c r="C1102" s="10">
        <v>0.86125856838888515</v>
      </c>
      <c r="D1102" s="10">
        <f>MIN(C$3:C1102)</f>
        <v>0.84955061429900225</v>
      </c>
      <c r="E1102" t="str">
        <f t="shared" si="17"/>
        <v>Interior</v>
      </c>
      <c r="W1102" s="10">
        <v>0.86125856838888515</v>
      </c>
      <c r="X1102">
        <v>1035846000</v>
      </c>
      <c r="Y1102">
        <f>MIN(X$3:X1102)</f>
        <v>999859300</v>
      </c>
    </row>
    <row r="1103" spans="1:25" x14ac:dyDescent="0.35">
      <c r="A1103" s="10"/>
      <c r="B1103">
        <v>1035892000</v>
      </c>
      <c r="C1103" s="10">
        <v>0.86163054629923441</v>
      </c>
      <c r="D1103" s="10">
        <f>MIN(C$3:C1103)</f>
        <v>0.84955061429900225</v>
      </c>
      <c r="E1103" t="str">
        <f t="shared" si="17"/>
        <v>Interior</v>
      </c>
      <c r="W1103" s="10">
        <v>0.86163054629923441</v>
      </c>
      <c r="X1103">
        <v>1035892000</v>
      </c>
      <c r="Y1103">
        <f>MIN(X$3:X1103)</f>
        <v>999859300</v>
      </c>
    </row>
    <row r="1104" spans="1:25" x14ac:dyDescent="0.35">
      <c r="A1104" s="10"/>
      <c r="B1104">
        <v>1035909000</v>
      </c>
      <c r="C1104" s="10">
        <v>0.86179660375139189</v>
      </c>
      <c r="D1104" s="10">
        <f>MIN(C$3:C1104)</f>
        <v>0.84955061429900225</v>
      </c>
      <c r="E1104" t="str">
        <f t="shared" si="17"/>
        <v>Interior</v>
      </c>
      <c r="W1104" s="10">
        <v>0.86179660375139189</v>
      </c>
      <c r="X1104">
        <v>1035909000</v>
      </c>
      <c r="Y1104">
        <f>MIN(X$3:X1104)</f>
        <v>999859300</v>
      </c>
    </row>
    <row r="1105" spans="1:25" x14ac:dyDescent="0.35">
      <c r="A1105" s="10"/>
      <c r="B1105">
        <v>1035910000</v>
      </c>
      <c r="C1105" s="10">
        <v>0.86242741766076203</v>
      </c>
      <c r="D1105" s="10">
        <f>MIN(C$3:C1105)</f>
        <v>0.84955061429900225</v>
      </c>
      <c r="E1105" t="str">
        <f t="shared" si="17"/>
        <v>Interior</v>
      </c>
      <c r="W1105" s="10">
        <v>0.86242741766076203</v>
      </c>
      <c r="X1105">
        <v>1035910000</v>
      </c>
      <c r="Y1105">
        <f>MIN(X$3:X1105)</f>
        <v>999859300</v>
      </c>
    </row>
    <row r="1106" spans="1:25" x14ac:dyDescent="0.35">
      <c r="A1106" s="10"/>
      <c r="B1106">
        <v>1035941000</v>
      </c>
      <c r="C1106" s="10">
        <v>0.8607053666095914</v>
      </c>
      <c r="D1106" s="10">
        <f>MIN(C$3:C1106)</f>
        <v>0.84955061429900225</v>
      </c>
      <c r="E1106" t="str">
        <f t="shared" si="17"/>
        <v>Interior</v>
      </c>
      <c r="W1106" s="10">
        <v>0.8607053666095914</v>
      </c>
      <c r="X1106">
        <v>1035941000</v>
      </c>
      <c r="Y1106">
        <f>MIN(X$3:X1106)</f>
        <v>999859300</v>
      </c>
    </row>
    <row r="1107" spans="1:25" x14ac:dyDescent="0.35">
      <c r="A1107" s="10"/>
      <c r="B1107">
        <v>1035952000</v>
      </c>
      <c r="C1107" s="10">
        <v>0.86009049602529508</v>
      </c>
      <c r="D1107" s="10">
        <f>MIN(C$3:C1107)</f>
        <v>0.84955061429900225</v>
      </c>
      <c r="E1107" t="str">
        <f t="shared" si="17"/>
        <v>Interior</v>
      </c>
      <c r="W1107" s="10">
        <v>0.86009049602529508</v>
      </c>
      <c r="X1107">
        <v>1035952000</v>
      </c>
      <c r="Y1107">
        <f>MIN(X$3:X1107)</f>
        <v>999859300</v>
      </c>
    </row>
    <row r="1108" spans="1:25" x14ac:dyDescent="0.35">
      <c r="A1108" s="10"/>
      <c r="B1108">
        <v>1035956000</v>
      </c>
      <c r="C1108" s="10">
        <v>0.86184837120987146</v>
      </c>
      <c r="D1108" s="10">
        <f>MIN(C$3:C1108)</f>
        <v>0.84955061429900225</v>
      </c>
      <c r="E1108" t="str">
        <f t="shared" si="17"/>
        <v>Interior</v>
      </c>
      <c r="W1108" s="10">
        <v>0.86184837120987146</v>
      </c>
      <c r="X1108">
        <v>1035956000</v>
      </c>
      <c r="Y1108">
        <f>MIN(X$3:X1108)</f>
        <v>999859300</v>
      </c>
    </row>
    <row r="1109" spans="1:25" x14ac:dyDescent="0.35">
      <c r="A1109" s="10"/>
      <c r="B1109">
        <v>1036005000</v>
      </c>
      <c r="C1109" s="10">
        <v>0.85718403852272074</v>
      </c>
      <c r="D1109" s="10">
        <f>MIN(C$3:C1109)</f>
        <v>0.84955061429900225</v>
      </c>
      <c r="E1109" t="str">
        <f t="shared" si="17"/>
        <v>Interior</v>
      </c>
      <c r="W1109" s="10">
        <v>0.85718403852272074</v>
      </c>
      <c r="X1109">
        <v>1036005000</v>
      </c>
      <c r="Y1109">
        <f>MIN(X$3:X1109)</f>
        <v>999859300</v>
      </c>
    </row>
    <row r="1110" spans="1:25" x14ac:dyDescent="0.35">
      <c r="A1110" s="10"/>
      <c r="B1110">
        <v>1036013000</v>
      </c>
      <c r="C1110" s="10">
        <v>0.86171097048471146</v>
      </c>
      <c r="D1110" s="10">
        <f>MIN(C$3:C1110)</f>
        <v>0.84955061429900225</v>
      </c>
      <c r="E1110" t="str">
        <f t="shared" si="17"/>
        <v>Interior</v>
      </c>
      <c r="W1110" s="10">
        <v>0.86171097048471146</v>
      </c>
      <c r="X1110">
        <v>1036013000</v>
      </c>
      <c r="Y1110">
        <f>MIN(X$3:X1110)</f>
        <v>999859300</v>
      </c>
    </row>
    <row r="1111" spans="1:25" x14ac:dyDescent="0.35">
      <c r="A1111" s="10"/>
      <c r="B1111">
        <v>1036023000</v>
      </c>
      <c r="C1111" s="10">
        <v>0.86109546346611621</v>
      </c>
      <c r="D1111" s="10">
        <f>MIN(C$3:C1111)</f>
        <v>0.84955061429900225</v>
      </c>
      <c r="E1111" t="str">
        <f t="shared" si="17"/>
        <v>Interior</v>
      </c>
      <c r="W1111" s="10">
        <v>0.86109546346611621</v>
      </c>
      <c r="X1111">
        <v>1036023000</v>
      </c>
      <c r="Y1111">
        <f>MIN(X$3:X1111)</f>
        <v>999859300</v>
      </c>
    </row>
    <row r="1112" spans="1:25" x14ac:dyDescent="0.35">
      <c r="A1112" s="10"/>
      <c r="B1112">
        <v>1036060000</v>
      </c>
      <c r="C1112" s="10">
        <v>0.86072803737051828</v>
      </c>
      <c r="D1112" s="10">
        <f>MIN(C$3:C1112)</f>
        <v>0.84955061429900225</v>
      </c>
      <c r="E1112" t="str">
        <f t="shared" si="17"/>
        <v>Interior</v>
      </c>
      <c r="W1112" s="10">
        <v>0.86072803737051828</v>
      </c>
      <c r="X1112">
        <v>1036060000</v>
      </c>
      <c r="Y1112">
        <f>MIN(X$3:X1112)</f>
        <v>999859300</v>
      </c>
    </row>
    <row r="1113" spans="1:25" x14ac:dyDescent="0.35">
      <c r="A1113" s="10"/>
      <c r="B1113">
        <v>1036062000</v>
      </c>
      <c r="C1113" s="10">
        <v>0.85820680073963462</v>
      </c>
      <c r="D1113" s="10">
        <f>MIN(C$3:C1113)</f>
        <v>0.84955061429900225</v>
      </c>
      <c r="E1113" t="str">
        <f t="shared" si="17"/>
        <v>Interior</v>
      </c>
      <c r="W1113" s="10">
        <v>0.85820680073963462</v>
      </c>
      <c r="X1113">
        <v>1036062000</v>
      </c>
      <c r="Y1113">
        <f>MIN(X$3:X1113)</f>
        <v>999859300</v>
      </c>
    </row>
    <row r="1114" spans="1:25" x14ac:dyDescent="0.35">
      <c r="A1114" s="10"/>
      <c r="B1114">
        <v>1036072000</v>
      </c>
      <c r="C1114" s="10">
        <v>0.85898892926699211</v>
      </c>
      <c r="D1114" s="10">
        <f>MIN(C$3:C1114)</f>
        <v>0.84955061429900225</v>
      </c>
      <c r="E1114" t="str">
        <f t="shared" si="17"/>
        <v>Interior</v>
      </c>
      <c r="W1114" s="10">
        <v>0.85898892926699211</v>
      </c>
      <c r="X1114">
        <v>1036072000</v>
      </c>
      <c r="Y1114">
        <f>MIN(X$3:X1114)</f>
        <v>999859300</v>
      </c>
    </row>
    <row r="1115" spans="1:25" x14ac:dyDescent="0.35">
      <c r="A1115" s="10"/>
      <c r="B1115">
        <v>1036075000</v>
      </c>
      <c r="C1115" s="10">
        <v>0.85818851162271159</v>
      </c>
      <c r="D1115" s="10">
        <f>MIN(C$3:C1115)</f>
        <v>0.84955061429900225</v>
      </c>
      <c r="E1115" t="str">
        <f t="shared" si="17"/>
        <v>Interior</v>
      </c>
      <c r="W1115" s="10">
        <v>0.85818851162271159</v>
      </c>
      <c r="X1115">
        <v>1036075000</v>
      </c>
      <c r="Y1115">
        <f>MIN(X$3:X1115)</f>
        <v>999859300</v>
      </c>
    </row>
    <row r="1116" spans="1:25" x14ac:dyDescent="0.35">
      <c r="A1116" s="10"/>
      <c r="B1116">
        <v>1036106000</v>
      </c>
      <c r="C1116" s="10">
        <v>0.86211061674895129</v>
      </c>
      <c r="D1116" s="10">
        <f>MIN(C$3:C1116)</f>
        <v>0.84955061429900225</v>
      </c>
      <c r="E1116" t="str">
        <f t="shared" si="17"/>
        <v>Interior</v>
      </c>
      <c r="W1116" s="10">
        <v>0.86211061674895129</v>
      </c>
      <c r="X1116">
        <v>1036106000</v>
      </c>
      <c r="Y1116">
        <f>MIN(X$3:X1116)</f>
        <v>999859300</v>
      </c>
    </row>
    <row r="1117" spans="1:25" x14ac:dyDescent="0.35">
      <c r="A1117" s="10"/>
      <c r="B1117">
        <v>1036129000</v>
      </c>
      <c r="C1117" s="10">
        <v>0.86173129702644935</v>
      </c>
      <c r="D1117" s="10">
        <f>MIN(C$3:C1117)</f>
        <v>0.84955061429900225</v>
      </c>
      <c r="E1117" t="str">
        <f t="shared" si="17"/>
        <v>Interior</v>
      </c>
      <c r="W1117" s="10">
        <v>0.86173129702644935</v>
      </c>
      <c r="X1117">
        <v>1036129000</v>
      </c>
      <c r="Y1117">
        <f>MIN(X$3:X1117)</f>
        <v>999859300</v>
      </c>
    </row>
    <row r="1118" spans="1:25" x14ac:dyDescent="0.35">
      <c r="A1118" s="10"/>
      <c r="B1118">
        <v>1036145000</v>
      </c>
      <c r="C1118" s="10">
        <v>0.8591932404933188</v>
      </c>
      <c r="D1118" s="10">
        <f>MIN(C$3:C1118)</f>
        <v>0.84955061429900225</v>
      </c>
      <c r="E1118" t="str">
        <f t="shared" si="17"/>
        <v>Interior</v>
      </c>
      <c r="W1118" s="10">
        <v>0.8591932404933188</v>
      </c>
      <c r="X1118">
        <v>1036145000</v>
      </c>
      <c r="Y1118">
        <f>MIN(X$3:X1118)</f>
        <v>999859300</v>
      </c>
    </row>
    <row r="1119" spans="1:25" x14ac:dyDescent="0.35">
      <c r="A1119" s="10"/>
      <c r="B1119">
        <v>1036172000</v>
      </c>
      <c r="C1119" s="10">
        <v>0.86507761856253629</v>
      </c>
      <c r="D1119" s="10">
        <f>MIN(C$3:C1119)</f>
        <v>0.84955061429900225</v>
      </c>
      <c r="E1119" t="str">
        <f t="shared" si="17"/>
        <v>Interior</v>
      </c>
      <c r="W1119" s="10">
        <v>0.86507761856253629</v>
      </c>
      <c r="X1119">
        <v>1036172000</v>
      </c>
      <c r="Y1119">
        <f>MIN(X$3:X1119)</f>
        <v>999859300</v>
      </c>
    </row>
    <row r="1120" spans="1:25" x14ac:dyDescent="0.35">
      <c r="A1120" s="10"/>
      <c r="B1120">
        <v>1036182000</v>
      </c>
      <c r="C1120" s="10">
        <v>0.86369402143393881</v>
      </c>
      <c r="D1120" s="10">
        <f>MIN(C$3:C1120)</f>
        <v>0.84955061429900225</v>
      </c>
      <c r="E1120" t="str">
        <f t="shared" si="17"/>
        <v>Interior</v>
      </c>
      <c r="W1120" s="10">
        <v>0.86369402143393881</v>
      </c>
      <c r="X1120">
        <v>1036182000</v>
      </c>
      <c r="Y1120">
        <f>MIN(X$3:X1120)</f>
        <v>999859300</v>
      </c>
    </row>
    <row r="1121" spans="1:25" x14ac:dyDescent="0.35">
      <c r="A1121" s="10"/>
      <c r="B1121">
        <v>1036216000</v>
      </c>
      <c r="C1121" s="10">
        <v>0.8601982182240745</v>
      </c>
      <c r="D1121" s="10">
        <f>MIN(C$3:C1121)</f>
        <v>0.84955061429900225</v>
      </c>
      <c r="E1121" t="str">
        <f t="shared" si="17"/>
        <v>Interior</v>
      </c>
      <c r="W1121" s="10">
        <v>0.8601982182240745</v>
      </c>
      <c r="X1121">
        <v>1036216000</v>
      </c>
      <c r="Y1121">
        <f>MIN(X$3:X1121)</f>
        <v>999859300</v>
      </c>
    </row>
    <row r="1122" spans="1:25" x14ac:dyDescent="0.35">
      <c r="A1122" s="10"/>
      <c r="B1122">
        <v>1036270000</v>
      </c>
      <c r="C1122" s="10">
        <v>0.86233745256781502</v>
      </c>
      <c r="D1122" s="10">
        <f>MIN(C$3:C1122)</f>
        <v>0.84955061429900225</v>
      </c>
      <c r="E1122" t="str">
        <f t="shared" si="17"/>
        <v>Interior</v>
      </c>
      <c r="W1122" s="10">
        <v>0.86233745256781502</v>
      </c>
      <c r="X1122">
        <v>1036270000</v>
      </c>
      <c r="Y1122">
        <f>MIN(X$3:X1122)</f>
        <v>999859300</v>
      </c>
    </row>
    <row r="1123" spans="1:25" x14ac:dyDescent="0.35">
      <c r="A1123" s="10"/>
      <c r="B1123">
        <v>1036290000</v>
      </c>
      <c r="C1123" s="10">
        <v>0.86016000994102648</v>
      </c>
      <c r="D1123" s="10">
        <f>MIN(C$3:C1123)</f>
        <v>0.84955061429900225</v>
      </c>
      <c r="E1123" t="str">
        <f t="shared" si="17"/>
        <v>Interior</v>
      </c>
      <c r="W1123" s="10">
        <v>0.86016000994102648</v>
      </c>
      <c r="X1123">
        <v>1036290000</v>
      </c>
      <c r="Y1123">
        <f>MIN(X$3:X1123)</f>
        <v>999859300</v>
      </c>
    </row>
    <row r="1124" spans="1:25" x14ac:dyDescent="0.35">
      <c r="A1124" s="10"/>
      <c r="B1124">
        <v>1036298000</v>
      </c>
      <c r="C1124" s="10">
        <v>0.86121251828234557</v>
      </c>
      <c r="D1124" s="10">
        <f>MIN(C$3:C1124)</f>
        <v>0.84955061429900225</v>
      </c>
      <c r="E1124" t="str">
        <f t="shared" si="17"/>
        <v>Interior</v>
      </c>
      <c r="W1124" s="10">
        <v>0.86121251828234557</v>
      </c>
      <c r="X1124">
        <v>1036298000</v>
      </c>
      <c r="Y1124">
        <f>MIN(X$3:X1124)</f>
        <v>999859300</v>
      </c>
    </row>
    <row r="1125" spans="1:25" x14ac:dyDescent="0.35">
      <c r="A1125" s="10"/>
      <c r="B1125">
        <v>1036317000</v>
      </c>
      <c r="C1125" s="10">
        <v>0.86060113983432529</v>
      </c>
      <c r="D1125" s="10">
        <f>MIN(C$3:C1125)</f>
        <v>0.84955061429900225</v>
      </c>
      <c r="E1125" t="str">
        <f t="shared" si="17"/>
        <v>Interior</v>
      </c>
      <c r="W1125" s="10">
        <v>0.86060113983432529</v>
      </c>
      <c r="X1125">
        <v>1036317000</v>
      </c>
      <c r="Y1125">
        <f>MIN(X$3:X1125)</f>
        <v>999859300</v>
      </c>
    </row>
    <row r="1126" spans="1:25" x14ac:dyDescent="0.35">
      <c r="A1126" s="10"/>
      <c r="B1126">
        <v>1036337000</v>
      </c>
      <c r="C1126" s="10">
        <v>0.85867145002389167</v>
      </c>
      <c r="D1126" s="10">
        <f>MIN(C$3:C1126)</f>
        <v>0.84955061429900225</v>
      </c>
      <c r="E1126" t="str">
        <f t="shared" si="17"/>
        <v>Interior</v>
      </c>
      <c r="W1126" s="10">
        <v>0.85867145002389167</v>
      </c>
      <c r="X1126">
        <v>1036337000</v>
      </c>
      <c r="Y1126">
        <f>MIN(X$3:X1126)</f>
        <v>999859300</v>
      </c>
    </row>
    <row r="1127" spans="1:25" x14ac:dyDescent="0.35">
      <c r="A1127" s="10"/>
      <c r="B1127">
        <v>1036338000</v>
      </c>
      <c r="C1127" s="10">
        <v>0.86495343842728989</v>
      </c>
      <c r="D1127" s="10">
        <f>MIN(C$3:C1127)</f>
        <v>0.84955061429900225</v>
      </c>
      <c r="E1127" t="str">
        <f t="shared" si="17"/>
        <v>Interior</v>
      </c>
      <c r="W1127" s="10">
        <v>0.86495343842728989</v>
      </c>
      <c r="X1127">
        <v>1036338000</v>
      </c>
      <c r="Y1127">
        <f>MIN(X$3:X1127)</f>
        <v>999859300</v>
      </c>
    </row>
    <row r="1128" spans="1:25" x14ac:dyDescent="0.35">
      <c r="A1128" s="10"/>
      <c r="B1128">
        <v>1036347000</v>
      </c>
      <c r="C1128" s="10">
        <v>0.86272826060797492</v>
      </c>
      <c r="D1128" s="10">
        <f>MIN(C$3:C1128)</f>
        <v>0.84955061429900225</v>
      </c>
      <c r="E1128" t="str">
        <f t="shared" si="17"/>
        <v>Interior</v>
      </c>
      <c r="W1128" s="10">
        <v>0.86272826060797492</v>
      </c>
      <c r="X1128">
        <v>1036347000</v>
      </c>
      <c r="Y1128">
        <f>MIN(X$3:X1128)</f>
        <v>999859300</v>
      </c>
    </row>
    <row r="1129" spans="1:25" x14ac:dyDescent="0.35">
      <c r="A1129" s="10"/>
      <c r="B1129">
        <v>1036356000</v>
      </c>
      <c r="C1129" s="10">
        <v>0.86357711924822023</v>
      </c>
      <c r="D1129" s="10">
        <f>MIN(C$3:C1129)</f>
        <v>0.84955061429900225</v>
      </c>
      <c r="E1129" t="str">
        <f t="shared" si="17"/>
        <v>Interior</v>
      </c>
      <c r="W1129" s="10">
        <v>0.86357711924822023</v>
      </c>
      <c r="X1129">
        <v>1036356000</v>
      </c>
      <c r="Y1129">
        <f>MIN(X$3:X1129)</f>
        <v>999859300</v>
      </c>
    </row>
    <row r="1130" spans="1:25" x14ac:dyDescent="0.35">
      <c r="A1130" s="10"/>
      <c r="B1130">
        <v>1036370000</v>
      </c>
      <c r="C1130" s="10">
        <v>0.85769019088220566</v>
      </c>
      <c r="D1130" s="10">
        <f>MIN(C$3:C1130)</f>
        <v>0.84955061429900225</v>
      </c>
      <c r="E1130" t="str">
        <f t="shared" si="17"/>
        <v>Interior</v>
      </c>
      <c r="W1130" s="10">
        <v>0.85769019088220566</v>
      </c>
      <c r="X1130">
        <v>1036370000</v>
      </c>
      <c r="Y1130">
        <f>MIN(X$3:X1130)</f>
        <v>999859300</v>
      </c>
    </row>
    <row r="1131" spans="1:25" x14ac:dyDescent="0.35">
      <c r="A1131" s="10"/>
      <c r="B1131">
        <v>1036373000</v>
      </c>
      <c r="C1131" s="10">
        <v>0.86121596166381031</v>
      </c>
      <c r="D1131" s="10">
        <f>MIN(C$3:C1131)</f>
        <v>0.84955061429900225</v>
      </c>
      <c r="E1131" t="str">
        <f t="shared" si="17"/>
        <v>Interior</v>
      </c>
      <c r="W1131" s="10">
        <v>0.86121596166381031</v>
      </c>
      <c r="X1131">
        <v>1036373000</v>
      </c>
      <c r="Y1131">
        <f>MIN(X$3:X1131)</f>
        <v>999859300</v>
      </c>
    </row>
    <row r="1132" spans="1:25" x14ac:dyDescent="0.35">
      <c r="A1132" s="10"/>
      <c r="B1132">
        <v>1036398000</v>
      </c>
      <c r="C1132" s="10">
        <v>0.85773112279745756</v>
      </c>
      <c r="D1132" s="10">
        <f>MIN(C$3:C1132)</f>
        <v>0.84955061429900225</v>
      </c>
      <c r="E1132" t="str">
        <f t="shared" si="17"/>
        <v>Interior</v>
      </c>
      <c r="W1132" s="10">
        <v>0.85773112279745756</v>
      </c>
      <c r="X1132">
        <v>1036398000</v>
      </c>
      <c r="Y1132">
        <f>MIN(X$3:X1132)</f>
        <v>999859300</v>
      </c>
    </row>
    <row r="1133" spans="1:25" x14ac:dyDescent="0.35">
      <c r="A1133" s="10"/>
      <c r="B1133">
        <v>1036400000</v>
      </c>
      <c r="C1133" s="10">
        <v>0.86224220447571087</v>
      </c>
      <c r="D1133" s="10">
        <f>MIN(C$3:C1133)</f>
        <v>0.84955061429900225</v>
      </c>
      <c r="E1133" t="str">
        <f t="shared" si="17"/>
        <v>Interior</v>
      </c>
      <c r="W1133" s="10">
        <v>0.86224220447571087</v>
      </c>
      <c r="X1133">
        <v>1036400000</v>
      </c>
      <c r="Y1133">
        <f>MIN(X$3:X1133)</f>
        <v>999859300</v>
      </c>
    </row>
    <row r="1134" spans="1:25" x14ac:dyDescent="0.35">
      <c r="A1134" s="10"/>
      <c r="B1134">
        <v>1036443000</v>
      </c>
      <c r="C1134" s="10">
        <v>0.86222057102474525</v>
      </c>
      <c r="D1134" s="10">
        <f>MIN(C$3:C1134)</f>
        <v>0.84955061429900225</v>
      </c>
      <c r="E1134" t="str">
        <f t="shared" si="17"/>
        <v>Interior</v>
      </c>
      <c r="W1134" s="10">
        <v>0.86222057102474525</v>
      </c>
      <c r="X1134">
        <v>1036443000</v>
      </c>
      <c r="Y1134">
        <f>MIN(X$3:X1134)</f>
        <v>999859300</v>
      </c>
    </row>
    <row r="1135" spans="1:25" x14ac:dyDescent="0.35">
      <c r="A1135" s="10"/>
      <c r="B1135">
        <v>1036449000</v>
      </c>
      <c r="C1135" s="10">
        <v>0.86160498865409363</v>
      </c>
      <c r="D1135" s="10">
        <f>MIN(C$3:C1135)</f>
        <v>0.84955061429900225</v>
      </c>
      <c r="E1135" t="str">
        <f t="shared" si="17"/>
        <v>Interior</v>
      </c>
      <c r="W1135" s="10">
        <v>0.86160498865409363</v>
      </c>
      <c r="X1135">
        <v>1036449000</v>
      </c>
      <c r="Y1135">
        <f>MIN(X$3:X1135)</f>
        <v>999859300</v>
      </c>
    </row>
    <row r="1136" spans="1:25" x14ac:dyDescent="0.35">
      <c r="A1136" s="10"/>
      <c r="B1136">
        <v>1036466000</v>
      </c>
      <c r="C1136" s="10">
        <v>0.86400303312475857</v>
      </c>
      <c r="D1136" s="10">
        <f>MIN(C$3:C1136)</f>
        <v>0.84955061429900225</v>
      </c>
      <c r="E1136" t="str">
        <f t="shared" si="17"/>
        <v>Interior</v>
      </c>
      <c r="W1136" s="10">
        <v>0.86400303312475857</v>
      </c>
      <c r="X1136">
        <v>1036466000</v>
      </c>
      <c r="Y1136">
        <f>MIN(X$3:X1136)</f>
        <v>999859300</v>
      </c>
    </row>
    <row r="1137" spans="1:25" x14ac:dyDescent="0.35">
      <c r="A1137" s="10"/>
      <c r="B1137">
        <v>1036491000</v>
      </c>
      <c r="C1137" s="10">
        <v>0.85932360565541643</v>
      </c>
      <c r="D1137" s="10">
        <f>MIN(C$3:C1137)</f>
        <v>0.84955061429900225</v>
      </c>
      <c r="E1137" t="str">
        <f t="shared" si="17"/>
        <v>Interior</v>
      </c>
      <c r="W1137" s="10">
        <v>0.85932360565541643</v>
      </c>
      <c r="X1137">
        <v>1036491000</v>
      </c>
      <c r="Y1137">
        <f>MIN(X$3:X1137)</f>
        <v>999859300</v>
      </c>
    </row>
    <row r="1138" spans="1:25" x14ac:dyDescent="0.35">
      <c r="A1138" s="10"/>
      <c r="B1138">
        <v>1036506000</v>
      </c>
      <c r="C1138" s="10">
        <v>0.85823955219272074</v>
      </c>
      <c r="D1138" s="10">
        <f>MIN(C$3:C1138)</f>
        <v>0.84955061429900225</v>
      </c>
      <c r="E1138" t="str">
        <f t="shared" si="17"/>
        <v>Interior</v>
      </c>
      <c r="W1138" s="10">
        <v>0.85823955219272074</v>
      </c>
      <c r="X1138">
        <v>1036506000</v>
      </c>
      <c r="Y1138">
        <f>MIN(X$3:X1138)</f>
        <v>999859300</v>
      </c>
    </row>
    <row r="1139" spans="1:25" x14ac:dyDescent="0.35">
      <c r="A1139" s="10"/>
      <c r="B1139">
        <v>1036507000</v>
      </c>
      <c r="C1139" s="10">
        <v>0.85876688227999864</v>
      </c>
      <c r="D1139" s="10">
        <f>MIN(C$3:C1139)</f>
        <v>0.84955061429900225</v>
      </c>
      <c r="E1139" t="str">
        <f t="shared" si="17"/>
        <v>Interior</v>
      </c>
      <c r="W1139" s="10">
        <v>0.85876688227999864</v>
      </c>
      <c r="X1139">
        <v>1036507000</v>
      </c>
      <c r="Y1139">
        <f>MIN(X$3:X1139)</f>
        <v>999859300</v>
      </c>
    </row>
    <row r="1140" spans="1:25" x14ac:dyDescent="0.35">
      <c r="A1140" s="10"/>
      <c r="B1140">
        <v>1036515000</v>
      </c>
      <c r="C1140" s="10">
        <v>0.857180024958486</v>
      </c>
      <c r="D1140" s="10">
        <f>MIN(C$3:C1140)</f>
        <v>0.84955061429900225</v>
      </c>
      <c r="E1140" t="str">
        <f t="shared" si="17"/>
        <v>Interior</v>
      </c>
      <c r="W1140" s="10">
        <v>0.857180024958486</v>
      </c>
      <c r="X1140">
        <v>1036515000</v>
      </c>
      <c r="Y1140">
        <f>MIN(X$3:X1140)</f>
        <v>999859300</v>
      </c>
    </row>
    <row r="1141" spans="1:25" x14ac:dyDescent="0.35">
      <c r="A1141" s="10"/>
      <c r="B1141">
        <v>1036521000</v>
      </c>
      <c r="C1141" s="10">
        <v>0.86261146039197634</v>
      </c>
      <c r="D1141" s="10">
        <f>MIN(C$3:C1141)</f>
        <v>0.84955061429900225</v>
      </c>
      <c r="E1141" t="str">
        <f t="shared" si="17"/>
        <v>Interior</v>
      </c>
      <c r="W1141" s="10">
        <v>0.86261146039197634</v>
      </c>
      <c r="X1141">
        <v>1036521000</v>
      </c>
      <c r="Y1141">
        <f>MIN(X$3:X1141)</f>
        <v>999859300</v>
      </c>
    </row>
    <row r="1142" spans="1:25" x14ac:dyDescent="0.35">
      <c r="A1142" s="10"/>
      <c r="B1142">
        <v>1036550000</v>
      </c>
      <c r="C1142" s="10">
        <v>0.85693660717381293</v>
      </c>
      <c r="D1142" s="10">
        <f>MIN(C$3:C1142)</f>
        <v>0.84955061429900225</v>
      </c>
      <c r="E1142" t="str">
        <f t="shared" si="17"/>
        <v>Interior</v>
      </c>
      <c r="W1142" s="10">
        <v>0.85693660717381293</v>
      </c>
      <c r="X1142">
        <v>1036550000</v>
      </c>
      <c r="Y1142">
        <f>MIN(X$3:X1142)</f>
        <v>999859300</v>
      </c>
    </row>
    <row r="1143" spans="1:25" x14ac:dyDescent="0.35">
      <c r="A1143" s="10"/>
      <c r="B1143">
        <v>1036578000</v>
      </c>
      <c r="C1143" s="10">
        <v>0.85749109051772665</v>
      </c>
      <c r="D1143" s="10">
        <f>MIN(C$3:C1143)</f>
        <v>0.84955061429900225</v>
      </c>
      <c r="E1143" t="str">
        <f t="shared" si="17"/>
        <v>Interior</v>
      </c>
      <c r="W1143" s="10">
        <v>0.85749109051772665</v>
      </c>
      <c r="X1143">
        <v>1036578000</v>
      </c>
      <c r="Y1143">
        <f>MIN(X$3:X1143)</f>
        <v>999859300</v>
      </c>
    </row>
    <row r="1144" spans="1:25" x14ac:dyDescent="0.35">
      <c r="A1144" s="10"/>
      <c r="B1144">
        <v>1036585000</v>
      </c>
      <c r="C1144" s="10">
        <v>0.85828198725463611</v>
      </c>
      <c r="D1144" s="10">
        <f>MIN(C$3:C1144)</f>
        <v>0.84955061429900225</v>
      </c>
      <c r="E1144" t="str">
        <f t="shared" si="17"/>
        <v>Interior</v>
      </c>
      <c r="W1144" s="10">
        <v>0.85828198725463611</v>
      </c>
      <c r="X1144">
        <v>1036585000</v>
      </c>
      <c r="Y1144">
        <f>MIN(X$3:X1144)</f>
        <v>999859300</v>
      </c>
    </row>
    <row r="1145" spans="1:25" x14ac:dyDescent="0.35">
      <c r="A1145" s="10"/>
      <c r="B1145">
        <v>1036614000</v>
      </c>
      <c r="C1145" s="10">
        <v>0.8628432938636561</v>
      </c>
      <c r="D1145" s="10">
        <f>MIN(C$3:C1145)</f>
        <v>0.84955061429900225</v>
      </c>
      <c r="E1145" t="str">
        <f t="shared" si="17"/>
        <v>Interior</v>
      </c>
      <c r="W1145" s="10">
        <v>0.8628432938636561</v>
      </c>
      <c r="X1145">
        <v>1036614000</v>
      </c>
      <c r="Y1145">
        <f>MIN(X$3:X1145)</f>
        <v>999859300</v>
      </c>
    </row>
    <row r="1146" spans="1:25" x14ac:dyDescent="0.35">
      <c r="A1146" s="10"/>
      <c r="B1146">
        <v>1036620000</v>
      </c>
      <c r="C1146" s="10">
        <v>0.86073570693806045</v>
      </c>
      <c r="D1146" s="10">
        <f>MIN(C$3:C1146)</f>
        <v>0.84955061429900225</v>
      </c>
      <c r="E1146" t="str">
        <f t="shared" si="17"/>
        <v>Interior</v>
      </c>
      <c r="W1146" s="10">
        <v>0.86073570693806045</v>
      </c>
      <c r="X1146">
        <v>1036620000</v>
      </c>
      <c r="Y1146">
        <f>MIN(X$3:X1146)</f>
        <v>999859300</v>
      </c>
    </row>
    <row r="1147" spans="1:25" x14ac:dyDescent="0.35">
      <c r="A1147" s="10"/>
      <c r="B1147">
        <v>1036643000</v>
      </c>
      <c r="C1147" s="10">
        <v>0.86012484580464321</v>
      </c>
      <c r="D1147" s="10">
        <f>MIN(C$3:C1147)</f>
        <v>0.84955061429900225</v>
      </c>
      <c r="E1147" t="str">
        <f t="shared" si="17"/>
        <v>Interior</v>
      </c>
      <c r="W1147" s="10">
        <v>0.86012484580464321</v>
      </c>
      <c r="X1147">
        <v>1036643000</v>
      </c>
      <c r="Y1147">
        <f>MIN(X$3:X1147)</f>
        <v>999859300</v>
      </c>
    </row>
    <row r="1148" spans="1:25" x14ac:dyDescent="0.35">
      <c r="A1148" s="10"/>
      <c r="B1148">
        <v>1036691000</v>
      </c>
      <c r="C1148" s="10">
        <v>0.85967615607843273</v>
      </c>
      <c r="D1148" s="10">
        <f>MIN(C$3:C1148)</f>
        <v>0.84955061429900225</v>
      </c>
      <c r="E1148" t="str">
        <f t="shared" si="17"/>
        <v>Interior</v>
      </c>
      <c r="W1148" s="10">
        <v>0.85967615607843273</v>
      </c>
      <c r="X1148">
        <v>1036691000</v>
      </c>
      <c r="Y1148">
        <f>MIN(X$3:X1148)</f>
        <v>999859300</v>
      </c>
    </row>
    <row r="1149" spans="1:25" x14ac:dyDescent="0.35">
      <c r="A1149" s="10"/>
      <c r="B1149">
        <v>1036704000</v>
      </c>
      <c r="C1149" s="10">
        <v>0.85940453937811423</v>
      </c>
      <c r="D1149" s="10">
        <f>MIN(C$3:C1149)</f>
        <v>0.84955061429900225</v>
      </c>
      <c r="E1149" t="str">
        <f t="shared" si="17"/>
        <v>Interior</v>
      </c>
      <c r="W1149" s="10">
        <v>0.85940453937811423</v>
      </c>
      <c r="X1149">
        <v>1036704000</v>
      </c>
      <c r="Y1149">
        <f>MIN(X$3:X1149)</f>
        <v>999859300</v>
      </c>
    </row>
    <row r="1150" spans="1:25" x14ac:dyDescent="0.35">
      <c r="A1150" s="10"/>
      <c r="B1150">
        <v>1036704000</v>
      </c>
      <c r="C1150" s="10">
        <v>0.86171097005856112</v>
      </c>
      <c r="D1150" s="10">
        <f>MIN(C$3:C1150)</f>
        <v>0.84955061429900225</v>
      </c>
      <c r="E1150" t="str">
        <f t="shared" si="17"/>
        <v>Interior</v>
      </c>
      <c r="W1150" s="10">
        <v>0.86171097005856112</v>
      </c>
      <c r="X1150">
        <v>1036704000</v>
      </c>
      <c r="Y1150">
        <f>MIN(X$3:X1150)</f>
        <v>999859300</v>
      </c>
    </row>
    <row r="1151" spans="1:25" x14ac:dyDescent="0.35">
      <c r="A1151" s="10"/>
      <c r="B1151">
        <v>1036705000</v>
      </c>
      <c r="C1151" s="10">
        <v>0.8597428018142963</v>
      </c>
      <c r="D1151" s="10">
        <f>MIN(C$3:C1151)</f>
        <v>0.84955061429900225</v>
      </c>
      <c r="E1151" t="str">
        <f t="shared" si="17"/>
        <v>Interior</v>
      </c>
      <c r="W1151" s="10">
        <v>0.8597428018142963</v>
      </c>
      <c r="X1151">
        <v>1036705000</v>
      </c>
      <c r="Y1151">
        <f>MIN(X$3:X1151)</f>
        <v>999859300</v>
      </c>
    </row>
    <row r="1152" spans="1:25" x14ac:dyDescent="0.35">
      <c r="A1152" s="10"/>
      <c r="B1152">
        <v>1036707000</v>
      </c>
      <c r="C1152" s="10">
        <v>0.85912737071635537</v>
      </c>
      <c r="D1152" s="10">
        <f>MIN(C$3:C1152)</f>
        <v>0.84955061429900225</v>
      </c>
      <c r="E1152" t="str">
        <f t="shared" si="17"/>
        <v>Interior</v>
      </c>
      <c r="W1152" s="10">
        <v>0.85912737071635537</v>
      </c>
      <c r="X1152">
        <v>1036707000</v>
      </c>
      <c r="Y1152">
        <f>MIN(X$3:X1152)</f>
        <v>999859300</v>
      </c>
    </row>
    <row r="1153" spans="1:25" x14ac:dyDescent="0.35">
      <c r="A1153" s="10"/>
      <c r="B1153">
        <v>1036727000</v>
      </c>
      <c r="C1153" s="10">
        <v>0.86325831317668777</v>
      </c>
      <c r="D1153" s="10">
        <f>MIN(C$3:C1153)</f>
        <v>0.84955061429900225</v>
      </c>
      <c r="E1153" t="str">
        <f t="shared" si="17"/>
        <v>Interior</v>
      </c>
      <c r="W1153" s="10">
        <v>0.86325831317668777</v>
      </c>
      <c r="X1153">
        <v>1036727000</v>
      </c>
      <c r="Y1153">
        <f>MIN(X$3:X1153)</f>
        <v>999859300</v>
      </c>
    </row>
    <row r="1154" spans="1:25" x14ac:dyDescent="0.35">
      <c r="A1154" s="10"/>
      <c r="B1154">
        <v>1036730000</v>
      </c>
      <c r="C1154" s="10">
        <v>0.86177135512261016</v>
      </c>
      <c r="D1154" s="10">
        <f>MIN(C$3:C1154)</f>
        <v>0.84955061429900225</v>
      </c>
      <c r="E1154" t="str">
        <f t="shared" si="17"/>
        <v>Interior</v>
      </c>
      <c r="W1154" s="10">
        <v>0.86177135512261016</v>
      </c>
      <c r="X1154">
        <v>1036730000</v>
      </c>
      <c r="Y1154">
        <f>MIN(X$3:X1154)</f>
        <v>999859300</v>
      </c>
    </row>
    <row r="1155" spans="1:25" x14ac:dyDescent="0.35">
      <c r="A1155" s="10"/>
      <c r="B1155">
        <v>1036735000</v>
      </c>
      <c r="C1155" s="10">
        <v>0.85998573951545099</v>
      </c>
      <c r="D1155" s="10">
        <f>MIN(C$3:C1155)</f>
        <v>0.84955061429900225</v>
      </c>
      <c r="E1155" t="str">
        <f t="shared" ref="E1155:E1218" si="18">IF(C1155 = D1155, "Front", "Interior")</f>
        <v>Interior</v>
      </c>
      <c r="W1155" s="10">
        <v>0.85998573951545099</v>
      </c>
      <c r="X1155">
        <v>1036735000</v>
      </c>
      <c r="Y1155">
        <f>MIN(X$3:X1155)</f>
        <v>999859300</v>
      </c>
    </row>
    <row r="1156" spans="1:25" x14ac:dyDescent="0.35">
      <c r="A1156" s="10"/>
      <c r="B1156">
        <v>1036737000</v>
      </c>
      <c r="C1156" s="10">
        <v>0.8590018653529059</v>
      </c>
      <c r="D1156" s="10">
        <f>MIN(C$3:C1156)</f>
        <v>0.84955061429900225</v>
      </c>
      <c r="E1156" t="str">
        <f t="shared" si="18"/>
        <v>Interior</v>
      </c>
      <c r="W1156" s="10">
        <v>0.8590018653529059</v>
      </c>
      <c r="X1156">
        <v>1036737000</v>
      </c>
      <c r="Y1156">
        <f>MIN(X$3:X1156)</f>
        <v>999859300</v>
      </c>
    </row>
    <row r="1157" spans="1:25" x14ac:dyDescent="0.35">
      <c r="A1157" s="10"/>
      <c r="B1157">
        <v>1036751000</v>
      </c>
      <c r="C1157" s="10">
        <v>0.86011161624840626</v>
      </c>
      <c r="D1157" s="10">
        <f>MIN(C$3:C1157)</f>
        <v>0.84955061429900225</v>
      </c>
      <c r="E1157" t="str">
        <f t="shared" si="18"/>
        <v>Interior</v>
      </c>
      <c r="W1157" s="10">
        <v>0.86011161624840626</v>
      </c>
      <c r="X1157">
        <v>1036751000</v>
      </c>
      <c r="Y1157">
        <f>MIN(X$3:X1157)</f>
        <v>999859300</v>
      </c>
    </row>
    <row r="1158" spans="1:25" x14ac:dyDescent="0.35">
      <c r="A1158" s="10"/>
      <c r="B1158">
        <v>1036753000</v>
      </c>
      <c r="C1158" s="10">
        <v>0.86116051424629403</v>
      </c>
      <c r="D1158" s="10">
        <f>MIN(C$3:C1158)</f>
        <v>0.84955061429900225</v>
      </c>
      <c r="E1158" t="str">
        <f t="shared" si="18"/>
        <v>Interior</v>
      </c>
      <c r="W1158" s="10">
        <v>0.86116051424629403</v>
      </c>
      <c r="X1158">
        <v>1036753000</v>
      </c>
      <c r="Y1158">
        <f>MIN(X$3:X1158)</f>
        <v>999859300</v>
      </c>
    </row>
    <row r="1159" spans="1:25" x14ac:dyDescent="0.35">
      <c r="A1159" s="10"/>
      <c r="B1159">
        <v>1036754000</v>
      </c>
      <c r="C1159" s="10">
        <v>0.85820679724110793</v>
      </c>
      <c r="D1159" s="10">
        <f>MIN(C$3:C1159)</f>
        <v>0.84955061429900225</v>
      </c>
      <c r="E1159" t="str">
        <f t="shared" si="18"/>
        <v>Interior</v>
      </c>
      <c r="W1159" s="10">
        <v>0.85820679724110793</v>
      </c>
      <c r="X1159">
        <v>1036754000</v>
      </c>
      <c r="Y1159">
        <f>MIN(X$3:X1159)</f>
        <v>999859300</v>
      </c>
    </row>
    <row r="1160" spans="1:25" x14ac:dyDescent="0.35">
      <c r="A1160" s="10"/>
      <c r="B1160">
        <v>1036788000</v>
      </c>
      <c r="C1160" s="10">
        <v>0.86272646583974744</v>
      </c>
      <c r="D1160" s="10">
        <f>MIN(C$3:C1160)</f>
        <v>0.84955061429900225</v>
      </c>
      <c r="E1160" t="str">
        <f t="shared" si="18"/>
        <v>Interior</v>
      </c>
      <c r="W1160" s="10">
        <v>0.86272646583974744</v>
      </c>
      <c r="X1160">
        <v>1036788000</v>
      </c>
      <c r="Y1160">
        <f>MIN(X$3:X1160)</f>
        <v>999859300</v>
      </c>
    </row>
    <row r="1161" spans="1:25" x14ac:dyDescent="0.35">
      <c r="A1161" s="10"/>
      <c r="B1161">
        <v>1036851000</v>
      </c>
      <c r="C1161" s="10">
        <v>0.85923244906544993</v>
      </c>
      <c r="D1161" s="10">
        <f>MIN(C$3:C1161)</f>
        <v>0.84955061429900225</v>
      </c>
      <c r="E1161" t="str">
        <f t="shared" si="18"/>
        <v>Interior</v>
      </c>
      <c r="W1161" s="10">
        <v>0.85923244906544993</v>
      </c>
      <c r="X1161">
        <v>1036851000</v>
      </c>
      <c r="Y1161">
        <f>MIN(X$3:X1161)</f>
        <v>999859300</v>
      </c>
    </row>
    <row r="1162" spans="1:25" x14ac:dyDescent="0.35">
      <c r="A1162" s="10"/>
      <c r="B1162">
        <v>1036863000</v>
      </c>
      <c r="C1162" s="10">
        <v>0.85956075930599218</v>
      </c>
      <c r="D1162" s="10">
        <f>MIN(C$3:C1162)</f>
        <v>0.84955061429900225</v>
      </c>
      <c r="E1162" t="str">
        <f t="shared" si="18"/>
        <v>Interior</v>
      </c>
      <c r="W1162" s="10">
        <v>0.85956075930599218</v>
      </c>
      <c r="X1162">
        <v>1036863000</v>
      </c>
      <c r="Y1162">
        <f>MIN(X$3:X1162)</f>
        <v>999859300</v>
      </c>
    </row>
    <row r="1163" spans="1:25" x14ac:dyDescent="0.35">
      <c r="A1163" s="10"/>
      <c r="B1163">
        <v>1036876000</v>
      </c>
      <c r="C1163" s="10">
        <v>0.85929011442233127</v>
      </c>
      <c r="D1163" s="10">
        <f>MIN(C$3:C1163)</f>
        <v>0.84955061429900225</v>
      </c>
      <c r="E1163" t="str">
        <f t="shared" si="18"/>
        <v>Interior</v>
      </c>
      <c r="W1163" s="10">
        <v>0.85929011442233127</v>
      </c>
      <c r="X1163">
        <v>1036876000</v>
      </c>
      <c r="Y1163">
        <f>MIN(X$3:X1163)</f>
        <v>999859300</v>
      </c>
    </row>
    <row r="1164" spans="1:25" x14ac:dyDescent="0.35">
      <c r="A1164" s="10"/>
      <c r="B1164">
        <v>1036879000</v>
      </c>
      <c r="C1164" s="10">
        <v>0.85632389773261253</v>
      </c>
      <c r="D1164" s="10">
        <f>MIN(C$3:C1164)</f>
        <v>0.84955061429900225</v>
      </c>
      <c r="E1164" t="str">
        <f t="shared" si="18"/>
        <v>Interior</v>
      </c>
      <c r="W1164" s="10">
        <v>0.85632389773261253</v>
      </c>
      <c r="X1164">
        <v>1036879000</v>
      </c>
      <c r="Y1164">
        <f>MIN(X$3:X1164)</f>
        <v>999859300</v>
      </c>
    </row>
    <row r="1165" spans="1:25" x14ac:dyDescent="0.35">
      <c r="A1165" s="10"/>
      <c r="B1165">
        <v>1036884000</v>
      </c>
      <c r="C1165" s="10">
        <v>0.85822741319500062</v>
      </c>
      <c r="D1165" s="10">
        <f>MIN(C$3:C1165)</f>
        <v>0.84955061429900225</v>
      </c>
      <c r="E1165" t="str">
        <f t="shared" si="18"/>
        <v>Interior</v>
      </c>
      <c r="W1165" s="10">
        <v>0.85822741319500062</v>
      </c>
      <c r="X1165">
        <v>1036884000</v>
      </c>
      <c r="Y1165">
        <f>MIN(X$3:X1165)</f>
        <v>999859300</v>
      </c>
    </row>
    <row r="1166" spans="1:25" x14ac:dyDescent="0.35">
      <c r="A1166" s="10"/>
      <c r="B1166">
        <v>1036902000</v>
      </c>
      <c r="C1166" s="10">
        <v>0.86314150552817892</v>
      </c>
      <c r="D1166" s="10">
        <f>MIN(C$3:C1166)</f>
        <v>0.84955061429900225</v>
      </c>
      <c r="E1166" t="str">
        <f t="shared" si="18"/>
        <v>Interior</v>
      </c>
      <c r="W1166" s="10">
        <v>0.86314150552817892</v>
      </c>
      <c r="X1166">
        <v>1036902000</v>
      </c>
      <c r="Y1166">
        <f>MIN(X$3:X1166)</f>
        <v>999859300</v>
      </c>
    </row>
    <row r="1167" spans="1:25" x14ac:dyDescent="0.35">
      <c r="A1167" s="10"/>
      <c r="B1167">
        <v>1036908000</v>
      </c>
      <c r="C1167" s="10">
        <v>0.85987071917415481</v>
      </c>
      <c r="D1167" s="10">
        <f>MIN(C$3:C1167)</f>
        <v>0.84955061429900225</v>
      </c>
      <c r="E1167" t="str">
        <f t="shared" si="18"/>
        <v>Interior</v>
      </c>
      <c r="W1167" s="10">
        <v>0.85987071917415481</v>
      </c>
      <c r="X1167">
        <v>1036908000</v>
      </c>
      <c r="Y1167">
        <f>MIN(X$3:X1167)</f>
        <v>999859300</v>
      </c>
    </row>
    <row r="1168" spans="1:25" x14ac:dyDescent="0.35">
      <c r="A1168" s="10"/>
      <c r="B1168">
        <v>1036929000</v>
      </c>
      <c r="C1168" s="10">
        <v>0.85921139615425401</v>
      </c>
      <c r="D1168" s="10">
        <f>MIN(C$3:C1168)</f>
        <v>0.84955061429900225</v>
      </c>
      <c r="E1168" t="str">
        <f t="shared" si="18"/>
        <v>Interior</v>
      </c>
      <c r="W1168" s="10">
        <v>0.85921139615425401</v>
      </c>
      <c r="X1168">
        <v>1036929000</v>
      </c>
      <c r="Y1168">
        <f>MIN(X$3:X1168)</f>
        <v>999859300</v>
      </c>
    </row>
    <row r="1169" spans="1:25" x14ac:dyDescent="0.35">
      <c r="A1169" s="10"/>
      <c r="B1169">
        <v>1036960000</v>
      </c>
      <c r="C1169" s="10">
        <v>0.8602681683129848</v>
      </c>
      <c r="D1169" s="10">
        <f>MIN(C$3:C1169)</f>
        <v>0.84955061429900225</v>
      </c>
      <c r="E1169" t="str">
        <f t="shared" si="18"/>
        <v>Interior</v>
      </c>
      <c r="W1169" s="10">
        <v>0.8602681683129848</v>
      </c>
      <c r="X1169">
        <v>1036960000</v>
      </c>
      <c r="Y1169">
        <f>MIN(X$3:X1169)</f>
        <v>999859300</v>
      </c>
    </row>
    <row r="1170" spans="1:25" x14ac:dyDescent="0.35">
      <c r="A1170" s="10"/>
      <c r="B1170">
        <v>1036991000</v>
      </c>
      <c r="C1170" s="10">
        <v>0.8566854117212469</v>
      </c>
      <c r="D1170" s="10">
        <f>MIN(C$3:C1170)</f>
        <v>0.84955061429900225</v>
      </c>
      <c r="E1170" t="str">
        <f t="shared" si="18"/>
        <v>Interior</v>
      </c>
      <c r="W1170" s="10">
        <v>0.8566854117212469</v>
      </c>
      <c r="X1170">
        <v>1036991000</v>
      </c>
      <c r="Y1170">
        <f>MIN(X$3:X1170)</f>
        <v>999859300</v>
      </c>
    </row>
    <row r="1171" spans="1:25" x14ac:dyDescent="0.35">
      <c r="A1171" s="10"/>
      <c r="B1171">
        <v>1036994000</v>
      </c>
      <c r="C1171" s="10">
        <v>0.86021160224662518</v>
      </c>
      <c r="D1171" s="10">
        <f>MIN(C$3:C1171)</f>
        <v>0.84955061429900225</v>
      </c>
      <c r="E1171" t="str">
        <f t="shared" si="18"/>
        <v>Interior</v>
      </c>
      <c r="W1171" s="10">
        <v>0.86021160224662518</v>
      </c>
      <c r="X1171">
        <v>1036994000</v>
      </c>
      <c r="Y1171">
        <f>MIN(X$3:X1171)</f>
        <v>999859300</v>
      </c>
    </row>
    <row r="1172" spans="1:25" x14ac:dyDescent="0.35">
      <c r="A1172" s="10"/>
      <c r="B1172">
        <v>1037000000</v>
      </c>
      <c r="C1172" s="10">
        <v>0.85959596706570229</v>
      </c>
      <c r="D1172" s="10">
        <f>MIN(C$3:C1172)</f>
        <v>0.84955061429900225</v>
      </c>
      <c r="E1172" t="str">
        <f t="shared" si="18"/>
        <v>Interior</v>
      </c>
      <c r="W1172" s="10">
        <v>0.85959596706570229</v>
      </c>
      <c r="X1172">
        <v>1037000000</v>
      </c>
      <c r="Y1172">
        <f>MIN(X$3:X1172)</f>
        <v>999859300</v>
      </c>
    </row>
    <row r="1173" spans="1:25" x14ac:dyDescent="0.35">
      <c r="A1173" s="10"/>
      <c r="B1173">
        <v>1037030000</v>
      </c>
      <c r="C1173" s="10">
        <v>0.86339730766736011</v>
      </c>
      <c r="D1173" s="10">
        <f>MIN(C$3:C1173)</f>
        <v>0.84955061429900225</v>
      </c>
      <c r="E1173" t="str">
        <f t="shared" si="18"/>
        <v>Interior</v>
      </c>
      <c r="W1173" s="10">
        <v>0.86339730766736011</v>
      </c>
      <c r="X1173">
        <v>1037030000</v>
      </c>
      <c r="Y1173">
        <f>MIN(X$3:X1173)</f>
        <v>999859300</v>
      </c>
    </row>
    <row r="1174" spans="1:25" x14ac:dyDescent="0.35">
      <c r="A1174" s="10"/>
      <c r="B1174">
        <v>1037048000</v>
      </c>
      <c r="C1174" s="10">
        <v>0.85840883451888716</v>
      </c>
      <c r="D1174" s="10">
        <f>MIN(C$3:C1174)</f>
        <v>0.84955061429900225</v>
      </c>
      <c r="E1174" t="str">
        <f t="shared" si="18"/>
        <v>Interior</v>
      </c>
      <c r="W1174" s="10">
        <v>0.85840883451888716</v>
      </c>
      <c r="X1174">
        <v>1037048000</v>
      </c>
      <c r="Y1174">
        <f>MIN(X$3:X1174)</f>
        <v>999859300</v>
      </c>
    </row>
    <row r="1175" spans="1:25" x14ac:dyDescent="0.35">
      <c r="A1175" s="10"/>
      <c r="B1175">
        <v>1037054000</v>
      </c>
      <c r="C1175" s="10">
        <v>0.86075981498569054</v>
      </c>
      <c r="D1175" s="10">
        <f>MIN(C$3:C1175)</f>
        <v>0.84955061429900225</v>
      </c>
      <c r="E1175" t="str">
        <f t="shared" si="18"/>
        <v>Interior</v>
      </c>
      <c r="W1175" s="10">
        <v>0.86075981498569054</v>
      </c>
      <c r="X1175">
        <v>1037054000</v>
      </c>
      <c r="Y1175">
        <f>MIN(X$3:X1175)</f>
        <v>999859300</v>
      </c>
    </row>
    <row r="1176" spans="1:25" x14ac:dyDescent="0.35">
      <c r="A1176" s="10"/>
      <c r="B1176">
        <v>1037080000</v>
      </c>
      <c r="C1176" s="10">
        <v>0.85671649188716748</v>
      </c>
      <c r="D1176" s="10">
        <f>MIN(C$3:C1176)</f>
        <v>0.84955061429900225</v>
      </c>
      <c r="E1176" t="str">
        <f t="shared" si="18"/>
        <v>Interior</v>
      </c>
      <c r="W1176" s="10">
        <v>0.85671649188716748</v>
      </c>
      <c r="X1176">
        <v>1037080000</v>
      </c>
      <c r="Y1176">
        <f>MIN(X$3:X1176)</f>
        <v>999859300</v>
      </c>
    </row>
    <row r="1177" spans="1:25" x14ac:dyDescent="0.35">
      <c r="A1177" s="10"/>
      <c r="B1177">
        <v>1037083000</v>
      </c>
      <c r="C1177" s="10">
        <v>0.85898356491805938</v>
      </c>
      <c r="D1177" s="10">
        <f>MIN(C$3:C1177)</f>
        <v>0.84955061429900225</v>
      </c>
      <c r="E1177" t="str">
        <f t="shared" si="18"/>
        <v>Interior</v>
      </c>
      <c r="W1177" s="10">
        <v>0.85898356491805938</v>
      </c>
      <c r="X1177">
        <v>1037083000</v>
      </c>
      <c r="Y1177">
        <f>MIN(X$3:X1177)</f>
        <v>999859300</v>
      </c>
    </row>
    <row r="1178" spans="1:25" x14ac:dyDescent="0.35">
      <c r="A1178" s="10"/>
      <c r="B1178">
        <v>1037092000</v>
      </c>
      <c r="C1178" s="10">
        <v>0.86224220405098695</v>
      </c>
      <c r="D1178" s="10">
        <f>MIN(C$3:C1178)</f>
        <v>0.84955061429900225</v>
      </c>
      <c r="E1178" t="str">
        <f t="shared" si="18"/>
        <v>Interior</v>
      </c>
      <c r="W1178" s="10">
        <v>0.86224220405098695</v>
      </c>
      <c r="X1178">
        <v>1037092000</v>
      </c>
      <c r="Y1178">
        <f>MIN(X$3:X1178)</f>
        <v>999859300</v>
      </c>
    </row>
    <row r="1179" spans="1:25" x14ac:dyDescent="0.35">
      <c r="A1179" s="10"/>
      <c r="B1179">
        <v>1037139000</v>
      </c>
      <c r="C1179" s="10">
        <v>0.86336036190118981</v>
      </c>
      <c r="D1179" s="10">
        <f>MIN(C$3:C1179)</f>
        <v>0.84955061429900225</v>
      </c>
      <c r="E1179" t="str">
        <f t="shared" si="18"/>
        <v>Interior</v>
      </c>
      <c r="W1179" s="10">
        <v>0.86336036190118981</v>
      </c>
      <c r="X1179">
        <v>1037139000</v>
      </c>
      <c r="Y1179">
        <f>MIN(X$3:X1179)</f>
        <v>999859300</v>
      </c>
    </row>
    <row r="1180" spans="1:25" x14ac:dyDescent="0.35">
      <c r="A1180" s="10"/>
      <c r="B1180">
        <v>1037183000</v>
      </c>
      <c r="C1180" s="10">
        <v>0.85932360565541643</v>
      </c>
      <c r="D1180" s="10">
        <f>MIN(C$3:C1180)</f>
        <v>0.84955061429900225</v>
      </c>
      <c r="E1180" t="str">
        <f t="shared" si="18"/>
        <v>Interior</v>
      </c>
      <c r="W1180" s="10">
        <v>0.85932360565541643</v>
      </c>
      <c r="X1180">
        <v>1037183000</v>
      </c>
      <c r="Y1180">
        <f>MIN(X$3:X1180)</f>
        <v>999859300</v>
      </c>
    </row>
    <row r="1181" spans="1:25" x14ac:dyDescent="0.35">
      <c r="A1181" s="10"/>
      <c r="B1181">
        <v>1037205000</v>
      </c>
      <c r="C1181" s="10">
        <v>0.863280666022748</v>
      </c>
      <c r="D1181" s="10">
        <f>MIN(C$3:C1181)</f>
        <v>0.84955061429900225</v>
      </c>
      <c r="E1181" t="str">
        <f t="shared" si="18"/>
        <v>Interior</v>
      </c>
      <c r="W1181" s="10">
        <v>0.863280666022748</v>
      </c>
      <c r="X1181">
        <v>1037205000</v>
      </c>
      <c r="Y1181">
        <f>MIN(X$3:X1181)</f>
        <v>999859300</v>
      </c>
    </row>
    <row r="1182" spans="1:25" x14ac:dyDescent="0.35">
      <c r="A1182" s="10"/>
      <c r="B1182">
        <v>1037220000</v>
      </c>
      <c r="C1182" s="10">
        <v>0.86266623905236739</v>
      </c>
      <c r="D1182" s="10">
        <f>MIN(C$3:C1182)</f>
        <v>0.84955061429900225</v>
      </c>
      <c r="E1182" t="str">
        <f t="shared" si="18"/>
        <v>Interior</v>
      </c>
      <c r="W1182" s="10">
        <v>0.86266623905236739</v>
      </c>
      <c r="X1182">
        <v>1037220000</v>
      </c>
      <c r="Y1182">
        <f>MIN(X$3:X1182)</f>
        <v>999859300</v>
      </c>
    </row>
    <row r="1183" spans="1:25" x14ac:dyDescent="0.35">
      <c r="A1183" s="10"/>
      <c r="B1183">
        <v>1037226000</v>
      </c>
      <c r="C1183" s="10">
        <v>0.86064307068591839</v>
      </c>
      <c r="D1183" s="10">
        <f>MIN(C$3:C1183)</f>
        <v>0.84955061429900225</v>
      </c>
      <c r="E1183" t="str">
        <f t="shared" si="18"/>
        <v>Interior</v>
      </c>
      <c r="W1183" s="10">
        <v>0.86064307068591839</v>
      </c>
      <c r="X1183">
        <v>1037226000</v>
      </c>
      <c r="Y1183">
        <f>MIN(X$3:X1183)</f>
        <v>999859300</v>
      </c>
    </row>
    <row r="1184" spans="1:25" x14ac:dyDescent="0.35">
      <c r="A1184" s="10"/>
      <c r="B1184">
        <v>1037254000</v>
      </c>
      <c r="C1184" s="10">
        <v>0.85970069740903077</v>
      </c>
      <c r="D1184" s="10">
        <f>MIN(C$3:C1184)</f>
        <v>0.84955061429900225</v>
      </c>
      <c r="E1184" t="str">
        <f t="shared" si="18"/>
        <v>Interior</v>
      </c>
      <c r="W1184" s="10">
        <v>0.85970069740903077</v>
      </c>
      <c r="X1184">
        <v>1037254000</v>
      </c>
      <c r="Y1184">
        <f>MIN(X$3:X1184)</f>
        <v>999859300</v>
      </c>
    </row>
    <row r="1185" spans="1:25" x14ac:dyDescent="0.35">
      <c r="A1185" s="10"/>
      <c r="B1185">
        <v>1037265000</v>
      </c>
      <c r="C1185" s="10">
        <v>0.85908578559533877</v>
      </c>
      <c r="D1185" s="10">
        <f>MIN(C$3:C1185)</f>
        <v>0.84955061429900225</v>
      </c>
      <c r="E1185" t="str">
        <f t="shared" si="18"/>
        <v>Interior</v>
      </c>
      <c r="W1185" s="10">
        <v>0.85908578559533877</v>
      </c>
      <c r="X1185">
        <v>1037265000</v>
      </c>
      <c r="Y1185">
        <f>MIN(X$3:X1185)</f>
        <v>999859300</v>
      </c>
    </row>
    <row r="1186" spans="1:25" x14ac:dyDescent="0.35">
      <c r="A1186" s="10"/>
      <c r="B1186">
        <v>1037270000</v>
      </c>
      <c r="C1186" s="10">
        <v>0.86084494957608648</v>
      </c>
      <c r="D1186" s="10">
        <f>MIN(C$3:C1186)</f>
        <v>0.84955061429900225</v>
      </c>
      <c r="E1186" t="str">
        <f t="shared" si="18"/>
        <v>Interior</v>
      </c>
      <c r="W1186" s="10">
        <v>0.86084494957608648</v>
      </c>
      <c r="X1186">
        <v>1037270000</v>
      </c>
      <c r="Y1186">
        <f>MIN(X$3:X1186)</f>
        <v>999859300</v>
      </c>
    </row>
    <row r="1187" spans="1:25" x14ac:dyDescent="0.35">
      <c r="A1187" s="10"/>
      <c r="B1187">
        <v>1037294000</v>
      </c>
      <c r="C1187" s="10">
        <v>0.86242741681172042</v>
      </c>
      <c r="D1187" s="10">
        <f>MIN(C$3:C1187)</f>
        <v>0.84955061429900225</v>
      </c>
      <c r="E1187" t="str">
        <f t="shared" si="18"/>
        <v>Interior</v>
      </c>
      <c r="W1187" s="10">
        <v>0.86242741681172042</v>
      </c>
      <c r="X1187">
        <v>1037294000</v>
      </c>
      <c r="Y1187">
        <f>MIN(X$3:X1187)</f>
        <v>999859300</v>
      </c>
    </row>
    <row r="1188" spans="1:25" x14ac:dyDescent="0.35">
      <c r="A1188" s="10"/>
      <c r="B1188">
        <v>1037305000</v>
      </c>
      <c r="C1188" s="10">
        <v>0.86381417265416194</v>
      </c>
      <c r="D1188" s="10">
        <f>MIN(C$3:C1188)</f>
        <v>0.84955061429900225</v>
      </c>
      <c r="E1188" t="str">
        <f t="shared" si="18"/>
        <v>Interior</v>
      </c>
      <c r="W1188" s="10">
        <v>0.86381417265416194</v>
      </c>
      <c r="X1188">
        <v>1037305000</v>
      </c>
      <c r="Y1188">
        <f>MIN(X$3:X1188)</f>
        <v>999859300</v>
      </c>
    </row>
    <row r="1189" spans="1:25" x14ac:dyDescent="0.35">
      <c r="A1189" s="10"/>
      <c r="B1189">
        <v>1037325000</v>
      </c>
      <c r="C1189" s="10">
        <v>0.86070536918476515</v>
      </c>
      <c r="D1189" s="10">
        <f>MIN(C$3:C1189)</f>
        <v>0.84955061429900225</v>
      </c>
      <c r="E1189" t="str">
        <f t="shared" si="18"/>
        <v>Interior</v>
      </c>
      <c r="W1189" s="10">
        <v>0.86070536918476515</v>
      </c>
      <c r="X1189">
        <v>1037325000</v>
      </c>
      <c r="Y1189">
        <f>MIN(X$3:X1189)</f>
        <v>999859300</v>
      </c>
    </row>
    <row r="1190" spans="1:25" x14ac:dyDescent="0.35">
      <c r="A1190" s="10"/>
      <c r="B1190">
        <v>1037334000</v>
      </c>
      <c r="C1190" s="10">
        <v>0.85619219046309147</v>
      </c>
      <c r="D1190" s="10">
        <f>MIN(C$3:C1190)</f>
        <v>0.84955061429900225</v>
      </c>
      <c r="E1190" t="str">
        <f t="shared" si="18"/>
        <v>Interior</v>
      </c>
      <c r="W1190" s="10">
        <v>0.85619219046309147</v>
      </c>
      <c r="X1190">
        <v>1037334000</v>
      </c>
      <c r="Y1190">
        <f>MIN(X$3:X1190)</f>
        <v>999859300</v>
      </c>
    </row>
    <row r="1191" spans="1:25" x14ac:dyDescent="0.35">
      <c r="A1191" s="10"/>
      <c r="B1191">
        <v>1037336000</v>
      </c>
      <c r="C1191" s="10">
        <v>0.86009049171396534</v>
      </c>
      <c r="D1191" s="10">
        <f>MIN(C$3:C1191)</f>
        <v>0.84955061429900225</v>
      </c>
      <c r="E1191" t="str">
        <f t="shared" si="18"/>
        <v>Interior</v>
      </c>
      <c r="W1191" s="10">
        <v>0.86009049171396534</v>
      </c>
      <c r="X1191">
        <v>1037336000</v>
      </c>
      <c r="Y1191">
        <f>MIN(X$3:X1191)</f>
        <v>999859300</v>
      </c>
    </row>
    <row r="1192" spans="1:25" x14ac:dyDescent="0.35">
      <c r="A1192" s="10"/>
      <c r="B1192">
        <v>1037368000</v>
      </c>
      <c r="C1192" s="10">
        <v>0.85719548427017567</v>
      </c>
      <c r="D1192" s="10">
        <f>MIN(C$3:C1192)</f>
        <v>0.84955061429900225</v>
      </c>
      <c r="E1192" t="str">
        <f t="shared" si="18"/>
        <v>Interior</v>
      </c>
      <c r="W1192" s="10">
        <v>0.85719548427017567</v>
      </c>
      <c r="X1192">
        <v>1037368000</v>
      </c>
      <c r="Y1192">
        <f>MIN(X$3:X1192)</f>
        <v>999859300</v>
      </c>
    </row>
    <row r="1193" spans="1:25" x14ac:dyDescent="0.35">
      <c r="A1193" s="10"/>
      <c r="B1193">
        <v>1037385000</v>
      </c>
      <c r="C1193" s="10">
        <v>0.85798448130756733</v>
      </c>
      <c r="D1193" s="10">
        <f>MIN(C$3:C1193)</f>
        <v>0.84955061429900225</v>
      </c>
      <c r="E1193" t="str">
        <f t="shared" si="18"/>
        <v>Interior</v>
      </c>
      <c r="W1193" s="10">
        <v>0.85798448130756733</v>
      </c>
      <c r="X1193">
        <v>1037385000</v>
      </c>
      <c r="Y1193">
        <f>MIN(X$3:X1193)</f>
        <v>999859300</v>
      </c>
    </row>
    <row r="1194" spans="1:25" x14ac:dyDescent="0.35">
      <c r="A1194" s="10"/>
      <c r="B1194">
        <v>1037388000</v>
      </c>
      <c r="C1194" s="10">
        <v>0.85718403500237961</v>
      </c>
      <c r="D1194" s="10">
        <f>MIN(C$3:C1194)</f>
        <v>0.84955061429900225</v>
      </c>
      <c r="E1194" t="str">
        <f t="shared" si="18"/>
        <v>Interior</v>
      </c>
      <c r="W1194" s="10">
        <v>0.85718403500237961</v>
      </c>
      <c r="X1194">
        <v>1037388000</v>
      </c>
      <c r="Y1194">
        <f>MIN(X$3:X1194)</f>
        <v>999859300</v>
      </c>
    </row>
    <row r="1195" spans="1:25" x14ac:dyDescent="0.35">
      <c r="A1195" s="10"/>
      <c r="B1195">
        <v>1037397000</v>
      </c>
      <c r="C1195" s="10">
        <v>0.85974280051910945</v>
      </c>
      <c r="D1195" s="10">
        <f>MIN(C$3:C1195)</f>
        <v>0.84955061429900225</v>
      </c>
      <c r="E1195" t="str">
        <f t="shared" si="18"/>
        <v>Interior</v>
      </c>
      <c r="W1195" s="10">
        <v>0.85974280051910945</v>
      </c>
      <c r="X1195">
        <v>1037397000</v>
      </c>
      <c r="Y1195">
        <f>MIN(X$3:X1195)</f>
        <v>999859300</v>
      </c>
    </row>
    <row r="1196" spans="1:25" x14ac:dyDescent="0.35">
      <c r="A1196" s="10"/>
      <c r="B1196">
        <v>1037406000</v>
      </c>
      <c r="C1196" s="10">
        <v>0.86109546774701029</v>
      </c>
      <c r="D1196" s="10">
        <f>MIN(C$3:C1196)</f>
        <v>0.84955061429900225</v>
      </c>
      <c r="E1196" t="str">
        <f t="shared" si="18"/>
        <v>Interior</v>
      </c>
      <c r="W1196" s="10">
        <v>0.86109546774701029</v>
      </c>
      <c r="X1196">
        <v>1037406000</v>
      </c>
      <c r="Y1196">
        <f>MIN(X$3:X1196)</f>
        <v>999859300</v>
      </c>
    </row>
    <row r="1197" spans="1:25" x14ac:dyDescent="0.35">
      <c r="A1197" s="10"/>
      <c r="B1197">
        <v>1037443000</v>
      </c>
      <c r="C1197" s="10">
        <v>0.8607280365130211</v>
      </c>
      <c r="D1197" s="10">
        <f>MIN(C$3:C1197)</f>
        <v>0.84955061429900225</v>
      </c>
      <c r="E1197" t="str">
        <f t="shared" si="18"/>
        <v>Interior</v>
      </c>
      <c r="W1197" s="10">
        <v>0.8607280365130211</v>
      </c>
      <c r="X1197">
        <v>1037443000</v>
      </c>
      <c r="Y1197">
        <f>MIN(X$3:X1197)</f>
        <v>999859300</v>
      </c>
    </row>
    <row r="1198" spans="1:25" x14ac:dyDescent="0.35">
      <c r="A1198" s="10"/>
      <c r="B1198">
        <v>1037458000</v>
      </c>
      <c r="C1198" s="10">
        <v>0.85818851337072022</v>
      </c>
      <c r="D1198" s="10">
        <f>MIN(C$3:C1198)</f>
        <v>0.84955061429900225</v>
      </c>
      <c r="E1198" t="str">
        <f t="shared" si="18"/>
        <v>Interior</v>
      </c>
      <c r="W1198" s="10">
        <v>0.85818851337072022</v>
      </c>
      <c r="X1198">
        <v>1037458000</v>
      </c>
      <c r="Y1198">
        <f>MIN(X$3:X1198)</f>
        <v>999859300</v>
      </c>
    </row>
    <row r="1199" spans="1:25" x14ac:dyDescent="0.35">
      <c r="A1199" s="10"/>
      <c r="B1199">
        <v>1037461000</v>
      </c>
      <c r="C1199" s="10">
        <v>0.86266274535744791</v>
      </c>
      <c r="D1199" s="10">
        <f>MIN(C$3:C1199)</f>
        <v>0.84955061429900225</v>
      </c>
      <c r="E1199" t="str">
        <f t="shared" si="18"/>
        <v>Interior</v>
      </c>
      <c r="W1199" s="10">
        <v>0.86266274535744791</v>
      </c>
      <c r="X1199">
        <v>1037461000</v>
      </c>
      <c r="Y1199">
        <f>MIN(X$3:X1199)</f>
        <v>999859300</v>
      </c>
    </row>
    <row r="1200" spans="1:25" x14ac:dyDescent="0.35">
      <c r="A1200" s="10"/>
      <c r="B1200">
        <v>1037473000</v>
      </c>
      <c r="C1200" s="10">
        <v>0.86088114277400163</v>
      </c>
      <c r="D1200" s="10">
        <f>MIN(C$3:C1200)</f>
        <v>0.84955061429900225</v>
      </c>
      <c r="E1200" t="str">
        <f t="shared" si="18"/>
        <v>Interior</v>
      </c>
      <c r="W1200" s="10">
        <v>0.86088114277400163</v>
      </c>
      <c r="X1200">
        <v>1037473000</v>
      </c>
      <c r="Y1200">
        <f>MIN(X$3:X1200)</f>
        <v>999859300</v>
      </c>
    </row>
    <row r="1201" spans="1:25" x14ac:dyDescent="0.35">
      <c r="A1201" s="10"/>
      <c r="B1201">
        <v>1037483000</v>
      </c>
      <c r="C1201" s="10">
        <v>0.86025791268284146</v>
      </c>
      <c r="D1201" s="10">
        <f>MIN(C$3:C1201)</f>
        <v>0.84955061429900225</v>
      </c>
      <c r="E1201" t="str">
        <f t="shared" si="18"/>
        <v>Interior</v>
      </c>
      <c r="W1201" s="10">
        <v>0.86025791268284146</v>
      </c>
      <c r="X1201">
        <v>1037483000</v>
      </c>
      <c r="Y1201">
        <f>MIN(X$3:X1201)</f>
        <v>999859300</v>
      </c>
    </row>
    <row r="1202" spans="1:25" x14ac:dyDescent="0.35">
      <c r="A1202" s="10"/>
      <c r="B1202">
        <v>1037529000</v>
      </c>
      <c r="C1202" s="10">
        <v>0.8591932404933188</v>
      </c>
      <c r="D1202" s="10">
        <f>MIN(C$3:C1202)</f>
        <v>0.84955061429900225</v>
      </c>
      <c r="E1202" t="str">
        <f t="shared" si="18"/>
        <v>Interior</v>
      </c>
      <c r="W1202" s="10">
        <v>0.8591932404933188</v>
      </c>
      <c r="X1202">
        <v>1037529000</v>
      </c>
      <c r="Y1202">
        <f>MIN(X$3:X1202)</f>
        <v>999859300</v>
      </c>
    </row>
    <row r="1203" spans="1:25" x14ac:dyDescent="0.35">
      <c r="A1203" s="10"/>
      <c r="B1203">
        <v>1037583000</v>
      </c>
      <c r="C1203" s="10">
        <v>0.86133284718681513</v>
      </c>
      <c r="D1203" s="10">
        <f>MIN(C$3:C1203)</f>
        <v>0.84955061429900225</v>
      </c>
      <c r="E1203" t="str">
        <f t="shared" si="18"/>
        <v>Interior</v>
      </c>
      <c r="W1203" s="10">
        <v>0.86133284718681513</v>
      </c>
      <c r="X1203">
        <v>1037583000</v>
      </c>
      <c r="Y1203">
        <f>MIN(X$3:X1203)</f>
        <v>999859300</v>
      </c>
    </row>
    <row r="1204" spans="1:25" x14ac:dyDescent="0.35">
      <c r="A1204" s="10"/>
      <c r="B1204">
        <v>1037599000</v>
      </c>
      <c r="C1204" s="10">
        <v>0.86019821693132481</v>
      </c>
      <c r="D1204" s="10">
        <f>MIN(C$3:C1204)</f>
        <v>0.84955061429900225</v>
      </c>
      <c r="E1204" t="str">
        <f t="shared" si="18"/>
        <v>Interior</v>
      </c>
      <c r="W1204" s="10">
        <v>0.86019821693132481</v>
      </c>
      <c r="X1204">
        <v>1037599000</v>
      </c>
      <c r="Y1204">
        <f>MIN(X$3:X1204)</f>
        <v>999859300</v>
      </c>
    </row>
    <row r="1205" spans="1:25" x14ac:dyDescent="0.35">
      <c r="A1205" s="10"/>
      <c r="B1205">
        <v>1037619000</v>
      </c>
      <c r="C1205" s="10">
        <v>0.85958743229663637</v>
      </c>
      <c r="D1205" s="10">
        <f>MIN(C$3:C1205)</f>
        <v>0.84955061429900225</v>
      </c>
      <c r="E1205" t="str">
        <f t="shared" si="18"/>
        <v>Interior</v>
      </c>
      <c r="W1205" s="10">
        <v>0.85958743229663637</v>
      </c>
      <c r="X1205">
        <v>1037619000</v>
      </c>
      <c r="Y1205">
        <f>MIN(X$3:X1205)</f>
        <v>999859300</v>
      </c>
    </row>
    <row r="1206" spans="1:25" x14ac:dyDescent="0.35">
      <c r="A1206" s="10"/>
      <c r="B1206">
        <v>1037636000</v>
      </c>
      <c r="C1206" s="10">
        <v>0.86254591051247176</v>
      </c>
      <c r="D1206" s="10">
        <f>MIN(C$3:C1206)</f>
        <v>0.84955061429900225</v>
      </c>
      <c r="E1206" t="str">
        <f t="shared" si="18"/>
        <v>Interior</v>
      </c>
      <c r="W1206" s="10">
        <v>0.86254591051247176</v>
      </c>
      <c r="X1206">
        <v>1037636000</v>
      </c>
      <c r="Y1206">
        <f>MIN(X$3:X1206)</f>
        <v>999859300</v>
      </c>
    </row>
    <row r="1207" spans="1:25" x14ac:dyDescent="0.35">
      <c r="A1207" s="10"/>
      <c r="B1207">
        <v>1037658000</v>
      </c>
      <c r="C1207" s="10">
        <v>0.86172166614156243</v>
      </c>
      <c r="D1207" s="10">
        <f>MIN(C$3:C1207)</f>
        <v>0.84955061429900225</v>
      </c>
      <c r="E1207" t="str">
        <f t="shared" si="18"/>
        <v>Interior</v>
      </c>
      <c r="W1207" s="10">
        <v>0.86172166614156243</v>
      </c>
      <c r="X1207">
        <v>1037658000</v>
      </c>
      <c r="Y1207">
        <f>MIN(X$3:X1207)</f>
        <v>999859300</v>
      </c>
    </row>
    <row r="1208" spans="1:25" x14ac:dyDescent="0.35">
      <c r="A1208" s="10"/>
      <c r="B1208">
        <v>1037681000</v>
      </c>
      <c r="C1208" s="10">
        <v>0.8641254378417097</v>
      </c>
      <c r="D1208" s="10">
        <f>MIN(C$3:C1208)</f>
        <v>0.84955061429900225</v>
      </c>
      <c r="E1208" t="str">
        <f t="shared" si="18"/>
        <v>Interior</v>
      </c>
      <c r="W1208" s="10">
        <v>0.8641254378417097</v>
      </c>
      <c r="X1208">
        <v>1037681000</v>
      </c>
      <c r="Y1208">
        <f>MIN(X$3:X1208)</f>
        <v>999859300</v>
      </c>
    </row>
    <row r="1209" spans="1:25" x14ac:dyDescent="0.35">
      <c r="A1209" s="10"/>
      <c r="B1209">
        <v>1037682000</v>
      </c>
      <c r="C1209" s="10">
        <v>0.8612125217050971</v>
      </c>
      <c r="D1209" s="10">
        <f>MIN(C$3:C1209)</f>
        <v>0.84955061429900225</v>
      </c>
      <c r="E1209" t="str">
        <f t="shared" si="18"/>
        <v>Interior</v>
      </c>
      <c r="W1209" s="10">
        <v>0.8612125217050971</v>
      </c>
      <c r="X1209">
        <v>1037682000</v>
      </c>
      <c r="Y1209">
        <f>MIN(X$3:X1209)</f>
        <v>999859300</v>
      </c>
    </row>
    <row r="1210" spans="1:25" x14ac:dyDescent="0.35">
      <c r="A1210" s="10"/>
      <c r="B1210">
        <v>1037683000</v>
      </c>
      <c r="C1210" s="10">
        <v>0.8593548848780066</v>
      </c>
      <c r="D1210" s="10">
        <f>MIN(C$3:C1210)</f>
        <v>0.84955061429900225</v>
      </c>
      <c r="E1210" t="str">
        <f t="shared" si="18"/>
        <v>Interior</v>
      </c>
      <c r="W1210" s="10">
        <v>0.8593548848780066</v>
      </c>
      <c r="X1210">
        <v>1037683000</v>
      </c>
      <c r="Y1210">
        <f>MIN(X$3:X1210)</f>
        <v>999859300</v>
      </c>
    </row>
    <row r="1211" spans="1:25" x14ac:dyDescent="0.35">
      <c r="A1211" s="10"/>
      <c r="B1211">
        <v>1037683000</v>
      </c>
      <c r="C1211" s="10">
        <v>0.85668541260472475</v>
      </c>
      <c r="D1211" s="10">
        <f>MIN(C$3:C1211)</f>
        <v>0.84955061429900225</v>
      </c>
      <c r="E1211" t="str">
        <f t="shared" si="18"/>
        <v>Interior</v>
      </c>
      <c r="W1211" s="10">
        <v>0.85668541260472475</v>
      </c>
      <c r="X1211">
        <v>1037683000</v>
      </c>
      <c r="Y1211">
        <f>MIN(X$3:X1211)</f>
        <v>999859300</v>
      </c>
    </row>
    <row r="1212" spans="1:25" x14ac:dyDescent="0.35">
      <c r="A1212" s="10"/>
      <c r="B1212">
        <v>1037686000</v>
      </c>
      <c r="C1212" s="10">
        <v>0.86021160181612288</v>
      </c>
      <c r="D1212" s="10">
        <f>MIN(C$3:C1212)</f>
        <v>0.84955061429900225</v>
      </c>
      <c r="E1212" t="str">
        <f t="shared" si="18"/>
        <v>Interior</v>
      </c>
      <c r="W1212" s="10">
        <v>0.86021160181612288</v>
      </c>
      <c r="X1212">
        <v>1037686000</v>
      </c>
      <c r="Y1212">
        <f>MIN(X$3:X1212)</f>
        <v>999859300</v>
      </c>
    </row>
    <row r="1213" spans="1:25" x14ac:dyDescent="0.35">
      <c r="A1213" s="10"/>
      <c r="B1213">
        <v>1037687000</v>
      </c>
      <c r="C1213" s="10">
        <v>0.85670748295189747</v>
      </c>
      <c r="D1213" s="10">
        <f>MIN(C$3:C1213)</f>
        <v>0.84955061429900225</v>
      </c>
      <c r="E1213" t="str">
        <f t="shared" si="18"/>
        <v>Interior</v>
      </c>
      <c r="W1213" s="10">
        <v>0.85670748295189747</v>
      </c>
      <c r="X1213">
        <v>1037687000</v>
      </c>
      <c r="Y1213">
        <f>MIN(X$3:X1213)</f>
        <v>999859300</v>
      </c>
    </row>
    <row r="1214" spans="1:25" x14ac:dyDescent="0.35">
      <c r="A1214" s="10"/>
      <c r="B1214">
        <v>1037756000</v>
      </c>
      <c r="C1214" s="10">
        <v>0.86121596080888529</v>
      </c>
      <c r="D1214" s="10">
        <f>MIN(C$3:C1214)</f>
        <v>0.84955061429900225</v>
      </c>
      <c r="E1214" t="str">
        <f t="shared" si="18"/>
        <v>Interior</v>
      </c>
      <c r="W1214" s="10">
        <v>0.86121596080888529</v>
      </c>
      <c r="X1214">
        <v>1037756000</v>
      </c>
      <c r="Y1214">
        <f>MIN(X$3:X1214)</f>
        <v>999859300</v>
      </c>
    </row>
    <row r="1215" spans="1:25" x14ac:dyDescent="0.35">
      <c r="A1215" s="10"/>
      <c r="B1215">
        <v>1037762000</v>
      </c>
      <c r="C1215" s="10">
        <v>0.86060035266286905</v>
      </c>
      <c r="D1215" s="10">
        <f>MIN(C$3:C1215)</f>
        <v>0.84955061429900225</v>
      </c>
      <c r="E1215" t="str">
        <f t="shared" si="18"/>
        <v>Interior</v>
      </c>
      <c r="W1215" s="10">
        <v>0.86060035266286905</v>
      </c>
      <c r="X1215">
        <v>1037762000</v>
      </c>
      <c r="Y1215">
        <f>MIN(X$3:X1215)</f>
        <v>999859300</v>
      </c>
    </row>
    <row r="1216" spans="1:25" x14ac:dyDescent="0.35">
      <c r="A1216" s="10"/>
      <c r="B1216">
        <v>1037779000</v>
      </c>
      <c r="C1216" s="10">
        <v>0.85837752575295234</v>
      </c>
      <c r="D1216" s="10">
        <f>MIN(C$3:C1216)</f>
        <v>0.84955061429900225</v>
      </c>
      <c r="E1216" t="str">
        <f t="shared" si="18"/>
        <v>Interior</v>
      </c>
      <c r="W1216" s="10">
        <v>0.85837752575295234</v>
      </c>
      <c r="X1216">
        <v>1037779000</v>
      </c>
      <c r="Y1216">
        <f>MIN(X$3:X1216)</f>
        <v>999859300</v>
      </c>
    </row>
    <row r="1217" spans="1:25" x14ac:dyDescent="0.35">
      <c r="A1217" s="10"/>
      <c r="B1217">
        <v>1037781000</v>
      </c>
      <c r="C1217" s="10">
        <v>0.85773111928593937</v>
      </c>
      <c r="D1217" s="10">
        <f>MIN(C$3:C1217)</f>
        <v>0.84955061429900225</v>
      </c>
      <c r="E1217" t="str">
        <f t="shared" si="18"/>
        <v>Interior</v>
      </c>
      <c r="W1217" s="10">
        <v>0.85773111928593937</v>
      </c>
      <c r="X1217">
        <v>1037781000</v>
      </c>
      <c r="Y1217">
        <f>MIN(X$3:X1217)</f>
        <v>999859300</v>
      </c>
    </row>
    <row r="1218" spans="1:25" x14ac:dyDescent="0.35">
      <c r="A1218" s="10"/>
      <c r="B1218">
        <v>1037831000</v>
      </c>
      <c r="C1218" s="10">
        <v>0.86336036190118981</v>
      </c>
      <c r="D1218" s="10">
        <f>MIN(C$3:C1218)</f>
        <v>0.84955061429900225</v>
      </c>
      <c r="E1218" t="str">
        <f t="shared" si="18"/>
        <v>Interior</v>
      </c>
      <c r="W1218" s="10">
        <v>0.86336036190118981</v>
      </c>
      <c r="X1218">
        <v>1037831000</v>
      </c>
      <c r="Y1218">
        <f>MIN(X$3:X1218)</f>
        <v>999859300</v>
      </c>
    </row>
    <row r="1219" spans="1:25" x14ac:dyDescent="0.35">
      <c r="A1219" s="10"/>
      <c r="B1219">
        <v>1037832000</v>
      </c>
      <c r="C1219" s="10">
        <v>0.86160498865409363</v>
      </c>
      <c r="D1219" s="10">
        <f>MIN(C$3:C1219)</f>
        <v>0.84955061429900225</v>
      </c>
      <c r="E1219" t="str">
        <f t="shared" ref="E1219:E1282" si="19">IF(C1219 = D1219, "Front", "Interior")</f>
        <v>Interior</v>
      </c>
      <c r="W1219" s="10">
        <v>0.86160498865409363</v>
      </c>
      <c r="X1219">
        <v>1037832000</v>
      </c>
      <c r="Y1219">
        <f>MIN(X$3:X1219)</f>
        <v>999859300</v>
      </c>
    </row>
    <row r="1220" spans="1:25" x14ac:dyDescent="0.35">
      <c r="A1220" s="10"/>
      <c r="B1220">
        <v>1037850000</v>
      </c>
      <c r="C1220" s="10">
        <v>0.86400303228562936</v>
      </c>
      <c r="D1220" s="10">
        <f>MIN(C$3:C1220)</f>
        <v>0.84955061429900225</v>
      </c>
      <c r="E1220" t="str">
        <f t="shared" si="19"/>
        <v>Interior</v>
      </c>
      <c r="W1220" s="10">
        <v>0.86400303228562936</v>
      </c>
      <c r="X1220">
        <v>1037850000</v>
      </c>
      <c r="Y1220">
        <f>MIN(X$3:X1220)</f>
        <v>999859300</v>
      </c>
    </row>
    <row r="1221" spans="1:25" x14ac:dyDescent="0.35">
      <c r="A1221" s="10"/>
      <c r="B1221">
        <v>1037878000</v>
      </c>
      <c r="C1221" s="10">
        <v>0.85871324354237244</v>
      </c>
      <c r="D1221" s="10">
        <f>MIN(C$3:C1221)</f>
        <v>0.84955061429900225</v>
      </c>
      <c r="E1221" t="str">
        <f t="shared" si="19"/>
        <v>Interior</v>
      </c>
      <c r="W1221" s="10">
        <v>0.85871324354237244</v>
      </c>
      <c r="X1221">
        <v>1037878000</v>
      </c>
      <c r="Y1221">
        <f>MIN(X$3:X1221)</f>
        <v>999859300</v>
      </c>
    </row>
    <row r="1222" spans="1:25" x14ac:dyDescent="0.35">
      <c r="A1222" s="10"/>
      <c r="B1222">
        <v>1037904000</v>
      </c>
      <c r="C1222" s="10">
        <v>0.85970802759368137</v>
      </c>
      <c r="D1222" s="10">
        <f>MIN(C$3:C1222)</f>
        <v>0.84955061429900225</v>
      </c>
      <c r="E1222" t="str">
        <f t="shared" si="19"/>
        <v>Interior</v>
      </c>
      <c r="W1222" s="10">
        <v>0.85970802759368137</v>
      </c>
      <c r="X1222">
        <v>1037904000</v>
      </c>
      <c r="Y1222">
        <f>MIN(X$3:X1222)</f>
        <v>999859300</v>
      </c>
    </row>
    <row r="1223" spans="1:25" x14ac:dyDescent="0.35">
      <c r="A1223" s="10"/>
      <c r="B1223">
        <v>1037913000</v>
      </c>
      <c r="C1223" s="10">
        <v>0.86182770300626499</v>
      </c>
      <c r="D1223" s="10">
        <f>MIN(C$3:C1223)</f>
        <v>0.84955061429900225</v>
      </c>
      <c r="E1223" t="str">
        <f t="shared" si="19"/>
        <v>Interior</v>
      </c>
      <c r="W1223" s="10">
        <v>0.86182770300626499</v>
      </c>
      <c r="X1223">
        <v>1037913000</v>
      </c>
      <c r="Y1223">
        <f>MIN(X$3:X1223)</f>
        <v>999859300</v>
      </c>
    </row>
    <row r="1224" spans="1:25" x14ac:dyDescent="0.35">
      <c r="A1224" s="10"/>
      <c r="B1224">
        <v>1037928000</v>
      </c>
      <c r="C1224" s="10">
        <v>0.85909798742556509</v>
      </c>
      <c r="D1224" s="10">
        <f>MIN(C$3:C1224)</f>
        <v>0.84955061429900225</v>
      </c>
      <c r="E1224" t="str">
        <f t="shared" si="19"/>
        <v>Interior</v>
      </c>
      <c r="W1224" s="10">
        <v>0.85909798742556509</v>
      </c>
      <c r="X1224">
        <v>1037928000</v>
      </c>
      <c r="Y1224">
        <f>MIN(X$3:X1224)</f>
        <v>999859300</v>
      </c>
    </row>
    <row r="1225" spans="1:25" x14ac:dyDescent="0.35">
      <c r="A1225" s="10"/>
      <c r="B1225">
        <v>1037933000</v>
      </c>
      <c r="C1225" s="10">
        <v>0.85693660277775818</v>
      </c>
      <c r="D1225" s="10">
        <f>MIN(C$3:C1225)</f>
        <v>0.84955061429900225</v>
      </c>
      <c r="E1225" t="str">
        <f t="shared" si="19"/>
        <v>Interior</v>
      </c>
      <c r="W1225" s="10">
        <v>0.85693660277775818</v>
      </c>
      <c r="X1225">
        <v>1037933000</v>
      </c>
      <c r="Y1225">
        <f>MIN(X$3:X1225)</f>
        <v>999859300</v>
      </c>
    </row>
    <row r="1226" spans="1:25" x14ac:dyDescent="0.35">
      <c r="A1226" s="10"/>
      <c r="B1226">
        <v>1037936000</v>
      </c>
      <c r="C1226" s="10">
        <v>0.8577162940690175</v>
      </c>
      <c r="D1226" s="10">
        <f>MIN(C$3:C1226)</f>
        <v>0.84955061429900225</v>
      </c>
      <c r="E1226" t="str">
        <f t="shared" si="19"/>
        <v>Interior</v>
      </c>
      <c r="W1226" s="10">
        <v>0.8577162940690175</v>
      </c>
      <c r="X1226">
        <v>1037936000</v>
      </c>
      <c r="Y1226">
        <f>MIN(X$3:X1226)</f>
        <v>999859300</v>
      </c>
    </row>
    <row r="1227" spans="1:25" x14ac:dyDescent="0.35">
      <c r="A1227" s="10"/>
      <c r="B1227">
        <v>1037961000</v>
      </c>
      <c r="C1227" s="10">
        <v>0.85749109051772665</v>
      </c>
      <c r="D1227" s="10">
        <f>MIN(C$3:C1227)</f>
        <v>0.84955061429900225</v>
      </c>
      <c r="E1227" t="str">
        <f t="shared" si="19"/>
        <v>Interior</v>
      </c>
      <c r="W1227" s="10">
        <v>0.85749109051772665</v>
      </c>
      <c r="X1227">
        <v>1037961000</v>
      </c>
      <c r="Y1227">
        <f>MIN(X$3:X1227)</f>
        <v>999859300</v>
      </c>
    </row>
    <row r="1228" spans="1:25" x14ac:dyDescent="0.35">
      <c r="A1228" s="10"/>
      <c r="B1228">
        <v>1038004000</v>
      </c>
      <c r="C1228" s="10">
        <v>0.86073570522017806</v>
      </c>
      <c r="D1228" s="10">
        <f>MIN(C$3:C1228)</f>
        <v>0.84955061429900225</v>
      </c>
      <c r="E1228" t="str">
        <f t="shared" si="19"/>
        <v>Interior</v>
      </c>
      <c r="W1228" s="10">
        <v>0.86073570522017806</v>
      </c>
      <c r="X1228">
        <v>1038004000</v>
      </c>
      <c r="Y1228">
        <f>MIN(X$3:X1228)</f>
        <v>999859300</v>
      </c>
    </row>
    <row r="1229" spans="1:25" x14ac:dyDescent="0.35">
      <c r="A1229" s="10"/>
      <c r="B1229">
        <v>1038006000</v>
      </c>
      <c r="C1229" s="10">
        <v>0.86222726123813276</v>
      </c>
      <c r="D1229" s="10">
        <f>MIN(C$3:C1229)</f>
        <v>0.84955061429900225</v>
      </c>
      <c r="E1229" t="str">
        <f t="shared" si="19"/>
        <v>Interior</v>
      </c>
      <c r="W1229" s="10">
        <v>0.86222726123813276</v>
      </c>
      <c r="X1229">
        <v>1038006000</v>
      </c>
      <c r="Y1229">
        <f>MIN(X$3:X1229)</f>
        <v>999859300</v>
      </c>
    </row>
    <row r="1230" spans="1:25" x14ac:dyDescent="0.35">
      <c r="A1230" s="10"/>
      <c r="B1230">
        <v>1038017000</v>
      </c>
      <c r="C1230" s="10">
        <v>0.86070536875556958</v>
      </c>
      <c r="D1230" s="10">
        <f>MIN(C$3:C1230)</f>
        <v>0.84955061429900225</v>
      </c>
      <c r="E1230" t="str">
        <f t="shared" si="19"/>
        <v>Interior</v>
      </c>
      <c r="W1230" s="10">
        <v>0.86070536875556958</v>
      </c>
      <c r="X1230">
        <v>1038017000</v>
      </c>
      <c r="Y1230">
        <f>MIN(X$3:X1230)</f>
        <v>999859300</v>
      </c>
    </row>
    <row r="1231" spans="1:25" x14ac:dyDescent="0.35">
      <c r="A1231" s="10"/>
      <c r="B1231">
        <v>1038026000</v>
      </c>
      <c r="C1231" s="10">
        <v>0.86012484149068891</v>
      </c>
      <c r="D1231" s="10">
        <f>MIN(C$3:C1231)</f>
        <v>0.84955061429900225</v>
      </c>
      <c r="E1231" t="str">
        <f t="shared" si="19"/>
        <v>Interior</v>
      </c>
      <c r="W1231" s="10">
        <v>0.86012484149068891</v>
      </c>
      <c r="X1231">
        <v>1038026000</v>
      </c>
      <c r="Y1231">
        <f>MIN(X$3:X1231)</f>
        <v>999859300</v>
      </c>
    </row>
    <row r="1232" spans="1:25" x14ac:dyDescent="0.35">
      <c r="A1232" s="10"/>
      <c r="B1232">
        <v>1038041000</v>
      </c>
      <c r="C1232" s="10">
        <v>0.85798976994864562</v>
      </c>
      <c r="D1232" s="10">
        <f>MIN(C$3:C1232)</f>
        <v>0.84955061429900225</v>
      </c>
      <c r="E1232" t="str">
        <f t="shared" si="19"/>
        <v>Interior</v>
      </c>
      <c r="W1232" s="10">
        <v>0.85798976994864562</v>
      </c>
      <c r="X1232">
        <v>1038041000</v>
      </c>
      <c r="Y1232">
        <f>MIN(X$3:X1232)</f>
        <v>999859300</v>
      </c>
    </row>
    <row r="1233" spans="1:25" x14ac:dyDescent="0.35">
      <c r="A1233" s="10"/>
      <c r="B1233">
        <v>1038059000</v>
      </c>
      <c r="C1233" s="10">
        <v>0.85719548074713925</v>
      </c>
      <c r="D1233" s="10">
        <f>MIN(C$3:C1233)</f>
        <v>0.84955061429900225</v>
      </c>
      <c r="E1233" t="str">
        <f t="shared" si="19"/>
        <v>Interior</v>
      </c>
      <c r="W1233" s="10">
        <v>0.85719548074713925</v>
      </c>
      <c r="X1233">
        <v>1038059000</v>
      </c>
      <c r="Y1233">
        <f>MIN(X$3:X1233)</f>
        <v>999859300</v>
      </c>
    </row>
    <row r="1234" spans="1:25" x14ac:dyDescent="0.35">
      <c r="A1234" s="10"/>
      <c r="B1234">
        <v>1038088000</v>
      </c>
      <c r="C1234" s="10">
        <v>0.86171096878011</v>
      </c>
      <c r="D1234" s="10">
        <f>MIN(C$3:C1234)</f>
        <v>0.84955061429900225</v>
      </c>
      <c r="E1234" t="str">
        <f t="shared" si="19"/>
        <v>Interior</v>
      </c>
      <c r="W1234" s="10">
        <v>0.86171096878011</v>
      </c>
      <c r="X1234">
        <v>1038088000</v>
      </c>
      <c r="Y1234">
        <f>MIN(X$3:X1234)</f>
        <v>999859300</v>
      </c>
    </row>
    <row r="1235" spans="1:25" x14ac:dyDescent="0.35">
      <c r="A1235" s="10"/>
      <c r="B1235">
        <v>1038090000</v>
      </c>
      <c r="C1235" s="10">
        <v>0.85912737071635537</v>
      </c>
      <c r="D1235" s="10">
        <f>MIN(C$3:C1235)</f>
        <v>0.84955061429900225</v>
      </c>
      <c r="E1235" t="str">
        <f t="shared" si="19"/>
        <v>Interior</v>
      </c>
      <c r="W1235" s="10">
        <v>0.85912737071635537</v>
      </c>
      <c r="X1235">
        <v>1038090000</v>
      </c>
      <c r="Y1235">
        <f>MIN(X$3:X1235)</f>
        <v>999859300</v>
      </c>
    </row>
    <row r="1236" spans="1:25" x14ac:dyDescent="0.35">
      <c r="A1236" s="10"/>
      <c r="B1236">
        <v>1038094000</v>
      </c>
      <c r="C1236" s="10">
        <v>0.85569427667221609</v>
      </c>
      <c r="D1236" s="10">
        <f>MIN(C$3:C1236)</f>
        <v>0.84955061429900225</v>
      </c>
      <c r="E1236" t="str">
        <f t="shared" si="19"/>
        <v>Interior</v>
      </c>
      <c r="W1236" s="10">
        <v>0.85569427667221609</v>
      </c>
      <c r="X1236">
        <v>1038094000</v>
      </c>
      <c r="Y1236">
        <f>MIN(X$3:X1236)</f>
        <v>999859300</v>
      </c>
    </row>
    <row r="1237" spans="1:25" x14ac:dyDescent="0.35">
      <c r="A1237" s="10"/>
      <c r="B1237">
        <v>1038096000</v>
      </c>
      <c r="C1237" s="10">
        <v>0.85678432415099592</v>
      </c>
      <c r="D1237" s="10">
        <f>MIN(C$3:C1237)</f>
        <v>0.84955061429900225</v>
      </c>
      <c r="E1237" t="str">
        <f t="shared" si="19"/>
        <v>Interior</v>
      </c>
      <c r="W1237" s="10">
        <v>0.85678432415099592</v>
      </c>
      <c r="X1237">
        <v>1038096000</v>
      </c>
      <c r="Y1237">
        <f>MIN(X$3:X1237)</f>
        <v>999859300</v>
      </c>
    </row>
    <row r="1238" spans="1:25" x14ac:dyDescent="0.35">
      <c r="A1238" s="10"/>
      <c r="B1238">
        <v>1038113000</v>
      </c>
      <c r="C1238" s="10">
        <v>0.86177135853326181</v>
      </c>
      <c r="D1238" s="10">
        <f>MIN(C$3:C1238)</f>
        <v>0.84955061429900225</v>
      </c>
      <c r="E1238" t="str">
        <f t="shared" si="19"/>
        <v>Interior</v>
      </c>
      <c r="W1238" s="10">
        <v>0.86177135853326181</v>
      </c>
      <c r="X1238">
        <v>1038113000</v>
      </c>
      <c r="Y1238">
        <f>MIN(X$3:X1238)</f>
        <v>999859300</v>
      </c>
    </row>
    <row r="1239" spans="1:25" x14ac:dyDescent="0.35">
      <c r="A1239" s="10"/>
      <c r="B1239">
        <v>1038133000</v>
      </c>
      <c r="C1239" s="10">
        <v>0.85726501791632559</v>
      </c>
      <c r="D1239" s="10">
        <f>MIN(C$3:C1239)</f>
        <v>0.84955061429900225</v>
      </c>
      <c r="E1239" t="str">
        <f t="shared" si="19"/>
        <v>Interior</v>
      </c>
      <c r="W1239" s="10">
        <v>0.85726501791632559</v>
      </c>
      <c r="X1239">
        <v>1038133000</v>
      </c>
      <c r="Y1239">
        <f>MIN(X$3:X1239)</f>
        <v>999859300</v>
      </c>
    </row>
    <row r="1240" spans="1:25" x14ac:dyDescent="0.35">
      <c r="A1240" s="10"/>
      <c r="B1240">
        <v>1038136000</v>
      </c>
      <c r="C1240" s="10">
        <v>0.86116051424629403</v>
      </c>
      <c r="D1240" s="10">
        <f>MIN(C$3:C1240)</f>
        <v>0.84955061429900225</v>
      </c>
      <c r="E1240" t="str">
        <f t="shared" si="19"/>
        <v>Interior</v>
      </c>
      <c r="W1240" s="10">
        <v>0.86116051424629403</v>
      </c>
      <c r="X1240">
        <v>1038136000</v>
      </c>
      <c r="Y1240">
        <f>MIN(X$3:X1240)</f>
        <v>999859300</v>
      </c>
    </row>
    <row r="1241" spans="1:25" x14ac:dyDescent="0.35">
      <c r="A1241" s="10"/>
      <c r="B1241">
        <v>1038138000</v>
      </c>
      <c r="C1241" s="10">
        <v>0.85820679811573963</v>
      </c>
      <c r="D1241" s="10">
        <f>MIN(C$3:C1241)</f>
        <v>0.84955061429900225</v>
      </c>
      <c r="E1241" t="str">
        <f t="shared" si="19"/>
        <v>Interior</v>
      </c>
      <c r="W1241" s="10">
        <v>0.85820679811573963</v>
      </c>
      <c r="X1241">
        <v>1038138000</v>
      </c>
      <c r="Y1241">
        <f>MIN(X$3:X1241)</f>
        <v>999859300</v>
      </c>
    </row>
    <row r="1242" spans="1:25" x14ac:dyDescent="0.35">
      <c r="A1242" s="10"/>
      <c r="B1242">
        <v>1038160000</v>
      </c>
      <c r="C1242" s="10">
        <v>0.85599878948102925</v>
      </c>
      <c r="D1242" s="10">
        <f>MIN(C$3:C1242)</f>
        <v>0.84955061429900225</v>
      </c>
      <c r="E1242" t="str">
        <f t="shared" si="19"/>
        <v>Interior</v>
      </c>
      <c r="W1242" s="10">
        <v>0.85599878948102925</v>
      </c>
      <c r="X1242">
        <v>1038160000</v>
      </c>
      <c r="Y1242">
        <f>MIN(X$3:X1242)</f>
        <v>999859300</v>
      </c>
    </row>
    <row r="1243" spans="1:25" x14ac:dyDescent="0.35">
      <c r="A1243" s="10"/>
      <c r="B1243">
        <v>1038182000</v>
      </c>
      <c r="C1243" s="10">
        <v>0.86211061674895129</v>
      </c>
      <c r="D1243" s="10">
        <f>MIN(C$3:C1243)</f>
        <v>0.84955061429900225</v>
      </c>
      <c r="E1243" t="str">
        <f t="shared" si="19"/>
        <v>Interior</v>
      </c>
      <c r="W1243" s="10">
        <v>0.86211061674895129</v>
      </c>
      <c r="X1243">
        <v>1038182000</v>
      </c>
      <c r="Y1243">
        <f>MIN(X$3:X1243)</f>
        <v>999859300</v>
      </c>
    </row>
    <row r="1244" spans="1:25" x14ac:dyDescent="0.35">
      <c r="A1244" s="10"/>
      <c r="B1244">
        <v>1038234000</v>
      </c>
      <c r="C1244" s="10">
        <v>0.85923245080228106</v>
      </c>
      <c r="D1244" s="10">
        <f>MIN(C$3:C1244)</f>
        <v>0.84955061429900225</v>
      </c>
      <c r="E1244" t="str">
        <f t="shared" si="19"/>
        <v>Interior</v>
      </c>
      <c r="W1244" s="10">
        <v>0.85923245080228106</v>
      </c>
      <c r="X1244">
        <v>1038234000</v>
      </c>
      <c r="Y1244">
        <f>MIN(X$3:X1244)</f>
        <v>999859300</v>
      </c>
    </row>
    <row r="1245" spans="1:25" x14ac:dyDescent="0.35">
      <c r="A1245" s="10"/>
      <c r="B1245">
        <v>1038240000</v>
      </c>
      <c r="C1245" s="10">
        <v>0.85878671426175324</v>
      </c>
      <c r="D1245" s="10">
        <f>MIN(C$3:C1245)</f>
        <v>0.84955061429900225</v>
      </c>
      <c r="E1245" t="str">
        <f t="shared" si="19"/>
        <v>Interior</v>
      </c>
      <c r="W1245" s="10">
        <v>0.85878671426175324</v>
      </c>
      <c r="X1245">
        <v>1038240000</v>
      </c>
      <c r="Y1245">
        <f>MIN(X$3:X1245)</f>
        <v>999859300</v>
      </c>
    </row>
    <row r="1246" spans="1:25" x14ac:dyDescent="0.35">
      <c r="A1246" s="10"/>
      <c r="B1246">
        <v>1038258000</v>
      </c>
      <c r="C1246" s="10">
        <v>0.85852293221643239</v>
      </c>
      <c r="D1246" s="10">
        <f>MIN(C$3:C1246)</f>
        <v>0.84955061429900225</v>
      </c>
      <c r="E1246" t="str">
        <f t="shared" si="19"/>
        <v>Interior</v>
      </c>
      <c r="W1246" s="10">
        <v>0.85852293221643239</v>
      </c>
      <c r="X1246">
        <v>1038258000</v>
      </c>
      <c r="Y1246">
        <f>MIN(X$3:X1246)</f>
        <v>999859300</v>
      </c>
    </row>
    <row r="1247" spans="1:25" x14ac:dyDescent="0.35">
      <c r="A1247" s="10"/>
      <c r="B1247">
        <v>1038261000</v>
      </c>
      <c r="C1247" s="10">
        <v>0.85711740840422213</v>
      </c>
      <c r="D1247" s="10">
        <f>MIN(C$3:C1247)</f>
        <v>0.84955061429900225</v>
      </c>
      <c r="E1247" t="str">
        <f t="shared" si="19"/>
        <v>Interior</v>
      </c>
      <c r="W1247" s="10">
        <v>0.85711740840422213</v>
      </c>
      <c r="X1247">
        <v>1038261000</v>
      </c>
      <c r="Y1247">
        <f>MIN(X$3:X1247)</f>
        <v>999859300</v>
      </c>
    </row>
    <row r="1248" spans="1:25" x14ac:dyDescent="0.35">
      <c r="A1248" s="10"/>
      <c r="B1248">
        <v>1038263000</v>
      </c>
      <c r="C1248" s="10">
        <v>0.8563238950790415</v>
      </c>
      <c r="D1248" s="10">
        <f>MIN(C$3:C1248)</f>
        <v>0.84955061429900225</v>
      </c>
      <c r="E1248" t="str">
        <f t="shared" si="19"/>
        <v>Interior</v>
      </c>
      <c r="W1248" s="10">
        <v>0.8563238950790415</v>
      </c>
      <c r="X1248">
        <v>1038263000</v>
      </c>
      <c r="Y1248">
        <f>MIN(X$3:X1248)</f>
        <v>999859300</v>
      </c>
    </row>
    <row r="1249" spans="1:25" x14ac:dyDescent="0.35">
      <c r="A1249" s="10"/>
      <c r="B1249">
        <v>1038268000</v>
      </c>
      <c r="C1249" s="10">
        <v>0.85822741319500062</v>
      </c>
      <c r="D1249" s="10">
        <f>MIN(C$3:C1249)</f>
        <v>0.84955061429900225</v>
      </c>
      <c r="E1249" t="str">
        <f t="shared" si="19"/>
        <v>Interior</v>
      </c>
      <c r="W1249" s="10">
        <v>0.85822741319500062</v>
      </c>
      <c r="X1249">
        <v>1038268000</v>
      </c>
      <c r="Y1249">
        <f>MIN(X$3:X1249)</f>
        <v>999859300</v>
      </c>
    </row>
    <row r="1250" spans="1:25" x14ac:dyDescent="0.35">
      <c r="A1250" s="10"/>
      <c r="B1250">
        <v>1038293000</v>
      </c>
      <c r="C1250" s="10">
        <v>0.85909858522701499</v>
      </c>
      <c r="D1250" s="10">
        <f>MIN(C$3:C1250)</f>
        <v>0.84955061429900225</v>
      </c>
      <c r="E1250" t="str">
        <f t="shared" si="19"/>
        <v>Interior</v>
      </c>
      <c r="W1250" s="10">
        <v>0.85909858522701499</v>
      </c>
      <c r="X1250">
        <v>1038293000</v>
      </c>
      <c r="Y1250">
        <f>MIN(X$3:X1250)</f>
        <v>999859300</v>
      </c>
    </row>
    <row r="1251" spans="1:25" x14ac:dyDescent="0.35">
      <c r="A1251" s="10"/>
      <c r="B1251">
        <v>1038300000</v>
      </c>
      <c r="C1251" s="10">
        <v>0.86235840768048877</v>
      </c>
      <c r="D1251" s="10">
        <f>MIN(C$3:C1251)</f>
        <v>0.84955061429900225</v>
      </c>
      <c r="E1251" t="str">
        <f t="shared" si="19"/>
        <v>Interior</v>
      </c>
      <c r="W1251" s="10">
        <v>0.86235840768048877</v>
      </c>
      <c r="X1251">
        <v>1038300000</v>
      </c>
      <c r="Y1251">
        <f>MIN(X$3:X1251)</f>
        <v>999859300</v>
      </c>
    </row>
    <row r="1252" spans="1:25" x14ac:dyDescent="0.35">
      <c r="A1252" s="10"/>
      <c r="B1252">
        <v>1038305000</v>
      </c>
      <c r="C1252" s="10">
        <v>0.85568088402435616</v>
      </c>
      <c r="D1252" s="10">
        <f>MIN(C$3:C1252)</f>
        <v>0.84955061429900225</v>
      </c>
      <c r="E1252" t="str">
        <f t="shared" si="19"/>
        <v>Interior</v>
      </c>
      <c r="W1252" s="10">
        <v>0.85568088402435616</v>
      </c>
      <c r="X1252">
        <v>1038305000</v>
      </c>
      <c r="Y1252">
        <f>MIN(X$3:X1252)</f>
        <v>999859300</v>
      </c>
    </row>
    <row r="1253" spans="1:25" x14ac:dyDescent="0.35">
      <c r="A1253" s="10"/>
      <c r="B1253">
        <v>1038312000</v>
      </c>
      <c r="C1253" s="10">
        <v>0.85921139918895584</v>
      </c>
      <c r="D1253" s="10">
        <f>MIN(C$3:C1253)</f>
        <v>0.84955061429900225</v>
      </c>
      <c r="E1253" t="str">
        <f t="shared" si="19"/>
        <v>Interior</v>
      </c>
      <c r="W1253" s="10">
        <v>0.85921139918895584</v>
      </c>
      <c r="X1253">
        <v>1038312000</v>
      </c>
      <c r="Y1253">
        <f>MIN(X$3:X1253)</f>
        <v>999859300</v>
      </c>
    </row>
    <row r="1254" spans="1:25" x14ac:dyDescent="0.35">
      <c r="A1254" s="10"/>
      <c r="B1254">
        <v>1038320000</v>
      </c>
      <c r="C1254" s="10">
        <v>0.85859746247258895</v>
      </c>
      <c r="D1254" s="10">
        <f>MIN(C$3:C1254)</f>
        <v>0.84955061429900225</v>
      </c>
      <c r="E1254" t="str">
        <f t="shared" si="19"/>
        <v>Interior</v>
      </c>
      <c r="W1254" s="10">
        <v>0.85859746247258895</v>
      </c>
      <c r="X1254">
        <v>1038320000</v>
      </c>
      <c r="Y1254">
        <f>MIN(X$3:X1254)</f>
        <v>999859300</v>
      </c>
    </row>
    <row r="1255" spans="1:25" x14ac:dyDescent="0.35">
      <c r="A1255" s="10"/>
      <c r="B1255">
        <v>1038335000</v>
      </c>
      <c r="C1255" s="10">
        <v>0.86403799717344265</v>
      </c>
      <c r="D1255" s="10">
        <f>MIN(C$3:C1255)</f>
        <v>0.84955061429900225</v>
      </c>
      <c r="E1255" t="str">
        <f t="shared" si="19"/>
        <v>Interior</v>
      </c>
      <c r="W1255" s="10">
        <v>0.86403799717344265</v>
      </c>
      <c r="X1255">
        <v>1038335000</v>
      </c>
      <c r="Y1255">
        <f>MIN(X$3:X1255)</f>
        <v>999859300</v>
      </c>
    </row>
    <row r="1256" spans="1:25" x14ac:dyDescent="0.35">
      <c r="A1256" s="10"/>
      <c r="B1256">
        <v>1038344000</v>
      </c>
      <c r="C1256" s="10">
        <v>0.86026816701977948</v>
      </c>
      <c r="D1256" s="10">
        <f>MIN(C$3:C1256)</f>
        <v>0.84955061429900225</v>
      </c>
      <c r="E1256" t="str">
        <f t="shared" si="19"/>
        <v>Interior</v>
      </c>
      <c r="W1256" s="10">
        <v>0.86026816701977948</v>
      </c>
      <c r="X1256">
        <v>1038344000</v>
      </c>
      <c r="Y1256">
        <f>MIN(X$3:X1256)</f>
        <v>999859300</v>
      </c>
    </row>
    <row r="1257" spans="1:25" x14ac:dyDescent="0.35">
      <c r="A1257" s="10"/>
      <c r="B1257">
        <v>1038371000</v>
      </c>
      <c r="C1257" s="10">
        <v>0.85965874881352533</v>
      </c>
      <c r="D1257" s="10">
        <f>MIN(C$3:C1257)</f>
        <v>0.84955061429900225</v>
      </c>
      <c r="E1257" t="str">
        <f t="shared" si="19"/>
        <v>Interior</v>
      </c>
      <c r="W1257" s="10">
        <v>0.85965874881352533</v>
      </c>
      <c r="X1257">
        <v>1038371000</v>
      </c>
      <c r="Y1257">
        <f>MIN(X$3:X1257)</f>
        <v>999859300</v>
      </c>
    </row>
    <row r="1258" spans="1:25" x14ac:dyDescent="0.35">
      <c r="A1258" s="10"/>
      <c r="B1258">
        <v>1038374000</v>
      </c>
      <c r="C1258" s="10">
        <v>0.86121252127725323</v>
      </c>
      <c r="D1258" s="10">
        <f>MIN(C$3:C1258)</f>
        <v>0.84955061429900225</v>
      </c>
      <c r="E1258" t="str">
        <f t="shared" si="19"/>
        <v>Interior</v>
      </c>
      <c r="W1258" s="10">
        <v>0.86121252127725323</v>
      </c>
      <c r="X1258">
        <v>1038374000</v>
      </c>
      <c r="Y1258">
        <f>MIN(X$3:X1258)</f>
        <v>999859300</v>
      </c>
    </row>
    <row r="1259" spans="1:25" x14ac:dyDescent="0.35">
      <c r="A1259" s="10"/>
      <c r="B1259">
        <v>1038393000</v>
      </c>
      <c r="C1259" s="10">
        <v>0.85943942197899215</v>
      </c>
      <c r="D1259" s="10">
        <f>MIN(C$3:C1259)</f>
        <v>0.84955061429900225</v>
      </c>
      <c r="E1259" t="str">
        <f t="shared" si="19"/>
        <v>Interior</v>
      </c>
      <c r="W1259" s="10">
        <v>0.85943942197899215</v>
      </c>
      <c r="X1259">
        <v>1038393000</v>
      </c>
      <c r="Y1259">
        <f>MIN(X$3:X1259)</f>
        <v>999859300</v>
      </c>
    </row>
    <row r="1260" spans="1:25" x14ac:dyDescent="0.35">
      <c r="A1260" s="10"/>
      <c r="B1260">
        <v>1038412000</v>
      </c>
      <c r="C1260" s="10">
        <v>0.85806491249308114</v>
      </c>
      <c r="D1260" s="10">
        <f>MIN(C$3:C1260)</f>
        <v>0.84955061429900225</v>
      </c>
      <c r="E1260" t="str">
        <f t="shared" si="19"/>
        <v>Interior</v>
      </c>
      <c r="W1260" s="10">
        <v>0.85806491249308114</v>
      </c>
      <c r="X1260">
        <v>1038412000</v>
      </c>
      <c r="Y1260">
        <f>MIN(X$3:X1260)</f>
        <v>999859300</v>
      </c>
    </row>
    <row r="1261" spans="1:25" x14ac:dyDescent="0.35">
      <c r="A1261" s="10"/>
      <c r="B1261">
        <v>1038412000</v>
      </c>
      <c r="C1261" s="10">
        <v>0.85867145002389167</v>
      </c>
      <c r="D1261" s="10">
        <f>MIN(C$3:C1261)</f>
        <v>0.84955061429900225</v>
      </c>
      <c r="E1261" t="str">
        <f t="shared" si="19"/>
        <v>Interior</v>
      </c>
      <c r="W1261" s="10">
        <v>0.85867145002389167</v>
      </c>
      <c r="X1261">
        <v>1038412000</v>
      </c>
      <c r="Y1261">
        <f>MIN(X$3:X1261)</f>
        <v>999859300</v>
      </c>
    </row>
    <row r="1262" spans="1:25" x14ac:dyDescent="0.35">
      <c r="A1262" s="10"/>
      <c r="B1262">
        <v>1038428000</v>
      </c>
      <c r="C1262" s="10">
        <v>0.86278272976890213</v>
      </c>
      <c r="D1262" s="10">
        <f>MIN(C$3:C1262)</f>
        <v>0.84955061429900225</v>
      </c>
      <c r="E1262" t="str">
        <f t="shared" si="19"/>
        <v>Interior</v>
      </c>
      <c r="W1262" s="10">
        <v>0.86278272976890213</v>
      </c>
      <c r="X1262">
        <v>1038428000</v>
      </c>
      <c r="Y1262">
        <f>MIN(X$3:X1262)</f>
        <v>999859300</v>
      </c>
    </row>
    <row r="1263" spans="1:25" x14ac:dyDescent="0.35">
      <c r="A1263" s="10"/>
      <c r="B1263">
        <v>1038431000</v>
      </c>
      <c r="C1263" s="10">
        <v>0.85840883451888716</v>
      </c>
      <c r="D1263" s="10">
        <f>MIN(C$3:C1263)</f>
        <v>0.84955061429900225</v>
      </c>
      <c r="E1263" t="str">
        <f t="shared" si="19"/>
        <v>Interior</v>
      </c>
      <c r="W1263" s="10">
        <v>0.85840883451888716</v>
      </c>
      <c r="X1263">
        <v>1038431000</v>
      </c>
      <c r="Y1263">
        <f>MIN(X$3:X1263)</f>
        <v>999859300</v>
      </c>
    </row>
    <row r="1264" spans="1:25" x14ac:dyDescent="0.35">
      <c r="A1264" s="10"/>
      <c r="B1264">
        <v>1038467000</v>
      </c>
      <c r="C1264" s="10">
        <v>0.85898356361717376</v>
      </c>
      <c r="D1264" s="10">
        <f>MIN(C$3:C1264)</f>
        <v>0.84955061429900225</v>
      </c>
      <c r="E1264" t="str">
        <f t="shared" si="19"/>
        <v>Interior</v>
      </c>
      <c r="W1264" s="10">
        <v>0.85898356361717376</v>
      </c>
      <c r="X1264">
        <v>1038467000</v>
      </c>
      <c r="Y1264">
        <f>MIN(X$3:X1264)</f>
        <v>999859300</v>
      </c>
    </row>
    <row r="1265" spans="1:25" x14ac:dyDescent="0.35">
      <c r="A1265" s="10"/>
      <c r="B1265">
        <v>1038471000</v>
      </c>
      <c r="C1265" s="10">
        <v>0.85837752575295234</v>
      </c>
      <c r="D1265" s="10">
        <f>MIN(C$3:C1265)</f>
        <v>0.84955061429900225</v>
      </c>
      <c r="E1265" t="str">
        <f t="shared" si="19"/>
        <v>Interior</v>
      </c>
      <c r="W1265" s="10">
        <v>0.85837752575295234</v>
      </c>
      <c r="X1265">
        <v>1038471000</v>
      </c>
      <c r="Y1265">
        <f>MIN(X$3:X1265)</f>
        <v>999859300</v>
      </c>
    </row>
    <row r="1266" spans="1:25" x14ac:dyDescent="0.35">
      <c r="A1266" s="10"/>
      <c r="B1266">
        <v>1038476000</v>
      </c>
      <c r="C1266" s="10">
        <v>0.86224220277681518</v>
      </c>
      <c r="D1266" s="10">
        <f>MIN(C$3:C1266)</f>
        <v>0.84955061429900225</v>
      </c>
      <c r="E1266" t="str">
        <f t="shared" si="19"/>
        <v>Interior</v>
      </c>
      <c r="W1266" s="10">
        <v>0.86224220277681518</v>
      </c>
      <c r="X1266">
        <v>1038476000</v>
      </c>
      <c r="Y1266">
        <f>MIN(X$3:X1266)</f>
        <v>999859300</v>
      </c>
    </row>
    <row r="1267" spans="1:25" x14ac:dyDescent="0.35">
      <c r="A1267" s="10"/>
      <c r="B1267">
        <v>1038494000</v>
      </c>
      <c r="C1267" s="10">
        <v>0.86163000617957375</v>
      </c>
      <c r="D1267" s="10">
        <f>MIN(C$3:C1267)</f>
        <v>0.84955061429900225</v>
      </c>
      <c r="E1267" t="str">
        <f t="shared" si="19"/>
        <v>Interior</v>
      </c>
      <c r="W1267" s="10">
        <v>0.86163000617957375</v>
      </c>
      <c r="X1267">
        <v>1038494000</v>
      </c>
      <c r="Y1267">
        <f>MIN(X$3:X1267)</f>
        <v>999859300</v>
      </c>
    </row>
    <row r="1268" spans="1:25" x14ac:dyDescent="0.35">
      <c r="A1268" s="10"/>
      <c r="B1268">
        <v>1038503000</v>
      </c>
      <c r="C1268" s="10">
        <v>0.86391570210509339</v>
      </c>
      <c r="D1268" s="10">
        <f>MIN(C$3:C1268)</f>
        <v>0.84955061429900225</v>
      </c>
      <c r="E1268" t="str">
        <f t="shared" si="19"/>
        <v>Interior</v>
      </c>
      <c r="W1268" s="10">
        <v>0.86391570210509339</v>
      </c>
      <c r="X1268">
        <v>1038503000</v>
      </c>
      <c r="Y1268">
        <f>MIN(X$3:X1268)</f>
        <v>999859300</v>
      </c>
    </row>
    <row r="1269" spans="1:25" x14ac:dyDescent="0.35">
      <c r="A1269" s="10"/>
      <c r="B1269">
        <v>1038512000</v>
      </c>
      <c r="C1269" s="10">
        <v>0.85524219565996418</v>
      </c>
      <c r="D1269" s="10">
        <f>MIN(C$3:C1269)</f>
        <v>0.84955061429900225</v>
      </c>
      <c r="E1269" t="str">
        <f t="shared" si="19"/>
        <v>Interior</v>
      </c>
      <c r="W1269" s="10">
        <v>0.85524219565996418</v>
      </c>
      <c r="X1269">
        <v>1038512000</v>
      </c>
      <c r="Y1269">
        <f>MIN(X$3:X1269)</f>
        <v>999859300</v>
      </c>
    </row>
    <row r="1270" spans="1:25" x14ac:dyDescent="0.35">
      <c r="A1270" s="10"/>
      <c r="B1270">
        <v>1038566000</v>
      </c>
      <c r="C1270" s="10">
        <v>0.85932360392421325</v>
      </c>
      <c r="D1270" s="10">
        <f>MIN(C$3:C1270)</f>
        <v>0.84955061429900225</v>
      </c>
      <c r="E1270" t="str">
        <f t="shared" si="19"/>
        <v>Interior</v>
      </c>
      <c r="W1270" s="10">
        <v>0.85932360392421325</v>
      </c>
      <c r="X1270">
        <v>1038566000</v>
      </c>
      <c r="Y1270">
        <f>MIN(X$3:X1270)</f>
        <v>999859300</v>
      </c>
    </row>
    <row r="1271" spans="1:25" x14ac:dyDescent="0.35">
      <c r="A1271" s="10"/>
      <c r="B1271">
        <v>1038568000</v>
      </c>
      <c r="C1271" s="10">
        <v>0.85869627599633869</v>
      </c>
      <c r="D1271" s="10">
        <f>MIN(C$3:C1271)</f>
        <v>0.84955061429900225</v>
      </c>
      <c r="E1271" t="str">
        <f t="shared" si="19"/>
        <v>Interior</v>
      </c>
      <c r="W1271" s="10">
        <v>0.85869627599633869</v>
      </c>
      <c r="X1271">
        <v>1038568000</v>
      </c>
      <c r="Y1271">
        <f>MIN(X$3:X1271)</f>
        <v>999859300</v>
      </c>
    </row>
    <row r="1272" spans="1:25" x14ac:dyDescent="0.35">
      <c r="A1272" s="10"/>
      <c r="B1272">
        <v>1038570000</v>
      </c>
      <c r="C1272" s="10">
        <v>0.858713239195113</v>
      </c>
      <c r="D1272" s="10">
        <f>MIN(C$3:C1272)</f>
        <v>0.84955061429900225</v>
      </c>
      <c r="E1272" t="str">
        <f t="shared" si="19"/>
        <v>Interior</v>
      </c>
      <c r="W1272" s="10">
        <v>0.858713239195113</v>
      </c>
      <c r="X1272">
        <v>1038570000</v>
      </c>
      <c r="Y1272">
        <f>MIN(X$3:X1272)</f>
        <v>999859300</v>
      </c>
    </row>
    <row r="1273" spans="1:25" x14ac:dyDescent="0.35">
      <c r="A1273" s="10"/>
      <c r="B1273">
        <v>1038578000</v>
      </c>
      <c r="C1273" s="10">
        <v>0.85808135939564978</v>
      </c>
      <c r="D1273" s="10">
        <f>MIN(C$3:C1273)</f>
        <v>0.84955061429900225</v>
      </c>
      <c r="E1273" t="str">
        <f t="shared" si="19"/>
        <v>Interior</v>
      </c>
      <c r="W1273" s="10">
        <v>0.85808135939564978</v>
      </c>
      <c r="X1273">
        <v>1038578000</v>
      </c>
      <c r="Y1273">
        <f>MIN(X$3:X1273)</f>
        <v>999859300</v>
      </c>
    </row>
    <row r="1274" spans="1:25" x14ac:dyDescent="0.35">
      <c r="A1274" s="10"/>
      <c r="B1274">
        <v>1038593000</v>
      </c>
      <c r="C1274" s="10">
        <v>0.85864529993461958</v>
      </c>
      <c r="D1274" s="10">
        <f>MIN(C$3:C1274)</f>
        <v>0.84955061429900225</v>
      </c>
      <c r="E1274" t="str">
        <f t="shared" si="19"/>
        <v>Interior</v>
      </c>
      <c r="W1274" s="10">
        <v>0.85864529993461958</v>
      </c>
      <c r="X1274">
        <v>1038593000</v>
      </c>
      <c r="Y1274">
        <f>MIN(X$3:X1274)</f>
        <v>999859300</v>
      </c>
    </row>
    <row r="1275" spans="1:25" x14ac:dyDescent="0.35">
      <c r="A1275" s="10"/>
      <c r="B1275">
        <v>1038604000</v>
      </c>
      <c r="C1275" s="10">
        <v>0.86266623778183116</v>
      </c>
      <c r="D1275" s="10">
        <f>MIN(C$3:C1275)</f>
        <v>0.84955061429900225</v>
      </c>
      <c r="E1275" t="str">
        <f t="shared" si="19"/>
        <v>Interior</v>
      </c>
      <c r="W1275" s="10">
        <v>0.86266623778183116</v>
      </c>
      <c r="X1275">
        <v>1038604000</v>
      </c>
      <c r="Y1275">
        <f>MIN(X$3:X1275)</f>
        <v>999859300</v>
      </c>
    </row>
    <row r="1276" spans="1:25" x14ac:dyDescent="0.35">
      <c r="A1276" s="10"/>
      <c r="B1276">
        <v>1038607000</v>
      </c>
      <c r="C1276" s="10">
        <v>0.85985949843257714</v>
      </c>
      <c r="D1276" s="10">
        <f>MIN(C$3:C1276)</f>
        <v>0.84955061429900225</v>
      </c>
      <c r="E1276" t="str">
        <f t="shared" si="19"/>
        <v>Interior</v>
      </c>
      <c r="W1276" s="10">
        <v>0.85985949843257714</v>
      </c>
      <c r="X1276">
        <v>1038607000</v>
      </c>
      <c r="Y1276">
        <f>MIN(X$3:X1276)</f>
        <v>999859300</v>
      </c>
    </row>
    <row r="1277" spans="1:25" x14ac:dyDescent="0.35">
      <c r="A1277" s="10"/>
      <c r="B1277">
        <v>1038610000</v>
      </c>
      <c r="C1277" s="10">
        <v>0.85784526281961615</v>
      </c>
      <c r="D1277" s="10">
        <f>MIN(C$3:C1277)</f>
        <v>0.84955061429900225</v>
      </c>
      <c r="E1277" t="str">
        <f t="shared" si="19"/>
        <v>Interior</v>
      </c>
      <c r="W1277" s="10">
        <v>0.85784526281961615</v>
      </c>
      <c r="X1277">
        <v>1038610000</v>
      </c>
      <c r="Y1277">
        <f>MIN(X$3:X1277)</f>
        <v>999859300</v>
      </c>
    </row>
    <row r="1278" spans="1:25" x14ac:dyDescent="0.35">
      <c r="A1278" s="10"/>
      <c r="B1278">
        <v>1038638000</v>
      </c>
      <c r="C1278" s="10">
        <v>0.8597007000024548</v>
      </c>
      <c r="D1278" s="10">
        <f>MIN(C$3:C1278)</f>
        <v>0.84955061429900225</v>
      </c>
      <c r="E1278" t="str">
        <f t="shared" si="19"/>
        <v>Interior</v>
      </c>
      <c r="W1278" s="10">
        <v>0.8597007000024548</v>
      </c>
      <c r="X1278">
        <v>1038638000</v>
      </c>
      <c r="Y1278">
        <f>MIN(X$3:X1278)</f>
        <v>999859300</v>
      </c>
    </row>
    <row r="1279" spans="1:25" x14ac:dyDescent="0.35">
      <c r="A1279" s="10"/>
      <c r="B1279">
        <v>1038649000</v>
      </c>
      <c r="C1279" s="10">
        <v>0.85908578125359147</v>
      </c>
      <c r="D1279" s="10">
        <f>MIN(C$3:C1279)</f>
        <v>0.84955061429900225</v>
      </c>
      <c r="E1279" t="str">
        <f t="shared" si="19"/>
        <v>Interior</v>
      </c>
      <c r="W1279" s="10">
        <v>0.85908578125359147</v>
      </c>
      <c r="X1279">
        <v>1038649000</v>
      </c>
      <c r="Y1279">
        <f>MIN(X$3:X1279)</f>
        <v>999859300</v>
      </c>
    </row>
    <row r="1280" spans="1:25" x14ac:dyDescent="0.35">
      <c r="A1280" s="10"/>
      <c r="B1280">
        <v>1038677000</v>
      </c>
      <c r="C1280" s="10">
        <v>0.86242741978336612</v>
      </c>
      <c r="D1280" s="10">
        <f>MIN(C$3:C1280)</f>
        <v>0.84955061429900225</v>
      </c>
      <c r="E1280" t="str">
        <f t="shared" si="19"/>
        <v>Interior</v>
      </c>
      <c r="W1280" s="10">
        <v>0.86242741978336612</v>
      </c>
      <c r="X1280">
        <v>1038677000</v>
      </c>
      <c r="Y1280">
        <f>MIN(X$3:X1280)</f>
        <v>999859300</v>
      </c>
    </row>
    <row r="1281" spans="1:25" x14ac:dyDescent="0.35">
      <c r="A1281" s="10"/>
      <c r="B1281">
        <v>1038681000</v>
      </c>
      <c r="C1281" s="10">
        <v>0.85619042468286211</v>
      </c>
      <c r="D1281" s="10">
        <f>MIN(C$3:C1281)</f>
        <v>0.84955061429900225</v>
      </c>
      <c r="E1281" t="str">
        <f t="shared" si="19"/>
        <v>Interior</v>
      </c>
      <c r="W1281" s="10">
        <v>0.85619042468286211</v>
      </c>
      <c r="X1281">
        <v>1038681000</v>
      </c>
      <c r="Y1281">
        <f>MIN(X$3:X1281)</f>
        <v>999859300</v>
      </c>
    </row>
    <row r="1282" spans="1:25" x14ac:dyDescent="0.35">
      <c r="A1282" s="10"/>
      <c r="B1282">
        <v>1038682000</v>
      </c>
      <c r="C1282" s="10">
        <v>0.85521491340515443</v>
      </c>
      <c r="D1282" s="10">
        <f>MIN(C$3:C1282)</f>
        <v>0.84955061429900225</v>
      </c>
      <c r="E1282" t="str">
        <f t="shared" si="19"/>
        <v>Interior</v>
      </c>
      <c r="W1282" s="10">
        <v>0.85521491340515443</v>
      </c>
      <c r="X1282">
        <v>1038682000</v>
      </c>
      <c r="Y1282">
        <f>MIN(X$3:X1282)</f>
        <v>999859300</v>
      </c>
    </row>
    <row r="1283" spans="1:25" x14ac:dyDescent="0.35">
      <c r="A1283" s="10"/>
      <c r="B1283">
        <v>1038711000</v>
      </c>
      <c r="C1283" s="10">
        <v>0.85699041281401289</v>
      </c>
      <c r="D1283" s="10">
        <f>MIN(C$3:C1283)</f>
        <v>0.84955061429900225</v>
      </c>
      <c r="E1283" t="str">
        <f t="shared" ref="E1283:E1346" si="20">IF(C1283 = D1283, "Front", "Interior")</f>
        <v>Interior</v>
      </c>
      <c r="W1283" s="10">
        <v>0.85699041281401289</v>
      </c>
      <c r="X1283">
        <v>1038711000</v>
      </c>
      <c r="Y1283">
        <f>MIN(X$3:X1283)</f>
        <v>999859300</v>
      </c>
    </row>
    <row r="1284" spans="1:25" x14ac:dyDescent="0.35">
      <c r="A1284" s="10"/>
      <c r="B1284">
        <v>1038717000</v>
      </c>
      <c r="C1284" s="10">
        <v>0.85619218691873833</v>
      </c>
      <c r="D1284" s="10">
        <f>MIN(C$3:C1284)</f>
        <v>0.84955061429900225</v>
      </c>
      <c r="E1284" t="str">
        <f t="shared" si="20"/>
        <v>Interior</v>
      </c>
      <c r="W1284" s="10">
        <v>0.85619218691873833</v>
      </c>
      <c r="X1284">
        <v>1038717000</v>
      </c>
      <c r="Y1284">
        <f>MIN(X$3:X1284)</f>
        <v>999859300</v>
      </c>
    </row>
    <row r="1285" spans="1:25" x14ac:dyDescent="0.35">
      <c r="A1285" s="10"/>
      <c r="B1285">
        <v>1038719000</v>
      </c>
      <c r="C1285" s="10">
        <v>0.86009049602529508</v>
      </c>
      <c r="D1285" s="10">
        <f>MIN(C$3:C1285)</f>
        <v>0.84955061429900225</v>
      </c>
      <c r="E1285" t="str">
        <f t="shared" si="20"/>
        <v>Interior</v>
      </c>
      <c r="W1285" s="10">
        <v>0.86009049602529508</v>
      </c>
      <c r="X1285">
        <v>1038719000</v>
      </c>
      <c r="Y1285">
        <f>MIN(X$3:X1285)</f>
        <v>999859300</v>
      </c>
    </row>
    <row r="1286" spans="1:25" x14ac:dyDescent="0.35">
      <c r="A1286" s="10"/>
      <c r="B1286">
        <v>1038761000</v>
      </c>
      <c r="C1286" s="10">
        <v>0.86164727991295698</v>
      </c>
      <c r="D1286" s="10">
        <f>MIN(C$3:C1286)</f>
        <v>0.84955061429900225</v>
      </c>
      <c r="E1286" t="str">
        <f t="shared" si="20"/>
        <v>Interior</v>
      </c>
      <c r="W1286" s="10">
        <v>0.86164727991295698</v>
      </c>
      <c r="X1286">
        <v>1038761000</v>
      </c>
      <c r="Y1286">
        <f>MIN(X$3:X1286)</f>
        <v>999859300</v>
      </c>
    </row>
    <row r="1287" spans="1:25" x14ac:dyDescent="0.35">
      <c r="A1287" s="10"/>
      <c r="B1287">
        <v>1038772000</v>
      </c>
      <c r="C1287" s="10">
        <v>0.85718403676255017</v>
      </c>
      <c r="D1287" s="10">
        <f>MIN(C$3:C1287)</f>
        <v>0.84955061429900225</v>
      </c>
      <c r="E1287" t="str">
        <f t="shared" si="20"/>
        <v>Interior</v>
      </c>
      <c r="W1287" s="10">
        <v>0.85718403676255017</v>
      </c>
      <c r="X1287">
        <v>1038772000</v>
      </c>
      <c r="Y1287">
        <f>MIN(X$3:X1287)</f>
        <v>999859300</v>
      </c>
    </row>
    <row r="1288" spans="1:25" x14ac:dyDescent="0.35">
      <c r="A1288" s="10"/>
      <c r="B1288">
        <v>1038780000</v>
      </c>
      <c r="C1288" s="10">
        <v>0.85974279965565159</v>
      </c>
      <c r="D1288" s="10">
        <f>MIN(C$3:C1288)</f>
        <v>0.84955061429900225</v>
      </c>
      <c r="E1288" t="str">
        <f t="shared" si="20"/>
        <v>Interior</v>
      </c>
      <c r="W1288" s="10">
        <v>0.85974279965565159</v>
      </c>
      <c r="X1288">
        <v>1038780000</v>
      </c>
      <c r="Y1288">
        <f>MIN(X$3:X1288)</f>
        <v>999859300</v>
      </c>
    </row>
    <row r="1289" spans="1:25" x14ac:dyDescent="0.35">
      <c r="A1289" s="10"/>
      <c r="B1289">
        <v>1038784000</v>
      </c>
      <c r="C1289" s="10">
        <v>0.85755552770477872</v>
      </c>
      <c r="D1289" s="10">
        <f>MIN(C$3:C1289)</f>
        <v>0.84955061429900225</v>
      </c>
      <c r="E1289" t="str">
        <f t="shared" si="20"/>
        <v>Interior</v>
      </c>
      <c r="W1289" s="10">
        <v>0.85755552770477872</v>
      </c>
      <c r="X1289">
        <v>1038784000</v>
      </c>
      <c r="Y1289">
        <f>MIN(X$3:X1289)</f>
        <v>999859300</v>
      </c>
    </row>
    <row r="1290" spans="1:25" x14ac:dyDescent="0.35">
      <c r="A1290" s="10"/>
      <c r="B1290">
        <v>1038803000</v>
      </c>
      <c r="C1290" s="10">
        <v>0.8580609975782062</v>
      </c>
      <c r="D1290" s="10">
        <f>MIN(C$3:C1290)</f>
        <v>0.84955061429900225</v>
      </c>
      <c r="E1290" t="str">
        <f t="shared" si="20"/>
        <v>Interior</v>
      </c>
      <c r="W1290" s="10">
        <v>0.8580609975782062</v>
      </c>
      <c r="X1290">
        <v>1038803000</v>
      </c>
      <c r="Y1290">
        <f>MIN(X$3:X1290)</f>
        <v>999859300</v>
      </c>
    </row>
    <row r="1291" spans="1:25" x14ac:dyDescent="0.35">
      <c r="A1291" s="10"/>
      <c r="B1291">
        <v>1038805000</v>
      </c>
      <c r="C1291" s="10">
        <v>0.86177135768059887</v>
      </c>
      <c r="D1291" s="10">
        <f>MIN(C$3:C1291)</f>
        <v>0.84955061429900225</v>
      </c>
      <c r="E1291" t="str">
        <f t="shared" si="20"/>
        <v>Interior</v>
      </c>
      <c r="W1291" s="10">
        <v>0.86177135768059887</v>
      </c>
      <c r="X1291">
        <v>1038805000</v>
      </c>
      <c r="Y1291">
        <f>MIN(X$3:X1291)</f>
        <v>999859300</v>
      </c>
    </row>
    <row r="1292" spans="1:25" x14ac:dyDescent="0.35">
      <c r="A1292" s="10"/>
      <c r="B1292">
        <v>1038842000</v>
      </c>
      <c r="C1292" s="10">
        <v>0.85818851337072022</v>
      </c>
      <c r="D1292" s="10">
        <f>MIN(C$3:C1292)</f>
        <v>0.84955061429900225</v>
      </c>
      <c r="E1292" t="str">
        <f t="shared" si="20"/>
        <v>Interior</v>
      </c>
      <c r="W1292" s="10">
        <v>0.85818851337072022</v>
      </c>
      <c r="X1292">
        <v>1038842000</v>
      </c>
      <c r="Y1292">
        <f>MIN(X$3:X1292)</f>
        <v>999859300</v>
      </c>
    </row>
    <row r="1293" spans="1:25" x14ac:dyDescent="0.35">
      <c r="A1293" s="10"/>
      <c r="B1293">
        <v>1038857000</v>
      </c>
      <c r="C1293" s="10">
        <v>0.86088114105644598</v>
      </c>
      <c r="D1293" s="10">
        <f>MIN(C$3:C1293)</f>
        <v>0.84955061429900225</v>
      </c>
      <c r="E1293" t="str">
        <f t="shared" si="20"/>
        <v>Interior</v>
      </c>
      <c r="W1293" s="10">
        <v>0.86088114105644598</v>
      </c>
      <c r="X1293">
        <v>1038857000</v>
      </c>
      <c r="Y1293">
        <f>MIN(X$3:X1293)</f>
        <v>999859300</v>
      </c>
    </row>
    <row r="1294" spans="1:25" x14ac:dyDescent="0.35">
      <c r="A1294" s="10"/>
      <c r="B1294">
        <v>1038867000</v>
      </c>
      <c r="C1294" s="10">
        <v>0.8602579100947304</v>
      </c>
      <c r="D1294" s="10">
        <f>MIN(C$3:C1294)</f>
        <v>0.84955061429900225</v>
      </c>
      <c r="E1294" t="str">
        <f t="shared" si="20"/>
        <v>Interior</v>
      </c>
      <c r="W1294" s="10">
        <v>0.8602579100947304</v>
      </c>
      <c r="X1294">
        <v>1038867000</v>
      </c>
      <c r="Y1294">
        <f>MIN(X$3:X1294)</f>
        <v>999859300</v>
      </c>
    </row>
    <row r="1295" spans="1:25" x14ac:dyDescent="0.35">
      <c r="A1295" s="10"/>
      <c r="B1295">
        <v>1038896000</v>
      </c>
      <c r="C1295" s="10">
        <v>0.8603284921618688</v>
      </c>
      <c r="D1295" s="10">
        <f>MIN(C$3:C1295)</f>
        <v>0.84955061429900225</v>
      </c>
      <c r="E1295" t="str">
        <f t="shared" si="20"/>
        <v>Interior</v>
      </c>
      <c r="W1295" s="10">
        <v>0.8603284921618688</v>
      </c>
      <c r="X1295">
        <v>1038896000</v>
      </c>
      <c r="Y1295">
        <f>MIN(X$3:X1295)</f>
        <v>999859300</v>
      </c>
    </row>
    <row r="1296" spans="1:25" x14ac:dyDescent="0.35">
      <c r="A1296" s="10"/>
      <c r="B1296">
        <v>1038913000</v>
      </c>
      <c r="C1296" s="10">
        <v>0.85919323919143842</v>
      </c>
      <c r="D1296" s="10">
        <f>MIN(C$3:C1296)</f>
        <v>0.84955061429900225</v>
      </c>
      <c r="E1296" t="str">
        <f t="shared" si="20"/>
        <v>Interior</v>
      </c>
      <c r="W1296" s="10">
        <v>0.85919323919143842</v>
      </c>
      <c r="X1296">
        <v>1038913000</v>
      </c>
      <c r="Y1296">
        <f>MIN(X$3:X1296)</f>
        <v>999859300</v>
      </c>
    </row>
    <row r="1297" spans="1:25" x14ac:dyDescent="0.35">
      <c r="A1297" s="10"/>
      <c r="B1297">
        <v>1038932000</v>
      </c>
      <c r="C1297" s="10">
        <v>0.85858243603895246</v>
      </c>
      <c r="D1297" s="10">
        <f>MIN(C$3:C1297)</f>
        <v>0.84955061429900225</v>
      </c>
      <c r="E1297" t="str">
        <f t="shared" si="20"/>
        <v>Interior</v>
      </c>
      <c r="W1297" s="10">
        <v>0.85858243603895246</v>
      </c>
      <c r="X1297">
        <v>1038932000</v>
      </c>
      <c r="Y1297">
        <f>MIN(X$3:X1297)</f>
        <v>999859300</v>
      </c>
    </row>
    <row r="1298" spans="1:25" x14ac:dyDescent="0.35">
      <c r="A1298" s="10"/>
      <c r="B1298">
        <v>1038935000</v>
      </c>
      <c r="C1298" s="10">
        <v>0.86153053886659681</v>
      </c>
      <c r="D1298" s="10">
        <f>MIN(C$3:C1298)</f>
        <v>0.84955061429900225</v>
      </c>
      <c r="E1298" t="str">
        <f t="shared" si="20"/>
        <v>Interior</v>
      </c>
      <c r="W1298" s="10">
        <v>0.86153053886659681</v>
      </c>
      <c r="X1298">
        <v>1038935000</v>
      </c>
      <c r="Y1298">
        <f>MIN(X$3:X1298)</f>
        <v>999859300</v>
      </c>
    </row>
    <row r="1299" spans="1:25" x14ac:dyDescent="0.35">
      <c r="A1299" s="10"/>
      <c r="B1299">
        <v>1038971000</v>
      </c>
      <c r="C1299" s="10">
        <v>0.86071703498995888</v>
      </c>
      <c r="D1299" s="10">
        <f>MIN(C$3:C1299)</f>
        <v>0.84955061429900225</v>
      </c>
      <c r="E1299" t="str">
        <f t="shared" si="20"/>
        <v>Interior</v>
      </c>
      <c r="W1299" s="10">
        <v>0.86071703498995888</v>
      </c>
      <c r="X1299">
        <v>1038971000</v>
      </c>
      <c r="Y1299">
        <f>MIN(X$3:X1299)</f>
        <v>999859300</v>
      </c>
    </row>
    <row r="1300" spans="1:25" x14ac:dyDescent="0.35">
      <c r="A1300" s="10"/>
      <c r="B1300">
        <v>1038983000</v>
      </c>
      <c r="C1300" s="10">
        <v>0.86019822037865723</v>
      </c>
      <c r="D1300" s="10">
        <f>MIN(C$3:C1300)</f>
        <v>0.84955061429900225</v>
      </c>
      <c r="E1300" t="str">
        <f t="shared" si="20"/>
        <v>Interior</v>
      </c>
      <c r="W1300" s="10">
        <v>0.86019822037865723</v>
      </c>
      <c r="X1300">
        <v>1038983000</v>
      </c>
      <c r="Y1300">
        <f>MIN(X$3:X1300)</f>
        <v>999859300</v>
      </c>
    </row>
    <row r="1301" spans="1:25" x14ac:dyDescent="0.35">
      <c r="A1301" s="10"/>
      <c r="B1301">
        <v>1038994000</v>
      </c>
      <c r="C1301" s="10">
        <v>0.85569768317178219</v>
      </c>
      <c r="D1301" s="10">
        <f>MIN(C$3:C1301)</f>
        <v>0.84955061429900225</v>
      </c>
      <c r="E1301" t="str">
        <f t="shared" si="20"/>
        <v>Interior</v>
      </c>
      <c r="W1301" s="10">
        <v>0.85569768317178219</v>
      </c>
      <c r="X1301">
        <v>1038994000</v>
      </c>
      <c r="Y1301">
        <f>MIN(X$3:X1301)</f>
        <v>999859300</v>
      </c>
    </row>
    <row r="1302" spans="1:25" x14ac:dyDescent="0.35">
      <c r="A1302" s="10"/>
      <c r="B1302">
        <v>1038996000</v>
      </c>
      <c r="C1302" s="10">
        <v>0.85568088491391558</v>
      </c>
      <c r="D1302" s="10">
        <f>MIN(C$3:C1302)</f>
        <v>0.84955061429900225</v>
      </c>
      <c r="E1302" t="str">
        <f t="shared" si="20"/>
        <v>Interior</v>
      </c>
      <c r="W1302" s="10">
        <v>0.85568088491391558</v>
      </c>
      <c r="X1302">
        <v>1038996000</v>
      </c>
      <c r="Y1302">
        <f>MIN(X$3:X1302)</f>
        <v>999859300</v>
      </c>
    </row>
    <row r="1303" spans="1:25" x14ac:dyDescent="0.35">
      <c r="A1303" s="10"/>
      <c r="B1303">
        <v>1039004000</v>
      </c>
      <c r="C1303" s="10">
        <v>0.85921139875542707</v>
      </c>
      <c r="D1303" s="10">
        <f>MIN(C$3:C1303)</f>
        <v>0.84955061429900225</v>
      </c>
      <c r="E1303" t="str">
        <f t="shared" si="20"/>
        <v>Interior</v>
      </c>
      <c r="W1303" s="10">
        <v>0.85921139875542707</v>
      </c>
      <c r="X1303">
        <v>1039004000</v>
      </c>
      <c r="Y1303">
        <f>MIN(X$3:X1303)</f>
        <v>999859300</v>
      </c>
    </row>
    <row r="1304" spans="1:25" x14ac:dyDescent="0.35">
      <c r="A1304" s="10"/>
      <c r="B1304">
        <v>1039044000</v>
      </c>
      <c r="C1304" s="10">
        <v>0.86348190470379482</v>
      </c>
      <c r="D1304" s="10">
        <f>MIN(C$3:C1304)</f>
        <v>0.84955061429900225</v>
      </c>
      <c r="E1304" t="str">
        <f t="shared" si="20"/>
        <v>Interior</v>
      </c>
      <c r="W1304" s="10">
        <v>0.86348190470379482</v>
      </c>
      <c r="X1304">
        <v>1039044000</v>
      </c>
      <c r="Y1304">
        <f>MIN(X$3:X1304)</f>
        <v>999859300</v>
      </c>
    </row>
    <row r="1305" spans="1:25" x14ac:dyDescent="0.35">
      <c r="A1305" s="10"/>
      <c r="B1305">
        <v>1039067000</v>
      </c>
      <c r="C1305" s="10">
        <v>0.85935488574640106</v>
      </c>
      <c r="D1305" s="10">
        <f>MIN(C$3:C1305)</f>
        <v>0.84955061429900225</v>
      </c>
      <c r="E1305" t="str">
        <f t="shared" si="20"/>
        <v>Interior</v>
      </c>
      <c r="W1305" s="10">
        <v>0.85935488574640106</v>
      </c>
      <c r="X1305">
        <v>1039067000</v>
      </c>
      <c r="Y1305">
        <f>MIN(X$3:X1305)</f>
        <v>999859300</v>
      </c>
    </row>
    <row r="1306" spans="1:25" x14ac:dyDescent="0.35">
      <c r="A1306" s="10"/>
      <c r="B1306">
        <v>1039069000</v>
      </c>
      <c r="C1306" s="10">
        <v>0.86021160095511817</v>
      </c>
      <c r="D1306" s="10">
        <f>MIN(C$3:C1306)</f>
        <v>0.84955061429900225</v>
      </c>
      <c r="E1306" t="str">
        <f t="shared" si="20"/>
        <v>Interior</v>
      </c>
      <c r="W1306" s="10">
        <v>0.86021160095511817</v>
      </c>
      <c r="X1306">
        <v>1039069000</v>
      </c>
      <c r="Y1306">
        <f>MIN(X$3:X1306)</f>
        <v>999859300</v>
      </c>
    </row>
    <row r="1307" spans="1:25" x14ac:dyDescent="0.35">
      <c r="A1307" s="10"/>
      <c r="B1307">
        <v>1039071000</v>
      </c>
      <c r="C1307" s="10">
        <v>0.85670747941556302</v>
      </c>
      <c r="D1307" s="10">
        <f>MIN(C$3:C1307)</f>
        <v>0.84955061429900225</v>
      </c>
      <c r="E1307" t="str">
        <f t="shared" si="20"/>
        <v>Interior</v>
      </c>
      <c r="W1307" s="10">
        <v>0.85670747941556302</v>
      </c>
      <c r="X1307">
        <v>1039071000</v>
      </c>
      <c r="Y1307">
        <f>MIN(X$3:X1307)</f>
        <v>999859300</v>
      </c>
    </row>
    <row r="1308" spans="1:25" x14ac:dyDescent="0.35">
      <c r="A1308" s="10"/>
      <c r="B1308">
        <v>1039075000</v>
      </c>
      <c r="C1308" s="10">
        <v>0.85959596706570229</v>
      </c>
      <c r="D1308" s="10">
        <f>MIN(C$3:C1308)</f>
        <v>0.84955061429900225</v>
      </c>
      <c r="E1308" t="str">
        <f t="shared" si="20"/>
        <v>Interior</v>
      </c>
      <c r="W1308" s="10">
        <v>0.85959596706570229</v>
      </c>
      <c r="X1308">
        <v>1039075000</v>
      </c>
      <c r="Y1308">
        <f>MIN(X$3:X1308)</f>
        <v>999859300</v>
      </c>
    </row>
    <row r="1309" spans="1:25" x14ac:dyDescent="0.35">
      <c r="A1309" s="10"/>
      <c r="B1309">
        <v>1039146000</v>
      </c>
      <c r="C1309" s="10">
        <v>0.86060035266286905</v>
      </c>
      <c r="D1309" s="10">
        <f>MIN(C$3:C1309)</f>
        <v>0.84955061429900225</v>
      </c>
      <c r="E1309" t="str">
        <f t="shared" si="20"/>
        <v>Interior</v>
      </c>
      <c r="W1309" s="10">
        <v>0.86060035266286905</v>
      </c>
      <c r="X1309">
        <v>1039146000</v>
      </c>
      <c r="Y1309">
        <f>MIN(X$3:X1309)</f>
        <v>999859300</v>
      </c>
    </row>
    <row r="1310" spans="1:25" x14ac:dyDescent="0.35">
      <c r="A1310" s="10"/>
      <c r="B1310">
        <v>1039208000</v>
      </c>
      <c r="C1310" s="10">
        <v>0.8586952180975248</v>
      </c>
      <c r="D1310" s="10">
        <f>MIN(C$3:C1310)</f>
        <v>0.84955061429900225</v>
      </c>
      <c r="E1310" t="str">
        <f t="shared" si="20"/>
        <v>Interior</v>
      </c>
      <c r="W1310" s="10">
        <v>0.8586952180975248</v>
      </c>
      <c r="X1310">
        <v>1039208000</v>
      </c>
      <c r="Y1310">
        <f>MIN(X$3:X1310)</f>
        <v>999859300</v>
      </c>
    </row>
    <row r="1311" spans="1:25" x14ac:dyDescent="0.35">
      <c r="A1311" s="10"/>
      <c r="B1311">
        <v>1039214000</v>
      </c>
      <c r="C1311" s="10">
        <v>0.86336036021484697</v>
      </c>
      <c r="D1311" s="10">
        <f>MIN(C$3:C1311)</f>
        <v>0.84955061429900225</v>
      </c>
      <c r="E1311" t="str">
        <f t="shared" si="20"/>
        <v>Interior</v>
      </c>
      <c r="W1311" s="10">
        <v>0.86336036021484697</v>
      </c>
      <c r="X1311">
        <v>1039214000</v>
      </c>
      <c r="Y1311">
        <f>MIN(X$3:X1311)</f>
        <v>999859300</v>
      </c>
    </row>
    <row r="1312" spans="1:25" x14ac:dyDescent="0.35">
      <c r="A1312" s="10"/>
      <c r="B1312">
        <v>1039225000</v>
      </c>
      <c r="C1312" s="10">
        <v>0.86082199763108924</v>
      </c>
      <c r="D1312" s="10">
        <f>MIN(C$3:C1312)</f>
        <v>0.84955061429900225</v>
      </c>
      <c r="E1312" t="str">
        <f t="shared" si="20"/>
        <v>Interior</v>
      </c>
      <c r="W1312" s="10">
        <v>0.86082199763108924</v>
      </c>
      <c r="X1312">
        <v>1039225000</v>
      </c>
      <c r="Y1312">
        <f>MIN(X$3:X1312)</f>
        <v>999859300</v>
      </c>
    </row>
    <row r="1313" spans="1:25" x14ac:dyDescent="0.35">
      <c r="A1313" s="10"/>
      <c r="B1313">
        <v>1039232000</v>
      </c>
      <c r="C1313" s="10">
        <v>0.85808579179025257</v>
      </c>
      <c r="D1313" s="10">
        <f>MIN(C$3:C1313)</f>
        <v>0.84955061429900225</v>
      </c>
      <c r="E1313" t="str">
        <f t="shared" si="20"/>
        <v>Interior</v>
      </c>
      <c r="W1313" s="10">
        <v>0.85808579179025257</v>
      </c>
      <c r="X1313">
        <v>1039232000</v>
      </c>
      <c r="Y1313">
        <f>MIN(X$3:X1313)</f>
        <v>999859300</v>
      </c>
    </row>
    <row r="1314" spans="1:25" x14ac:dyDescent="0.35">
      <c r="A1314" s="10"/>
      <c r="B1314">
        <v>1039288000</v>
      </c>
      <c r="C1314" s="10">
        <v>0.85970802586334294</v>
      </c>
      <c r="D1314" s="10">
        <f>MIN(C$3:C1314)</f>
        <v>0.84955061429900225</v>
      </c>
      <c r="E1314" t="str">
        <f t="shared" si="20"/>
        <v>Interior</v>
      </c>
      <c r="W1314" s="10">
        <v>0.85970802586334294</v>
      </c>
      <c r="X1314">
        <v>1039288000</v>
      </c>
      <c r="Y1314">
        <f>MIN(X$3:X1314)</f>
        <v>999859300</v>
      </c>
    </row>
    <row r="1315" spans="1:25" x14ac:dyDescent="0.35">
      <c r="A1315" s="10"/>
      <c r="B1315">
        <v>1039306000</v>
      </c>
      <c r="C1315" s="10">
        <v>0.86121213551932718</v>
      </c>
      <c r="D1315" s="10">
        <f>MIN(C$3:C1315)</f>
        <v>0.84955061429900225</v>
      </c>
      <c r="E1315" t="str">
        <f t="shared" si="20"/>
        <v>Interior</v>
      </c>
      <c r="W1315" s="10">
        <v>0.86121213551932718</v>
      </c>
      <c r="X1315">
        <v>1039306000</v>
      </c>
      <c r="Y1315">
        <f>MIN(X$3:X1315)</f>
        <v>999859300</v>
      </c>
    </row>
    <row r="1316" spans="1:25" x14ac:dyDescent="0.35">
      <c r="A1316" s="10"/>
      <c r="B1316">
        <v>1039312000</v>
      </c>
      <c r="C1316" s="10">
        <v>0.8590979830804949</v>
      </c>
      <c r="D1316" s="10">
        <f>MIN(C$3:C1316)</f>
        <v>0.84955061429900225</v>
      </c>
      <c r="E1316" t="str">
        <f t="shared" si="20"/>
        <v>Interior</v>
      </c>
      <c r="W1316" s="10">
        <v>0.8590979830804949</v>
      </c>
      <c r="X1316">
        <v>1039312000</v>
      </c>
      <c r="Y1316">
        <f>MIN(X$3:X1316)</f>
        <v>999859300</v>
      </c>
    </row>
    <row r="1317" spans="1:25" x14ac:dyDescent="0.35">
      <c r="A1317" s="10"/>
      <c r="B1317">
        <v>1039317000</v>
      </c>
      <c r="C1317" s="10">
        <v>0.85693660717381293</v>
      </c>
      <c r="D1317" s="10">
        <f>MIN(C$3:C1317)</f>
        <v>0.84955061429900225</v>
      </c>
      <c r="E1317" t="str">
        <f t="shared" si="20"/>
        <v>Interior</v>
      </c>
      <c r="W1317" s="10">
        <v>0.85693660717381293</v>
      </c>
      <c r="X1317">
        <v>1039317000</v>
      </c>
      <c r="Y1317">
        <f>MIN(X$3:X1317)</f>
        <v>999859300</v>
      </c>
    </row>
    <row r="1318" spans="1:25" x14ac:dyDescent="0.35">
      <c r="A1318" s="10"/>
      <c r="B1318">
        <v>1039330000</v>
      </c>
      <c r="C1318" s="10">
        <v>0.85970069957021744</v>
      </c>
      <c r="D1318" s="10">
        <f>MIN(C$3:C1318)</f>
        <v>0.84955061429900225</v>
      </c>
      <c r="E1318" t="str">
        <f t="shared" si="20"/>
        <v>Interior</v>
      </c>
      <c r="W1318" s="10">
        <v>0.85970069957021744</v>
      </c>
      <c r="X1318">
        <v>1039330000</v>
      </c>
      <c r="Y1318">
        <f>MIN(X$3:X1318)</f>
        <v>999859300</v>
      </c>
    </row>
    <row r="1319" spans="1:25" x14ac:dyDescent="0.35">
      <c r="A1319" s="10"/>
      <c r="B1319">
        <v>1039345000</v>
      </c>
      <c r="C1319" s="10">
        <v>0.85749109490111619</v>
      </c>
      <c r="D1319" s="10">
        <f>MIN(C$3:C1319)</f>
        <v>0.84955061429900225</v>
      </c>
      <c r="E1319" t="str">
        <f t="shared" si="20"/>
        <v>Interior</v>
      </c>
      <c r="W1319" s="10">
        <v>0.85749109490111619</v>
      </c>
      <c r="X1319">
        <v>1039345000</v>
      </c>
      <c r="Y1319">
        <f>MIN(X$3:X1319)</f>
        <v>999859300</v>
      </c>
    </row>
    <row r="1320" spans="1:25" x14ac:dyDescent="0.35">
      <c r="A1320" s="10"/>
      <c r="B1320">
        <v>1039354000</v>
      </c>
      <c r="C1320" s="10">
        <v>0.85698472074825682</v>
      </c>
      <c r="D1320" s="10">
        <f>MIN(C$3:C1320)</f>
        <v>0.84955061429900225</v>
      </c>
      <c r="E1320" t="str">
        <f t="shared" si="20"/>
        <v>Interior</v>
      </c>
      <c r="W1320" s="10">
        <v>0.85698472074825682</v>
      </c>
      <c r="X1320">
        <v>1039354000</v>
      </c>
      <c r="Y1320">
        <f>MIN(X$3:X1320)</f>
        <v>999859300</v>
      </c>
    </row>
    <row r="1321" spans="1:25" x14ac:dyDescent="0.35">
      <c r="A1321" s="10"/>
      <c r="B1321">
        <v>1039369000</v>
      </c>
      <c r="C1321" s="10">
        <v>0.86242741935884526</v>
      </c>
      <c r="D1321" s="10">
        <f>MIN(C$3:C1321)</f>
        <v>0.84955061429900225</v>
      </c>
      <c r="E1321" t="str">
        <f t="shared" si="20"/>
        <v>Interior</v>
      </c>
      <c r="W1321" s="10">
        <v>0.86242741935884526</v>
      </c>
      <c r="X1321">
        <v>1039369000</v>
      </c>
      <c r="Y1321">
        <f>MIN(X$3:X1321)</f>
        <v>999859300</v>
      </c>
    </row>
    <row r="1322" spans="1:25" x14ac:dyDescent="0.35">
      <c r="A1322" s="10"/>
      <c r="B1322">
        <v>1039372000</v>
      </c>
      <c r="C1322" s="10">
        <v>0.85619042113547206</v>
      </c>
      <c r="D1322" s="10">
        <f>MIN(C$3:C1322)</f>
        <v>0.84955061429900225</v>
      </c>
      <c r="E1322" t="str">
        <f t="shared" si="20"/>
        <v>Interior</v>
      </c>
      <c r="W1322" s="10">
        <v>0.85619042113547206</v>
      </c>
      <c r="X1322">
        <v>1039372000</v>
      </c>
      <c r="Y1322">
        <f>MIN(X$3:X1322)</f>
        <v>999859300</v>
      </c>
    </row>
    <row r="1323" spans="1:25" x14ac:dyDescent="0.35">
      <c r="A1323" s="10"/>
      <c r="B1323">
        <v>1039387000</v>
      </c>
      <c r="C1323" s="10">
        <v>0.86073570865594273</v>
      </c>
      <c r="D1323" s="10">
        <f>MIN(C$3:C1323)</f>
        <v>0.84955061429900225</v>
      </c>
      <c r="E1323" t="str">
        <f t="shared" si="20"/>
        <v>Interior</v>
      </c>
      <c r="W1323" s="10">
        <v>0.86073570865594273</v>
      </c>
      <c r="X1323">
        <v>1039387000</v>
      </c>
      <c r="Y1323">
        <f>MIN(X$3:X1323)</f>
        <v>999859300</v>
      </c>
    </row>
    <row r="1324" spans="1:25" x14ac:dyDescent="0.35">
      <c r="A1324" s="10"/>
      <c r="B1324">
        <v>1039400000</v>
      </c>
      <c r="C1324" s="10">
        <v>0.86070536746798265</v>
      </c>
      <c r="D1324" s="10">
        <f>MIN(C$3:C1324)</f>
        <v>0.84955061429900225</v>
      </c>
      <c r="E1324" t="str">
        <f t="shared" si="20"/>
        <v>Interior</v>
      </c>
      <c r="W1324" s="10">
        <v>0.86070536746798265</v>
      </c>
      <c r="X1324">
        <v>1039400000</v>
      </c>
      <c r="Y1324">
        <f>MIN(X$3:X1324)</f>
        <v>999859300</v>
      </c>
    </row>
    <row r="1325" spans="1:25" x14ac:dyDescent="0.35">
      <c r="A1325" s="10"/>
      <c r="B1325">
        <v>1039407000</v>
      </c>
      <c r="C1325" s="10">
        <v>0.85622922975020488</v>
      </c>
      <c r="D1325" s="10">
        <f>MIN(C$3:C1325)</f>
        <v>0.84955061429900225</v>
      </c>
      <c r="E1325" t="str">
        <f t="shared" si="20"/>
        <v>Interior</v>
      </c>
      <c r="W1325" s="10">
        <v>0.85622922975020488</v>
      </c>
      <c r="X1325">
        <v>1039407000</v>
      </c>
      <c r="Y1325">
        <f>MIN(X$3:X1325)</f>
        <v>999859300</v>
      </c>
    </row>
    <row r="1326" spans="1:25" x14ac:dyDescent="0.35">
      <c r="A1326" s="10"/>
      <c r="B1326">
        <v>1039410000</v>
      </c>
      <c r="C1326" s="10">
        <v>0.86012484149068891</v>
      </c>
      <c r="D1326" s="10">
        <f>MIN(C$3:C1326)</f>
        <v>0.84955061429900225</v>
      </c>
      <c r="E1326" t="str">
        <f t="shared" si="20"/>
        <v>Interior</v>
      </c>
      <c r="W1326" s="10">
        <v>0.86012484149068891</v>
      </c>
      <c r="X1326">
        <v>1039410000</v>
      </c>
      <c r="Y1326">
        <f>MIN(X$3:X1326)</f>
        <v>999859300</v>
      </c>
    </row>
    <row r="1327" spans="1:25" x14ac:dyDescent="0.35">
      <c r="A1327" s="10"/>
      <c r="B1327">
        <v>1039443000</v>
      </c>
      <c r="C1327" s="10">
        <v>0.85719548162789838</v>
      </c>
      <c r="D1327" s="10">
        <f>MIN(C$3:C1327)</f>
        <v>0.84955061429900225</v>
      </c>
      <c r="E1327" t="str">
        <f t="shared" si="20"/>
        <v>Interior</v>
      </c>
      <c r="W1327" s="10">
        <v>0.85719548162789838</v>
      </c>
      <c r="X1327">
        <v>1039443000</v>
      </c>
      <c r="Y1327">
        <f>MIN(X$3:X1327)</f>
        <v>999859300</v>
      </c>
    </row>
    <row r="1328" spans="1:25" x14ac:dyDescent="0.35">
      <c r="A1328" s="10"/>
      <c r="B1328">
        <v>1039444000</v>
      </c>
      <c r="C1328" s="10">
        <v>0.8578215066806143</v>
      </c>
      <c r="D1328" s="10">
        <f>MIN(C$3:C1328)</f>
        <v>0.84955061429900225</v>
      </c>
      <c r="E1328" t="str">
        <f t="shared" si="20"/>
        <v>Interior</v>
      </c>
      <c r="W1328" s="10">
        <v>0.8578215066806143</v>
      </c>
      <c r="X1328">
        <v>1039444000</v>
      </c>
      <c r="Y1328">
        <f>MIN(X$3:X1328)</f>
        <v>999859300</v>
      </c>
    </row>
    <row r="1329" spans="1:25" x14ac:dyDescent="0.35">
      <c r="A1329" s="10"/>
      <c r="B1329">
        <v>1039455000</v>
      </c>
      <c r="C1329" s="10">
        <v>0.85721328757891024</v>
      </c>
      <c r="D1329" s="10">
        <f>MIN(C$3:C1329)</f>
        <v>0.84955061429900225</v>
      </c>
      <c r="E1329" t="str">
        <f t="shared" si="20"/>
        <v>Interior</v>
      </c>
      <c r="W1329" s="10">
        <v>0.85721328757891024</v>
      </c>
      <c r="X1329">
        <v>1039455000</v>
      </c>
      <c r="Y1329">
        <f>MIN(X$3:X1329)</f>
        <v>999859300</v>
      </c>
    </row>
    <row r="1330" spans="1:25" x14ac:dyDescent="0.35">
      <c r="A1330" s="10"/>
      <c r="B1330">
        <v>1039477000</v>
      </c>
      <c r="C1330" s="10">
        <v>0.85569427223454908</v>
      </c>
      <c r="D1330" s="10">
        <f>MIN(C$3:C1330)</f>
        <v>0.84955061429900225</v>
      </c>
      <c r="E1330" t="str">
        <f t="shared" si="20"/>
        <v>Interior</v>
      </c>
      <c r="W1330" s="10">
        <v>0.85569427223454908</v>
      </c>
      <c r="X1330">
        <v>1039477000</v>
      </c>
      <c r="Y1330">
        <f>MIN(X$3:X1330)</f>
        <v>999859300</v>
      </c>
    </row>
    <row r="1331" spans="1:25" x14ac:dyDescent="0.35">
      <c r="A1331" s="10"/>
      <c r="B1331">
        <v>1039479000</v>
      </c>
      <c r="C1331" s="10">
        <v>0.85648149350996661</v>
      </c>
      <c r="D1331" s="10">
        <f>MIN(C$3:C1331)</f>
        <v>0.84955061429900225</v>
      </c>
      <c r="E1331" t="str">
        <f t="shared" si="20"/>
        <v>Interior</v>
      </c>
      <c r="W1331" s="10">
        <v>0.85648149350996661</v>
      </c>
      <c r="X1331">
        <v>1039479000</v>
      </c>
      <c r="Y1331">
        <f>MIN(X$3:X1331)</f>
        <v>999859300</v>
      </c>
    </row>
    <row r="1332" spans="1:25" x14ac:dyDescent="0.35">
      <c r="A1332" s="10"/>
      <c r="B1332">
        <v>1039482000</v>
      </c>
      <c r="C1332" s="10">
        <v>0.86109546774701029</v>
      </c>
      <c r="D1332" s="10">
        <f>MIN(C$3:C1332)</f>
        <v>0.84955061429900225</v>
      </c>
      <c r="E1332" t="str">
        <f t="shared" si="20"/>
        <v>Interior</v>
      </c>
      <c r="W1332" s="10">
        <v>0.86109546774701029</v>
      </c>
      <c r="X1332">
        <v>1039482000</v>
      </c>
      <c r="Y1332">
        <f>MIN(X$3:X1332)</f>
        <v>999859300</v>
      </c>
    </row>
    <row r="1333" spans="1:25" x14ac:dyDescent="0.35">
      <c r="A1333" s="10"/>
      <c r="B1333">
        <v>1039520000</v>
      </c>
      <c r="C1333" s="10">
        <v>0.86116051852885589</v>
      </c>
      <c r="D1333" s="10">
        <f>MIN(C$3:C1333)</f>
        <v>0.84955061429900225</v>
      </c>
      <c r="E1333" t="str">
        <f t="shared" si="20"/>
        <v>Interior</v>
      </c>
      <c r="W1333" s="10">
        <v>0.86116051852885589</v>
      </c>
      <c r="X1333">
        <v>1039520000</v>
      </c>
      <c r="Y1333">
        <f>MIN(X$3:X1333)</f>
        <v>999859300</v>
      </c>
    </row>
    <row r="1334" spans="1:25" x14ac:dyDescent="0.35">
      <c r="A1334" s="10"/>
      <c r="B1334">
        <v>1039520000</v>
      </c>
      <c r="C1334" s="10">
        <v>0.86224168744913166</v>
      </c>
      <c r="D1334" s="10">
        <f>MIN(C$3:C1334)</f>
        <v>0.84955061429900225</v>
      </c>
      <c r="E1334" t="str">
        <f t="shared" si="20"/>
        <v>Interior</v>
      </c>
      <c r="W1334" s="10">
        <v>0.86224168744913166</v>
      </c>
      <c r="X1334">
        <v>1039520000</v>
      </c>
      <c r="Y1334">
        <f>MIN(X$3:X1334)</f>
        <v>999859300</v>
      </c>
    </row>
    <row r="1335" spans="1:25" x14ac:dyDescent="0.35">
      <c r="A1335" s="10"/>
      <c r="B1335">
        <v>1039521000</v>
      </c>
      <c r="C1335" s="10">
        <v>0.85820679986500292</v>
      </c>
      <c r="D1335" s="10">
        <f>MIN(C$3:C1335)</f>
        <v>0.84955061429900225</v>
      </c>
      <c r="E1335" t="str">
        <f t="shared" si="20"/>
        <v>Interior</v>
      </c>
      <c r="W1335" s="10">
        <v>0.85820679986500292</v>
      </c>
      <c r="X1335">
        <v>1039521000</v>
      </c>
      <c r="Y1335">
        <f>MIN(X$3:X1335)</f>
        <v>999859300</v>
      </c>
    </row>
    <row r="1336" spans="1:25" x14ac:dyDescent="0.35">
      <c r="A1336" s="10"/>
      <c r="B1336">
        <v>1039531000</v>
      </c>
      <c r="C1336" s="10">
        <v>0.85547277996921567</v>
      </c>
      <c r="D1336" s="10">
        <f>MIN(C$3:C1336)</f>
        <v>0.84955061429900225</v>
      </c>
      <c r="E1336" t="str">
        <f t="shared" si="20"/>
        <v>Interior</v>
      </c>
      <c r="W1336" s="10">
        <v>0.85547277996921567</v>
      </c>
      <c r="X1336">
        <v>1039531000</v>
      </c>
      <c r="Y1336">
        <f>MIN(X$3:X1336)</f>
        <v>999859300</v>
      </c>
    </row>
    <row r="1337" spans="1:25" x14ac:dyDescent="0.35">
      <c r="A1337" s="10"/>
      <c r="B1337">
        <v>1039581000</v>
      </c>
      <c r="C1337" s="10">
        <v>0.86132855919882845</v>
      </c>
      <c r="D1337" s="10">
        <f>MIN(C$3:C1337)</f>
        <v>0.84955061429900225</v>
      </c>
      <c r="E1337" t="str">
        <f t="shared" si="20"/>
        <v>Interior</v>
      </c>
      <c r="W1337" s="10">
        <v>0.86132855919882845</v>
      </c>
      <c r="X1337">
        <v>1039581000</v>
      </c>
      <c r="Y1337">
        <f>MIN(X$3:X1337)</f>
        <v>999859300</v>
      </c>
    </row>
    <row r="1338" spans="1:25" x14ac:dyDescent="0.35">
      <c r="A1338" s="10"/>
      <c r="B1338">
        <v>1039618000</v>
      </c>
      <c r="C1338" s="10">
        <v>0.85923244949965771</v>
      </c>
      <c r="D1338" s="10">
        <f>MIN(C$3:C1338)</f>
        <v>0.84955061429900225</v>
      </c>
      <c r="E1338" t="str">
        <f t="shared" si="20"/>
        <v>Interior</v>
      </c>
      <c r="W1338" s="10">
        <v>0.85923244949965771</v>
      </c>
      <c r="X1338">
        <v>1039618000</v>
      </c>
      <c r="Y1338">
        <f>MIN(X$3:X1338)</f>
        <v>999859300</v>
      </c>
    </row>
    <row r="1339" spans="1:25" x14ac:dyDescent="0.35">
      <c r="A1339" s="10"/>
      <c r="B1339">
        <v>1039622000</v>
      </c>
      <c r="C1339" s="10">
        <v>0.85817967303859966</v>
      </c>
      <c r="D1339" s="10">
        <f>MIN(C$3:C1339)</f>
        <v>0.84955061429900225</v>
      </c>
      <c r="E1339" t="str">
        <f t="shared" si="20"/>
        <v>Interior</v>
      </c>
      <c r="W1339" s="10">
        <v>0.85817967303859966</v>
      </c>
      <c r="X1339">
        <v>1039622000</v>
      </c>
      <c r="Y1339">
        <f>MIN(X$3:X1339)</f>
        <v>999859300</v>
      </c>
    </row>
    <row r="1340" spans="1:25" x14ac:dyDescent="0.35">
      <c r="A1340" s="10"/>
      <c r="B1340">
        <v>1039639000</v>
      </c>
      <c r="C1340" s="10">
        <v>0.85469322865150688</v>
      </c>
      <c r="D1340" s="10">
        <f>MIN(C$3:C1340)</f>
        <v>0.84955061429900225</v>
      </c>
      <c r="E1340" t="str">
        <f t="shared" si="20"/>
        <v>Interior</v>
      </c>
      <c r="W1340" s="10">
        <v>0.85469322865150688</v>
      </c>
      <c r="X1340">
        <v>1039639000</v>
      </c>
      <c r="Y1340">
        <f>MIN(X$3:X1340)</f>
        <v>999859300</v>
      </c>
    </row>
    <row r="1341" spans="1:25" x14ac:dyDescent="0.35">
      <c r="A1341" s="10"/>
      <c r="B1341">
        <v>1039645000</v>
      </c>
      <c r="C1341" s="10">
        <v>0.85862303071498847</v>
      </c>
      <c r="D1341" s="10">
        <f>MIN(C$3:C1341)</f>
        <v>0.84955061429900225</v>
      </c>
      <c r="E1341" t="str">
        <f t="shared" si="20"/>
        <v>Interior</v>
      </c>
      <c r="W1341" s="10">
        <v>0.85862303071498847</v>
      </c>
      <c r="X1341">
        <v>1039645000</v>
      </c>
      <c r="Y1341">
        <f>MIN(X$3:X1341)</f>
        <v>999859300</v>
      </c>
    </row>
    <row r="1342" spans="1:25" x14ac:dyDescent="0.35">
      <c r="A1342" s="10"/>
      <c r="B1342">
        <v>1039646000</v>
      </c>
      <c r="C1342" s="10">
        <v>0.8563238950790415</v>
      </c>
      <c r="D1342" s="10">
        <f>MIN(C$3:C1342)</f>
        <v>0.84955061429900225</v>
      </c>
      <c r="E1342" t="str">
        <f t="shared" si="20"/>
        <v>Interior</v>
      </c>
      <c r="W1342" s="10">
        <v>0.8563238950790415</v>
      </c>
      <c r="X1342">
        <v>1039646000</v>
      </c>
      <c r="Y1342">
        <f>MIN(X$3:X1342)</f>
        <v>999859300</v>
      </c>
    </row>
    <row r="1343" spans="1:25" x14ac:dyDescent="0.35">
      <c r="A1343" s="10"/>
      <c r="B1343">
        <v>1039647000</v>
      </c>
      <c r="C1343" s="10">
        <v>0.85792384751546691</v>
      </c>
      <c r="D1343" s="10">
        <f>MIN(C$3:C1343)</f>
        <v>0.84955061429900225</v>
      </c>
      <c r="E1343" t="str">
        <f t="shared" si="20"/>
        <v>Interior</v>
      </c>
      <c r="W1343" s="10">
        <v>0.85792384751546691</v>
      </c>
      <c r="X1343">
        <v>1039647000</v>
      </c>
      <c r="Y1343">
        <f>MIN(X$3:X1343)</f>
        <v>999859300</v>
      </c>
    </row>
    <row r="1344" spans="1:25" x14ac:dyDescent="0.35">
      <c r="A1344" s="10"/>
      <c r="B1344">
        <v>1039652000</v>
      </c>
      <c r="C1344" s="10">
        <v>0.85822741625053922</v>
      </c>
      <c r="D1344" s="10">
        <f>MIN(C$3:C1344)</f>
        <v>0.84955061429900225</v>
      </c>
      <c r="E1344" t="str">
        <f t="shared" si="20"/>
        <v>Interior</v>
      </c>
      <c r="W1344" s="10">
        <v>0.85822741625053922</v>
      </c>
      <c r="X1344">
        <v>1039652000</v>
      </c>
      <c r="Y1344">
        <f>MIN(X$3:X1344)</f>
        <v>999859300</v>
      </c>
    </row>
    <row r="1345" spans="1:25" x14ac:dyDescent="0.35">
      <c r="A1345" s="10"/>
      <c r="B1345">
        <v>1039656000</v>
      </c>
      <c r="C1345" s="10">
        <v>0.86159226618900364</v>
      </c>
      <c r="D1345" s="10">
        <f>MIN(C$3:C1345)</f>
        <v>0.84955061429900225</v>
      </c>
      <c r="E1345" t="str">
        <f t="shared" si="20"/>
        <v>Interior</v>
      </c>
      <c r="W1345" s="10">
        <v>0.86159226618900364</v>
      </c>
      <c r="X1345">
        <v>1039656000</v>
      </c>
      <c r="Y1345">
        <f>MIN(X$3:X1345)</f>
        <v>999859300</v>
      </c>
    </row>
    <row r="1346" spans="1:25" x14ac:dyDescent="0.35">
      <c r="A1346" s="10"/>
      <c r="B1346">
        <v>1039659000</v>
      </c>
      <c r="C1346" s="10">
        <v>0.85761345384307919</v>
      </c>
      <c r="D1346" s="10">
        <f>MIN(C$3:C1346)</f>
        <v>0.84955061429900225</v>
      </c>
      <c r="E1346" t="str">
        <f t="shared" si="20"/>
        <v>Interior</v>
      </c>
      <c r="W1346" s="10">
        <v>0.85761345384307919</v>
      </c>
      <c r="X1346">
        <v>1039659000</v>
      </c>
      <c r="Y1346">
        <f>MIN(X$3:X1346)</f>
        <v>999859300</v>
      </c>
    </row>
    <row r="1347" spans="1:25" x14ac:dyDescent="0.35">
      <c r="A1347" s="10"/>
      <c r="B1347">
        <v>1039675000</v>
      </c>
      <c r="C1347" s="10">
        <v>0.86019821994774071</v>
      </c>
      <c r="D1347" s="10">
        <f>MIN(C$3:C1347)</f>
        <v>0.84955061429900225</v>
      </c>
      <c r="E1347" t="str">
        <f t="shared" ref="E1347:E1410" si="21">IF(C1347 = D1347, "Front", "Interior")</f>
        <v>Interior</v>
      </c>
      <c r="W1347" s="10">
        <v>0.86019821994774071</v>
      </c>
      <c r="X1347">
        <v>1039675000</v>
      </c>
      <c r="Y1347">
        <f>MIN(X$3:X1347)</f>
        <v>999859300</v>
      </c>
    </row>
    <row r="1348" spans="1:25" x14ac:dyDescent="0.35">
      <c r="A1348" s="10"/>
      <c r="B1348">
        <v>1039700000</v>
      </c>
      <c r="C1348" s="10">
        <v>0.86174605747742838</v>
      </c>
      <c r="D1348" s="10">
        <f>MIN(C$3:C1348)</f>
        <v>0.84955061429900225</v>
      </c>
      <c r="E1348" t="str">
        <f t="shared" si="21"/>
        <v>Interior</v>
      </c>
      <c r="W1348" s="10">
        <v>0.86174605747742838</v>
      </c>
      <c r="X1348">
        <v>1039700000</v>
      </c>
      <c r="Y1348">
        <f>MIN(X$3:X1348)</f>
        <v>999859300</v>
      </c>
    </row>
    <row r="1349" spans="1:25" x14ac:dyDescent="0.35">
      <c r="A1349" s="10"/>
      <c r="B1349">
        <v>1039703000</v>
      </c>
      <c r="C1349" s="10">
        <v>0.85533460331151956</v>
      </c>
      <c r="D1349" s="10">
        <f>MIN(C$3:C1349)</f>
        <v>0.84955061429900225</v>
      </c>
      <c r="E1349" t="str">
        <f t="shared" si="21"/>
        <v>Interior</v>
      </c>
      <c r="W1349" s="10">
        <v>0.85533460331151956</v>
      </c>
      <c r="X1349">
        <v>1039703000</v>
      </c>
      <c r="Y1349">
        <f>MIN(X$3:X1349)</f>
        <v>999859300</v>
      </c>
    </row>
    <row r="1350" spans="1:25" x14ac:dyDescent="0.35">
      <c r="A1350" s="10"/>
      <c r="B1350">
        <v>1039727000</v>
      </c>
      <c r="C1350" s="10">
        <v>0.86026816615764257</v>
      </c>
      <c r="D1350" s="10">
        <f>MIN(C$3:C1350)</f>
        <v>0.84955061429900225</v>
      </c>
      <c r="E1350" t="str">
        <f t="shared" si="21"/>
        <v>Interior</v>
      </c>
      <c r="W1350" s="10">
        <v>0.86026816615764257</v>
      </c>
      <c r="X1350">
        <v>1039727000</v>
      </c>
      <c r="Y1350">
        <f>MIN(X$3:X1350)</f>
        <v>999859300</v>
      </c>
    </row>
    <row r="1351" spans="1:25" x14ac:dyDescent="0.35">
      <c r="A1351" s="10"/>
      <c r="B1351">
        <v>1039754000</v>
      </c>
      <c r="C1351" s="10">
        <v>0.85450689960871407</v>
      </c>
      <c r="D1351" s="10">
        <f>MIN(C$3:C1351)</f>
        <v>0.84955061429900225</v>
      </c>
      <c r="E1351" t="str">
        <f t="shared" si="21"/>
        <v>Interior</v>
      </c>
      <c r="W1351" s="10">
        <v>0.85450689960871407</v>
      </c>
      <c r="X1351">
        <v>1039754000</v>
      </c>
      <c r="Y1351">
        <f>MIN(X$3:X1351)</f>
        <v>999859300</v>
      </c>
    </row>
    <row r="1352" spans="1:25" x14ac:dyDescent="0.35">
      <c r="A1352" s="10"/>
      <c r="B1352">
        <v>1039757000</v>
      </c>
      <c r="C1352" s="10">
        <v>0.86121251999372139</v>
      </c>
      <c r="D1352" s="10">
        <f>MIN(C$3:C1352)</f>
        <v>0.84955061429900225</v>
      </c>
      <c r="E1352" t="str">
        <f t="shared" si="21"/>
        <v>Interior</v>
      </c>
      <c r="W1352" s="10">
        <v>0.86121251999372139</v>
      </c>
      <c r="X1352">
        <v>1039757000</v>
      </c>
      <c r="Y1352">
        <f>MIN(X$3:X1352)</f>
        <v>999859300</v>
      </c>
    </row>
    <row r="1353" spans="1:25" x14ac:dyDescent="0.35">
      <c r="A1353" s="10"/>
      <c r="B1353">
        <v>1039776000</v>
      </c>
      <c r="C1353" s="10">
        <v>0.86060113983432529</v>
      </c>
      <c r="D1353" s="10">
        <f>MIN(C$3:C1353)</f>
        <v>0.84955061429900225</v>
      </c>
      <c r="E1353" t="str">
        <f t="shared" si="21"/>
        <v>Interior</v>
      </c>
      <c r="W1353" s="10">
        <v>0.86060113983432529</v>
      </c>
      <c r="X1353">
        <v>1039776000</v>
      </c>
      <c r="Y1353">
        <f>MIN(X$3:X1353)</f>
        <v>999859300</v>
      </c>
    </row>
    <row r="1354" spans="1:25" x14ac:dyDescent="0.35">
      <c r="A1354" s="10"/>
      <c r="B1354">
        <v>1039780000</v>
      </c>
      <c r="C1354" s="10">
        <v>0.8588288863377701</v>
      </c>
      <c r="D1354" s="10">
        <f>MIN(C$3:C1354)</f>
        <v>0.84955061429900225</v>
      </c>
      <c r="E1354" t="str">
        <f t="shared" si="21"/>
        <v>Interior</v>
      </c>
      <c r="W1354" s="10">
        <v>0.8588288863377701</v>
      </c>
      <c r="X1354">
        <v>1039780000</v>
      </c>
      <c r="Y1354">
        <f>MIN(X$3:X1354)</f>
        <v>999859300</v>
      </c>
    </row>
    <row r="1355" spans="1:25" x14ac:dyDescent="0.35">
      <c r="A1355" s="10"/>
      <c r="B1355">
        <v>1039796000</v>
      </c>
      <c r="C1355" s="10">
        <v>0.85806490813025271</v>
      </c>
      <c r="D1355" s="10">
        <f>MIN(C$3:C1355)</f>
        <v>0.84955061429900225</v>
      </c>
      <c r="E1355" t="str">
        <f t="shared" si="21"/>
        <v>Interior</v>
      </c>
      <c r="W1355" s="10">
        <v>0.85806490813025271</v>
      </c>
      <c r="X1355">
        <v>1039796000</v>
      </c>
      <c r="Y1355">
        <f>MIN(X$3:X1355)</f>
        <v>999859300</v>
      </c>
    </row>
    <row r="1356" spans="1:25" x14ac:dyDescent="0.35">
      <c r="A1356" s="10"/>
      <c r="B1356">
        <v>1039802000</v>
      </c>
      <c r="C1356" s="10">
        <v>0.85776077304302312</v>
      </c>
      <c r="D1356" s="10">
        <f>MIN(C$3:C1356)</f>
        <v>0.84955061429900225</v>
      </c>
      <c r="E1356" t="str">
        <f t="shared" si="21"/>
        <v>Interior</v>
      </c>
      <c r="W1356" s="10">
        <v>0.85776077304302312</v>
      </c>
      <c r="X1356">
        <v>1039802000</v>
      </c>
      <c r="Y1356">
        <f>MIN(X$3:X1356)</f>
        <v>999859300</v>
      </c>
    </row>
    <row r="1357" spans="1:25" x14ac:dyDescent="0.35">
      <c r="A1357" s="10"/>
      <c r="B1357">
        <v>1039822000</v>
      </c>
      <c r="C1357" s="10">
        <v>0.8578104605742527</v>
      </c>
      <c r="D1357" s="10">
        <f>MIN(C$3:C1357)</f>
        <v>0.84955061429900225</v>
      </c>
      <c r="E1357" t="str">
        <f t="shared" si="21"/>
        <v>Interior</v>
      </c>
      <c r="W1357" s="10">
        <v>0.8578104605742527</v>
      </c>
      <c r="X1357">
        <v>1039822000</v>
      </c>
      <c r="Y1357">
        <f>MIN(X$3:X1357)</f>
        <v>999859300</v>
      </c>
    </row>
    <row r="1358" spans="1:25" x14ac:dyDescent="0.35">
      <c r="A1358" s="10"/>
      <c r="B1358">
        <v>1039866000</v>
      </c>
      <c r="C1358" s="10">
        <v>0.85483097850464973</v>
      </c>
      <c r="D1358" s="10">
        <f>MIN(C$3:C1358)</f>
        <v>0.84955061429900225</v>
      </c>
      <c r="E1358" t="str">
        <f t="shared" si="21"/>
        <v>Interior</v>
      </c>
      <c r="W1358" s="10">
        <v>0.85483097850464973</v>
      </c>
      <c r="X1358">
        <v>1039866000</v>
      </c>
      <c r="Y1358">
        <f>MIN(X$3:X1358)</f>
        <v>999859300</v>
      </c>
    </row>
    <row r="1359" spans="1:25" x14ac:dyDescent="0.35">
      <c r="A1359" s="10"/>
      <c r="B1359">
        <v>1039877000</v>
      </c>
      <c r="C1359" s="10">
        <v>0.8616300048996155</v>
      </c>
      <c r="D1359" s="10">
        <f>MIN(C$3:C1359)</f>
        <v>0.84955061429900225</v>
      </c>
      <c r="E1359" t="str">
        <f t="shared" si="21"/>
        <v>Interior</v>
      </c>
      <c r="W1359" s="10">
        <v>0.8616300048996155</v>
      </c>
      <c r="X1359">
        <v>1039877000</v>
      </c>
      <c r="Y1359">
        <f>MIN(X$3:X1359)</f>
        <v>999859300</v>
      </c>
    </row>
    <row r="1360" spans="1:25" x14ac:dyDescent="0.35">
      <c r="A1360" s="10"/>
      <c r="B1360">
        <v>1039891000</v>
      </c>
      <c r="C1360" s="10">
        <v>0.85770025452867837</v>
      </c>
      <c r="D1360" s="10">
        <f>MIN(C$3:C1360)</f>
        <v>0.84955061429900225</v>
      </c>
      <c r="E1360" t="str">
        <f t="shared" si="21"/>
        <v>Interior</v>
      </c>
      <c r="W1360" s="10">
        <v>0.85770025452867837</v>
      </c>
      <c r="X1360">
        <v>1039891000</v>
      </c>
      <c r="Y1360">
        <f>MIN(X$3:X1360)</f>
        <v>999859300</v>
      </c>
    </row>
    <row r="1361" spans="1:25" x14ac:dyDescent="0.35">
      <c r="A1361" s="10"/>
      <c r="B1361">
        <v>1039904000</v>
      </c>
      <c r="C1361" s="10">
        <v>0.85708702157809724</v>
      </c>
      <c r="D1361" s="10">
        <f>MIN(C$3:C1361)</f>
        <v>0.84955061429900225</v>
      </c>
      <c r="E1361" t="str">
        <f t="shared" si="21"/>
        <v>Interior</v>
      </c>
      <c r="W1361" s="10">
        <v>0.85708702157809724</v>
      </c>
      <c r="X1361">
        <v>1039904000</v>
      </c>
      <c r="Y1361">
        <f>MIN(X$3:X1361)</f>
        <v>999859300</v>
      </c>
    </row>
    <row r="1362" spans="1:25" x14ac:dyDescent="0.35">
      <c r="A1362" s="10"/>
      <c r="B1362">
        <v>1039951000</v>
      </c>
      <c r="C1362" s="10">
        <v>0.8586962786080039</v>
      </c>
      <c r="D1362" s="10">
        <f>MIN(C$3:C1362)</f>
        <v>0.84955061429900225</v>
      </c>
      <c r="E1362" t="str">
        <f t="shared" si="21"/>
        <v>Interior</v>
      </c>
      <c r="W1362" s="10">
        <v>0.8586962786080039</v>
      </c>
      <c r="X1362">
        <v>1039951000</v>
      </c>
      <c r="Y1362">
        <f>MIN(X$3:X1362)</f>
        <v>999859300</v>
      </c>
    </row>
    <row r="1363" spans="1:25" x14ac:dyDescent="0.35">
      <c r="A1363" s="10"/>
      <c r="B1363">
        <v>1039954000</v>
      </c>
      <c r="C1363" s="10">
        <v>0.858713239195113</v>
      </c>
      <c r="D1363" s="10">
        <f>MIN(C$3:C1363)</f>
        <v>0.84955061429900225</v>
      </c>
      <c r="E1363" t="str">
        <f t="shared" si="21"/>
        <v>Interior</v>
      </c>
      <c r="W1363" s="10">
        <v>0.858713239195113</v>
      </c>
      <c r="X1363">
        <v>1039954000</v>
      </c>
      <c r="Y1363">
        <f>MIN(X$3:X1363)</f>
        <v>999859300</v>
      </c>
    </row>
    <row r="1364" spans="1:25" x14ac:dyDescent="0.35">
      <c r="A1364" s="10"/>
      <c r="B1364">
        <v>1039960000</v>
      </c>
      <c r="C1364" s="10">
        <v>0.85392507361257763</v>
      </c>
      <c r="D1364" s="10">
        <f>MIN(C$3:C1364)</f>
        <v>0.84955061429900225</v>
      </c>
      <c r="E1364" t="str">
        <f t="shared" si="21"/>
        <v>Interior</v>
      </c>
      <c r="W1364" s="10">
        <v>0.85392507361257763</v>
      </c>
      <c r="X1364">
        <v>1039960000</v>
      </c>
      <c r="Y1364">
        <f>MIN(X$3:X1364)</f>
        <v>999859300</v>
      </c>
    </row>
    <row r="1365" spans="1:25" x14ac:dyDescent="0.35">
      <c r="A1365" s="10"/>
      <c r="B1365">
        <v>1039962000</v>
      </c>
      <c r="C1365" s="10">
        <v>0.85808135502349847</v>
      </c>
      <c r="D1365" s="10">
        <f>MIN(C$3:C1365)</f>
        <v>0.84955061429900225</v>
      </c>
      <c r="E1365" t="str">
        <f t="shared" si="21"/>
        <v>Interior</v>
      </c>
      <c r="W1365" s="10">
        <v>0.85808135502349847</v>
      </c>
      <c r="X1365">
        <v>1039962000</v>
      </c>
      <c r="Y1365">
        <f>MIN(X$3:X1365)</f>
        <v>999859300</v>
      </c>
    </row>
    <row r="1366" spans="1:25" x14ac:dyDescent="0.35">
      <c r="A1366" s="10"/>
      <c r="B1366">
        <v>1039966000</v>
      </c>
      <c r="C1366" s="10">
        <v>0.85876688576640026</v>
      </c>
      <c r="D1366" s="10">
        <f>MIN(C$3:C1366)</f>
        <v>0.84955061429900225</v>
      </c>
      <c r="E1366" t="str">
        <f t="shared" si="21"/>
        <v>Interior</v>
      </c>
      <c r="W1366" s="10">
        <v>0.85876688576640026</v>
      </c>
      <c r="X1366">
        <v>1039966000</v>
      </c>
      <c r="Y1366">
        <f>MIN(X$3:X1366)</f>
        <v>999859300</v>
      </c>
    </row>
    <row r="1367" spans="1:25" x14ac:dyDescent="0.35">
      <c r="A1367" s="10"/>
      <c r="B1367">
        <v>1039974000</v>
      </c>
      <c r="C1367" s="10">
        <v>0.857180024958486</v>
      </c>
      <c r="D1367" s="10">
        <f>MIN(C$3:C1367)</f>
        <v>0.84955061429900225</v>
      </c>
      <c r="E1367" t="str">
        <f t="shared" si="21"/>
        <v>Interior</v>
      </c>
      <c r="W1367" s="10">
        <v>0.857180024958486</v>
      </c>
      <c r="X1367">
        <v>1039974000</v>
      </c>
      <c r="Y1367">
        <f>MIN(X$3:X1367)</f>
        <v>999859300</v>
      </c>
    </row>
    <row r="1368" spans="1:25" x14ac:dyDescent="0.35">
      <c r="A1368" s="10"/>
      <c r="B1368">
        <v>1039978000</v>
      </c>
      <c r="C1368" s="10">
        <v>0.85764869216069506</v>
      </c>
      <c r="D1368" s="10">
        <f>MIN(C$3:C1368)</f>
        <v>0.84955061429900225</v>
      </c>
      <c r="E1368" t="str">
        <f t="shared" si="21"/>
        <v>Interior</v>
      </c>
      <c r="W1368" s="10">
        <v>0.85764869216069506</v>
      </c>
      <c r="X1368">
        <v>1039978000</v>
      </c>
      <c r="Y1368">
        <f>MIN(X$3:X1368)</f>
        <v>999859300</v>
      </c>
    </row>
    <row r="1369" spans="1:25" x14ac:dyDescent="0.35">
      <c r="A1369" s="10"/>
      <c r="B1369">
        <v>1039994000</v>
      </c>
      <c r="C1369" s="10">
        <v>0.857845263697529</v>
      </c>
      <c r="D1369" s="10">
        <f>MIN(C$3:C1369)</f>
        <v>0.84955061429900225</v>
      </c>
      <c r="E1369" t="str">
        <f t="shared" si="21"/>
        <v>Interior</v>
      </c>
      <c r="W1369" s="10">
        <v>0.857845263697529</v>
      </c>
      <c r="X1369">
        <v>1039994000</v>
      </c>
      <c r="Y1369">
        <f>MIN(X$3:X1369)</f>
        <v>999859300</v>
      </c>
    </row>
    <row r="1370" spans="1:25" x14ac:dyDescent="0.35">
      <c r="A1370" s="10"/>
      <c r="B1370">
        <v>1039994000</v>
      </c>
      <c r="C1370" s="10">
        <v>0.85518559820883189</v>
      </c>
      <c r="D1370" s="10">
        <f>MIN(C$3:C1370)</f>
        <v>0.84955061429900225</v>
      </c>
      <c r="E1370" t="str">
        <f t="shared" si="21"/>
        <v>Interior</v>
      </c>
      <c r="W1370" s="10">
        <v>0.85518559820883189</v>
      </c>
      <c r="X1370">
        <v>1039994000</v>
      </c>
      <c r="Y1370">
        <f>MIN(X$3:X1370)</f>
        <v>999859300</v>
      </c>
    </row>
    <row r="1371" spans="1:25" x14ac:dyDescent="0.35">
      <c r="A1371" s="10"/>
      <c r="B1371">
        <v>1039994000</v>
      </c>
      <c r="C1371" s="10">
        <v>0.85815712962103663</v>
      </c>
      <c r="D1371" s="10">
        <f>MIN(C$3:C1371)</f>
        <v>0.84955061429900225</v>
      </c>
      <c r="E1371" t="str">
        <f t="shared" si="21"/>
        <v>Interior</v>
      </c>
      <c r="W1371" s="10">
        <v>0.85815712962103663</v>
      </c>
      <c r="X1371">
        <v>1039994000</v>
      </c>
      <c r="Y1371">
        <f>MIN(X$3:X1371)</f>
        <v>999859300</v>
      </c>
    </row>
    <row r="1372" spans="1:25" x14ac:dyDescent="0.35">
      <c r="A1372" s="10"/>
      <c r="B1372">
        <v>1040012000</v>
      </c>
      <c r="C1372" s="10">
        <v>0.86188725335003702</v>
      </c>
      <c r="D1372" s="10">
        <f>MIN(C$3:C1372)</f>
        <v>0.84955061429900225</v>
      </c>
      <c r="E1372" t="str">
        <f t="shared" si="21"/>
        <v>Interior</v>
      </c>
      <c r="W1372" s="10">
        <v>0.86188725335003702</v>
      </c>
      <c r="X1372">
        <v>1040012000</v>
      </c>
      <c r="Y1372">
        <f>MIN(X$3:X1372)</f>
        <v>999859300</v>
      </c>
    </row>
    <row r="1373" spans="1:25" x14ac:dyDescent="0.35">
      <c r="A1373" s="10"/>
      <c r="B1373">
        <v>1040032000</v>
      </c>
      <c r="C1373" s="10">
        <v>0.85908578559533877</v>
      </c>
      <c r="D1373" s="10">
        <f>MIN(C$3:C1373)</f>
        <v>0.84955061429900225</v>
      </c>
      <c r="E1373" t="str">
        <f t="shared" si="21"/>
        <v>Interior</v>
      </c>
      <c r="W1373" s="10">
        <v>0.85908578559533877</v>
      </c>
      <c r="X1373">
        <v>1040032000</v>
      </c>
      <c r="Y1373">
        <f>MIN(X$3:X1373)</f>
        <v>999859300</v>
      </c>
    </row>
    <row r="1374" spans="1:25" x14ac:dyDescent="0.35">
      <c r="A1374" s="10"/>
      <c r="B1374">
        <v>1040037000</v>
      </c>
      <c r="C1374" s="10">
        <v>0.85749109490111619</v>
      </c>
      <c r="D1374" s="10">
        <f>MIN(C$3:C1374)</f>
        <v>0.84955061429900225</v>
      </c>
      <c r="E1374" t="str">
        <f t="shared" si="21"/>
        <v>Interior</v>
      </c>
      <c r="W1374" s="10">
        <v>0.85749109490111619</v>
      </c>
      <c r="X1374">
        <v>1040037000</v>
      </c>
      <c r="Y1374">
        <f>MIN(X$3:X1374)</f>
        <v>999859300</v>
      </c>
    </row>
    <row r="1375" spans="1:25" x14ac:dyDescent="0.35">
      <c r="A1375" s="10"/>
      <c r="B1375">
        <v>1040055000</v>
      </c>
      <c r="C1375" s="10">
        <v>0.85600971039785489</v>
      </c>
      <c r="D1375" s="10">
        <f>MIN(C$3:C1375)</f>
        <v>0.84955061429900225</v>
      </c>
      <c r="E1375" t="str">
        <f t="shared" si="21"/>
        <v>Interior</v>
      </c>
      <c r="W1375" s="10">
        <v>0.85600971039785489</v>
      </c>
      <c r="X1375">
        <v>1040055000</v>
      </c>
      <c r="Y1375">
        <f>MIN(X$3:X1375)</f>
        <v>999859300</v>
      </c>
    </row>
    <row r="1376" spans="1:25" x14ac:dyDescent="0.35">
      <c r="A1376" s="10"/>
      <c r="B1376">
        <v>1040059000</v>
      </c>
      <c r="C1376" s="10">
        <v>0.86179660375139189</v>
      </c>
      <c r="D1376" s="10">
        <f>MIN(C$3:C1376)</f>
        <v>0.84955061429900225</v>
      </c>
      <c r="E1376" t="str">
        <f t="shared" si="21"/>
        <v>Interior</v>
      </c>
      <c r="W1376" s="10">
        <v>0.86179660375139189</v>
      </c>
      <c r="X1376">
        <v>1040059000</v>
      </c>
      <c r="Y1376">
        <f>MIN(X$3:X1376)</f>
        <v>999859300</v>
      </c>
    </row>
    <row r="1377" spans="1:25" x14ac:dyDescent="0.35">
      <c r="A1377" s="10"/>
      <c r="B1377">
        <v>1040066000</v>
      </c>
      <c r="C1377" s="10">
        <v>0.85521490983714799</v>
      </c>
      <c r="D1377" s="10">
        <f>MIN(C$3:C1377)</f>
        <v>0.84955061429900225</v>
      </c>
      <c r="E1377" t="str">
        <f t="shared" si="21"/>
        <v>Interior</v>
      </c>
      <c r="W1377" s="10">
        <v>0.85521490983714799</v>
      </c>
      <c r="X1377">
        <v>1040066000</v>
      </c>
      <c r="Y1377">
        <f>MIN(X$3:X1377)</f>
        <v>999859300</v>
      </c>
    </row>
    <row r="1378" spans="1:25" x14ac:dyDescent="0.35">
      <c r="A1378" s="10"/>
      <c r="B1378">
        <v>1040073000</v>
      </c>
      <c r="C1378" s="10">
        <v>0.86064174534568427</v>
      </c>
      <c r="D1378" s="10">
        <f>MIN(C$3:C1378)</f>
        <v>0.84955061429900225</v>
      </c>
      <c r="E1378" t="str">
        <f t="shared" si="21"/>
        <v>Interior</v>
      </c>
      <c r="W1378" s="10">
        <v>0.86064174534568427</v>
      </c>
      <c r="X1378">
        <v>1040073000</v>
      </c>
      <c r="Y1378">
        <f>MIN(X$3:X1378)</f>
        <v>999859300</v>
      </c>
    </row>
    <row r="1379" spans="1:25" x14ac:dyDescent="0.35">
      <c r="A1379" s="10"/>
      <c r="B1379">
        <v>1040077000</v>
      </c>
      <c r="C1379" s="10">
        <v>0.85702521147390853</v>
      </c>
      <c r="D1379" s="10">
        <f>MIN(C$3:C1379)</f>
        <v>0.84955061429900225</v>
      </c>
      <c r="E1379" t="str">
        <f t="shared" si="21"/>
        <v>Interior</v>
      </c>
      <c r="W1379" s="10">
        <v>0.85702521147390853</v>
      </c>
      <c r="X1379">
        <v>1040077000</v>
      </c>
      <c r="Y1379">
        <f>MIN(X$3:X1379)</f>
        <v>999859300</v>
      </c>
    </row>
    <row r="1380" spans="1:25" x14ac:dyDescent="0.35">
      <c r="A1380" s="10"/>
      <c r="B1380">
        <v>1040079000</v>
      </c>
      <c r="C1380" s="10">
        <v>0.86073570779700159</v>
      </c>
      <c r="D1380" s="10">
        <f>MIN(C$3:C1380)</f>
        <v>0.84955061429900225</v>
      </c>
      <c r="E1380" t="str">
        <f t="shared" si="21"/>
        <v>Interior</v>
      </c>
      <c r="W1380" s="10">
        <v>0.86073570779700159</v>
      </c>
      <c r="X1380">
        <v>1040079000</v>
      </c>
      <c r="Y1380">
        <f>MIN(X$3:X1380)</f>
        <v>999859300</v>
      </c>
    </row>
    <row r="1381" spans="1:25" x14ac:dyDescent="0.35">
      <c r="A1381" s="10"/>
      <c r="B1381">
        <v>1040101000</v>
      </c>
      <c r="C1381" s="10">
        <v>0.85619218869091496</v>
      </c>
      <c r="D1381" s="10">
        <f>MIN(C$3:C1381)</f>
        <v>0.84955061429900225</v>
      </c>
      <c r="E1381" t="str">
        <f t="shared" si="21"/>
        <v>Interior</v>
      </c>
      <c r="W1381" s="10">
        <v>0.85619218869091496</v>
      </c>
      <c r="X1381">
        <v>1040101000</v>
      </c>
      <c r="Y1381">
        <f>MIN(X$3:X1381)</f>
        <v>999859300</v>
      </c>
    </row>
    <row r="1382" spans="1:25" x14ac:dyDescent="0.35">
      <c r="A1382" s="10"/>
      <c r="B1382">
        <v>1040135000</v>
      </c>
      <c r="C1382" s="10">
        <v>0.85782150536799873</v>
      </c>
      <c r="D1382" s="10">
        <f>MIN(C$3:C1382)</f>
        <v>0.84955061429900225</v>
      </c>
      <c r="E1382" t="str">
        <f t="shared" si="21"/>
        <v>Interior</v>
      </c>
      <c r="W1382" s="10">
        <v>0.85782150536799873</v>
      </c>
      <c r="X1382">
        <v>1040135000</v>
      </c>
      <c r="Y1382">
        <f>MIN(X$3:X1382)</f>
        <v>999859300</v>
      </c>
    </row>
    <row r="1383" spans="1:25" x14ac:dyDescent="0.35">
      <c r="A1383" s="10"/>
      <c r="B1383">
        <v>1040155000</v>
      </c>
      <c r="C1383" s="10">
        <v>0.85718403676255017</v>
      </c>
      <c r="D1383" s="10">
        <f>MIN(C$3:C1383)</f>
        <v>0.84955061429900225</v>
      </c>
      <c r="E1383" t="str">
        <f t="shared" si="21"/>
        <v>Interior</v>
      </c>
      <c r="W1383" s="10">
        <v>0.85718403676255017</v>
      </c>
      <c r="X1383">
        <v>1040155000</v>
      </c>
      <c r="Y1383">
        <f>MIN(X$3:X1383)</f>
        <v>999859300</v>
      </c>
    </row>
    <row r="1384" spans="1:25" x14ac:dyDescent="0.35">
      <c r="A1384" s="10"/>
      <c r="B1384">
        <v>1040172000</v>
      </c>
      <c r="C1384" s="10">
        <v>0.85678432415099592</v>
      </c>
      <c r="D1384" s="10">
        <f>MIN(C$3:C1384)</f>
        <v>0.84955061429900225</v>
      </c>
      <c r="E1384" t="str">
        <f t="shared" si="21"/>
        <v>Interior</v>
      </c>
      <c r="W1384" s="10">
        <v>0.85678432415099592</v>
      </c>
      <c r="X1384">
        <v>1040172000</v>
      </c>
      <c r="Y1384">
        <f>MIN(X$3:X1384)</f>
        <v>999859300</v>
      </c>
    </row>
    <row r="1385" spans="1:25" x14ac:dyDescent="0.35">
      <c r="A1385" s="10"/>
      <c r="B1385">
        <v>1040189000</v>
      </c>
      <c r="C1385" s="10">
        <v>0.86177135682793604</v>
      </c>
      <c r="D1385" s="10">
        <f>MIN(C$3:C1385)</f>
        <v>0.84955061429900225</v>
      </c>
      <c r="E1385" t="str">
        <f t="shared" si="21"/>
        <v>Interior</v>
      </c>
      <c r="W1385" s="10">
        <v>0.86177135682793604</v>
      </c>
      <c r="X1385">
        <v>1040189000</v>
      </c>
      <c r="Y1385">
        <f>MIN(X$3:X1385)</f>
        <v>999859300</v>
      </c>
    </row>
    <row r="1386" spans="1:25" x14ac:dyDescent="0.35">
      <c r="A1386" s="10"/>
      <c r="B1386">
        <v>1040208000</v>
      </c>
      <c r="C1386" s="10">
        <v>0.85726501527311716</v>
      </c>
      <c r="D1386" s="10">
        <f>MIN(C$3:C1386)</f>
        <v>0.84955061429900225</v>
      </c>
      <c r="E1386" t="str">
        <f t="shared" si="21"/>
        <v>Interior</v>
      </c>
      <c r="W1386" s="10">
        <v>0.85726501527311716</v>
      </c>
      <c r="X1386">
        <v>1040208000</v>
      </c>
      <c r="Y1386">
        <f>MIN(X$3:X1386)</f>
        <v>999859300</v>
      </c>
    </row>
    <row r="1387" spans="1:25" x14ac:dyDescent="0.35">
      <c r="A1387" s="10"/>
      <c r="B1387">
        <v>1040211000</v>
      </c>
      <c r="C1387" s="10">
        <v>0.86116051852885589</v>
      </c>
      <c r="D1387" s="10">
        <f>MIN(C$3:C1387)</f>
        <v>0.84955061429900225</v>
      </c>
      <c r="E1387" t="str">
        <f t="shared" si="21"/>
        <v>Interior</v>
      </c>
      <c r="W1387" s="10">
        <v>0.86116051852885589</v>
      </c>
      <c r="X1387">
        <v>1040211000</v>
      </c>
      <c r="Y1387">
        <f>MIN(X$3:X1387)</f>
        <v>999859300</v>
      </c>
    </row>
    <row r="1388" spans="1:25" x14ac:dyDescent="0.35">
      <c r="A1388" s="10"/>
      <c r="B1388">
        <v>1040213000</v>
      </c>
      <c r="C1388" s="10">
        <v>0.85932796553824808</v>
      </c>
      <c r="D1388" s="10">
        <f>MIN(C$3:C1388)</f>
        <v>0.84955061429900225</v>
      </c>
      <c r="E1388" t="str">
        <f t="shared" si="21"/>
        <v>Interior</v>
      </c>
      <c r="W1388" s="10">
        <v>0.85932796553824808</v>
      </c>
      <c r="X1388">
        <v>1040213000</v>
      </c>
      <c r="Y1388">
        <f>MIN(X$3:X1388)</f>
        <v>999859300</v>
      </c>
    </row>
    <row r="1389" spans="1:25" x14ac:dyDescent="0.35">
      <c r="A1389" s="10"/>
      <c r="B1389">
        <v>1040226000</v>
      </c>
      <c r="C1389" s="10">
        <v>0.85818851205971369</v>
      </c>
      <c r="D1389" s="10">
        <f>MIN(C$3:C1389)</f>
        <v>0.84955061429900225</v>
      </c>
      <c r="E1389" t="str">
        <f t="shared" si="21"/>
        <v>Interior</v>
      </c>
      <c r="W1389" s="10">
        <v>0.85818851205971369</v>
      </c>
      <c r="X1389">
        <v>1040226000</v>
      </c>
      <c r="Y1389">
        <f>MIN(X$3:X1389)</f>
        <v>999859300</v>
      </c>
    </row>
    <row r="1390" spans="1:25" x14ac:dyDescent="0.35">
      <c r="A1390" s="10"/>
      <c r="B1390">
        <v>1040240000</v>
      </c>
      <c r="C1390" s="10">
        <v>0.86088114019766815</v>
      </c>
      <c r="D1390" s="10">
        <f>MIN(C$3:C1390)</f>
        <v>0.84955061429900225</v>
      </c>
      <c r="E1390" t="str">
        <f t="shared" si="21"/>
        <v>Interior</v>
      </c>
      <c r="W1390" s="10">
        <v>0.86088114019766815</v>
      </c>
      <c r="X1390">
        <v>1040240000</v>
      </c>
      <c r="Y1390">
        <f>MIN(X$3:X1390)</f>
        <v>999859300</v>
      </c>
    </row>
    <row r="1391" spans="1:25" x14ac:dyDescent="0.35">
      <c r="A1391" s="10"/>
      <c r="B1391">
        <v>1040245000</v>
      </c>
      <c r="C1391" s="10">
        <v>0.8575776877691822</v>
      </c>
      <c r="D1391" s="10">
        <f>MIN(C$3:C1391)</f>
        <v>0.84955061429900225</v>
      </c>
      <c r="E1391" t="str">
        <f t="shared" si="21"/>
        <v>Interior</v>
      </c>
      <c r="W1391" s="10">
        <v>0.8575776877691822</v>
      </c>
      <c r="X1391">
        <v>1040245000</v>
      </c>
      <c r="Y1391">
        <f>MIN(X$3:X1391)</f>
        <v>999859300</v>
      </c>
    </row>
    <row r="1392" spans="1:25" x14ac:dyDescent="0.35">
      <c r="A1392" s="10"/>
      <c r="B1392">
        <v>1040248000</v>
      </c>
      <c r="C1392" s="10">
        <v>0.86052511105925156</v>
      </c>
      <c r="D1392" s="10">
        <f>MIN(C$3:C1392)</f>
        <v>0.84955061429900225</v>
      </c>
      <c r="E1392" t="str">
        <f t="shared" si="21"/>
        <v>Interior</v>
      </c>
      <c r="W1392" s="10">
        <v>0.86052511105925156</v>
      </c>
      <c r="X1392">
        <v>1040248000</v>
      </c>
      <c r="Y1392">
        <f>MIN(X$3:X1392)</f>
        <v>999859300</v>
      </c>
    </row>
    <row r="1393" spans="1:25" x14ac:dyDescent="0.35">
      <c r="A1393" s="10"/>
      <c r="B1393">
        <v>1040250000</v>
      </c>
      <c r="C1393" s="10">
        <v>0.8602579100947304</v>
      </c>
      <c r="D1393" s="10">
        <f>MIN(C$3:C1393)</f>
        <v>0.84955061429900225</v>
      </c>
      <c r="E1393" t="str">
        <f t="shared" si="21"/>
        <v>Interior</v>
      </c>
      <c r="W1393" s="10">
        <v>0.8602579100947304</v>
      </c>
      <c r="X1393">
        <v>1040250000</v>
      </c>
      <c r="Y1393">
        <f>MIN(X$3:X1393)</f>
        <v>999859300</v>
      </c>
    </row>
    <row r="1394" spans="1:25" x14ac:dyDescent="0.35">
      <c r="A1394" s="10"/>
      <c r="B1394">
        <v>1040284000</v>
      </c>
      <c r="C1394" s="10">
        <v>0.85971265422637688</v>
      </c>
      <c r="D1394" s="10">
        <f>MIN(C$3:C1394)</f>
        <v>0.84955061429900225</v>
      </c>
      <c r="E1394" t="str">
        <f t="shared" si="21"/>
        <v>Interior</v>
      </c>
      <c r="W1394" s="10">
        <v>0.85971265422637688</v>
      </c>
      <c r="X1394">
        <v>1040284000</v>
      </c>
      <c r="Y1394">
        <f>MIN(X$3:X1394)</f>
        <v>999859300</v>
      </c>
    </row>
    <row r="1395" spans="1:25" x14ac:dyDescent="0.35">
      <c r="A1395" s="10"/>
      <c r="B1395">
        <v>1040296000</v>
      </c>
      <c r="C1395" s="10">
        <v>0.85919324266311936</v>
      </c>
      <c r="D1395" s="10">
        <f>MIN(C$3:C1395)</f>
        <v>0.84955061429900225</v>
      </c>
      <c r="E1395" t="str">
        <f t="shared" si="21"/>
        <v>Interior</v>
      </c>
      <c r="W1395" s="10">
        <v>0.85919324266311936</v>
      </c>
      <c r="X1395">
        <v>1040296000</v>
      </c>
      <c r="Y1395">
        <f>MIN(X$3:X1395)</f>
        <v>999859300</v>
      </c>
    </row>
    <row r="1396" spans="1:25" x14ac:dyDescent="0.35">
      <c r="A1396" s="10"/>
      <c r="B1396">
        <v>1040308000</v>
      </c>
      <c r="C1396" s="10">
        <v>0.85469256395534488</v>
      </c>
      <c r="D1396" s="10">
        <f>MIN(C$3:C1396)</f>
        <v>0.84955061429900225</v>
      </c>
      <c r="E1396" t="str">
        <f t="shared" si="21"/>
        <v>Interior</v>
      </c>
      <c r="W1396" s="10">
        <v>0.85469256395534488</v>
      </c>
      <c r="X1396">
        <v>1040308000</v>
      </c>
      <c r="Y1396">
        <f>MIN(X$3:X1396)</f>
        <v>999859300</v>
      </c>
    </row>
    <row r="1397" spans="1:25" x14ac:dyDescent="0.35">
      <c r="A1397" s="10"/>
      <c r="B1397">
        <v>1040331000</v>
      </c>
      <c r="C1397" s="10">
        <v>0.8546932295470443</v>
      </c>
      <c r="D1397" s="10">
        <f>MIN(C$3:C1397)</f>
        <v>0.84955061429900225</v>
      </c>
      <c r="E1397" t="str">
        <f t="shared" si="21"/>
        <v>Interior</v>
      </c>
      <c r="W1397" s="10">
        <v>0.8546932295470443</v>
      </c>
      <c r="X1397">
        <v>1040331000</v>
      </c>
      <c r="Y1397">
        <f>MIN(X$3:X1397)</f>
        <v>999859300</v>
      </c>
    </row>
    <row r="1398" spans="1:25" x14ac:dyDescent="0.35">
      <c r="A1398" s="10"/>
      <c r="B1398">
        <v>1040343000</v>
      </c>
      <c r="C1398" s="10">
        <v>0.85822741581403372</v>
      </c>
      <c r="D1398" s="10">
        <f>MIN(C$3:C1398)</f>
        <v>0.84955061429900225</v>
      </c>
      <c r="E1398" t="str">
        <f t="shared" si="21"/>
        <v>Interior</v>
      </c>
      <c r="W1398" s="10">
        <v>0.85822741581403372</v>
      </c>
      <c r="X1398">
        <v>1040343000</v>
      </c>
      <c r="Y1398">
        <f>MIN(X$3:X1398)</f>
        <v>999859300</v>
      </c>
    </row>
    <row r="1399" spans="1:25" x14ac:dyDescent="0.35">
      <c r="A1399" s="10"/>
      <c r="B1399">
        <v>1040378000</v>
      </c>
      <c r="C1399" s="10">
        <v>0.85569767961097321</v>
      </c>
      <c r="D1399" s="10">
        <f>MIN(C$3:C1399)</f>
        <v>0.84955061429900225</v>
      </c>
      <c r="E1399" t="str">
        <f t="shared" si="21"/>
        <v>Interior</v>
      </c>
      <c r="W1399" s="10">
        <v>0.85569767961097321</v>
      </c>
      <c r="X1399">
        <v>1040378000</v>
      </c>
      <c r="Y1399">
        <f>MIN(X$3:X1399)</f>
        <v>999859300</v>
      </c>
    </row>
    <row r="1400" spans="1:25" x14ac:dyDescent="0.35">
      <c r="A1400" s="10"/>
      <c r="B1400">
        <v>1040388000</v>
      </c>
      <c r="C1400" s="10">
        <v>0.85921139788836931</v>
      </c>
      <c r="D1400" s="10">
        <f>MIN(C$3:C1400)</f>
        <v>0.84955061429900225</v>
      </c>
      <c r="E1400" t="str">
        <f t="shared" si="21"/>
        <v>Interior</v>
      </c>
      <c r="W1400" s="10">
        <v>0.85921139788836931</v>
      </c>
      <c r="X1400">
        <v>1040388000</v>
      </c>
      <c r="Y1400">
        <f>MIN(X$3:X1400)</f>
        <v>999859300</v>
      </c>
    </row>
    <row r="1401" spans="1:25" x14ac:dyDescent="0.35">
      <c r="A1401" s="10"/>
      <c r="B1401">
        <v>1040396000</v>
      </c>
      <c r="C1401" s="10">
        <v>0.85859746247258895</v>
      </c>
      <c r="D1401" s="10">
        <f>MIN(C$3:C1401)</f>
        <v>0.84955061429900225</v>
      </c>
      <c r="E1401" t="str">
        <f t="shared" si="21"/>
        <v>Interior</v>
      </c>
      <c r="W1401" s="10">
        <v>0.85859746247258895</v>
      </c>
      <c r="X1401">
        <v>1040396000</v>
      </c>
      <c r="Y1401">
        <f>MIN(X$3:X1401)</f>
        <v>999859300</v>
      </c>
    </row>
    <row r="1402" spans="1:25" x14ac:dyDescent="0.35">
      <c r="A1402" s="10"/>
      <c r="B1402">
        <v>1040450000</v>
      </c>
      <c r="C1402" s="10">
        <v>0.8593548861805983</v>
      </c>
      <c r="D1402" s="10">
        <f>MIN(C$3:C1402)</f>
        <v>0.84955061429900225</v>
      </c>
      <c r="E1402" t="str">
        <f t="shared" si="21"/>
        <v>Interior</v>
      </c>
      <c r="W1402" s="10">
        <v>0.8593548861805983</v>
      </c>
      <c r="X1402">
        <v>1040450000</v>
      </c>
      <c r="Y1402">
        <f>MIN(X$3:X1402)</f>
        <v>999859300</v>
      </c>
    </row>
    <row r="1403" spans="1:25" x14ac:dyDescent="0.35">
      <c r="A1403" s="10"/>
      <c r="B1403">
        <v>1040459000</v>
      </c>
      <c r="C1403" s="10">
        <v>0.85959596706570229</v>
      </c>
      <c r="D1403" s="10">
        <f>MIN(C$3:C1403)</f>
        <v>0.84955061429900225</v>
      </c>
      <c r="E1403" t="str">
        <f t="shared" si="21"/>
        <v>Interior</v>
      </c>
      <c r="W1403" s="10">
        <v>0.85959596706570229</v>
      </c>
      <c r="X1403">
        <v>1040459000</v>
      </c>
      <c r="Y1403">
        <f>MIN(X$3:X1403)</f>
        <v>999859300</v>
      </c>
    </row>
    <row r="1404" spans="1:25" x14ac:dyDescent="0.35">
      <c r="A1404" s="10"/>
      <c r="B1404">
        <v>1040476000</v>
      </c>
      <c r="C1404" s="10">
        <v>0.85874191371574571</v>
      </c>
      <c r="D1404" s="10">
        <f>MIN(C$3:C1404)</f>
        <v>0.84955061429900225</v>
      </c>
      <c r="E1404" t="str">
        <f t="shared" si="21"/>
        <v>Interior</v>
      </c>
      <c r="W1404" s="10">
        <v>0.85874191371574571</v>
      </c>
      <c r="X1404">
        <v>1040476000</v>
      </c>
      <c r="Y1404">
        <f>MIN(X$3:X1404)</f>
        <v>999859300</v>
      </c>
    </row>
    <row r="1405" spans="1:25" x14ac:dyDescent="0.35">
      <c r="A1405" s="10"/>
      <c r="B1405">
        <v>1040521000</v>
      </c>
      <c r="C1405" s="10">
        <v>0.85769018912741912</v>
      </c>
      <c r="D1405" s="10">
        <f>MIN(C$3:C1405)</f>
        <v>0.84955061429900225</v>
      </c>
      <c r="E1405" t="str">
        <f t="shared" si="21"/>
        <v>Interior</v>
      </c>
      <c r="W1405" s="10">
        <v>0.85769018912741912</v>
      </c>
      <c r="X1405">
        <v>1040521000</v>
      </c>
      <c r="Y1405">
        <f>MIN(X$3:X1405)</f>
        <v>999859300</v>
      </c>
    </row>
    <row r="1406" spans="1:25" x14ac:dyDescent="0.35">
      <c r="A1406" s="10"/>
      <c r="B1406">
        <v>1040538000</v>
      </c>
      <c r="C1406" s="10">
        <v>0.85981733015520367</v>
      </c>
      <c r="D1406" s="10">
        <f>MIN(C$3:C1406)</f>
        <v>0.84955061429900225</v>
      </c>
      <c r="E1406" t="str">
        <f t="shared" si="21"/>
        <v>Interior</v>
      </c>
      <c r="W1406" s="10">
        <v>0.85981733015520367</v>
      </c>
      <c r="X1406">
        <v>1040538000</v>
      </c>
      <c r="Y1406">
        <f>MIN(X$3:X1406)</f>
        <v>999859300</v>
      </c>
    </row>
    <row r="1407" spans="1:25" x14ac:dyDescent="0.35">
      <c r="A1407" s="10"/>
      <c r="B1407">
        <v>1040545000</v>
      </c>
      <c r="C1407" s="10">
        <v>0.85708074564340242</v>
      </c>
      <c r="D1407" s="10">
        <f>MIN(C$3:C1407)</f>
        <v>0.84955061429900225</v>
      </c>
      <c r="E1407" t="str">
        <f t="shared" si="21"/>
        <v>Interior</v>
      </c>
      <c r="W1407" s="10">
        <v>0.85708074564340242</v>
      </c>
      <c r="X1407">
        <v>1040545000</v>
      </c>
      <c r="Y1407">
        <f>MIN(X$3:X1407)</f>
        <v>999859300</v>
      </c>
    </row>
    <row r="1408" spans="1:25" x14ac:dyDescent="0.35">
      <c r="A1408" s="10"/>
      <c r="B1408">
        <v>1040591000</v>
      </c>
      <c r="C1408" s="10">
        <v>0.85869521635491375</v>
      </c>
      <c r="D1408" s="10">
        <f>MIN(C$3:C1408)</f>
        <v>0.84955061429900225</v>
      </c>
      <c r="E1408" t="str">
        <f t="shared" si="21"/>
        <v>Interior</v>
      </c>
      <c r="W1408" s="10">
        <v>0.85869521635491375</v>
      </c>
      <c r="X1408">
        <v>1040591000</v>
      </c>
      <c r="Y1408">
        <f>MIN(X$3:X1408)</f>
        <v>999859300</v>
      </c>
    </row>
    <row r="1409" spans="1:25" x14ac:dyDescent="0.35">
      <c r="A1409" s="10"/>
      <c r="B1409">
        <v>1040616000</v>
      </c>
      <c r="C1409" s="10">
        <v>0.85808578741451835</v>
      </c>
      <c r="D1409" s="10">
        <f>MIN(C$3:C1409)</f>
        <v>0.84955061429900225</v>
      </c>
      <c r="E1409" t="str">
        <f t="shared" si="21"/>
        <v>Interior</v>
      </c>
      <c r="W1409" s="10">
        <v>0.85808578741451835</v>
      </c>
      <c r="X1409">
        <v>1040616000</v>
      </c>
      <c r="Y1409">
        <f>MIN(X$3:X1409)</f>
        <v>999859300</v>
      </c>
    </row>
    <row r="1410" spans="1:25" x14ac:dyDescent="0.35">
      <c r="A1410" s="10"/>
      <c r="B1410">
        <v>1040619000</v>
      </c>
      <c r="C1410" s="10">
        <v>0.86020702210123368</v>
      </c>
      <c r="D1410" s="10">
        <f>MIN(C$3:C1410)</f>
        <v>0.84955061429900225</v>
      </c>
      <c r="E1410" t="str">
        <f t="shared" si="21"/>
        <v>Interior</v>
      </c>
      <c r="W1410" s="10">
        <v>0.86020702210123368</v>
      </c>
      <c r="X1410">
        <v>1040619000</v>
      </c>
      <c r="Y1410">
        <f>MIN(X$3:X1410)</f>
        <v>999859300</v>
      </c>
    </row>
    <row r="1411" spans="1:25" x14ac:dyDescent="0.35">
      <c r="A1411" s="10"/>
      <c r="B1411">
        <v>1040643000</v>
      </c>
      <c r="C1411" s="10">
        <v>0.85869627817272631</v>
      </c>
      <c r="D1411" s="10">
        <f>MIN(C$3:C1411)</f>
        <v>0.84955061429900225</v>
      </c>
      <c r="E1411" t="str">
        <f t="shared" ref="E1411:E1474" si="22">IF(C1411 = D1411, "Front", "Interior")</f>
        <v>Interior</v>
      </c>
      <c r="W1411" s="10">
        <v>0.85869627817272631</v>
      </c>
      <c r="X1411">
        <v>1040643000</v>
      </c>
      <c r="Y1411">
        <f>MIN(X$3:X1411)</f>
        <v>999859300</v>
      </c>
    </row>
    <row r="1412" spans="1:25" x14ac:dyDescent="0.35">
      <c r="A1412" s="10"/>
      <c r="B1412">
        <v>1040667000</v>
      </c>
      <c r="C1412" s="10">
        <v>0.85597991961614583</v>
      </c>
      <c r="D1412" s="10">
        <f>MIN(C$3:C1412)</f>
        <v>0.84955061429900225</v>
      </c>
      <c r="E1412" t="str">
        <f t="shared" si="22"/>
        <v>Interior</v>
      </c>
      <c r="W1412" s="10">
        <v>0.85597991961614583</v>
      </c>
      <c r="X1412">
        <v>1040667000</v>
      </c>
      <c r="Y1412">
        <f>MIN(X$3:X1412)</f>
        <v>999859300</v>
      </c>
    </row>
    <row r="1413" spans="1:25" x14ac:dyDescent="0.35">
      <c r="A1413" s="10"/>
      <c r="B1413">
        <v>1040671000</v>
      </c>
      <c r="C1413" s="10">
        <v>0.86180448137504972</v>
      </c>
      <c r="D1413" s="10">
        <f>MIN(C$3:C1413)</f>
        <v>0.84955061429900225</v>
      </c>
      <c r="E1413" t="str">
        <f t="shared" si="22"/>
        <v>Interior</v>
      </c>
      <c r="W1413" s="10">
        <v>0.86180448137504972</v>
      </c>
      <c r="X1413">
        <v>1040671000</v>
      </c>
      <c r="Y1413">
        <f>MIN(X$3:X1413)</f>
        <v>999859300</v>
      </c>
    </row>
    <row r="1414" spans="1:25" x14ac:dyDescent="0.35">
      <c r="A1414" s="10"/>
      <c r="B1414">
        <v>1040671000</v>
      </c>
      <c r="C1414" s="10">
        <v>0.8597080293240198</v>
      </c>
      <c r="D1414" s="10">
        <f>MIN(C$3:C1414)</f>
        <v>0.84955061429900225</v>
      </c>
      <c r="E1414" t="str">
        <f t="shared" si="22"/>
        <v>Interior</v>
      </c>
      <c r="W1414" s="10">
        <v>0.8597080293240198</v>
      </c>
      <c r="X1414">
        <v>1040671000</v>
      </c>
      <c r="Y1414">
        <f>MIN(X$3:X1414)</f>
        <v>999859300</v>
      </c>
    </row>
    <row r="1415" spans="1:25" x14ac:dyDescent="0.35">
      <c r="A1415" s="10"/>
      <c r="B1415">
        <v>1040673000</v>
      </c>
      <c r="C1415" s="10">
        <v>0.85657662447403748</v>
      </c>
      <c r="D1415" s="10">
        <f>MIN(C$3:C1415)</f>
        <v>0.84955061429900225</v>
      </c>
      <c r="E1415" t="str">
        <f t="shared" si="22"/>
        <v>Interior</v>
      </c>
      <c r="W1415" s="10">
        <v>0.85657662447403748</v>
      </c>
      <c r="X1415">
        <v>1040673000</v>
      </c>
      <c r="Y1415">
        <f>MIN(X$3:X1415)</f>
        <v>999859300</v>
      </c>
    </row>
    <row r="1416" spans="1:25" x14ac:dyDescent="0.35">
      <c r="A1416" s="10"/>
      <c r="B1416">
        <v>1040686000</v>
      </c>
      <c r="C1416" s="10">
        <v>0.85518559463710109</v>
      </c>
      <c r="D1416" s="10">
        <f>MIN(C$3:C1416)</f>
        <v>0.84955061429900225</v>
      </c>
      <c r="E1416" t="str">
        <f t="shared" si="22"/>
        <v>Interior</v>
      </c>
      <c r="W1416" s="10">
        <v>0.85518559463710109</v>
      </c>
      <c r="X1416">
        <v>1040686000</v>
      </c>
      <c r="Y1416">
        <f>MIN(X$3:X1416)</f>
        <v>999859300</v>
      </c>
    </row>
    <row r="1417" spans="1:25" x14ac:dyDescent="0.35">
      <c r="A1417" s="10"/>
      <c r="B1417">
        <v>1040695000</v>
      </c>
      <c r="C1417" s="10">
        <v>0.8590979830804949</v>
      </c>
      <c r="D1417" s="10">
        <f>MIN(C$3:C1417)</f>
        <v>0.84955061429900225</v>
      </c>
      <c r="E1417" t="str">
        <f t="shared" si="22"/>
        <v>Interior</v>
      </c>
      <c r="W1417" s="10">
        <v>0.8590979830804949</v>
      </c>
      <c r="X1417">
        <v>1040695000</v>
      </c>
      <c r="Y1417">
        <f>MIN(X$3:X1417)</f>
        <v>999859300</v>
      </c>
    </row>
    <row r="1418" spans="1:25" x14ac:dyDescent="0.35">
      <c r="A1418" s="10"/>
      <c r="B1418">
        <v>1040699000</v>
      </c>
      <c r="C1418" s="10">
        <v>0.85520760420742736</v>
      </c>
      <c r="D1418" s="10">
        <f>MIN(C$3:C1418)</f>
        <v>0.84955061429900225</v>
      </c>
      <c r="E1418" t="str">
        <f t="shared" si="22"/>
        <v>Interior</v>
      </c>
      <c r="W1418" s="10">
        <v>0.85520760420742736</v>
      </c>
      <c r="X1418">
        <v>1040699000</v>
      </c>
      <c r="Y1418">
        <f>MIN(X$3:X1418)</f>
        <v>999859300</v>
      </c>
    </row>
    <row r="1419" spans="1:25" x14ac:dyDescent="0.35">
      <c r="A1419" s="10"/>
      <c r="B1419">
        <v>1040713000</v>
      </c>
      <c r="C1419" s="10">
        <v>0.85970069827350548</v>
      </c>
      <c r="D1419" s="10">
        <f>MIN(C$3:C1419)</f>
        <v>0.84955061429900225</v>
      </c>
      <c r="E1419" t="str">
        <f t="shared" si="22"/>
        <v>Interior</v>
      </c>
      <c r="W1419" s="10">
        <v>0.85970069827350548</v>
      </c>
      <c r="X1419">
        <v>1040713000</v>
      </c>
      <c r="Y1419">
        <f>MIN(X$3:X1419)</f>
        <v>999859300</v>
      </c>
    </row>
    <row r="1420" spans="1:25" x14ac:dyDescent="0.35">
      <c r="A1420" s="10"/>
      <c r="B1420">
        <v>1040738000</v>
      </c>
      <c r="C1420" s="10">
        <v>0.85688512108478776</v>
      </c>
      <c r="D1420" s="10">
        <f>MIN(C$3:C1420)</f>
        <v>0.84955061429900225</v>
      </c>
      <c r="E1420" t="str">
        <f t="shared" si="22"/>
        <v>Interior</v>
      </c>
      <c r="W1420" s="10">
        <v>0.85688512108478776</v>
      </c>
      <c r="X1420">
        <v>1040738000</v>
      </c>
      <c r="Y1420">
        <f>MIN(X$3:X1420)</f>
        <v>999859300</v>
      </c>
    </row>
    <row r="1421" spans="1:25" x14ac:dyDescent="0.35">
      <c r="A1421" s="10"/>
      <c r="B1421">
        <v>1040751000</v>
      </c>
      <c r="C1421" s="10">
        <v>0.86179660247187273</v>
      </c>
      <c r="D1421" s="10">
        <f>MIN(C$3:C1421)</f>
        <v>0.84955061429900225</v>
      </c>
      <c r="E1421" t="str">
        <f t="shared" si="22"/>
        <v>Interior</v>
      </c>
      <c r="W1421" s="10">
        <v>0.86179660247187273</v>
      </c>
      <c r="X1421">
        <v>1040751000</v>
      </c>
      <c r="Y1421">
        <f>MIN(X$3:X1421)</f>
        <v>999859300</v>
      </c>
    </row>
    <row r="1422" spans="1:25" x14ac:dyDescent="0.35">
      <c r="A1422" s="10"/>
      <c r="B1422">
        <v>1040756000</v>
      </c>
      <c r="C1422" s="10">
        <v>0.85619042202231965</v>
      </c>
      <c r="D1422" s="10">
        <f>MIN(C$3:C1422)</f>
        <v>0.84955061429900225</v>
      </c>
      <c r="E1422" t="str">
        <f t="shared" si="22"/>
        <v>Interior</v>
      </c>
      <c r="W1422" s="10">
        <v>0.85619042202231965</v>
      </c>
      <c r="X1422">
        <v>1040756000</v>
      </c>
      <c r="Y1422">
        <f>MIN(X$3:X1422)</f>
        <v>999859300</v>
      </c>
    </row>
    <row r="1423" spans="1:25" x14ac:dyDescent="0.35">
      <c r="A1423" s="10"/>
      <c r="B1423">
        <v>1040794000</v>
      </c>
      <c r="C1423" s="10">
        <v>0.86012484580464321</v>
      </c>
      <c r="D1423" s="10">
        <f>MIN(C$3:C1423)</f>
        <v>0.84955061429900225</v>
      </c>
      <c r="E1423" t="str">
        <f t="shared" si="22"/>
        <v>Interior</v>
      </c>
      <c r="W1423" s="10">
        <v>0.86012484580464321</v>
      </c>
      <c r="X1423">
        <v>1040794000</v>
      </c>
      <c r="Y1423">
        <f>MIN(X$3:X1423)</f>
        <v>999859300</v>
      </c>
    </row>
    <row r="1424" spans="1:25" x14ac:dyDescent="0.35">
      <c r="A1424" s="10"/>
      <c r="B1424">
        <v>1040795000</v>
      </c>
      <c r="C1424" s="10">
        <v>0.86009049602529508</v>
      </c>
      <c r="D1424" s="10">
        <f>MIN(C$3:C1424)</f>
        <v>0.84955061429900225</v>
      </c>
      <c r="E1424" t="str">
        <f t="shared" si="22"/>
        <v>Interior</v>
      </c>
      <c r="W1424" s="10">
        <v>0.86009049602529508</v>
      </c>
      <c r="X1424">
        <v>1040795000</v>
      </c>
      <c r="Y1424">
        <f>MIN(X$3:X1424)</f>
        <v>999859300</v>
      </c>
    </row>
    <row r="1425" spans="1:25" x14ac:dyDescent="0.35">
      <c r="A1425" s="10"/>
      <c r="B1425">
        <v>1040826000</v>
      </c>
      <c r="C1425" s="10">
        <v>0.85719548338941653</v>
      </c>
      <c r="D1425" s="10">
        <f>MIN(C$3:C1425)</f>
        <v>0.84955061429900225</v>
      </c>
      <c r="E1425" t="str">
        <f t="shared" si="22"/>
        <v>Interior</v>
      </c>
      <c r="W1425" s="10">
        <v>0.85719548338941653</v>
      </c>
      <c r="X1425">
        <v>1040826000</v>
      </c>
      <c r="Y1425">
        <f>MIN(X$3:X1425)</f>
        <v>999859300</v>
      </c>
    </row>
    <row r="1426" spans="1:25" x14ac:dyDescent="0.35">
      <c r="A1426" s="10"/>
      <c r="B1426">
        <v>1040838000</v>
      </c>
      <c r="C1426" s="10">
        <v>0.85721328757891024</v>
      </c>
      <c r="D1426" s="10">
        <f>MIN(C$3:C1426)</f>
        <v>0.84955061429900225</v>
      </c>
      <c r="E1426" t="str">
        <f t="shared" si="22"/>
        <v>Interior</v>
      </c>
      <c r="W1426" s="10">
        <v>0.85721328757891024</v>
      </c>
      <c r="X1426">
        <v>1040838000</v>
      </c>
      <c r="Y1426">
        <f>MIN(X$3:X1426)</f>
        <v>999859300</v>
      </c>
    </row>
    <row r="1427" spans="1:25" x14ac:dyDescent="0.35">
      <c r="A1427" s="10"/>
      <c r="B1427">
        <v>1040848000</v>
      </c>
      <c r="C1427" s="10">
        <v>0.86168860092049671</v>
      </c>
      <c r="D1427" s="10">
        <f>MIN(C$3:C1427)</f>
        <v>0.84955061429900225</v>
      </c>
      <c r="E1427" t="str">
        <f t="shared" si="22"/>
        <v>Interior</v>
      </c>
      <c r="W1427" s="10">
        <v>0.86168860092049671</v>
      </c>
      <c r="X1427">
        <v>1040848000</v>
      </c>
      <c r="Y1427">
        <f>MIN(X$3:X1427)</f>
        <v>999859300</v>
      </c>
    </row>
    <row r="1428" spans="1:25" x14ac:dyDescent="0.35">
      <c r="A1428" s="10"/>
      <c r="B1428">
        <v>1040861000</v>
      </c>
      <c r="C1428" s="10">
        <v>0.85569427223454908</v>
      </c>
      <c r="D1428" s="10">
        <f>MIN(C$3:C1428)</f>
        <v>0.84955061429900225</v>
      </c>
      <c r="E1428" t="str">
        <f t="shared" si="22"/>
        <v>Interior</v>
      </c>
      <c r="W1428" s="10">
        <v>0.85569427223454908</v>
      </c>
      <c r="X1428">
        <v>1040861000</v>
      </c>
      <c r="Y1428">
        <f>MIN(X$3:X1428)</f>
        <v>999859300</v>
      </c>
    </row>
    <row r="1429" spans="1:25" x14ac:dyDescent="0.35">
      <c r="A1429" s="10"/>
      <c r="B1429">
        <v>1040882000</v>
      </c>
      <c r="C1429" s="10">
        <v>0.86031415354716578</v>
      </c>
      <c r="D1429" s="10">
        <f>MIN(C$3:C1429)</f>
        <v>0.84955061429900225</v>
      </c>
      <c r="E1429" t="str">
        <f t="shared" si="22"/>
        <v>Interior</v>
      </c>
      <c r="W1429" s="10">
        <v>0.86031415354716578</v>
      </c>
      <c r="X1429">
        <v>1040882000</v>
      </c>
      <c r="Y1429">
        <f>MIN(X$3:X1429)</f>
        <v>999859300</v>
      </c>
    </row>
    <row r="1430" spans="1:25" x14ac:dyDescent="0.35">
      <c r="A1430" s="10"/>
      <c r="B1430">
        <v>1040905000</v>
      </c>
      <c r="C1430" s="10">
        <v>0.85820679855305548</v>
      </c>
      <c r="D1430" s="10">
        <f>MIN(C$3:C1430)</f>
        <v>0.84955061429900225</v>
      </c>
      <c r="E1430" t="str">
        <f t="shared" si="22"/>
        <v>Interior</v>
      </c>
      <c r="W1430" s="10">
        <v>0.85820679855305548</v>
      </c>
      <c r="X1430">
        <v>1040905000</v>
      </c>
      <c r="Y1430">
        <f>MIN(X$3:X1430)</f>
        <v>999859300</v>
      </c>
    </row>
    <row r="1431" spans="1:25" x14ac:dyDescent="0.35">
      <c r="A1431" s="10"/>
      <c r="B1431">
        <v>1040930000</v>
      </c>
      <c r="C1431" s="10">
        <v>0.86055660764308473</v>
      </c>
      <c r="D1431" s="10">
        <f>MIN(C$3:C1431)</f>
        <v>0.84955061429900225</v>
      </c>
      <c r="E1431" t="str">
        <f t="shared" si="22"/>
        <v>Interior</v>
      </c>
      <c r="W1431" s="10">
        <v>0.86055660764308473</v>
      </c>
      <c r="X1431">
        <v>1040930000</v>
      </c>
      <c r="Y1431">
        <f>MIN(X$3:X1431)</f>
        <v>999859300</v>
      </c>
    </row>
    <row r="1432" spans="1:25" x14ac:dyDescent="0.35">
      <c r="A1432" s="10"/>
      <c r="B1432">
        <v>1040933000</v>
      </c>
      <c r="C1432" s="10">
        <v>0.85759818128802878</v>
      </c>
      <c r="D1432" s="10">
        <f>MIN(C$3:C1432)</f>
        <v>0.84955061429900225</v>
      </c>
      <c r="E1432" t="str">
        <f t="shared" si="22"/>
        <v>Interior</v>
      </c>
      <c r="W1432" s="10">
        <v>0.85759818128802878</v>
      </c>
      <c r="X1432">
        <v>1040933000</v>
      </c>
      <c r="Y1432">
        <f>MIN(X$3:X1432)</f>
        <v>999859300</v>
      </c>
    </row>
    <row r="1433" spans="1:25" x14ac:dyDescent="0.35">
      <c r="A1433" s="10"/>
      <c r="B1433">
        <v>1040983000</v>
      </c>
      <c r="C1433" s="10">
        <v>0.86071704683319006</v>
      </c>
      <c r="D1433" s="10">
        <f>MIN(C$3:C1433)</f>
        <v>0.84955061429900225</v>
      </c>
      <c r="E1433" t="str">
        <f t="shared" si="22"/>
        <v>Interior</v>
      </c>
      <c r="W1433" s="10">
        <v>0.86071704683319006</v>
      </c>
      <c r="X1433">
        <v>1040983000</v>
      </c>
      <c r="Y1433">
        <f>MIN(X$3:X1433)</f>
        <v>999859300</v>
      </c>
    </row>
    <row r="1434" spans="1:25" x14ac:dyDescent="0.35">
      <c r="A1434" s="10"/>
      <c r="B1434">
        <v>1040988000</v>
      </c>
      <c r="C1434" s="10">
        <v>0.85919324222915927</v>
      </c>
      <c r="D1434" s="10">
        <f>MIN(C$3:C1434)</f>
        <v>0.84955061429900225</v>
      </c>
      <c r="E1434" t="str">
        <f t="shared" si="22"/>
        <v>Interior</v>
      </c>
      <c r="W1434" s="10">
        <v>0.85919324222915927</v>
      </c>
      <c r="X1434">
        <v>1040988000</v>
      </c>
      <c r="Y1434">
        <f>MIN(X$3:X1434)</f>
        <v>999859300</v>
      </c>
    </row>
    <row r="1435" spans="1:25" x14ac:dyDescent="0.35">
      <c r="A1435" s="10"/>
      <c r="B1435">
        <v>1040998000</v>
      </c>
      <c r="C1435" s="10">
        <v>0.85372414272809682</v>
      </c>
      <c r="D1435" s="10">
        <f>MIN(C$3:C1435)</f>
        <v>0.84955061429900225</v>
      </c>
      <c r="E1435" t="str">
        <f t="shared" si="22"/>
        <v>Interior</v>
      </c>
      <c r="W1435" s="10">
        <v>0.85372414272809682</v>
      </c>
      <c r="X1435">
        <v>1040998000</v>
      </c>
      <c r="Y1435">
        <f>MIN(X$3:X1435)</f>
        <v>999859300</v>
      </c>
    </row>
    <row r="1436" spans="1:25" x14ac:dyDescent="0.35">
      <c r="A1436" s="10"/>
      <c r="B1436">
        <v>1041001000</v>
      </c>
      <c r="C1436" s="10">
        <v>0.85923244863124215</v>
      </c>
      <c r="D1436" s="10">
        <f>MIN(C$3:C1436)</f>
        <v>0.84955061429900225</v>
      </c>
      <c r="E1436" t="str">
        <f t="shared" si="22"/>
        <v>Interior</v>
      </c>
      <c r="W1436" s="10">
        <v>0.85923244863124215</v>
      </c>
      <c r="X1436">
        <v>1041001000</v>
      </c>
      <c r="Y1436">
        <f>MIN(X$3:X1436)</f>
        <v>999859300</v>
      </c>
    </row>
    <row r="1437" spans="1:25" x14ac:dyDescent="0.35">
      <c r="A1437" s="10"/>
      <c r="B1437">
        <v>1041030000</v>
      </c>
      <c r="C1437" s="10">
        <v>0.8563238950790415</v>
      </c>
      <c r="D1437" s="10">
        <f>MIN(C$3:C1437)</f>
        <v>0.84955061429900225</v>
      </c>
      <c r="E1437" t="str">
        <f t="shared" si="22"/>
        <v>Interior</v>
      </c>
      <c r="W1437" s="10">
        <v>0.8563238950790415</v>
      </c>
      <c r="X1437">
        <v>1041030000</v>
      </c>
      <c r="Y1437">
        <f>MIN(X$3:X1437)</f>
        <v>999859300</v>
      </c>
    </row>
    <row r="1438" spans="1:25" x14ac:dyDescent="0.35">
      <c r="A1438" s="10"/>
      <c r="B1438">
        <v>1041058000</v>
      </c>
      <c r="C1438" s="10">
        <v>0.86019821865499102</v>
      </c>
      <c r="D1438" s="10">
        <f>MIN(C$3:C1438)</f>
        <v>0.84955061429900225</v>
      </c>
      <c r="E1438" t="str">
        <f t="shared" si="22"/>
        <v>Interior</v>
      </c>
      <c r="W1438" s="10">
        <v>0.86019821865499102</v>
      </c>
      <c r="X1438">
        <v>1041058000</v>
      </c>
      <c r="Y1438">
        <f>MIN(X$3:X1438)</f>
        <v>999859300</v>
      </c>
    </row>
    <row r="1439" spans="1:25" x14ac:dyDescent="0.35">
      <c r="A1439" s="10"/>
      <c r="B1439">
        <v>1041074000</v>
      </c>
      <c r="C1439" s="10">
        <v>0.85610257523886035</v>
      </c>
      <c r="D1439" s="10">
        <f>MIN(C$3:C1439)</f>
        <v>0.84955061429900225</v>
      </c>
      <c r="E1439" t="str">
        <f t="shared" si="22"/>
        <v>Interior</v>
      </c>
      <c r="W1439" s="10">
        <v>0.85610257523886035</v>
      </c>
      <c r="X1439">
        <v>1041074000</v>
      </c>
      <c r="Y1439">
        <f>MIN(X$3:X1439)</f>
        <v>999859300</v>
      </c>
    </row>
    <row r="1440" spans="1:25" x14ac:dyDescent="0.35">
      <c r="A1440" s="10"/>
      <c r="B1440">
        <v>1041075000</v>
      </c>
      <c r="C1440" s="10">
        <v>0.85421355590669179</v>
      </c>
      <c r="D1440" s="10">
        <f>MIN(C$3:C1440)</f>
        <v>0.84955061429900225</v>
      </c>
      <c r="E1440" t="str">
        <f t="shared" si="22"/>
        <v>Interior</v>
      </c>
      <c r="W1440" s="10">
        <v>0.85421355590669179</v>
      </c>
      <c r="X1440">
        <v>1041075000</v>
      </c>
      <c r="Y1440">
        <f>MIN(X$3:X1440)</f>
        <v>999859300</v>
      </c>
    </row>
    <row r="1441" spans="1:25" x14ac:dyDescent="0.35">
      <c r="A1441" s="10"/>
      <c r="B1441">
        <v>1041078000</v>
      </c>
      <c r="C1441" s="10">
        <v>0.85958743229663637</v>
      </c>
      <c r="D1441" s="10">
        <f>MIN(C$3:C1441)</f>
        <v>0.84955061429900225</v>
      </c>
      <c r="E1441" t="str">
        <f t="shared" si="22"/>
        <v>Interior</v>
      </c>
      <c r="W1441" s="10">
        <v>0.85958743229663637</v>
      </c>
      <c r="X1441">
        <v>1041078000</v>
      </c>
      <c r="Y1441">
        <f>MIN(X$3:X1441)</f>
        <v>999859300</v>
      </c>
    </row>
    <row r="1442" spans="1:25" x14ac:dyDescent="0.35">
      <c r="A1442" s="10"/>
      <c r="B1442">
        <v>1041087000</v>
      </c>
      <c r="C1442" s="10">
        <v>0.85533459886712215</v>
      </c>
      <c r="D1442" s="10">
        <f>MIN(C$3:C1442)</f>
        <v>0.84955061429900225</v>
      </c>
      <c r="E1442" t="str">
        <f t="shared" si="22"/>
        <v>Interior</v>
      </c>
      <c r="W1442" s="10">
        <v>0.85533459886712215</v>
      </c>
      <c r="X1442">
        <v>1041087000</v>
      </c>
      <c r="Y1442">
        <f>MIN(X$3:X1442)</f>
        <v>999859300</v>
      </c>
    </row>
    <row r="1443" spans="1:25" x14ac:dyDescent="0.35">
      <c r="A1443" s="10"/>
      <c r="B1443">
        <v>1041111000</v>
      </c>
      <c r="C1443" s="10">
        <v>0.86026816917512161</v>
      </c>
      <c r="D1443" s="10">
        <f>MIN(C$3:C1443)</f>
        <v>0.84955061429900225</v>
      </c>
      <c r="E1443" t="str">
        <f t="shared" si="22"/>
        <v>Interior</v>
      </c>
      <c r="W1443" s="10">
        <v>0.86026816917512161</v>
      </c>
      <c r="X1443">
        <v>1041111000</v>
      </c>
      <c r="Y1443">
        <f>MIN(X$3:X1443)</f>
        <v>999859300</v>
      </c>
    </row>
    <row r="1444" spans="1:25" x14ac:dyDescent="0.35">
      <c r="A1444" s="10"/>
      <c r="B1444">
        <v>1041124000</v>
      </c>
      <c r="C1444" s="10">
        <v>0.85655999541438332</v>
      </c>
      <c r="D1444" s="10">
        <f>MIN(C$3:C1444)</f>
        <v>0.84955061429900225</v>
      </c>
      <c r="E1444" t="str">
        <f t="shared" si="22"/>
        <v>Interior</v>
      </c>
      <c r="W1444" s="10">
        <v>0.85655999541438332</v>
      </c>
      <c r="X1444">
        <v>1041124000</v>
      </c>
      <c r="Y1444">
        <f>MIN(X$3:X1444)</f>
        <v>999859300</v>
      </c>
    </row>
    <row r="1445" spans="1:25" x14ac:dyDescent="0.35">
      <c r="A1445" s="10"/>
      <c r="B1445">
        <v>1041132000</v>
      </c>
      <c r="C1445" s="10">
        <v>0.85529736562326542</v>
      </c>
      <c r="D1445" s="10">
        <f>MIN(C$3:C1445)</f>
        <v>0.84955061429900225</v>
      </c>
      <c r="E1445" t="str">
        <f t="shared" si="22"/>
        <v>Interior</v>
      </c>
      <c r="W1445" s="10">
        <v>0.85529736562326542</v>
      </c>
      <c r="X1445">
        <v>1041132000</v>
      </c>
      <c r="Y1445">
        <f>MIN(X$3:X1445)</f>
        <v>999859300</v>
      </c>
    </row>
    <row r="1446" spans="1:25" x14ac:dyDescent="0.35">
      <c r="A1446" s="10"/>
      <c r="B1446">
        <v>1041137000</v>
      </c>
      <c r="C1446" s="10">
        <v>0.85450689692219051</v>
      </c>
      <c r="D1446" s="10">
        <f>MIN(C$3:C1446)</f>
        <v>0.84955061429900225</v>
      </c>
      <c r="E1446" t="str">
        <f t="shared" si="22"/>
        <v>Interior</v>
      </c>
      <c r="W1446" s="10">
        <v>0.85450689692219051</v>
      </c>
      <c r="X1446">
        <v>1041137000</v>
      </c>
      <c r="Y1446">
        <f>MIN(X$3:X1446)</f>
        <v>999859300</v>
      </c>
    </row>
    <row r="1447" spans="1:25" x14ac:dyDescent="0.35">
      <c r="A1447" s="10"/>
      <c r="B1447">
        <v>1041148000</v>
      </c>
      <c r="C1447" s="10">
        <v>0.85576509236009946</v>
      </c>
      <c r="D1447" s="10">
        <f>MIN(C$3:C1447)</f>
        <v>0.84955061429900225</v>
      </c>
      <c r="E1447" t="str">
        <f t="shared" si="22"/>
        <v>Interior</v>
      </c>
      <c r="W1447" s="10">
        <v>0.85576509236009946</v>
      </c>
      <c r="X1447">
        <v>1041148000</v>
      </c>
      <c r="Y1447">
        <f>MIN(X$3:X1447)</f>
        <v>999859300</v>
      </c>
    </row>
    <row r="1448" spans="1:25" x14ac:dyDescent="0.35">
      <c r="A1448" s="10"/>
      <c r="B1448">
        <v>1041151000</v>
      </c>
      <c r="C1448" s="10">
        <v>0.85401779108407738</v>
      </c>
      <c r="D1448" s="10">
        <f>MIN(C$3:C1448)</f>
        <v>0.84955061429900225</v>
      </c>
      <c r="E1448" t="str">
        <f t="shared" si="22"/>
        <v>Interior</v>
      </c>
      <c r="W1448" s="10">
        <v>0.85401779108407738</v>
      </c>
      <c r="X1448">
        <v>1041151000</v>
      </c>
      <c r="Y1448">
        <f>MIN(X$3:X1448)</f>
        <v>999859300</v>
      </c>
    </row>
    <row r="1449" spans="1:25" x14ac:dyDescent="0.35">
      <c r="A1449" s="10"/>
      <c r="B1449">
        <v>1041160000</v>
      </c>
      <c r="C1449" s="10">
        <v>0.86060113854501419</v>
      </c>
      <c r="D1449" s="10">
        <f>MIN(C$3:C1449)</f>
        <v>0.84955061429900225</v>
      </c>
      <c r="E1449" t="str">
        <f t="shared" si="22"/>
        <v>Interior</v>
      </c>
      <c r="W1449" s="10">
        <v>0.86060113854501419</v>
      </c>
      <c r="X1449">
        <v>1041160000</v>
      </c>
      <c r="Y1449">
        <f>MIN(X$3:X1449)</f>
        <v>999859300</v>
      </c>
    </row>
    <row r="1450" spans="1:25" x14ac:dyDescent="0.35">
      <c r="A1450" s="10"/>
      <c r="B1450">
        <v>1041183000</v>
      </c>
      <c r="C1450" s="10">
        <v>0.85729454808137839</v>
      </c>
      <c r="D1450" s="10">
        <f>MIN(C$3:C1450)</f>
        <v>0.84955061429900225</v>
      </c>
      <c r="E1450" t="str">
        <f t="shared" si="22"/>
        <v>Interior</v>
      </c>
      <c r="W1450" s="10">
        <v>0.85729454808137839</v>
      </c>
      <c r="X1450">
        <v>1041183000</v>
      </c>
      <c r="Y1450">
        <f>MIN(X$3:X1450)</f>
        <v>999859300</v>
      </c>
    </row>
    <row r="1451" spans="1:25" x14ac:dyDescent="0.35">
      <c r="A1451" s="10"/>
      <c r="B1451">
        <v>1041217000</v>
      </c>
      <c r="C1451" s="10">
        <v>0.85704986395352056</v>
      </c>
      <c r="D1451" s="10">
        <f>MIN(C$3:C1451)</f>
        <v>0.84955061429900225</v>
      </c>
      <c r="E1451" t="str">
        <f t="shared" si="22"/>
        <v>Interior</v>
      </c>
      <c r="W1451" s="10">
        <v>0.85704986395352056</v>
      </c>
      <c r="X1451">
        <v>1041217000</v>
      </c>
      <c r="Y1451">
        <f>MIN(X$3:X1451)</f>
        <v>999859300</v>
      </c>
    </row>
    <row r="1452" spans="1:25" x14ac:dyDescent="0.35">
      <c r="A1452" s="10"/>
      <c r="B1452">
        <v>1041231000</v>
      </c>
      <c r="C1452" s="10">
        <v>0.85671648923956156</v>
      </c>
      <c r="D1452" s="10">
        <f>MIN(C$3:C1452)</f>
        <v>0.84955061429900225</v>
      </c>
      <c r="E1452" t="str">
        <f t="shared" si="22"/>
        <v>Interior</v>
      </c>
      <c r="W1452" s="10">
        <v>0.85671648923956156</v>
      </c>
      <c r="X1452">
        <v>1041231000</v>
      </c>
      <c r="Y1452">
        <f>MIN(X$3:X1452)</f>
        <v>999859300</v>
      </c>
    </row>
    <row r="1453" spans="1:25" x14ac:dyDescent="0.35">
      <c r="A1453" s="10"/>
      <c r="B1453">
        <v>1041236000</v>
      </c>
      <c r="C1453" s="10">
        <v>0.86246180775430292</v>
      </c>
      <c r="D1453" s="10">
        <f>MIN(C$3:C1453)</f>
        <v>0.84955061429900225</v>
      </c>
      <c r="E1453" t="str">
        <f t="shared" si="22"/>
        <v>Interior</v>
      </c>
      <c r="W1453" s="10">
        <v>0.86246180775430292</v>
      </c>
      <c r="X1453">
        <v>1041236000</v>
      </c>
      <c r="Y1453">
        <f>MIN(X$3:X1453)</f>
        <v>999859300</v>
      </c>
    </row>
    <row r="1454" spans="1:25" x14ac:dyDescent="0.35">
      <c r="A1454" s="10"/>
      <c r="B1454">
        <v>1041240000</v>
      </c>
      <c r="C1454" s="10">
        <v>0.85773112279745756</v>
      </c>
      <c r="D1454" s="10">
        <f>MIN(C$3:C1454)</f>
        <v>0.84955061429900225</v>
      </c>
      <c r="E1454" t="str">
        <f t="shared" si="22"/>
        <v>Interior</v>
      </c>
      <c r="W1454" s="10">
        <v>0.85773112279745756</v>
      </c>
      <c r="X1454">
        <v>1041240000</v>
      </c>
      <c r="Y1454">
        <f>MIN(X$3:X1454)</f>
        <v>999859300</v>
      </c>
    </row>
    <row r="1455" spans="1:25" x14ac:dyDescent="0.35">
      <c r="A1455" s="10"/>
      <c r="B1455">
        <v>1041246000</v>
      </c>
      <c r="C1455" s="10">
        <v>0.85760599710361785</v>
      </c>
      <c r="D1455" s="10">
        <f>MIN(C$3:C1455)</f>
        <v>0.84955061429900225</v>
      </c>
      <c r="E1455" t="str">
        <f t="shared" si="22"/>
        <v>Interior</v>
      </c>
      <c r="W1455" s="10">
        <v>0.85760599710361785</v>
      </c>
      <c r="X1455">
        <v>1041246000</v>
      </c>
      <c r="Y1455">
        <f>MIN(X$3:X1455)</f>
        <v>999859300</v>
      </c>
    </row>
    <row r="1456" spans="1:25" x14ac:dyDescent="0.35">
      <c r="A1456" s="10"/>
      <c r="B1456">
        <v>1041247000</v>
      </c>
      <c r="C1456" s="10">
        <v>0.85610589699596995</v>
      </c>
      <c r="D1456" s="10">
        <f>MIN(C$3:C1456)</f>
        <v>0.84955061429900225</v>
      </c>
      <c r="E1456" t="str">
        <f t="shared" si="22"/>
        <v>Interior</v>
      </c>
      <c r="W1456" s="10">
        <v>0.85610589699596995</v>
      </c>
      <c r="X1456">
        <v>1041247000</v>
      </c>
      <c r="Y1456">
        <f>MIN(X$3:X1456)</f>
        <v>999859300</v>
      </c>
    </row>
    <row r="1457" spans="1:25" x14ac:dyDescent="0.35">
      <c r="A1457" s="10"/>
      <c r="B1457">
        <v>1041268000</v>
      </c>
      <c r="C1457" s="10">
        <v>0.8571213489606071</v>
      </c>
      <c r="D1457" s="10">
        <f>MIN(C$3:C1457)</f>
        <v>0.84955061429900225</v>
      </c>
      <c r="E1457" t="str">
        <f t="shared" si="22"/>
        <v>Interior</v>
      </c>
      <c r="W1457" s="10">
        <v>0.8571213489606071</v>
      </c>
      <c r="X1457">
        <v>1041268000</v>
      </c>
      <c r="Y1457">
        <f>MIN(X$3:X1457)</f>
        <v>999859300</v>
      </c>
    </row>
    <row r="1458" spans="1:25" x14ac:dyDescent="0.35">
      <c r="A1458" s="10"/>
      <c r="B1458">
        <v>1041275000</v>
      </c>
      <c r="C1458" s="10">
        <v>0.85770025715842801</v>
      </c>
      <c r="D1458" s="10">
        <f>MIN(C$3:C1458)</f>
        <v>0.84955061429900225</v>
      </c>
      <c r="E1458" t="str">
        <f t="shared" si="22"/>
        <v>Interior</v>
      </c>
      <c r="W1458" s="10">
        <v>0.85770025715842801</v>
      </c>
      <c r="X1458">
        <v>1041275000</v>
      </c>
      <c r="Y1458">
        <f>MIN(X$3:X1458)</f>
        <v>999859300</v>
      </c>
    </row>
    <row r="1459" spans="1:25" x14ac:dyDescent="0.35">
      <c r="A1459" s="10"/>
      <c r="B1459">
        <v>1041286000</v>
      </c>
      <c r="C1459" s="10">
        <v>0.86085158826293162</v>
      </c>
      <c r="D1459" s="10">
        <f>MIN(C$3:C1459)</f>
        <v>0.84955061429900225</v>
      </c>
      <c r="E1459" t="str">
        <f t="shared" si="22"/>
        <v>Interior</v>
      </c>
      <c r="W1459" s="10">
        <v>0.86085158826293162</v>
      </c>
      <c r="X1459">
        <v>1041286000</v>
      </c>
      <c r="Y1459">
        <f>MIN(X$3:X1459)</f>
        <v>999859300</v>
      </c>
    </row>
    <row r="1460" spans="1:25" x14ac:dyDescent="0.35">
      <c r="A1460" s="10"/>
      <c r="B1460">
        <v>1041288000</v>
      </c>
      <c r="C1460" s="10">
        <v>0.85708701717585656</v>
      </c>
      <c r="D1460" s="10">
        <f>MIN(C$3:C1460)</f>
        <v>0.84955061429900225</v>
      </c>
      <c r="E1460" t="str">
        <f t="shared" si="22"/>
        <v>Interior</v>
      </c>
      <c r="W1460" s="10">
        <v>0.85708701717585656</v>
      </c>
      <c r="X1460">
        <v>1041288000</v>
      </c>
      <c r="Y1460">
        <f>MIN(X$3:X1460)</f>
        <v>999859300</v>
      </c>
    </row>
    <row r="1461" spans="1:25" x14ac:dyDescent="0.35">
      <c r="A1461" s="10"/>
      <c r="B1461">
        <v>1041310000</v>
      </c>
      <c r="C1461" s="10">
        <v>0.85418303041634069</v>
      </c>
      <c r="D1461" s="10">
        <f>MIN(C$3:C1461)</f>
        <v>0.84955061429900225</v>
      </c>
      <c r="E1461" t="str">
        <f t="shared" si="22"/>
        <v>Interior</v>
      </c>
      <c r="W1461" s="10">
        <v>0.85418303041634069</v>
      </c>
      <c r="X1461">
        <v>1041310000</v>
      </c>
      <c r="Y1461">
        <f>MIN(X$3:X1461)</f>
        <v>999859300</v>
      </c>
    </row>
    <row r="1462" spans="1:25" x14ac:dyDescent="0.35">
      <c r="A1462" s="10"/>
      <c r="B1462">
        <v>1041344000</v>
      </c>
      <c r="C1462" s="10">
        <v>0.85793704371388035</v>
      </c>
      <c r="D1462" s="10">
        <f>MIN(C$3:C1462)</f>
        <v>0.84955061429900225</v>
      </c>
      <c r="E1462" t="str">
        <f t="shared" si="22"/>
        <v>Interior</v>
      </c>
      <c r="W1462" s="10">
        <v>0.85793704371388035</v>
      </c>
      <c r="X1462">
        <v>1041344000</v>
      </c>
      <c r="Y1462">
        <f>MIN(X$3:X1462)</f>
        <v>999859300</v>
      </c>
    </row>
    <row r="1463" spans="1:25" x14ac:dyDescent="0.35">
      <c r="A1463" s="10"/>
      <c r="B1463">
        <v>1041345000</v>
      </c>
      <c r="C1463" s="10">
        <v>0.85808135939564978</v>
      </c>
      <c r="D1463" s="10">
        <f>MIN(C$3:C1463)</f>
        <v>0.84955061429900225</v>
      </c>
      <c r="E1463" t="str">
        <f t="shared" si="22"/>
        <v>Interior</v>
      </c>
      <c r="W1463" s="10">
        <v>0.85808135939564978</v>
      </c>
      <c r="X1463">
        <v>1041345000</v>
      </c>
      <c r="Y1463">
        <f>MIN(X$3:X1463)</f>
        <v>999859300</v>
      </c>
    </row>
    <row r="1464" spans="1:25" x14ac:dyDescent="0.35">
      <c r="A1464" s="10"/>
      <c r="B1464">
        <v>1041350000</v>
      </c>
      <c r="C1464" s="10">
        <v>0.85876688402319945</v>
      </c>
      <c r="D1464" s="10">
        <f>MIN(C$3:C1464)</f>
        <v>0.84955061429900225</v>
      </c>
      <c r="E1464" t="str">
        <f t="shared" si="22"/>
        <v>Interior</v>
      </c>
      <c r="W1464" s="10">
        <v>0.85876688402319945</v>
      </c>
      <c r="X1464">
        <v>1041350000</v>
      </c>
      <c r="Y1464">
        <f>MIN(X$3:X1464)</f>
        <v>999859300</v>
      </c>
    </row>
    <row r="1465" spans="1:25" x14ac:dyDescent="0.35">
      <c r="A1465" s="10"/>
      <c r="B1465">
        <v>1041357000</v>
      </c>
      <c r="C1465" s="10">
        <v>0.85718002364125723</v>
      </c>
      <c r="D1465" s="10">
        <f>MIN(C$3:C1465)</f>
        <v>0.84955061429900225</v>
      </c>
      <c r="E1465" t="str">
        <f t="shared" si="22"/>
        <v>Interior</v>
      </c>
      <c r="W1465" s="10">
        <v>0.85718002364125723</v>
      </c>
      <c r="X1465">
        <v>1041357000</v>
      </c>
      <c r="Y1465">
        <f>MIN(X$3:X1465)</f>
        <v>999859300</v>
      </c>
    </row>
    <row r="1466" spans="1:25" x14ac:dyDescent="0.35">
      <c r="A1466" s="10"/>
      <c r="B1466">
        <v>1041363000</v>
      </c>
      <c r="C1466" s="10">
        <v>0.85970802845885064</v>
      </c>
      <c r="D1466" s="10">
        <f>MIN(C$3:C1466)</f>
        <v>0.84955061429900225</v>
      </c>
      <c r="E1466" t="str">
        <f t="shared" si="22"/>
        <v>Interior</v>
      </c>
      <c r="W1466" s="10">
        <v>0.85970802845885064</v>
      </c>
      <c r="X1466">
        <v>1041363000</v>
      </c>
      <c r="Y1466">
        <f>MIN(X$3:X1466)</f>
        <v>999859300</v>
      </c>
    </row>
    <row r="1467" spans="1:25" x14ac:dyDescent="0.35">
      <c r="A1467" s="10"/>
      <c r="B1467">
        <v>1041365000</v>
      </c>
      <c r="C1467" s="10">
        <v>0.85657662447403748</v>
      </c>
      <c r="D1467" s="10">
        <f>MIN(C$3:C1467)</f>
        <v>0.84955061429900225</v>
      </c>
      <c r="E1467" t="str">
        <f t="shared" si="22"/>
        <v>Interior</v>
      </c>
      <c r="W1467" s="10">
        <v>0.85657662447403748</v>
      </c>
      <c r="X1467">
        <v>1041365000</v>
      </c>
      <c r="Y1467">
        <f>MIN(X$3:X1467)</f>
        <v>999859300</v>
      </c>
    </row>
    <row r="1468" spans="1:25" x14ac:dyDescent="0.35">
      <c r="A1468" s="10"/>
      <c r="B1468">
        <v>1041368000</v>
      </c>
      <c r="C1468" s="10">
        <v>0.8560025322031124</v>
      </c>
      <c r="D1468" s="10">
        <f>MIN(C$3:C1468)</f>
        <v>0.84955061429900225</v>
      </c>
      <c r="E1468" t="str">
        <f t="shared" si="22"/>
        <v>Interior</v>
      </c>
      <c r="W1468" s="10">
        <v>0.8560025322031124</v>
      </c>
      <c r="X1468">
        <v>1041368000</v>
      </c>
      <c r="Y1468">
        <f>MIN(X$3:X1468)</f>
        <v>999859300</v>
      </c>
    </row>
    <row r="1469" spans="1:25" x14ac:dyDescent="0.35">
      <c r="A1469" s="10"/>
      <c r="B1469">
        <v>1041378000</v>
      </c>
      <c r="C1469" s="10">
        <v>0.8581571269947027</v>
      </c>
      <c r="D1469" s="10">
        <f>MIN(C$3:C1469)</f>
        <v>0.84955061429900225</v>
      </c>
      <c r="E1469" t="str">
        <f t="shared" si="22"/>
        <v>Interior</v>
      </c>
      <c r="W1469" s="10">
        <v>0.8581571269947027</v>
      </c>
      <c r="X1469">
        <v>1041378000</v>
      </c>
      <c r="Y1469">
        <f>MIN(X$3:X1469)</f>
        <v>999859300</v>
      </c>
    </row>
    <row r="1470" spans="1:25" x14ac:dyDescent="0.35">
      <c r="A1470" s="10"/>
      <c r="B1470">
        <v>1041379000</v>
      </c>
      <c r="C1470" s="10">
        <v>0.8568962324607805</v>
      </c>
      <c r="D1470" s="10">
        <f>MIN(C$3:C1470)</f>
        <v>0.84955061429900225</v>
      </c>
      <c r="E1470" t="str">
        <f t="shared" si="22"/>
        <v>Interior</v>
      </c>
      <c r="W1470" s="10">
        <v>0.8568962324607805</v>
      </c>
      <c r="X1470">
        <v>1041379000</v>
      </c>
      <c r="Y1470">
        <f>MIN(X$3:X1470)</f>
        <v>999859300</v>
      </c>
    </row>
    <row r="1471" spans="1:25" x14ac:dyDescent="0.35">
      <c r="A1471" s="10"/>
      <c r="B1471">
        <v>1041386000</v>
      </c>
      <c r="C1471" s="10">
        <v>0.85963707120670352</v>
      </c>
      <c r="D1471" s="10">
        <f>MIN(C$3:C1471)</f>
        <v>0.84955061429900225</v>
      </c>
      <c r="E1471" t="str">
        <f t="shared" si="22"/>
        <v>Interior</v>
      </c>
      <c r="W1471" s="10">
        <v>0.85963707120670352</v>
      </c>
      <c r="X1471">
        <v>1041386000</v>
      </c>
      <c r="Y1471">
        <f>MIN(X$3:X1471)</f>
        <v>999859300</v>
      </c>
    </row>
    <row r="1472" spans="1:25" x14ac:dyDescent="0.35">
      <c r="A1472" s="10"/>
      <c r="B1472">
        <v>1041392000</v>
      </c>
      <c r="C1472" s="10">
        <v>0.85693660717381293</v>
      </c>
      <c r="D1472" s="10">
        <f>MIN(C$3:C1472)</f>
        <v>0.84955061429900225</v>
      </c>
      <c r="E1472" t="str">
        <f t="shared" si="22"/>
        <v>Interior</v>
      </c>
      <c r="W1472" s="10">
        <v>0.85693660717381293</v>
      </c>
      <c r="X1472">
        <v>1041392000</v>
      </c>
      <c r="Y1472">
        <f>MIN(X$3:X1472)</f>
        <v>999859300</v>
      </c>
    </row>
    <row r="1473" spans="1:25" x14ac:dyDescent="0.35">
      <c r="A1473" s="10"/>
      <c r="B1473">
        <v>1041406000</v>
      </c>
      <c r="C1473" s="10">
        <v>0.85634042139112443</v>
      </c>
      <c r="D1473" s="10">
        <f>MIN(C$3:C1473)</f>
        <v>0.84955061429900225</v>
      </c>
      <c r="E1473" t="str">
        <f t="shared" si="22"/>
        <v>Interior</v>
      </c>
      <c r="W1473" s="10">
        <v>0.85634042139112443</v>
      </c>
      <c r="X1473">
        <v>1041406000</v>
      </c>
      <c r="Y1473">
        <f>MIN(X$3:X1473)</f>
        <v>999859300</v>
      </c>
    </row>
    <row r="1474" spans="1:25" x14ac:dyDescent="0.35">
      <c r="A1474" s="10"/>
      <c r="B1474">
        <v>1041408000</v>
      </c>
      <c r="C1474" s="10">
        <v>0.86234154942991059</v>
      </c>
      <c r="D1474" s="10">
        <f>MIN(C$3:C1474)</f>
        <v>0.84955061429900225</v>
      </c>
      <c r="E1474" t="str">
        <f t="shared" si="22"/>
        <v>Interior</v>
      </c>
      <c r="W1474" s="10">
        <v>0.86234154942991059</v>
      </c>
      <c r="X1474">
        <v>1041408000</v>
      </c>
      <c r="Y1474">
        <f>MIN(X$3:X1474)</f>
        <v>999859300</v>
      </c>
    </row>
    <row r="1475" spans="1:25" x14ac:dyDescent="0.35">
      <c r="A1475" s="10"/>
      <c r="B1475">
        <v>1041417000</v>
      </c>
      <c r="C1475" s="10">
        <v>0.86127629974949527</v>
      </c>
      <c r="D1475" s="10">
        <f>MIN(C$3:C1475)</f>
        <v>0.84955061429900225</v>
      </c>
      <c r="E1475" t="str">
        <f t="shared" ref="E1475:E1538" si="23">IF(C1475 = D1475, "Front", "Interior")</f>
        <v>Interior</v>
      </c>
      <c r="W1475" s="10">
        <v>0.86127629974949527</v>
      </c>
      <c r="X1475">
        <v>1041417000</v>
      </c>
      <c r="Y1475">
        <f>MIN(X$3:X1475)</f>
        <v>999859300</v>
      </c>
    </row>
    <row r="1476" spans="1:25" x14ac:dyDescent="0.35">
      <c r="A1476" s="10"/>
      <c r="B1476">
        <v>1041420000</v>
      </c>
      <c r="C1476" s="10">
        <v>0.8574910931477604</v>
      </c>
      <c r="D1476" s="10">
        <f>MIN(C$3:C1476)</f>
        <v>0.84955061429900225</v>
      </c>
      <c r="E1476" t="str">
        <f t="shared" si="23"/>
        <v>Interior</v>
      </c>
      <c r="W1476" s="10">
        <v>0.8574910931477604</v>
      </c>
      <c r="X1476">
        <v>1041420000</v>
      </c>
      <c r="Y1476">
        <f>MIN(X$3:X1476)</f>
        <v>999859300</v>
      </c>
    </row>
    <row r="1477" spans="1:25" x14ac:dyDescent="0.35">
      <c r="A1477" s="10"/>
      <c r="B1477">
        <v>1041430000</v>
      </c>
      <c r="C1477" s="10">
        <v>0.85688511668227751</v>
      </c>
      <c r="D1477" s="10">
        <f>MIN(C$3:C1477)</f>
        <v>0.84955061429900225</v>
      </c>
      <c r="E1477" t="str">
        <f t="shared" si="23"/>
        <v>Interior</v>
      </c>
      <c r="W1477" s="10">
        <v>0.85688511668227751</v>
      </c>
      <c r="X1477">
        <v>1041430000</v>
      </c>
      <c r="Y1477">
        <f>MIN(X$3:X1477)</f>
        <v>999859300</v>
      </c>
    </row>
    <row r="1478" spans="1:25" x14ac:dyDescent="0.35">
      <c r="A1478" s="10"/>
      <c r="B1478">
        <v>1041449000</v>
      </c>
      <c r="C1478" s="10">
        <v>0.85521491162115126</v>
      </c>
      <c r="D1478" s="10">
        <f>MIN(C$3:C1478)</f>
        <v>0.84955061429900225</v>
      </c>
      <c r="E1478" t="str">
        <f t="shared" si="23"/>
        <v>Interior</v>
      </c>
      <c r="W1478" s="10">
        <v>0.85521491162115126</v>
      </c>
      <c r="X1478">
        <v>1041449000</v>
      </c>
      <c r="Y1478">
        <f>MIN(X$3:X1478)</f>
        <v>999859300</v>
      </c>
    </row>
    <row r="1479" spans="1:25" x14ac:dyDescent="0.35">
      <c r="A1479" s="10"/>
      <c r="B1479">
        <v>1041463000</v>
      </c>
      <c r="C1479" s="10">
        <v>0.86073570693806045</v>
      </c>
      <c r="D1479" s="10">
        <f>MIN(C$3:C1479)</f>
        <v>0.84955061429900225</v>
      </c>
      <c r="E1479" t="str">
        <f t="shared" si="23"/>
        <v>Interior</v>
      </c>
      <c r="W1479" s="10">
        <v>0.86073570693806045</v>
      </c>
      <c r="X1479">
        <v>1041463000</v>
      </c>
      <c r="Y1479">
        <f>MIN(X$3:X1479)</f>
        <v>999859300</v>
      </c>
    </row>
    <row r="1480" spans="1:25" x14ac:dyDescent="0.35">
      <c r="A1480" s="10"/>
      <c r="B1480">
        <v>1041482000</v>
      </c>
      <c r="C1480" s="10">
        <v>0.85622922708815707</v>
      </c>
      <c r="D1480" s="10">
        <f>MIN(C$3:C1480)</f>
        <v>0.84955061429900225</v>
      </c>
      <c r="E1480" t="str">
        <f t="shared" si="23"/>
        <v>Interior</v>
      </c>
      <c r="W1480" s="10">
        <v>0.85622922708815707</v>
      </c>
      <c r="X1480">
        <v>1041482000</v>
      </c>
      <c r="Y1480">
        <f>MIN(X$3:X1480)</f>
        <v>999859300</v>
      </c>
    </row>
    <row r="1481" spans="1:25" x14ac:dyDescent="0.35">
      <c r="A1481" s="10"/>
      <c r="B1481">
        <v>1041484000</v>
      </c>
      <c r="C1481" s="10">
        <v>0.85619218869091496</v>
      </c>
      <c r="D1481" s="10">
        <f>MIN(C$3:C1481)</f>
        <v>0.84955061429900225</v>
      </c>
      <c r="E1481" t="str">
        <f t="shared" si="23"/>
        <v>Interior</v>
      </c>
      <c r="W1481" s="10">
        <v>0.85619218869091496</v>
      </c>
      <c r="X1481">
        <v>1041484000</v>
      </c>
      <c r="Y1481">
        <f>MIN(X$3:X1481)</f>
        <v>999859300</v>
      </c>
    </row>
    <row r="1482" spans="1:25" x14ac:dyDescent="0.35">
      <c r="A1482" s="10"/>
      <c r="B1482">
        <v>1041485000</v>
      </c>
      <c r="C1482" s="10">
        <v>0.86012484580464321</v>
      </c>
      <c r="D1482" s="10">
        <f>MIN(C$3:C1482)</f>
        <v>0.84955061429900225</v>
      </c>
      <c r="E1482" t="str">
        <f t="shared" si="23"/>
        <v>Interior</v>
      </c>
      <c r="W1482" s="10">
        <v>0.86012484580464321</v>
      </c>
      <c r="X1482">
        <v>1041485000</v>
      </c>
      <c r="Y1482">
        <f>MIN(X$3:X1482)</f>
        <v>999859300</v>
      </c>
    </row>
    <row r="1483" spans="1:25" x14ac:dyDescent="0.35">
      <c r="A1483" s="10"/>
      <c r="B1483">
        <v>1041486000</v>
      </c>
      <c r="C1483" s="10">
        <v>0.85334343825486181</v>
      </c>
      <c r="D1483" s="10">
        <f>MIN(C$3:C1483)</f>
        <v>0.84955061429900225</v>
      </c>
      <c r="E1483" t="str">
        <f t="shared" si="23"/>
        <v>Interior</v>
      </c>
      <c r="W1483" s="10">
        <v>0.85334343825486181</v>
      </c>
      <c r="X1483">
        <v>1041486000</v>
      </c>
      <c r="Y1483">
        <f>MIN(X$3:X1483)</f>
        <v>999859300</v>
      </c>
    </row>
    <row r="1484" spans="1:25" x14ac:dyDescent="0.35">
      <c r="A1484" s="10"/>
      <c r="B1484">
        <v>1041519000</v>
      </c>
      <c r="C1484" s="10">
        <v>0.85782150449292172</v>
      </c>
      <c r="D1484" s="10">
        <f>MIN(C$3:C1484)</f>
        <v>0.84955061429900225</v>
      </c>
      <c r="E1484" t="str">
        <f t="shared" si="23"/>
        <v>Interior</v>
      </c>
      <c r="W1484" s="10">
        <v>0.85782150449292172</v>
      </c>
      <c r="X1484">
        <v>1041519000</v>
      </c>
      <c r="Y1484">
        <f>MIN(X$3:X1484)</f>
        <v>999859300</v>
      </c>
    </row>
    <row r="1485" spans="1:25" x14ac:dyDescent="0.35">
      <c r="A1485" s="10"/>
      <c r="B1485">
        <v>1041539000</v>
      </c>
      <c r="C1485" s="10">
        <v>0.85718403544242228</v>
      </c>
      <c r="D1485" s="10">
        <f>MIN(C$3:C1485)</f>
        <v>0.84955061429900225</v>
      </c>
      <c r="E1485" t="str">
        <f t="shared" si="23"/>
        <v>Interior</v>
      </c>
      <c r="W1485" s="10">
        <v>0.85718403544242228</v>
      </c>
      <c r="X1485">
        <v>1041539000</v>
      </c>
      <c r="Y1485">
        <f>MIN(X$3:X1485)</f>
        <v>999859300</v>
      </c>
    </row>
    <row r="1486" spans="1:25" x14ac:dyDescent="0.35">
      <c r="A1486" s="10"/>
      <c r="B1486">
        <v>1041553000</v>
      </c>
      <c r="C1486" s="10">
        <v>0.85834398744985352</v>
      </c>
      <c r="D1486" s="10">
        <f>MIN(C$3:C1486)</f>
        <v>0.84955061429900225</v>
      </c>
      <c r="E1486" t="str">
        <f t="shared" si="23"/>
        <v>Interior</v>
      </c>
      <c r="W1486" s="10">
        <v>0.85834398744985352</v>
      </c>
      <c r="X1486">
        <v>1041553000</v>
      </c>
      <c r="Y1486">
        <f>MIN(X$3:X1486)</f>
        <v>999859300</v>
      </c>
    </row>
    <row r="1487" spans="1:25" x14ac:dyDescent="0.35">
      <c r="A1487" s="10"/>
      <c r="B1487">
        <v>1041555000</v>
      </c>
      <c r="C1487" s="10">
        <v>0.85678432415099592</v>
      </c>
      <c r="D1487" s="10">
        <f>MIN(C$3:C1487)</f>
        <v>0.84955061429900225</v>
      </c>
      <c r="E1487" t="str">
        <f t="shared" si="23"/>
        <v>Interior</v>
      </c>
      <c r="W1487" s="10">
        <v>0.85678432415099592</v>
      </c>
      <c r="X1487">
        <v>1041555000</v>
      </c>
      <c r="Y1487">
        <f>MIN(X$3:X1487)</f>
        <v>999859300</v>
      </c>
    </row>
    <row r="1488" spans="1:25" x14ac:dyDescent="0.35">
      <c r="A1488" s="10"/>
      <c r="B1488">
        <v>1041558000</v>
      </c>
      <c r="C1488" s="10">
        <v>0.85657319004337418</v>
      </c>
      <c r="D1488" s="10">
        <f>MIN(C$3:C1488)</f>
        <v>0.84955061429900225</v>
      </c>
      <c r="E1488" t="str">
        <f t="shared" si="23"/>
        <v>Interior</v>
      </c>
      <c r="W1488" s="10">
        <v>0.85657319004337418</v>
      </c>
      <c r="X1488">
        <v>1041558000</v>
      </c>
      <c r="Y1488">
        <f>MIN(X$3:X1488)</f>
        <v>999859300</v>
      </c>
    </row>
    <row r="1489" spans="1:25" x14ac:dyDescent="0.35">
      <c r="A1489" s="10"/>
      <c r="B1489">
        <v>1041561000</v>
      </c>
      <c r="C1489" s="10">
        <v>0.85952043255025989</v>
      </c>
      <c r="D1489" s="10">
        <f>MIN(C$3:C1489)</f>
        <v>0.84955061429900225</v>
      </c>
      <c r="E1489" t="str">
        <f t="shared" si="23"/>
        <v>Interior</v>
      </c>
      <c r="W1489" s="10">
        <v>0.85952043255025989</v>
      </c>
      <c r="X1489">
        <v>1041561000</v>
      </c>
      <c r="Y1489">
        <f>MIN(X$3:X1489)</f>
        <v>999859300</v>
      </c>
    </row>
    <row r="1490" spans="1:25" x14ac:dyDescent="0.35">
      <c r="A1490" s="10"/>
      <c r="B1490">
        <v>1041592000</v>
      </c>
      <c r="C1490" s="10">
        <v>0.85726501615418671</v>
      </c>
      <c r="D1490" s="10">
        <f>MIN(C$3:C1490)</f>
        <v>0.84955061429900225</v>
      </c>
      <c r="E1490" t="str">
        <f t="shared" si="23"/>
        <v>Interior</v>
      </c>
      <c r="W1490" s="10">
        <v>0.85726501615418671</v>
      </c>
      <c r="X1490">
        <v>1041592000</v>
      </c>
      <c r="Y1490">
        <f>MIN(X$3:X1490)</f>
        <v>999859300</v>
      </c>
    </row>
    <row r="1491" spans="1:25" x14ac:dyDescent="0.35">
      <c r="A1491" s="10"/>
      <c r="B1491">
        <v>1041595000</v>
      </c>
      <c r="C1491" s="10">
        <v>0.86116051681583117</v>
      </c>
      <c r="D1491" s="10">
        <f>MIN(C$3:C1491)</f>
        <v>0.84955061429900225</v>
      </c>
      <c r="E1491" t="str">
        <f t="shared" si="23"/>
        <v>Interior</v>
      </c>
      <c r="W1491" s="10">
        <v>0.86116051681583117</v>
      </c>
      <c r="X1491">
        <v>1041595000</v>
      </c>
      <c r="Y1491">
        <f>MIN(X$3:X1491)</f>
        <v>999859300</v>
      </c>
    </row>
    <row r="1492" spans="1:25" x14ac:dyDescent="0.35">
      <c r="A1492" s="10"/>
      <c r="B1492">
        <v>1041604000</v>
      </c>
      <c r="C1492" s="10">
        <v>0.85871382610633307</v>
      </c>
      <c r="D1492" s="10">
        <f>MIN(C$3:C1492)</f>
        <v>0.84955061429900225</v>
      </c>
      <c r="E1492" t="str">
        <f t="shared" si="23"/>
        <v>Interior</v>
      </c>
      <c r="W1492" s="10">
        <v>0.85871382610633307</v>
      </c>
      <c r="X1492">
        <v>1041604000</v>
      </c>
      <c r="Y1492">
        <f>MIN(X$3:X1492)</f>
        <v>999859300</v>
      </c>
    </row>
    <row r="1493" spans="1:25" x14ac:dyDescent="0.35">
      <c r="A1493" s="10"/>
      <c r="B1493">
        <v>1041609000</v>
      </c>
      <c r="C1493" s="10">
        <v>0.85818851555573084</v>
      </c>
      <c r="D1493" s="10">
        <f>MIN(C$3:C1493)</f>
        <v>0.84955061429900225</v>
      </c>
      <c r="E1493" t="str">
        <f t="shared" si="23"/>
        <v>Interior</v>
      </c>
      <c r="W1493" s="10">
        <v>0.85818851555573084</v>
      </c>
      <c r="X1493">
        <v>1041609000</v>
      </c>
      <c r="Y1493">
        <f>MIN(X$3:X1493)</f>
        <v>999859300</v>
      </c>
    </row>
    <row r="1494" spans="1:25" x14ac:dyDescent="0.35">
      <c r="A1494" s="10"/>
      <c r="B1494">
        <v>1041621000</v>
      </c>
      <c r="C1494" s="10">
        <v>0.85368770947545514</v>
      </c>
      <c r="D1494" s="10">
        <f>MIN(C$3:C1494)</f>
        <v>0.84955061429900225</v>
      </c>
      <c r="E1494" t="str">
        <f t="shared" si="23"/>
        <v>Interior</v>
      </c>
      <c r="W1494" s="10">
        <v>0.85368770947545514</v>
      </c>
      <c r="X1494">
        <v>1041621000</v>
      </c>
      <c r="Y1494">
        <f>MIN(X$3:X1494)</f>
        <v>999859300</v>
      </c>
    </row>
    <row r="1495" spans="1:25" x14ac:dyDescent="0.35">
      <c r="A1495" s="10"/>
      <c r="B1495">
        <v>1041624000</v>
      </c>
      <c r="C1495" s="10">
        <v>0.8608811432033906</v>
      </c>
      <c r="D1495" s="10">
        <f>MIN(C$3:C1495)</f>
        <v>0.84955061429900225</v>
      </c>
      <c r="E1495" t="str">
        <f t="shared" si="23"/>
        <v>Interior</v>
      </c>
      <c r="W1495" s="10">
        <v>0.8608811432033906</v>
      </c>
      <c r="X1495">
        <v>1041624000</v>
      </c>
      <c r="Y1495">
        <f>MIN(X$3:X1495)</f>
        <v>999859300</v>
      </c>
    </row>
    <row r="1496" spans="1:25" x14ac:dyDescent="0.35">
      <c r="A1496" s="10"/>
      <c r="B1496">
        <v>1041634000</v>
      </c>
      <c r="C1496" s="10">
        <v>0.8602579100947304</v>
      </c>
      <c r="D1496" s="10">
        <f>MIN(C$3:C1496)</f>
        <v>0.84955061429900225</v>
      </c>
      <c r="E1496" t="str">
        <f t="shared" si="23"/>
        <v>Interior</v>
      </c>
      <c r="W1496" s="10">
        <v>0.8602579100947304</v>
      </c>
      <c r="X1496">
        <v>1041634000</v>
      </c>
      <c r="Y1496">
        <f>MIN(X$3:X1496)</f>
        <v>999859300</v>
      </c>
    </row>
    <row r="1497" spans="1:25" x14ac:dyDescent="0.35">
      <c r="A1497" s="10"/>
      <c r="B1497">
        <v>1041690000</v>
      </c>
      <c r="C1497" s="10">
        <v>0.85372414362949833</v>
      </c>
      <c r="D1497" s="10">
        <f>MIN(C$3:C1497)</f>
        <v>0.84955061429900225</v>
      </c>
      <c r="E1497" t="str">
        <f t="shared" si="23"/>
        <v>Interior</v>
      </c>
      <c r="W1497" s="10">
        <v>0.85372414362949833</v>
      </c>
      <c r="X1497">
        <v>1041690000</v>
      </c>
      <c r="Y1497">
        <f>MIN(X$3:X1497)</f>
        <v>999859300</v>
      </c>
    </row>
    <row r="1498" spans="1:25" x14ac:dyDescent="0.35">
      <c r="A1498" s="10"/>
      <c r="B1498">
        <v>1041691000</v>
      </c>
      <c r="C1498" s="10">
        <v>0.85469256037018093</v>
      </c>
      <c r="D1498" s="10">
        <f>MIN(C$3:C1498)</f>
        <v>0.84955061429900225</v>
      </c>
      <c r="E1498" t="str">
        <f t="shared" si="23"/>
        <v>Interior</v>
      </c>
      <c r="W1498" s="10">
        <v>0.85469256037018093</v>
      </c>
      <c r="X1498">
        <v>1041691000</v>
      </c>
      <c r="Y1498">
        <f>MIN(X$3:X1498)</f>
        <v>999859300</v>
      </c>
    </row>
    <row r="1499" spans="1:25" x14ac:dyDescent="0.35">
      <c r="A1499" s="10"/>
      <c r="B1499">
        <v>1041727000</v>
      </c>
      <c r="C1499" s="10">
        <v>0.85822741494102273</v>
      </c>
      <c r="D1499" s="10">
        <f>MIN(C$3:C1499)</f>
        <v>0.84955061429900225</v>
      </c>
      <c r="E1499" t="str">
        <f t="shared" si="23"/>
        <v>Interior</v>
      </c>
      <c r="W1499" s="10">
        <v>0.85822741494102273</v>
      </c>
      <c r="X1499">
        <v>1041727000</v>
      </c>
      <c r="Y1499">
        <f>MIN(X$3:X1499)</f>
        <v>999859300</v>
      </c>
    </row>
    <row r="1500" spans="1:25" x14ac:dyDescent="0.35">
      <c r="A1500" s="10"/>
      <c r="B1500">
        <v>1041735000</v>
      </c>
      <c r="C1500" s="10">
        <v>0.85761345384307919</v>
      </c>
      <c r="D1500" s="10">
        <f>MIN(C$3:C1500)</f>
        <v>0.84955061429900225</v>
      </c>
      <c r="E1500" t="str">
        <f t="shared" si="23"/>
        <v>Interior</v>
      </c>
      <c r="W1500" s="10">
        <v>0.85761345384307919</v>
      </c>
      <c r="X1500">
        <v>1041735000</v>
      </c>
      <c r="Y1500">
        <f>MIN(X$3:X1500)</f>
        <v>999859300</v>
      </c>
    </row>
    <row r="1501" spans="1:25" x14ac:dyDescent="0.35">
      <c r="A1501" s="10"/>
      <c r="B1501">
        <v>1041779000</v>
      </c>
      <c r="C1501" s="10">
        <v>0.85859746247258895</v>
      </c>
      <c r="D1501" s="10">
        <f>MIN(C$3:C1501)</f>
        <v>0.84955061429900225</v>
      </c>
      <c r="E1501" t="str">
        <f t="shared" si="23"/>
        <v>Interior</v>
      </c>
      <c r="W1501" s="10">
        <v>0.85859746247258895</v>
      </c>
      <c r="X1501">
        <v>1041779000</v>
      </c>
      <c r="Y1501">
        <f>MIN(X$3:X1501)</f>
        <v>999859300</v>
      </c>
    </row>
    <row r="1502" spans="1:25" x14ac:dyDescent="0.35">
      <c r="A1502" s="10"/>
      <c r="B1502">
        <v>1041803000</v>
      </c>
      <c r="C1502" s="10">
        <v>0.86026816874405321</v>
      </c>
      <c r="D1502" s="10">
        <f>MIN(C$3:C1502)</f>
        <v>0.84955061429900225</v>
      </c>
      <c r="E1502" t="str">
        <f t="shared" si="23"/>
        <v>Interior</v>
      </c>
      <c r="W1502" s="10">
        <v>0.86026816874405321</v>
      </c>
      <c r="X1502">
        <v>1041803000</v>
      </c>
      <c r="Y1502">
        <f>MIN(X$3:X1502)</f>
        <v>999859300</v>
      </c>
    </row>
    <row r="1503" spans="1:25" x14ac:dyDescent="0.35">
      <c r="A1503" s="10"/>
      <c r="B1503">
        <v>1041834000</v>
      </c>
      <c r="C1503" s="10">
        <v>0.85935488531220383</v>
      </c>
      <c r="D1503" s="10">
        <f>MIN(C$3:C1503)</f>
        <v>0.84955061429900225</v>
      </c>
      <c r="E1503" t="str">
        <f t="shared" si="23"/>
        <v>Interior</v>
      </c>
      <c r="W1503" s="10">
        <v>0.85935488531220383</v>
      </c>
      <c r="X1503">
        <v>1041834000</v>
      </c>
      <c r="Y1503">
        <f>MIN(X$3:X1503)</f>
        <v>999859300</v>
      </c>
    </row>
    <row r="1504" spans="1:25" x14ac:dyDescent="0.35">
      <c r="A1504" s="10"/>
      <c r="B1504">
        <v>1041834000</v>
      </c>
      <c r="C1504" s="10">
        <v>0.85668541083776895</v>
      </c>
      <c r="D1504" s="10">
        <f>MIN(C$3:C1504)</f>
        <v>0.84955061429900225</v>
      </c>
      <c r="E1504" t="str">
        <f t="shared" si="23"/>
        <v>Interior</v>
      </c>
      <c r="W1504" s="10">
        <v>0.85668541083776895</v>
      </c>
      <c r="X1504">
        <v>1041834000</v>
      </c>
      <c r="Y1504">
        <f>MIN(X$3:X1504)</f>
        <v>999859300</v>
      </c>
    </row>
    <row r="1505" spans="1:25" x14ac:dyDescent="0.35">
      <c r="A1505" s="10"/>
      <c r="B1505">
        <v>1041852000</v>
      </c>
      <c r="C1505" s="10">
        <v>0.85881291311339303</v>
      </c>
      <c r="D1505" s="10">
        <f>MIN(C$3:C1505)</f>
        <v>0.84955061429900225</v>
      </c>
      <c r="E1505" t="str">
        <f t="shared" si="23"/>
        <v>Interior</v>
      </c>
      <c r="W1505" s="10">
        <v>0.85881291311339303</v>
      </c>
      <c r="X1505">
        <v>1041852000</v>
      </c>
      <c r="Y1505">
        <f>MIN(X$3:X1505)</f>
        <v>999859300</v>
      </c>
    </row>
    <row r="1506" spans="1:25" x14ac:dyDescent="0.35">
      <c r="A1506" s="10"/>
      <c r="B1506">
        <v>1041858000</v>
      </c>
      <c r="C1506" s="10">
        <v>0.85607594756006267</v>
      </c>
      <c r="D1506" s="10">
        <f>MIN(C$3:C1506)</f>
        <v>0.84955061429900225</v>
      </c>
      <c r="E1506" t="str">
        <f t="shared" si="23"/>
        <v>Interior</v>
      </c>
      <c r="W1506" s="10">
        <v>0.85607594756006267</v>
      </c>
      <c r="X1506">
        <v>1041858000</v>
      </c>
      <c r="Y1506">
        <f>MIN(X$3:X1506)</f>
        <v>999859300</v>
      </c>
    </row>
    <row r="1507" spans="1:25" x14ac:dyDescent="0.35">
      <c r="A1507" s="10"/>
      <c r="B1507">
        <v>1041904000</v>
      </c>
      <c r="C1507" s="10">
        <v>0.85769018737263258</v>
      </c>
      <c r="D1507" s="10">
        <f>MIN(C$3:C1507)</f>
        <v>0.84955061429900225</v>
      </c>
      <c r="E1507" t="str">
        <f t="shared" si="23"/>
        <v>Interior</v>
      </c>
      <c r="W1507" s="10">
        <v>0.85769018737263258</v>
      </c>
      <c r="X1507">
        <v>1041904000</v>
      </c>
      <c r="Y1507">
        <f>MIN(X$3:X1507)</f>
        <v>999859300</v>
      </c>
    </row>
    <row r="1508" spans="1:25" x14ac:dyDescent="0.35">
      <c r="A1508" s="10"/>
      <c r="B1508">
        <v>1041929000</v>
      </c>
      <c r="C1508" s="10">
        <v>0.85708074123722855</v>
      </c>
      <c r="D1508" s="10">
        <f>MIN(C$3:C1508)</f>
        <v>0.84955061429900225</v>
      </c>
      <c r="E1508" t="str">
        <f t="shared" si="23"/>
        <v>Interior</v>
      </c>
      <c r="W1508" s="10">
        <v>0.85708074123722855</v>
      </c>
      <c r="X1508">
        <v>1041929000</v>
      </c>
      <c r="Y1508">
        <f>MIN(X$3:X1508)</f>
        <v>999859300</v>
      </c>
    </row>
    <row r="1509" spans="1:25" x14ac:dyDescent="0.35">
      <c r="A1509" s="10"/>
      <c r="B1509">
        <v>1041932000</v>
      </c>
      <c r="C1509" s="10">
        <v>0.85920233175902039</v>
      </c>
      <c r="D1509" s="10">
        <f>MIN(C$3:C1509)</f>
        <v>0.84955061429900225</v>
      </c>
      <c r="E1509" t="str">
        <f t="shared" si="23"/>
        <v>Interior</v>
      </c>
      <c r="W1509" s="10">
        <v>0.85920233175902039</v>
      </c>
      <c r="X1509">
        <v>1041932000</v>
      </c>
      <c r="Y1509">
        <f>MIN(X$3:X1509)</f>
        <v>999859300</v>
      </c>
    </row>
    <row r="1510" spans="1:25" x14ac:dyDescent="0.35">
      <c r="A1510" s="10"/>
      <c r="B1510">
        <v>1041945000</v>
      </c>
      <c r="C1510" s="10">
        <v>0.86076881364949964</v>
      </c>
      <c r="D1510" s="10">
        <f>MIN(C$3:C1510)</f>
        <v>0.84955061429900225</v>
      </c>
      <c r="E1510" t="str">
        <f t="shared" si="23"/>
        <v>Interior</v>
      </c>
      <c r="W1510" s="10">
        <v>0.86076881364949964</v>
      </c>
      <c r="X1510">
        <v>1041945000</v>
      </c>
      <c r="Y1510">
        <f>MIN(X$3:X1510)</f>
        <v>999859300</v>
      </c>
    </row>
    <row r="1511" spans="1:25" x14ac:dyDescent="0.35">
      <c r="A1511" s="10"/>
      <c r="B1511">
        <v>1041961000</v>
      </c>
      <c r="C1511" s="10">
        <v>0.86191574228746459</v>
      </c>
      <c r="D1511" s="10">
        <f>MIN(C$3:C1511)</f>
        <v>0.84955061429900225</v>
      </c>
      <c r="E1511" t="str">
        <f t="shared" si="23"/>
        <v>Interior</v>
      </c>
      <c r="W1511" s="10">
        <v>0.86191574228746459</v>
      </c>
      <c r="X1511">
        <v>1041961000</v>
      </c>
      <c r="Y1511">
        <f>MIN(X$3:X1511)</f>
        <v>999859300</v>
      </c>
    </row>
    <row r="1512" spans="1:25" x14ac:dyDescent="0.35">
      <c r="A1512" s="10"/>
      <c r="B1512">
        <v>1041964000</v>
      </c>
      <c r="C1512" s="10">
        <v>0.86008955906359064</v>
      </c>
      <c r="D1512" s="10">
        <f>MIN(C$3:C1512)</f>
        <v>0.84955061429900225</v>
      </c>
      <c r="E1512" t="str">
        <f t="shared" si="23"/>
        <v>Interior</v>
      </c>
      <c r="W1512" s="10">
        <v>0.86008955906359064</v>
      </c>
      <c r="X1512">
        <v>1041964000</v>
      </c>
      <c r="Y1512">
        <f>MIN(X$3:X1512)</f>
        <v>999859300</v>
      </c>
    </row>
    <row r="1513" spans="1:25" x14ac:dyDescent="0.35">
      <c r="A1513" s="10"/>
      <c r="B1513">
        <v>1041967000</v>
      </c>
      <c r="C1513" s="10">
        <v>0.85770025672013639</v>
      </c>
      <c r="D1513" s="10">
        <f>MIN(C$3:C1513)</f>
        <v>0.84955061429900225</v>
      </c>
      <c r="E1513" t="str">
        <f t="shared" si="23"/>
        <v>Interior</v>
      </c>
      <c r="W1513" s="10">
        <v>0.85770025672013639</v>
      </c>
      <c r="X1513">
        <v>1041967000</v>
      </c>
      <c r="Y1513">
        <f>MIN(X$3:X1513)</f>
        <v>999859300</v>
      </c>
    </row>
    <row r="1514" spans="1:25" x14ac:dyDescent="0.35">
      <c r="A1514" s="10"/>
      <c r="B1514">
        <v>1041975000</v>
      </c>
      <c r="C1514" s="10">
        <v>0.85869521984013586</v>
      </c>
      <c r="D1514" s="10">
        <f>MIN(C$3:C1514)</f>
        <v>0.84955061429900225</v>
      </c>
      <c r="E1514" t="str">
        <f t="shared" si="23"/>
        <v>Interior</v>
      </c>
      <c r="W1514" s="10">
        <v>0.85869521984013586</v>
      </c>
      <c r="X1514">
        <v>1041975000</v>
      </c>
      <c r="Y1514">
        <f>MIN(X$3:X1514)</f>
        <v>999859300</v>
      </c>
    </row>
    <row r="1515" spans="1:25" x14ac:dyDescent="0.35">
      <c r="A1515" s="10"/>
      <c r="B1515">
        <v>1041981000</v>
      </c>
      <c r="C1515" s="10">
        <v>0.8549761852684945</v>
      </c>
      <c r="D1515" s="10">
        <f>MIN(C$3:C1515)</f>
        <v>0.84955061429900225</v>
      </c>
      <c r="E1515" t="str">
        <f t="shared" si="23"/>
        <v>Interior</v>
      </c>
      <c r="W1515" s="10">
        <v>0.8549761852684945</v>
      </c>
      <c r="X1515">
        <v>1041981000</v>
      </c>
      <c r="Y1515">
        <f>MIN(X$3:X1515)</f>
        <v>999859300</v>
      </c>
    </row>
    <row r="1516" spans="1:25" x14ac:dyDescent="0.35">
      <c r="A1516" s="10"/>
      <c r="B1516">
        <v>1041999000</v>
      </c>
      <c r="C1516" s="10">
        <v>0.85808578741451835</v>
      </c>
      <c r="D1516" s="10">
        <f>MIN(C$3:C1516)</f>
        <v>0.84955061429900225</v>
      </c>
      <c r="E1516" t="str">
        <f t="shared" si="23"/>
        <v>Interior</v>
      </c>
      <c r="W1516" s="10">
        <v>0.85808578741451835</v>
      </c>
      <c r="X1516">
        <v>1041999000</v>
      </c>
      <c r="Y1516">
        <f>MIN(X$3:X1516)</f>
        <v>999859300</v>
      </c>
    </row>
    <row r="1517" spans="1:25" x14ac:dyDescent="0.35">
      <c r="A1517" s="10"/>
      <c r="B1517">
        <v>1042001000</v>
      </c>
      <c r="C1517" s="10">
        <v>0.85418302682032976</v>
      </c>
      <c r="D1517" s="10">
        <f>MIN(C$3:C1517)</f>
        <v>0.84955061429900225</v>
      </c>
      <c r="E1517" t="str">
        <f t="shared" si="23"/>
        <v>Interior</v>
      </c>
      <c r="W1517" s="10">
        <v>0.85418302682032976</v>
      </c>
      <c r="X1517">
        <v>1042001000</v>
      </c>
      <c r="Y1517">
        <f>MIN(X$3:X1517)</f>
        <v>999859300</v>
      </c>
    </row>
    <row r="1518" spans="1:25" x14ac:dyDescent="0.35">
      <c r="A1518" s="10"/>
      <c r="B1518">
        <v>1042008000</v>
      </c>
      <c r="C1518" s="10">
        <v>0.85419932321262781</v>
      </c>
      <c r="D1518" s="10">
        <f>MIN(C$3:C1518)</f>
        <v>0.84955061429900225</v>
      </c>
      <c r="E1518" t="str">
        <f t="shared" si="23"/>
        <v>Interior</v>
      </c>
      <c r="W1518" s="10">
        <v>0.85419932321262781</v>
      </c>
      <c r="X1518">
        <v>1042008000</v>
      </c>
      <c r="Y1518">
        <f>MIN(X$3:X1518)</f>
        <v>999859300</v>
      </c>
    </row>
    <row r="1519" spans="1:25" x14ac:dyDescent="0.35">
      <c r="A1519" s="10"/>
      <c r="B1519">
        <v>1042026000</v>
      </c>
      <c r="C1519" s="10">
        <v>0.85869627686689376</v>
      </c>
      <c r="D1519" s="10">
        <f>MIN(C$3:C1519)</f>
        <v>0.84955061429900225</v>
      </c>
      <c r="E1519" t="str">
        <f t="shared" si="23"/>
        <v>Interior</v>
      </c>
      <c r="W1519" s="10">
        <v>0.85869627686689376</v>
      </c>
      <c r="X1519">
        <v>1042026000</v>
      </c>
      <c r="Y1519">
        <f>MIN(X$3:X1519)</f>
        <v>999859300</v>
      </c>
    </row>
    <row r="1520" spans="1:25" x14ac:dyDescent="0.35">
      <c r="A1520" s="10"/>
      <c r="B1520">
        <v>1042069000</v>
      </c>
      <c r="C1520" s="10">
        <v>0.85518559553003382</v>
      </c>
      <c r="D1520" s="10">
        <f>MIN(C$3:C1520)</f>
        <v>0.84955061429900225</v>
      </c>
      <c r="E1520" t="str">
        <f t="shared" si="23"/>
        <v>Interior</v>
      </c>
      <c r="W1520" s="10">
        <v>0.85518559553003382</v>
      </c>
      <c r="X1520">
        <v>1042069000</v>
      </c>
      <c r="Y1520">
        <f>MIN(X$3:X1520)</f>
        <v>999859300</v>
      </c>
    </row>
    <row r="1521" spans="1:25" x14ac:dyDescent="0.35">
      <c r="A1521" s="10"/>
      <c r="B1521">
        <v>1042069000</v>
      </c>
      <c r="C1521" s="10">
        <v>0.8578452654533546</v>
      </c>
      <c r="D1521" s="10">
        <f>MIN(C$3:C1521)</f>
        <v>0.84955061429900225</v>
      </c>
      <c r="E1521" t="str">
        <f t="shared" si="23"/>
        <v>Interior</v>
      </c>
      <c r="W1521" s="10">
        <v>0.8578452654533546</v>
      </c>
      <c r="X1521">
        <v>1042069000</v>
      </c>
      <c r="Y1521">
        <f>MIN(X$3:X1521)</f>
        <v>999859300</v>
      </c>
    </row>
    <row r="1522" spans="1:25" x14ac:dyDescent="0.35">
      <c r="A1522" s="10"/>
      <c r="B1522">
        <v>1042079000</v>
      </c>
      <c r="C1522" s="10">
        <v>0.85909798742556509</v>
      </c>
      <c r="D1522" s="10">
        <f>MIN(C$3:C1522)</f>
        <v>0.84955061429900225</v>
      </c>
      <c r="E1522" t="str">
        <f t="shared" si="23"/>
        <v>Interior</v>
      </c>
      <c r="W1522" s="10">
        <v>0.85909798742556509</v>
      </c>
      <c r="X1522">
        <v>1042079000</v>
      </c>
      <c r="Y1522">
        <f>MIN(X$3:X1522)</f>
        <v>999859300</v>
      </c>
    </row>
    <row r="1523" spans="1:25" x14ac:dyDescent="0.35">
      <c r="A1523" s="10"/>
      <c r="B1523">
        <v>1042096000</v>
      </c>
      <c r="C1523" s="10">
        <v>0.85723309580046891</v>
      </c>
      <c r="D1523" s="10">
        <f>MIN(C$3:C1523)</f>
        <v>0.84955061429900225</v>
      </c>
      <c r="E1523" t="str">
        <f t="shared" si="23"/>
        <v>Interior</v>
      </c>
      <c r="W1523" s="10">
        <v>0.85723309580046891</v>
      </c>
      <c r="X1523">
        <v>1042096000</v>
      </c>
      <c r="Y1523">
        <f>MIN(X$3:X1523)</f>
        <v>999859300</v>
      </c>
    </row>
    <row r="1524" spans="1:25" x14ac:dyDescent="0.35">
      <c r="A1524" s="10"/>
      <c r="B1524">
        <v>1042108000</v>
      </c>
      <c r="C1524" s="10">
        <v>0.85908578559533877</v>
      </c>
      <c r="D1524" s="10">
        <f>MIN(C$3:C1524)</f>
        <v>0.84955061429900225</v>
      </c>
      <c r="E1524" t="str">
        <f t="shared" si="23"/>
        <v>Interior</v>
      </c>
      <c r="W1524" s="10">
        <v>0.85908578559533877</v>
      </c>
      <c r="X1524">
        <v>1042108000</v>
      </c>
      <c r="Y1524">
        <f>MIN(X$3:X1524)</f>
        <v>999859300</v>
      </c>
    </row>
    <row r="1525" spans="1:25" x14ac:dyDescent="0.35">
      <c r="A1525" s="10"/>
      <c r="B1525">
        <v>1042122000</v>
      </c>
      <c r="C1525" s="10">
        <v>0.86065292934063675</v>
      </c>
      <c r="D1525" s="10">
        <f>MIN(C$3:C1525)</f>
        <v>0.84955061429900225</v>
      </c>
      <c r="E1525" t="str">
        <f t="shared" si="23"/>
        <v>Interior</v>
      </c>
      <c r="W1525" s="10">
        <v>0.86065292934063675</v>
      </c>
      <c r="X1525">
        <v>1042122000</v>
      </c>
      <c r="Y1525">
        <f>MIN(X$3:X1525)</f>
        <v>999859300</v>
      </c>
    </row>
    <row r="1526" spans="1:25" x14ac:dyDescent="0.35">
      <c r="A1526" s="10"/>
      <c r="B1526">
        <v>1042135000</v>
      </c>
      <c r="C1526" s="10">
        <v>0.86179660161885996</v>
      </c>
      <c r="D1526" s="10">
        <f>MIN(C$3:C1526)</f>
        <v>0.84955061429900225</v>
      </c>
      <c r="E1526" t="str">
        <f t="shared" si="23"/>
        <v>Interior</v>
      </c>
      <c r="W1526" s="10">
        <v>0.86179660161885996</v>
      </c>
      <c r="X1526">
        <v>1042135000</v>
      </c>
      <c r="Y1526">
        <f>MIN(X$3:X1526)</f>
        <v>999859300</v>
      </c>
    </row>
    <row r="1527" spans="1:25" x14ac:dyDescent="0.35">
      <c r="A1527" s="10"/>
      <c r="B1527">
        <v>1042140000</v>
      </c>
      <c r="C1527" s="10">
        <v>0.85619042379601462</v>
      </c>
      <c r="D1527" s="10">
        <f>MIN(C$3:C1527)</f>
        <v>0.84955061429900225</v>
      </c>
      <c r="E1527" t="str">
        <f t="shared" si="23"/>
        <v>Interior</v>
      </c>
      <c r="W1527" s="10">
        <v>0.85619042379601462</v>
      </c>
      <c r="X1527">
        <v>1042140000</v>
      </c>
      <c r="Y1527">
        <f>MIN(X$3:X1527)</f>
        <v>999859300</v>
      </c>
    </row>
    <row r="1528" spans="1:25" x14ac:dyDescent="0.35">
      <c r="A1528" s="10"/>
      <c r="B1528">
        <v>1042195000</v>
      </c>
      <c r="C1528" s="10">
        <v>0.85930918000194145</v>
      </c>
      <c r="D1528" s="10">
        <f>MIN(C$3:C1528)</f>
        <v>0.84955061429900225</v>
      </c>
      <c r="E1528" t="str">
        <f t="shared" si="23"/>
        <v>Interior</v>
      </c>
      <c r="W1528" s="10">
        <v>0.85930918000194145</v>
      </c>
      <c r="X1528">
        <v>1042195000</v>
      </c>
      <c r="Y1528">
        <f>MIN(X$3:X1528)</f>
        <v>999859300</v>
      </c>
    </row>
    <row r="1529" spans="1:25" x14ac:dyDescent="0.35">
      <c r="A1529" s="10"/>
      <c r="B1529">
        <v>1042210000</v>
      </c>
      <c r="C1529" s="10">
        <v>0.85719548206827789</v>
      </c>
      <c r="D1529" s="10">
        <f>MIN(C$3:C1529)</f>
        <v>0.84955061429900225</v>
      </c>
      <c r="E1529" t="str">
        <f t="shared" si="23"/>
        <v>Interior</v>
      </c>
      <c r="W1529" s="10">
        <v>0.85719548206827789</v>
      </c>
      <c r="X1529">
        <v>1042210000</v>
      </c>
      <c r="Y1529">
        <f>MIN(X$3:X1529)</f>
        <v>999859300</v>
      </c>
    </row>
    <row r="1530" spans="1:25" x14ac:dyDescent="0.35">
      <c r="A1530" s="10"/>
      <c r="B1530">
        <v>1042215000</v>
      </c>
      <c r="C1530" s="10">
        <v>0.85952916909328858</v>
      </c>
      <c r="D1530" s="10">
        <f>MIN(C$3:C1530)</f>
        <v>0.84955061429900225</v>
      </c>
      <c r="E1530" t="str">
        <f t="shared" si="23"/>
        <v>Interior</v>
      </c>
      <c r="W1530" s="10">
        <v>0.85952916909328858</v>
      </c>
      <c r="X1530">
        <v>1042215000</v>
      </c>
      <c r="Y1530">
        <f>MIN(X$3:X1530)</f>
        <v>999859300</v>
      </c>
    </row>
    <row r="1531" spans="1:25" x14ac:dyDescent="0.35">
      <c r="A1531" s="10"/>
      <c r="B1531">
        <v>1042239000</v>
      </c>
      <c r="C1531" s="10">
        <v>0.8565875000634936</v>
      </c>
      <c r="D1531" s="10">
        <f>MIN(C$3:C1531)</f>
        <v>0.84955061429900225</v>
      </c>
      <c r="E1531" t="str">
        <f t="shared" si="23"/>
        <v>Interior</v>
      </c>
      <c r="W1531" s="10">
        <v>0.8565875000634936</v>
      </c>
      <c r="X1531">
        <v>1042239000</v>
      </c>
      <c r="Y1531">
        <f>MIN(X$3:X1531)</f>
        <v>999859300</v>
      </c>
    </row>
    <row r="1532" spans="1:25" x14ac:dyDescent="0.35">
      <c r="A1532" s="10"/>
      <c r="B1532">
        <v>1042244000</v>
      </c>
      <c r="C1532" s="10">
        <v>0.85569427667221609</v>
      </c>
      <c r="D1532" s="10">
        <f>MIN(C$3:C1532)</f>
        <v>0.84955061429900225</v>
      </c>
      <c r="E1532" t="str">
        <f t="shared" si="23"/>
        <v>Interior</v>
      </c>
      <c r="W1532" s="10">
        <v>0.85569427667221609</v>
      </c>
      <c r="X1532">
        <v>1042244000</v>
      </c>
      <c r="Y1532">
        <f>MIN(X$3:X1532)</f>
        <v>999859300</v>
      </c>
    </row>
    <row r="1533" spans="1:25" x14ac:dyDescent="0.35">
      <c r="A1533" s="10"/>
      <c r="B1533">
        <v>1042285000</v>
      </c>
      <c r="C1533" s="10">
        <v>0.85970323445387009</v>
      </c>
      <c r="D1533" s="10">
        <f>MIN(C$3:C1533)</f>
        <v>0.84955061429900225</v>
      </c>
      <c r="E1533" t="str">
        <f t="shared" si="23"/>
        <v>Interior</v>
      </c>
      <c r="W1533" s="10">
        <v>0.85970323445387009</v>
      </c>
      <c r="X1533">
        <v>1042285000</v>
      </c>
      <c r="Y1533">
        <f>MIN(X$3:X1533)</f>
        <v>999859300</v>
      </c>
    </row>
    <row r="1534" spans="1:25" x14ac:dyDescent="0.35">
      <c r="A1534" s="10"/>
      <c r="B1534">
        <v>1042288000</v>
      </c>
      <c r="C1534" s="10">
        <v>0.85820679767842378</v>
      </c>
      <c r="D1534" s="10">
        <f>MIN(C$3:C1534)</f>
        <v>0.84955061429900225</v>
      </c>
      <c r="E1534" t="str">
        <f t="shared" si="23"/>
        <v>Interior</v>
      </c>
      <c r="W1534" s="10">
        <v>0.85820679767842378</v>
      </c>
      <c r="X1534">
        <v>1042288000</v>
      </c>
      <c r="Y1534">
        <f>MIN(X$3:X1534)</f>
        <v>999859300</v>
      </c>
    </row>
    <row r="1535" spans="1:25" x14ac:dyDescent="0.35">
      <c r="A1535" s="10"/>
      <c r="B1535">
        <v>1042301000</v>
      </c>
      <c r="C1535" s="10">
        <v>0.85818851511872873</v>
      </c>
      <c r="D1535" s="10">
        <f>MIN(C$3:C1535)</f>
        <v>0.84955061429900225</v>
      </c>
      <c r="E1535" t="str">
        <f t="shared" si="23"/>
        <v>Interior</v>
      </c>
      <c r="W1535" s="10">
        <v>0.85818851511872873</v>
      </c>
      <c r="X1535">
        <v>1042301000</v>
      </c>
      <c r="Y1535">
        <f>MIN(X$3:X1535)</f>
        <v>999859300</v>
      </c>
    </row>
    <row r="1536" spans="1:25" x14ac:dyDescent="0.35">
      <c r="A1536" s="10"/>
      <c r="B1536">
        <v>1042311000</v>
      </c>
      <c r="C1536" s="10">
        <v>0.85599878948102925</v>
      </c>
      <c r="D1536" s="10">
        <f>MIN(C$3:C1536)</f>
        <v>0.84955061429900225</v>
      </c>
      <c r="E1536" t="str">
        <f t="shared" si="23"/>
        <v>Interior</v>
      </c>
      <c r="W1536" s="10">
        <v>0.85599878948102925</v>
      </c>
      <c r="X1536">
        <v>1042311000</v>
      </c>
      <c r="Y1536">
        <f>MIN(X$3:X1536)</f>
        <v>999859300</v>
      </c>
    </row>
    <row r="1537" spans="1:25" x14ac:dyDescent="0.35">
      <c r="A1537" s="10"/>
      <c r="B1537">
        <v>1042315000</v>
      </c>
      <c r="C1537" s="10">
        <v>0.86088114277400163</v>
      </c>
      <c r="D1537" s="10">
        <f>MIN(C$3:C1537)</f>
        <v>0.84955061429900225</v>
      </c>
      <c r="E1537" t="str">
        <f t="shared" si="23"/>
        <v>Interior</v>
      </c>
      <c r="W1537" s="10">
        <v>0.86088114277400163</v>
      </c>
      <c r="X1537">
        <v>1042315000</v>
      </c>
      <c r="Y1537">
        <f>MIN(X$3:X1537)</f>
        <v>999859300</v>
      </c>
    </row>
    <row r="1538" spans="1:25" x14ac:dyDescent="0.35">
      <c r="A1538" s="10"/>
      <c r="B1538">
        <v>1042325000</v>
      </c>
      <c r="C1538" s="10">
        <v>0.85539289054358469</v>
      </c>
      <c r="D1538" s="10">
        <f>MIN(C$3:C1538)</f>
        <v>0.84955061429900225</v>
      </c>
      <c r="E1538" t="str">
        <f t="shared" si="23"/>
        <v>Interior</v>
      </c>
      <c r="W1538" s="10">
        <v>0.85539289054358469</v>
      </c>
      <c r="X1538">
        <v>1042325000</v>
      </c>
      <c r="Y1538">
        <f>MIN(X$3:X1538)</f>
        <v>999859300</v>
      </c>
    </row>
    <row r="1539" spans="1:25" x14ac:dyDescent="0.35">
      <c r="A1539" s="10"/>
      <c r="B1539">
        <v>1042371000</v>
      </c>
      <c r="C1539" s="10">
        <v>0.85919324092727889</v>
      </c>
      <c r="D1539" s="10">
        <f>MIN(C$3:C1539)</f>
        <v>0.84955061429900225</v>
      </c>
      <c r="E1539" t="str">
        <f t="shared" ref="E1539:E1602" si="24">IF(C1539 = D1539, "Front", "Interior")</f>
        <v>Interior</v>
      </c>
      <c r="W1539" s="10">
        <v>0.85919324092727889</v>
      </c>
      <c r="X1539">
        <v>1042371000</v>
      </c>
      <c r="Y1539">
        <f>MIN(X$3:X1539)</f>
        <v>999859300</v>
      </c>
    </row>
    <row r="1540" spans="1:25" x14ac:dyDescent="0.35">
      <c r="A1540" s="10"/>
      <c r="B1540">
        <v>1042385000</v>
      </c>
      <c r="C1540" s="10">
        <v>0.85923245167069662</v>
      </c>
      <c r="D1540" s="10">
        <f>MIN(C$3:C1540)</f>
        <v>0.84955061429900225</v>
      </c>
      <c r="E1540" t="str">
        <f t="shared" si="24"/>
        <v>Interior</v>
      </c>
      <c r="W1540" s="10">
        <v>0.85923245167069662</v>
      </c>
      <c r="X1540">
        <v>1042385000</v>
      </c>
      <c r="Y1540">
        <f>MIN(X$3:X1540)</f>
        <v>999859300</v>
      </c>
    </row>
    <row r="1541" spans="1:25" x14ac:dyDescent="0.35">
      <c r="A1541" s="10"/>
      <c r="B1541">
        <v>1042391000</v>
      </c>
      <c r="C1541" s="10">
        <v>0.85858243603895246</v>
      </c>
      <c r="D1541" s="10">
        <f>MIN(C$3:C1541)</f>
        <v>0.84955061429900225</v>
      </c>
      <c r="E1541" t="str">
        <f t="shared" si="24"/>
        <v>Interior</v>
      </c>
      <c r="W1541" s="10">
        <v>0.85858243603895246</v>
      </c>
      <c r="X1541">
        <v>1042391000</v>
      </c>
      <c r="Y1541">
        <f>MIN(X$3:X1541)</f>
        <v>999859300</v>
      </c>
    </row>
    <row r="1542" spans="1:25" x14ac:dyDescent="0.35">
      <c r="A1542" s="10"/>
      <c r="B1542">
        <v>1042398000</v>
      </c>
      <c r="C1542" s="10">
        <v>0.8555241705280997</v>
      </c>
      <c r="D1542" s="10">
        <f>MIN(C$3:C1542)</f>
        <v>0.84955061429900225</v>
      </c>
      <c r="E1542" t="str">
        <f t="shared" si="24"/>
        <v>Interior</v>
      </c>
      <c r="W1542" s="10">
        <v>0.8555241705280997</v>
      </c>
      <c r="X1542">
        <v>1042398000</v>
      </c>
      <c r="Y1542">
        <f>MIN(X$3:X1542)</f>
        <v>999859300</v>
      </c>
    </row>
    <row r="1543" spans="1:25" x14ac:dyDescent="0.35">
      <c r="A1543" s="10"/>
      <c r="B1543">
        <v>1042414000</v>
      </c>
      <c r="C1543" s="10">
        <v>0.85632389817487431</v>
      </c>
      <c r="D1543" s="10">
        <f>MIN(C$3:C1543)</f>
        <v>0.84955061429900225</v>
      </c>
      <c r="E1543" t="str">
        <f t="shared" si="24"/>
        <v>Interior</v>
      </c>
      <c r="W1543" s="10">
        <v>0.85632389817487431</v>
      </c>
      <c r="X1543">
        <v>1042414000</v>
      </c>
      <c r="Y1543">
        <f>MIN(X$3:X1543)</f>
        <v>999859300</v>
      </c>
    </row>
    <row r="1544" spans="1:25" x14ac:dyDescent="0.35">
      <c r="A1544" s="10"/>
      <c r="B1544">
        <v>1042422000</v>
      </c>
      <c r="C1544" s="10">
        <v>0.85472924295146657</v>
      </c>
      <c r="D1544" s="10">
        <f>MIN(C$3:C1544)</f>
        <v>0.84955061429900225</v>
      </c>
      <c r="E1544" t="str">
        <f t="shared" si="24"/>
        <v>Interior</v>
      </c>
      <c r="W1544" s="10">
        <v>0.85472924295146657</v>
      </c>
      <c r="X1544">
        <v>1042422000</v>
      </c>
      <c r="Y1544">
        <f>MIN(X$3:X1544)</f>
        <v>999859300</v>
      </c>
    </row>
    <row r="1545" spans="1:25" x14ac:dyDescent="0.35">
      <c r="A1545" s="10"/>
      <c r="B1545">
        <v>1042431000</v>
      </c>
      <c r="C1545" s="10">
        <v>0.85571713891077428</v>
      </c>
      <c r="D1545" s="10">
        <f>MIN(C$3:C1545)</f>
        <v>0.84955061429900225</v>
      </c>
      <c r="E1545" t="str">
        <f t="shared" si="24"/>
        <v>Interior</v>
      </c>
      <c r="W1545" s="10">
        <v>0.85571713891077428</v>
      </c>
      <c r="X1545">
        <v>1042431000</v>
      </c>
      <c r="Y1545">
        <f>MIN(X$3:X1545)</f>
        <v>999859300</v>
      </c>
    </row>
    <row r="1546" spans="1:25" x14ac:dyDescent="0.35">
      <c r="A1546" s="10"/>
      <c r="B1546">
        <v>1042462000</v>
      </c>
      <c r="C1546" s="10">
        <v>0.85958743099811297</v>
      </c>
      <c r="D1546" s="10">
        <f>MIN(C$3:C1546)</f>
        <v>0.84955061429900225</v>
      </c>
      <c r="E1546" t="str">
        <f t="shared" si="24"/>
        <v>Interior</v>
      </c>
      <c r="W1546" s="10">
        <v>0.85958743099811297</v>
      </c>
      <c r="X1546">
        <v>1042462000</v>
      </c>
      <c r="Y1546">
        <f>MIN(X$3:X1546)</f>
        <v>999859300</v>
      </c>
    </row>
    <row r="1547" spans="1:25" x14ac:dyDescent="0.35">
      <c r="A1547" s="10"/>
      <c r="B1547">
        <v>1042470000</v>
      </c>
      <c r="C1547" s="10">
        <v>0.85533460331151956</v>
      </c>
      <c r="D1547" s="10">
        <f>MIN(C$3:C1547)</f>
        <v>0.84955061429900225</v>
      </c>
      <c r="E1547" t="str">
        <f t="shared" si="24"/>
        <v>Interior</v>
      </c>
      <c r="W1547" s="10">
        <v>0.85533460331151956</v>
      </c>
      <c r="X1547">
        <v>1042470000</v>
      </c>
      <c r="Y1547">
        <f>MIN(X$3:X1547)</f>
        <v>999859300</v>
      </c>
    </row>
    <row r="1548" spans="1:25" x14ac:dyDescent="0.35">
      <c r="A1548" s="10"/>
      <c r="B1548">
        <v>1042513000</v>
      </c>
      <c r="C1548" s="10">
        <v>0.8547878102203762</v>
      </c>
      <c r="D1548" s="10">
        <f>MIN(C$3:C1548)</f>
        <v>0.84955061429900225</v>
      </c>
      <c r="E1548" t="str">
        <f t="shared" si="24"/>
        <v>Interior</v>
      </c>
      <c r="W1548" s="10">
        <v>0.8547878102203762</v>
      </c>
      <c r="X1548">
        <v>1042513000</v>
      </c>
      <c r="Y1548">
        <f>MIN(X$3:X1548)</f>
        <v>999859300</v>
      </c>
    </row>
    <row r="1549" spans="1:25" x14ac:dyDescent="0.35">
      <c r="A1549" s="10"/>
      <c r="B1549">
        <v>1042521000</v>
      </c>
      <c r="C1549" s="10">
        <v>0.85450689692219051</v>
      </c>
      <c r="D1549" s="10">
        <f>MIN(C$3:C1549)</f>
        <v>0.84955061429900225</v>
      </c>
      <c r="E1549" t="str">
        <f t="shared" si="24"/>
        <v>Interior</v>
      </c>
      <c r="W1549" s="10">
        <v>0.85450689692219051</v>
      </c>
      <c r="X1549">
        <v>1042521000</v>
      </c>
      <c r="Y1549">
        <f>MIN(X$3:X1549)</f>
        <v>999859300</v>
      </c>
    </row>
    <row r="1550" spans="1:25" x14ac:dyDescent="0.35">
      <c r="A1550" s="10"/>
      <c r="B1550">
        <v>1042521000</v>
      </c>
      <c r="C1550" s="10">
        <v>0.85965874881352533</v>
      </c>
      <c r="D1550" s="10">
        <f>MIN(C$3:C1550)</f>
        <v>0.84955061429900225</v>
      </c>
      <c r="E1550" t="str">
        <f t="shared" si="24"/>
        <v>Interior</v>
      </c>
      <c r="W1550" s="10">
        <v>0.85965874881352533</v>
      </c>
      <c r="X1550">
        <v>1042521000</v>
      </c>
      <c r="Y1550">
        <f>MIN(X$3:X1550)</f>
        <v>999859300</v>
      </c>
    </row>
    <row r="1551" spans="1:25" x14ac:dyDescent="0.35">
      <c r="A1551" s="10"/>
      <c r="B1551">
        <v>1042530000</v>
      </c>
      <c r="C1551" s="10">
        <v>0.85670748295189747</v>
      </c>
      <c r="D1551" s="10">
        <f>MIN(C$3:C1551)</f>
        <v>0.84955061429900225</v>
      </c>
      <c r="E1551" t="str">
        <f t="shared" si="24"/>
        <v>Interior</v>
      </c>
      <c r="W1551" s="10">
        <v>0.85670748295189747</v>
      </c>
      <c r="X1551">
        <v>1042530000</v>
      </c>
      <c r="Y1551">
        <f>MIN(X$3:X1551)</f>
        <v>999859300</v>
      </c>
    </row>
    <row r="1552" spans="1:25" x14ac:dyDescent="0.35">
      <c r="A1552" s="10"/>
      <c r="B1552">
        <v>1042532000</v>
      </c>
      <c r="C1552" s="10">
        <v>0.85576509325062888</v>
      </c>
      <c r="D1552" s="10">
        <f>MIN(C$3:C1552)</f>
        <v>0.84955061429900225</v>
      </c>
      <c r="E1552" t="str">
        <f t="shared" si="24"/>
        <v>Interior</v>
      </c>
      <c r="W1552" s="10">
        <v>0.85576509325062888</v>
      </c>
      <c r="X1552">
        <v>1042532000</v>
      </c>
      <c r="Y1552">
        <f>MIN(X$3:X1552)</f>
        <v>999859300</v>
      </c>
    </row>
    <row r="1553" spans="1:25" x14ac:dyDescent="0.35">
      <c r="A1553" s="10"/>
      <c r="B1553">
        <v>1042534000</v>
      </c>
      <c r="C1553" s="10">
        <v>0.85401778659578964</v>
      </c>
      <c r="D1553" s="10">
        <f>MIN(C$3:C1553)</f>
        <v>0.84955061429900225</v>
      </c>
      <c r="E1553" t="str">
        <f t="shared" si="24"/>
        <v>Interior</v>
      </c>
      <c r="W1553" s="10">
        <v>0.85401778659578964</v>
      </c>
      <c r="X1553">
        <v>1042534000</v>
      </c>
      <c r="Y1553">
        <f>MIN(X$3:X1553)</f>
        <v>999859300</v>
      </c>
    </row>
    <row r="1554" spans="1:25" x14ac:dyDescent="0.35">
      <c r="A1554" s="10"/>
      <c r="B1554">
        <v>1042559000</v>
      </c>
      <c r="C1554" s="10">
        <v>0.8560985497828445</v>
      </c>
      <c r="D1554" s="10">
        <f>MIN(C$3:C1554)</f>
        <v>0.84955061429900225</v>
      </c>
      <c r="E1554" t="str">
        <f t="shared" si="24"/>
        <v>Interior</v>
      </c>
      <c r="W1554" s="10">
        <v>0.8560985497828445</v>
      </c>
      <c r="X1554">
        <v>1042559000</v>
      </c>
      <c r="Y1554">
        <f>MIN(X$3:X1554)</f>
        <v>999859300</v>
      </c>
    </row>
    <row r="1555" spans="1:25" x14ac:dyDescent="0.35">
      <c r="A1555" s="10"/>
      <c r="B1555">
        <v>1042569000</v>
      </c>
      <c r="C1555" s="10">
        <v>0.85982374306184983</v>
      </c>
      <c r="D1555" s="10">
        <f>MIN(C$3:C1555)</f>
        <v>0.84955061429900225</v>
      </c>
      <c r="E1555" t="str">
        <f t="shared" si="24"/>
        <v>Interior</v>
      </c>
      <c r="W1555" s="10">
        <v>0.85982374306184983</v>
      </c>
      <c r="X1555">
        <v>1042569000</v>
      </c>
      <c r="Y1555">
        <f>MIN(X$3:X1555)</f>
        <v>999859300</v>
      </c>
    </row>
    <row r="1556" spans="1:25" x14ac:dyDescent="0.35">
      <c r="A1556" s="10"/>
      <c r="B1556">
        <v>1042613000</v>
      </c>
      <c r="C1556" s="10">
        <v>0.85645336132953775</v>
      </c>
      <c r="D1556" s="10">
        <f>MIN(C$3:C1556)</f>
        <v>0.84955061429900225</v>
      </c>
      <c r="E1556" t="str">
        <f t="shared" si="24"/>
        <v>Interior</v>
      </c>
      <c r="W1556" s="10">
        <v>0.85645336132953775</v>
      </c>
      <c r="X1556">
        <v>1042613000</v>
      </c>
      <c r="Y1556">
        <f>MIN(X$3:X1556)</f>
        <v>999859300</v>
      </c>
    </row>
    <row r="1557" spans="1:25" x14ac:dyDescent="0.35">
      <c r="A1557" s="10"/>
      <c r="B1557">
        <v>1042614000</v>
      </c>
      <c r="C1557" s="10">
        <v>0.85671649188716748</v>
      </c>
      <c r="D1557" s="10">
        <f>MIN(C$3:C1557)</f>
        <v>0.84955061429900225</v>
      </c>
      <c r="E1557" t="str">
        <f t="shared" si="24"/>
        <v>Interior</v>
      </c>
      <c r="W1557" s="10">
        <v>0.85671649188716748</v>
      </c>
      <c r="X1557">
        <v>1042614000</v>
      </c>
      <c r="Y1557">
        <f>MIN(X$3:X1557)</f>
        <v>999859300</v>
      </c>
    </row>
    <row r="1558" spans="1:25" x14ac:dyDescent="0.35">
      <c r="A1558" s="10"/>
      <c r="B1558">
        <v>1042624000</v>
      </c>
      <c r="C1558" s="10">
        <v>0.85773112104169846</v>
      </c>
      <c r="D1558" s="10">
        <f>MIN(C$3:C1558)</f>
        <v>0.84955061429900225</v>
      </c>
      <c r="E1558" t="str">
        <f t="shared" si="24"/>
        <v>Interior</v>
      </c>
      <c r="W1558" s="10">
        <v>0.85773112104169846</v>
      </c>
      <c r="X1558">
        <v>1042624000</v>
      </c>
      <c r="Y1558">
        <f>MIN(X$3:X1558)</f>
        <v>999859300</v>
      </c>
    </row>
    <row r="1559" spans="1:25" x14ac:dyDescent="0.35">
      <c r="A1559" s="10"/>
      <c r="B1559">
        <v>1042631000</v>
      </c>
      <c r="C1559" s="10">
        <v>0.85610589256404723</v>
      </c>
      <c r="D1559" s="10">
        <f>MIN(C$3:C1559)</f>
        <v>0.84955061429900225</v>
      </c>
      <c r="E1559" t="str">
        <f t="shared" si="24"/>
        <v>Interior</v>
      </c>
      <c r="W1559" s="10">
        <v>0.85610589256404723</v>
      </c>
      <c r="X1559">
        <v>1042631000</v>
      </c>
      <c r="Y1559">
        <f>MIN(X$3:X1559)</f>
        <v>999859300</v>
      </c>
    </row>
    <row r="1560" spans="1:25" x14ac:dyDescent="0.35">
      <c r="A1560" s="10"/>
      <c r="B1560">
        <v>1042638000</v>
      </c>
      <c r="C1560" s="10">
        <v>0.85700006079075342</v>
      </c>
      <c r="D1560" s="10">
        <f>MIN(C$3:C1560)</f>
        <v>0.84955061429900225</v>
      </c>
      <c r="E1560" t="str">
        <f t="shared" si="24"/>
        <v>Interior</v>
      </c>
      <c r="W1560" s="10">
        <v>0.85700006079075342</v>
      </c>
      <c r="X1560">
        <v>1042638000</v>
      </c>
      <c r="Y1560">
        <f>MIN(X$3:X1560)</f>
        <v>999859300</v>
      </c>
    </row>
    <row r="1561" spans="1:25" x14ac:dyDescent="0.35">
      <c r="A1561" s="10"/>
      <c r="B1561">
        <v>1042650000</v>
      </c>
      <c r="C1561" s="10">
        <v>0.85319936768827387</v>
      </c>
      <c r="D1561" s="10">
        <f>MIN(C$3:C1561)</f>
        <v>0.84955061429900225</v>
      </c>
      <c r="E1561" t="str">
        <f t="shared" si="24"/>
        <v>Interior</v>
      </c>
      <c r="W1561" s="10">
        <v>0.85319936768827387</v>
      </c>
      <c r="X1561">
        <v>1042650000</v>
      </c>
      <c r="Y1561">
        <f>MIN(X$3:X1561)</f>
        <v>999859300</v>
      </c>
    </row>
    <row r="1562" spans="1:25" x14ac:dyDescent="0.35">
      <c r="A1562" s="10"/>
      <c r="B1562">
        <v>1042652000</v>
      </c>
      <c r="C1562" s="10">
        <v>0.85712134631543502</v>
      </c>
      <c r="D1562" s="10">
        <f>MIN(C$3:C1562)</f>
        <v>0.84955061429900225</v>
      </c>
      <c r="E1562" t="str">
        <f t="shared" si="24"/>
        <v>Interior</v>
      </c>
      <c r="W1562" s="10">
        <v>0.85712134631543502</v>
      </c>
      <c r="X1562">
        <v>1042652000</v>
      </c>
      <c r="Y1562">
        <f>MIN(X$3:X1562)</f>
        <v>999859300</v>
      </c>
    </row>
    <row r="1563" spans="1:25" x14ac:dyDescent="0.35">
      <c r="A1563" s="10"/>
      <c r="B1563">
        <v>1042666000</v>
      </c>
      <c r="C1563" s="10">
        <v>0.85869521896883039</v>
      </c>
      <c r="D1563" s="10">
        <f>MIN(C$3:C1563)</f>
        <v>0.84955061429900225</v>
      </c>
      <c r="E1563" t="str">
        <f t="shared" si="24"/>
        <v>Interior</v>
      </c>
      <c r="W1563" s="10">
        <v>0.85869521896883039</v>
      </c>
      <c r="X1563">
        <v>1042666000</v>
      </c>
      <c r="Y1563">
        <f>MIN(X$3:X1563)</f>
        <v>999859300</v>
      </c>
    </row>
    <row r="1564" spans="1:25" x14ac:dyDescent="0.35">
      <c r="A1564" s="10"/>
      <c r="B1564">
        <v>1042671000</v>
      </c>
      <c r="C1564" s="10">
        <v>0.85708702157809724</v>
      </c>
      <c r="D1564" s="10">
        <f>MIN(C$3:C1564)</f>
        <v>0.84955061429900225</v>
      </c>
      <c r="E1564" t="str">
        <f t="shared" si="24"/>
        <v>Interior</v>
      </c>
      <c r="W1564" s="10">
        <v>0.85708702157809724</v>
      </c>
      <c r="X1564">
        <v>1042671000</v>
      </c>
      <c r="Y1564">
        <f>MIN(X$3:X1564)</f>
        <v>999859300</v>
      </c>
    </row>
    <row r="1565" spans="1:25" x14ac:dyDescent="0.35">
      <c r="A1565" s="10"/>
      <c r="B1565">
        <v>1042676000</v>
      </c>
      <c r="C1565" s="10">
        <v>0.8549934366096642</v>
      </c>
      <c r="D1565" s="10">
        <f>MIN(C$3:C1565)</f>
        <v>0.84955061429900225</v>
      </c>
      <c r="E1565" t="str">
        <f t="shared" si="24"/>
        <v>Interior</v>
      </c>
      <c r="W1565" s="10">
        <v>0.8549934366096642</v>
      </c>
      <c r="X1565">
        <v>1042676000</v>
      </c>
      <c r="Y1565">
        <f>MIN(X$3:X1565)</f>
        <v>999859300</v>
      </c>
    </row>
    <row r="1566" spans="1:25" x14ac:dyDescent="0.35">
      <c r="A1566" s="10"/>
      <c r="B1566">
        <v>1042691000</v>
      </c>
      <c r="C1566" s="10">
        <v>0.8602406148330568</v>
      </c>
      <c r="D1566" s="10">
        <f>MIN(C$3:C1566)</f>
        <v>0.84955061429900225</v>
      </c>
      <c r="E1566" t="str">
        <f t="shared" si="24"/>
        <v>Interior</v>
      </c>
      <c r="W1566" s="10">
        <v>0.8602406148330568</v>
      </c>
      <c r="X1566">
        <v>1042691000</v>
      </c>
      <c r="Y1566">
        <f>MIN(X$3:X1566)</f>
        <v>999859300</v>
      </c>
    </row>
    <row r="1567" spans="1:25" x14ac:dyDescent="0.35">
      <c r="A1567" s="10"/>
      <c r="B1567">
        <v>1042693000</v>
      </c>
      <c r="C1567" s="10">
        <v>0.85273949041911312</v>
      </c>
      <c r="D1567" s="10">
        <f>MIN(C$3:C1567)</f>
        <v>0.84955061429900225</v>
      </c>
      <c r="E1567" t="str">
        <f t="shared" si="24"/>
        <v>Interior</v>
      </c>
      <c r="W1567" s="10">
        <v>0.85273949041911312</v>
      </c>
      <c r="X1567">
        <v>1042693000</v>
      </c>
      <c r="Y1567">
        <f>MIN(X$3:X1567)</f>
        <v>999859300</v>
      </c>
    </row>
    <row r="1568" spans="1:25" x14ac:dyDescent="0.35">
      <c r="A1568" s="10"/>
      <c r="B1568">
        <v>1042699000</v>
      </c>
      <c r="C1568" s="10">
        <v>0.85863265015571211</v>
      </c>
      <c r="D1568" s="10">
        <f>MIN(C$3:C1568)</f>
        <v>0.84955061429900225</v>
      </c>
      <c r="E1568" t="str">
        <f t="shared" si="24"/>
        <v>Interior</v>
      </c>
      <c r="W1568" s="10">
        <v>0.85863265015571211</v>
      </c>
      <c r="X1568">
        <v>1042699000</v>
      </c>
      <c r="Y1568">
        <f>MIN(X$3:X1568)</f>
        <v>999859300</v>
      </c>
    </row>
    <row r="1569" spans="1:25" x14ac:dyDescent="0.35">
      <c r="A1569" s="10"/>
      <c r="B1569">
        <v>1042723000</v>
      </c>
      <c r="C1569" s="10">
        <v>0.85389970940909288</v>
      </c>
      <c r="D1569" s="10">
        <f>MIN(C$3:C1569)</f>
        <v>0.84955061429900225</v>
      </c>
      <c r="E1569" t="str">
        <f t="shared" si="24"/>
        <v>Interior</v>
      </c>
      <c r="W1569" s="10">
        <v>0.85389970940909288</v>
      </c>
      <c r="X1569">
        <v>1042723000</v>
      </c>
      <c r="Y1569">
        <f>MIN(X$3:X1569)</f>
        <v>999859300</v>
      </c>
    </row>
    <row r="1570" spans="1:25" x14ac:dyDescent="0.35">
      <c r="A1570" s="10"/>
      <c r="B1570">
        <v>1042733000</v>
      </c>
      <c r="C1570" s="10">
        <v>0.85876688315159899</v>
      </c>
      <c r="D1570" s="10">
        <f>MIN(C$3:C1570)</f>
        <v>0.84955061429900225</v>
      </c>
      <c r="E1570" t="str">
        <f t="shared" si="24"/>
        <v>Interior</v>
      </c>
      <c r="W1570" s="10">
        <v>0.85876688315159899</v>
      </c>
      <c r="X1570">
        <v>1042733000</v>
      </c>
      <c r="Y1570">
        <f>MIN(X$3:X1570)</f>
        <v>999859300</v>
      </c>
    </row>
    <row r="1571" spans="1:25" x14ac:dyDescent="0.35">
      <c r="A1571" s="10"/>
      <c r="B1571">
        <v>1042747000</v>
      </c>
      <c r="C1571" s="10">
        <v>0.85970802759368137</v>
      </c>
      <c r="D1571" s="10">
        <f>MIN(C$3:C1571)</f>
        <v>0.84955061429900225</v>
      </c>
      <c r="E1571" t="str">
        <f t="shared" si="24"/>
        <v>Interior</v>
      </c>
      <c r="W1571" s="10">
        <v>0.85970802759368137</v>
      </c>
      <c r="X1571">
        <v>1042747000</v>
      </c>
      <c r="Y1571">
        <f>MIN(X$3:X1571)</f>
        <v>999859300</v>
      </c>
    </row>
    <row r="1572" spans="1:25" x14ac:dyDescent="0.35">
      <c r="A1572" s="10"/>
      <c r="B1572">
        <v>1042748000</v>
      </c>
      <c r="C1572" s="10">
        <v>0.85301920299589984</v>
      </c>
      <c r="D1572" s="10">
        <f>MIN(C$3:C1572)</f>
        <v>0.84955061429900225</v>
      </c>
      <c r="E1572" t="str">
        <f t="shared" si="24"/>
        <v>Interior</v>
      </c>
      <c r="W1572" s="10">
        <v>0.85301920299589984</v>
      </c>
      <c r="X1572">
        <v>1042748000</v>
      </c>
      <c r="Y1572">
        <f>MIN(X$3:X1572)</f>
        <v>999859300</v>
      </c>
    </row>
    <row r="1573" spans="1:25" x14ac:dyDescent="0.35">
      <c r="A1573" s="10"/>
      <c r="B1573">
        <v>1042761000</v>
      </c>
      <c r="C1573" s="10">
        <v>0.8581571269947027</v>
      </c>
      <c r="D1573" s="10">
        <f>MIN(C$3:C1573)</f>
        <v>0.84955061429900225</v>
      </c>
      <c r="E1573" t="str">
        <f t="shared" si="24"/>
        <v>Interior</v>
      </c>
      <c r="W1573" s="10">
        <v>0.8581571269947027</v>
      </c>
      <c r="X1573">
        <v>1042761000</v>
      </c>
      <c r="Y1573">
        <f>MIN(X$3:X1573)</f>
        <v>999859300</v>
      </c>
    </row>
    <row r="1574" spans="1:25" x14ac:dyDescent="0.35">
      <c r="A1574" s="10"/>
      <c r="B1574">
        <v>1042770000</v>
      </c>
      <c r="C1574" s="10">
        <v>0.85909798742556509</v>
      </c>
      <c r="D1574" s="10">
        <f>MIN(C$3:C1574)</f>
        <v>0.84955061429900225</v>
      </c>
      <c r="E1574" t="str">
        <f t="shared" si="24"/>
        <v>Interior</v>
      </c>
      <c r="W1574" s="10">
        <v>0.85909798742556509</v>
      </c>
      <c r="X1574">
        <v>1042770000</v>
      </c>
      <c r="Y1574">
        <f>MIN(X$3:X1574)</f>
        <v>999859300</v>
      </c>
    </row>
    <row r="1575" spans="1:25" x14ac:dyDescent="0.35">
      <c r="A1575" s="10"/>
      <c r="B1575">
        <v>1042774000</v>
      </c>
      <c r="C1575" s="10">
        <v>0.85520760152680386</v>
      </c>
      <c r="D1575" s="10">
        <f>MIN(C$3:C1575)</f>
        <v>0.84955061429900225</v>
      </c>
      <c r="E1575" t="str">
        <f t="shared" si="24"/>
        <v>Interior</v>
      </c>
      <c r="W1575" s="10">
        <v>0.85520760152680386</v>
      </c>
      <c r="X1575">
        <v>1042774000</v>
      </c>
      <c r="Y1575">
        <f>MIN(X$3:X1575)</f>
        <v>999859300</v>
      </c>
    </row>
    <row r="1576" spans="1:25" x14ac:dyDescent="0.35">
      <c r="A1576" s="10"/>
      <c r="B1576">
        <v>1042781000</v>
      </c>
      <c r="C1576" s="10">
        <v>0.85630693056029172</v>
      </c>
      <c r="D1576" s="10">
        <f>MIN(C$3:C1576)</f>
        <v>0.84955061429900225</v>
      </c>
      <c r="E1576" t="str">
        <f t="shared" si="24"/>
        <v>Interior</v>
      </c>
      <c r="W1576" s="10">
        <v>0.85630693056029172</v>
      </c>
      <c r="X1576">
        <v>1042781000</v>
      </c>
      <c r="Y1576">
        <f>MIN(X$3:X1576)</f>
        <v>999859300</v>
      </c>
    </row>
    <row r="1577" spans="1:25" x14ac:dyDescent="0.35">
      <c r="A1577" s="10"/>
      <c r="B1577">
        <v>1042789000</v>
      </c>
      <c r="C1577" s="10">
        <v>0.85634041697623386</v>
      </c>
      <c r="D1577" s="10">
        <f>MIN(C$3:C1577)</f>
        <v>0.84955061429900225</v>
      </c>
      <c r="E1577" t="str">
        <f t="shared" si="24"/>
        <v>Interior</v>
      </c>
      <c r="W1577" s="10">
        <v>0.85634041697623386</v>
      </c>
      <c r="X1577">
        <v>1042789000</v>
      </c>
      <c r="Y1577">
        <f>MIN(X$3:X1577)</f>
        <v>999859300</v>
      </c>
    </row>
    <row r="1578" spans="1:25" x14ac:dyDescent="0.35">
      <c r="A1578" s="10"/>
      <c r="B1578">
        <v>1042813000</v>
      </c>
      <c r="C1578" s="10">
        <v>0.85688511668227751</v>
      </c>
      <c r="D1578" s="10">
        <f>MIN(C$3:C1578)</f>
        <v>0.84955061429900225</v>
      </c>
      <c r="E1578" t="str">
        <f t="shared" si="24"/>
        <v>Interior</v>
      </c>
      <c r="W1578" s="10">
        <v>0.85688511668227751</v>
      </c>
      <c r="X1578">
        <v>1042813000</v>
      </c>
      <c r="Y1578">
        <f>MIN(X$3:X1578)</f>
        <v>999859300</v>
      </c>
    </row>
    <row r="1579" spans="1:25" x14ac:dyDescent="0.35">
      <c r="A1579" s="10"/>
      <c r="B1579">
        <v>1042833000</v>
      </c>
      <c r="C1579" s="10">
        <v>0.85521491162115126</v>
      </c>
      <c r="D1579" s="10">
        <f>MIN(C$3:C1579)</f>
        <v>0.84955061429900225</v>
      </c>
      <c r="E1579" t="str">
        <f t="shared" si="24"/>
        <v>Interior</v>
      </c>
      <c r="W1579" s="10">
        <v>0.85521491162115126</v>
      </c>
      <c r="X1579">
        <v>1042833000</v>
      </c>
      <c r="Y1579">
        <f>MIN(X$3:X1579)</f>
        <v>999859300</v>
      </c>
    </row>
    <row r="1580" spans="1:25" x14ac:dyDescent="0.35">
      <c r="A1580" s="10"/>
      <c r="B1580">
        <v>1042849000</v>
      </c>
      <c r="C1580" s="10">
        <v>0.85413078464943881</v>
      </c>
      <c r="D1580" s="10">
        <f>MIN(C$3:C1580)</f>
        <v>0.84955061429900225</v>
      </c>
      <c r="E1580" t="str">
        <f t="shared" si="24"/>
        <v>Interior</v>
      </c>
      <c r="W1580" s="10">
        <v>0.85413078464943881</v>
      </c>
      <c r="X1580">
        <v>1042849000</v>
      </c>
      <c r="Y1580">
        <f>MIN(X$3:X1580)</f>
        <v>999859300</v>
      </c>
    </row>
    <row r="1581" spans="1:25" x14ac:dyDescent="0.35">
      <c r="A1581" s="10"/>
      <c r="B1581">
        <v>1042866000</v>
      </c>
      <c r="C1581" s="10">
        <v>0.85622922797550638</v>
      </c>
      <c r="D1581" s="10">
        <f>MIN(C$3:C1581)</f>
        <v>0.84955061429900225</v>
      </c>
      <c r="E1581" t="str">
        <f t="shared" si="24"/>
        <v>Interior</v>
      </c>
      <c r="W1581" s="10">
        <v>0.85622922797550638</v>
      </c>
      <c r="X1581">
        <v>1042866000</v>
      </c>
      <c r="Y1581">
        <f>MIN(X$3:X1581)</f>
        <v>999859300</v>
      </c>
    </row>
    <row r="1582" spans="1:25" x14ac:dyDescent="0.35">
      <c r="A1582" s="10"/>
      <c r="B1582">
        <v>1042868000</v>
      </c>
      <c r="C1582" s="10">
        <v>0.85619218736178249</v>
      </c>
      <c r="D1582" s="10">
        <f>MIN(C$3:C1582)</f>
        <v>0.84955061429900225</v>
      </c>
      <c r="E1582" t="str">
        <f t="shared" si="24"/>
        <v>Interior</v>
      </c>
      <c r="W1582" s="10">
        <v>0.85619218736178249</v>
      </c>
      <c r="X1582">
        <v>1042868000</v>
      </c>
      <c r="Y1582">
        <f>MIN(X$3:X1582)</f>
        <v>999859300</v>
      </c>
    </row>
    <row r="1583" spans="1:25" x14ac:dyDescent="0.35">
      <c r="A1583" s="10"/>
      <c r="B1583">
        <v>1042869000</v>
      </c>
      <c r="C1583" s="10">
        <v>0.86012484407906153</v>
      </c>
      <c r="D1583" s="10">
        <f>MIN(C$3:C1583)</f>
        <v>0.84955061429900225</v>
      </c>
      <c r="E1583" t="str">
        <f t="shared" si="24"/>
        <v>Interior</v>
      </c>
      <c r="W1583" s="10">
        <v>0.86012484407906153</v>
      </c>
      <c r="X1583">
        <v>1042869000</v>
      </c>
      <c r="Y1583">
        <f>MIN(X$3:X1583)</f>
        <v>999859300</v>
      </c>
    </row>
    <row r="1584" spans="1:25" x14ac:dyDescent="0.35">
      <c r="A1584" s="10"/>
      <c r="B1584">
        <v>1042870000</v>
      </c>
      <c r="C1584" s="10">
        <v>0.8533434346415758</v>
      </c>
      <c r="D1584" s="10">
        <f>MIN(C$3:C1584)</f>
        <v>0.84955061429900225</v>
      </c>
      <c r="E1584" t="str">
        <f t="shared" si="24"/>
        <v>Interior</v>
      </c>
      <c r="W1584" s="10">
        <v>0.8533434346415758</v>
      </c>
      <c r="X1584">
        <v>1042870000</v>
      </c>
      <c r="Y1584">
        <f>MIN(X$3:X1584)</f>
        <v>999859300</v>
      </c>
    </row>
    <row r="1585" spans="1:25" x14ac:dyDescent="0.35">
      <c r="A1585" s="10"/>
      <c r="B1585">
        <v>1042874000</v>
      </c>
      <c r="C1585" s="10">
        <v>0.85851602251609505</v>
      </c>
      <c r="D1585" s="10">
        <f>MIN(C$3:C1585)</f>
        <v>0.84955061429900225</v>
      </c>
      <c r="E1585" t="str">
        <f t="shared" si="24"/>
        <v>Interior</v>
      </c>
      <c r="W1585" s="10">
        <v>0.85851602251609505</v>
      </c>
      <c r="X1585">
        <v>1042874000</v>
      </c>
      <c r="Y1585">
        <f>MIN(X$3:X1585)</f>
        <v>999859300</v>
      </c>
    </row>
    <row r="1586" spans="1:25" x14ac:dyDescent="0.35">
      <c r="A1586" s="10"/>
      <c r="B1586">
        <v>1042890000</v>
      </c>
      <c r="C1586" s="10">
        <v>0.85558304261938911</v>
      </c>
      <c r="D1586" s="10">
        <f>MIN(C$3:C1586)</f>
        <v>0.84955061429900225</v>
      </c>
      <c r="E1586" t="str">
        <f t="shared" si="24"/>
        <v>Interior</v>
      </c>
      <c r="W1586" s="10">
        <v>0.85558304261938911</v>
      </c>
      <c r="X1586">
        <v>1042890000</v>
      </c>
      <c r="Y1586">
        <f>MIN(X$3:X1586)</f>
        <v>999859300</v>
      </c>
    </row>
    <row r="1587" spans="1:25" x14ac:dyDescent="0.35">
      <c r="A1587" s="10"/>
      <c r="B1587">
        <v>1042922000</v>
      </c>
      <c r="C1587" s="10">
        <v>0.85718403896276341</v>
      </c>
      <c r="D1587" s="10">
        <f>MIN(C$3:C1587)</f>
        <v>0.84955061429900225</v>
      </c>
      <c r="E1587" t="str">
        <f t="shared" si="24"/>
        <v>Interior</v>
      </c>
      <c r="W1587" s="10">
        <v>0.85718403896276341</v>
      </c>
      <c r="X1587">
        <v>1042922000</v>
      </c>
      <c r="Y1587">
        <f>MIN(X$3:X1587)</f>
        <v>999859300</v>
      </c>
    </row>
    <row r="1588" spans="1:25" x14ac:dyDescent="0.35">
      <c r="A1588" s="10"/>
      <c r="B1588">
        <v>1042936000</v>
      </c>
      <c r="C1588" s="10">
        <v>0.85569427667221609</v>
      </c>
      <c r="D1588" s="10">
        <f>MIN(C$3:C1588)</f>
        <v>0.84955061429900225</v>
      </c>
      <c r="E1588" t="str">
        <f t="shared" si="24"/>
        <v>Interior</v>
      </c>
      <c r="W1588" s="10">
        <v>0.85569427667221609</v>
      </c>
      <c r="X1588">
        <v>1042936000</v>
      </c>
      <c r="Y1588">
        <f>MIN(X$3:X1588)</f>
        <v>999859300</v>
      </c>
    </row>
    <row r="1589" spans="1:25" x14ac:dyDescent="0.35">
      <c r="A1589" s="10"/>
      <c r="B1589">
        <v>1042941000</v>
      </c>
      <c r="C1589" s="10">
        <v>0.85268829348732089</v>
      </c>
      <c r="D1589" s="10">
        <f>MIN(C$3:C1589)</f>
        <v>0.84955061429900225</v>
      </c>
      <c r="E1589" t="str">
        <f t="shared" si="24"/>
        <v>Interior</v>
      </c>
      <c r="W1589" s="10">
        <v>0.85268829348732089</v>
      </c>
      <c r="X1589">
        <v>1042941000</v>
      </c>
      <c r="Y1589">
        <f>MIN(X$3:X1589)</f>
        <v>999859300</v>
      </c>
    </row>
    <row r="1590" spans="1:25" x14ac:dyDescent="0.35">
      <c r="A1590" s="10"/>
      <c r="B1590">
        <v>1042944000</v>
      </c>
      <c r="C1590" s="10">
        <v>0.85772982234046946</v>
      </c>
      <c r="D1590" s="10">
        <f>MIN(C$3:C1590)</f>
        <v>0.84955061429900225</v>
      </c>
      <c r="E1590" t="str">
        <f t="shared" si="24"/>
        <v>Interior</v>
      </c>
      <c r="W1590" s="10">
        <v>0.85772982234046946</v>
      </c>
      <c r="X1590">
        <v>1042944000</v>
      </c>
      <c r="Y1590">
        <f>MIN(X$3:X1590)</f>
        <v>999859300</v>
      </c>
    </row>
    <row r="1591" spans="1:25" x14ac:dyDescent="0.35">
      <c r="A1591" s="10"/>
      <c r="B1591">
        <v>1042958000</v>
      </c>
      <c r="C1591" s="10">
        <v>0.85619530681870981</v>
      </c>
      <c r="D1591" s="10">
        <f>MIN(C$3:C1591)</f>
        <v>0.84955061429900225</v>
      </c>
      <c r="E1591" t="str">
        <f t="shared" si="24"/>
        <v>Interior</v>
      </c>
      <c r="W1591" s="10">
        <v>0.85619530681870981</v>
      </c>
      <c r="X1591">
        <v>1042958000</v>
      </c>
      <c r="Y1591">
        <f>MIN(X$3:X1591)</f>
        <v>999859300</v>
      </c>
    </row>
    <row r="1592" spans="1:25" x14ac:dyDescent="0.35">
      <c r="A1592" s="10"/>
      <c r="B1592">
        <v>1042973000</v>
      </c>
      <c r="C1592" s="10">
        <v>0.86079657278908095</v>
      </c>
      <c r="D1592" s="10">
        <f>MIN(C$3:C1592)</f>
        <v>0.84955061429900225</v>
      </c>
      <c r="E1592" t="str">
        <f t="shared" si="24"/>
        <v>Interior</v>
      </c>
      <c r="W1592" s="10">
        <v>0.86079657278908095</v>
      </c>
      <c r="X1592">
        <v>1042973000</v>
      </c>
      <c r="Y1592">
        <f>MIN(X$3:X1592)</f>
        <v>999859300</v>
      </c>
    </row>
    <row r="1593" spans="1:25" x14ac:dyDescent="0.35">
      <c r="A1593" s="10"/>
      <c r="B1593">
        <v>1042975000</v>
      </c>
      <c r="C1593" s="10">
        <v>0.85726501659472143</v>
      </c>
      <c r="D1593" s="10">
        <f>MIN(C$3:C1593)</f>
        <v>0.84955061429900225</v>
      </c>
      <c r="E1593" t="str">
        <f t="shared" si="24"/>
        <v>Interior</v>
      </c>
      <c r="W1593" s="10">
        <v>0.85726501659472143</v>
      </c>
      <c r="X1593">
        <v>1042975000</v>
      </c>
      <c r="Y1593">
        <f>MIN(X$3:X1593)</f>
        <v>999859300</v>
      </c>
    </row>
    <row r="1594" spans="1:25" x14ac:dyDescent="0.35">
      <c r="A1594" s="10"/>
      <c r="B1594">
        <v>1042990000</v>
      </c>
      <c r="C1594" s="10">
        <v>0.85547277996921567</v>
      </c>
      <c r="D1594" s="10">
        <f>MIN(C$3:C1594)</f>
        <v>0.84955061429900225</v>
      </c>
      <c r="E1594" t="str">
        <f t="shared" si="24"/>
        <v>Interior</v>
      </c>
      <c r="W1594" s="10">
        <v>0.85547277996921567</v>
      </c>
      <c r="X1594">
        <v>1042990000</v>
      </c>
      <c r="Y1594">
        <f>MIN(X$3:X1594)</f>
        <v>999859300</v>
      </c>
    </row>
    <row r="1595" spans="1:25" x14ac:dyDescent="0.35">
      <c r="A1595" s="10"/>
      <c r="B1595">
        <v>1043002000</v>
      </c>
      <c r="C1595" s="10">
        <v>0.85599878815188635</v>
      </c>
      <c r="D1595" s="10">
        <f>MIN(C$3:C1595)</f>
        <v>0.84955061429900225</v>
      </c>
      <c r="E1595" t="str">
        <f t="shared" si="24"/>
        <v>Interior</v>
      </c>
      <c r="W1595" s="10">
        <v>0.85599878815188635</v>
      </c>
      <c r="X1595">
        <v>1043002000</v>
      </c>
      <c r="Y1595">
        <f>MIN(X$3:X1595)</f>
        <v>999859300</v>
      </c>
    </row>
    <row r="1596" spans="1:25" x14ac:dyDescent="0.35">
      <c r="A1596" s="10"/>
      <c r="B1596">
        <v>1043004000</v>
      </c>
      <c r="C1596" s="10">
        <v>0.85368770586594778</v>
      </c>
      <c r="D1596" s="10">
        <f>MIN(C$3:C1596)</f>
        <v>0.84955061429900225</v>
      </c>
      <c r="E1596" t="str">
        <f t="shared" si="24"/>
        <v>Interior</v>
      </c>
      <c r="W1596" s="10">
        <v>0.85368770586594778</v>
      </c>
      <c r="X1596">
        <v>1043004000</v>
      </c>
      <c r="Y1596">
        <f>MIN(X$3:X1596)</f>
        <v>999859300</v>
      </c>
    </row>
    <row r="1597" spans="1:25" x14ac:dyDescent="0.35">
      <c r="A1597" s="10"/>
      <c r="B1597">
        <v>1043006000</v>
      </c>
      <c r="C1597" s="10">
        <v>0.85665598494990991</v>
      </c>
      <c r="D1597" s="10">
        <f>MIN(C$3:C1597)</f>
        <v>0.84955061429900225</v>
      </c>
      <c r="E1597" t="str">
        <f t="shared" si="24"/>
        <v>Interior</v>
      </c>
      <c r="W1597" s="10">
        <v>0.85665598494990991</v>
      </c>
      <c r="X1597">
        <v>1043006000</v>
      </c>
      <c r="Y1597">
        <f>MIN(X$3:X1597)</f>
        <v>999859300</v>
      </c>
    </row>
    <row r="1598" spans="1:25" x14ac:dyDescent="0.35">
      <c r="A1598" s="10"/>
      <c r="B1598">
        <v>1043017000</v>
      </c>
      <c r="C1598" s="10">
        <v>0.8602579131141932</v>
      </c>
      <c r="D1598" s="10">
        <f>MIN(C$3:C1598)</f>
        <v>0.84955061429900225</v>
      </c>
      <c r="E1598" t="str">
        <f t="shared" si="24"/>
        <v>Interior</v>
      </c>
      <c r="W1598" s="10">
        <v>0.8602579131141932</v>
      </c>
      <c r="X1598">
        <v>1043017000</v>
      </c>
      <c r="Y1598">
        <f>MIN(X$3:X1598)</f>
        <v>999859300</v>
      </c>
    </row>
    <row r="1599" spans="1:25" x14ac:dyDescent="0.35">
      <c r="A1599" s="10"/>
      <c r="B1599">
        <v>1043077000</v>
      </c>
      <c r="C1599" s="10">
        <v>0.85923245123648884</v>
      </c>
      <c r="D1599" s="10">
        <f>MIN(C$3:C1599)</f>
        <v>0.84955061429900225</v>
      </c>
      <c r="E1599" t="str">
        <f t="shared" si="24"/>
        <v>Interior</v>
      </c>
      <c r="W1599" s="10">
        <v>0.85923245123648884</v>
      </c>
      <c r="X1599">
        <v>1043077000</v>
      </c>
      <c r="Y1599">
        <f>MIN(X$3:X1599)</f>
        <v>999859300</v>
      </c>
    </row>
    <row r="1600" spans="1:25" x14ac:dyDescent="0.35">
      <c r="A1600" s="10"/>
      <c r="B1600">
        <v>1043105000</v>
      </c>
      <c r="C1600" s="10">
        <v>0.85632389773261253</v>
      </c>
      <c r="D1600" s="10">
        <f>MIN(C$3:C1600)</f>
        <v>0.84955061429900225</v>
      </c>
      <c r="E1600" t="str">
        <f t="shared" si="24"/>
        <v>Interior</v>
      </c>
      <c r="W1600" s="10">
        <v>0.85632389773261253</v>
      </c>
      <c r="X1600">
        <v>1043105000</v>
      </c>
      <c r="Y1600">
        <f>MIN(X$3:X1600)</f>
        <v>999859300</v>
      </c>
    </row>
    <row r="1601" spans="1:25" x14ac:dyDescent="0.35">
      <c r="A1601" s="10"/>
      <c r="B1601">
        <v>1043118000</v>
      </c>
      <c r="C1601" s="10">
        <v>0.85761345384307919</v>
      </c>
      <c r="D1601" s="10">
        <f>MIN(C$3:C1601)</f>
        <v>0.84955061429900225</v>
      </c>
      <c r="E1601" t="str">
        <f t="shared" si="24"/>
        <v>Interior</v>
      </c>
      <c r="W1601" s="10">
        <v>0.85761345384307919</v>
      </c>
      <c r="X1601">
        <v>1043118000</v>
      </c>
      <c r="Y1601">
        <f>MIN(X$3:X1601)</f>
        <v>999859300</v>
      </c>
    </row>
    <row r="1602" spans="1:25" x14ac:dyDescent="0.35">
      <c r="A1602" s="10"/>
      <c r="B1602">
        <v>1043147000</v>
      </c>
      <c r="C1602" s="10">
        <v>0.85568088313479662</v>
      </c>
      <c r="D1602" s="10">
        <f>MIN(C$3:C1602)</f>
        <v>0.84955061429900225</v>
      </c>
      <c r="E1602" t="str">
        <f t="shared" si="24"/>
        <v>Interior</v>
      </c>
      <c r="W1602" s="10">
        <v>0.85568088313479662</v>
      </c>
      <c r="X1602">
        <v>1043147000</v>
      </c>
      <c r="Y1602">
        <f>MIN(X$3:X1602)</f>
        <v>999859300</v>
      </c>
    </row>
    <row r="1603" spans="1:25" x14ac:dyDescent="0.35">
      <c r="A1603" s="10"/>
      <c r="B1603">
        <v>1043172000</v>
      </c>
      <c r="C1603" s="10">
        <v>0.85507208300315385</v>
      </c>
      <c r="D1603" s="10">
        <f>MIN(C$3:C1603)</f>
        <v>0.84955061429900225</v>
      </c>
      <c r="E1603" t="str">
        <f t="shared" ref="E1603:E1666" si="25">IF(C1603 = D1603, "Front", "Interior")</f>
        <v>Interior</v>
      </c>
      <c r="W1603" s="10">
        <v>0.85507208300315385</v>
      </c>
      <c r="X1603">
        <v>1043172000</v>
      </c>
      <c r="Y1603">
        <f>MIN(X$3:X1603)</f>
        <v>999859300</v>
      </c>
    </row>
    <row r="1604" spans="1:25" x14ac:dyDescent="0.35">
      <c r="A1604" s="10"/>
      <c r="B1604">
        <v>1043175000</v>
      </c>
      <c r="C1604" s="10">
        <v>0.85781654988200917</v>
      </c>
      <c r="D1604" s="10">
        <f>MIN(C$3:C1604)</f>
        <v>0.84955061429900225</v>
      </c>
      <c r="E1604" t="str">
        <f t="shared" si="25"/>
        <v>Interior</v>
      </c>
      <c r="W1604" s="10">
        <v>0.85781654988200917</v>
      </c>
      <c r="X1604">
        <v>1043175000</v>
      </c>
      <c r="Y1604">
        <f>MIN(X$3:X1604)</f>
        <v>999859300</v>
      </c>
    </row>
    <row r="1605" spans="1:25" x14ac:dyDescent="0.35">
      <c r="A1605" s="10"/>
      <c r="B1605">
        <v>1043191000</v>
      </c>
      <c r="C1605" s="10">
        <v>0.85238115293812566</v>
      </c>
      <c r="D1605" s="10">
        <f>MIN(C$3:C1605)</f>
        <v>0.84955061429900225</v>
      </c>
      <c r="E1605" t="str">
        <f t="shared" si="25"/>
        <v>Interior</v>
      </c>
      <c r="W1605" s="10">
        <v>0.85238115293812566</v>
      </c>
      <c r="X1605">
        <v>1043191000</v>
      </c>
      <c r="Y1605">
        <f>MIN(X$3:X1605)</f>
        <v>999859300</v>
      </c>
    </row>
    <row r="1606" spans="1:25" x14ac:dyDescent="0.35">
      <c r="A1606" s="10"/>
      <c r="B1606">
        <v>1043213000</v>
      </c>
      <c r="C1606" s="10">
        <v>0.85965874751455817</v>
      </c>
      <c r="D1606" s="10">
        <f>MIN(C$3:C1606)</f>
        <v>0.84955061429900225</v>
      </c>
      <c r="E1606" t="str">
        <f t="shared" si="25"/>
        <v>Interior</v>
      </c>
      <c r="W1606" s="10">
        <v>0.85965874751455817</v>
      </c>
      <c r="X1606">
        <v>1043213000</v>
      </c>
      <c r="Y1606">
        <f>MIN(X$3:X1606)</f>
        <v>999859300</v>
      </c>
    </row>
    <row r="1607" spans="1:25" x14ac:dyDescent="0.35">
      <c r="A1607" s="10"/>
      <c r="B1607">
        <v>1043217000</v>
      </c>
      <c r="C1607" s="10">
        <v>0.85935488400961202</v>
      </c>
      <c r="D1607" s="10">
        <f>MIN(C$3:C1607)</f>
        <v>0.84955061429900225</v>
      </c>
      <c r="E1607" t="str">
        <f t="shared" si="25"/>
        <v>Interior</v>
      </c>
      <c r="W1607" s="10">
        <v>0.85935488400961202</v>
      </c>
      <c r="X1607">
        <v>1043217000</v>
      </c>
      <c r="Y1607">
        <f>MIN(X$3:X1607)</f>
        <v>999859300</v>
      </c>
    </row>
    <row r="1608" spans="1:25" x14ac:dyDescent="0.35">
      <c r="A1608" s="10"/>
      <c r="B1608">
        <v>1043217000</v>
      </c>
      <c r="C1608" s="10">
        <v>0.85668540907081314</v>
      </c>
      <c r="D1608" s="10">
        <f>MIN(C$3:C1608)</f>
        <v>0.84955061429900225</v>
      </c>
      <c r="E1608" t="str">
        <f t="shared" si="25"/>
        <v>Interior</v>
      </c>
      <c r="W1608" s="10">
        <v>0.85668540907081314</v>
      </c>
      <c r="X1608">
        <v>1043217000</v>
      </c>
      <c r="Y1608">
        <f>MIN(X$3:X1608)</f>
        <v>999859300</v>
      </c>
    </row>
    <row r="1609" spans="1:25" x14ac:dyDescent="0.35">
      <c r="A1609" s="10"/>
      <c r="B1609">
        <v>1043229000</v>
      </c>
      <c r="C1609" s="10">
        <v>0.85974108779287151</v>
      </c>
      <c r="D1609" s="10">
        <f>MIN(C$3:C1609)</f>
        <v>0.84955061429900225</v>
      </c>
      <c r="E1609" t="str">
        <f t="shared" si="25"/>
        <v>Interior</v>
      </c>
      <c r="W1609" s="10">
        <v>0.85974108779287151</v>
      </c>
      <c r="X1609">
        <v>1043229000</v>
      </c>
      <c r="Y1609">
        <f>MIN(X$3:X1609)</f>
        <v>999859300</v>
      </c>
    </row>
    <row r="1610" spans="1:25" x14ac:dyDescent="0.35">
      <c r="A1610" s="10"/>
      <c r="B1610">
        <v>1043230000</v>
      </c>
      <c r="C1610" s="10">
        <v>0.85563544125989532</v>
      </c>
      <c r="D1610" s="10">
        <f>MIN(C$3:C1610)</f>
        <v>0.84955061429900225</v>
      </c>
      <c r="E1610" t="str">
        <f t="shared" si="25"/>
        <v>Interior</v>
      </c>
      <c r="W1610" s="10">
        <v>0.85563544125989532</v>
      </c>
      <c r="X1610">
        <v>1043230000</v>
      </c>
      <c r="Y1610">
        <f>MIN(X$3:X1610)</f>
        <v>999859300</v>
      </c>
    </row>
    <row r="1611" spans="1:25" x14ac:dyDescent="0.35">
      <c r="A1611" s="10"/>
      <c r="B1611">
        <v>1043237000</v>
      </c>
      <c r="C1611" s="10">
        <v>0.85905383604879237</v>
      </c>
      <c r="D1611" s="10">
        <f>MIN(C$3:C1611)</f>
        <v>0.84955061429900225</v>
      </c>
      <c r="E1611" t="str">
        <f t="shared" si="25"/>
        <v>Interior</v>
      </c>
      <c r="W1611" s="10">
        <v>0.85905383604879237</v>
      </c>
      <c r="X1611">
        <v>1043237000</v>
      </c>
      <c r="Y1611">
        <f>MIN(X$3:X1611)</f>
        <v>999859300</v>
      </c>
    </row>
    <row r="1612" spans="1:25" x14ac:dyDescent="0.35">
      <c r="A1612" s="10"/>
      <c r="B1612">
        <v>1043242000</v>
      </c>
      <c r="C1612" s="10">
        <v>0.85607594312346458</v>
      </c>
      <c r="D1612" s="10">
        <f>MIN(C$3:C1612)</f>
        <v>0.84955061429900225</v>
      </c>
      <c r="E1612" t="str">
        <f t="shared" si="25"/>
        <v>Interior</v>
      </c>
      <c r="W1612" s="10">
        <v>0.85607594312346458</v>
      </c>
      <c r="X1612">
        <v>1043242000</v>
      </c>
      <c r="Y1612">
        <f>MIN(X$3:X1612)</f>
        <v>999859300</v>
      </c>
    </row>
    <row r="1613" spans="1:25" x14ac:dyDescent="0.35">
      <c r="A1613" s="10"/>
      <c r="B1613">
        <v>1043245000</v>
      </c>
      <c r="C1613" s="10">
        <v>0.85819789188138962</v>
      </c>
      <c r="D1613" s="10">
        <f>MIN(C$3:C1613)</f>
        <v>0.84955061429900225</v>
      </c>
      <c r="E1613" t="str">
        <f t="shared" si="25"/>
        <v>Interior</v>
      </c>
      <c r="W1613" s="10">
        <v>0.85819789188138962</v>
      </c>
      <c r="X1613">
        <v>1043245000</v>
      </c>
      <c r="Y1613">
        <f>MIN(X$3:X1613)</f>
        <v>999859300</v>
      </c>
    </row>
    <row r="1614" spans="1:25" x14ac:dyDescent="0.35">
      <c r="A1614" s="10"/>
      <c r="B1614">
        <v>1043288000</v>
      </c>
      <c r="C1614" s="10">
        <v>0.85769019088220566</v>
      </c>
      <c r="D1614" s="10">
        <f>MIN(C$3:C1614)</f>
        <v>0.84955061429900225</v>
      </c>
      <c r="E1614" t="str">
        <f t="shared" si="25"/>
        <v>Interior</v>
      </c>
      <c r="W1614" s="10">
        <v>0.85769019088220566</v>
      </c>
      <c r="X1614">
        <v>1043288000</v>
      </c>
      <c r="Y1614">
        <f>MIN(X$3:X1614)</f>
        <v>999859300</v>
      </c>
    </row>
    <row r="1615" spans="1:25" x14ac:dyDescent="0.35">
      <c r="A1615" s="10"/>
      <c r="B1615">
        <v>1043306000</v>
      </c>
      <c r="C1615" s="10">
        <v>0.8567164914458999</v>
      </c>
      <c r="D1615" s="10">
        <f>MIN(C$3:C1615)</f>
        <v>0.84955061429900225</v>
      </c>
      <c r="E1615" t="str">
        <f t="shared" si="25"/>
        <v>Interior</v>
      </c>
      <c r="W1615" s="10">
        <v>0.8567164914458999</v>
      </c>
      <c r="X1615">
        <v>1043306000</v>
      </c>
      <c r="Y1615">
        <f>MIN(X$3:X1615)</f>
        <v>999859300</v>
      </c>
    </row>
    <row r="1616" spans="1:25" x14ac:dyDescent="0.35">
      <c r="A1616" s="10"/>
      <c r="B1616">
        <v>1043312000</v>
      </c>
      <c r="C1616" s="10">
        <v>0.85708074123722855</v>
      </c>
      <c r="D1616" s="10">
        <f>MIN(C$3:C1616)</f>
        <v>0.84955061429900225</v>
      </c>
      <c r="E1616" t="str">
        <f t="shared" si="25"/>
        <v>Interior</v>
      </c>
      <c r="W1616" s="10">
        <v>0.85708074123722855</v>
      </c>
      <c r="X1616">
        <v>1043312000</v>
      </c>
      <c r="Y1616">
        <f>MIN(X$3:X1616)</f>
        <v>999859300</v>
      </c>
    </row>
    <row r="1617" spans="1:25" x14ac:dyDescent="0.35">
      <c r="A1617" s="10"/>
      <c r="B1617">
        <v>1043317000</v>
      </c>
      <c r="C1617" s="10">
        <v>0.85398968557754451</v>
      </c>
      <c r="D1617" s="10">
        <f>MIN(C$3:C1617)</f>
        <v>0.84955061429900225</v>
      </c>
      <c r="E1617" t="str">
        <f t="shared" si="25"/>
        <v>Interior</v>
      </c>
      <c r="W1617" s="10">
        <v>0.85398968557754451</v>
      </c>
      <c r="X1617">
        <v>1043317000</v>
      </c>
      <c r="Y1617">
        <f>MIN(X$3:X1617)</f>
        <v>999859300</v>
      </c>
    </row>
    <row r="1618" spans="1:25" x14ac:dyDescent="0.35">
      <c r="A1618" s="10"/>
      <c r="B1618">
        <v>1043321000</v>
      </c>
      <c r="C1618" s="10">
        <v>0.85319415893504269</v>
      </c>
      <c r="D1618" s="10">
        <f>MIN(C$3:C1618)</f>
        <v>0.84955061429900225</v>
      </c>
      <c r="E1618" t="str">
        <f t="shared" si="25"/>
        <v>Interior</v>
      </c>
      <c r="W1618" s="10">
        <v>0.85319415893504269</v>
      </c>
      <c r="X1618">
        <v>1043321000</v>
      </c>
      <c r="Y1618">
        <f>MIN(X$3:X1618)</f>
        <v>999859300</v>
      </c>
    </row>
    <row r="1619" spans="1:25" x14ac:dyDescent="0.35">
      <c r="A1619" s="10"/>
      <c r="B1619">
        <v>1043341000</v>
      </c>
      <c r="C1619" s="10">
        <v>0.85319936406844699</v>
      </c>
      <c r="D1619" s="10">
        <f>MIN(C$3:C1619)</f>
        <v>0.84955061429900225</v>
      </c>
      <c r="E1619" t="str">
        <f t="shared" si="25"/>
        <v>Interior</v>
      </c>
      <c r="W1619" s="10">
        <v>0.85319936406844699</v>
      </c>
      <c r="X1619">
        <v>1043341000</v>
      </c>
      <c r="Y1619">
        <f>MIN(X$3:X1619)</f>
        <v>999859300</v>
      </c>
    </row>
    <row r="1620" spans="1:25" x14ac:dyDescent="0.35">
      <c r="A1620" s="10"/>
      <c r="B1620">
        <v>1043350000</v>
      </c>
      <c r="C1620" s="10">
        <v>0.85770025540526162</v>
      </c>
      <c r="D1620" s="10">
        <f>MIN(C$3:C1620)</f>
        <v>0.84955061429900225</v>
      </c>
      <c r="E1620" t="str">
        <f t="shared" si="25"/>
        <v>Interior</v>
      </c>
      <c r="W1620" s="10">
        <v>0.85770025540526162</v>
      </c>
      <c r="X1620">
        <v>1043350000</v>
      </c>
      <c r="Y1620">
        <f>MIN(X$3:X1620)</f>
        <v>999859300</v>
      </c>
    </row>
    <row r="1621" spans="1:25" x14ac:dyDescent="0.35">
      <c r="A1621" s="10"/>
      <c r="B1621">
        <v>1043383000</v>
      </c>
      <c r="C1621" s="10">
        <v>0.85808579179025257</v>
      </c>
      <c r="D1621" s="10">
        <f>MIN(C$3:C1621)</f>
        <v>0.84955061429900225</v>
      </c>
      <c r="E1621" t="str">
        <f t="shared" si="25"/>
        <v>Interior</v>
      </c>
      <c r="W1621" s="10">
        <v>0.85808579179025257</v>
      </c>
      <c r="X1621">
        <v>1043383000</v>
      </c>
      <c r="Y1621">
        <f>MIN(X$3:X1621)</f>
        <v>999859300</v>
      </c>
    </row>
    <row r="1622" spans="1:25" x14ac:dyDescent="0.35">
      <c r="A1622" s="10"/>
      <c r="B1622">
        <v>1043385000</v>
      </c>
      <c r="C1622" s="10">
        <v>0.85418302771933252</v>
      </c>
      <c r="D1622" s="10">
        <f>MIN(C$3:C1622)</f>
        <v>0.84955061429900225</v>
      </c>
      <c r="E1622" t="str">
        <f t="shared" si="25"/>
        <v>Interior</v>
      </c>
      <c r="W1622" s="10">
        <v>0.85418302771933252</v>
      </c>
      <c r="X1622">
        <v>1043385000</v>
      </c>
      <c r="Y1622">
        <f>MIN(X$3:X1622)</f>
        <v>999859300</v>
      </c>
    </row>
    <row r="1623" spans="1:25" x14ac:dyDescent="0.35">
      <c r="A1623" s="10"/>
      <c r="B1623">
        <v>1043407000</v>
      </c>
      <c r="C1623" s="10">
        <v>0.85962536931265299</v>
      </c>
      <c r="D1623" s="10">
        <f>MIN(C$3:C1623)</f>
        <v>0.84955061429900225</v>
      </c>
      <c r="E1623" t="str">
        <f t="shared" si="25"/>
        <v>Interior</v>
      </c>
      <c r="W1623" s="10">
        <v>0.85962536931265299</v>
      </c>
      <c r="X1623">
        <v>1043407000</v>
      </c>
      <c r="Y1623">
        <f>MIN(X$3:X1623)</f>
        <v>999859300</v>
      </c>
    </row>
    <row r="1624" spans="1:25" x14ac:dyDescent="0.35">
      <c r="A1624" s="10"/>
      <c r="B1624">
        <v>1043421000</v>
      </c>
      <c r="C1624" s="10">
        <v>0.85808135939564978</v>
      </c>
      <c r="D1624" s="10">
        <f>MIN(C$3:C1624)</f>
        <v>0.84955061429900225</v>
      </c>
      <c r="E1624" t="str">
        <f t="shared" si="25"/>
        <v>Interior</v>
      </c>
      <c r="W1624" s="10">
        <v>0.85808135939564978</v>
      </c>
      <c r="X1624">
        <v>1043421000</v>
      </c>
      <c r="Y1624">
        <f>MIN(X$3:X1624)</f>
        <v>999859300</v>
      </c>
    </row>
    <row r="1625" spans="1:25" x14ac:dyDescent="0.35">
      <c r="A1625" s="10"/>
      <c r="B1625">
        <v>1043453000</v>
      </c>
      <c r="C1625" s="10">
        <v>0.8578452654533546</v>
      </c>
      <c r="D1625" s="10">
        <f>MIN(C$3:C1625)</f>
        <v>0.84955061429900225</v>
      </c>
      <c r="E1625" t="str">
        <f t="shared" si="25"/>
        <v>Interior</v>
      </c>
      <c r="W1625" s="10">
        <v>0.8578452654533546</v>
      </c>
      <c r="X1625">
        <v>1043453000</v>
      </c>
      <c r="Y1625">
        <f>MIN(X$3:X1625)</f>
        <v>999859300</v>
      </c>
    </row>
    <row r="1626" spans="1:25" x14ac:dyDescent="0.35">
      <c r="A1626" s="10"/>
      <c r="B1626">
        <v>1043453000</v>
      </c>
      <c r="C1626" s="10">
        <v>0.85518559731589916</v>
      </c>
      <c r="D1626" s="10">
        <f>MIN(C$3:C1626)</f>
        <v>0.84955061429900225</v>
      </c>
      <c r="E1626" t="str">
        <f t="shared" si="25"/>
        <v>Interior</v>
      </c>
      <c r="W1626" s="10">
        <v>0.85518559731589916</v>
      </c>
      <c r="X1626">
        <v>1043453000</v>
      </c>
      <c r="Y1626">
        <f>MIN(X$3:X1626)</f>
        <v>999859300</v>
      </c>
    </row>
    <row r="1627" spans="1:25" x14ac:dyDescent="0.35">
      <c r="A1627" s="10"/>
      <c r="B1627">
        <v>1043480000</v>
      </c>
      <c r="C1627" s="10">
        <v>0.85723309227337341</v>
      </c>
      <c r="D1627" s="10">
        <f>MIN(C$3:C1627)</f>
        <v>0.84955061429900225</v>
      </c>
      <c r="E1627" t="str">
        <f t="shared" si="25"/>
        <v>Interior</v>
      </c>
      <c r="W1627" s="10">
        <v>0.85723309227337341</v>
      </c>
      <c r="X1627">
        <v>1043480000</v>
      </c>
      <c r="Y1627">
        <f>MIN(X$3:X1627)</f>
        <v>999859300</v>
      </c>
    </row>
    <row r="1628" spans="1:25" x14ac:dyDescent="0.35">
      <c r="A1628" s="10"/>
      <c r="B1628">
        <v>1043508000</v>
      </c>
      <c r="C1628" s="10">
        <v>0.85830445705918224</v>
      </c>
      <c r="D1628" s="10">
        <f>MIN(C$3:C1628)</f>
        <v>0.84955061429900225</v>
      </c>
      <c r="E1628" t="str">
        <f t="shared" si="25"/>
        <v>Interior</v>
      </c>
      <c r="W1628" s="10">
        <v>0.85830445705918224</v>
      </c>
      <c r="X1628">
        <v>1043508000</v>
      </c>
      <c r="Y1628">
        <f>MIN(X$3:X1628)</f>
        <v>999859300</v>
      </c>
    </row>
    <row r="1629" spans="1:25" x14ac:dyDescent="0.35">
      <c r="A1629" s="10"/>
      <c r="B1629">
        <v>1043518000</v>
      </c>
      <c r="C1629" s="10">
        <v>0.85851653160611963</v>
      </c>
      <c r="D1629" s="10">
        <f>MIN(C$3:C1629)</f>
        <v>0.84955061429900225</v>
      </c>
      <c r="E1629" t="str">
        <f t="shared" si="25"/>
        <v>Interior</v>
      </c>
      <c r="W1629" s="10">
        <v>0.85851653160611963</v>
      </c>
      <c r="X1629">
        <v>1043518000</v>
      </c>
      <c r="Y1629">
        <f>MIN(X$3:X1629)</f>
        <v>999859300</v>
      </c>
    </row>
    <row r="1630" spans="1:25" x14ac:dyDescent="0.35">
      <c r="A1630" s="10"/>
      <c r="B1630">
        <v>1043523000</v>
      </c>
      <c r="C1630" s="10">
        <v>0.85619042246574339</v>
      </c>
      <c r="D1630" s="10">
        <f>MIN(C$3:C1630)</f>
        <v>0.84955061429900225</v>
      </c>
      <c r="E1630" t="str">
        <f t="shared" si="25"/>
        <v>Interior</v>
      </c>
      <c r="W1630" s="10">
        <v>0.85619042246574339</v>
      </c>
      <c r="X1630">
        <v>1043523000</v>
      </c>
      <c r="Y1630">
        <f>MIN(X$3:X1630)</f>
        <v>999859300</v>
      </c>
    </row>
    <row r="1631" spans="1:25" x14ac:dyDescent="0.35">
      <c r="A1631" s="10"/>
      <c r="B1631">
        <v>1043552000</v>
      </c>
      <c r="C1631" s="10">
        <v>0.85558240429201515</v>
      </c>
      <c r="D1631" s="10">
        <f>MIN(C$3:C1631)</f>
        <v>0.84955061429900225</v>
      </c>
      <c r="E1631" t="str">
        <f t="shared" si="25"/>
        <v>Interior</v>
      </c>
      <c r="W1631" s="10">
        <v>0.85558240429201515</v>
      </c>
      <c r="X1631">
        <v>1043552000</v>
      </c>
      <c r="Y1631">
        <f>MIN(X$3:X1631)</f>
        <v>999859300</v>
      </c>
    </row>
    <row r="1632" spans="1:25" x14ac:dyDescent="0.35">
      <c r="A1632" s="10"/>
      <c r="B1632">
        <v>1043593000</v>
      </c>
      <c r="C1632" s="10">
        <v>0.85719548118751876</v>
      </c>
      <c r="D1632" s="10">
        <f>MIN(C$3:C1632)</f>
        <v>0.84955061429900225</v>
      </c>
      <c r="E1632" t="str">
        <f t="shared" si="25"/>
        <v>Interior</v>
      </c>
      <c r="W1632" s="10">
        <v>0.85719548118751876</v>
      </c>
      <c r="X1632">
        <v>1043593000</v>
      </c>
      <c r="Y1632">
        <f>MIN(X$3:X1632)</f>
        <v>999859300</v>
      </c>
    </row>
    <row r="1633" spans="1:25" x14ac:dyDescent="0.35">
      <c r="A1633" s="10"/>
      <c r="B1633">
        <v>1043598000</v>
      </c>
      <c r="C1633" s="10">
        <v>0.85869823934387157</v>
      </c>
      <c r="D1633" s="10">
        <f>MIN(C$3:C1633)</f>
        <v>0.84955061429900225</v>
      </c>
      <c r="E1633" t="str">
        <f t="shared" si="25"/>
        <v>Interior</v>
      </c>
      <c r="W1633" s="10">
        <v>0.85869823934387157</v>
      </c>
      <c r="X1633">
        <v>1043598000</v>
      </c>
      <c r="Y1633">
        <f>MIN(X$3:X1633)</f>
        <v>999859300</v>
      </c>
    </row>
    <row r="1634" spans="1:25" x14ac:dyDescent="0.35">
      <c r="A1634" s="10"/>
      <c r="B1634">
        <v>1043614000</v>
      </c>
      <c r="C1634" s="10">
        <v>0.85718403852272074</v>
      </c>
      <c r="D1634" s="10">
        <f>MIN(C$3:C1634)</f>
        <v>0.84955061429900225</v>
      </c>
      <c r="E1634" t="str">
        <f t="shared" si="25"/>
        <v>Interior</v>
      </c>
      <c r="W1634" s="10">
        <v>0.85718403852272074</v>
      </c>
      <c r="X1634">
        <v>1043614000</v>
      </c>
      <c r="Y1634">
        <f>MIN(X$3:X1634)</f>
        <v>999859300</v>
      </c>
    </row>
    <row r="1635" spans="1:25" x14ac:dyDescent="0.35">
      <c r="A1635" s="10"/>
      <c r="B1635">
        <v>1043643000</v>
      </c>
      <c r="C1635" s="10">
        <v>0.85509255277169027</v>
      </c>
      <c r="D1635" s="10">
        <f>MIN(C$3:C1635)</f>
        <v>0.84955061429900225</v>
      </c>
      <c r="E1635" t="str">
        <f t="shared" si="25"/>
        <v>Interior</v>
      </c>
      <c r="W1635" s="10">
        <v>0.85509255277169027</v>
      </c>
      <c r="X1635">
        <v>1043643000</v>
      </c>
      <c r="Y1635">
        <f>MIN(X$3:X1635)</f>
        <v>999859300</v>
      </c>
    </row>
    <row r="1636" spans="1:25" x14ac:dyDescent="0.35">
      <c r="A1636" s="10"/>
      <c r="B1636">
        <v>1043669000</v>
      </c>
      <c r="C1636" s="10">
        <v>0.86030119130978167</v>
      </c>
      <c r="D1636" s="10">
        <f>MIN(C$3:C1636)</f>
        <v>0.84955061429900225</v>
      </c>
      <c r="E1636" t="str">
        <f t="shared" si="25"/>
        <v>Interior</v>
      </c>
      <c r="W1636" s="10">
        <v>0.86030119130978167</v>
      </c>
      <c r="X1636">
        <v>1043669000</v>
      </c>
      <c r="Y1636">
        <f>MIN(X$3:X1636)</f>
        <v>999859300</v>
      </c>
    </row>
    <row r="1637" spans="1:25" x14ac:dyDescent="0.35">
      <c r="A1637" s="10"/>
      <c r="B1637">
        <v>1043672000</v>
      </c>
      <c r="C1637" s="10">
        <v>0.85820680073963462</v>
      </c>
      <c r="D1637" s="10">
        <f>MIN(C$3:C1637)</f>
        <v>0.84955061429900225</v>
      </c>
      <c r="E1637" t="str">
        <f t="shared" si="25"/>
        <v>Interior</v>
      </c>
      <c r="W1637" s="10">
        <v>0.85820680073963462</v>
      </c>
      <c r="X1637">
        <v>1043672000</v>
      </c>
      <c r="Y1637">
        <f>MIN(X$3:X1637)</f>
        <v>999859300</v>
      </c>
    </row>
    <row r="1638" spans="1:25" x14ac:dyDescent="0.35">
      <c r="A1638" s="10"/>
      <c r="B1638">
        <v>1043684000</v>
      </c>
      <c r="C1638" s="10">
        <v>0.85818851380772232</v>
      </c>
      <c r="D1638" s="10">
        <f>MIN(C$3:C1638)</f>
        <v>0.84955061429900225</v>
      </c>
      <c r="E1638" t="str">
        <f t="shared" si="25"/>
        <v>Interior</v>
      </c>
      <c r="W1638" s="10">
        <v>0.85818851380772232</v>
      </c>
      <c r="X1638">
        <v>1043684000</v>
      </c>
      <c r="Y1638">
        <f>MIN(X$3:X1638)</f>
        <v>999859300</v>
      </c>
    </row>
    <row r="1639" spans="1:25" x14ac:dyDescent="0.35">
      <c r="A1639" s="10"/>
      <c r="B1639">
        <v>1043691000</v>
      </c>
      <c r="C1639" s="10">
        <v>0.85450352375513017</v>
      </c>
      <c r="D1639" s="10">
        <f>MIN(C$3:C1639)</f>
        <v>0.84955061429900225</v>
      </c>
      <c r="E1639" t="str">
        <f t="shared" si="25"/>
        <v>Interior</v>
      </c>
      <c r="W1639" s="10">
        <v>0.85450352375513017</v>
      </c>
      <c r="X1639">
        <v>1043691000</v>
      </c>
      <c r="Y1639">
        <f>MIN(X$3:X1639)</f>
        <v>999859300</v>
      </c>
    </row>
    <row r="1640" spans="1:25" x14ac:dyDescent="0.35">
      <c r="A1640" s="10"/>
      <c r="B1640">
        <v>1043695000</v>
      </c>
      <c r="C1640" s="10">
        <v>0.85634011968024271</v>
      </c>
      <c r="D1640" s="10">
        <f>MIN(C$3:C1640)</f>
        <v>0.84955061429900225</v>
      </c>
      <c r="E1640" t="str">
        <f t="shared" si="25"/>
        <v>Interior</v>
      </c>
      <c r="W1640" s="10">
        <v>0.85634011968024271</v>
      </c>
      <c r="X1640">
        <v>1043695000</v>
      </c>
      <c r="Y1640">
        <f>MIN(X$3:X1640)</f>
        <v>999859300</v>
      </c>
    </row>
    <row r="1641" spans="1:25" x14ac:dyDescent="0.35">
      <c r="A1641" s="10"/>
      <c r="B1641">
        <v>1043704000</v>
      </c>
      <c r="C1641" s="10">
        <v>0.8575776877691822</v>
      </c>
      <c r="D1641" s="10">
        <f>MIN(C$3:C1641)</f>
        <v>0.84955061429900225</v>
      </c>
      <c r="E1641" t="str">
        <f t="shared" si="25"/>
        <v>Interior</v>
      </c>
      <c r="W1641" s="10">
        <v>0.8575776877691822</v>
      </c>
      <c r="X1641">
        <v>1043704000</v>
      </c>
      <c r="Y1641">
        <f>MIN(X$3:X1641)</f>
        <v>999859300</v>
      </c>
    </row>
    <row r="1642" spans="1:25" x14ac:dyDescent="0.35">
      <c r="A1642" s="10"/>
      <c r="B1642">
        <v>1043705000</v>
      </c>
      <c r="C1642" s="10">
        <v>0.85488108143223562</v>
      </c>
      <c r="D1642" s="10">
        <f>MIN(C$3:C1642)</f>
        <v>0.84955061429900225</v>
      </c>
      <c r="E1642" t="str">
        <f t="shared" si="25"/>
        <v>Interior</v>
      </c>
      <c r="W1642" s="10">
        <v>0.85488108143223562</v>
      </c>
      <c r="X1642">
        <v>1043705000</v>
      </c>
      <c r="Y1642">
        <f>MIN(X$3:X1642)</f>
        <v>999859300</v>
      </c>
    </row>
    <row r="1643" spans="1:25" x14ac:dyDescent="0.35">
      <c r="A1643" s="10"/>
      <c r="B1643">
        <v>1043708000</v>
      </c>
      <c r="C1643" s="10">
        <v>0.85539289054358469</v>
      </c>
      <c r="D1643" s="10">
        <f>MIN(C$3:C1643)</f>
        <v>0.84955061429900225</v>
      </c>
      <c r="E1643" t="str">
        <f t="shared" si="25"/>
        <v>Interior</v>
      </c>
      <c r="W1643" s="10">
        <v>0.85539289054358469</v>
      </c>
      <c r="X1643">
        <v>1043708000</v>
      </c>
      <c r="Y1643">
        <f>MIN(X$3:X1643)</f>
        <v>999859300</v>
      </c>
    </row>
    <row r="1644" spans="1:25" x14ac:dyDescent="0.35">
      <c r="A1644" s="10"/>
      <c r="B1644">
        <v>1043709000</v>
      </c>
      <c r="C1644" s="10">
        <v>0.86025791268284146</v>
      </c>
      <c r="D1644" s="10">
        <f>MIN(C$3:C1644)</f>
        <v>0.84955061429900225</v>
      </c>
      <c r="E1644" t="str">
        <f t="shared" si="25"/>
        <v>Interior</v>
      </c>
      <c r="W1644" s="10">
        <v>0.86025791268284146</v>
      </c>
      <c r="X1644">
        <v>1043709000</v>
      </c>
      <c r="Y1644">
        <f>MIN(X$3:X1644)</f>
        <v>999859300</v>
      </c>
    </row>
    <row r="1645" spans="1:25" x14ac:dyDescent="0.35">
      <c r="A1645" s="10"/>
      <c r="B1645">
        <v>1043717000</v>
      </c>
      <c r="C1645" s="10">
        <v>0.85370967006252829</v>
      </c>
      <c r="D1645" s="10">
        <f>MIN(C$3:C1645)</f>
        <v>0.84955061429900225</v>
      </c>
      <c r="E1645" t="str">
        <f t="shared" si="25"/>
        <v>Interior</v>
      </c>
      <c r="W1645" s="10">
        <v>0.85370967006252829</v>
      </c>
      <c r="X1645">
        <v>1043717000</v>
      </c>
      <c r="Y1645">
        <f>MIN(X$3:X1645)</f>
        <v>999859300</v>
      </c>
    </row>
    <row r="1646" spans="1:25" x14ac:dyDescent="0.35">
      <c r="A1646" s="10"/>
      <c r="B1646">
        <v>1043775000</v>
      </c>
      <c r="C1646" s="10">
        <v>0.85858243473129803</v>
      </c>
      <c r="D1646" s="10">
        <f>MIN(C$3:C1646)</f>
        <v>0.84955061429900225</v>
      </c>
      <c r="E1646" t="str">
        <f t="shared" si="25"/>
        <v>Interior</v>
      </c>
      <c r="W1646" s="10">
        <v>0.85858243473129803</v>
      </c>
      <c r="X1646">
        <v>1043775000</v>
      </c>
      <c r="Y1646">
        <f>MIN(X$3:X1646)</f>
        <v>999859300</v>
      </c>
    </row>
    <row r="1647" spans="1:25" x14ac:dyDescent="0.35">
      <c r="A1647" s="10"/>
      <c r="B1647">
        <v>1043795000</v>
      </c>
      <c r="C1647" s="10">
        <v>0.85862303071498847</v>
      </c>
      <c r="D1647" s="10">
        <f>MIN(C$3:C1647)</f>
        <v>0.84955061429900225</v>
      </c>
      <c r="E1647" t="str">
        <f t="shared" si="25"/>
        <v>Interior</v>
      </c>
      <c r="W1647" s="10">
        <v>0.85862303071498847</v>
      </c>
      <c r="X1647">
        <v>1043795000</v>
      </c>
      <c r="Y1647">
        <f>MIN(X$3:X1647)</f>
        <v>999859300</v>
      </c>
    </row>
    <row r="1648" spans="1:25" x14ac:dyDescent="0.35">
      <c r="A1648" s="10"/>
      <c r="B1648">
        <v>1043806000</v>
      </c>
      <c r="C1648" s="10">
        <v>0.8547292438482762</v>
      </c>
      <c r="D1648" s="10">
        <f>MIN(C$3:C1648)</f>
        <v>0.84955061429900225</v>
      </c>
      <c r="E1648" t="str">
        <f t="shared" si="25"/>
        <v>Interior</v>
      </c>
      <c r="W1648" s="10">
        <v>0.8547292438482762</v>
      </c>
      <c r="X1648">
        <v>1043806000</v>
      </c>
      <c r="Y1648">
        <f>MIN(X$3:X1648)</f>
        <v>999859300</v>
      </c>
    </row>
    <row r="1649" spans="1:25" x14ac:dyDescent="0.35">
      <c r="A1649" s="10"/>
      <c r="B1649">
        <v>1043822000</v>
      </c>
      <c r="C1649" s="10">
        <v>0.85186697736595174</v>
      </c>
      <c r="D1649" s="10">
        <f>MIN(C$3:C1649)</f>
        <v>0.84955061429900225</v>
      </c>
      <c r="E1649" t="str">
        <f t="shared" si="25"/>
        <v>Interior</v>
      </c>
      <c r="W1649" s="10">
        <v>0.85186697736595174</v>
      </c>
      <c r="X1649">
        <v>1043822000</v>
      </c>
      <c r="Y1649">
        <f>MIN(X$3:X1649)</f>
        <v>999859300</v>
      </c>
    </row>
    <row r="1650" spans="1:25" x14ac:dyDescent="0.35">
      <c r="A1650" s="10"/>
      <c r="B1650">
        <v>1043837000</v>
      </c>
      <c r="C1650" s="10">
        <v>0.85569768317178219</v>
      </c>
      <c r="D1650" s="10">
        <f>MIN(C$3:C1650)</f>
        <v>0.84955061429900225</v>
      </c>
      <c r="E1650" t="str">
        <f t="shared" si="25"/>
        <v>Interior</v>
      </c>
      <c r="W1650" s="10">
        <v>0.85569768317178219</v>
      </c>
      <c r="X1650">
        <v>1043837000</v>
      </c>
      <c r="Y1650">
        <f>MIN(X$3:X1650)</f>
        <v>999859300</v>
      </c>
    </row>
    <row r="1651" spans="1:25" x14ac:dyDescent="0.35">
      <c r="A1651" s="10"/>
      <c r="B1651">
        <v>1043847000</v>
      </c>
      <c r="C1651" s="10">
        <v>0.86018563339130971</v>
      </c>
      <c r="D1651" s="10">
        <f>MIN(C$3:C1651)</f>
        <v>0.84955061429900225</v>
      </c>
      <c r="E1651" t="str">
        <f t="shared" si="25"/>
        <v>Interior</v>
      </c>
      <c r="W1651" s="10">
        <v>0.86018563339130971</v>
      </c>
      <c r="X1651">
        <v>1043847000</v>
      </c>
      <c r="Y1651">
        <f>MIN(X$3:X1651)</f>
        <v>999859300</v>
      </c>
    </row>
    <row r="1652" spans="1:25" x14ac:dyDescent="0.35">
      <c r="A1652" s="10"/>
      <c r="B1652">
        <v>1043867000</v>
      </c>
      <c r="C1652" s="10">
        <v>0.85508934861896346</v>
      </c>
      <c r="D1652" s="10">
        <f>MIN(C$3:C1652)</f>
        <v>0.84955061429900225</v>
      </c>
      <c r="E1652" t="str">
        <f t="shared" si="25"/>
        <v>Interior</v>
      </c>
      <c r="W1652" s="10">
        <v>0.85508934861896346</v>
      </c>
      <c r="X1652">
        <v>1043867000</v>
      </c>
      <c r="Y1652">
        <f>MIN(X$3:X1652)</f>
        <v>999859300</v>
      </c>
    </row>
    <row r="1653" spans="1:25" x14ac:dyDescent="0.35">
      <c r="A1653" s="10"/>
      <c r="B1653">
        <v>1043872000</v>
      </c>
      <c r="C1653" s="10">
        <v>0.85881082858364688</v>
      </c>
      <c r="D1653" s="10">
        <f>MIN(C$3:C1653)</f>
        <v>0.84955061429900225</v>
      </c>
      <c r="E1653" t="str">
        <f t="shared" si="25"/>
        <v>Interior</v>
      </c>
      <c r="W1653" s="10">
        <v>0.85881082858364688</v>
      </c>
      <c r="X1653">
        <v>1043872000</v>
      </c>
      <c r="Y1653">
        <f>MIN(X$3:X1653)</f>
        <v>999859300</v>
      </c>
    </row>
    <row r="1654" spans="1:25" x14ac:dyDescent="0.35">
      <c r="A1654" s="10"/>
      <c r="B1654">
        <v>1043905000</v>
      </c>
      <c r="C1654" s="10">
        <v>0.85450689692219051</v>
      </c>
      <c r="D1654" s="10">
        <f>MIN(C$3:C1654)</f>
        <v>0.84955061429900225</v>
      </c>
      <c r="E1654" t="str">
        <f t="shared" si="25"/>
        <v>Interior</v>
      </c>
      <c r="W1654" s="10">
        <v>0.85450689692219051</v>
      </c>
      <c r="X1654">
        <v>1043905000</v>
      </c>
      <c r="Y1654">
        <f>MIN(X$3:X1654)</f>
        <v>999859300</v>
      </c>
    </row>
    <row r="1655" spans="1:25" x14ac:dyDescent="0.35">
      <c r="A1655" s="10"/>
      <c r="B1655">
        <v>1043913000</v>
      </c>
      <c r="C1655" s="10">
        <v>0.8567074811837303</v>
      </c>
      <c r="D1655" s="10">
        <f>MIN(C$3:C1655)</f>
        <v>0.84955061429900225</v>
      </c>
      <c r="E1655" t="str">
        <f t="shared" si="25"/>
        <v>Interior</v>
      </c>
      <c r="W1655" s="10">
        <v>0.8567074811837303</v>
      </c>
      <c r="X1655">
        <v>1043913000</v>
      </c>
      <c r="Y1655">
        <f>MIN(X$3:X1655)</f>
        <v>999859300</v>
      </c>
    </row>
    <row r="1656" spans="1:25" x14ac:dyDescent="0.35">
      <c r="A1656" s="10"/>
      <c r="B1656">
        <v>1043918000</v>
      </c>
      <c r="C1656" s="10">
        <v>0.85401778659578964</v>
      </c>
      <c r="D1656" s="10">
        <f>MIN(C$3:C1656)</f>
        <v>0.84955061429900225</v>
      </c>
      <c r="E1656" t="str">
        <f t="shared" si="25"/>
        <v>Interior</v>
      </c>
      <c r="W1656" s="10">
        <v>0.85401778659578964</v>
      </c>
      <c r="X1656">
        <v>1043918000</v>
      </c>
      <c r="Y1656">
        <f>MIN(X$3:X1656)</f>
        <v>999859300</v>
      </c>
    </row>
    <row r="1657" spans="1:25" x14ac:dyDescent="0.35">
      <c r="A1657" s="10"/>
      <c r="B1657">
        <v>1043942000</v>
      </c>
      <c r="C1657" s="10">
        <v>0.8560985471190744</v>
      </c>
      <c r="D1657" s="10">
        <f>MIN(C$3:C1657)</f>
        <v>0.84955061429900225</v>
      </c>
      <c r="E1657" t="str">
        <f t="shared" si="25"/>
        <v>Interior</v>
      </c>
      <c r="W1657" s="10">
        <v>0.8560985471190744</v>
      </c>
      <c r="X1657">
        <v>1043942000</v>
      </c>
      <c r="Y1657">
        <f>MIN(X$3:X1657)</f>
        <v>999859300</v>
      </c>
    </row>
    <row r="1658" spans="1:25" x14ac:dyDescent="0.35">
      <c r="A1658" s="10"/>
      <c r="B1658">
        <v>1043976000</v>
      </c>
      <c r="C1658" s="10">
        <v>0.85921360912029332</v>
      </c>
      <c r="D1658" s="10">
        <f>MIN(C$3:C1658)</f>
        <v>0.84955061429900225</v>
      </c>
      <c r="E1658" t="str">
        <f t="shared" si="25"/>
        <v>Interior</v>
      </c>
      <c r="W1658" s="10">
        <v>0.85921360912029332</v>
      </c>
      <c r="X1658">
        <v>1043976000</v>
      </c>
      <c r="Y1658">
        <f>MIN(X$3:X1658)</f>
        <v>999859300</v>
      </c>
    </row>
    <row r="1659" spans="1:25" x14ac:dyDescent="0.35">
      <c r="A1659" s="10"/>
      <c r="B1659">
        <v>1043980000</v>
      </c>
      <c r="C1659" s="10">
        <v>0.85769019000481239</v>
      </c>
      <c r="D1659" s="10">
        <f>MIN(C$3:C1659)</f>
        <v>0.84955061429900225</v>
      </c>
      <c r="E1659" t="str">
        <f t="shared" si="25"/>
        <v>Interior</v>
      </c>
      <c r="W1659" s="10">
        <v>0.85769019000481239</v>
      </c>
      <c r="X1659">
        <v>1043980000</v>
      </c>
      <c r="Y1659">
        <f>MIN(X$3:X1659)</f>
        <v>999859300</v>
      </c>
    </row>
    <row r="1660" spans="1:25" x14ac:dyDescent="0.35">
      <c r="A1660" s="10"/>
      <c r="B1660">
        <v>1043989000</v>
      </c>
      <c r="C1660" s="10">
        <v>0.85398831110404028</v>
      </c>
      <c r="D1660" s="10">
        <f>MIN(C$3:C1660)</f>
        <v>0.84955061429900225</v>
      </c>
      <c r="E1660" t="str">
        <f t="shared" si="25"/>
        <v>Interior</v>
      </c>
      <c r="W1660" s="10">
        <v>0.85398831110404028</v>
      </c>
      <c r="X1660">
        <v>1043989000</v>
      </c>
      <c r="Y1660">
        <f>MIN(X$3:X1660)</f>
        <v>999859300</v>
      </c>
    </row>
    <row r="1661" spans="1:25" x14ac:dyDescent="0.35">
      <c r="A1661" s="10"/>
      <c r="B1661">
        <v>1044007000</v>
      </c>
      <c r="C1661" s="10">
        <v>0.85773112016381892</v>
      </c>
      <c r="D1661" s="10">
        <f>MIN(C$3:C1661)</f>
        <v>0.84955061429900225</v>
      </c>
      <c r="E1661" t="str">
        <f t="shared" si="25"/>
        <v>Interior</v>
      </c>
      <c r="W1661" s="10">
        <v>0.85773112016381892</v>
      </c>
      <c r="X1661">
        <v>1044007000</v>
      </c>
      <c r="Y1661">
        <f>MIN(X$3:X1661)</f>
        <v>999859300</v>
      </c>
    </row>
    <row r="1662" spans="1:25" x14ac:dyDescent="0.35">
      <c r="A1662" s="10"/>
      <c r="B1662">
        <v>1044015000</v>
      </c>
      <c r="C1662" s="10">
        <v>0.85610589699596995</v>
      </c>
      <c r="D1662" s="10">
        <f>MIN(C$3:C1662)</f>
        <v>0.84955061429900225</v>
      </c>
      <c r="E1662" t="str">
        <f t="shared" si="25"/>
        <v>Interior</v>
      </c>
      <c r="W1662" s="10">
        <v>0.85610589699596995</v>
      </c>
      <c r="X1662">
        <v>1044015000</v>
      </c>
      <c r="Y1662">
        <f>MIN(X$3:X1662)</f>
        <v>999859300</v>
      </c>
    </row>
    <row r="1663" spans="1:25" x14ac:dyDescent="0.35">
      <c r="A1663" s="10"/>
      <c r="B1663">
        <v>1044017000</v>
      </c>
      <c r="C1663" s="10">
        <v>0.85483097582283074</v>
      </c>
      <c r="D1663" s="10">
        <f>MIN(C$3:C1663)</f>
        <v>0.84955061429900225</v>
      </c>
      <c r="E1663" t="str">
        <f t="shared" si="25"/>
        <v>Interior</v>
      </c>
      <c r="W1663" s="10">
        <v>0.85483097582283074</v>
      </c>
      <c r="X1663">
        <v>1044017000</v>
      </c>
      <c r="Y1663">
        <f>MIN(X$3:X1663)</f>
        <v>999859300</v>
      </c>
    </row>
    <row r="1664" spans="1:25" x14ac:dyDescent="0.35">
      <c r="A1664" s="10"/>
      <c r="B1664">
        <v>1044018000</v>
      </c>
      <c r="C1664" s="10">
        <v>0.85223738514259839</v>
      </c>
      <c r="D1664" s="10">
        <f>MIN(C$3:C1664)</f>
        <v>0.84955061429900225</v>
      </c>
      <c r="E1664" t="str">
        <f t="shared" si="25"/>
        <v>Interior</v>
      </c>
      <c r="W1664" s="10">
        <v>0.85223738514259839</v>
      </c>
      <c r="X1664">
        <v>1044018000</v>
      </c>
      <c r="Y1664">
        <f>MIN(X$3:X1664)</f>
        <v>999859300</v>
      </c>
    </row>
    <row r="1665" spans="1:25" x14ac:dyDescent="0.35">
      <c r="A1665" s="10"/>
      <c r="B1665">
        <v>1044023000</v>
      </c>
      <c r="C1665" s="10">
        <v>0.8576367962137218</v>
      </c>
      <c r="D1665" s="10">
        <f>MIN(C$3:C1665)</f>
        <v>0.84955061429900225</v>
      </c>
      <c r="E1665" t="str">
        <f t="shared" si="25"/>
        <v>Interior</v>
      </c>
      <c r="W1665" s="10">
        <v>0.8576367962137218</v>
      </c>
      <c r="X1665">
        <v>1044023000</v>
      </c>
      <c r="Y1665">
        <f>MIN(X$3:X1665)</f>
        <v>999859300</v>
      </c>
    </row>
    <row r="1666" spans="1:25" x14ac:dyDescent="0.35">
      <c r="A1666" s="10"/>
      <c r="B1666">
        <v>1044035000</v>
      </c>
      <c r="C1666" s="10">
        <v>0.85712134631543502</v>
      </c>
      <c r="D1666" s="10">
        <f>MIN(C$3:C1666)</f>
        <v>0.84955061429900225</v>
      </c>
      <c r="E1666" t="str">
        <f t="shared" si="25"/>
        <v>Interior</v>
      </c>
      <c r="W1666" s="10">
        <v>0.85712134631543502</v>
      </c>
      <c r="X1666">
        <v>1044035000</v>
      </c>
      <c r="Y1666">
        <f>MIN(X$3:X1666)</f>
        <v>999859300</v>
      </c>
    </row>
    <row r="1667" spans="1:25" x14ac:dyDescent="0.35">
      <c r="A1667" s="10"/>
      <c r="B1667">
        <v>1044041000</v>
      </c>
      <c r="C1667" s="10">
        <v>0.85422608253511789</v>
      </c>
      <c r="D1667" s="10">
        <f>MIN(C$3:C1667)</f>
        <v>0.84955061429900225</v>
      </c>
      <c r="E1667" t="str">
        <f t="shared" ref="E1667:E1730" si="26">IF(C1667 = D1667, "Front", "Interior")</f>
        <v>Interior</v>
      </c>
      <c r="W1667" s="10">
        <v>0.85422608253511789</v>
      </c>
      <c r="X1667">
        <v>1044041000</v>
      </c>
      <c r="Y1667">
        <f>MIN(X$3:X1667)</f>
        <v>999859300</v>
      </c>
    </row>
    <row r="1668" spans="1:25" x14ac:dyDescent="0.35">
      <c r="A1668" s="10"/>
      <c r="B1668">
        <v>1044050000</v>
      </c>
      <c r="C1668" s="10">
        <v>0.8586952180975248</v>
      </c>
      <c r="D1668" s="10">
        <f>MIN(C$3:C1668)</f>
        <v>0.84955061429900225</v>
      </c>
      <c r="E1668" t="str">
        <f t="shared" si="26"/>
        <v>Interior</v>
      </c>
      <c r="W1668" s="10">
        <v>0.8586952180975248</v>
      </c>
      <c r="X1668">
        <v>1044050000</v>
      </c>
      <c r="Y1668">
        <f>MIN(X$3:X1668)</f>
        <v>999859300</v>
      </c>
    </row>
    <row r="1669" spans="1:25" x14ac:dyDescent="0.35">
      <c r="A1669" s="10"/>
      <c r="B1669">
        <v>1044056000</v>
      </c>
      <c r="C1669" s="10">
        <v>0.85351923905170657</v>
      </c>
      <c r="D1669" s="10">
        <f>MIN(C$3:C1669)</f>
        <v>0.84955061429900225</v>
      </c>
      <c r="E1669" t="str">
        <f t="shared" si="26"/>
        <v>Interior</v>
      </c>
      <c r="W1669" s="10">
        <v>0.85351923905170657</v>
      </c>
      <c r="X1669">
        <v>1044056000</v>
      </c>
      <c r="Y1669">
        <f>MIN(X$3:X1669)</f>
        <v>999859300</v>
      </c>
    </row>
    <row r="1670" spans="1:25" x14ac:dyDescent="0.35">
      <c r="A1670" s="10"/>
      <c r="B1670">
        <v>1044069000</v>
      </c>
      <c r="C1670" s="10">
        <v>0.85917509907451872</v>
      </c>
      <c r="D1670" s="10">
        <f>MIN(C$3:C1670)</f>
        <v>0.84955061429900225</v>
      </c>
      <c r="E1670" t="str">
        <f t="shared" si="26"/>
        <v>Interior</v>
      </c>
      <c r="W1670" s="10">
        <v>0.85917509907451872</v>
      </c>
      <c r="X1670">
        <v>1044069000</v>
      </c>
      <c r="Y1670">
        <f>MIN(X$3:X1670)</f>
        <v>999859300</v>
      </c>
    </row>
    <row r="1671" spans="1:25" x14ac:dyDescent="0.35">
      <c r="A1671" s="10"/>
      <c r="B1671">
        <v>1044074000</v>
      </c>
      <c r="C1671" s="10">
        <v>0.85808579179025257</v>
      </c>
      <c r="D1671" s="10">
        <f>MIN(C$3:C1671)</f>
        <v>0.84955061429900225</v>
      </c>
      <c r="E1671" t="str">
        <f t="shared" si="26"/>
        <v>Interior</v>
      </c>
      <c r="W1671" s="10">
        <v>0.85808579179025257</v>
      </c>
      <c r="X1671">
        <v>1044074000</v>
      </c>
      <c r="Y1671">
        <f>MIN(X$3:X1671)</f>
        <v>999859300</v>
      </c>
    </row>
    <row r="1672" spans="1:25" x14ac:dyDescent="0.35">
      <c r="A1672" s="10"/>
      <c r="B1672">
        <v>1044076000</v>
      </c>
      <c r="C1672" s="10">
        <v>0.85273948770055163</v>
      </c>
      <c r="D1672" s="10">
        <f>MIN(C$3:C1672)</f>
        <v>0.84955061429900225</v>
      </c>
      <c r="E1672" t="str">
        <f t="shared" si="26"/>
        <v>Interior</v>
      </c>
      <c r="W1672" s="10">
        <v>0.85273948770055163</v>
      </c>
      <c r="X1672">
        <v>1044076000</v>
      </c>
      <c r="Y1672">
        <f>MIN(X$3:X1672)</f>
        <v>999859300</v>
      </c>
    </row>
    <row r="1673" spans="1:25" x14ac:dyDescent="0.35">
      <c r="A1673" s="10"/>
      <c r="B1673">
        <v>1044084000</v>
      </c>
      <c r="C1673" s="10">
        <v>0.85419932051367486</v>
      </c>
      <c r="D1673" s="10">
        <f>MIN(C$3:C1673)</f>
        <v>0.84955061429900225</v>
      </c>
      <c r="E1673" t="str">
        <f t="shared" si="26"/>
        <v>Interior</v>
      </c>
      <c r="W1673" s="10">
        <v>0.85419932051367486</v>
      </c>
      <c r="X1673">
        <v>1044084000</v>
      </c>
      <c r="Y1673">
        <f>MIN(X$3:X1673)</f>
        <v>999859300</v>
      </c>
    </row>
    <row r="1674" spans="1:25" x14ac:dyDescent="0.35">
      <c r="A1674" s="10"/>
      <c r="B1674">
        <v>1044117000</v>
      </c>
      <c r="C1674" s="10">
        <v>0.85876688620220043</v>
      </c>
      <c r="D1674" s="10">
        <f>MIN(C$3:C1674)</f>
        <v>0.84955061429900225</v>
      </c>
      <c r="E1674" t="str">
        <f t="shared" si="26"/>
        <v>Interior</v>
      </c>
      <c r="W1674" s="10">
        <v>0.85876688620220043</v>
      </c>
      <c r="X1674">
        <v>1044117000</v>
      </c>
      <c r="Y1674">
        <f>MIN(X$3:X1674)</f>
        <v>999859300</v>
      </c>
    </row>
    <row r="1675" spans="1:25" x14ac:dyDescent="0.35">
      <c r="A1675" s="10"/>
      <c r="B1675">
        <v>1044144000</v>
      </c>
      <c r="C1675" s="10">
        <v>0.8558084527710178</v>
      </c>
      <c r="D1675" s="10">
        <f>MIN(C$3:C1675)</f>
        <v>0.84955061429900225</v>
      </c>
      <c r="E1675" t="str">
        <f t="shared" si="26"/>
        <v>Interior</v>
      </c>
      <c r="W1675" s="10">
        <v>0.8558084527710178</v>
      </c>
      <c r="X1675">
        <v>1044144000</v>
      </c>
      <c r="Y1675">
        <f>MIN(X$3:X1675)</f>
        <v>999859300</v>
      </c>
    </row>
    <row r="1676" spans="1:25" x14ac:dyDescent="0.35">
      <c r="A1676" s="10"/>
      <c r="B1676">
        <v>1044145000</v>
      </c>
      <c r="C1676" s="10">
        <v>0.8581571269947027</v>
      </c>
      <c r="D1676" s="10">
        <f>MIN(C$3:C1676)</f>
        <v>0.84955061429900225</v>
      </c>
      <c r="E1676" t="str">
        <f t="shared" si="26"/>
        <v>Interior</v>
      </c>
      <c r="W1676" s="10">
        <v>0.8581571269947027</v>
      </c>
      <c r="X1676">
        <v>1044145000</v>
      </c>
      <c r="Y1676">
        <f>MIN(X$3:X1676)</f>
        <v>999859300</v>
      </c>
    </row>
    <row r="1677" spans="1:25" x14ac:dyDescent="0.35">
      <c r="A1677" s="10"/>
      <c r="B1677">
        <v>1044154000</v>
      </c>
      <c r="C1677" s="10">
        <v>0.85909798568753704</v>
      </c>
      <c r="D1677" s="10">
        <f>MIN(C$3:C1677)</f>
        <v>0.84955061429900225</v>
      </c>
      <c r="E1677" t="str">
        <f t="shared" si="26"/>
        <v>Interior</v>
      </c>
      <c r="W1677" s="10">
        <v>0.85909798568753704</v>
      </c>
      <c r="X1677">
        <v>1044154000</v>
      </c>
      <c r="Y1677">
        <f>MIN(X$3:X1677)</f>
        <v>999859300</v>
      </c>
    </row>
    <row r="1678" spans="1:25" x14ac:dyDescent="0.35">
      <c r="A1678" s="10"/>
      <c r="B1678">
        <v>1044158000</v>
      </c>
      <c r="C1678" s="10">
        <v>0.85520760242034499</v>
      </c>
      <c r="D1678" s="10">
        <f>MIN(C$3:C1678)</f>
        <v>0.84955061429900225</v>
      </c>
      <c r="E1678" t="str">
        <f t="shared" si="26"/>
        <v>Interior</v>
      </c>
      <c r="W1678" s="10">
        <v>0.85520760242034499</v>
      </c>
      <c r="X1678">
        <v>1044158000</v>
      </c>
      <c r="Y1678">
        <f>MIN(X$3:X1678)</f>
        <v>999859300</v>
      </c>
    </row>
    <row r="1679" spans="1:25" x14ac:dyDescent="0.35">
      <c r="A1679" s="10"/>
      <c r="B1679">
        <v>1044174000</v>
      </c>
      <c r="C1679" s="10">
        <v>0.85256923198840739</v>
      </c>
      <c r="D1679" s="10">
        <f>MIN(C$3:C1679)</f>
        <v>0.84955061429900225</v>
      </c>
      <c r="E1679" t="str">
        <f t="shared" si="26"/>
        <v>Interior</v>
      </c>
      <c r="W1679" s="10">
        <v>0.85256923198840739</v>
      </c>
      <c r="X1679">
        <v>1044174000</v>
      </c>
      <c r="Y1679">
        <f>MIN(X$3:X1679)</f>
        <v>999859300</v>
      </c>
    </row>
    <row r="1680" spans="1:25" x14ac:dyDescent="0.35">
      <c r="A1680" s="10"/>
      <c r="B1680">
        <v>1044182000</v>
      </c>
      <c r="C1680" s="10">
        <v>0.86091496319816418</v>
      </c>
      <c r="D1680" s="10">
        <f>MIN(C$3:C1680)</f>
        <v>0.84955061429900225</v>
      </c>
      <c r="E1680" t="str">
        <f t="shared" si="26"/>
        <v>Interior</v>
      </c>
      <c r="W1680" s="10">
        <v>0.86091496319816418</v>
      </c>
      <c r="X1680">
        <v>1044182000</v>
      </c>
      <c r="Y1680">
        <f>MIN(X$3:X1680)</f>
        <v>999859300</v>
      </c>
    </row>
    <row r="1681" spans="1:25" x14ac:dyDescent="0.35">
      <c r="A1681" s="10"/>
      <c r="B1681">
        <v>1044196000</v>
      </c>
      <c r="C1681" s="10">
        <v>0.85558508291805602</v>
      </c>
      <c r="D1681" s="10">
        <f>MIN(C$3:C1681)</f>
        <v>0.84955061429900225</v>
      </c>
      <c r="E1681" t="str">
        <f t="shared" si="26"/>
        <v>Interior</v>
      </c>
      <c r="W1681" s="10">
        <v>0.85558508291805602</v>
      </c>
      <c r="X1681">
        <v>1044196000</v>
      </c>
      <c r="Y1681">
        <f>MIN(X$3:X1681)</f>
        <v>999859300</v>
      </c>
    </row>
    <row r="1682" spans="1:25" x14ac:dyDescent="0.35">
      <c r="A1682" s="10"/>
      <c r="B1682">
        <v>1044199000</v>
      </c>
      <c r="C1682" s="10">
        <v>0.85752047715660573</v>
      </c>
      <c r="D1682" s="10">
        <f>MIN(C$3:C1682)</f>
        <v>0.84955061429900225</v>
      </c>
      <c r="E1682" t="str">
        <f t="shared" si="26"/>
        <v>Interior</v>
      </c>
      <c r="W1682" s="10">
        <v>0.85752047715660573</v>
      </c>
      <c r="X1682">
        <v>1044199000</v>
      </c>
      <c r="Y1682">
        <f>MIN(X$3:X1682)</f>
        <v>999859300</v>
      </c>
    </row>
    <row r="1683" spans="1:25" x14ac:dyDescent="0.35">
      <c r="A1683" s="10"/>
      <c r="B1683">
        <v>1044210000</v>
      </c>
      <c r="C1683" s="10">
        <v>0.85611366656748022</v>
      </c>
      <c r="D1683" s="10">
        <f>MIN(C$3:C1683)</f>
        <v>0.84955061429900225</v>
      </c>
      <c r="E1683" t="str">
        <f t="shared" si="26"/>
        <v>Interior</v>
      </c>
      <c r="W1683" s="10">
        <v>0.85611366656748022</v>
      </c>
      <c r="X1683">
        <v>1044210000</v>
      </c>
      <c r="Y1683">
        <f>MIN(X$3:X1683)</f>
        <v>999859300</v>
      </c>
    </row>
    <row r="1684" spans="1:25" x14ac:dyDescent="0.35">
      <c r="A1684" s="10"/>
      <c r="B1684">
        <v>1044216000</v>
      </c>
      <c r="C1684" s="10">
        <v>0.85521491028314878</v>
      </c>
      <c r="D1684" s="10">
        <f>MIN(C$3:C1684)</f>
        <v>0.84955061429900225</v>
      </c>
      <c r="E1684" t="str">
        <f t="shared" si="26"/>
        <v>Interior</v>
      </c>
      <c r="W1684" s="10">
        <v>0.85521491028314878</v>
      </c>
      <c r="X1684">
        <v>1044216000</v>
      </c>
      <c r="Y1684">
        <f>MIN(X$3:X1684)</f>
        <v>999859300</v>
      </c>
    </row>
    <row r="1685" spans="1:25" x14ac:dyDescent="0.35">
      <c r="A1685" s="10"/>
      <c r="B1685">
        <v>1044242000</v>
      </c>
      <c r="C1685" s="10">
        <v>0.85460867518645534</v>
      </c>
      <c r="D1685" s="10">
        <f>MIN(C$3:C1685)</f>
        <v>0.84955061429900225</v>
      </c>
      <c r="E1685" t="str">
        <f t="shared" si="26"/>
        <v>Interior</v>
      </c>
      <c r="W1685" s="10">
        <v>0.85460867518645534</v>
      </c>
      <c r="X1685">
        <v>1044242000</v>
      </c>
      <c r="Y1685">
        <f>MIN(X$3:X1685)</f>
        <v>999859300</v>
      </c>
    </row>
    <row r="1686" spans="1:25" x14ac:dyDescent="0.35">
      <c r="A1686" s="10"/>
      <c r="B1686">
        <v>1044249000</v>
      </c>
      <c r="C1686" s="10">
        <v>0.85622922841918103</v>
      </c>
      <c r="D1686" s="10">
        <f>MIN(C$3:C1686)</f>
        <v>0.84955061429900225</v>
      </c>
      <c r="E1686" t="str">
        <f t="shared" si="26"/>
        <v>Interior</v>
      </c>
      <c r="W1686" s="10">
        <v>0.85622922841918103</v>
      </c>
      <c r="X1686">
        <v>1044249000</v>
      </c>
      <c r="Y1686">
        <f>MIN(X$3:X1686)</f>
        <v>999859300</v>
      </c>
    </row>
    <row r="1687" spans="1:25" x14ac:dyDescent="0.35">
      <c r="A1687" s="10"/>
      <c r="B1687">
        <v>1044252000</v>
      </c>
      <c r="C1687" s="10">
        <v>0.85619219090613563</v>
      </c>
      <c r="D1687" s="10">
        <f>MIN(C$3:C1687)</f>
        <v>0.84955061429900225</v>
      </c>
      <c r="E1687" t="str">
        <f t="shared" si="26"/>
        <v>Interior</v>
      </c>
      <c r="W1687" s="10">
        <v>0.85619219090613563</v>
      </c>
      <c r="X1687">
        <v>1044252000</v>
      </c>
      <c r="Y1687">
        <f>MIN(X$3:X1687)</f>
        <v>999859300</v>
      </c>
    </row>
    <row r="1688" spans="1:25" x14ac:dyDescent="0.35">
      <c r="A1688" s="10"/>
      <c r="B1688">
        <v>1044253000</v>
      </c>
      <c r="C1688" s="10">
        <v>0.85334343644821886</v>
      </c>
      <c r="D1688" s="10">
        <f>MIN(C$3:C1688)</f>
        <v>0.84955061429900225</v>
      </c>
      <c r="E1688" t="str">
        <f t="shared" si="26"/>
        <v>Interior</v>
      </c>
      <c r="W1688" s="10">
        <v>0.85334343644821886</v>
      </c>
      <c r="X1688">
        <v>1044253000</v>
      </c>
      <c r="Y1688">
        <f>MIN(X$3:X1688)</f>
        <v>999859300</v>
      </c>
    </row>
    <row r="1689" spans="1:25" x14ac:dyDescent="0.35">
      <c r="A1689" s="10"/>
      <c r="B1689">
        <v>1044280000</v>
      </c>
      <c r="C1689" s="10">
        <v>0.8556201625181773</v>
      </c>
      <c r="D1689" s="10">
        <f>MIN(C$3:C1689)</f>
        <v>0.84955061429900225</v>
      </c>
      <c r="E1689" t="str">
        <f t="shared" si="26"/>
        <v>Interior</v>
      </c>
      <c r="W1689" s="10">
        <v>0.8556201625181773</v>
      </c>
      <c r="X1689">
        <v>1044280000</v>
      </c>
      <c r="Y1689">
        <f>MIN(X$3:X1689)</f>
        <v>999859300</v>
      </c>
    </row>
    <row r="1690" spans="1:25" x14ac:dyDescent="0.35">
      <c r="A1690" s="10"/>
      <c r="B1690">
        <v>1044288000</v>
      </c>
      <c r="C1690" s="10">
        <v>0.85171034601633999</v>
      </c>
      <c r="D1690" s="10">
        <f>MIN(C$3:C1690)</f>
        <v>0.84955061429900225</v>
      </c>
      <c r="E1690" t="str">
        <f t="shared" si="26"/>
        <v>Interior</v>
      </c>
      <c r="W1690" s="10">
        <v>0.85171034601633999</v>
      </c>
      <c r="X1690">
        <v>1044288000</v>
      </c>
      <c r="Y1690">
        <f>MIN(X$3:X1690)</f>
        <v>999859300</v>
      </c>
    </row>
    <row r="1691" spans="1:25" x14ac:dyDescent="0.35">
      <c r="A1691" s="10"/>
      <c r="B1691">
        <v>1044313000</v>
      </c>
      <c r="C1691" s="10">
        <v>0.85643908250074408</v>
      </c>
      <c r="D1691" s="10">
        <f>MIN(C$3:C1691)</f>
        <v>0.84955061429900225</v>
      </c>
      <c r="E1691" t="str">
        <f t="shared" si="26"/>
        <v>Interior</v>
      </c>
      <c r="W1691" s="10">
        <v>0.85643908250074408</v>
      </c>
      <c r="X1691">
        <v>1044313000</v>
      </c>
      <c r="Y1691">
        <f>MIN(X$3:X1691)</f>
        <v>999859300</v>
      </c>
    </row>
    <row r="1692" spans="1:25" x14ac:dyDescent="0.35">
      <c r="A1692" s="10"/>
      <c r="B1692">
        <v>1044320000</v>
      </c>
      <c r="C1692" s="10">
        <v>0.85569427489714933</v>
      </c>
      <c r="D1692" s="10">
        <f>MIN(C$3:C1692)</f>
        <v>0.84955061429900225</v>
      </c>
      <c r="E1692" t="str">
        <f t="shared" si="26"/>
        <v>Interior</v>
      </c>
      <c r="W1692" s="10">
        <v>0.85569427489714933</v>
      </c>
      <c r="X1692">
        <v>1044320000</v>
      </c>
      <c r="Y1692">
        <f>MIN(X$3:X1692)</f>
        <v>999859300</v>
      </c>
    </row>
    <row r="1693" spans="1:25" x14ac:dyDescent="0.35">
      <c r="A1693" s="10"/>
      <c r="B1693">
        <v>1044324000</v>
      </c>
      <c r="C1693" s="10">
        <v>0.85268828985360923</v>
      </c>
      <c r="D1693" s="10">
        <f>MIN(C$3:C1693)</f>
        <v>0.84955061429900225</v>
      </c>
      <c r="E1693" t="str">
        <f t="shared" si="26"/>
        <v>Interior</v>
      </c>
      <c r="W1693" s="10">
        <v>0.85268828985360923</v>
      </c>
      <c r="X1693">
        <v>1044324000</v>
      </c>
      <c r="Y1693">
        <f>MIN(X$3:X1693)</f>
        <v>999859300</v>
      </c>
    </row>
    <row r="1694" spans="1:25" x14ac:dyDescent="0.35">
      <c r="A1694" s="10"/>
      <c r="B1694">
        <v>1044335000</v>
      </c>
      <c r="C1694" s="10">
        <v>0.85509254831502846</v>
      </c>
      <c r="D1694" s="10">
        <f>MIN(C$3:C1694)</f>
        <v>0.84955061429900225</v>
      </c>
      <c r="E1694" t="str">
        <f t="shared" si="26"/>
        <v>Interior</v>
      </c>
      <c r="W1694" s="10">
        <v>0.85509254831502846</v>
      </c>
      <c r="X1694">
        <v>1044335000</v>
      </c>
      <c r="Y1694">
        <f>MIN(X$3:X1694)</f>
        <v>999859300</v>
      </c>
    </row>
    <row r="1695" spans="1:25" x14ac:dyDescent="0.35">
      <c r="A1695" s="10"/>
      <c r="B1695">
        <v>1044357000</v>
      </c>
      <c r="C1695" s="10">
        <v>0.86079656849252884</v>
      </c>
      <c r="D1695" s="10">
        <f>MIN(C$3:C1695)</f>
        <v>0.84955061429900225</v>
      </c>
      <c r="E1695" t="str">
        <f t="shared" si="26"/>
        <v>Interior</v>
      </c>
      <c r="W1695" s="10">
        <v>0.86079656849252884</v>
      </c>
      <c r="X1695">
        <v>1044357000</v>
      </c>
      <c r="Y1695">
        <f>MIN(X$3:X1695)</f>
        <v>999859300</v>
      </c>
    </row>
    <row r="1696" spans="1:25" x14ac:dyDescent="0.35">
      <c r="A1696" s="10"/>
      <c r="B1696">
        <v>1044359000</v>
      </c>
      <c r="C1696" s="10">
        <v>0.85726501571365199</v>
      </c>
      <c r="D1696" s="10">
        <f>MIN(C$3:C1696)</f>
        <v>0.84955061429900225</v>
      </c>
      <c r="E1696" t="str">
        <f t="shared" si="26"/>
        <v>Interior</v>
      </c>
      <c r="W1696" s="10">
        <v>0.85726501571365199</v>
      </c>
      <c r="X1696">
        <v>1044359000</v>
      </c>
      <c r="Y1696">
        <f>MIN(X$3:X1696)</f>
        <v>999859300</v>
      </c>
    </row>
    <row r="1697" spans="1:25" x14ac:dyDescent="0.35">
      <c r="A1697" s="10"/>
      <c r="B1697">
        <v>1044364000</v>
      </c>
      <c r="C1697" s="10">
        <v>0.85820680030231877</v>
      </c>
      <c r="D1697" s="10">
        <f>MIN(C$3:C1697)</f>
        <v>0.84955061429900225</v>
      </c>
      <c r="E1697" t="str">
        <f t="shared" si="26"/>
        <v>Interior</v>
      </c>
      <c r="W1697" s="10">
        <v>0.85820680030231877</v>
      </c>
      <c r="X1697">
        <v>1044364000</v>
      </c>
      <c r="Y1697">
        <f>MIN(X$3:X1697)</f>
        <v>999859300</v>
      </c>
    </row>
    <row r="1698" spans="1:25" x14ac:dyDescent="0.35">
      <c r="A1698" s="10"/>
      <c r="B1698">
        <v>1044368000</v>
      </c>
      <c r="C1698" s="10">
        <v>0.855446191245119</v>
      </c>
      <c r="D1698" s="10">
        <f>MIN(C$3:C1698)</f>
        <v>0.84955061429900225</v>
      </c>
      <c r="E1698" t="str">
        <f t="shared" si="26"/>
        <v>Interior</v>
      </c>
      <c r="W1698" s="10">
        <v>0.855446191245119</v>
      </c>
      <c r="X1698">
        <v>1044368000</v>
      </c>
      <c r="Y1698">
        <f>MIN(X$3:X1698)</f>
        <v>999859300</v>
      </c>
    </row>
    <row r="1699" spans="1:25" x14ac:dyDescent="0.35">
      <c r="A1699" s="10"/>
      <c r="B1699">
        <v>1044372000</v>
      </c>
      <c r="C1699" s="10">
        <v>0.85153462913616207</v>
      </c>
      <c r="D1699" s="10">
        <f>MIN(C$3:C1699)</f>
        <v>0.84955061429900225</v>
      </c>
      <c r="E1699" t="str">
        <f t="shared" si="26"/>
        <v>Interior</v>
      </c>
      <c r="W1699" s="10">
        <v>0.85153462913616207</v>
      </c>
      <c r="X1699">
        <v>1044372000</v>
      </c>
      <c r="Y1699">
        <f>MIN(X$3:X1699)</f>
        <v>999859300</v>
      </c>
    </row>
    <row r="1700" spans="1:25" x14ac:dyDescent="0.35">
      <c r="A1700" s="10"/>
      <c r="B1700">
        <v>1044373000</v>
      </c>
      <c r="C1700" s="10">
        <v>0.85547277863652349</v>
      </c>
      <c r="D1700" s="10">
        <f>MIN(C$3:C1700)</f>
        <v>0.84955061429900225</v>
      </c>
      <c r="E1700" t="str">
        <f t="shared" si="26"/>
        <v>Interior</v>
      </c>
      <c r="W1700" s="10">
        <v>0.85547277863652349</v>
      </c>
      <c r="X1700">
        <v>1044373000</v>
      </c>
      <c r="Y1700">
        <f>MIN(X$3:X1700)</f>
        <v>999859300</v>
      </c>
    </row>
    <row r="1701" spans="1:25" x14ac:dyDescent="0.35">
      <c r="A1701" s="10"/>
      <c r="B1701">
        <v>1044379000</v>
      </c>
      <c r="C1701" s="10">
        <v>0.8524724904947093</v>
      </c>
      <c r="D1701" s="10">
        <f>MIN(C$3:C1701)</f>
        <v>0.84955061429900225</v>
      </c>
      <c r="E1701" t="str">
        <f t="shared" si="26"/>
        <v>Interior</v>
      </c>
      <c r="W1701" s="10">
        <v>0.8524724904947093</v>
      </c>
      <c r="X1701">
        <v>1044379000</v>
      </c>
      <c r="Y1701">
        <f>MIN(X$3:X1701)</f>
        <v>999859300</v>
      </c>
    </row>
    <row r="1702" spans="1:25" x14ac:dyDescent="0.35">
      <c r="A1702" s="10"/>
      <c r="B1702">
        <v>1044386000</v>
      </c>
      <c r="C1702" s="10">
        <v>0.85599878726579115</v>
      </c>
      <c r="D1702" s="10">
        <f>MIN(C$3:C1702)</f>
        <v>0.84955061429900225</v>
      </c>
      <c r="E1702" t="str">
        <f t="shared" si="26"/>
        <v>Interior</v>
      </c>
      <c r="W1702" s="10">
        <v>0.85599878726579115</v>
      </c>
      <c r="X1702">
        <v>1044386000</v>
      </c>
      <c r="Y1702">
        <f>MIN(X$3:X1702)</f>
        <v>999859300</v>
      </c>
    </row>
    <row r="1703" spans="1:25" x14ac:dyDescent="0.35">
      <c r="A1703" s="10"/>
      <c r="B1703">
        <v>1044397000</v>
      </c>
      <c r="C1703" s="10">
        <v>0.85488108143223562</v>
      </c>
      <c r="D1703" s="10">
        <f>MIN(C$3:C1703)</f>
        <v>0.84955061429900225</v>
      </c>
      <c r="E1703" t="str">
        <f t="shared" si="26"/>
        <v>Interior</v>
      </c>
      <c r="W1703" s="10">
        <v>0.85488108143223562</v>
      </c>
      <c r="X1703">
        <v>1044397000</v>
      </c>
      <c r="Y1703">
        <f>MIN(X$3:X1703)</f>
        <v>999859300</v>
      </c>
    </row>
    <row r="1704" spans="1:25" x14ac:dyDescent="0.35">
      <c r="A1704" s="10"/>
      <c r="B1704">
        <v>1044418000</v>
      </c>
      <c r="C1704" s="10">
        <v>0.85977434182100421</v>
      </c>
      <c r="D1704" s="10">
        <f>MIN(C$3:C1704)</f>
        <v>0.84955061429900225</v>
      </c>
      <c r="E1704" t="str">
        <f t="shared" si="26"/>
        <v>Interior</v>
      </c>
      <c r="W1704" s="10">
        <v>0.85977434182100421</v>
      </c>
      <c r="X1704">
        <v>1044418000</v>
      </c>
      <c r="Y1704">
        <f>MIN(X$3:X1704)</f>
        <v>999859300</v>
      </c>
    </row>
    <row r="1705" spans="1:25" x14ac:dyDescent="0.35">
      <c r="A1705" s="10"/>
      <c r="B1705">
        <v>1044420000</v>
      </c>
      <c r="C1705" s="10">
        <v>0.85573139486596317</v>
      </c>
      <c r="D1705" s="10">
        <f>MIN(C$3:C1705)</f>
        <v>0.84955061429900225</v>
      </c>
      <c r="E1705" t="str">
        <f t="shared" si="26"/>
        <v>Interior</v>
      </c>
      <c r="W1705" s="10">
        <v>0.85573139486596317</v>
      </c>
      <c r="X1705">
        <v>1044420000</v>
      </c>
      <c r="Y1705">
        <f>MIN(X$3:X1705)</f>
        <v>999859300</v>
      </c>
    </row>
    <row r="1706" spans="1:25" x14ac:dyDescent="0.35">
      <c r="A1706" s="10"/>
      <c r="B1706">
        <v>1044482000</v>
      </c>
      <c r="C1706" s="10">
        <v>0.85469322775596945</v>
      </c>
      <c r="D1706" s="10">
        <f>MIN(C$3:C1706)</f>
        <v>0.84955061429900225</v>
      </c>
      <c r="E1706" t="str">
        <f t="shared" si="26"/>
        <v>Interior</v>
      </c>
      <c r="W1706" s="10">
        <v>0.85469322775596945</v>
      </c>
      <c r="X1706">
        <v>1044482000</v>
      </c>
      <c r="Y1706">
        <f>MIN(X$3:X1706)</f>
        <v>999859300</v>
      </c>
    </row>
    <row r="1707" spans="1:25" x14ac:dyDescent="0.35">
      <c r="A1707" s="10"/>
      <c r="B1707">
        <v>1044487000</v>
      </c>
      <c r="C1707" s="10">
        <v>0.85862302940660284</v>
      </c>
      <c r="D1707" s="10">
        <f>MIN(C$3:C1707)</f>
        <v>0.84955061429900225</v>
      </c>
      <c r="E1707" t="str">
        <f t="shared" si="26"/>
        <v>Interior</v>
      </c>
      <c r="W1707" s="10">
        <v>0.85862302940660284</v>
      </c>
      <c r="X1707">
        <v>1044487000</v>
      </c>
      <c r="Y1707">
        <f>MIN(X$3:X1707)</f>
        <v>999859300</v>
      </c>
    </row>
    <row r="1708" spans="1:25" x14ac:dyDescent="0.35">
      <c r="A1708" s="10"/>
      <c r="B1708">
        <v>1044489000</v>
      </c>
      <c r="C1708" s="10">
        <v>0.85632389684808885</v>
      </c>
      <c r="D1708" s="10">
        <f>MIN(C$3:C1708)</f>
        <v>0.84955061429900225</v>
      </c>
      <c r="E1708" t="str">
        <f t="shared" si="26"/>
        <v>Interior</v>
      </c>
      <c r="W1708" s="10">
        <v>0.85632389684808885</v>
      </c>
      <c r="X1708">
        <v>1044489000</v>
      </c>
      <c r="Y1708">
        <f>MIN(X$3:X1708)</f>
        <v>999859300</v>
      </c>
    </row>
    <row r="1709" spans="1:25" x14ac:dyDescent="0.35">
      <c r="A1709" s="10"/>
      <c r="B1709">
        <v>1044506000</v>
      </c>
      <c r="C1709" s="10">
        <v>0.85571713891077428</v>
      </c>
      <c r="D1709" s="10">
        <f>MIN(C$3:C1709)</f>
        <v>0.84955061429900225</v>
      </c>
      <c r="E1709" t="str">
        <f t="shared" si="26"/>
        <v>Interior</v>
      </c>
      <c r="W1709" s="10">
        <v>0.85571713891077428</v>
      </c>
      <c r="X1709">
        <v>1044506000</v>
      </c>
      <c r="Y1709">
        <f>MIN(X$3:X1709)</f>
        <v>999859300</v>
      </c>
    </row>
    <row r="1710" spans="1:25" x14ac:dyDescent="0.35">
      <c r="A1710" s="10"/>
      <c r="B1710">
        <v>1044509000</v>
      </c>
      <c r="C1710" s="10">
        <v>0.85408543002646997</v>
      </c>
      <c r="D1710" s="10">
        <f>MIN(C$3:C1710)</f>
        <v>0.84955061429900225</v>
      </c>
      <c r="E1710" t="str">
        <f t="shared" si="26"/>
        <v>Interior</v>
      </c>
      <c r="W1710" s="10">
        <v>0.85408543002646997</v>
      </c>
      <c r="X1710">
        <v>1044509000</v>
      </c>
      <c r="Y1710">
        <f>MIN(X$3:X1710)</f>
        <v>999859300</v>
      </c>
    </row>
    <row r="1711" spans="1:25" x14ac:dyDescent="0.35">
      <c r="A1711" s="10"/>
      <c r="B1711">
        <v>1044513000</v>
      </c>
      <c r="C1711" s="10">
        <v>0.85186697827858748</v>
      </c>
      <c r="D1711" s="10">
        <f>MIN(C$3:C1711)</f>
        <v>0.84955061429900225</v>
      </c>
      <c r="E1711" t="str">
        <f t="shared" si="26"/>
        <v>Interior</v>
      </c>
      <c r="W1711" s="10">
        <v>0.85186697827858748</v>
      </c>
      <c r="X1711">
        <v>1044513000</v>
      </c>
      <c r="Y1711">
        <f>MIN(X$3:X1711)</f>
        <v>999859300</v>
      </c>
    </row>
    <row r="1712" spans="1:25" x14ac:dyDescent="0.35">
      <c r="A1712" s="10"/>
      <c r="B1712">
        <v>1044514000</v>
      </c>
      <c r="C1712" s="10">
        <v>0.85683251027106833</v>
      </c>
      <c r="D1712" s="10">
        <f>MIN(C$3:C1712)</f>
        <v>0.84955061429900225</v>
      </c>
      <c r="E1712" t="str">
        <f t="shared" si="26"/>
        <v>Interior</v>
      </c>
      <c r="W1712" s="10">
        <v>0.85683251027106833</v>
      </c>
      <c r="X1712">
        <v>1044514000</v>
      </c>
      <c r="Y1712">
        <f>MIN(X$3:X1712)</f>
        <v>999859300</v>
      </c>
    </row>
    <row r="1713" spans="1:25" x14ac:dyDescent="0.35">
      <c r="A1713" s="10"/>
      <c r="B1713">
        <v>1044525000</v>
      </c>
      <c r="C1713" s="10">
        <v>0.85802842373790988</v>
      </c>
      <c r="D1713" s="10">
        <f>MIN(C$3:C1713)</f>
        <v>0.84955061429900225</v>
      </c>
      <c r="E1713" t="str">
        <f t="shared" si="26"/>
        <v>Interior</v>
      </c>
      <c r="W1713" s="10">
        <v>0.85802842373790988</v>
      </c>
      <c r="X1713">
        <v>1044525000</v>
      </c>
      <c r="Y1713">
        <f>MIN(X$3:X1713)</f>
        <v>999859300</v>
      </c>
    </row>
    <row r="1714" spans="1:25" x14ac:dyDescent="0.35">
      <c r="A1714" s="10"/>
      <c r="B1714">
        <v>1044530000</v>
      </c>
      <c r="C1714" s="10">
        <v>0.85568088135567766</v>
      </c>
      <c r="D1714" s="10">
        <f>MIN(C$3:C1714)</f>
        <v>0.84955061429900225</v>
      </c>
      <c r="E1714" t="str">
        <f t="shared" si="26"/>
        <v>Interior</v>
      </c>
      <c r="W1714" s="10">
        <v>0.85568088135567766</v>
      </c>
      <c r="X1714">
        <v>1044530000</v>
      </c>
      <c r="Y1714">
        <f>MIN(X$3:X1714)</f>
        <v>999859300</v>
      </c>
    </row>
    <row r="1715" spans="1:25" x14ac:dyDescent="0.35">
      <c r="A1715" s="10"/>
      <c r="B1715">
        <v>1044532000</v>
      </c>
      <c r="C1715" s="10">
        <v>0.85872826058552187</v>
      </c>
      <c r="D1715" s="10">
        <f>MIN(C$3:C1715)</f>
        <v>0.84955061429900225</v>
      </c>
      <c r="E1715" t="str">
        <f t="shared" si="26"/>
        <v>Interior</v>
      </c>
      <c r="W1715" s="10">
        <v>0.85872826058552187</v>
      </c>
      <c r="X1715">
        <v>1044532000</v>
      </c>
      <c r="Y1715">
        <f>MIN(X$3:X1715)</f>
        <v>999859300</v>
      </c>
    </row>
    <row r="1716" spans="1:25" x14ac:dyDescent="0.35">
      <c r="A1716" s="10"/>
      <c r="B1716">
        <v>1044545000</v>
      </c>
      <c r="C1716" s="10">
        <v>0.85533460331151956</v>
      </c>
      <c r="D1716" s="10">
        <f>MIN(C$3:C1716)</f>
        <v>0.84955061429900225</v>
      </c>
      <c r="E1716" t="str">
        <f t="shared" si="26"/>
        <v>Interior</v>
      </c>
      <c r="W1716" s="10">
        <v>0.85533460331151956</v>
      </c>
      <c r="X1716">
        <v>1044545000</v>
      </c>
      <c r="Y1716">
        <f>MIN(X$3:X1716)</f>
        <v>999859300</v>
      </c>
    </row>
    <row r="1717" spans="1:25" x14ac:dyDescent="0.35">
      <c r="A1717" s="10"/>
      <c r="B1717">
        <v>1044556000</v>
      </c>
      <c r="C1717" s="10">
        <v>0.85507207853616685</v>
      </c>
      <c r="D1717" s="10">
        <f>MIN(C$3:C1717)</f>
        <v>0.84955061429900225</v>
      </c>
      <c r="E1717" t="str">
        <f t="shared" si="26"/>
        <v>Interior</v>
      </c>
      <c r="W1717" s="10">
        <v>0.85507207853616685</v>
      </c>
      <c r="X1717">
        <v>1044556000</v>
      </c>
      <c r="Y1717">
        <f>MIN(X$3:X1717)</f>
        <v>999859300</v>
      </c>
    </row>
    <row r="1718" spans="1:25" x14ac:dyDescent="0.35">
      <c r="A1718" s="10"/>
      <c r="B1718">
        <v>1044571000</v>
      </c>
      <c r="C1718" s="10">
        <v>0.85720324787405633</v>
      </c>
      <c r="D1718" s="10">
        <f>MIN(C$3:C1718)</f>
        <v>0.84955061429900225</v>
      </c>
      <c r="E1718" t="str">
        <f t="shared" si="26"/>
        <v>Interior</v>
      </c>
      <c r="W1718" s="10">
        <v>0.85720324787405633</v>
      </c>
      <c r="X1718">
        <v>1044571000</v>
      </c>
      <c r="Y1718">
        <f>MIN(X$3:X1718)</f>
        <v>999859300</v>
      </c>
    </row>
    <row r="1719" spans="1:25" x14ac:dyDescent="0.35">
      <c r="A1719" s="10"/>
      <c r="B1719">
        <v>1044573000</v>
      </c>
      <c r="C1719" s="10">
        <v>0.85474914999186169</v>
      </c>
      <c r="D1719" s="10">
        <f>MIN(C$3:C1719)</f>
        <v>0.84955061429900225</v>
      </c>
      <c r="E1719" t="str">
        <f t="shared" si="26"/>
        <v>Interior</v>
      </c>
      <c r="W1719" s="10">
        <v>0.85474914999186169</v>
      </c>
      <c r="X1719">
        <v>1044573000</v>
      </c>
      <c r="Y1719">
        <f>MIN(X$3:X1719)</f>
        <v>999859300</v>
      </c>
    </row>
    <row r="1720" spans="1:25" x14ac:dyDescent="0.35">
      <c r="A1720" s="10"/>
      <c r="B1720">
        <v>1044597000</v>
      </c>
      <c r="C1720" s="10">
        <v>0.85965874664858011</v>
      </c>
      <c r="D1720" s="10">
        <f>MIN(C$3:C1720)</f>
        <v>0.84955061429900225</v>
      </c>
      <c r="E1720" t="str">
        <f t="shared" si="26"/>
        <v>Interior</v>
      </c>
      <c r="W1720" s="10">
        <v>0.85965874664858011</v>
      </c>
      <c r="X1720">
        <v>1044597000</v>
      </c>
      <c r="Y1720">
        <f>MIN(X$3:X1720)</f>
        <v>999859300</v>
      </c>
    </row>
    <row r="1721" spans="1:25" x14ac:dyDescent="0.35">
      <c r="A1721" s="10"/>
      <c r="B1721">
        <v>1044601000</v>
      </c>
      <c r="C1721" s="10">
        <v>0.85935488748319011</v>
      </c>
      <c r="D1721" s="10">
        <f>MIN(C$3:C1721)</f>
        <v>0.84955061429900225</v>
      </c>
      <c r="E1721" t="str">
        <f t="shared" si="26"/>
        <v>Interior</v>
      </c>
      <c r="W1721" s="10">
        <v>0.85935488748319011</v>
      </c>
      <c r="X1721">
        <v>1044601000</v>
      </c>
      <c r="Y1721">
        <f>MIN(X$3:X1721)</f>
        <v>999859300</v>
      </c>
    </row>
    <row r="1722" spans="1:25" x14ac:dyDescent="0.35">
      <c r="A1722" s="10"/>
      <c r="B1722">
        <v>1044601000</v>
      </c>
      <c r="C1722" s="10">
        <v>0.85668541260472475</v>
      </c>
      <c r="D1722" s="10">
        <f>MIN(C$3:C1722)</f>
        <v>0.84955061429900225</v>
      </c>
      <c r="E1722" t="str">
        <f t="shared" si="26"/>
        <v>Interior</v>
      </c>
      <c r="W1722" s="10">
        <v>0.85668541260472475</v>
      </c>
      <c r="X1722">
        <v>1044601000</v>
      </c>
      <c r="Y1722">
        <f>MIN(X$3:X1722)</f>
        <v>999859300</v>
      </c>
    </row>
    <row r="1723" spans="1:25" x14ac:dyDescent="0.35">
      <c r="A1723" s="10"/>
      <c r="B1723">
        <v>1044607000</v>
      </c>
      <c r="C1723" s="10">
        <v>0.85576509503168774</v>
      </c>
      <c r="D1723" s="10">
        <f>MIN(C$3:C1723)</f>
        <v>0.84955061429900225</v>
      </c>
      <c r="E1723" t="str">
        <f t="shared" si="26"/>
        <v>Interior</v>
      </c>
      <c r="W1723" s="10">
        <v>0.85576509503168774</v>
      </c>
      <c r="X1723">
        <v>1044607000</v>
      </c>
      <c r="Y1723">
        <f>MIN(X$3:X1723)</f>
        <v>999859300</v>
      </c>
    </row>
    <row r="1724" spans="1:25" x14ac:dyDescent="0.35">
      <c r="A1724" s="10"/>
      <c r="B1724">
        <v>1044625000</v>
      </c>
      <c r="C1724" s="10">
        <v>0.85607594312346458</v>
      </c>
      <c r="D1724" s="10">
        <f>MIN(C$3:C1724)</f>
        <v>0.84955061429900225</v>
      </c>
      <c r="E1724" t="str">
        <f t="shared" si="26"/>
        <v>Interior</v>
      </c>
      <c r="W1724" s="10">
        <v>0.85607594312346458</v>
      </c>
      <c r="X1724">
        <v>1044625000</v>
      </c>
      <c r="Y1724">
        <f>MIN(X$3:X1724)</f>
        <v>999859300</v>
      </c>
    </row>
    <row r="1725" spans="1:25" x14ac:dyDescent="0.35">
      <c r="A1725" s="10"/>
      <c r="B1725">
        <v>1044626000</v>
      </c>
      <c r="C1725" s="10">
        <v>0.85874191109896891</v>
      </c>
      <c r="D1725" s="10">
        <f>MIN(C$3:C1725)</f>
        <v>0.84955061429900225</v>
      </c>
      <c r="E1725" t="str">
        <f t="shared" si="26"/>
        <v>Interior</v>
      </c>
      <c r="W1725" s="10">
        <v>0.85874191109896891</v>
      </c>
      <c r="X1725">
        <v>1044626000</v>
      </c>
      <c r="Y1725">
        <f>MIN(X$3:X1725)</f>
        <v>999859300</v>
      </c>
    </row>
    <row r="1726" spans="1:25" x14ac:dyDescent="0.35">
      <c r="A1726" s="10"/>
      <c r="B1726">
        <v>1044634000</v>
      </c>
      <c r="C1726" s="10">
        <v>0.85218924817390529</v>
      </c>
      <c r="D1726" s="10">
        <f>MIN(C$3:C1726)</f>
        <v>0.84955061429900225</v>
      </c>
      <c r="E1726" t="str">
        <f t="shared" si="26"/>
        <v>Interior</v>
      </c>
      <c r="W1726" s="10">
        <v>0.85218924817390529</v>
      </c>
      <c r="X1726">
        <v>1044634000</v>
      </c>
      <c r="Y1726">
        <f>MIN(X$3:X1726)</f>
        <v>999859300</v>
      </c>
    </row>
    <row r="1727" spans="1:25" x14ac:dyDescent="0.35">
      <c r="A1727" s="10"/>
      <c r="B1727">
        <v>1044638000</v>
      </c>
      <c r="C1727" s="10">
        <v>0.85515603833327014</v>
      </c>
      <c r="D1727" s="10">
        <f>MIN(C$3:C1727)</f>
        <v>0.84955061429900225</v>
      </c>
      <c r="E1727" t="str">
        <f t="shared" si="26"/>
        <v>Interior</v>
      </c>
      <c r="W1727" s="10">
        <v>0.85515603833327014</v>
      </c>
      <c r="X1727">
        <v>1044638000</v>
      </c>
      <c r="Y1727">
        <f>MIN(X$3:X1727)</f>
        <v>999859300</v>
      </c>
    </row>
    <row r="1728" spans="1:25" x14ac:dyDescent="0.35">
      <c r="A1728" s="10"/>
      <c r="B1728">
        <v>1044640000</v>
      </c>
      <c r="C1728" s="10">
        <v>0.85484072691861868</v>
      </c>
      <c r="D1728" s="10">
        <f>MIN(C$3:C1728)</f>
        <v>0.84955061429900225</v>
      </c>
      <c r="E1728" t="str">
        <f t="shared" si="26"/>
        <v>Interior</v>
      </c>
      <c r="W1728" s="10">
        <v>0.85484072691861868</v>
      </c>
      <c r="X1728">
        <v>1044640000</v>
      </c>
      <c r="Y1728">
        <f>MIN(X$3:X1728)</f>
        <v>999859300</v>
      </c>
    </row>
    <row r="1729" spans="1:25" x14ac:dyDescent="0.35">
      <c r="A1729" s="10"/>
      <c r="B1729">
        <v>1044682000</v>
      </c>
      <c r="C1729" s="10">
        <v>0.85302479285219568</v>
      </c>
      <c r="D1729" s="10">
        <f>MIN(C$3:C1729)</f>
        <v>0.84955061429900225</v>
      </c>
      <c r="E1729" t="str">
        <f t="shared" si="26"/>
        <v>Interior</v>
      </c>
      <c r="W1729" s="10">
        <v>0.85302479285219568</v>
      </c>
      <c r="X1729">
        <v>1044682000</v>
      </c>
      <c r="Y1729">
        <f>MIN(X$3:X1729)</f>
        <v>999859300</v>
      </c>
    </row>
    <row r="1730" spans="1:25" x14ac:dyDescent="0.35">
      <c r="A1730" s="10"/>
      <c r="B1730">
        <v>1044690000</v>
      </c>
      <c r="C1730" s="10">
        <v>0.85671649012209694</v>
      </c>
      <c r="D1730" s="10">
        <f>MIN(C$3:C1730)</f>
        <v>0.84955061429900225</v>
      </c>
      <c r="E1730" t="str">
        <f t="shared" si="26"/>
        <v>Interior</v>
      </c>
      <c r="W1730" s="10">
        <v>0.85671649012209694</v>
      </c>
      <c r="X1730">
        <v>1044690000</v>
      </c>
      <c r="Y1730">
        <f>MIN(X$3:X1730)</f>
        <v>999859300</v>
      </c>
    </row>
    <row r="1731" spans="1:25" x14ac:dyDescent="0.35">
      <c r="A1731" s="10"/>
      <c r="B1731">
        <v>1044696000</v>
      </c>
      <c r="C1731" s="10">
        <v>0.85708074564340242</v>
      </c>
      <c r="D1731" s="10">
        <f>MIN(C$3:C1731)</f>
        <v>0.84955061429900225</v>
      </c>
      <c r="E1731" t="str">
        <f t="shared" ref="E1731:E1794" si="27">IF(C1731 = D1731, "Front", "Interior")</f>
        <v>Interior</v>
      </c>
      <c r="W1731" s="10">
        <v>0.85708074564340242</v>
      </c>
      <c r="X1731">
        <v>1044696000</v>
      </c>
      <c r="Y1731">
        <f>MIN(X$3:X1731)</f>
        <v>999859300</v>
      </c>
    </row>
    <row r="1732" spans="1:25" x14ac:dyDescent="0.35">
      <c r="A1732" s="10"/>
      <c r="B1732">
        <v>1044710000</v>
      </c>
      <c r="C1732" s="10">
        <v>0.85223738149948647</v>
      </c>
      <c r="D1732" s="10">
        <f>MIN(C$3:C1732)</f>
        <v>0.84955061429900225</v>
      </c>
      <c r="E1732" t="str">
        <f t="shared" si="27"/>
        <v>Interior</v>
      </c>
      <c r="W1732" s="10">
        <v>0.85223738149948647</v>
      </c>
      <c r="X1732">
        <v>1044710000</v>
      </c>
      <c r="Y1732">
        <f>MIN(X$3:X1732)</f>
        <v>999859300</v>
      </c>
    </row>
    <row r="1733" spans="1:25" x14ac:dyDescent="0.35">
      <c r="A1733" s="10"/>
      <c r="B1733">
        <v>1044710000</v>
      </c>
      <c r="C1733" s="10">
        <v>0.85861264709180374</v>
      </c>
      <c r="D1733" s="10">
        <f>MIN(C$3:C1733)</f>
        <v>0.84955061429900225</v>
      </c>
      <c r="E1733" t="str">
        <f t="shared" si="27"/>
        <v>Interior</v>
      </c>
      <c r="W1733" s="10">
        <v>0.85861264709180374</v>
      </c>
      <c r="X1733">
        <v>1044710000</v>
      </c>
      <c r="Y1733">
        <f>MIN(X$3:X1733)</f>
        <v>999859300</v>
      </c>
    </row>
    <row r="1734" spans="1:25" x14ac:dyDescent="0.35">
      <c r="A1734" s="10"/>
      <c r="B1734">
        <v>1044725000</v>
      </c>
      <c r="C1734" s="10">
        <v>0.85319936497340365</v>
      </c>
      <c r="D1734" s="10">
        <f>MIN(C$3:C1734)</f>
        <v>0.84955061429900225</v>
      </c>
      <c r="E1734" t="str">
        <f t="shared" si="27"/>
        <v>Interior</v>
      </c>
      <c r="W1734" s="10">
        <v>0.85319936497340365</v>
      </c>
      <c r="X1734">
        <v>1044725000</v>
      </c>
      <c r="Y1734">
        <f>MIN(X$3:X1734)</f>
        <v>999859300</v>
      </c>
    </row>
    <row r="1735" spans="1:25" x14ac:dyDescent="0.35">
      <c r="A1735" s="10"/>
      <c r="B1735">
        <v>1044747000</v>
      </c>
      <c r="C1735" s="10">
        <v>0.85708702157809724</v>
      </c>
      <c r="D1735" s="10">
        <f>MIN(C$3:C1735)</f>
        <v>0.84955061429900225</v>
      </c>
      <c r="E1735" t="str">
        <f t="shared" si="27"/>
        <v>Interior</v>
      </c>
      <c r="W1735" s="10">
        <v>0.85708702157809724</v>
      </c>
      <c r="X1735">
        <v>1044747000</v>
      </c>
      <c r="Y1735">
        <f>MIN(X$3:X1735)</f>
        <v>999859300</v>
      </c>
    </row>
    <row r="1736" spans="1:25" x14ac:dyDescent="0.35">
      <c r="A1736" s="10"/>
      <c r="B1736">
        <v>1044768000</v>
      </c>
      <c r="C1736" s="10">
        <v>0.85418302951733804</v>
      </c>
      <c r="D1736" s="10">
        <f>MIN(C$3:C1736)</f>
        <v>0.84955061429900225</v>
      </c>
      <c r="E1736" t="str">
        <f t="shared" si="27"/>
        <v>Interior</v>
      </c>
      <c r="W1736" s="10">
        <v>0.85418302951733804</v>
      </c>
      <c r="X1736">
        <v>1044768000</v>
      </c>
      <c r="Y1736">
        <f>MIN(X$3:X1736)</f>
        <v>999859300</v>
      </c>
    </row>
    <row r="1737" spans="1:25" x14ac:dyDescent="0.35">
      <c r="A1737" s="10"/>
      <c r="B1737">
        <v>1044809000</v>
      </c>
      <c r="C1737" s="10">
        <v>0.85876688576640026</v>
      </c>
      <c r="D1737" s="10">
        <f>MIN(C$3:C1737)</f>
        <v>0.84955061429900225</v>
      </c>
      <c r="E1737" t="str">
        <f t="shared" si="27"/>
        <v>Interior</v>
      </c>
      <c r="W1737" s="10">
        <v>0.85876688576640026</v>
      </c>
      <c r="X1737">
        <v>1044809000</v>
      </c>
      <c r="Y1737">
        <f>MIN(X$3:X1737)</f>
        <v>999859300</v>
      </c>
    </row>
    <row r="1738" spans="1:25" x14ac:dyDescent="0.35">
      <c r="A1738" s="10"/>
      <c r="B1738">
        <v>1044821000</v>
      </c>
      <c r="C1738" s="10">
        <v>0.85729998726661594</v>
      </c>
      <c r="D1738" s="10">
        <f>MIN(C$3:C1738)</f>
        <v>0.84955061429900225</v>
      </c>
      <c r="E1738" t="str">
        <f t="shared" si="27"/>
        <v>Interior</v>
      </c>
      <c r="W1738" s="10">
        <v>0.85729998726661594</v>
      </c>
      <c r="X1738">
        <v>1044821000</v>
      </c>
      <c r="Y1738">
        <f>MIN(X$3:X1738)</f>
        <v>999859300</v>
      </c>
    </row>
    <row r="1739" spans="1:25" x14ac:dyDescent="0.35">
      <c r="A1739" s="10"/>
      <c r="B1739">
        <v>1044831000</v>
      </c>
      <c r="C1739" s="10">
        <v>0.85751151463883302</v>
      </c>
      <c r="D1739" s="10">
        <f>MIN(C$3:C1739)</f>
        <v>0.84955061429900225</v>
      </c>
      <c r="E1739" t="str">
        <f t="shared" si="27"/>
        <v>Interior</v>
      </c>
      <c r="W1739" s="10">
        <v>0.85751151463883302</v>
      </c>
      <c r="X1739">
        <v>1044831000</v>
      </c>
      <c r="Y1739">
        <f>MIN(X$3:X1739)</f>
        <v>999859300</v>
      </c>
    </row>
    <row r="1740" spans="1:25" x14ac:dyDescent="0.35">
      <c r="A1740" s="10"/>
      <c r="B1740">
        <v>1044836000</v>
      </c>
      <c r="C1740" s="10">
        <v>0.85518559597650012</v>
      </c>
      <c r="D1740" s="10">
        <f>MIN(C$3:C1740)</f>
        <v>0.84955061429900225</v>
      </c>
      <c r="E1740" t="str">
        <f t="shared" si="27"/>
        <v>Interior</v>
      </c>
      <c r="W1740" s="10">
        <v>0.85518559597650012</v>
      </c>
      <c r="X1740">
        <v>1044836000</v>
      </c>
      <c r="Y1740">
        <f>MIN(X$3:X1740)</f>
        <v>999859300</v>
      </c>
    </row>
    <row r="1741" spans="1:25" x14ac:dyDescent="0.35">
      <c r="A1741" s="10"/>
      <c r="B1741">
        <v>1044836000</v>
      </c>
      <c r="C1741" s="10">
        <v>0.85784526457544175</v>
      </c>
      <c r="D1741" s="10">
        <f>MIN(C$3:C1741)</f>
        <v>0.84955061429900225</v>
      </c>
      <c r="E1741" t="str">
        <f t="shared" si="27"/>
        <v>Interior</v>
      </c>
      <c r="W1741" s="10">
        <v>0.85784526457544175</v>
      </c>
      <c r="X1741">
        <v>1044836000</v>
      </c>
      <c r="Y1741">
        <f>MIN(X$3:X1741)</f>
        <v>999859300</v>
      </c>
    </row>
    <row r="1742" spans="1:25" x14ac:dyDescent="0.35">
      <c r="A1742" s="10"/>
      <c r="B1742">
        <v>1044863000</v>
      </c>
      <c r="C1742" s="10">
        <v>0.85723309403692116</v>
      </c>
      <c r="D1742" s="10">
        <f>MIN(C$3:C1742)</f>
        <v>0.84955061429900225</v>
      </c>
      <c r="E1742" t="str">
        <f t="shared" si="27"/>
        <v>Interior</v>
      </c>
      <c r="W1742" s="10">
        <v>0.85723309403692116</v>
      </c>
      <c r="X1742">
        <v>1044863000</v>
      </c>
      <c r="Y1742">
        <f>MIN(X$3:X1742)</f>
        <v>999859300</v>
      </c>
    </row>
    <row r="1743" spans="1:25" x14ac:dyDescent="0.35">
      <c r="A1743" s="10"/>
      <c r="B1743">
        <v>1044865000</v>
      </c>
      <c r="C1743" s="10">
        <v>0.85457755929990531</v>
      </c>
      <c r="D1743" s="10">
        <f>MIN(C$3:C1743)</f>
        <v>0.84955061429900225</v>
      </c>
      <c r="E1743" t="str">
        <f t="shared" si="27"/>
        <v>Interior</v>
      </c>
      <c r="W1743" s="10">
        <v>0.85457755929990531</v>
      </c>
      <c r="X1743">
        <v>1044865000</v>
      </c>
      <c r="Y1743">
        <f>MIN(X$3:X1743)</f>
        <v>999859300</v>
      </c>
    </row>
    <row r="1744" spans="1:25" x14ac:dyDescent="0.35">
      <c r="A1744" s="10"/>
      <c r="B1744">
        <v>1044907000</v>
      </c>
      <c r="C1744" s="10">
        <v>0.8561904215788958</v>
      </c>
      <c r="D1744" s="10">
        <f>MIN(C$3:C1744)</f>
        <v>0.84955061429900225</v>
      </c>
      <c r="E1744" t="str">
        <f t="shared" si="27"/>
        <v>Interior</v>
      </c>
      <c r="W1744" s="10">
        <v>0.8561904215788958</v>
      </c>
      <c r="X1744">
        <v>1044907000</v>
      </c>
      <c r="Y1744">
        <f>MIN(X$3:X1744)</f>
        <v>999859300</v>
      </c>
    </row>
    <row r="1745" spans="1:25" x14ac:dyDescent="0.35">
      <c r="A1745" s="10"/>
      <c r="B1745">
        <v>1044911000</v>
      </c>
      <c r="C1745" s="10">
        <v>0.8576934948660887</v>
      </c>
      <c r="D1745" s="10">
        <f>MIN(C$3:C1745)</f>
        <v>0.84955061429900225</v>
      </c>
      <c r="E1745" t="str">
        <f t="shared" si="27"/>
        <v>Interior</v>
      </c>
      <c r="W1745" s="10">
        <v>0.8576934948660887</v>
      </c>
      <c r="X1745">
        <v>1044911000</v>
      </c>
      <c r="Y1745">
        <f>MIN(X$3:X1745)</f>
        <v>999859300</v>
      </c>
    </row>
    <row r="1746" spans="1:25" x14ac:dyDescent="0.35">
      <c r="A1746" s="10"/>
      <c r="B1746">
        <v>1044917000</v>
      </c>
      <c r="C1746" s="10">
        <v>0.86037586850281345</v>
      </c>
      <c r="D1746" s="10">
        <f>MIN(C$3:C1746)</f>
        <v>0.84955061429900225</v>
      </c>
      <c r="E1746" t="str">
        <f t="shared" si="27"/>
        <v>Interior</v>
      </c>
      <c r="W1746" s="10">
        <v>0.86037586850281345</v>
      </c>
      <c r="X1746">
        <v>1044917000</v>
      </c>
      <c r="Y1746">
        <f>MIN(X$3:X1746)</f>
        <v>999859300</v>
      </c>
    </row>
    <row r="1747" spans="1:25" x14ac:dyDescent="0.35">
      <c r="A1747" s="10"/>
      <c r="B1747">
        <v>1044943000</v>
      </c>
      <c r="C1747" s="10">
        <v>0.85926547219701765</v>
      </c>
      <c r="D1747" s="10">
        <f>MIN(C$3:C1747)</f>
        <v>0.84955061429900225</v>
      </c>
      <c r="E1747" t="str">
        <f t="shared" si="27"/>
        <v>Interior</v>
      </c>
      <c r="W1747" s="10">
        <v>0.85926547219701765</v>
      </c>
      <c r="X1747">
        <v>1044943000</v>
      </c>
      <c r="Y1747">
        <f>MIN(X$3:X1747)</f>
        <v>999859300</v>
      </c>
    </row>
    <row r="1748" spans="1:25" x14ac:dyDescent="0.35">
      <c r="A1748" s="10"/>
      <c r="B1748">
        <v>1044943000</v>
      </c>
      <c r="C1748" s="10">
        <v>0.85619219046309147</v>
      </c>
      <c r="D1748" s="10">
        <f>MIN(C$3:C1748)</f>
        <v>0.84955061429900225</v>
      </c>
      <c r="E1748" t="str">
        <f t="shared" si="27"/>
        <v>Interior</v>
      </c>
      <c r="W1748" s="10">
        <v>0.85619219046309147</v>
      </c>
      <c r="X1748">
        <v>1044943000</v>
      </c>
      <c r="Y1748">
        <f>MIN(X$3:X1748)</f>
        <v>999859300</v>
      </c>
    </row>
    <row r="1749" spans="1:25" x14ac:dyDescent="0.35">
      <c r="A1749" s="10"/>
      <c r="B1749">
        <v>1044977000</v>
      </c>
      <c r="C1749" s="10">
        <v>0.85719548427017567</v>
      </c>
      <c r="D1749" s="10">
        <f>MIN(C$3:C1749)</f>
        <v>0.84955061429900225</v>
      </c>
      <c r="E1749" t="str">
        <f t="shared" si="27"/>
        <v>Interior</v>
      </c>
      <c r="W1749" s="10">
        <v>0.85719548427017567</v>
      </c>
      <c r="X1749">
        <v>1044977000</v>
      </c>
      <c r="Y1749">
        <f>MIN(X$3:X1749)</f>
        <v>999859300</v>
      </c>
    </row>
    <row r="1750" spans="1:25" x14ac:dyDescent="0.35">
      <c r="A1750" s="10"/>
      <c r="B1750">
        <v>1044998000</v>
      </c>
      <c r="C1750" s="10">
        <v>0.85718403720259284</v>
      </c>
      <c r="D1750" s="10">
        <f>MIN(C$3:C1750)</f>
        <v>0.84955061429900225</v>
      </c>
      <c r="E1750" t="str">
        <f t="shared" si="27"/>
        <v>Interior</v>
      </c>
      <c r="W1750" s="10">
        <v>0.85718403720259284</v>
      </c>
      <c r="X1750">
        <v>1044998000</v>
      </c>
      <c r="Y1750">
        <f>MIN(X$3:X1750)</f>
        <v>999859300</v>
      </c>
    </row>
    <row r="1751" spans="1:25" x14ac:dyDescent="0.35">
      <c r="A1751" s="10"/>
      <c r="B1751">
        <v>1045001000</v>
      </c>
      <c r="C1751" s="10">
        <v>0.85349594549332264</v>
      </c>
      <c r="D1751" s="10">
        <f>MIN(C$3:C1751)</f>
        <v>0.84955061429900225</v>
      </c>
      <c r="E1751" t="str">
        <f t="shared" si="27"/>
        <v>Interior</v>
      </c>
      <c r="W1751" s="10">
        <v>0.85349594549332264</v>
      </c>
      <c r="X1751">
        <v>1045001000</v>
      </c>
      <c r="Y1751">
        <f>MIN(X$3:X1751)</f>
        <v>999859300</v>
      </c>
    </row>
    <row r="1752" spans="1:25" x14ac:dyDescent="0.35">
      <c r="A1752" s="10"/>
      <c r="B1752">
        <v>1045017000</v>
      </c>
      <c r="C1752" s="10">
        <v>0.85657319004337418</v>
      </c>
      <c r="D1752" s="10">
        <f>MIN(C$3:C1752)</f>
        <v>0.84955061429900225</v>
      </c>
      <c r="E1752" t="str">
        <f t="shared" si="27"/>
        <v>Interior</v>
      </c>
      <c r="W1752" s="10">
        <v>0.85657319004337418</v>
      </c>
      <c r="X1752">
        <v>1045017000</v>
      </c>
      <c r="Y1752">
        <f>MIN(X$3:X1752)</f>
        <v>999859300</v>
      </c>
    </row>
    <row r="1753" spans="1:25" x14ac:dyDescent="0.35">
      <c r="A1753" s="10"/>
      <c r="B1753">
        <v>1045028000</v>
      </c>
      <c r="C1753" s="10">
        <v>0.85270289241511343</v>
      </c>
      <c r="D1753" s="10">
        <f>MIN(C$3:C1753)</f>
        <v>0.84955061429900225</v>
      </c>
      <c r="E1753" t="str">
        <f t="shared" si="27"/>
        <v>Interior</v>
      </c>
      <c r="W1753" s="10">
        <v>0.85270289241511343</v>
      </c>
      <c r="X1753">
        <v>1045028000</v>
      </c>
      <c r="Y1753">
        <f>MIN(X$3:X1753)</f>
        <v>999859300</v>
      </c>
    </row>
    <row r="1754" spans="1:25" x14ac:dyDescent="0.35">
      <c r="A1754" s="10"/>
      <c r="B1754">
        <v>1045079000</v>
      </c>
      <c r="C1754" s="10">
        <v>0.85634011923653885</v>
      </c>
      <c r="D1754" s="10">
        <f>MIN(C$3:C1754)</f>
        <v>0.84955061429900225</v>
      </c>
      <c r="E1754" t="str">
        <f t="shared" si="27"/>
        <v>Interior</v>
      </c>
      <c r="W1754" s="10">
        <v>0.85634011923653885</v>
      </c>
      <c r="X1754">
        <v>1045079000</v>
      </c>
      <c r="Y1754">
        <f>MIN(X$3:X1754)</f>
        <v>999859300</v>
      </c>
    </row>
    <row r="1755" spans="1:25" x14ac:dyDescent="0.35">
      <c r="A1755" s="10"/>
      <c r="B1755">
        <v>1045083000</v>
      </c>
      <c r="C1755" s="10">
        <v>0.85759818128802878</v>
      </c>
      <c r="D1755" s="10">
        <f>MIN(C$3:C1755)</f>
        <v>0.84955061429900225</v>
      </c>
      <c r="E1755" t="str">
        <f t="shared" si="27"/>
        <v>Interior</v>
      </c>
      <c r="W1755" s="10">
        <v>0.85759818128802878</v>
      </c>
      <c r="X1755">
        <v>1045083000</v>
      </c>
      <c r="Y1755">
        <f>MIN(X$3:X1755)</f>
        <v>999859300</v>
      </c>
    </row>
    <row r="1756" spans="1:25" x14ac:dyDescent="0.35">
      <c r="A1756" s="10"/>
      <c r="B1756">
        <v>1045088000</v>
      </c>
      <c r="C1756" s="10">
        <v>0.8575776864524014</v>
      </c>
      <c r="D1756" s="10">
        <f>MIN(C$3:C1756)</f>
        <v>0.84955061429900225</v>
      </c>
      <c r="E1756" t="str">
        <f t="shared" si="27"/>
        <v>Interior</v>
      </c>
      <c r="W1756" s="10">
        <v>0.8575776864524014</v>
      </c>
      <c r="X1756">
        <v>1045088000</v>
      </c>
      <c r="Y1756">
        <f>MIN(X$3:X1756)</f>
        <v>999859300</v>
      </c>
    </row>
    <row r="1757" spans="1:25" x14ac:dyDescent="0.35">
      <c r="A1757" s="10"/>
      <c r="B1757">
        <v>1045093000</v>
      </c>
      <c r="C1757" s="10">
        <v>0.86025791182013778</v>
      </c>
      <c r="D1757" s="10">
        <f>MIN(C$3:C1757)</f>
        <v>0.84955061429900225</v>
      </c>
      <c r="E1757" t="str">
        <f t="shared" si="27"/>
        <v>Interior</v>
      </c>
      <c r="W1757" s="10">
        <v>0.86025791182013778</v>
      </c>
      <c r="X1757">
        <v>1045093000</v>
      </c>
      <c r="Y1757">
        <f>MIN(X$3:X1757)</f>
        <v>999859300</v>
      </c>
    </row>
    <row r="1758" spans="1:25" x14ac:dyDescent="0.35">
      <c r="A1758" s="10"/>
      <c r="B1758">
        <v>1045100000</v>
      </c>
      <c r="C1758" s="10">
        <v>0.85370967096551786</v>
      </c>
      <c r="D1758" s="10">
        <f>MIN(C$3:C1758)</f>
        <v>0.84955061429900225</v>
      </c>
      <c r="E1758" t="str">
        <f t="shared" si="27"/>
        <v>Interior</v>
      </c>
      <c r="W1758" s="10">
        <v>0.85370967096551786</v>
      </c>
      <c r="X1758">
        <v>1045100000</v>
      </c>
      <c r="Y1758">
        <f>MIN(X$3:X1758)</f>
        <v>999859300</v>
      </c>
    </row>
    <row r="1759" spans="1:25" x14ac:dyDescent="0.35">
      <c r="A1759" s="10"/>
      <c r="B1759">
        <v>1045112000</v>
      </c>
      <c r="C1759" s="10">
        <v>0.85573139575721235</v>
      </c>
      <c r="D1759" s="10">
        <f>MIN(C$3:C1759)</f>
        <v>0.84955061429900225</v>
      </c>
      <c r="E1759" t="str">
        <f t="shared" si="27"/>
        <v>Interior</v>
      </c>
      <c r="W1759" s="10">
        <v>0.85573139575721235</v>
      </c>
      <c r="X1759">
        <v>1045112000</v>
      </c>
      <c r="Y1759">
        <f>MIN(X$3:X1759)</f>
        <v>999859300</v>
      </c>
    </row>
    <row r="1760" spans="1:25" x14ac:dyDescent="0.35">
      <c r="A1760" s="10"/>
      <c r="B1760">
        <v>1045121000</v>
      </c>
      <c r="C1760" s="10">
        <v>0.85914991052186818</v>
      </c>
      <c r="D1760" s="10">
        <f>MIN(C$3:C1760)</f>
        <v>0.84955061429900225</v>
      </c>
      <c r="E1760" t="str">
        <f t="shared" si="27"/>
        <v>Interior</v>
      </c>
      <c r="W1760" s="10">
        <v>0.85914991052186818</v>
      </c>
      <c r="X1760">
        <v>1045121000</v>
      </c>
      <c r="Y1760">
        <f>MIN(X$3:X1760)</f>
        <v>999859300</v>
      </c>
    </row>
    <row r="1761" spans="1:25" x14ac:dyDescent="0.35">
      <c r="A1761" s="10"/>
      <c r="B1761">
        <v>1045150000</v>
      </c>
      <c r="C1761" s="10">
        <v>0.85469256395534488</v>
      </c>
      <c r="D1761" s="10">
        <f>MIN(C$3:C1761)</f>
        <v>0.84955061429900225</v>
      </c>
      <c r="E1761" t="str">
        <f t="shared" si="27"/>
        <v>Interior</v>
      </c>
      <c r="W1761" s="10">
        <v>0.85469256395534488</v>
      </c>
      <c r="X1761">
        <v>1045150000</v>
      </c>
      <c r="Y1761">
        <f>MIN(X$3:X1761)</f>
        <v>999859300</v>
      </c>
    </row>
    <row r="1762" spans="1:25" x14ac:dyDescent="0.35">
      <c r="A1762" s="10"/>
      <c r="B1762">
        <v>1045180000</v>
      </c>
      <c r="C1762" s="10">
        <v>0.85408420917722894</v>
      </c>
      <c r="D1762" s="10">
        <f>MIN(C$3:C1762)</f>
        <v>0.84955061429900225</v>
      </c>
      <c r="E1762" t="str">
        <f t="shared" si="27"/>
        <v>Interior</v>
      </c>
      <c r="W1762" s="10">
        <v>0.85408420917722894</v>
      </c>
      <c r="X1762">
        <v>1045180000</v>
      </c>
      <c r="Y1762">
        <f>MIN(X$3:X1762)</f>
        <v>999859300</v>
      </c>
    </row>
    <row r="1763" spans="1:25" x14ac:dyDescent="0.35">
      <c r="A1763" s="10"/>
      <c r="B1763">
        <v>1045186000</v>
      </c>
      <c r="C1763" s="10">
        <v>0.85780580341709056</v>
      </c>
      <c r="D1763" s="10">
        <f>MIN(C$3:C1763)</f>
        <v>0.84955061429900225</v>
      </c>
      <c r="E1763" t="str">
        <f t="shared" si="27"/>
        <v>Interior</v>
      </c>
      <c r="W1763" s="10">
        <v>0.85780580341709056</v>
      </c>
      <c r="X1763">
        <v>1045186000</v>
      </c>
      <c r="Y1763">
        <f>MIN(X$3:X1763)</f>
        <v>999859300</v>
      </c>
    </row>
    <row r="1764" spans="1:25" x14ac:dyDescent="0.35">
      <c r="A1764" s="10"/>
      <c r="B1764">
        <v>1045220000</v>
      </c>
      <c r="C1764" s="10">
        <v>0.8556976813913777</v>
      </c>
      <c r="D1764" s="10">
        <f>MIN(C$3:C1764)</f>
        <v>0.84955061429900225</v>
      </c>
      <c r="E1764" t="str">
        <f t="shared" si="27"/>
        <v>Interior</v>
      </c>
      <c r="W1764" s="10">
        <v>0.8556976813913777</v>
      </c>
      <c r="X1764">
        <v>1045220000</v>
      </c>
      <c r="Y1764">
        <f>MIN(X$3:X1764)</f>
        <v>999859300</v>
      </c>
    </row>
    <row r="1765" spans="1:25" x14ac:dyDescent="0.35">
      <c r="A1765" s="10"/>
      <c r="B1765">
        <v>1045226000</v>
      </c>
      <c r="C1765" s="10">
        <v>0.85421355590669179</v>
      </c>
      <c r="D1765" s="10">
        <f>MIN(C$3:C1765)</f>
        <v>0.84955061429900225</v>
      </c>
      <c r="E1765" t="str">
        <f t="shared" si="27"/>
        <v>Interior</v>
      </c>
      <c r="W1765" s="10">
        <v>0.85421355590669179</v>
      </c>
      <c r="X1765">
        <v>1045226000</v>
      </c>
      <c r="Y1765">
        <f>MIN(X$3:X1765)</f>
        <v>999859300</v>
      </c>
    </row>
    <row r="1766" spans="1:25" x14ac:dyDescent="0.35">
      <c r="A1766" s="10"/>
      <c r="B1766">
        <v>1045248000</v>
      </c>
      <c r="C1766" s="10">
        <v>0.8536135657370072</v>
      </c>
      <c r="D1766" s="10">
        <f>MIN(C$3:C1766)</f>
        <v>0.84955061429900225</v>
      </c>
      <c r="E1766" t="str">
        <f t="shared" si="27"/>
        <v>Interior</v>
      </c>
      <c r="W1766" s="10">
        <v>0.8536135657370072</v>
      </c>
      <c r="X1766">
        <v>1045248000</v>
      </c>
      <c r="Y1766">
        <f>MIN(X$3:X1766)</f>
        <v>999859300</v>
      </c>
    </row>
    <row r="1767" spans="1:25" x14ac:dyDescent="0.35">
      <c r="A1767" s="10"/>
      <c r="B1767">
        <v>1045250000</v>
      </c>
      <c r="C1767" s="10">
        <v>0.85508934593684871</v>
      </c>
      <c r="D1767" s="10">
        <f>MIN(C$3:C1767)</f>
        <v>0.84955061429900225</v>
      </c>
      <c r="E1767" t="str">
        <f t="shared" si="27"/>
        <v>Interior</v>
      </c>
      <c r="W1767" s="10">
        <v>0.85508934593684871</v>
      </c>
      <c r="X1767">
        <v>1045250000</v>
      </c>
      <c r="Y1767">
        <f>MIN(X$3:X1767)</f>
        <v>999859300</v>
      </c>
    </row>
    <row r="1768" spans="1:25" x14ac:dyDescent="0.35">
      <c r="A1768" s="10"/>
      <c r="B1768">
        <v>1045261000</v>
      </c>
      <c r="C1768" s="10">
        <v>0.85927179877464421</v>
      </c>
      <c r="D1768" s="10">
        <f>MIN(C$3:C1768)</f>
        <v>0.84955061429900225</v>
      </c>
      <c r="E1768" t="str">
        <f t="shared" si="27"/>
        <v>Interior</v>
      </c>
      <c r="W1768" s="10">
        <v>0.85927179877464421</v>
      </c>
      <c r="X1768">
        <v>1045261000</v>
      </c>
      <c r="Y1768">
        <f>MIN(X$3:X1768)</f>
        <v>999859300</v>
      </c>
    </row>
    <row r="1769" spans="1:25" x14ac:dyDescent="0.35">
      <c r="A1769" s="10"/>
      <c r="B1769">
        <v>1045280000</v>
      </c>
      <c r="C1769" s="10">
        <v>0.8582013082461063</v>
      </c>
      <c r="D1769" s="10">
        <f>MIN(C$3:C1769)</f>
        <v>0.84955061429900225</v>
      </c>
      <c r="E1769" t="str">
        <f t="shared" si="27"/>
        <v>Interior</v>
      </c>
      <c r="W1769" s="10">
        <v>0.8582013082461063</v>
      </c>
      <c r="X1769">
        <v>1045280000</v>
      </c>
      <c r="Y1769">
        <f>MIN(X$3:X1769)</f>
        <v>999859300</v>
      </c>
    </row>
    <row r="1770" spans="1:25" x14ac:dyDescent="0.35">
      <c r="A1770" s="10"/>
      <c r="B1770">
        <v>1045288000</v>
      </c>
      <c r="C1770" s="10">
        <v>0.85450690005646801</v>
      </c>
      <c r="D1770" s="10">
        <f>MIN(C$3:C1770)</f>
        <v>0.84955061429900225</v>
      </c>
      <c r="E1770" t="str">
        <f t="shared" si="27"/>
        <v>Interior</v>
      </c>
      <c r="W1770" s="10">
        <v>0.85450690005646801</v>
      </c>
      <c r="X1770">
        <v>1045288000</v>
      </c>
      <c r="Y1770">
        <f>MIN(X$3:X1770)</f>
        <v>999859300</v>
      </c>
    </row>
    <row r="1771" spans="1:25" x14ac:dyDescent="0.35">
      <c r="A1771" s="10"/>
      <c r="B1771">
        <v>1045293000</v>
      </c>
      <c r="C1771" s="10">
        <v>0.8566854117212469</v>
      </c>
      <c r="D1771" s="10">
        <f>MIN(C$3:C1771)</f>
        <v>0.84955061429900225</v>
      </c>
      <c r="E1771" t="str">
        <f t="shared" si="27"/>
        <v>Interior</v>
      </c>
      <c r="W1771" s="10">
        <v>0.8566854117212469</v>
      </c>
      <c r="X1771">
        <v>1045293000</v>
      </c>
      <c r="Y1771">
        <f>MIN(X$3:X1771)</f>
        <v>999859300</v>
      </c>
    </row>
    <row r="1772" spans="1:25" x14ac:dyDescent="0.35">
      <c r="A1772" s="10"/>
      <c r="B1772">
        <v>1045297000</v>
      </c>
      <c r="C1772" s="10">
        <v>0.85670748029964672</v>
      </c>
      <c r="D1772" s="10">
        <f>MIN(C$3:C1772)</f>
        <v>0.84955061429900225</v>
      </c>
      <c r="E1772" t="str">
        <f t="shared" si="27"/>
        <v>Interior</v>
      </c>
      <c r="W1772" s="10">
        <v>0.85670748029964672</v>
      </c>
      <c r="X1772">
        <v>1045297000</v>
      </c>
      <c r="Y1772">
        <f>MIN(X$3:X1772)</f>
        <v>999859300</v>
      </c>
    </row>
    <row r="1773" spans="1:25" x14ac:dyDescent="0.35">
      <c r="A1773" s="10"/>
      <c r="B1773">
        <v>1045301000</v>
      </c>
      <c r="C1773" s="10">
        <v>0.85401779108407738</v>
      </c>
      <c r="D1773" s="10">
        <f>MIN(C$3:C1773)</f>
        <v>0.84955061429900225</v>
      </c>
      <c r="E1773" t="str">
        <f t="shared" si="27"/>
        <v>Interior</v>
      </c>
      <c r="W1773" s="10">
        <v>0.85401779108407738</v>
      </c>
      <c r="X1773">
        <v>1045301000</v>
      </c>
      <c r="Y1773">
        <f>MIN(X$3:X1773)</f>
        <v>999859300</v>
      </c>
    </row>
    <row r="1774" spans="1:25" x14ac:dyDescent="0.35">
      <c r="A1774" s="10"/>
      <c r="B1774">
        <v>1045302000</v>
      </c>
      <c r="C1774" s="10">
        <v>0.85298341948613965</v>
      </c>
      <c r="D1774" s="10">
        <f>MIN(C$3:C1774)</f>
        <v>0.84955061429900225</v>
      </c>
      <c r="E1774" t="str">
        <f t="shared" si="27"/>
        <v>Interior</v>
      </c>
      <c r="W1774" s="10">
        <v>0.85298341948613965</v>
      </c>
      <c r="X1774">
        <v>1045302000</v>
      </c>
      <c r="Y1774">
        <f>MIN(X$3:X1774)</f>
        <v>999859300</v>
      </c>
    </row>
    <row r="1775" spans="1:25" x14ac:dyDescent="0.35">
      <c r="A1775" s="10"/>
      <c r="B1775">
        <v>1045309000</v>
      </c>
      <c r="C1775" s="10">
        <v>0.85390246689808658</v>
      </c>
      <c r="D1775" s="10">
        <f>MIN(C$3:C1775)</f>
        <v>0.84955061429900225</v>
      </c>
      <c r="E1775" t="str">
        <f t="shared" si="27"/>
        <v>Interior</v>
      </c>
      <c r="W1775" s="10">
        <v>0.85390246689808658</v>
      </c>
      <c r="X1775">
        <v>1045309000</v>
      </c>
      <c r="Y1775">
        <f>MIN(X$3:X1775)</f>
        <v>999859300</v>
      </c>
    </row>
    <row r="1776" spans="1:25" x14ac:dyDescent="0.35">
      <c r="A1776" s="10"/>
      <c r="B1776">
        <v>1045326000</v>
      </c>
      <c r="C1776" s="10">
        <v>0.8560985471190744</v>
      </c>
      <c r="D1776" s="10">
        <f>MIN(C$3:C1776)</f>
        <v>0.84955061429900225</v>
      </c>
      <c r="E1776" t="str">
        <f t="shared" si="27"/>
        <v>Interior</v>
      </c>
      <c r="W1776" s="10">
        <v>0.8560985471190744</v>
      </c>
      <c r="X1776">
        <v>1045326000</v>
      </c>
      <c r="Y1776">
        <f>MIN(X$3:X1776)</f>
        <v>999859300</v>
      </c>
    </row>
    <row r="1777" spans="1:25" x14ac:dyDescent="0.35">
      <c r="A1777" s="10"/>
      <c r="B1777">
        <v>1045363000</v>
      </c>
      <c r="C1777" s="10">
        <v>0.85769018912741912</v>
      </c>
      <c r="D1777" s="10">
        <f>MIN(C$3:C1777)</f>
        <v>0.84955061429900225</v>
      </c>
      <c r="E1777" t="str">
        <f t="shared" si="27"/>
        <v>Interior</v>
      </c>
      <c r="W1777" s="10">
        <v>0.85769018912741912</v>
      </c>
      <c r="X1777">
        <v>1045363000</v>
      </c>
      <c r="Y1777">
        <f>MIN(X$3:X1777)</f>
        <v>999859300</v>
      </c>
    </row>
    <row r="1778" spans="1:25" x14ac:dyDescent="0.35">
      <c r="A1778" s="10"/>
      <c r="B1778">
        <v>1045363000</v>
      </c>
      <c r="C1778" s="10">
        <v>0.85665332161847019</v>
      </c>
      <c r="D1778" s="10">
        <f>MIN(C$3:C1778)</f>
        <v>0.84955061429900225</v>
      </c>
      <c r="E1778" t="str">
        <f t="shared" si="27"/>
        <v>Interior</v>
      </c>
      <c r="W1778" s="10">
        <v>0.85665332161847019</v>
      </c>
      <c r="X1778">
        <v>1045363000</v>
      </c>
      <c r="Y1778">
        <f>MIN(X$3:X1778)</f>
        <v>999859300</v>
      </c>
    </row>
    <row r="1779" spans="1:25" x14ac:dyDescent="0.35">
      <c r="A1779" s="10"/>
      <c r="B1779">
        <v>1045388000</v>
      </c>
      <c r="C1779" s="10">
        <v>0.85708074564340242</v>
      </c>
      <c r="D1779" s="10">
        <f>MIN(C$3:C1779)</f>
        <v>0.84955061429900225</v>
      </c>
      <c r="E1779" t="str">
        <f t="shared" si="27"/>
        <v>Interior</v>
      </c>
      <c r="W1779" s="10">
        <v>0.85708074564340242</v>
      </c>
      <c r="X1779">
        <v>1045388000</v>
      </c>
      <c r="Y1779">
        <f>MIN(X$3:X1779)</f>
        <v>999859300</v>
      </c>
    </row>
    <row r="1780" spans="1:25" x14ac:dyDescent="0.35">
      <c r="A1780" s="10"/>
      <c r="B1780">
        <v>1045391000</v>
      </c>
      <c r="C1780" s="10">
        <v>0.85773112323639733</v>
      </c>
      <c r="D1780" s="10">
        <f>MIN(C$3:C1780)</f>
        <v>0.84955061429900225</v>
      </c>
      <c r="E1780" t="str">
        <f t="shared" si="27"/>
        <v>Interior</v>
      </c>
      <c r="W1780" s="10">
        <v>0.85773112323639733</v>
      </c>
      <c r="X1780">
        <v>1045391000</v>
      </c>
      <c r="Y1780">
        <f>MIN(X$3:X1780)</f>
        <v>999859300</v>
      </c>
    </row>
    <row r="1781" spans="1:25" x14ac:dyDescent="0.35">
      <c r="A1781" s="10"/>
      <c r="B1781">
        <v>1045397000</v>
      </c>
      <c r="C1781" s="10">
        <v>0.85319415621782213</v>
      </c>
      <c r="D1781" s="10">
        <f>MIN(C$3:C1781)</f>
        <v>0.84955061429900225</v>
      </c>
      <c r="E1781" t="str">
        <f t="shared" si="27"/>
        <v>Interior</v>
      </c>
      <c r="W1781" s="10">
        <v>0.85319415621782213</v>
      </c>
      <c r="X1781">
        <v>1045397000</v>
      </c>
      <c r="Y1781">
        <f>MIN(X$3:X1781)</f>
        <v>999859300</v>
      </c>
    </row>
    <row r="1782" spans="1:25" x14ac:dyDescent="0.35">
      <c r="A1782" s="10"/>
      <c r="B1782">
        <v>1045400000</v>
      </c>
      <c r="C1782" s="10">
        <v>0.85483097850464973</v>
      </c>
      <c r="D1782" s="10">
        <f>MIN(C$3:C1782)</f>
        <v>0.84955061429900225</v>
      </c>
      <c r="E1782" t="str">
        <f t="shared" si="27"/>
        <v>Interior</v>
      </c>
      <c r="W1782" s="10">
        <v>0.85483097850464973</v>
      </c>
      <c r="X1782">
        <v>1045400000</v>
      </c>
      <c r="Y1782">
        <f>MIN(X$3:X1782)</f>
        <v>999859300</v>
      </c>
    </row>
    <row r="1783" spans="1:25" x14ac:dyDescent="0.35">
      <c r="A1783" s="10"/>
      <c r="B1783">
        <v>1045419000</v>
      </c>
      <c r="C1783" s="10">
        <v>0.85712134631543502</v>
      </c>
      <c r="D1783" s="10">
        <f>MIN(C$3:C1783)</f>
        <v>0.84955061429900225</v>
      </c>
      <c r="E1783" t="str">
        <f t="shared" si="27"/>
        <v>Interior</v>
      </c>
      <c r="W1783" s="10">
        <v>0.85712134631543502</v>
      </c>
      <c r="X1783">
        <v>1045419000</v>
      </c>
      <c r="Y1783">
        <f>MIN(X$3:X1783)</f>
        <v>999859300</v>
      </c>
    </row>
    <row r="1784" spans="1:25" x14ac:dyDescent="0.35">
      <c r="A1784" s="10"/>
      <c r="B1784">
        <v>1045424000</v>
      </c>
      <c r="C1784" s="10">
        <v>0.85422607804634476</v>
      </c>
      <c r="D1784" s="10">
        <f>MIN(C$3:C1784)</f>
        <v>0.84955061429900225</v>
      </c>
      <c r="E1784" t="str">
        <f t="shared" si="27"/>
        <v>Interior</v>
      </c>
      <c r="W1784" s="10">
        <v>0.85422607804634476</v>
      </c>
      <c r="X1784">
        <v>1045424000</v>
      </c>
      <c r="Y1784">
        <f>MIN(X$3:X1784)</f>
        <v>999859300</v>
      </c>
    </row>
    <row r="1785" spans="1:25" x14ac:dyDescent="0.35">
      <c r="A1785" s="10"/>
      <c r="B1785">
        <v>1045458000</v>
      </c>
      <c r="C1785" s="10">
        <v>0.858085790039959</v>
      </c>
      <c r="D1785" s="10">
        <f>MIN(C$3:C1785)</f>
        <v>0.84955061429900225</v>
      </c>
      <c r="E1785" t="str">
        <f t="shared" si="27"/>
        <v>Interior</v>
      </c>
      <c r="W1785" s="10">
        <v>0.858085790039959</v>
      </c>
      <c r="X1785">
        <v>1045458000</v>
      </c>
      <c r="Y1785">
        <f>MIN(X$3:X1785)</f>
        <v>999859300</v>
      </c>
    </row>
    <row r="1786" spans="1:25" x14ac:dyDescent="0.35">
      <c r="A1786" s="10"/>
      <c r="B1786">
        <v>1045460000</v>
      </c>
      <c r="C1786" s="10">
        <v>0.85273948770055163</v>
      </c>
      <c r="D1786" s="10">
        <f>MIN(C$3:C1786)</f>
        <v>0.84955061429900225</v>
      </c>
      <c r="E1786" t="str">
        <f t="shared" si="27"/>
        <v>Interior</v>
      </c>
      <c r="W1786" s="10">
        <v>0.85273948770055163</v>
      </c>
      <c r="X1786">
        <v>1045460000</v>
      </c>
      <c r="Y1786">
        <f>MIN(X$3:X1786)</f>
        <v>999859300</v>
      </c>
    </row>
    <row r="1787" spans="1:25" x14ac:dyDescent="0.35">
      <c r="A1787" s="10"/>
      <c r="B1787">
        <v>1045467000</v>
      </c>
      <c r="C1787" s="10">
        <v>0.85419932141332588</v>
      </c>
      <c r="D1787" s="10">
        <f>MIN(C$3:C1787)</f>
        <v>0.84955061429900225</v>
      </c>
      <c r="E1787" t="str">
        <f t="shared" si="27"/>
        <v>Interior</v>
      </c>
      <c r="W1787" s="10">
        <v>0.85419932141332588</v>
      </c>
      <c r="X1787">
        <v>1045467000</v>
      </c>
      <c r="Y1787">
        <f>MIN(X$3:X1787)</f>
        <v>999859300</v>
      </c>
    </row>
    <row r="1788" spans="1:25" x14ac:dyDescent="0.35">
      <c r="A1788" s="10"/>
      <c r="B1788">
        <v>1045469000</v>
      </c>
      <c r="C1788" s="10">
        <v>0.85868429441482663</v>
      </c>
      <c r="D1788" s="10">
        <f>MIN(C$3:C1788)</f>
        <v>0.84955061429900225</v>
      </c>
      <c r="E1788" t="str">
        <f t="shared" si="27"/>
        <v>Interior</v>
      </c>
      <c r="W1788" s="10">
        <v>0.85868429441482663</v>
      </c>
      <c r="X1788">
        <v>1045469000</v>
      </c>
      <c r="Y1788">
        <f>MIN(X$3:X1788)</f>
        <v>999859300</v>
      </c>
    </row>
    <row r="1789" spans="1:25" x14ac:dyDescent="0.35">
      <c r="A1789" s="10"/>
      <c r="B1789">
        <v>1045528000</v>
      </c>
      <c r="C1789" s="10">
        <v>0.85815713005875893</v>
      </c>
      <c r="D1789" s="10">
        <f>MIN(C$3:C1789)</f>
        <v>0.84955061429900225</v>
      </c>
      <c r="E1789" t="str">
        <f t="shared" si="27"/>
        <v>Interior</v>
      </c>
      <c r="W1789" s="10">
        <v>0.85815713005875893</v>
      </c>
      <c r="X1789">
        <v>1045528000</v>
      </c>
      <c r="Y1789">
        <f>MIN(X$3:X1789)</f>
        <v>999859300</v>
      </c>
    </row>
    <row r="1790" spans="1:25" x14ac:dyDescent="0.35">
      <c r="A1790" s="10"/>
      <c r="B1790">
        <v>1045539000</v>
      </c>
      <c r="C1790" s="10">
        <v>0.85653749883476815</v>
      </c>
      <c r="D1790" s="10">
        <f>MIN(C$3:C1790)</f>
        <v>0.84955061429900225</v>
      </c>
      <c r="E1790" t="str">
        <f t="shared" si="27"/>
        <v>Interior</v>
      </c>
      <c r="W1790" s="10">
        <v>0.85653749883476815</v>
      </c>
      <c r="X1790">
        <v>1045539000</v>
      </c>
      <c r="Y1790">
        <f>MIN(X$3:X1790)</f>
        <v>999859300</v>
      </c>
    </row>
    <row r="1791" spans="1:25" x14ac:dyDescent="0.35">
      <c r="A1791" s="10"/>
      <c r="B1791">
        <v>1045541000</v>
      </c>
      <c r="C1791" s="10">
        <v>0.85520760286711561</v>
      </c>
      <c r="D1791" s="10">
        <f>MIN(C$3:C1791)</f>
        <v>0.84955061429900225</v>
      </c>
      <c r="E1791" t="str">
        <f t="shared" si="27"/>
        <v>Interior</v>
      </c>
      <c r="W1791" s="10">
        <v>0.85520760286711561</v>
      </c>
      <c r="X1791">
        <v>1045541000</v>
      </c>
      <c r="Y1791">
        <f>MIN(X$3:X1791)</f>
        <v>999859300</v>
      </c>
    </row>
    <row r="1792" spans="1:25" x14ac:dyDescent="0.35">
      <c r="A1792" s="10"/>
      <c r="B1792">
        <v>1045543000</v>
      </c>
      <c r="C1792" s="10">
        <v>0.85520667244805681</v>
      </c>
      <c r="D1792" s="10">
        <f>MIN(C$3:C1792)</f>
        <v>0.84955061429900225</v>
      </c>
      <c r="E1792" t="str">
        <f t="shared" si="27"/>
        <v>Interior</v>
      </c>
      <c r="W1792" s="10">
        <v>0.85520667244805681</v>
      </c>
      <c r="X1792">
        <v>1045543000</v>
      </c>
      <c r="Y1792">
        <f>MIN(X$3:X1792)</f>
        <v>999859300</v>
      </c>
    </row>
    <row r="1793" spans="1:25" x14ac:dyDescent="0.35">
      <c r="A1793" s="10"/>
      <c r="B1793">
        <v>1045573000</v>
      </c>
      <c r="C1793" s="10">
        <v>0.85459937841647993</v>
      </c>
      <c r="D1793" s="10">
        <f>MIN(C$3:C1793)</f>
        <v>0.84955061429900225</v>
      </c>
      <c r="E1793" t="str">
        <f t="shared" si="27"/>
        <v>Interior</v>
      </c>
      <c r="W1793" s="10">
        <v>0.85459937841647993</v>
      </c>
      <c r="X1793">
        <v>1045573000</v>
      </c>
      <c r="Y1793">
        <f>MIN(X$3:X1793)</f>
        <v>999859300</v>
      </c>
    </row>
    <row r="1794" spans="1:25" x14ac:dyDescent="0.35">
      <c r="A1794" s="10"/>
      <c r="B1794">
        <v>1045600000</v>
      </c>
      <c r="C1794" s="10">
        <v>0.85521491385115522</v>
      </c>
      <c r="D1794" s="10">
        <f>MIN(C$3:C1794)</f>
        <v>0.84955061429900225</v>
      </c>
      <c r="E1794" t="str">
        <f t="shared" si="27"/>
        <v>Interior</v>
      </c>
      <c r="W1794" s="10">
        <v>0.85521491385115522</v>
      </c>
      <c r="X1794">
        <v>1045600000</v>
      </c>
      <c r="Y1794">
        <f>MIN(X$3:X1794)</f>
        <v>999859300</v>
      </c>
    </row>
    <row r="1795" spans="1:25" x14ac:dyDescent="0.35">
      <c r="A1795" s="10"/>
      <c r="B1795">
        <v>1045633000</v>
      </c>
      <c r="C1795" s="10">
        <v>0.85622922753183173</v>
      </c>
      <c r="D1795" s="10">
        <f>MIN(C$3:C1795)</f>
        <v>0.84955061429900225</v>
      </c>
      <c r="E1795" t="str">
        <f t="shared" ref="E1795:E1858" si="28">IF(C1795 = D1795, "Front", "Interior")</f>
        <v>Interior</v>
      </c>
      <c r="W1795" s="10">
        <v>0.85622922753183173</v>
      </c>
      <c r="X1795">
        <v>1045633000</v>
      </c>
      <c r="Y1795">
        <f>MIN(X$3:X1795)</f>
        <v>999859300</v>
      </c>
    </row>
    <row r="1796" spans="1:25" x14ac:dyDescent="0.35">
      <c r="A1796" s="10"/>
      <c r="B1796">
        <v>1045637000</v>
      </c>
      <c r="C1796" s="10">
        <v>0.85334343644821886</v>
      </c>
      <c r="D1796" s="10">
        <f>MIN(C$3:C1796)</f>
        <v>0.84955061429900225</v>
      </c>
      <c r="E1796" t="str">
        <f t="shared" si="28"/>
        <v>Interior</v>
      </c>
      <c r="W1796" s="10">
        <v>0.85334343644821886</v>
      </c>
      <c r="X1796">
        <v>1045637000</v>
      </c>
      <c r="Y1796">
        <f>MIN(X$3:X1796)</f>
        <v>999859300</v>
      </c>
    </row>
    <row r="1797" spans="1:25" x14ac:dyDescent="0.35">
      <c r="A1797" s="10"/>
      <c r="B1797">
        <v>1045664000</v>
      </c>
      <c r="C1797" s="10">
        <v>0.85075399317627465</v>
      </c>
      <c r="D1797" s="10">
        <f>MIN(C$3:C1797)</f>
        <v>0.84955061429900225</v>
      </c>
      <c r="E1797" t="str">
        <f t="shared" si="28"/>
        <v>Interior</v>
      </c>
      <c r="W1797" s="10">
        <v>0.85075399317627465</v>
      </c>
      <c r="X1797">
        <v>1045664000</v>
      </c>
      <c r="Y1797">
        <f>MIN(X$3:X1797)</f>
        <v>999859300</v>
      </c>
    </row>
    <row r="1798" spans="1:25" x14ac:dyDescent="0.35">
      <c r="A1798" s="10"/>
      <c r="B1798">
        <v>1045669000</v>
      </c>
      <c r="C1798" s="10">
        <v>0.85719548382979616</v>
      </c>
      <c r="D1798" s="10">
        <f>MIN(C$3:C1798)</f>
        <v>0.84955061429900225</v>
      </c>
      <c r="E1798" t="str">
        <f t="shared" si="28"/>
        <v>Interior</v>
      </c>
      <c r="W1798" s="10">
        <v>0.85719548382979616</v>
      </c>
      <c r="X1798">
        <v>1045669000</v>
      </c>
      <c r="Y1798">
        <f>MIN(X$3:X1798)</f>
        <v>999859300</v>
      </c>
    </row>
    <row r="1799" spans="1:25" x14ac:dyDescent="0.35">
      <c r="A1799" s="10"/>
      <c r="B1799">
        <v>1045672000</v>
      </c>
      <c r="C1799" s="10">
        <v>0.85171034235894993</v>
      </c>
      <c r="D1799" s="10">
        <f>MIN(C$3:C1799)</f>
        <v>0.84955061429900225</v>
      </c>
      <c r="E1799" t="str">
        <f t="shared" si="28"/>
        <v>Interior</v>
      </c>
      <c r="W1799" s="10">
        <v>0.85171034235894993</v>
      </c>
      <c r="X1799">
        <v>1045672000</v>
      </c>
      <c r="Y1799">
        <f>MIN(X$3:X1799)</f>
        <v>999859300</v>
      </c>
    </row>
    <row r="1800" spans="1:25" x14ac:dyDescent="0.35">
      <c r="A1800" s="10"/>
      <c r="B1800">
        <v>1045692000</v>
      </c>
      <c r="C1800" s="10">
        <v>0.85873860905565935</v>
      </c>
      <c r="D1800" s="10">
        <f>MIN(C$3:C1800)</f>
        <v>0.84955061429900225</v>
      </c>
      <c r="E1800" t="str">
        <f t="shared" si="28"/>
        <v>Interior</v>
      </c>
      <c r="W1800" s="10">
        <v>0.85873860905565935</v>
      </c>
      <c r="X1800">
        <v>1045692000</v>
      </c>
      <c r="Y1800">
        <f>MIN(X$3:X1800)</f>
        <v>999859300</v>
      </c>
    </row>
    <row r="1801" spans="1:25" x14ac:dyDescent="0.35">
      <c r="A1801" s="10"/>
      <c r="B1801">
        <v>1045713000</v>
      </c>
      <c r="C1801" s="10">
        <v>0.85583213783788414</v>
      </c>
      <c r="D1801" s="10">
        <f>MIN(C$3:C1801)</f>
        <v>0.84955061429900225</v>
      </c>
      <c r="E1801" t="str">
        <f t="shared" si="28"/>
        <v>Interior</v>
      </c>
      <c r="W1801" s="10">
        <v>0.85583213783788414</v>
      </c>
      <c r="X1801">
        <v>1045713000</v>
      </c>
      <c r="Y1801">
        <f>MIN(X$3:X1801)</f>
        <v>999859300</v>
      </c>
    </row>
    <row r="1802" spans="1:25" x14ac:dyDescent="0.35">
      <c r="A1802" s="10"/>
      <c r="B1802">
        <v>1045719000</v>
      </c>
      <c r="C1802" s="10">
        <v>0.85509254831502846</v>
      </c>
      <c r="D1802" s="10">
        <f>MIN(C$3:C1802)</f>
        <v>0.84955061429900225</v>
      </c>
      <c r="E1802" t="str">
        <f t="shared" si="28"/>
        <v>Interior</v>
      </c>
      <c r="W1802" s="10">
        <v>0.85509254831502846</v>
      </c>
      <c r="X1802">
        <v>1045719000</v>
      </c>
      <c r="Y1802">
        <f>MIN(X$3:X1802)</f>
        <v>999859300</v>
      </c>
    </row>
    <row r="1803" spans="1:25" x14ac:dyDescent="0.35">
      <c r="A1803" s="10"/>
      <c r="B1803">
        <v>1045724000</v>
      </c>
      <c r="C1803" s="10">
        <v>0.85322878212535858</v>
      </c>
      <c r="D1803" s="10">
        <f>MIN(C$3:C1803)</f>
        <v>0.84955061429900225</v>
      </c>
      <c r="E1803" t="str">
        <f t="shared" si="28"/>
        <v>Interior</v>
      </c>
      <c r="W1803" s="10">
        <v>0.85322878212535858</v>
      </c>
      <c r="X1803">
        <v>1045724000</v>
      </c>
      <c r="Y1803">
        <f>MIN(X$3:X1803)</f>
        <v>999859300</v>
      </c>
    </row>
    <row r="1804" spans="1:25" x14ac:dyDescent="0.35">
      <c r="A1804" s="10"/>
      <c r="B1804">
        <v>1045725000</v>
      </c>
      <c r="C1804" s="10">
        <v>0.85128134321207827</v>
      </c>
      <c r="D1804" s="10">
        <f>MIN(C$3:C1804)</f>
        <v>0.84955061429900225</v>
      </c>
      <c r="E1804" t="str">
        <f t="shared" si="28"/>
        <v>Interior</v>
      </c>
      <c r="W1804" s="10">
        <v>0.85128134321207827</v>
      </c>
      <c r="X1804">
        <v>1045725000</v>
      </c>
      <c r="Y1804">
        <f>MIN(X$3:X1804)</f>
        <v>999859300</v>
      </c>
    </row>
    <row r="1805" spans="1:25" x14ac:dyDescent="0.35">
      <c r="A1805" s="10"/>
      <c r="B1805">
        <v>1045733000</v>
      </c>
      <c r="C1805" s="10">
        <v>0.85232038685772582</v>
      </c>
      <c r="D1805" s="10">
        <f>MIN(C$3:C1805)</f>
        <v>0.84955061429900225</v>
      </c>
      <c r="E1805" t="str">
        <f t="shared" si="28"/>
        <v>Interior</v>
      </c>
      <c r="W1805" s="10">
        <v>0.85232038685772582</v>
      </c>
      <c r="X1805">
        <v>1045733000</v>
      </c>
      <c r="Y1805">
        <f>MIN(X$3:X1805)</f>
        <v>999859300</v>
      </c>
    </row>
    <row r="1806" spans="1:25" x14ac:dyDescent="0.35">
      <c r="A1806" s="10"/>
      <c r="B1806">
        <v>1045742000</v>
      </c>
      <c r="C1806" s="10">
        <v>0.85726501439204772</v>
      </c>
      <c r="D1806" s="10">
        <f>MIN(C$3:C1806)</f>
        <v>0.84955061429900225</v>
      </c>
      <c r="E1806" t="str">
        <f t="shared" si="28"/>
        <v>Interior</v>
      </c>
      <c r="W1806" s="10">
        <v>0.85726501439204772</v>
      </c>
      <c r="X1806">
        <v>1045742000</v>
      </c>
      <c r="Y1806">
        <f>MIN(X$3:X1806)</f>
        <v>999859300</v>
      </c>
    </row>
    <row r="1807" spans="1:25" x14ac:dyDescent="0.35">
      <c r="A1807" s="10"/>
      <c r="B1807">
        <v>1045756000</v>
      </c>
      <c r="C1807" s="10">
        <v>0.85153462547913195</v>
      </c>
      <c r="D1807" s="10">
        <f>MIN(C$3:C1807)</f>
        <v>0.84955061429900225</v>
      </c>
      <c r="E1807" t="str">
        <f t="shared" si="28"/>
        <v>Interior</v>
      </c>
      <c r="W1807" s="10">
        <v>0.85153462547913195</v>
      </c>
      <c r="X1807">
        <v>1045756000</v>
      </c>
      <c r="Y1807">
        <f>MIN(X$3:X1807)</f>
        <v>999859300</v>
      </c>
    </row>
    <row r="1808" spans="1:25" x14ac:dyDescent="0.35">
      <c r="A1808" s="10"/>
      <c r="B1808">
        <v>1045763000</v>
      </c>
      <c r="C1808" s="10">
        <v>0.85247248595978031</v>
      </c>
      <c r="D1808" s="10">
        <f>MIN(C$3:C1808)</f>
        <v>0.84955061429900225</v>
      </c>
      <c r="E1808" t="str">
        <f t="shared" si="28"/>
        <v>Interior</v>
      </c>
      <c r="W1808" s="10">
        <v>0.85247248595978031</v>
      </c>
      <c r="X1808">
        <v>1045763000</v>
      </c>
      <c r="Y1808">
        <f>MIN(X$3:X1808)</f>
        <v>999859300</v>
      </c>
    </row>
    <row r="1809" spans="1:25" x14ac:dyDescent="0.35">
      <c r="A1809" s="10"/>
      <c r="B1809">
        <v>1045775000</v>
      </c>
      <c r="C1809" s="10">
        <v>0.85759817997032639</v>
      </c>
      <c r="D1809" s="10">
        <f>MIN(C$3:C1809)</f>
        <v>0.84955061429900225</v>
      </c>
      <c r="E1809" t="str">
        <f t="shared" si="28"/>
        <v>Interior</v>
      </c>
      <c r="W1809" s="10">
        <v>0.85759817997032639</v>
      </c>
      <c r="X1809">
        <v>1045775000</v>
      </c>
      <c r="Y1809">
        <f>MIN(X$3:X1809)</f>
        <v>999859300</v>
      </c>
    </row>
    <row r="1810" spans="1:25" x14ac:dyDescent="0.35">
      <c r="A1810" s="10"/>
      <c r="B1810">
        <v>1045776000</v>
      </c>
      <c r="C1810" s="10">
        <v>0.85356166127536315</v>
      </c>
      <c r="D1810" s="10">
        <f>MIN(C$3:C1810)</f>
        <v>0.84955061429900225</v>
      </c>
      <c r="E1810" t="str">
        <f t="shared" si="28"/>
        <v>Interior</v>
      </c>
      <c r="W1810" s="10">
        <v>0.85356166127536315</v>
      </c>
      <c r="X1810">
        <v>1045776000</v>
      </c>
      <c r="Y1810">
        <f>MIN(X$3:X1810)</f>
        <v>999859300</v>
      </c>
    </row>
    <row r="1811" spans="1:25" x14ac:dyDescent="0.35">
      <c r="A1811" s="10"/>
      <c r="B1811">
        <v>1045778000</v>
      </c>
      <c r="C1811" s="10">
        <v>0.85486009452175227</v>
      </c>
      <c r="D1811" s="10">
        <f>MIN(C$3:C1811)</f>
        <v>0.84955061429900225</v>
      </c>
      <c r="E1811" t="str">
        <f t="shared" si="28"/>
        <v>Interior</v>
      </c>
      <c r="W1811" s="10">
        <v>0.85486009452175227</v>
      </c>
      <c r="X1811">
        <v>1045778000</v>
      </c>
      <c r="Y1811">
        <f>MIN(X$3:X1811)</f>
        <v>999859300</v>
      </c>
    </row>
    <row r="1812" spans="1:25" x14ac:dyDescent="0.35">
      <c r="A1812" s="10"/>
      <c r="B1812">
        <v>1045827000</v>
      </c>
      <c r="C1812" s="10">
        <v>0.85112152892263615</v>
      </c>
      <c r="D1812" s="10">
        <f>MIN(C$3:C1812)</f>
        <v>0.84955061429900225</v>
      </c>
      <c r="E1812" t="str">
        <f t="shared" si="28"/>
        <v>Interior</v>
      </c>
      <c r="W1812" s="10">
        <v>0.85112152892263615</v>
      </c>
      <c r="X1812">
        <v>1045827000</v>
      </c>
      <c r="Y1812">
        <f>MIN(X$3:X1812)</f>
        <v>999859300</v>
      </c>
    </row>
    <row r="1813" spans="1:25" x14ac:dyDescent="0.35">
      <c r="A1813" s="10"/>
      <c r="B1813">
        <v>1045830000</v>
      </c>
      <c r="C1813" s="10">
        <v>0.85701729747941613</v>
      </c>
      <c r="D1813" s="10">
        <f>MIN(C$3:C1813)</f>
        <v>0.84955061429900225</v>
      </c>
      <c r="E1813" t="str">
        <f t="shared" si="28"/>
        <v>Interior</v>
      </c>
      <c r="W1813" s="10">
        <v>0.85701729747941613</v>
      </c>
      <c r="X1813">
        <v>1045830000</v>
      </c>
      <c r="Y1813">
        <f>MIN(X$3:X1813)</f>
        <v>999859300</v>
      </c>
    </row>
    <row r="1814" spans="1:25" x14ac:dyDescent="0.35">
      <c r="A1814" s="10"/>
      <c r="B1814">
        <v>1045841000</v>
      </c>
      <c r="C1814" s="10">
        <v>0.85372414182669543</v>
      </c>
      <c r="D1814" s="10">
        <f>MIN(C$3:C1814)</f>
        <v>0.84955061429900225</v>
      </c>
      <c r="E1814" t="str">
        <f t="shared" si="28"/>
        <v>Interior</v>
      </c>
      <c r="W1814" s="10">
        <v>0.85372414182669543</v>
      </c>
      <c r="X1814">
        <v>1045841000</v>
      </c>
      <c r="Y1814">
        <f>MIN(X$3:X1814)</f>
        <v>999859300</v>
      </c>
    </row>
    <row r="1815" spans="1:25" x14ac:dyDescent="0.35">
      <c r="A1815" s="10"/>
      <c r="B1815">
        <v>1045845000</v>
      </c>
      <c r="C1815" s="10">
        <v>0.85772323259059025</v>
      </c>
      <c r="D1815" s="10">
        <f>MIN(C$3:C1815)</f>
        <v>0.84955061429900225</v>
      </c>
      <c r="E1815" t="str">
        <f t="shared" si="28"/>
        <v>Interior</v>
      </c>
      <c r="W1815" s="10">
        <v>0.85772323259059025</v>
      </c>
      <c r="X1815">
        <v>1045845000</v>
      </c>
      <c r="Y1815">
        <f>MIN(X$3:X1815)</f>
        <v>999859300</v>
      </c>
    </row>
    <row r="1816" spans="1:25" x14ac:dyDescent="0.35">
      <c r="A1816" s="10"/>
      <c r="B1816">
        <v>1045865000</v>
      </c>
      <c r="C1816" s="10">
        <v>0.8546932259648945</v>
      </c>
      <c r="D1816" s="10">
        <f>MIN(C$3:C1816)</f>
        <v>0.84955061429900225</v>
      </c>
      <c r="E1816" t="str">
        <f t="shared" si="28"/>
        <v>Interior</v>
      </c>
      <c r="W1816" s="10">
        <v>0.8546932259648945</v>
      </c>
      <c r="X1816">
        <v>1045865000</v>
      </c>
      <c r="Y1816">
        <f>MIN(X$3:X1816)</f>
        <v>999859300</v>
      </c>
    </row>
    <row r="1817" spans="1:25" x14ac:dyDescent="0.35">
      <c r="A1817" s="10"/>
      <c r="B1817">
        <v>1045871000</v>
      </c>
      <c r="C1817" s="10">
        <v>0.85862302853434569</v>
      </c>
      <c r="D1817" s="10">
        <f>MIN(C$3:C1817)</f>
        <v>0.84955061429900225</v>
      </c>
      <c r="E1817" t="str">
        <f t="shared" si="28"/>
        <v>Interior</v>
      </c>
      <c r="W1817" s="10">
        <v>0.85862302853434569</v>
      </c>
      <c r="X1817">
        <v>1045871000</v>
      </c>
      <c r="Y1817">
        <f>MIN(X$3:X1817)</f>
        <v>999859300</v>
      </c>
    </row>
    <row r="1818" spans="1:25" x14ac:dyDescent="0.35">
      <c r="A1818" s="10"/>
      <c r="B1818">
        <v>1045872000</v>
      </c>
      <c r="C1818" s="10">
        <v>0.85311998504922093</v>
      </c>
      <c r="D1818" s="10">
        <f>MIN(C$3:C1818)</f>
        <v>0.84955061429900225</v>
      </c>
      <c r="E1818" t="str">
        <f t="shared" si="28"/>
        <v>Interior</v>
      </c>
      <c r="W1818" s="10">
        <v>0.85311998504922093</v>
      </c>
      <c r="X1818">
        <v>1045872000</v>
      </c>
      <c r="Y1818">
        <f>MIN(X$3:X1818)</f>
        <v>999859300</v>
      </c>
    </row>
    <row r="1819" spans="1:25" x14ac:dyDescent="0.35">
      <c r="A1819" s="10"/>
      <c r="B1819">
        <v>1045881000</v>
      </c>
      <c r="C1819" s="10">
        <v>0.85472924564189523</v>
      </c>
      <c r="D1819" s="10">
        <f>MIN(C$3:C1819)</f>
        <v>0.84955061429900225</v>
      </c>
      <c r="E1819" t="str">
        <f t="shared" si="28"/>
        <v>Interior</v>
      </c>
      <c r="W1819" s="10">
        <v>0.85472924564189523</v>
      </c>
      <c r="X1819">
        <v>1045881000</v>
      </c>
      <c r="Y1819">
        <f>MIN(X$3:X1819)</f>
        <v>999859300</v>
      </c>
    </row>
    <row r="1820" spans="1:25" x14ac:dyDescent="0.35">
      <c r="A1820" s="10"/>
      <c r="B1820">
        <v>1045890000</v>
      </c>
      <c r="C1820" s="10">
        <v>0.85571713891077428</v>
      </c>
      <c r="D1820" s="10">
        <f>MIN(C$3:C1820)</f>
        <v>0.84955061429900225</v>
      </c>
      <c r="E1820" t="str">
        <f t="shared" si="28"/>
        <v>Interior</v>
      </c>
      <c r="W1820" s="10">
        <v>0.85571713891077428</v>
      </c>
      <c r="X1820">
        <v>1045890000</v>
      </c>
      <c r="Y1820">
        <f>MIN(X$3:X1820)</f>
        <v>999859300</v>
      </c>
    </row>
    <row r="1821" spans="1:25" x14ac:dyDescent="0.35">
      <c r="A1821" s="10"/>
      <c r="B1821">
        <v>1045892000</v>
      </c>
      <c r="C1821" s="10">
        <v>0.85408542552962452</v>
      </c>
      <c r="D1821" s="10">
        <f>MIN(C$3:C1821)</f>
        <v>0.84955061429900225</v>
      </c>
      <c r="E1821" t="str">
        <f t="shared" si="28"/>
        <v>Interior</v>
      </c>
      <c r="W1821" s="10">
        <v>0.85408542552962452</v>
      </c>
      <c r="X1821">
        <v>1045892000</v>
      </c>
      <c r="Y1821">
        <f>MIN(X$3:X1821)</f>
        <v>999859300</v>
      </c>
    </row>
    <row r="1822" spans="1:25" x14ac:dyDescent="0.35">
      <c r="A1822" s="10"/>
      <c r="B1822">
        <v>1045912000</v>
      </c>
      <c r="C1822" s="10">
        <v>0.8541201749644195</v>
      </c>
      <c r="D1822" s="10">
        <f>MIN(C$3:C1822)</f>
        <v>0.84955061429900225</v>
      </c>
      <c r="E1822" t="str">
        <f t="shared" si="28"/>
        <v>Interior</v>
      </c>
      <c r="W1822" s="10">
        <v>0.8541201749644195</v>
      </c>
      <c r="X1822">
        <v>1045912000</v>
      </c>
      <c r="Y1822">
        <f>MIN(X$3:X1822)</f>
        <v>999859300</v>
      </c>
    </row>
    <row r="1823" spans="1:25" x14ac:dyDescent="0.35">
      <c r="A1823" s="10"/>
      <c r="B1823">
        <v>1045913000</v>
      </c>
      <c r="C1823" s="10">
        <v>0.85622162682633918</v>
      </c>
      <c r="D1823" s="10">
        <f>MIN(C$3:C1823)</f>
        <v>0.84955061429900225</v>
      </c>
      <c r="E1823" t="str">
        <f t="shared" si="28"/>
        <v>Interior</v>
      </c>
      <c r="W1823" s="10">
        <v>0.85622162682633918</v>
      </c>
      <c r="X1823">
        <v>1045913000</v>
      </c>
      <c r="Y1823">
        <f>MIN(X$3:X1823)</f>
        <v>999859300</v>
      </c>
    </row>
    <row r="1824" spans="1:25" x14ac:dyDescent="0.35">
      <c r="A1824" s="10"/>
      <c r="B1824">
        <v>1045914000</v>
      </c>
      <c r="C1824" s="10">
        <v>0.85568088491391558</v>
      </c>
      <c r="D1824" s="10">
        <f>MIN(C$3:C1824)</f>
        <v>0.84955061429900225</v>
      </c>
      <c r="E1824" t="str">
        <f t="shared" si="28"/>
        <v>Interior</v>
      </c>
      <c r="W1824" s="10">
        <v>0.85568088491391558</v>
      </c>
      <c r="X1824">
        <v>1045914000</v>
      </c>
      <c r="Y1824">
        <f>MIN(X$3:X1824)</f>
        <v>999859300</v>
      </c>
    </row>
    <row r="1825" spans="1:25" x14ac:dyDescent="0.35">
      <c r="A1825" s="10"/>
      <c r="B1825">
        <v>1045917000</v>
      </c>
      <c r="C1825" s="10">
        <v>0.8542135545613696</v>
      </c>
      <c r="D1825" s="10">
        <f>MIN(C$3:C1825)</f>
        <v>0.84955061429900225</v>
      </c>
      <c r="E1825" t="str">
        <f t="shared" si="28"/>
        <v>Interior</v>
      </c>
      <c r="W1825" s="10">
        <v>0.8542135545613696</v>
      </c>
      <c r="X1825">
        <v>1045917000</v>
      </c>
      <c r="Y1825">
        <f>MIN(X$3:X1825)</f>
        <v>999859300</v>
      </c>
    </row>
    <row r="1826" spans="1:25" x14ac:dyDescent="0.35">
      <c r="A1826" s="10"/>
      <c r="B1826">
        <v>1045939000</v>
      </c>
      <c r="C1826" s="10">
        <v>0.85507207853616685</v>
      </c>
      <c r="D1826" s="10">
        <f>MIN(C$3:C1826)</f>
        <v>0.84955061429900225</v>
      </c>
      <c r="E1826" t="str">
        <f t="shared" si="28"/>
        <v>Interior</v>
      </c>
      <c r="W1826" s="10">
        <v>0.85507207853616685</v>
      </c>
      <c r="X1826">
        <v>1045939000</v>
      </c>
      <c r="Y1826">
        <f>MIN(X$3:X1826)</f>
        <v>999859300</v>
      </c>
    </row>
    <row r="1827" spans="1:25" x14ac:dyDescent="0.35">
      <c r="A1827" s="10"/>
      <c r="B1827">
        <v>1045953000</v>
      </c>
      <c r="C1827" s="10">
        <v>0.85927179877464421</v>
      </c>
      <c r="D1827" s="10">
        <f>MIN(C$3:C1827)</f>
        <v>0.84955061429900225</v>
      </c>
      <c r="E1827" t="str">
        <f t="shared" si="28"/>
        <v>Interior</v>
      </c>
      <c r="W1827" s="10">
        <v>0.85927179877464421</v>
      </c>
      <c r="X1827">
        <v>1045953000</v>
      </c>
      <c r="Y1827">
        <f>MIN(X$3:X1827)</f>
        <v>999859300</v>
      </c>
    </row>
    <row r="1828" spans="1:25" x14ac:dyDescent="0.35">
      <c r="A1828" s="10"/>
      <c r="B1828">
        <v>1045957000</v>
      </c>
      <c r="C1828" s="10">
        <v>0.85474914552895132</v>
      </c>
      <c r="D1828" s="10">
        <f>MIN(C$3:C1828)</f>
        <v>0.84955061429900225</v>
      </c>
      <c r="E1828" t="str">
        <f t="shared" si="28"/>
        <v>Interior</v>
      </c>
      <c r="W1828" s="10">
        <v>0.85474914552895132</v>
      </c>
      <c r="X1828">
        <v>1045957000</v>
      </c>
      <c r="Y1828">
        <f>MIN(X$3:X1828)</f>
        <v>999859300</v>
      </c>
    </row>
    <row r="1829" spans="1:25" x14ac:dyDescent="0.35">
      <c r="A1829" s="10"/>
      <c r="B1829">
        <v>1045960000</v>
      </c>
      <c r="C1829" s="10">
        <v>0.85119403475209598</v>
      </c>
      <c r="D1829" s="10">
        <f>MIN(C$3:C1829)</f>
        <v>0.84955061429900225</v>
      </c>
      <c r="E1829" t="str">
        <f t="shared" si="28"/>
        <v>Interior</v>
      </c>
      <c r="W1829" s="10">
        <v>0.85119403475209598</v>
      </c>
      <c r="X1829">
        <v>1045960000</v>
      </c>
      <c r="Y1829">
        <f>MIN(X$3:X1829)</f>
        <v>999859300</v>
      </c>
    </row>
    <row r="1830" spans="1:25" x14ac:dyDescent="0.35">
      <c r="A1830" s="10"/>
      <c r="B1830">
        <v>1045980000</v>
      </c>
      <c r="C1830" s="10">
        <v>0.85450689960871407</v>
      </c>
      <c r="D1830" s="10">
        <f>MIN(C$3:C1830)</f>
        <v>0.84955061429900225</v>
      </c>
      <c r="E1830" t="str">
        <f t="shared" si="28"/>
        <v>Interior</v>
      </c>
      <c r="W1830" s="10">
        <v>0.85450689960871407</v>
      </c>
      <c r="X1830">
        <v>1045980000</v>
      </c>
      <c r="Y1830">
        <f>MIN(X$3:X1830)</f>
        <v>999859300</v>
      </c>
    </row>
    <row r="1831" spans="1:25" x14ac:dyDescent="0.35">
      <c r="A1831" s="10"/>
      <c r="B1831">
        <v>1045990000</v>
      </c>
      <c r="C1831" s="10">
        <v>0.85576509503168774</v>
      </c>
      <c r="D1831" s="10">
        <f>MIN(C$3:C1831)</f>
        <v>0.84955061429900225</v>
      </c>
      <c r="E1831" t="str">
        <f t="shared" si="28"/>
        <v>Interior</v>
      </c>
      <c r="W1831" s="10">
        <v>0.85576509503168774</v>
      </c>
      <c r="X1831">
        <v>1045990000</v>
      </c>
      <c r="Y1831">
        <f>MIN(X$3:X1831)</f>
        <v>999859300</v>
      </c>
    </row>
    <row r="1832" spans="1:25" x14ac:dyDescent="0.35">
      <c r="A1832" s="10"/>
      <c r="B1832">
        <v>1045993000</v>
      </c>
      <c r="C1832" s="10">
        <v>0.85401779108407738</v>
      </c>
      <c r="D1832" s="10">
        <f>MIN(C$3:C1832)</f>
        <v>0.84955061429900225</v>
      </c>
      <c r="E1832" t="str">
        <f t="shared" si="28"/>
        <v>Interior</v>
      </c>
      <c r="W1832" s="10">
        <v>0.85401779108407738</v>
      </c>
      <c r="X1832">
        <v>1045993000</v>
      </c>
      <c r="Y1832">
        <f>MIN(X$3:X1832)</f>
        <v>999859300</v>
      </c>
    </row>
    <row r="1833" spans="1:25" x14ac:dyDescent="0.35">
      <c r="A1833" s="10"/>
      <c r="B1833">
        <v>1046009000</v>
      </c>
      <c r="C1833" s="10">
        <v>0.85607594756006267</v>
      </c>
      <c r="D1833" s="10">
        <f>MIN(C$3:C1833)</f>
        <v>0.84955061429900225</v>
      </c>
      <c r="E1833" t="str">
        <f t="shared" si="28"/>
        <v>Interior</v>
      </c>
      <c r="W1833" s="10">
        <v>0.85607594756006267</v>
      </c>
      <c r="X1833">
        <v>1046009000</v>
      </c>
      <c r="Y1833">
        <f>MIN(X$3:X1833)</f>
        <v>999859300</v>
      </c>
    </row>
    <row r="1834" spans="1:25" x14ac:dyDescent="0.35">
      <c r="A1834" s="10"/>
      <c r="B1834">
        <v>1046010000</v>
      </c>
      <c r="C1834" s="10">
        <v>0.85874191371574571</v>
      </c>
      <c r="D1834" s="10">
        <f>MIN(C$3:C1834)</f>
        <v>0.84955061429900225</v>
      </c>
      <c r="E1834" t="str">
        <f t="shared" si="28"/>
        <v>Interior</v>
      </c>
      <c r="W1834" s="10">
        <v>0.85874191371574571</v>
      </c>
      <c r="X1834">
        <v>1046010000</v>
      </c>
      <c r="Y1834">
        <f>MIN(X$3:X1834)</f>
        <v>999859300</v>
      </c>
    </row>
    <row r="1835" spans="1:25" x14ac:dyDescent="0.35">
      <c r="A1835" s="10"/>
      <c r="B1835">
        <v>1046022000</v>
      </c>
      <c r="C1835" s="10">
        <v>0.85515603475578272</v>
      </c>
      <c r="D1835" s="10">
        <f>MIN(C$3:C1835)</f>
        <v>0.84955061429900225</v>
      </c>
      <c r="E1835" t="str">
        <f t="shared" si="28"/>
        <v>Interior</v>
      </c>
      <c r="W1835" s="10">
        <v>0.85515603475578272</v>
      </c>
      <c r="X1835">
        <v>1046022000</v>
      </c>
      <c r="Y1835">
        <f>MIN(X$3:X1835)</f>
        <v>999859300</v>
      </c>
    </row>
    <row r="1836" spans="1:25" x14ac:dyDescent="0.35">
      <c r="A1836" s="10"/>
      <c r="B1836">
        <v>1046023000</v>
      </c>
      <c r="C1836" s="10">
        <v>0.85760761529359686</v>
      </c>
      <c r="D1836" s="10">
        <f>MIN(C$3:C1836)</f>
        <v>0.84955061429900225</v>
      </c>
      <c r="E1836" t="str">
        <f t="shared" si="28"/>
        <v>Interior</v>
      </c>
      <c r="W1836" s="10">
        <v>0.85760761529359686</v>
      </c>
      <c r="X1836">
        <v>1046023000</v>
      </c>
      <c r="Y1836">
        <f>MIN(X$3:X1836)</f>
        <v>999859300</v>
      </c>
    </row>
    <row r="1837" spans="1:25" x14ac:dyDescent="0.35">
      <c r="A1837" s="10"/>
      <c r="B1837">
        <v>1046023000</v>
      </c>
      <c r="C1837" s="10">
        <v>0.85484072781549003</v>
      </c>
      <c r="D1837" s="10">
        <f>MIN(C$3:C1837)</f>
        <v>0.84955061429900225</v>
      </c>
      <c r="E1837" t="str">
        <f t="shared" si="28"/>
        <v>Interior</v>
      </c>
      <c r="W1837" s="10">
        <v>0.85484072781549003</v>
      </c>
      <c r="X1837">
        <v>1046023000</v>
      </c>
      <c r="Y1837">
        <f>MIN(X$3:X1837)</f>
        <v>999859300</v>
      </c>
    </row>
    <row r="1838" spans="1:25" x14ac:dyDescent="0.35">
      <c r="A1838" s="10"/>
      <c r="B1838">
        <v>1046082000</v>
      </c>
      <c r="C1838" s="10">
        <v>0.85773112279745756</v>
      </c>
      <c r="D1838" s="10">
        <f>MIN(C$3:C1838)</f>
        <v>0.84955061429900225</v>
      </c>
      <c r="E1838" t="str">
        <f t="shared" si="28"/>
        <v>Interior</v>
      </c>
      <c r="W1838" s="10">
        <v>0.85773112279745756</v>
      </c>
      <c r="X1838">
        <v>1046082000</v>
      </c>
      <c r="Y1838">
        <f>MIN(X$3:X1838)</f>
        <v>999859300</v>
      </c>
    </row>
    <row r="1839" spans="1:25" x14ac:dyDescent="0.35">
      <c r="A1839" s="10"/>
      <c r="B1839">
        <v>1046090000</v>
      </c>
      <c r="C1839" s="10">
        <v>0.85610589699596995</v>
      </c>
      <c r="D1839" s="10">
        <f>MIN(C$3:C1839)</f>
        <v>0.84955061429900225</v>
      </c>
      <c r="E1839" t="str">
        <f t="shared" si="28"/>
        <v>Interior</v>
      </c>
      <c r="W1839" s="10">
        <v>0.85610589699596995</v>
      </c>
      <c r="X1839">
        <v>1046090000</v>
      </c>
      <c r="Y1839">
        <f>MIN(X$3:X1839)</f>
        <v>999859300</v>
      </c>
    </row>
    <row r="1840" spans="1:25" x14ac:dyDescent="0.35">
      <c r="A1840" s="10"/>
      <c r="B1840">
        <v>1046092000</v>
      </c>
      <c r="C1840" s="10">
        <v>0.85483097805767982</v>
      </c>
      <c r="D1840" s="10">
        <f>MIN(C$3:C1840)</f>
        <v>0.84955061429900225</v>
      </c>
      <c r="E1840" t="str">
        <f t="shared" si="28"/>
        <v>Interior</v>
      </c>
      <c r="W1840" s="10">
        <v>0.85483097805767982</v>
      </c>
      <c r="X1840">
        <v>1046092000</v>
      </c>
      <c r="Y1840">
        <f>MIN(X$3:X1840)</f>
        <v>999859300</v>
      </c>
    </row>
    <row r="1841" spans="1:25" x14ac:dyDescent="0.35">
      <c r="A1841" s="10"/>
      <c r="B1841">
        <v>1046093000</v>
      </c>
      <c r="C1841" s="10">
        <v>0.85223738241026448</v>
      </c>
      <c r="D1841" s="10">
        <f>MIN(C$3:C1841)</f>
        <v>0.84955061429900225</v>
      </c>
      <c r="E1841" t="str">
        <f t="shared" si="28"/>
        <v>Interior</v>
      </c>
      <c r="W1841" s="10">
        <v>0.85223738241026448</v>
      </c>
      <c r="X1841">
        <v>1046093000</v>
      </c>
      <c r="Y1841">
        <f>MIN(X$3:X1841)</f>
        <v>999859300</v>
      </c>
    </row>
    <row r="1842" spans="1:25" x14ac:dyDescent="0.35">
      <c r="A1842" s="10"/>
      <c r="B1842">
        <v>1046108000</v>
      </c>
      <c r="C1842" s="10">
        <v>0.85319936678331709</v>
      </c>
      <c r="D1842" s="10">
        <f>MIN(C$3:C1842)</f>
        <v>0.84955061429900225</v>
      </c>
      <c r="E1842" t="str">
        <f t="shared" si="28"/>
        <v>Interior</v>
      </c>
      <c r="W1842" s="10">
        <v>0.85319936678331709</v>
      </c>
      <c r="X1842">
        <v>1046108000</v>
      </c>
      <c r="Y1842">
        <f>MIN(X$3:X1842)</f>
        <v>999859300</v>
      </c>
    </row>
    <row r="1843" spans="1:25" x14ac:dyDescent="0.35">
      <c r="A1843" s="10"/>
      <c r="B1843">
        <v>1046144000</v>
      </c>
      <c r="C1843" s="10">
        <v>0.85650673031899738</v>
      </c>
      <c r="D1843" s="10">
        <f>MIN(C$3:C1843)</f>
        <v>0.84955061429900225</v>
      </c>
      <c r="E1843" t="str">
        <f t="shared" si="28"/>
        <v>Interior</v>
      </c>
      <c r="W1843" s="10">
        <v>0.85650673031899738</v>
      </c>
      <c r="X1843">
        <v>1046144000</v>
      </c>
      <c r="Y1843">
        <f>MIN(X$3:X1843)</f>
        <v>999859300</v>
      </c>
    </row>
    <row r="1844" spans="1:25" x14ac:dyDescent="0.35">
      <c r="A1844" s="10"/>
      <c r="B1844">
        <v>1046150000</v>
      </c>
      <c r="C1844" s="10">
        <v>0.85630780978853105</v>
      </c>
      <c r="D1844" s="10">
        <f>MIN(C$3:C1844)</f>
        <v>0.84955061429900225</v>
      </c>
      <c r="E1844" t="str">
        <f t="shared" si="28"/>
        <v>Interior</v>
      </c>
      <c r="W1844" s="10">
        <v>0.85630780978853105</v>
      </c>
      <c r="X1844">
        <v>1046150000</v>
      </c>
      <c r="Y1844">
        <f>MIN(X$3:X1844)</f>
        <v>999859300</v>
      </c>
    </row>
    <row r="1845" spans="1:25" x14ac:dyDescent="0.35">
      <c r="A1845" s="10"/>
      <c r="B1845">
        <v>1046152000</v>
      </c>
      <c r="C1845" s="10">
        <v>0.85418302816883385</v>
      </c>
      <c r="D1845" s="10">
        <f>MIN(C$3:C1845)</f>
        <v>0.84955061429900225</v>
      </c>
      <c r="E1845" t="str">
        <f t="shared" si="28"/>
        <v>Interior</v>
      </c>
      <c r="W1845" s="10">
        <v>0.85418302816883385</v>
      </c>
      <c r="X1845">
        <v>1046152000</v>
      </c>
      <c r="Y1845">
        <f>MIN(X$3:X1845)</f>
        <v>999859300</v>
      </c>
    </row>
    <row r="1846" spans="1:25" x14ac:dyDescent="0.35">
      <c r="A1846" s="10"/>
      <c r="B1846">
        <v>1046182000</v>
      </c>
      <c r="C1846" s="10">
        <v>0.85389970940909288</v>
      </c>
      <c r="D1846" s="10">
        <f>MIN(C$3:C1846)</f>
        <v>0.84955061429900225</v>
      </c>
      <c r="E1846" t="str">
        <f t="shared" si="28"/>
        <v>Interior</v>
      </c>
      <c r="W1846" s="10">
        <v>0.85389970940909288</v>
      </c>
      <c r="X1846">
        <v>1046182000</v>
      </c>
      <c r="Y1846">
        <f>MIN(X$3:X1846)</f>
        <v>999859300</v>
      </c>
    </row>
    <row r="1847" spans="1:25" x14ac:dyDescent="0.35">
      <c r="A1847" s="10"/>
      <c r="B1847">
        <v>1046182000</v>
      </c>
      <c r="C1847" s="10">
        <v>0.8535758648086591</v>
      </c>
      <c r="D1847" s="10">
        <f>MIN(C$3:C1847)</f>
        <v>0.84955061429900225</v>
      </c>
      <c r="E1847" t="str">
        <f t="shared" si="28"/>
        <v>Interior</v>
      </c>
      <c r="W1847" s="10">
        <v>0.8535758648086591</v>
      </c>
      <c r="X1847">
        <v>1046182000</v>
      </c>
      <c r="Y1847">
        <f>MIN(X$3:X1847)</f>
        <v>999859300</v>
      </c>
    </row>
    <row r="1848" spans="1:25" x14ac:dyDescent="0.35">
      <c r="A1848" s="10"/>
      <c r="B1848">
        <v>1046220000</v>
      </c>
      <c r="C1848" s="10">
        <v>0.85784526325857258</v>
      </c>
      <c r="D1848" s="10">
        <f>MIN(C$3:C1848)</f>
        <v>0.84955061429900225</v>
      </c>
      <c r="E1848" t="str">
        <f t="shared" si="28"/>
        <v>Interior</v>
      </c>
      <c r="W1848" s="10">
        <v>0.85784526325857258</v>
      </c>
      <c r="X1848">
        <v>1046220000</v>
      </c>
      <c r="Y1848">
        <f>MIN(X$3:X1848)</f>
        <v>999859300</v>
      </c>
    </row>
    <row r="1849" spans="1:25" x14ac:dyDescent="0.35">
      <c r="A1849" s="10"/>
      <c r="B1849">
        <v>1046220000</v>
      </c>
      <c r="C1849" s="10">
        <v>0.8551855950835674</v>
      </c>
      <c r="D1849" s="10">
        <f>MIN(C$3:C1849)</f>
        <v>0.84955061429900225</v>
      </c>
      <c r="E1849" t="str">
        <f t="shared" si="28"/>
        <v>Interior</v>
      </c>
      <c r="W1849" s="10">
        <v>0.8551855950835674</v>
      </c>
      <c r="X1849">
        <v>1046220000</v>
      </c>
      <c r="Y1849">
        <f>MIN(X$3:X1849)</f>
        <v>999859300</v>
      </c>
    </row>
    <row r="1850" spans="1:25" x14ac:dyDescent="0.35">
      <c r="A1850" s="10"/>
      <c r="B1850">
        <v>1046220000</v>
      </c>
      <c r="C1850" s="10">
        <v>0.85815712962103663</v>
      </c>
      <c r="D1850" s="10">
        <f>MIN(C$3:C1850)</f>
        <v>0.84955061429900225</v>
      </c>
      <c r="E1850" t="str">
        <f t="shared" si="28"/>
        <v>Interior</v>
      </c>
      <c r="W1850" s="10">
        <v>0.85815712962103663</v>
      </c>
      <c r="X1850">
        <v>1046220000</v>
      </c>
      <c r="Y1850">
        <f>MIN(X$3:X1850)</f>
        <v>999859300</v>
      </c>
    </row>
    <row r="1851" spans="1:25" x14ac:dyDescent="0.35">
      <c r="A1851" s="10"/>
      <c r="B1851">
        <v>1046224000</v>
      </c>
      <c r="C1851" s="10">
        <v>0.85668900356660327</v>
      </c>
      <c r="D1851" s="10">
        <f>MIN(C$3:C1851)</f>
        <v>0.84955061429900225</v>
      </c>
      <c r="E1851" t="str">
        <f t="shared" si="28"/>
        <v>Interior</v>
      </c>
      <c r="W1851" s="10">
        <v>0.85668900356660327</v>
      </c>
      <c r="X1851">
        <v>1046224000</v>
      </c>
      <c r="Y1851">
        <f>MIN(X$3:X1851)</f>
        <v>999859300</v>
      </c>
    </row>
    <row r="1852" spans="1:25" x14ac:dyDescent="0.35">
      <c r="A1852" s="10"/>
      <c r="B1852">
        <v>1046229000</v>
      </c>
      <c r="C1852" s="10">
        <v>0.85823977465958246</v>
      </c>
      <c r="D1852" s="10">
        <f>MIN(C$3:C1852)</f>
        <v>0.84955061429900225</v>
      </c>
      <c r="E1852" t="str">
        <f t="shared" si="28"/>
        <v>Interior</v>
      </c>
      <c r="W1852" s="10">
        <v>0.85823977465958246</v>
      </c>
      <c r="X1852">
        <v>1046229000</v>
      </c>
      <c r="Y1852">
        <f>MIN(X$3:X1852)</f>
        <v>999859300</v>
      </c>
    </row>
    <row r="1853" spans="1:25" x14ac:dyDescent="0.35">
      <c r="A1853" s="10"/>
      <c r="B1853">
        <v>1046241000</v>
      </c>
      <c r="C1853" s="10">
        <v>0.85426556520066577</v>
      </c>
      <c r="D1853" s="10">
        <f>MIN(C$3:C1853)</f>
        <v>0.84955061429900225</v>
      </c>
      <c r="E1853" t="str">
        <f t="shared" si="28"/>
        <v>Interior</v>
      </c>
      <c r="W1853" s="10">
        <v>0.85426556520066577</v>
      </c>
      <c r="X1853">
        <v>1046241000</v>
      </c>
      <c r="Y1853">
        <f>MIN(X$3:X1853)</f>
        <v>999859300</v>
      </c>
    </row>
    <row r="1854" spans="1:25" x14ac:dyDescent="0.35">
      <c r="A1854" s="10"/>
      <c r="B1854">
        <v>1046247000</v>
      </c>
      <c r="C1854" s="10">
        <v>0.85723309403692116</v>
      </c>
      <c r="D1854" s="10">
        <f>MIN(C$3:C1854)</f>
        <v>0.84955061429900225</v>
      </c>
      <c r="E1854" t="str">
        <f t="shared" si="28"/>
        <v>Interior</v>
      </c>
      <c r="W1854" s="10">
        <v>0.85723309403692116</v>
      </c>
      <c r="X1854">
        <v>1046247000</v>
      </c>
      <c r="Y1854">
        <f>MIN(X$3:X1854)</f>
        <v>999859300</v>
      </c>
    </row>
    <row r="1855" spans="1:25" x14ac:dyDescent="0.35">
      <c r="A1855" s="10"/>
      <c r="B1855">
        <v>1046290000</v>
      </c>
      <c r="C1855" s="10">
        <v>0.85619042468286211</v>
      </c>
      <c r="D1855" s="10">
        <f>MIN(C$3:C1855)</f>
        <v>0.84955061429900225</v>
      </c>
      <c r="E1855" t="str">
        <f t="shared" si="28"/>
        <v>Interior</v>
      </c>
      <c r="W1855" s="10">
        <v>0.85619042468286211</v>
      </c>
      <c r="X1855">
        <v>1046290000</v>
      </c>
      <c r="Y1855">
        <f>MIN(X$3:X1855)</f>
        <v>999859300</v>
      </c>
    </row>
    <row r="1856" spans="1:25" x14ac:dyDescent="0.35">
      <c r="A1856" s="10"/>
      <c r="B1856">
        <v>1046291000</v>
      </c>
      <c r="C1856" s="10">
        <v>0.85521491340515443</v>
      </c>
      <c r="D1856" s="10">
        <f>MIN(C$3:C1856)</f>
        <v>0.84955061429900225</v>
      </c>
      <c r="E1856" t="str">
        <f t="shared" si="28"/>
        <v>Interior</v>
      </c>
      <c r="W1856" s="10">
        <v>0.85521491340515443</v>
      </c>
      <c r="X1856">
        <v>1046291000</v>
      </c>
      <c r="Y1856">
        <f>MIN(X$3:X1856)</f>
        <v>999859300</v>
      </c>
    </row>
    <row r="1857" spans="1:25" x14ac:dyDescent="0.35">
      <c r="A1857" s="10"/>
      <c r="B1857">
        <v>1046315000</v>
      </c>
      <c r="C1857" s="10">
        <v>0.85249076199877938</v>
      </c>
      <c r="D1857" s="10">
        <f>MIN(C$3:C1857)</f>
        <v>0.84955061429900225</v>
      </c>
      <c r="E1857" t="str">
        <f t="shared" si="28"/>
        <v>Interior</v>
      </c>
      <c r="W1857" s="10">
        <v>0.85249076199877938</v>
      </c>
      <c r="X1857">
        <v>1046315000</v>
      </c>
      <c r="Y1857">
        <f>MIN(X$3:X1857)</f>
        <v>999859300</v>
      </c>
    </row>
    <row r="1858" spans="1:25" x14ac:dyDescent="0.35">
      <c r="A1858" s="10"/>
      <c r="B1858">
        <v>1046327000</v>
      </c>
      <c r="C1858" s="10">
        <v>0.85619218913395911</v>
      </c>
      <c r="D1858" s="10">
        <f>MIN(C$3:C1858)</f>
        <v>0.84955061429900225</v>
      </c>
      <c r="E1858" t="str">
        <f t="shared" si="28"/>
        <v>Interior</v>
      </c>
      <c r="W1858" s="10">
        <v>0.85619218913395911</v>
      </c>
      <c r="X1858">
        <v>1046327000</v>
      </c>
      <c r="Y1858">
        <f>MIN(X$3:X1858)</f>
        <v>999859300</v>
      </c>
    </row>
    <row r="1859" spans="1:25" x14ac:dyDescent="0.35">
      <c r="A1859" s="10"/>
      <c r="B1859">
        <v>1046341000</v>
      </c>
      <c r="C1859" s="10">
        <v>0.85169768728207462</v>
      </c>
      <c r="D1859" s="10">
        <f>MIN(C$3:C1859)</f>
        <v>0.84955061429900225</v>
      </c>
      <c r="E1859" t="str">
        <f t="shared" ref="E1859:E1922" si="29">IF(C1859 = D1859, "Front", "Interior")</f>
        <v>Interior</v>
      </c>
      <c r="W1859" s="10">
        <v>0.85169768728207462</v>
      </c>
      <c r="X1859">
        <v>1046341000</v>
      </c>
      <c r="Y1859">
        <f>MIN(X$3:X1859)</f>
        <v>999859300</v>
      </c>
    </row>
    <row r="1860" spans="1:25" x14ac:dyDescent="0.35">
      <c r="A1860" s="10"/>
      <c r="B1860">
        <v>1046349000</v>
      </c>
      <c r="C1860" s="10">
        <v>0.85558304261938911</v>
      </c>
      <c r="D1860" s="10">
        <f>MIN(C$3:C1860)</f>
        <v>0.84955061429900225</v>
      </c>
      <c r="E1860" t="str">
        <f t="shared" si="29"/>
        <v>Interior</v>
      </c>
      <c r="W1860" s="10">
        <v>0.85558304261938911</v>
      </c>
      <c r="X1860">
        <v>1046349000</v>
      </c>
      <c r="Y1860">
        <f>MIN(X$3:X1860)</f>
        <v>999859300</v>
      </c>
    </row>
    <row r="1861" spans="1:25" x14ac:dyDescent="0.35">
      <c r="A1861" s="10"/>
      <c r="B1861">
        <v>1046389000</v>
      </c>
      <c r="C1861" s="10">
        <v>0.8565875000634936</v>
      </c>
      <c r="D1861" s="10">
        <f>MIN(C$3:C1861)</f>
        <v>0.84955061429900225</v>
      </c>
      <c r="E1861" t="str">
        <f t="shared" si="29"/>
        <v>Interior</v>
      </c>
      <c r="W1861" s="10">
        <v>0.8565875000634936</v>
      </c>
      <c r="X1861">
        <v>1046389000</v>
      </c>
      <c r="Y1861">
        <f>MIN(X$3:X1861)</f>
        <v>999859300</v>
      </c>
    </row>
    <row r="1862" spans="1:25" x14ac:dyDescent="0.35">
      <c r="A1862" s="10"/>
      <c r="B1862">
        <v>1046401000</v>
      </c>
      <c r="C1862" s="10">
        <v>0.85657318871747146</v>
      </c>
      <c r="D1862" s="10">
        <f>MIN(C$3:C1862)</f>
        <v>0.84955061429900225</v>
      </c>
      <c r="E1862" t="str">
        <f t="shared" si="29"/>
        <v>Interior</v>
      </c>
      <c r="W1862" s="10">
        <v>0.85657318871747146</v>
      </c>
      <c r="X1862">
        <v>1046401000</v>
      </c>
      <c r="Y1862">
        <f>MIN(X$3:X1862)</f>
        <v>999859300</v>
      </c>
    </row>
    <row r="1863" spans="1:25" x14ac:dyDescent="0.35">
      <c r="A1863" s="10"/>
      <c r="B1863">
        <v>1046407000</v>
      </c>
      <c r="C1863" s="10">
        <v>0.85812436071643305</v>
      </c>
      <c r="D1863" s="10">
        <f>MIN(C$3:C1863)</f>
        <v>0.84955061429900225</v>
      </c>
      <c r="E1863" t="str">
        <f t="shared" si="29"/>
        <v>Interior</v>
      </c>
      <c r="W1863" s="10">
        <v>0.85812436071643305</v>
      </c>
      <c r="X1863">
        <v>1046407000</v>
      </c>
      <c r="Y1863">
        <f>MIN(X$3:X1863)</f>
        <v>999859300</v>
      </c>
    </row>
    <row r="1864" spans="1:25" x14ac:dyDescent="0.35">
      <c r="A1864" s="10"/>
      <c r="B1864">
        <v>1046412000</v>
      </c>
      <c r="C1864" s="10">
        <v>0.8527028933242039</v>
      </c>
      <c r="D1864" s="10">
        <f>MIN(C$3:C1864)</f>
        <v>0.84955061429900225</v>
      </c>
      <c r="E1864" t="str">
        <f t="shared" si="29"/>
        <v>Interior</v>
      </c>
      <c r="W1864" s="10">
        <v>0.8527028933242039</v>
      </c>
      <c r="X1864">
        <v>1046412000</v>
      </c>
      <c r="Y1864">
        <f>MIN(X$3:X1864)</f>
        <v>999859300</v>
      </c>
    </row>
    <row r="1865" spans="1:25" x14ac:dyDescent="0.35">
      <c r="A1865" s="10"/>
      <c r="B1865">
        <v>1046463000</v>
      </c>
      <c r="C1865" s="10">
        <v>0.85634012012394656</v>
      </c>
      <c r="D1865" s="10">
        <f>MIN(C$3:C1865)</f>
        <v>0.84955061429900225</v>
      </c>
      <c r="E1865" t="str">
        <f t="shared" si="29"/>
        <v>Interior</v>
      </c>
      <c r="W1865" s="10">
        <v>0.85634012012394656</v>
      </c>
      <c r="X1865">
        <v>1046463000</v>
      </c>
      <c r="Y1865">
        <f>MIN(X$3:X1865)</f>
        <v>999859300</v>
      </c>
    </row>
    <row r="1866" spans="1:25" x14ac:dyDescent="0.35">
      <c r="A1866" s="10"/>
      <c r="B1866">
        <v>1046463000</v>
      </c>
      <c r="C1866" s="10">
        <v>0.85368770947545514</v>
      </c>
      <c r="D1866" s="10">
        <f>MIN(C$3:C1866)</f>
        <v>0.84955061429900225</v>
      </c>
      <c r="E1866" t="str">
        <f t="shared" si="29"/>
        <v>Interior</v>
      </c>
      <c r="W1866" s="10">
        <v>0.85368770947545514</v>
      </c>
      <c r="X1866">
        <v>1046463000</v>
      </c>
      <c r="Y1866">
        <f>MIN(X$3:X1866)</f>
        <v>999859300</v>
      </c>
    </row>
    <row r="1867" spans="1:25" x14ac:dyDescent="0.35">
      <c r="A1867" s="10"/>
      <c r="B1867">
        <v>1046493000</v>
      </c>
      <c r="C1867" s="10">
        <v>0.85307932058330005</v>
      </c>
      <c r="D1867" s="10">
        <f>MIN(C$3:C1867)</f>
        <v>0.84955061429900225</v>
      </c>
      <c r="E1867" t="str">
        <f t="shared" si="29"/>
        <v>Interior</v>
      </c>
      <c r="W1867" s="10">
        <v>0.85307932058330005</v>
      </c>
      <c r="X1867">
        <v>1046493000</v>
      </c>
      <c r="Y1867">
        <f>MIN(X$3:X1867)</f>
        <v>999859300</v>
      </c>
    </row>
    <row r="1868" spans="1:25" x14ac:dyDescent="0.35">
      <c r="A1868" s="10"/>
      <c r="B1868">
        <v>1046499000</v>
      </c>
      <c r="C1868" s="10">
        <v>0.85680102892549626</v>
      </c>
      <c r="D1868" s="10">
        <f>MIN(C$3:C1868)</f>
        <v>0.84955061429900225</v>
      </c>
      <c r="E1868" t="str">
        <f t="shared" si="29"/>
        <v>Interior</v>
      </c>
      <c r="W1868" s="10">
        <v>0.85680102892549626</v>
      </c>
      <c r="X1868">
        <v>1046499000</v>
      </c>
      <c r="Y1868">
        <f>MIN(X$3:X1868)</f>
        <v>999859300</v>
      </c>
    </row>
    <row r="1869" spans="1:25" x14ac:dyDescent="0.35">
      <c r="A1869" s="10"/>
      <c r="B1869">
        <v>1046534000</v>
      </c>
      <c r="C1869" s="10">
        <v>0.8546925621627629</v>
      </c>
      <c r="D1869" s="10">
        <f>MIN(C$3:C1869)</f>
        <v>0.84955061429900225</v>
      </c>
      <c r="E1869" t="str">
        <f t="shared" si="29"/>
        <v>Interior</v>
      </c>
      <c r="W1869" s="10">
        <v>0.8546925621627629</v>
      </c>
      <c r="X1869">
        <v>1046534000</v>
      </c>
      <c r="Y1869">
        <f>MIN(X$3:X1869)</f>
        <v>999859300</v>
      </c>
    </row>
    <row r="1870" spans="1:25" x14ac:dyDescent="0.35">
      <c r="A1870" s="10"/>
      <c r="B1870">
        <v>1046563000</v>
      </c>
      <c r="C1870" s="10">
        <v>0.85408420647684735</v>
      </c>
      <c r="D1870" s="10">
        <f>MIN(C$3:C1870)</f>
        <v>0.84955061429900225</v>
      </c>
      <c r="E1870" t="str">
        <f t="shared" si="29"/>
        <v>Interior</v>
      </c>
      <c r="W1870" s="10">
        <v>0.85408420647684735</v>
      </c>
      <c r="X1870">
        <v>1046563000</v>
      </c>
      <c r="Y1870">
        <f>MIN(X$3:X1870)</f>
        <v>999859300</v>
      </c>
    </row>
    <row r="1871" spans="1:25" x14ac:dyDescent="0.35">
      <c r="A1871" s="10"/>
      <c r="B1871">
        <v>1046593000</v>
      </c>
      <c r="C1871" s="10">
        <v>0.85719626310557506</v>
      </c>
      <c r="D1871" s="10">
        <f>MIN(C$3:C1871)</f>
        <v>0.84955061429900225</v>
      </c>
      <c r="E1871" t="str">
        <f t="shared" si="29"/>
        <v>Interior</v>
      </c>
      <c r="W1871" s="10">
        <v>0.85719626310557506</v>
      </c>
      <c r="X1871">
        <v>1046593000</v>
      </c>
      <c r="Y1871">
        <f>MIN(X$3:X1871)</f>
        <v>999859300</v>
      </c>
    </row>
    <row r="1872" spans="1:25" x14ac:dyDescent="0.35">
      <c r="A1872" s="10"/>
      <c r="B1872">
        <v>1046596000</v>
      </c>
      <c r="C1872" s="10">
        <v>0.8570864030334332</v>
      </c>
      <c r="D1872" s="10">
        <f>MIN(C$3:C1872)</f>
        <v>0.84955061429900225</v>
      </c>
      <c r="E1872" t="str">
        <f t="shared" si="29"/>
        <v>Interior</v>
      </c>
      <c r="W1872" s="10">
        <v>0.8570864030334332</v>
      </c>
      <c r="X1872">
        <v>1046596000</v>
      </c>
      <c r="Y1872">
        <f>MIN(X$3:X1872)</f>
        <v>999859300</v>
      </c>
    </row>
    <row r="1873" spans="1:25" x14ac:dyDescent="0.35">
      <c r="A1873" s="10"/>
      <c r="B1873">
        <v>1046604000</v>
      </c>
      <c r="C1873" s="10">
        <v>0.85569768050117545</v>
      </c>
      <c r="D1873" s="10">
        <f>MIN(C$3:C1873)</f>
        <v>0.84955061429900225</v>
      </c>
      <c r="E1873" t="str">
        <f t="shared" si="29"/>
        <v>Interior</v>
      </c>
      <c r="W1873" s="10">
        <v>0.85569768050117545</v>
      </c>
      <c r="X1873">
        <v>1046604000</v>
      </c>
      <c r="Y1873">
        <f>MIN(X$3:X1873)</f>
        <v>999859300</v>
      </c>
    </row>
    <row r="1874" spans="1:25" x14ac:dyDescent="0.35">
      <c r="A1874" s="10"/>
      <c r="B1874">
        <v>1046606000</v>
      </c>
      <c r="C1874" s="10">
        <v>0.85568088402435616</v>
      </c>
      <c r="D1874" s="10">
        <f>MIN(C$3:C1874)</f>
        <v>0.84955061429900225</v>
      </c>
      <c r="E1874" t="str">
        <f t="shared" si="29"/>
        <v>Interior</v>
      </c>
      <c r="W1874" s="10">
        <v>0.85568088402435616</v>
      </c>
      <c r="X1874">
        <v>1046606000</v>
      </c>
      <c r="Y1874">
        <f>MIN(X$3:X1874)</f>
        <v>999859300</v>
      </c>
    </row>
    <row r="1875" spans="1:25" x14ac:dyDescent="0.35">
      <c r="A1875" s="10"/>
      <c r="B1875">
        <v>1046625000</v>
      </c>
      <c r="C1875" s="10">
        <v>0.85198598086278987</v>
      </c>
      <c r="D1875" s="10">
        <f>MIN(C$3:C1875)</f>
        <v>0.84955061429900225</v>
      </c>
      <c r="E1875" t="str">
        <f t="shared" si="29"/>
        <v>Interior</v>
      </c>
      <c r="W1875" s="10">
        <v>0.85198598086278987</v>
      </c>
      <c r="X1875">
        <v>1046625000</v>
      </c>
      <c r="Y1875">
        <f>MIN(X$3:X1875)</f>
        <v>999859300</v>
      </c>
    </row>
    <row r="1876" spans="1:25" x14ac:dyDescent="0.35">
      <c r="A1876" s="10"/>
      <c r="B1876">
        <v>1046631000</v>
      </c>
      <c r="C1876" s="10">
        <v>0.8536135657370072</v>
      </c>
      <c r="D1876" s="10">
        <f>MIN(C$3:C1876)</f>
        <v>0.84955061429900225</v>
      </c>
      <c r="E1876" t="str">
        <f t="shared" si="29"/>
        <v>Interior</v>
      </c>
      <c r="W1876" s="10">
        <v>0.8536135657370072</v>
      </c>
      <c r="X1876">
        <v>1046631000</v>
      </c>
      <c r="Y1876">
        <f>MIN(X$3:X1876)</f>
        <v>999859300</v>
      </c>
    </row>
    <row r="1877" spans="1:25" x14ac:dyDescent="0.35">
      <c r="A1877" s="10"/>
      <c r="B1877">
        <v>1046634000</v>
      </c>
      <c r="C1877" s="10">
        <v>0.85508934593684871</v>
      </c>
      <c r="D1877" s="10">
        <f>MIN(C$3:C1877)</f>
        <v>0.84955061429900225</v>
      </c>
      <c r="E1877" t="str">
        <f t="shared" si="29"/>
        <v>Interior</v>
      </c>
      <c r="W1877" s="10">
        <v>0.85508934593684871</v>
      </c>
      <c r="X1877">
        <v>1046634000</v>
      </c>
      <c r="Y1877">
        <f>MIN(X$3:X1877)</f>
        <v>999859300</v>
      </c>
    </row>
    <row r="1878" spans="1:25" x14ac:dyDescent="0.35">
      <c r="A1878" s="10"/>
      <c r="B1878">
        <v>1046674000</v>
      </c>
      <c r="C1878" s="10">
        <v>0.85879991968756464</v>
      </c>
      <c r="D1878" s="10">
        <f>MIN(C$3:C1878)</f>
        <v>0.84955061429900225</v>
      </c>
      <c r="E1878" t="str">
        <f t="shared" si="29"/>
        <v>Interior</v>
      </c>
      <c r="W1878" s="10">
        <v>0.85879991968756464</v>
      </c>
      <c r="X1878">
        <v>1046674000</v>
      </c>
      <c r="Y1878">
        <f>MIN(X$3:X1878)</f>
        <v>999859300</v>
      </c>
    </row>
    <row r="1879" spans="1:25" x14ac:dyDescent="0.35">
      <c r="A1879" s="10"/>
      <c r="B1879">
        <v>1046676000</v>
      </c>
      <c r="C1879" s="10">
        <v>0.85668541083776895</v>
      </c>
      <c r="D1879" s="10">
        <f>MIN(C$3:C1879)</f>
        <v>0.84955061429900225</v>
      </c>
      <c r="E1879" t="str">
        <f t="shared" si="29"/>
        <v>Interior</v>
      </c>
      <c r="W1879" s="10">
        <v>0.85668541083776895</v>
      </c>
      <c r="X1879">
        <v>1046676000</v>
      </c>
      <c r="Y1879">
        <f>MIN(X$3:X1879)</f>
        <v>999859300</v>
      </c>
    </row>
    <row r="1880" spans="1:25" x14ac:dyDescent="0.35">
      <c r="A1880" s="10"/>
      <c r="B1880">
        <v>1046680000</v>
      </c>
      <c r="C1880" s="10">
        <v>0.85670748339393932</v>
      </c>
      <c r="D1880" s="10">
        <f>MIN(C$3:C1880)</f>
        <v>0.84955061429900225</v>
      </c>
      <c r="E1880" t="str">
        <f t="shared" si="29"/>
        <v>Interior</v>
      </c>
      <c r="W1880" s="10">
        <v>0.85670748339393932</v>
      </c>
      <c r="X1880">
        <v>1046680000</v>
      </c>
      <c r="Y1880">
        <f>MIN(X$3:X1880)</f>
        <v>999859300</v>
      </c>
    </row>
    <row r="1881" spans="1:25" x14ac:dyDescent="0.35">
      <c r="A1881" s="10"/>
      <c r="B1881">
        <v>1046701000</v>
      </c>
      <c r="C1881" s="10">
        <v>0.85607594756006267</v>
      </c>
      <c r="D1881" s="10">
        <f>MIN(C$3:C1881)</f>
        <v>0.84955061429900225</v>
      </c>
      <c r="E1881" t="str">
        <f t="shared" si="29"/>
        <v>Interior</v>
      </c>
      <c r="W1881" s="10">
        <v>0.85607594756006267</v>
      </c>
      <c r="X1881">
        <v>1046701000</v>
      </c>
      <c r="Y1881">
        <f>MIN(X$3:X1881)</f>
        <v>999859300</v>
      </c>
    </row>
    <row r="1882" spans="1:25" x14ac:dyDescent="0.35">
      <c r="A1882" s="10"/>
      <c r="B1882">
        <v>1046702000</v>
      </c>
      <c r="C1882" s="10">
        <v>0.85874191327961624</v>
      </c>
      <c r="D1882" s="10">
        <f>MIN(C$3:C1882)</f>
        <v>0.84955061429900225</v>
      </c>
      <c r="E1882" t="str">
        <f t="shared" si="29"/>
        <v>Interior</v>
      </c>
      <c r="W1882" s="10">
        <v>0.85874191327961624</v>
      </c>
      <c r="X1882">
        <v>1046702000</v>
      </c>
      <c r="Y1882">
        <f>MIN(X$3:X1882)</f>
        <v>999859300</v>
      </c>
    </row>
    <row r="1883" spans="1:25" x14ac:dyDescent="0.35">
      <c r="A1883" s="10"/>
      <c r="B1883">
        <v>1046709000</v>
      </c>
      <c r="C1883" s="10">
        <v>0.8560985471190744</v>
      </c>
      <c r="D1883" s="10">
        <f>MIN(C$3:C1883)</f>
        <v>0.84955061429900225</v>
      </c>
      <c r="E1883" t="str">
        <f t="shared" si="29"/>
        <v>Interior</v>
      </c>
      <c r="W1883" s="10">
        <v>0.8560985471190744</v>
      </c>
      <c r="X1883">
        <v>1046709000</v>
      </c>
      <c r="Y1883">
        <f>MIN(X$3:X1883)</f>
        <v>999859300</v>
      </c>
    </row>
    <row r="1884" spans="1:25" x14ac:dyDescent="0.35">
      <c r="A1884" s="10"/>
      <c r="B1884">
        <v>1046710000</v>
      </c>
      <c r="C1884" s="10">
        <v>0.85218924543842622</v>
      </c>
      <c r="D1884" s="10">
        <f>MIN(C$3:C1884)</f>
        <v>0.84955061429900225</v>
      </c>
      <c r="E1884" t="str">
        <f t="shared" si="29"/>
        <v>Interior</v>
      </c>
      <c r="W1884" s="10">
        <v>0.85218924543842622</v>
      </c>
      <c r="X1884">
        <v>1046710000</v>
      </c>
      <c r="Y1884">
        <f>MIN(X$3:X1884)</f>
        <v>999859300</v>
      </c>
    </row>
    <row r="1885" spans="1:25" x14ac:dyDescent="0.35">
      <c r="A1885" s="10"/>
      <c r="B1885">
        <v>1046713000</v>
      </c>
      <c r="C1885" s="10">
        <v>0.85006217052918731</v>
      </c>
      <c r="D1885" s="10">
        <f>MIN(C$3:C1885)</f>
        <v>0.84955061429900225</v>
      </c>
      <c r="E1885" t="str">
        <f t="shared" si="29"/>
        <v>Interior</v>
      </c>
      <c r="W1885" s="10">
        <v>0.85006217052918731</v>
      </c>
      <c r="X1885">
        <v>1046713000</v>
      </c>
      <c r="Y1885">
        <f>MIN(X$3:X1885)</f>
        <v>999859300</v>
      </c>
    </row>
    <row r="1886" spans="1:25" x14ac:dyDescent="0.35">
      <c r="A1886" s="10"/>
      <c r="B1886">
        <v>1046715000</v>
      </c>
      <c r="C1886" s="10">
        <v>0.85484072871236139</v>
      </c>
      <c r="D1886" s="10">
        <f>MIN(C$3:C1886)</f>
        <v>0.84955061429900225</v>
      </c>
      <c r="E1886" t="str">
        <f t="shared" si="29"/>
        <v>Interior</v>
      </c>
      <c r="W1886" s="10">
        <v>0.85484072871236139</v>
      </c>
      <c r="X1886">
        <v>1046715000</v>
      </c>
      <c r="Y1886">
        <f>MIN(X$3:X1886)</f>
        <v>999859300</v>
      </c>
    </row>
    <row r="1887" spans="1:25" x14ac:dyDescent="0.35">
      <c r="A1887" s="10"/>
      <c r="B1887">
        <v>1046718000</v>
      </c>
      <c r="C1887" s="10">
        <v>0.85342957222357829</v>
      </c>
      <c r="D1887" s="10">
        <f>MIN(C$3:C1887)</f>
        <v>0.84955061429900225</v>
      </c>
      <c r="E1887" t="str">
        <f t="shared" si="29"/>
        <v>Interior</v>
      </c>
      <c r="W1887" s="10">
        <v>0.85342957222357829</v>
      </c>
      <c r="X1887">
        <v>1046718000</v>
      </c>
      <c r="Y1887">
        <f>MIN(X$3:X1887)</f>
        <v>999859300</v>
      </c>
    </row>
    <row r="1888" spans="1:25" x14ac:dyDescent="0.35">
      <c r="A1888" s="10"/>
      <c r="B1888">
        <v>1046743000</v>
      </c>
      <c r="C1888" s="10">
        <v>0.85764852906290556</v>
      </c>
      <c r="D1888" s="10">
        <f>MIN(C$3:C1888)</f>
        <v>0.84955061429900225</v>
      </c>
      <c r="E1888" t="str">
        <f t="shared" si="29"/>
        <v>Interior</v>
      </c>
      <c r="W1888" s="10">
        <v>0.85764852906290556</v>
      </c>
      <c r="X1888">
        <v>1046743000</v>
      </c>
      <c r="Y1888">
        <f>MIN(X$3:X1888)</f>
        <v>999859300</v>
      </c>
    </row>
    <row r="1889" spans="1:25" x14ac:dyDescent="0.35">
      <c r="A1889" s="10"/>
      <c r="B1889">
        <v>1046771000</v>
      </c>
      <c r="C1889" s="10">
        <v>0.85708074388093292</v>
      </c>
      <c r="D1889" s="10">
        <f>MIN(C$3:C1889)</f>
        <v>0.84955061429900225</v>
      </c>
      <c r="E1889" t="str">
        <f t="shared" si="29"/>
        <v>Interior</v>
      </c>
      <c r="W1889" s="10">
        <v>0.85708074388093292</v>
      </c>
      <c r="X1889">
        <v>1046771000</v>
      </c>
      <c r="Y1889">
        <f>MIN(X$3:X1889)</f>
        <v>999859300</v>
      </c>
    </row>
    <row r="1890" spans="1:25" x14ac:dyDescent="0.35">
      <c r="A1890" s="10"/>
      <c r="B1890">
        <v>1046780000</v>
      </c>
      <c r="C1890" s="10">
        <v>0.85319415712356228</v>
      </c>
      <c r="D1890" s="10">
        <f>MIN(C$3:C1890)</f>
        <v>0.84955061429900225</v>
      </c>
      <c r="E1890" t="str">
        <f t="shared" si="29"/>
        <v>Interior</v>
      </c>
      <c r="W1890" s="10">
        <v>0.85319415712356228</v>
      </c>
      <c r="X1890">
        <v>1046780000</v>
      </c>
      <c r="Y1890">
        <f>MIN(X$3:X1890)</f>
        <v>999859300</v>
      </c>
    </row>
    <row r="1891" spans="1:25" x14ac:dyDescent="0.35">
      <c r="A1891" s="10"/>
      <c r="B1891">
        <v>1046802000</v>
      </c>
      <c r="C1891" s="10">
        <v>0.85712134940146911</v>
      </c>
      <c r="D1891" s="10">
        <f>MIN(C$3:C1891)</f>
        <v>0.84955061429900225</v>
      </c>
      <c r="E1891" t="str">
        <f t="shared" si="29"/>
        <v>Interior</v>
      </c>
      <c r="W1891" s="10">
        <v>0.85712134940146911</v>
      </c>
      <c r="X1891">
        <v>1046802000</v>
      </c>
      <c r="Y1891">
        <f>MIN(X$3:X1891)</f>
        <v>999859300</v>
      </c>
    </row>
    <row r="1892" spans="1:25" x14ac:dyDescent="0.35">
      <c r="A1892" s="10"/>
      <c r="B1892">
        <v>1046808000</v>
      </c>
      <c r="C1892" s="10">
        <v>0.85422608253511789</v>
      </c>
      <c r="D1892" s="10">
        <f>MIN(C$3:C1892)</f>
        <v>0.84955061429900225</v>
      </c>
      <c r="E1892" t="str">
        <f t="shared" si="29"/>
        <v>Interior</v>
      </c>
      <c r="W1892" s="10">
        <v>0.85422608253511789</v>
      </c>
      <c r="X1892">
        <v>1046808000</v>
      </c>
      <c r="Y1892">
        <f>MIN(X$3:X1892)</f>
        <v>999859300</v>
      </c>
    </row>
    <row r="1893" spans="1:25" x14ac:dyDescent="0.35">
      <c r="A1893" s="10"/>
      <c r="B1893">
        <v>1046843000</v>
      </c>
      <c r="C1893" s="10">
        <v>0.85273948770055163</v>
      </c>
      <c r="D1893" s="10">
        <f>MIN(C$3:C1893)</f>
        <v>0.84955061429900225</v>
      </c>
      <c r="E1893" t="str">
        <f t="shared" si="29"/>
        <v>Interior</v>
      </c>
      <c r="W1893" s="10">
        <v>0.85273948770055163</v>
      </c>
      <c r="X1893">
        <v>1046843000</v>
      </c>
      <c r="Y1893">
        <f>MIN(X$3:X1893)</f>
        <v>999859300</v>
      </c>
    </row>
    <row r="1894" spans="1:25" x14ac:dyDescent="0.35">
      <c r="A1894" s="10"/>
      <c r="B1894">
        <v>1046851000</v>
      </c>
      <c r="C1894" s="10">
        <v>0.8541993218631514</v>
      </c>
      <c r="D1894" s="10">
        <f>MIN(C$3:C1894)</f>
        <v>0.84955061429900225</v>
      </c>
      <c r="E1894" t="str">
        <f t="shared" si="29"/>
        <v>Interior</v>
      </c>
      <c r="W1894" s="10">
        <v>0.8541993218631514</v>
      </c>
      <c r="X1894">
        <v>1046851000</v>
      </c>
      <c r="Y1894">
        <f>MIN(X$3:X1894)</f>
        <v>999859300</v>
      </c>
    </row>
    <row r="1895" spans="1:25" x14ac:dyDescent="0.35">
      <c r="A1895" s="10"/>
      <c r="B1895">
        <v>1046852000</v>
      </c>
      <c r="C1895" s="10">
        <v>0.85868429005422131</v>
      </c>
      <c r="D1895" s="10">
        <f>MIN(C$3:C1895)</f>
        <v>0.84955061429900225</v>
      </c>
      <c r="E1895" t="str">
        <f t="shared" si="29"/>
        <v>Interior</v>
      </c>
      <c r="W1895" s="10">
        <v>0.85868429005422131</v>
      </c>
      <c r="X1895">
        <v>1046852000</v>
      </c>
      <c r="Y1895">
        <f>MIN(X$3:X1895)</f>
        <v>999859300</v>
      </c>
    </row>
    <row r="1896" spans="1:25" x14ac:dyDescent="0.35">
      <c r="A1896" s="10"/>
      <c r="B1896">
        <v>1046861000</v>
      </c>
      <c r="C1896" s="10">
        <v>0.85039491089447872</v>
      </c>
      <c r="D1896" s="10">
        <f>MIN(C$3:C1896)</f>
        <v>0.84955061429900225</v>
      </c>
      <c r="E1896" t="str">
        <f t="shared" si="29"/>
        <v>Interior</v>
      </c>
      <c r="W1896" s="10">
        <v>0.85039491089447872</v>
      </c>
      <c r="X1896">
        <v>1046861000</v>
      </c>
      <c r="Y1896">
        <f>MIN(X$3:X1896)</f>
        <v>999859300</v>
      </c>
    </row>
    <row r="1897" spans="1:25" x14ac:dyDescent="0.35">
      <c r="A1897" s="10"/>
      <c r="B1897">
        <v>1046883000</v>
      </c>
      <c r="C1897" s="10">
        <v>0.8535916973778801</v>
      </c>
      <c r="D1897" s="10">
        <f>MIN(C$3:C1897)</f>
        <v>0.84955061429900225</v>
      </c>
      <c r="E1897" t="str">
        <f t="shared" si="29"/>
        <v>Interior</v>
      </c>
      <c r="W1897" s="10">
        <v>0.8535916973778801</v>
      </c>
      <c r="X1897">
        <v>1046883000</v>
      </c>
      <c r="Y1897">
        <f>MIN(X$3:X1897)</f>
        <v>999859300</v>
      </c>
    </row>
    <row r="1898" spans="1:25" x14ac:dyDescent="0.35">
      <c r="A1898" s="10"/>
      <c r="B1898">
        <v>1046898000</v>
      </c>
      <c r="C1898" s="10">
        <v>0.8530192002812208</v>
      </c>
      <c r="D1898" s="10">
        <f>MIN(C$3:C1898)</f>
        <v>0.84955061429900225</v>
      </c>
      <c r="E1898" t="str">
        <f t="shared" si="29"/>
        <v>Interior</v>
      </c>
      <c r="W1898" s="10">
        <v>0.8530192002812208</v>
      </c>
      <c r="X1898">
        <v>1046898000</v>
      </c>
      <c r="Y1898">
        <f>MIN(X$3:X1898)</f>
        <v>999859300</v>
      </c>
    </row>
    <row r="1899" spans="1:25" x14ac:dyDescent="0.35">
      <c r="A1899" s="10"/>
      <c r="B1899">
        <v>1046913000</v>
      </c>
      <c r="C1899" s="10">
        <v>0.85332015688310936</v>
      </c>
      <c r="D1899" s="10">
        <f>MIN(C$3:C1899)</f>
        <v>0.84955061429900225</v>
      </c>
      <c r="E1899" t="str">
        <f t="shared" si="29"/>
        <v>Interior</v>
      </c>
      <c r="W1899" s="10">
        <v>0.85332015688310936</v>
      </c>
      <c r="X1899">
        <v>1046913000</v>
      </c>
      <c r="Y1899">
        <f>MIN(X$3:X1899)</f>
        <v>999859300</v>
      </c>
    </row>
    <row r="1900" spans="1:25" x14ac:dyDescent="0.35">
      <c r="A1900" s="10"/>
      <c r="B1900">
        <v>1046924000</v>
      </c>
      <c r="C1900" s="10">
        <v>0.85241550053816006</v>
      </c>
      <c r="D1900" s="10">
        <f>MIN(C$3:C1900)</f>
        <v>0.84955061429900225</v>
      </c>
      <c r="E1900" t="str">
        <f t="shared" si="29"/>
        <v>Interior</v>
      </c>
      <c r="W1900" s="10">
        <v>0.85241550053816006</v>
      </c>
      <c r="X1900">
        <v>1046924000</v>
      </c>
      <c r="Y1900">
        <f>MIN(X$3:X1900)</f>
        <v>999859300</v>
      </c>
    </row>
    <row r="1901" spans="1:25" x14ac:dyDescent="0.35">
      <c r="A1901" s="10"/>
      <c r="B1901">
        <v>1046925000</v>
      </c>
      <c r="C1901" s="10">
        <v>0.85520760197357448</v>
      </c>
      <c r="D1901" s="10">
        <f>MIN(C$3:C1901)</f>
        <v>0.84955061429900225</v>
      </c>
      <c r="E1901" t="str">
        <f t="shared" si="29"/>
        <v>Interior</v>
      </c>
      <c r="W1901" s="10">
        <v>0.85520760197357448</v>
      </c>
      <c r="X1901">
        <v>1046925000</v>
      </c>
      <c r="Y1901">
        <f>MIN(X$3:X1901)</f>
        <v>999859300</v>
      </c>
    </row>
    <row r="1902" spans="1:25" x14ac:dyDescent="0.35">
      <c r="A1902" s="10"/>
      <c r="B1902">
        <v>1046966000</v>
      </c>
      <c r="C1902" s="10">
        <v>0.85365751730011419</v>
      </c>
      <c r="D1902" s="10">
        <f>MIN(C$3:C1902)</f>
        <v>0.84955061429900225</v>
      </c>
      <c r="E1902" t="str">
        <f t="shared" si="29"/>
        <v>Interior</v>
      </c>
      <c r="W1902" s="10">
        <v>0.85365751730011419</v>
      </c>
      <c r="X1902">
        <v>1046966000</v>
      </c>
      <c r="Y1902">
        <f>MIN(X$3:X1902)</f>
        <v>999859300</v>
      </c>
    </row>
    <row r="1903" spans="1:25" x14ac:dyDescent="0.35">
      <c r="A1903" s="10"/>
      <c r="B1903">
        <v>1046980000</v>
      </c>
      <c r="C1903" s="10">
        <v>0.85771362959384856</v>
      </c>
      <c r="D1903" s="10">
        <f>MIN(C$3:C1903)</f>
        <v>0.84955061429900225</v>
      </c>
      <c r="E1903" t="str">
        <f t="shared" si="29"/>
        <v>Interior</v>
      </c>
      <c r="W1903" s="10">
        <v>0.85771362959384856</v>
      </c>
      <c r="X1903">
        <v>1046980000</v>
      </c>
      <c r="Y1903">
        <f>MIN(X$3:X1903)</f>
        <v>999859300</v>
      </c>
    </row>
    <row r="1904" spans="1:25" x14ac:dyDescent="0.35">
      <c r="A1904" s="10"/>
      <c r="B1904">
        <v>1046982000</v>
      </c>
      <c r="C1904" s="10">
        <v>0.85619042423943836</v>
      </c>
      <c r="D1904" s="10">
        <f>MIN(C$3:C1904)</f>
        <v>0.84955061429900225</v>
      </c>
      <c r="E1904" t="str">
        <f t="shared" si="29"/>
        <v>Interior</v>
      </c>
      <c r="W1904" s="10">
        <v>0.85619042423943836</v>
      </c>
      <c r="X1904">
        <v>1046982000</v>
      </c>
      <c r="Y1904">
        <f>MIN(X$3:X1904)</f>
        <v>999859300</v>
      </c>
    </row>
    <row r="1905" spans="1:25" x14ac:dyDescent="0.35">
      <c r="A1905" s="10"/>
      <c r="B1905">
        <v>1047016000</v>
      </c>
      <c r="C1905" s="10">
        <v>0.85622922620080777</v>
      </c>
      <c r="D1905" s="10">
        <f>MIN(C$3:C1905)</f>
        <v>0.84955061429900225</v>
      </c>
      <c r="E1905" t="str">
        <f t="shared" si="29"/>
        <v>Interior</v>
      </c>
      <c r="W1905" s="10">
        <v>0.85622922620080777</v>
      </c>
      <c r="X1905">
        <v>1047016000</v>
      </c>
      <c r="Y1905">
        <f>MIN(X$3:X1905)</f>
        <v>999859300</v>
      </c>
    </row>
    <row r="1906" spans="1:25" x14ac:dyDescent="0.35">
      <c r="A1906" s="10"/>
      <c r="B1906">
        <v>1047021000</v>
      </c>
      <c r="C1906" s="10">
        <v>0.85334343509323662</v>
      </c>
      <c r="D1906" s="10">
        <f>MIN(C$3:C1906)</f>
        <v>0.84955061429900225</v>
      </c>
      <c r="E1906" t="str">
        <f t="shared" si="29"/>
        <v>Interior</v>
      </c>
      <c r="W1906" s="10">
        <v>0.85334343509323662</v>
      </c>
      <c r="X1906">
        <v>1047021000</v>
      </c>
      <c r="Y1906">
        <f>MIN(X$3:X1906)</f>
        <v>999859300</v>
      </c>
    </row>
    <row r="1907" spans="1:25" x14ac:dyDescent="0.35">
      <c r="A1907" s="10"/>
      <c r="B1907">
        <v>1047048000</v>
      </c>
      <c r="C1907" s="10">
        <v>0.85075398949573422</v>
      </c>
      <c r="D1907" s="10">
        <f>MIN(C$3:C1907)</f>
        <v>0.84955061429900225</v>
      </c>
      <c r="E1907" t="str">
        <f t="shared" si="29"/>
        <v>Interior</v>
      </c>
      <c r="W1907" s="10">
        <v>0.85075398949573422</v>
      </c>
      <c r="X1907">
        <v>1047048000</v>
      </c>
      <c r="Y1907">
        <f>MIN(X$3:X1907)</f>
        <v>999859300</v>
      </c>
    </row>
    <row r="1908" spans="1:25" x14ac:dyDescent="0.35">
      <c r="A1908" s="10"/>
      <c r="B1908">
        <v>1047051000</v>
      </c>
      <c r="C1908" s="10">
        <v>0.85252628829783828</v>
      </c>
      <c r="D1908" s="10">
        <f>MIN(C$3:C1908)</f>
        <v>0.84955061429900225</v>
      </c>
      <c r="E1908" t="str">
        <f t="shared" si="29"/>
        <v>Interior</v>
      </c>
      <c r="W1908" s="10">
        <v>0.85252628829783828</v>
      </c>
      <c r="X1908">
        <v>1047051000</v>
      </c>
      <c r="Y1908">
        <f>MIN(X$3:X1908)</f>
        <v>999859300</v>
      </c>
    </row>
    <row r="1909" spans="1:25" x14ac:dyDescent="0.35">
      <c r="A1909" s="10"/>
      <c r="B1909">
        <v>1047054000</v>
      </c>
      <c r="C1909" s="10">
        <v>0.85274275866598503</v>
      </c>
      <c r="D1909" s="10">
        <f>MIN(C$3:C1909)</f>
        <v>0.84955061429900225</v>
      </c>
      <c r="E1909" t="str">
        <f t="shared" si="29"/>
        <v>Interior</v>
      </c>
      <c r="W1909" s="10">
        <v>0.85274275866598503</v>
      </c>
      <c r="X1909">
        <v>1047054000</v>
      </c>
      <c r="Y1909">
        <f>MIN(X$3:X1909)</f>
        <v>999859300</v>
      </c>
    </row>
    <row r="1910" spans="1:25" x14ac:dyDescent="0.35">
      <c r="A1910" s="10"/>
      <c r="B1910">
        <v>1047081000</v>
      </c>
      <c r="C1910" s="10">
        <v>0.85658749873660522</v>
      </c>
      <c r="D1910" s="10">
        <f>MIN(C$3:C1910)</f>
        <v>0.84955061429900225</v>
      </c>
      <c r="E1910" t="str">
        <f t="shared" si="29"/>
        <v>Interior</v>
      </c>
      <c r="W1910" s="10">
        <v>0.85658749873660522</v>
      </c>
      <c r="X1910">
        <v>1047081000</v>
      </c>
      <c r="Y1910">
        <f>MIN(X$3:X1910)</f>
        <v>999859300</v>
      </c>
    </row>
    <row r="1911" spans="1:25" x14ac:dyDescent="0.35">
      <c r="A1911" s="10"/>
      <c r="B1911">
        <v>1047124000</v>
      </c>
      <c r="C1911" s="10">
        <v>0.85432734763031659</v>
      </c>
      <c r="D1911" s="10">
        <f>MIN(C$3:C1911)</f>
        <v>0.84955061429900225</v>
      </c>
      <c r="E1911" t="str">
        <f t="shared" si="29"/>
        <v>Interior</v>
      </c>
      <c r="W1911" s="10">
        <v>0.85432734763031659</v>
      </c>
      <c r="X1911">
        <v>1047124000</v>
      </c>
      <c r="Y1911">
        <f>MIN(X$3:X1911)</f>
        <v>999859300</v>
      </c>
    </row>
    <row r="1912" spans="1:25" x14ac:dyDescent="0.35">
      <c r="A1912" s="10"/>
      <c r="B1912">
        <v>1047126000</v>
      </c>
      <c r="C1912" s="10">
        <v>0.85726501791632559</v>
      </c>
      <c r="D1912" s="10">
        <f>MIN(C$3:C1912)</f>
        <v>0.84955061429900225</v>
      </c>
      <c r="E1912" t="str">
        <f t="shared" si="29"/>
        <v>Interior</v>
      </c>
      <c r="W1912" s="10">
        <v>0.85726501791632559</v>
      </c>
      <c r="X1912">
        <v>1047126000</v>
      </c>
      <c r="Y1912">
        <f>MIN(X$3:X1912)</f>
        <v>999859300</v>
      </c>
    </row>
    <row r="1913" spans="1:25" x14ac:dyDescent="0.35">
      <c r="A1913" s="10"/>
      <c r="B1913">
        <v>1047139000</v>
      </c>
      <c r="C1913" s="10">
        <v>0.85153462730764706</v>
      </c>
      <c r="D1913" s="10">
        <f>MIN(C$3:C1913)</f>
        <v>0.84955061429900225</v>
      </c>
      <c r="E1913" t="str">
        <f t="shared" si="29"/>
        <v>Interior</v>
      </c>
      <c r="W1913" s="10">
        <v>0.85153462730764706</v>
      </c>
      <c r="X1913">
        <v>1047139000</v>
      </c>
      <c r="Y1913">
        <f>MIN(X$3:X1913)</f>
        <v>999859300</v>
      </c>
    </row>
    <row r="1914" spans="1:25" x14ac:dyDescent="0.35">
      <c r="A1914" s="10"/>
      <c r="B1914">
        <v>1047143000</v>
      </c>
      <c r="C1914" s="10">
        <v>0.85601221759076696</v>
      </c>
      <c r="D1914" s="10">
        <f>MIN(C$3:C1914)</f>
        <v>0.84955061429900225</v>
      </c>
      <c r="E1914" t="str">
        <f t="shared" si="29"/>
        <v>Interior</v>
      </c>
      <c r="W1914" s="10">
        <v>0.85601221759076696</v>
      </c>
      <c r="X1914">
        <v>1047143000</v>
      </c>
      <c r="Y1914">
        <f>MIN(X$3:X1914)</f>
        <v>999859300</v>
      </c>
    </row>
    <row r="1915" spans="1:25" x14ac:dyDescent="0.35">
      <c r="A1915" s="10"/>
      <c r="B1915">
        <v>1047146000</v>
      </c>
      <c r="C1915" s="10">
        <v>0.85247248595978031</v>
      </c>
      <c r="D1915" s="10">
        <f>MIN(C$3:C1915)</f>
        <v>0.84955061429900225</v>
      </c>
      <c r="E1915" t="str">
        <f t="shared" si="29"/>
        <v>Interior</v>
      </c>
      <c r="W1915" s="10">
        <v>0.85247248595978031</v>
      </c>
      <c r="X1915">
        <v>1047146000</v>
      </c>
      <c r="Y1915">
        <f>MIN(X$3:X1915)</f>
        <v>999859300</v>
      </c>
    </row>
    <row r="1916" spans="1:25" x14ac:dyDescent="0.35">
      <c r="A1916" s="10"/>
      <c r="B1916">
        <v>1047157000</v>
      </c>
      <c r="C1916" s="10">
        <v>0.85665598229517914</v>
      </c>
      <c r="D1916" s="10">
        <f>MIN(C$3:C1916)</f>
        <v>0.84955061429900225</v>
      </c>
      <c r="E1916" t="str">
        <f t="shared" si="29"/>
        <v>Interior</v>
      </c>
      <c r="W1916" s="10">
        <v>0.85665598229517914</v>
      </c>
      <c r="X1916">
        <v>1047157000</v>
      </c>
      <c r="Y1916">
        <f>MIN(X$3:X1916)</f>
        <v>999859300</v>
      </c>
    </row>
    <row r="1917" spans="1:25" x14ac:dyDescent="0.35">
      <c r="A1917" s="10"/>
      <c r="B1917">
        <v>1047158000</v>
      </c>
      <c r="C1917" s="10">
        <v>0.8575981790918582</v>
      </c>
      <c r="D1917" s="10">
        <f>MIN(C$3:C1917)</f>
        <v>0.84955061429900225</v>
      </c>
      <c r="E1917" t="str">
        <f t="shared" si="29"/>
        <v>Interior</v>
      </c>
      <c r="W1917" s="10">
        <v>0.8575981790918582</v>
      </c>
      <c r="X1917">
        <v>1047158000</v>
      </c>
      <c r="Y1917">
        <f>MIN(X$3:X1917)</f>
        <v>999859300</v>
      </c>
    </row>
    <row r="1918" spans="1:25" x14ac:dyDescent="0.35">
      <c r="A1918" s="10"/>
      <c r="B1918">
        <v>1047159000</v>
      </c>
      <c r="C1918" s="10">
        <v>0.85671845527459978</v>
      </c>
      <c r="D1918" s="10">
        <f>MIN(C$3:C1918)</f>
        <v>0.84955061429900225</v>
      </c>
      <c r="E1918" t="str">
        <f t="shared" si="29"/>
        <v>Interior</v>
      </c>
      <c r="W1918" s="10">
        <v>0.85671845527459978</v>
      </c>
      <c r="X1918">
        <v>1047159000</v>
      </c>
      <c r="Y1918">
        <f>MIN(X$3:X1918)</f>
        <v>999859300</v>
      </c>
    </row>
    <row r="1919" spans="1:25" x14ac:dyDescent="0.35">
      <c r="A1919" s="10"/>
      <c r="B1919">
        <v>1047173000</v>
      </c>
      <c r="C1919" s="10">
        <v>0.85188838276791812</v>
      </c>
      <c r="D1919" s="10">
        <f>MIN(C$3:C1919)</f>
        <v>0.84955061429900225</v>
      </c>
      <c r="E1919" t="str">
        <f t="shared" si="29"/>
        <v>Interior</v>
      </c>
      <c r="W1919" s="10">
        <v>0.85188838276791812</v>
      </c>
      <c r="X1919">
        <v>1047173000</v>
      </c>
      <c r="Y1919">
        <f>MIN(X$3:X1919)</f>
        <v>999859300</v>
      </c>
    </row>
    <row r="1920" spans="1:25" x14ac:dyDescent="0.35">
      <c r="A1920" s="10"/>
      <c r="B1920">
        <v>1047176000</v>
      </c>
      <c r="C1920" s="10">
        <v>0.85370967277149712</v>
      </c>
      <c r="D1920" s="10">
        <f>MIN(C$3:C1920)</f>
        <v>0.84955061429900225</v>
      </c>
      <c r="E1920" t="str">
        <f t="shared" si="29"/>
        <v>Interior</v>
      </c>
      <c r="W1920" s="10">
        <v>0.85370967277149712</v>
      </c>
      <c r="X1920">
        <v>1047176000</v>
      </c>
      <c r="Y1920">
        <f>MIN(X$3:X1920)</f>
        <v>999859300</v>
      </c>
    </row>
    <row r="1921" spans="1:25" x14ac:dyDescent="0.35">
      <c r="A1921" s="10"/>
      <c r="B1921">
        <v>1047187000</v>
      </c>
      <c r="C1921" s="10">
        <v>0.85462164945382835</v>
      </c>
      <c r="D1921" s="10">
        <f>MIN(C$3:C1921)</f>
        <v>0.84955061429900225</v>
      </c>
      <c r="E1921" t="str">
        <f t="shared" si="29"/>
        <v>Interior</v>
      </c>
      <c r="W1921" s="10">
        <v>0.85462164945382835</v>
      </c>
      <c r="X1921">
        <v>1047187000</v>
      </c>
      <c r="Y1921">
        <f>MIN(X$3:X1921)</f>
        <v>999859300</v>
      </c>
    </row>
    <row r="1922" spans="1:25" x14ac:dyDescent="0.35">
      <c r="A1922" s="10"/>
      <c r="B1922">
        <v>1047187000</v>
      </c>
      <c r="C1922" s="10">
        <v>0.85276773507128556</v>
      </c>
      <c r="D1922" s="10">
        <f>MIN(C$3:C1922)</f>
        <v>0.84955061429900225</v>
      </c>
      <c r="E1922" t="str">
        <f t="shared" si="29"/>
        <v>Interior</v>
      </c>
      <c r="W1922" s="10">
        <v>0.85276773507128556</v>
      </c>
      <c r="X1922">
        <v>1047187000</v>
      </c>
      <c r="Y1922">
        <f>MIN(X$3:X1922)</f>
        <v>999859300</v>
      </c>
    </row>
    <row r="1923" spans="1:25" x14ac:dyDescent="0.35">
      <c r="A1923" s="10"/>
      <c r="B1923">
        <v>1047198000</v>
      </c>
      <c r="C1923" s="10">
        <v>0.85412958364173819</v>
      </c>
      <c r="D1923" s="10">
        <f>MIN(C$3:C1923)</f>
        <v>0.84955061429900225</v>
      </c>
      <c r="E1923" t="str">
        <f t="shared" ref="E1923:E1986" si="30">IF(C1923 = D1923, "Front", "Interior")</f>
        <v>Interior</v>
      </c>
      <c r="W1923" s="10">
        <v>0.85412958364173819</v>
      </c>
      <c r="X1923">
        <v>1047198000</v>
      </c>
      <c r="Y1923">
        <f>MIN(X$3:X1923)</f>
        <v>999859300</v>
      </c>
    </row>
    <row r="1924" spans="1:25" x14ac:dyDescent="0.35">
      <c r="A1924" s="10"/>
      <c r="B1924">
        <v>1047208000</v>
      </c>
      <c r="C1924" s="10">
        <v>0.85310141003774298</v>
      </c>
      <c r="D1924" s="10">
        <f>MIN(C$3:C1924)</f>
        <v>0.84955061429900225</v>
      </c>
      <c r="E1924" t="str">
        <f t="shared" si="30"/>
        <v>Interior</v>
      </c>
      <c r="W1924" s="10">
        <v>0.85310141003774298</v>
      </c>
      <c r="X1924">
        <v>1047208000</v>
      </c>
      <c r="Y1924">
        <f>MIN(X$3:X1924)</f>
        <v>999859300</v>
      </c>
    </row>
    <row r="1925" spans="1:25" x14ac:dyDescent="0.35">
      <c r="A1925" s="10"/>
      <c r="B1925">
        <v>1047210000</v>
      </c>
      <c r="C1925" s="10">
        <v>0.85112152617475811</v>
      </c>
      <c r="D1925" s="10">
        <f>MIN(C$3:C1925)</f>
        <v>0.84955061429900225</v>
      </c>
      <c r="E1925" t="str">
        <f t="shared" si="30"/>
        <v>Interior</v>
      </c>
      <c r="W1925" s="10">
        <v>0.85112152617475811</v>
      </c>
      <c r="X1925">
        <v>1047210000</v>
      </c>
      <c r="Y1925">
        <f>MIN(X$3:X1925)</f>
        <v>999859300</v>
      </c>
    </row>
    <row r="1926" spans="1:25" x14ac:dyDescent="0.35">
      <c r="A1926" s="10"/>
      <c r="B1926">
        <v>1047224000</v>
      </c>
      <c r="C1926" s="10">
        <v>0.85372414002389241</v>
      </c>
      <c r="D1926" s="10">
        <f>MIN(C$3:C1926)</f>
        <v>0.84955061429900225</v>
      </c>
      <c r="E1926" t="str">
        <f t="shared" si="30"/>
        <v>Interior</v>
      </c>
      <c r="W1926" s="10">
        <v>0.85372414002389241</v>
      </c>
      <c r="X1926">
        <v>1047224000</v>
      </c>
      <c r="Y1926">
        <f>MIN(X$3:X1926)</f>
        <v>999859300</v>
      </c>
    </row>
    <row r="1927" spans="1:25" x14ac:dyDescent="0.35">
      <c r="A1927" s="10"/>
      <c r="B1927">
        <v>1047249000</v>
      </c>
      <c r="C1927" s="10">
        <v>0.8546932295470443</v>
      </c>
      <c r="D1927" s="10">
        <f>MIN(C$3:C1927)</f>
        <v>0.84955061429900225</v>
      </c>
      <c r="E1927" t="str">
        <f t="shared" si="30"/>
        <v>Interior</v>
      </c>
      <c r="W1927" s="10">
        <v>0.8546932295470443</v>
      </c>
      <c r="X1927">
        <v>1047249000</v>
      </c>
      <c r="Y1927">
        <f>MIN(X$3:X1927)</f>
        <v>999859300</v>
      </c>
    </row>
    <row r="1928" spans="1:25" x14ac:dyDescent="0.35">
      <c r="A1928" s="10"/>
      <c r="B1928">
        <v>1047256000</v>
      </c>
      <c r="C1928" s="10">
        <v>0.8531199805231634</v>
      </c>
      <c r="D1928" s="10">
        <f>MIN(C$3:C1928)</f>
        <v>0.84955061429900225</v>
      </c>
      <c r="E1928" t="str">
        <f t="shared" si="30"/>
        <v>Interior</v>
      </c>
      <c r="W1928" s="10">
        <v>0.8531199805231634</v>
      </c>
      <c r="X1928">
        <v>1047256000</v>
      </c>
      <c r="Y1928">
        <f>MIN(X$3:X1928)</f>
        <v>999859300</v>
      </c>
    </row>
    <row r="1929" spans="1:25" x14ac:dyDescent="0.35">
      <c r="A1929" s="10"/>
      <c r="B1929">
        <v>1047264000</v>
      </c>
      <c r="C1929" s="10">
        <v>0.85472924564189523</v>
      </c>
      <c r="D1929" s="10">
        <f>MIN(C$3:C1929)</f>
        <v>0.84955061429900225</v>
      </c>
      <c r="E1929" t="str">
        <f t="shared" si="30"/>
        <v>Interior</v>
      </c>
      <c r="W1929" s="10">
        <v>0.85472924564189523</v>
      </c>
      <c r="X1929">
        <v>1047264000</v>
      </c>
      <c r="Y1929">
        <f>MIN(X$3:X1929)</f>
        <v>999859300</v>
      </c>
    </row>
    <row r="1930" spans="1:25" x14ac:dyDescent="0.35">
      <c r="A1930" s="10"/>
      <c r="B1930">
        <v>1047276000</v>
      </c>
      <c r="C1930" s="10">
        <v>0.85408542552962452</v>
      </c>
      <c r="D1930" s="10">
        <f>MIN(C$3:C1930)</f>
        <v>0.84955061429900225</v>
      </c>
      <c r="E1930" t="str">
        <f t="shared" si="30"/>
        <v>Interior</v>
      </c>
      <c r="W1930" s="10">
        <v>0.85408542552962452</v>
      </c>
      <c r="X1930">
        <v>1047276000</v>
      </c>
      <c r="Y1930">
        <f>MIN(X$3:X1930)</f>
        <v>999859300</v>
      </c>
    </row>
    <row r="1931" spans="1:25" x14ac:dyDescent="0.35">
      <c r="A1931" s="10"/>
      <c r="B1931">
        <v>1047296000</v>
      </c>
      <c r="C1931" s="10">
        <v>0.85412017136181095</v>
      </c>
      <c r="D1931" s="10">
        <f>MIN(C$3:C1931)</f>
        <v>0.84955061429900225</v>
      </c>
      <c r="E1931" t="str">
        <f t="shared" si="30"/>
        <v>Interior</v>
      </c>
      <c r="W1931" s="10">
        <v>0.85412017136181095</v>
      </c>
      <c r="X1931">
        <v>1047296000</v>
      </c>
      <c r="Y1931">
        <f>MIN(X$3:X1931)</f>
        <v>999859300</v>
      </c>
    </row>
    <row r="1932" spans="1:25" x14ac:dyDescent="0.35">
      <c r="A1932" s="10"/>
      <c r="B1932">
        <v>1047298000</v>
      </c>
      <c r="C1932" s="10">
        <v>0.85494571337011893</v>
      </c>
      <c r="D1932" s="10">
        <f>MIN(C$3:C1932)</f>
        <v>0.84955061429900225</v>
      </c>
      <c r="E1932" t="str">
        <f t="shared" si="30"/>
        <v>Interior</v>
      </c>
      <c r="W1932" s="10">
        <v>0.85494571337011893</v>
      </c>
      <c r="X1932">
        <v>1047298000</v>
      </c>
      <c r="Y1932">
        <f>MIN(X$3:X1932)</f>
        <v>999859300</v>
      </c>
    </row>
    <row r="1933" spans="1:25" x14ac:dyDescent="0.35">
      <c r="A1933" s="10"/>
      <c r="B1933">
        <v>1047301000</v>
      </c>
      <c r="C1933" s="10">
        <v>0.85421355366448815</v>
      </c>
      <c r="D1933" s="10">
        <f>MIN(C$3:C1933)</f>
        <v>0.84955061429900225</v>
      </c>
      <c r="E1933" t="str">
        <f t="shared" si="30"/>
        <v>Interior</v>
      </c>
      <c r="W1933" s="10">
        <v>0.85421355366448815</v>
      </c>
      <c r="X1933">
        <v>1047301000</v>
      </c>
      <c r="Y1933">
        <f>MIN(X$3:X1933)</f>
        <v>999859300</v>
      </c>
    </row>
    <row r="1934" spans="1:25" x14ac:dyDescent="0.35">
      <c r="A1934" s="10"/>
      <c r="B1934">
        <v>1047316000</v>
      </c>
      <c r="C1934" s="10">
        <v>0.8502223093027359</v>
      </c>
      <c r="D1934" s="10">
        <f>MIN(C$3:C1934)</f>
        <v>0.84955061429900225</v>
      </c>
      <c r="E1934" t="str">
        <f t="shared" si="30"/>
        <v>Interior</v>
      </c>
      <c r="W1934" s="10">
        <v>0.8502223093027359</v>
      </c>
      <c r="X1934">
        <v>1047316000</v>
      </c>
      <c r="Y1934">
        <f>MIN(X$3:X1934)</f>
        <v>999859300</v>
      </c>
    </row>
    <row r="1935" spans="1:25" x14ac:dyDescent="0.35">
      <c r="A1935" s="10"/>
      <c r="B1935">
        <v>1047323000</v>
      </c>
      <c r="C1935" s="10">
        <v>0.85507208300315385</v>
      </c>
      <c r="D1935" s="10">
        <f>MIN(C$3:C1935)</f>
        <v>0.84955061429900225</v>
      </c>
      <c r="E1935" t="str">
        <f t="shared" si="30"/>
        <v>Interior</v>
      </c>
      <c r="W1935" s="10">
        <v>0.85507208300315385</v>
      </c>
      <c r="X1935">
        <v>1047323000</v>
      </c>
      <c r="Y1935">
        <f>MIN(X$3:X1935)</f>
        <v>999859300</v>
      </c>
    </row>
    <row r="1936" spans="1:25" x14ac:dyDescent="0.35">
      <c r="A1936" s="10"/>
      <c r="B1936">
        <v>1047336000</v>
      </c>
      <c r="C1936" s="10">
        <v>0.85660283417982486</v>
      </c>
      <c r="D1936" s="10">
        <f>MIN(C$3:C1936)</f>
        <v>0.84955061429900225</v>
      </c>
      <c r="E1936" t="str">
        <f t="shared" si="30"/>
        <v>Interior</v>
      </c>
      <c r="W1936" s="10">
        <v>0.85660283417982486</v>
      </c>
      <c r="X1936">
        <v>1047336000</v>
      </c>
      <c r="Y1936">
        <f>MIN(X$3:X1936)</f>
        <v>999859300</v>
      </c>
    </row>
    <row r="1937" spans="1:25" x14ac:dyDescent="0.35">
      <c r="A1937" s="10"/>
      <c r="B1937">
        <v>1047363000</v>
      </c>
      <c r="C1937" s="10">
        <v>0.85450689871320629</v>
      </c>
      <c r="D1937" s="10">
        <f>MIN(C$3:C1937)</f>
        <v>0.84955061429900225</v>
      </c>
      <c r="E1937" t="str">
        <f t="shared" si="30"/>
        <v>Interior</v>
      </c>
      <c r="W1937" s="10">
        <v>0.85450689871320629</v>
      </c>
      <c r="X1937">
        <v>1047363000</v>
      </c>
      <c r="Y1937">
        <f>MIN(X$3:X1937)</f>
        <v>999859300</v>
      </c>
    </row>
    <row r="1938" spans="1:25" x14ac:dyDescent="0.35">
      <c r="A1938" s="10"/>
      <c r="B1938">
        <v>1047372000</v>
      </c>
      <c r="C1938" s="10">
        <v>0.85670748295189747</v>
      </c>
      <c r="D1938" s="10">
        <f>MIN(C$3:C1938)</f>
        <v>0.84955061429900225</v>
      </c>
      <c r="E1938" t="str">
        <f t="shared" si="30"/>
        <v>Interior</v>
      </c>
      <c r="W1938" s="10">
        <v>0.85670748295189747</v>
      </c>
      <c r="X1938">
        <v>1047372000</v>
      </c>
      <c r="Y1938">
        <f>MIN(X$3:X1938)</f>
        <v>999859300</v>
      </c>
    </row>
    <row r="1939" spans="1:25" x14ac:dyDescent="0.35">
      <c r="A1939" s="10"/>
      <c r="B1939">
        <v>1047374000</v>
      </c>
      <c r="C1939" s="10">
        <v>0.85576509414115831</v>
      </c>
      <c r="D1939" s="10">
        <f>MIN(C$3:C1939)</f>
        <v>0.84955061429900225</v>
      </c>
      <c r="E1939" t="str">
        <f t="shared" si="30"/>
        <v>Interior</v>
      </c>
      <c r="W1939" s="10">
        <v>0.85576509414115831</v>
      </c>
      <c r="X1939">
        <v>1047374000</v>
      </c>
      <c r="Y1939">
        <f>MIN(X$3:X1939)</f>
        <v>999859300</v>
      </c>
    </row>
    <row r="1940" spans="1:25" x14ac:dyDescent="0.35">
      <c r="A1940" s="10"/>
      <c r="B1940">
        <v>1047377000</v>
      </c>
      <c r="C1940" s="10">
        <v>0.85401778928876237</v>
      </c>
      <c r="D1940" s="10">
        <f>MIN(C$3:C1940)</f>
        <v>0.84955061429900225</v>
      </c>
      <c r="E1940" t="str">
        <f t="shared" si="30"/>
        <v>Interior</v>
      </c>
      <c r="W1940" s="10">
        <v>0.85401778928876237</v>
      </c>
      <c r="X1940">
        <v>1047377000</v>
      </c>
      <c r="Y1940">
        <f>MIN(X$3:X1940)</f>
        <v>999859300</v>
      </c>
    </row>
    <row r="1941" spans="1:25" x14ac:dyDescent="0.35">
      <c r="A1941" s="10"/>
      <c r="B1941">
        <v>1047384000</v>
      </c>
      <c r="C1941" s="10">
        <v>0.85390246689808658</v>
      </c>
      <c r="D1941" s="10">
        <f>MIN(C$3:C1941)</f>
        <v>0.84955061429900225</v>
      </c>
      <c r="E1941" t="str">
        <f t="shared" si="30"/>
        <v>Interior</v>
      </c>
      <c r="W1941" s="10">
        <v>0.85390246689808658</v>
      </c>
      <c r="X1941">
        <v>1047384000</v>
      </c>
      <c r="Y1941">
        <f>MIN(X$3:X1941)</f>
        <v>999859300</v>
      </c>
    </row>
    <row r="1942" spans="1:25" x14ac:dyDescent="0.35">
      <c r="A1942" s="10"/>
      <c r="B1942">
        <v>1047385000</v>
      </c>
      <c r="C1942" s="10">
        <v>0.85400972041066336</v>
      </c>
      <c r="D1942" s="10">
        <f>MIN(C$3:C1942)</f>
        <v>0.84955061429900225</v>
      </c>
      <c r="E1942" t="str">
        <f t="shared" si="30"/>
        <v>Interior</v>
      </c>
      <c r="W1942" s="10">
        <v>0.85400972041066336</v>
      </c>
      <c r="X1942">
        <v>1047385000</v>
      </c>
      <c r="Y1942">
        <f>MIN(X$3:X1942)</f>
        <v>999859300</v>
      </c>
    </row>
    <row r="1943" spans="1:25" x14ac:dyDescent="0.35">
      <c r="A1943" s="10"/>
      <c r="B1943">
        <v>1047392000</v>
      </c>
      <c r="C1943" s="10">
        <v>0.84982880378492709</v>
      </c>
      <c r="D1943" s="10">
        <f>MIN(C$3:C1943)</f>
        <v>0.84955061429900225</v>
      </c>
      <c r="E1943" t="str">
        <f t="shared" si="30"/>
        <v>Interior</v>
      </c>
      <c r="W1943" s="10">
        <v>0.84982880378492709</v>
      </c>
      <c r="X1943">
        <v>1047392000</v>
      </c>
      <c r="Y1943">
        <f>MIN(X$3:X1943)</f>
        <v>999859300</v>
      </c>
    </row>
    <row r="1944" spans="1:25" x14ac:dyDescent="0.35">
      <c r="A1944" s="10"/>
      <c r="B1944">
        <v>1047404000</v>
      </c>
      <c r="C1944" s="10">
        <v>0.8500621714527351</v>
      </c>
      <c r="D1944" s="10">
        <f>MIN(C$3:C1944)</f>
        <v>0.84955061429900225</v>
      </c>
      <c r="E1944" t="str">
        <f t="shared" si="30"/>
        <v>Interior</v>
      </c>
      <c r="W1944" s="10">
        <v>0.8500621714527351</v>
      </c>
      <c r="X1944">
        <v>1047404000</v>
      </c>
      <c r="Y1944">
        <f>MIN(X$3:X1944)</f>
        <v>999859300</v>
      </c>
    </row>
    <row r="1945" spans="1:25" x14ac:dyDescent="0.35">
      <c r="A1945" s="10"/>
      <c r="B1945">
        <v>1047405000</v>
      </c>
      <c r="C1945" s="10">
        <v>0.85515603654452643</v>
      </c>
      <c r="D1945" s="10">
        <f>MIN(C$3:C1945)</f>
        <v>0.84955061429900225</v>
      </c>
      <c r="E1945" t="str">
        <f t="shared" si="30"/>
        <v>Interior</v>
      </c>
      <c r="W1945" s="10">
        <v>0.85515603654452643</v>
      </c>
      <c r="X1945">
        <v>1047405000</v>
      </c>
      <c r="Y1945">
        <f>MIN(X$3:X1945)</f>
        <v>999859300</v>
      </c>
    </row>
    <row r="1946" spans="1:25" x14ac:dyDescent="0.35">
      <c r="A1946" s="10"/>
      <c r="B1946">
        <v>1047410000</v>
      </c>
      <c r="C1946" s="10">
        <v>0.85342956771670264</v>
      </c>
      <c r="D1946" s="10">
        <f>MIN(C$3:C1946)</f>
        <v>0.84955061429900225</v>
      </c>
      <c r="E1946" t="str">
        <f t="shared" si="30"/>
        <v>Interior</v>
      </c>
      <c r="W1946" s="10">
        <v>0.85342956771670264</v>
      </c>
      <c r="X1946">
        <v>1047410000</v>
      </c>
      <c r="Y1946">
        <f>MIN(X$3:X1946)</f>
        <v>999859300</v>
      </c>
    </row>
    <row r="1947" spans="1:25" x14ac:dyDescent="0.35">
      <c r="A1947" s="10"/>
      <c r="B1947">
        <v>1047425000</v>
      </c>
      <c r="C1947" s="10">
        <v>0.85827279495156283</v>
      </c>
      <c r="D1947" s="10">
        <f>MIN(C$3:C1947)</f>
        <v>0.84955061429900225</v>
      </c>
      <c r="E1947" t="str">
        <f t="shared" si="30"/>
        <v>Interior</v>
      </c>
      <c r="W1947" s="10">
        <v>0.85827279495156283</v>
      </c>
      <c r="X1947">
        <v>1047425000</v>
      </c>
      <c r="Y1947">
        <f>MIN(X$3:X1947)</f>
        <v>999859300</v>
      </c>
    </row>
    <row r="1948" spans="1:25" x14ac:dyDescent="0.35">
      <c r="A1948" s="10"/>
      <c r="B1948">
        <v>1047440000</v>
      </c>
      <c r="C1948" s="10">
        <v>0.8542321461833734</v>
      </c>
      <c r="D1948" s="10">
        <f>MIN(C$3:C1948)</f>
        <v>0.84955061429900225</v>
      </c>
      <c r="E1948" t="str">
        <f t="shared" si="30"/>
        <v>Interior</v>
      </c>
      <c r="W1948" s="10">
        <v>0.8542321461833734</v>
      </c>
      <c r="X1948">
        <v>1047440000</v>
      </c>
      <c r="Y1948">
        <f>MIN(X$3:X1948)</f>
        <v>999859300</v>
      </c>
    </row>
    <row r="1949" spans="1:25" x14ac:dyDescent="0.35">
      <c r="A1949" s="10"/>
      <c r="B1949">
        <v>1047441000</v>
      </c>
      <c r="C1949" s="10">
        <v>0.85105321124586086</v>
      </c>
      <c r="D1949" s="10">
        <f>MIN(C$3:C1949)</f>
        <v>0.84955061429900225</v>
      </c>
      <c r="E1949" t="str">
        <f t="shared" si="30"/>
        <v>Interior</v>
      </c>
      <c r="W1949" s="10">
        <v>0.85105321124586086</v>
      </c>
      <c r="X1949">
        <v>1047441000</v>
      </c>
      <c r="Y1949">
        <f>MIN(X$3:X1949)</f>
        <v>999859300</v>
      </c>
    </row>
    <row r="1950" spans="1:25" x14ac:dyDescent="0.35">
      <c r="A1950" s="10"/>
      <c r="B1950">
        <v>1047458000</v>
      </c>
      <c r="C1950" s="10">
        <v>0.85550221640186386</v>
      </c>
      <c r="D1950" s="10">
        <f>MIN(C$3:C1950)</f>
        <v>0.84955061429900225</v>
      </c>
      <c r="E1950" t="str">
        <f t="shared" si="30"/>
        <v>Interior</v>
      </c>
      <c r="W1950" s="10">
        <v>0.85550221640186386</v>
      </c>
      <c r="X1950">
        <v>1047458000</v>
      </c>
      <c r="Y1950">
        <f>MIN(X$3:X1950)</f>
        <v>999859300</v>
      </c>
    </row>
    <row r="1951" spans="1:25" x14ac:dyDescent="0.35">
      <c r="A1951" s="10"/>
      <c r="B1951">
        <v>1047476000</v>
      </c>
      <c r="C1951" s="10">
        <v>0.85483097671677044</v>
      </c>
      <c r="D1951" s="10">
        <f>MIN(C$3:C1951)</f>
        <v>0.84955061429900225</v>
      </c>
      <c r="E1951" t="str">
        <f t="shared" si="30"/>
        <v>Interior</v>
      </c>
      <c r="W1951" s="10">
        <v>0.85483097671677044</v>
      </c>
      <c r="X1951">
        <v>1047476000</v>
      </c>
      <c r="Y1951">
        <f>MIN(X$3:X1951)</f>
        <v>999859300</v>
      </c>
    </row>
    <row r="1952" spans="1:25" x14ac:dyDescent="0.35">
      <c r="A1952" s="10"/>
      <c r="B1952">
        <v>1047477000</v>
      </c>
      <c r="C1952" s="10">
        <v>0.85223738423182038</v>
      </c>
      <c r="D1952" s="10">
        <f>MIN(C$3:C1952)</f>
        <v>0.84955061429900225</v>
      </c>
      <c r="E1952" t="str">
        <f t="shared" si="30"/>
        <v>Interior</v>
      </c>
      <c r="W1952" s="10">
        <v>0.85223738423182038</v>
      </c>
      <c r="X1952">
        <v>1047477000</v>
      </c>
      <c r="Y1952">
        <f>MIN(X$3:X1952)</f>
        <v>999859300</v>
      </c>
    </row>
    <row r="1953" spans="1:25" x14ac:dyDescent="0.35">
      <c r="A1953" s="10"/>
      <c r="B1953">
        <v>1047492000</v>
      </c>
      <c r="C1953" s="10">
        <v>0.85319936542588204</v>
      </c>
      <c r="D1953" s="10">
        <f>MIN(C$3:C1953)</f>
        <v>0.84955061429900225</v>
      </c>
      <c r="E1953" t="str">
        <f t="shared" si="30"/>
        <v>Interior</v>
      </c>
      <c r="W1953" s="10">
        <v>0.85319936542588204</v>
      </c>
      <c r="X1953">
        <v>1047492000</v>
      </c>
      <c r="Y1953">
        <f>MIN(X$3:X1953)</f>
        <v>999859300</v>
      </c>
    </row>
    <row r="1954" spans="1:25" x14ac:dyDescent="0.35">
      <c r="A1954" s="10"/>
      <c r="B1954">
        <v>1047494000</v>
      </c>
      <c r="C1954" s="10">
        <v>0.8571213489606071</v>
      </c>
      <c r="D1954" s="10">
        <f>MIN(C$3:C1954)</f>
        <v>0.84955061429900225</v>
      </c>
      <c r="E1954" t="str">
        <f t="shared" si="30"/>
        <v>Interior</v>
      </c>
      <c r="W1954" s="10">
        <v>0.8571213489606071</v>
      </c>
      <c r="X1954">
        <v>1047494000</v>
      </c>
      <c r="Y1954">
        <f>MIN(X$3:X1954)</f>
        <v>999859300</v>
      </c>
    </row>
    <row r="1955" spans="1:25" x14ac:dyDescent="0.35">
      <c r="A1955" s="10"/>
      <c r="B1955">
        <v>1047497000</v>
      </c>
      <c r="C1955" s="10">
        <v>0.85533003877275282</v>
      </c>
      <c r="D1955" s="10">
        <f>MIN(C$3:C1955)</f>
        <v>0.84955061429900225</v>
      </c>
      <c r="E1955" t="str">
        <f t="shared" si="30"/>
        <v>Interior</v>
      </c>
      <c r="W1955" s="10">
        <v>0.85533003877275282</v>
      </c>
      <c r="X1955">
        <v>1047497000</v>
      </c>
      <c r="Y1955">
        <f>MIN(X$3:X1955)</f>
        <v>999859300</v>
      </c>
    </row>
    <row r="1956" spans="1:25" x14ac:dyDescent="0.35">
      <c r="A1956" s="10"/>
      <c r="B1956">
        <v>1047514000</v>
      </c>
      <c r="C1956" s="10">
        <v>0.85117452780228786</v>
      </c>
      <c r="D1956" s="10">
        <f>MIN(C$3:C1956)</f>
        <v>0.84955061429900225</v>
      </c>
      <c r="E1956" t="str">
        <f t="shared" si="30"/>
        <v>Interior</v>
      </c>
      <c r="W1956" s="10">
        <v>0.85117452780228786</v>
      </c>
      <c r="X1956">
        <v>1047514000</v>
      </c>
      <c r="Y1956">
        <f>MIN(X$3:X1956)</f>
        <v>999859300</v>
      </c>
    </row>
    <row r="1957" spans="1:25" x14ac:dyDescent="0.35">
      <c r="A1957" s="10"/>
      <c r="B1957">
        <v>1047515000</v>
      </c>
      <c r="C1957" s="10">
        <v>0.85322980673007232</v>
      </c>
      <c r="D1957" s="10">
        <f>MIN(C$3:C1957)</f>
        <v>0.84955061429900225</v>
      </c>
      <c r="E1957" t="str">
        <f t="shared" si="30"/>
        <v>Interior</v>
      </c>
      <c r="W1957" s="10">
        <v>0.85322980673007232</v>
      </c>
      <c r="X1957">
        <v>1047515000</v>
      </c>
      <c r="Y1957">
        <f>MIN(X$3:X1957)</f>
        <v>999859300</v>
      </c>
    </row>
    <row r="1958" spans="1:25" x14ac:dyDescent="0.35">
      <c r="A1958" s="10"/>
      <c r="B1958">
        <v>1047525000</v>
      </c>
      <c r="C1958" s="10">
        <v>0.85259457735378186</v>
      </c>
      <c r="D1958" s="10">
        <f>MIN(C$3:C1958)</f>
        <v>0.84955061429900225</v>
      </c>
      <c r="E1958" t="str">
        <f t="shared" si="30"/>
        <v>Interior</v>
      </c>
      <c r="W1958" s="10">
        <v>0.85259457735378186</v>
      </c>
      <c r="X1958">
        <v>1047525000</v>
      </c>
      <c r="Y1958">
        <f>MIN(X$3:X1958)</f>
        <v>999859300</v>
      </c>
    </row>
    <row r="1959" spans="1:25" x14ac:dyDescent="0.35">
      <c r="A1959" s="10"/>
      <c r="B1959">
        <v>1047534000</v>
      </c>
      <c r="C1959" s="10">
        <v>0.85722844254798414</v>
      </c>
      <c r="D1959" s="10">
        <f>MIN(C$3:C1959)</f>
        <v>0.84955061429900225</v>
      </c>
      <c r="E1959" t="str">
        <f t="shared" si="30"/>
        <v>Interior</v>
      </c>
      <c r="W1959" s="10">
        <v>0.85722844254798414</v>
      </c>
      <c r="X1959">
        <v>1047534000</v>
      </c>
      <c r="Y1959">
        <f>MIN(X$3:X1959)</f>
        <v>999859300</v>
      </c>
    </row>
    <row r="1960" spans="1:25" x14ac:dyDescent="0.35">
      <c r="A1960" s="10"/>
      <c r="B1960">
        <v>1047535000</v>
      </c>
      <c r="C1960" s="10">
        <v>0.8541830272698312</v>
      </c>
      <c r="D1960" s="10">
        <f>MIN(C$3:C1960)</f>
        <v>0.84955061429900225</v>
      </c>
      <c r="E1960" t="str">
        <f t="shared" si="30"/>
        <v>Interior</v>
      </c>
      <c r="W1960" s="10">
        <v>0.8541830272698312</v>
      </c>
      <c r="X1960">
        <v>1047535000</v>
      </c>
      <c r="Y1960">
        <f>MIN(X$3:X1960)</f>
        <v>999859300</v>
      </c>
    </row>
    <row r="1961" spans="1:25" x14ac:dyDescent="0.35">
      <c r="A1961" s="10"/>
      <c r="B1961">
        <v>1047553000</v>
      </c>
      <c r="C1961" s="10">
        <v>0.85039490720678479</v>
      </c>
      <c r="D1961" s="10">
        <f>MIN(C$3:C1961)</f>
        <v>0.84955061429900225</v>
      </c>
      <c r="E1961" t="str">
        <f t="shared" si="30"/>
        <v>Interior</v>
      </c>
      <c r="W1961" s="10">
        <v>0.85039490720678479</v>
      </c>
      <c r="X1961">
        <v>1047553000</v>
      </c>
      <c r="Y1961">
        <f>MIN(X$3:X1961)</f>
        <v>999859300</v>
      </c>
    </row>
    <row r="1962" spans="1:25" x14ac:dyDescent="0.35">
      <c r="A1962" s="10"/>
      <c r="B1962">
        <v>1047555000</v>
      </c>
      <c r="C1962" s="10">
        <v>0.85569852902096977</v>
      </c>
      <c r="D1962" s="10">
        <f>MIN(C$3:C1962)</f>
        <v>0.84955061429900225</v>
      </c>
      <c r="E1962" t="str">
        <f t="shared" si="30"/>
        <v>Interior</v>
      </c>
      <c r="W1962" s="10">
        <v>0.85569852902096977</v>
      </c>
      <c r="X1962">
        <v>1047555000</v>
      </c>
      <c r="Y1962">
        <f>MIN(X$3:X1962)</f>
        <v>999859300</v>
      </c>
    </row>
    <row r="1963" spans="1:25" x14ac:dyDescent="0.35">
      <c r="A1963" s="10"/>
      <c r="B1963">
        <v>1047565000</v>
      </c>
      <c r="C1963" s="10">
        <v>0.85389970806215842</v>
      </c>
      <c r="D1963" s="10">
        <f>MIN(C$3:C1963)</f>
        <v>0.84955061429900225</v>
      </c>
      <c r="E1963" t="str">
        <f t="shared" si="30"/>
        <v>Interior</v>
      </c>
      <c r="W1963" s="10">
        <v>0.85389970806215842</v>
      </c>
      <c r="X1963">
        <v>1047565000</v>
      </c>
      <c r="Y1963">
        <f>MIN(X$3:X1963)</f>
        <v>999859300</v>
      </c>
    </row>
    <row r="1964" spans="1:25" x14ac:dyDescent="0.35">
      <c r="A1964" s="10"/>
      <c r="B1964">
        <v>1047603000</v>
      </c>
      <c r="C1964" s="10">
        <v>0.85518559820883189</v>
      </c>
      <c r="D1964" s="10">
        <f>MIN(C$3:C1964)</f>
        <v>0.84955061429900225</v>
      </c>
      <c r="E1964" t="str">
        <f t="shared" si="30"/>
        <v>Interior</v>
      </c>
      <c r="W1964" s="10">
        <v>0.85518559820883189</v>
      </c>
      <c r="X1964">
        <v>1047603000</v>
      </c>
      <c r="Y1964">
        <f>MIN(X$3:X1964)</f>
        <v>999859300</v>
      </c>
    </row>
    <row r="1965" spans="1:25" x14ac:dyDescent="0.35">
      <c r="A1965" s="10"/>
      <c r="B1965">
        <v>1047603000</v>
      </c>
      <c r="C1965" s="10">
        <v>0.85815712874559202</v>
      </c>
      <c r="D1965" s="10">
        <f>MIN(C$3:C1965)</f>
        <v>0.84955061429900225</v>
      </c>
      <c r="E1965" t="str">
        <f t="shared" si="30"/>
        <v>Interior</v>
      </c>
      <c r="W1965" s="10">
        <v>0.85815712874559202</v>
      </c>
      <c r="X1965">
        <v>1047603000</v>
      </c>
      <c r="Y1965">
        <f>MIN(X$3:X1965)</f>
        <v>999859300</v>
      </c>
    </row>
    <row r="1966" spans="1:25" x14ac:dyDescent="0.35">
      <c r="A1966" s="10"/>
      <c r="B1966">
        <v>1047605000</v>
      </c>
      <c r="C1966" s="10">
        <v>0.85332015688310936</v>
      </c>
      <c r="D1966" s="10">
        <f>MIN(C$3:C1966)</f>
        <v>0.84955061429900225</v>
      </c>
      <c r="E1966" t="str">
        <f t="shared" si="30"/>
        <v>Interior</v>
      </c>
      <c r="W1966" s="10">
        <v>0.85332015688310936</v>
      </c>
      <c r="X1966">
        <v>1047605000</v>
      </c>
      <c r="Y1966">
        <f>MIN(X$3:X1966)</f>
        <v>999859300</v>
      </c>
    </row>
    <row r="1967" spans="1:25" x14ac:dyDescent="0.35">
      <c r="A1967" s="10"/>
      <c r="B1967">
        <v>1047624000</v>
      </c>
      <c r="C1967" s="10">
        <v>0.85426556475067039</v>
      </c>
      <c r="D1967" s="10">
        <f>MIN(C$3:C1967)</f>
        <v>0.84955061429900225</v>
      </c>
      <c r="E1967" t="str">
        <f t="shared" si="30"/>
        <v>Interior</v>
      </c>
      <c r="W1967" s="10">
        <v>0.85426556475067039</v>
      </c>
      <c r="X1967">
        <v>1047624000</v>
      </c>
      <c r="Y1967">
        <f>MIN(X$3:X1967)</f>
        <v>999859300</v>
      </c>
    </row>
    <row r="1968" spans="1:25" x14ac:dyDescent="0.35">
      <c r="A1968" s="10"/>
      <c r="B1968">
        <v>1047628000</v>
      </c>
      <c r="C1968" s="10">
        <v>0.85148582942366391</v>
      </c>
      <c r="D1968" s="10">
        <f>MIN(C$3:C1968)</f>
        <v>0.84955061429900225</v>
      </c>
      <c r="E1968" t="str">
        <f t="shared" si="30"/>
        <v>Interior</v>
      </c>
      <c r="W1968" s="10">
        <v>0.85148582942366391</v>
      </c>
      <c r="X1968">
        <v>1047628000</v>
      </c>
      <c r="Y1968">
        <f>MIN(X$3:X1968)</f>
        <v>999859300</v>
      </c>
    </row>
    <row r="1969" spans="1:25" x14ac:dyDescent="0.35">
      <c r="A1969" s="10"/>
      <c r="B1969">
        <v>1047630000</v>
      </c>
      <c r="C1969" s="10">
        <v>0.85723309271426029</v>
      </c>
      <c r="D1969" s="10">
        <f>MIN(C$3:C1969)</f>
        <v>0.84955061429900225</v>
      </c>
      <c r="E1969" t="str">
        <f t="shared" si="30"/>
        <v>Interior</v>
      </c>
      <c r="W1969" s="10">
        <v>0.85723309271426029</v>
      </c>
      <c r="X1969">
        <v>1047630000</v>
      </c>
      <c r="Y1969">
        <f>MIN(X$3:X1969)</f>
        <v>999859300</v>
      </c>
    </row>
    <row r="1970" spans="1:25" x14ac:dyDescent="0.35">
      <c r="A1970" s="10"/>
      <c r="B1970">
        <v>1047654000</v>
      </c>
      <c r="C1970" s="10">
        <v>0.8506927331039783</v>
      </c>
      <c r="D1970" s="10">
        <f>MIN(C$3:C1970)</f>
        <v>0.84955061429900225</v>
      </c>
      <c r="E1970" t="str">
        <f t="shared" si="30"/>
        <v>Interior</v>
      </c>
      <c r="W1970" s="10">
        <v>0.8506927331039783</v>
      </c>
      <c r="X1970">
        <v>1047654000</v>
      </c>
      <c r="Y1970">
        <f>MIN(X$3:X1970)</f>
        <v>999859300</v>
      </c>
    </row>
    <row r="1971" spans="1:25" x14ac:dyDescent="0.35">
      <c r="A1971" s="10"/>
      <c r="B1971">
        <v>1047658000</v>
      </c>
      <c r="C1971" s="10">
        <v>0.85365751820394242</v>
      </c>
      <c r="D1971" s="10">
        <f>MIN(C$3:C1971)</f>
        <v>0.84955061429900225</v>
      </c>
      <c r="E1971" t="str">
        <f t="shared" si="30"/>
        <v>Interior</v>
      </c>
      <c r="W1971" s="10">
        <v>0.85365751820394242</v>
      </c>
      <c r="X1971">
        <v>1047658000</v>
      </c>
      <c r="Y1971">
        <f>MIN(X$3:X1971)</f>
        <v>999859300</v>
      </c>
    </row>
    <row r="1972" spans="1:25" x14ac:dyDescent="0.35">
      <c r="A1972" s="10"/>
      <c r="B1972">
        <v>1047675000</v>
      </c>
      <c r="C1972" s="10">
        <v>0.85521491206715206</v>
      </c>
      <c r="D1972" s="10">
        <f>MIN(C$3:C1972)</f>
        <v>0.84955061429900225</v>
      </c>
      <c r="E1972" t="str">
        <f t="shared" si="30"/>
        <v>Interior</v>
      </c>
      <c r="W1972" s="10">
        <v>0.85521491206715206</v>
      </c>
      <c r="X1972">
        <v>1047675000</v>
      </c>
      <c r="Y1972">
        <f>MIN(X$3:X1972)</f>
        <v>999859300</v>
      </c>
    </row>
    <row r="1973" spans="1:25" x14ac:dyDescent="0.35">
      <c r="A1973" s="10"/>
      <c r="B1973">
        <v>1047701000</v>
      </c>
      <c r="C1973" s="10">
        <v>0.85460867518645534</v>
      </c>
      <c r="D1973" s="10">
        <f>MIN(C$3:C1973)</f>
        <v>0.84955061429900225</v>
      </c>
      <c r="E1973" t="str">
        <f t="shared" si="30"/>
        <v>Interior</v>
      </c>
      <c r="W1973" s="10">
        <v>0.85460867518645534</v>
      </c>
      <c r="X1973">
        <v>1047701000</v>
      </c>
      <c r="Y1973">
        <f>MIN(X$3:X1973)</f>
        <v>999859300</v>
      </c>
    </row>
    <row r="1974" spans="1:25" x14ac:dyDescent="0.35">
      <c r="A1974" s="10"/>
      <c r="B1974">
        <v>1047702000</v>
      </c>
      <c r="C1974" s="10">
        <v>0.85558240429201515</v>
      </c>
      <c r="D1974" s="10">
        <f>MIN(C$3:C1974)</f>
        <v>0.84955061429900225</v>
      </c>
      <c r="E1974" t="str">
        <f t="shared" si="30"/>
        <v>Interior</v>
      </c>
      <c r="W1974" s="10">
        <v>0.85558240429201515</v>
      </c>
      <c r="X1974">
        <v>1047702000</v>
      </c>
      <c r="Y1974">
        <f>MIN(X$3:X1974)</f>
        <v>999859300</v>
      </c>
    </row>
    <row r="1975" spans="1:25" x14ac:dyDescent="0.35">
      <c r="A1975" s="10"/>
      <c r="B1975">
        <v>1047713000</v>
      </c>
      <c r="C1975" s="10">
        <v>0.85711313428602043</v>
      </c>
      <c r="D1975" s="10">
        <f>MIN(C$3:C1975)</f>
        <v>0.84955061429900225</v>
      </c>
      <c r="E1975" t="str">
        <f t="shared" si="30"/>
        <v>Interior</v>
      </c>
      <c r="W1975" s="10">
        <v>0.85711313428602043</v>
      </c>
      <c r="X1975">
        <v>1047713000</v>
      </c>
      <c r="Y1975">
        <f>MIN(X$3:X1975)</f>
        <v>999859300</v>
      </c>
    </row>
    <row r="1976" spans="1:25" x14ac:dyDescent="0.35">
      <c r="A1976" s="10"/>
      <c r="B1976">
        <v>1047725000</v>
      </c>
      <c r="C1976" s="10">
        <v>0.85169768819725467</v>
      </c>
      <c r="D1976" s="10">
        <f>MIN(C$3:C1976)</f>
        <v>0.84955061429900225</v>
      </c>
      <c r="E1976" t="str">
        <f t="shared" si="30"/>
        <v>Interior</v>
      </c>
      <c r="W1976" s="10">
        <v>0.85169768819725467</v>
      </c>
      <c r="X1976">
        <v>1047725000</v>
      </c>
      <c r="Y1976">
        <f>MIN(X$3:X1976)</f>
        <v>999859300</v>
      </c>
    </row>
    <row r="1977" spans="1:25" x14ac:dyDescent="0.35">
      <c r="A1977" s="10"/>
      <c r="B1977">
        <v>1047732000</v>
      </c>
      <c r="C1977" s="10">
        <v>0.85558304128449703</v>
      </c>
      <c r="D1977" s="10">
        <f>MIN(C$3:C1977)</f>
        <v>0.84955061429900225</v>
      </c>
      <c r="E1977" t="str">
        <f t="shared" si="30"/>
        <v>Interior</v>
      </c>
      <c r="W1977" s="10">
        <v>0.85558304128449703</v>
      </c>
      <c r="X1977">
        <v>1047732000</v>
      </c>
      <c r="Y1977">
        <f>MIN(X$3:X1977)</f>
        <v>999859300</v>
      </c>
    </row>
    <row r="1978" spans="1:25" x14ac:dyDescent="0.35">
      <c r="A1978" s="10"/>
      <c r="B1978">
        <v>1047783000</v>
      </c>
      <c r="C1978" s="10">
        <v>0.85268829348732089</v>
      </c>
      <c r="D1978" s="10">
        <f>MIN(C$3:C1978)</f>
        <v>0.84955061429900225</v>
      </c>
      <c r="E1978" t="str">
        <f t="shared" si="30"/>
        <v>Interior</v>
      </c>
      <c r="W1978" s="10">
        <v>0.85268829348732089</v>
      </c>
      <c r="X1978">
        <v>1047783000</v>
      </c>
      <c r="Y1978">
        <f>MIN(X$3:X1978)</f>
        <v>999859300</v>
      </c>
    </row>
    <row r="1979" spans="1:25" x14ac:dyDescent="0.35">
      <c r="A1979" s="10"/>
      <c r="B1979">
        <v>1047787000</v>
      </c>
      <c r="C1979" s="10">
        <v>0.85718247885640109</v>
      </c>
      <c r="D1979" s="10">
        <f>MIN(C$3:C1979)</f>
        <v>0.84955061429900225</v>
      </c>
      <c r="E1979" t="str">
        <f t="shared" si="30"/>
        <v>Interior</v>
      </c>
      <c r="W1979" s="10">
        <v>0.85718247885640109</v>
      </c>
      <c r="X1979">
        <v>1047787000</v>
      </c>
      <c r="Y1979">
        <f>MIN(X$3:X1979)</f>
        <v>999859300</v>
      </c>
    </row>
    <row r="1980" spans="1:25" x14ac:dyDescent="0.35">
      <c r="A1980" s="10"/>
      <c r="B1980">
        <v>1047812000</v>
      </c>
      <c r="C1980" s="10">
        <v>0.85579650765253734</v>
      </c>
      <c r="D1980" s="10">
        <f>MIN(C$3:C1980)</f>
        <v>0.84955061429900225</v>
      </c>
      <c r="E1980" t="str">
        <f t="shared" si="30"/>
        <v>Interior</v>
      </c>
      <c r="W1980" s="10">
        <v>0.85579650765253734</v>
      </c>
      <c r="X1980">
        <v>1047812000</v>
      </c>
      <c r="Y1980">
        <f>MIN(X$3:X1980)</f>
        <v>999859300</v>
      </c>
    </row>
    <row r="1981" spans="1:25" x14ac:dyDescent="0.35">
      <c r="A1981" s="10"/>
      <c r="B1981">
        <v>1047815000</v>
      </c>
      <c r="C1981" s="10">
        <v>0.85208161462195187</v>
      </c>
      <c r="D1981" s="10">
        <f>MIN(C$3:C1981)</f>
        <v>0.84955061429900225</v>
      </c>
      <c r="E1981" t="str">
        <f t="shared" si="30"/>
        <v>Interior</v>
      </c>
      <c r="W1981" s="10">
        <v>0.85208161462195187</v>
      </c>
      <c r="X1981">
        <v>1047815000</v>
      </c>
      <c r="Y1981">
        <f>MIN(X$3:X1981)</f>
        <v>999859300</v>
      </c>
    </row>
    <row r="1982" spans="1:25" x14ac:dyDescent="0.35">
      <c r="A1982" s="10"/>
      <c r="B1982">
        <v>1047846000</v>
      </c>
      <c r="C1982" s="10">
        <v>0.856340118792835</v>
      </c>
      <c r="D1982" s="10">
        <f>MIN(C$3:C1982)</f>
        <v>0.84955061429900225</v>
      </c>
      <c r="E1982" t="str">
        <f t="shared" si="30"/>
        <v>Interior</v>
      </c>
      <c r="W1982" s="10">
        <v>0.856340118792835</v>
      </c>
      <c r="X1982">
        <v>1047846000</v>
      </c>
      <c r="Y1982">
        <f>MIN(X$3:X1982)</f>
        <v>999859300</v>
      </c>
    </row>
    <row r="1983" spans="1:25" x14ac:dyDescent="0.35">
      <c r="A1983" s="10"/>
      <c r="B1983">
        <v>1047847000</v>
      </c>
      <c r="C1983" s="10">
        <v>0.85368770767070157</v>
      </c>
      <c r="D1983" s="10">
        <f>MIN(C$3:C1983)</f>
        <v>0.84955061429900225</v>
      </c>
      <c r="E1983" t="str">
        <f t="shared" si="30"/>
        <v>Interior</v>
      </c>
      <c r="W1983" s="10">
        <v>0.85368770767070157</v>
      </c>
      <c r="X1983">
        <v>1047847000</v>
      </c>
      <c r="Y1983">
        <f>MIN(X$3:X1983)</f>
        <v>999859300</v>
      </c>
    </row>
    <row r="1984" spans="1:25" x14ac:dyDescent="0.35">
      <c r="A1984" s="10"/>
      <c r="B1984">
        <v>1047870000</v>
      </c>
      <c r="C1984" s="10">
        <v>0.85605059237435177</v>
      </c>
      <c r="D1984" s="10">
        <f>MIN(C$3:C1984)</f>
        <v>0.84955061429900225</v>
      </c>
      <c r="E1984" t="str">
        <f t="shared" si="30"/>
        <v>Interior</v>
      </c>
      <c r="W1984" s="10">
        <v>0.85605059237435177</v>
      </c>
      <c r="X1984">
        <v>1047870000</v>
      </c>
      <c r="Y1984">
        <f>MIN(X$3:X1984)</f>
        <v>999859300</v>
      </c>
    </row>
    <row r="1985" spans="1:25" x14ac:dyDescent="0.35">
      <c r="A1985" s="10"/>
      <c r="B1985">
        <v>1047876000</v>
      </c>
      <c r="C1985" s="10">
        <v>0.85307931786466096</v>
      </c>
      <c r="D1985" s="10">
        <f>MIN(C$3:C1985)</f>
        <v>0.84955061429900225</v>
      </c>
      <c r="E1985" t="str">
        <f t="shared" si="30"/>
        <v>Interior</v>
      </c>
      <c r="W1985" s="10">
        <v>0.85307931786466096</v>
      </c>
      <c r="X1985">
        <v>1047876000</v>
      </c>
      <c r="Y1985">
        <f>MIN(X$3:X1985)</f>
        <v>999859300</v>
      </c>
    </row>
    <row r="1986" spans="1:25" x14ac:dyDescent="0.35">
      <c r="A1986" s="10"/>
      <c r="B1986">
        <v>1047906000</v>
      </c>
      <c r="C1986" s="10">
        <v>0.85619146866893092</v>
      </c>
      <c r="D1986" s="10">
        <f>MIN(C$3:C1986)</f>
        <v>0.84955061429900225</v>
      </c>
      <c r="E1986" t="str">
        <f t="shared" si="30"/>
        <v>Interior</v>
      </c>
      <c r="W1986" s="10">
        <v>0.85619146866893092</v>
      </c>
      <c r="X1986">
        <v>1047906000</v>
      </c>
      <c r="Y1986">
        <f>MIN(X$3:X1986)</f>
        <v>999859300</v>
      </c>
    </row>
    <row r="1987" spans="1:25" x14ac:dyDescent="0.35">
      <c r="A1987" s="10"/>
      <c r="B1987">
        <v>1047907000</v>
      </c>
      <c r="C1987" s="10">
        <v>0.85885812084689461</v>
      </c>
      <c r="D1987" s="10">
        <f>MIN(C$3:C1987)</f>
        <v>0.84955061429900225</v>
      </c>
      <c r="E1987" t="str">
        <f t="shared" ref="E1987:E2002" si="31">IF(C1987 = D1987, "Front", "Interior")</f>
        <v>Interior</v>
      </c>
      <c r="W1987" s="10">
        <v>0.85885812084689461</v>
      </c>
      <c r="X1987">
        <v>1047907000</v>
      </c>
      <c r="Y1987">
        <f>MIN(X$3:X1987)</f>
        <v>999859300</v>
      </c>
    </row>
    <row r="1988" spans="1:25" x14ac:dyDescent="0.35">
      <c r="A1988" s="10"/>
      <c r="B1988">
        <v>1047917000</v>
      </c>
      <c r="C1988" s="10">
        <v>0.85469256126647197</v>
      </c>
      <c r="D1988" s="10">
        <f>MIN(C$3:C1988)</f>
        <v>0.84955061429900225</v>
      </c>
      <c r="E1988" t="str">
        <f t="shared" si="31"/>
        <v>Interior</v>
      </c>
      <c r="W1988" s="10">
        <v>0.85469256126647197</v>
      </c>
      <c r="X1988">
        <v>1047917000</v>
      </c>
      <c r="Y1988">
        <f>MIN(X$3:X1988)</f>
        <v>999859300</v>
      </c>
    </row>
    <row r="1989" spans="1:25" x14ac:dyDescent="0.35">
      <c r="A1989" s="10"/>
      <c r="B1989">
        <v>1047941000</v>
      </c>
      <c r="C1989" s="10">
        <v>0.85469322865150688</v>
      </c>
      <c r="D1989" s="10">
        <f>MIN(C$3:C1989)</f>
        <v>0.84955061429900225</v>
      </c>
      <c r="E1989" t="str">
        <f t="shared" si="31"/>
        <v>Interior</v>
      </c>
      <c r="W1989" s="10">
        <v>0.85469322865150688</v>
      </c>
      <c r="X1989">
        <v>1047941000</v>
      </c>
      <c r="Y1989">
        <f>MIN(X$3:X1989)</f>
        <v>999859300</v>
      </c>
    </row>
    <row r="1990" spans="1:25" x14ac:dyDescent="0.35">
      <c r="A1990" s="10"/>
      <c r="B1990">
        <v>1047947000</v>
      </c>
      <c r="C1990" s="10">
        <v>0.85408420647684735</v>
      </c>
      <c r="D1990" s="10">
        <f>MIN(C$3:C1990)</f>
        <v>0.84955061429900225</v>
      </c>
      <c r="E1990" t="str">
        <f t="shared" si="31"/>
        <v>Interior</v>
      </c>
      <c r="W1990" s="10">
        <v>0.85408420647684735</v>
      </c>
      <c r="X1990">
        <v>1047947000</v>
      </c>
      <c r="Y1990">
        <f>MIN(X$3:X1990)</f>
        <v>999859300</v>
      </c>
    </row>
    <row r="1991" spans="1:25" x14ac:dyDescent="0.35">
      <c r="A1991" s="10"/>
      <c r="B1991">
        <v>1047948000</v>
      </c>
      <c r="C1991" s="10">
        <v>0.85776415773412817</v>
      </c>
      <c r="D1991" s="10">
        <f>MIN(C$3:C1991)</f>
        <v>0.84955061429900225</v>
      </c>
      <c r="E1991" t="str">
        <f t="shared" si="31"/>
        <v>Interior</v>
      </c>
      <c r="W1991" s="10">
        <v>0.85776415773412817</v>
      </c>
      <c r="X1991">
        <v>1047948000</v>
      </c>
      <c r="Y1991">
        <f>MIN(X$3:X1991)</f>
        <v>999859300</v>
      </c>
    </row>
    <row r="1992" spans="1:25" x14ac:dyDescent="0.35">
      <c r="A1992" s="10"/>
      <c r="B1992">
        <v>1047977000</v>
      </c>
      <c r="C1992" s="10">
        <v>0.85101108599592457</v>
      </c>
      <c r="D1992" s="10">
        <f>MIN(C$3:C1992)</f>
        <v>0.84955061429900225</v>
      </c>
      <c r="E1992" t="str">
        <f t="shared" si="31"/>
        <v>Interior</v>
      </c>
      <c r="W1992" s="10">
        <v>0.85101108599592457</v>
      </c>
      <c r="X1992">
        <v>1047977000</v>
      </c>
      <c r="Y1992">
        <f>MIN(X$3:X1992)</f>
        <v>999859300</v>
      </c>
    </row>
    <row r="1993" spans="1:25" x14ac:dyDescent="0.35">
      <c r="A1993" s="10"/>
      <c r="B1993">
        <v>1047987000</v>
      </c>
      <c r="C1993" s="10">
        <v>0.85569768361688325</v>
      </c>
      <c r="D1993" s="10">
        <f>MIN(C$3:C1993)</f>
        <v>0.84955061429900225</v>
      </c>
      <c r="E1993" t="str">
        <f t="shared" si="31"/>
        <v>Interior</v>
      </c>
      <c r="W1993" s="10">
        <v>0.85569768361688325</v>
      </c>
      <c r="X1993">
        <v>1047987000</v>
      </c>
      <c r="Y1993">
        <f>MIN(X$3:X1993)</f>
        <v>999859300</v>
      </c>
    </row>
    <row r="1994" spans="1:25" x14ac:dyDescent="0.35">
      <c r="A1994" s="10"/>
      <c r="B1994">
        <v>1047989000</v>
      </c>
      <c r="C1994" s="10">
        <v>0.85568088313479662</v>
      </c>
      <c r="D1994" s="10">
        <f>MIN(C$3:C1994)</f>
        <v>0.84955061429900225</v>
      </c>
      <c r="E1994" t="str">
        <f t="shared" si="31"/>
        <v>Interior</v>
      </c>
      <c r="W1994" s="10">
        <v>0.85568088313479662</v>
      </c>
      <c r="X1994">
        <v>1047989000</v>
      </c>
      <c r="Y1994">
        <f>MIN(X$3:X1994)</f>
        <v>999859300</v>
      </c>
    </row>
    <row r="1995" spans="1:25" x14ac:dyDescent="0.35">
      <c r="A1995" s="10"/>
      <c r="B1995">
        <v>1048015000</v>
      </c>
      <c r="C1995" s="10">
        <v>0.85507208300315385</v>
      </c>
      <c r="D1995" s="10">
        <f>MIN(C$3:C1995)</f>
        <v>0.84955061429900225</v>
      </c>
      <c r="E1995" t="str">
        <f t="shared" si="31"/>
        <v>Interior</v>
      </c>
      <c r="W1995" s="10">
        <v>0.85507208300315385</v>
      </c>
      <c r="X1995">
        <v>1048015000</v>
      </c>
      <c r="Y1995">
        <f>MIN(X$3:X1995)</f>
        <v>999859300</v>
      </c>
    </row>
    <row r="1996" spans="1:25" x14ac:dyDescent="0.35">
      <c r="A1996" s="10"/>
      <c r="B1996">
        <v>1048017000</v>
      </c>
      <c r="C1996" s="10">
        <v>0.85508934593684871</v>
      </c>
      <c r="D1996" s="10">
        <f>MIN(C$3:C1996)</f>
        <v>0.84955061429900225</v>
      </c>
      <c r="E1996" t="str">
        <f t="shared" si="31"/>
        <v>Interior</v>
      </c>
      <c r="W1996" s="10">
        <v>0.85508934593684871</v>
      </c>
      <c r="X1996">
        <v>1048017000</v>
      </c>
      <c r="Y1996">
        <f>MIN(X$3:X1996)</f>
        <v>999859300</v>
      </c>
    </row>
    <row r="1997" spans="1:25" x14ac:dyDescent="0.35">
      <c r="A1997" s="10"/>
      <c r="B1997">
        <v>1048033000</v>
      </c>
      <c r="C1997" s="10">
        <v>0.85662500578540091</v>
      </c>
      <c r="D1997" s="10">
        <f>MIN(C$3:C1997)</f>
        <v>0.84955061429900225</v>
      </c>
      <c r="E1997" t="str">
        <f t="shared" si="31"/>
        <v>Interior</v>
      </c>
      <c r="W1997" s="10">
        <v>0.85662500578540091</v>
      </c>
      <c r="X1997">
        <v>1048033000</v>
      </c>
      <c r="Y1997">
        <f>MIN(X$3:X1997)</f>
        <v>999859300</v>
      </c>
    </row>
    <row r="1998" spans="1:25" x14ac:dyDescent="0.35">
      <c r="A1998" s="10"/>
      <c r="B1998">
        <v>1048035000</v>
      </c>
      <c r="C1998" s="10">
        <v>0.85119403199853905</v>
      </c>
      <c r="D1998" s="10">
        <f>MIN(C$3:C1998)</f>
        <v>0.84955061429900225</v>
      </c>
      <c r="E1998" t="str">
        <f t="shared" si="31"/>
        <v>Interior</v>
      </c>
      <c r="W1998" s="10">
        <v>0.85119403199853905</v>
      </c>
      <c r="X1998">
        <v>1048035000</v>
      </c>
      <c r="Y1998">
        <f>MIN(X$3:X1998)</f>
        <v>999859300</v>
      </c>
    </row>
    <row r="1999" spans="1:25" x14ac:dyDescent="0.35">
      <c r="A1999" s="10"/>
      <c r="B1999">
        <v>1048084000</v>
      </c>
      <c r="C1999" s="10">
        <v>0.85607594578542345</v>
      </c>
      <c r="D1999" s="10">
        <f>MIN(C$3:C1999)</f>
        <v>0.84955061429900225</v>
      </c>
      <c r="E1999" t="str">
        <f t="shared" si="31"/>
        <v>Interior</v>
      </c>
      <c r="W1999" s="10">
        <v>0.85607594578542345</v>
      </c>
      <c r="X1999">
        <v>1048084000</v>
      </c>
      <c r="Y1999">
        <f>MIN(X$3:X1999)</f>
        <v>999859300</v>
      </c>
    </row>
    <row r="2000" spans="1:25" x14ac:dyDescent="0.35">
      <c r="A2000" s="10"/>
      <c r="B2000">
        <v>1048085000</v>
      </c>
      <c r="C2000" s="10">
        <v>0.85874191197122784</v>
      </c>
      <c r="D2000" s="10">
        <f>MIN(C$3:C2000)</f>
        <v>0.84955061429900225</v>
      </c>
      <c r="E2000" t="str">
        <f t="shared" si="31"/>
        <v>Interior</v>
      </c>
      <c r="W2000" s="10">
        <v>0.85874191197122784</v>
      </c>
      <c r="X2000">
        <v>1048085000</v>
      </c>
      <c r="Y2000">
        <f>MIN(X$3:X2000)</f>
        <v>999859300</v>
      </c>
    </row>
    <row r="2001" spans="1:25" x14ac:dyDescent="0.35">
      <c r="A2001" s="10"/>
      <c r="B2001">
        <v>1048093000</v>
      </c>
      <c r="C2001" s="10">
        <v>0.85609855022680614</v>
      </c>
      <c r="D2001" s="10">
        <f>MIN(C$3:C2001)</f>
        <v>0.84955061429900225</v>
      </c>
      <c r="E2001" t="str">
        <f t="shared" si="31"/>
        <v>Interior</v>
      </c>
      <c r="W2001" s="10">
        <v>0.85609855022680614</v>
      </c>
      <c r="X2001">
        <v>1048093000</v>
      </c>
      <c r="Y2001">
        <f>MIN(X$3:X2001)</f>
        <v>999859300</v>
      </c>
    </row>
    <row r="2002" spans="1:25" x14ac:dyDescent="0.35">
      <c r="A2002" s="10"/>
      <c r="B2002">
        <v>1048093000</v>
      </c>
      <c r="C2002" s="10">
        <v>0.85218924635025262</v>
      </c>
      <c r="D2002" s="10">
        <f>MIN(C$3:C2002)</f>
        <v>0.84955061429900225</v>
      </c>
      <c r="E2002" t="str">
        <f t="shared" si="31"/>
        <v>Interior</v>
      </c>
      <c r="W2002" s="10">
        <v>0.85218924635025262</v>
      </c>
      <c r="X2002">
        <v>1048093000</v>
      </c>
      <c r="Y2002">
        <f>MIN(X$3:X2002)</f>
        <v>999859300</v>
      </c>
    </row>
  </sheetData>
  <sortState xmlns:xlrd2="http://schemas.microsoft.com/office/spreadsheetml/2017/richdata2" ref="B3:E2002">
    <sortCondition ref="E3:E200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A37-86A3-4209-B467-B09BABD40CB9}">
  <dimension ref="A2:J2001"/>
  <sheetViews>
    <sheetView tabSelected="1" topLeftCell="H1" zoomScale="86" zoomScaleNormal="73" workbookViewId="0">
      <selection activeCell="Z28" sqref="Z28"/>
    </sheetView>
  </sheetViews>
  <sheetFormatPr defaultRowHeight="14.5" x14ac:dyDescent="0.35"/>
  <sheetData>
    <row r="2" spans="1:10" x14ac:dyDescent="0.35">
      <c r="A2" s="10">
        <v>0.89622905239166117</v>
      </c>
      <c r="B2" s="10">
        <v>0.21256531266526826</v>
      </c>
      <c r="C2" s="10">
        <f>MIN(B$2:B2)</f>
        <v>0.21256531266526826</v>
      </c>
      <c r="D2" t="str">
        <f t="shared" ref="D2:D65" si="0">IF(B2 = C2, "Front", "Interior")</f>
        <v>Front</v>
      </c>
      <c r="F2" s="10">
        <v>0.89622905239166117</v>
      </c>
      <c r="G2" s="10">
        <v>0.21256531266526826</v>
      </c>
      <c r="I2" s="10">
        <v>0.89622905239166117</v>
      </c>
      <c r="J2" s="10">
        <v>0.21256531266526826</v>
      </c>
    </row>
    <row r="3" spans="1:10" x14ac:dyDescent="0.35">
      <c r="A3" s="10">
        <v>0.89604897158412944</v>
      </c>
      <c r="B3" s="10">
        <v>0.21236518358426412</v>
      </c>
      <c r="C3" s="10">
        <f>MIN(B$2:B3)</f>
        <v>0.21236518358426412</v>
      </c>
      <c r="D3" t="str">
        <f t="shared" si="0"/>
        <v>Front</v>
      </c>
      <c r="F3" s="10">
        <v>0.89604897158412944</v>
      </c>
      <c r="G3" s="10">
        <v>0.21236518358426412</v>
      </c>
    </row>
    <row r="4" spans="1:10" x14ac:dyDescent="0.35">
      <c r="A4" s="10">
        <v>0.89174925844997976</v>
      </c>
      <c r="B4" s="10">
        <v>0.20746947304971192</v>
      </c>
      <c r="C4" s="10">
        <f>MIN(B$2:B4)</f>
        <v>0.20746947304971192</v>
      </c>
      <c r="D4" t="str">
        <f t="shared" si="0"/>
        <v>Front</v>
      </c>
      <c r="F4" s="10">
        <v>0.89174925844997976</v>
      </c>
      <c r="G4" s="10">
        <v>0.20746947304971192</v>
      </c>
    </row>
    <row r="5" spans="1:10" x14ac:dyDescent="0.35">
      <c r="A5" s="10">
        <v>0.89157323257408172</v>
      </c>
      <c r="B5" s="10">
        <v>0.20726391700770611</v>
      </c>
      <c r="C5" s="10">
        <f>MIN(B$2:B5)</f>
        <v>0.20726391700770611</v>
      </c>
      <c r="D5" t="str">
        <f t="shared" si="0"/>
        <v>Front</v>
      </c>
      <c r="F5" s="10">
        <v>0.89157323257408172</v>
      </c>
      <c r="G5" s="10">
        <v>0.20726391700770611</v>
      </c>
    </row>
    <row r="6" spans="1:10" x14ac:dyDescent="0.35">
      <c r="A6" s="10">
        <v>0.89142703580093607</v>
      </c>
      <c r="B6" s="10">
        <v>0.20709291431612104</v>
      </c>
      <c r="C6" s="10">
        <f>MIN(B$2:B6)</f>
        <v>0.20709291431612104</v>
      </c>
      <c r="D6" t="str">
        <f t="shared" si="0"/>
        <v>Front</v>
      </c>
      <c r="F6" s="10">
        <v>0.89142703580093607</v>
      </c>
      <c r="G6" s="10">
        <v>0.20709291431612104</v>
      </c>
    </row>
    <row r="7" spans="1:10" x14ac:dyDescent="0.35">
      <c r="A7" s="10">
        <v>0.88947986580484362</v>
      </c>
      <c r="B7" s="10">
        <v>0.20477797705206718</v>
      </c>
      <c r="C7" s="10">
        <f>MIN(B$2:B7)</f>
        <v>0.20477797705206718</v>
      </c>
      <c r="D7" t="str">
        <f t="shared" si="0"/>
        <v>Front</v>
      </c>
      <c r="F7" s="10">
        <v>0.88947986580484362</v>
      </c>
      <c r="G7" s="10">
        <v>0.20477797705206718</v>
      </c>
    </row>
    <row r="8" spans="1:10" x14ac:dyDescent="0.35">
      <c r="A8" s="10">
        <v>0.88930685128049713</v>
      </c>
      <c r="B8" s="10">
        <v>0.20456851494287326</v>
      </c>
      <c r="C8" s="10">
        <f>MIN(B$2:B8)</f>
        <v>0.20456851494287326</v>
      </c>
      <c r="D8" t="str">
        <f t="shared" si="0"/>
        <v>Front</v>
      </c>
      <c r="F8" s="10">
        <v>0.88930685128049713</v>
      </c>
      <c r="G8" s="10">
        <v>0.20456851494287326</v>
      </c>
    </row>
    <row r="9" spans="1:10" x14ac:dyDescent="0.35">
      <c r="A9" s="10">
        <v>0.88916318681000928</v>
      </c>
      <c r="B9" s="10">
        <v>0.20439414933731478</v>
      </c>
      <c r="C9" s="10">
        <f>MIN(B$2:B9)</f>
        <v>0.20439414933731478</v>
      </c>
      <c r="D9" t="str">
        <f t="shared" si="0"/>
        <v>Front</v>
      </c>
      <c r="F9" s="10">
        <v>0.88916318681000928</v>
      </c>
      <c r="G9" s="10">
        <v>0.20439414933731478</v>
      </c>
    </row>
    <row r="10" spans="1:10" x14ac:dyDescent="0.35">
      <c r="A10" s="10">
        <v>0.8872439671154031</v>
      </c>
      <c r="B10" s="10">
        <v>0.20204221417767185</v>
      </c>
      <c r="C10" s="10">
        <f>MIN(B$2:B10)</f>
        <v>0.20204221417767185</v>
      </c>
      <c r="D10" t="str">
        <f t="shared" si="0"/>
        <v>Front</v>
      </c>
      <c r="F10" s="10">
        <v>0.8872439671154031</v>
      </c>
      <c r="G10" s="10">
        <v>0.20204221417767185</v>
      </c>
    </row>
    <row r="11" spans="1:10" x14ac:dyDescent="0.35">
      <c r="A11" s="10">
        <v>0.88707328575174804</v>
      </c>
      <c r="B11" s="10">
        <v>0.20182956773726926</v>
      </c>
      <c r="C11" s="10">
        <f>MIN(B$2:B11)</f>
        <v>0.20182956773726926</v>
      </c>
      <c r="D11" t="str">
        <f t="shared" si="0"/>
        <v>Front</v>
      </c>
      <c r="F11" s="10">
        <v>0.88707328575174804</v>
      </c>
      <c r="G11" s="10">
        <v>0.20182956773726926</v>
      </c>
    </row>
    <row r="12" spans="1:10" x14ac:dyDescent="0.35">
      <c r="A12" s="10">
        <v>0.88707328227721116</v>
      </c>
      <c r="B12" s="10">
        <v>0.20182954317910695</v>
      </c>
      <c r="C12" s="10">
        <f>MIN(B$2:B12)</f>
        <v>0.20182954317910695</v>
      </c>
      <c r="D12" t="str">
        <f t="shared" si="0"/>
        <v>Front</v>
      </c>
      <c r="F12" s="10">
        <v>0.88707328227721116</v>
      </c>
      <c r="G12" s="10">
        <v>0.20182954317910695</v>
      </c>
    </row>
    <row r="13" spans="1:10" x14ac:dyDescent="0.35">
      <c r="A13" s="10">
        <v>0.88487523780973432</v>
      </c>
      <c r="B13" s="10">
        <v>0.19904385861006263</v>
      </c>
      <c r="C13" s="10">
        <f>MIN(B$2:B13)</f>
        <v>0.19904385861006263</v>
      </c>
      <c r="D13" t="str">
        <f t="shared" si="0"/>
        <v>Front</v>
      </c>
      <c r="F13" s="10">
        <v>0.88487523780973432</v>
      </c>
      <c r="G13" s="10">
        <v>0.19904385861006263</v>
      </c>
    </row>
    <row r="14" spans="1:10" x14ac:dyDescent="0.35">
      <c r="A14" s="10">
        <v>0.88487523780973432</v>
      </c>
      <c r="B14" s="10">
        <v>0.19904385861006263</v>
      </c>
      <c r="C14" s="10">
        <f>MIN(B$2:B14)</f>
        <v>0.19904385861006263</v>
      </c>
      <c r="D14" t="str">
        <f t="shared" si="0"/>
        <v>Front</v>
      </c>
      <c r="F14" s="10">
        <v>0.88487523780973432</v>
      </c>
      <c r="G14" s="10">
        <v>0.19904385861006263</v>
      </c>
    </row>
    <row r="15" spans="1:10" x14ac:dyDescent="0.35">
      <c r="A15" s="10">
        <v>0.88473576383193298</v>
      </c>
      <c r="B15" s="10">
        <v>0.19886395635800055</v>
      </c>
      <c r="C15" s="10">
        <f>MIN(B$2:B15)</f>
        <v>0.19886395635800055</v>
      </c>
      <c r="D15" t="str">
        <f t="shared" si="0"/>
        <v>Front</v>
      </c>
      <c r="F15" s="10">
        <v>0.88473576383193298</v>
      </c>
      <c r="G15" s="10">
        <v>0.19886395635800055</v>
      </c>
    </row>
    <row r="16" spans="1:10" x14ac:dyDescent="0.35">
      <c r="A16" s="10">
        <v>0.88402038344062428</v>
      </c>
      <c r="B16" s="10">
        <v>0.19793709535047774</v>
      </c>
      <c r="C16" s="10">
        <f>MIN(B$2:B16)</f>
        <v>0.19793709535047774</v>
      </c>
      <c r="D16" t="str">
        <f t="shared" si="0"/>
        <v>Front</v>
      </c>
      <c r="F16" s="10">
        <v>0.88402038344062428</v>
      </c>
      <c r="G16" s="10">
        <v>0.19793709535047774</v>
      </c>
    </row>
    <row r="17" spans="1:7" x14ac:dyDescent="0.35">
      <c r="A17" s="10">
        <v>0.88385344401997878</v>
      </c>
      <c r="B17" s="10">
        <v>0.19771951941674062</v>
      </c>
      <c r="C17" s="10">
        <f>MIN(B$2:B17)</f>
        <v>0.19771951941674062</v>
      </c>
      <c r="D17" t="str">
        <f t="shared" si="0"/>
        <v>Front</v>
      </c>
      <c r="F17" s="10">
        <v>0.88385344401997878</v>
      </c>
      <c r="G17" s="10">
        <v>0.19771951941674062</v>
      </c>
    </row>
    <row r="18" spans="1:7" x14ac:dyDescent="0.35">
      <c r="A18" s="10">
        <v>0.88287475716607855</v>
      </c>
      <c r="B18" s="10">
        <v>0.19643488160145661</v>
      </c>
      <c r="C18" s="10">
        <f>MIN(B$2:B18)</f>
        <v>0.19643488160145661</v>
      </c>
      <c r="D18" t="str">
        <f t="shared" si="0"/>
        <v>Front</v>
      </c>
      <c r="F18" s="10">
        <v>0.88287475716607855</v>
      </c>
      <c r="G18" s="10">
        <v>0.19643488160145661</v>
      </c>
    </row>
    <row r="19" spans="1:7" x14ac:dyDescent="0.35">
      <c r="A19" s="10">
        <v>0.88270966860581135</v>
      </c>
      <c r="B19" s="10">
        <v>0.19621497550733055</v>
      </c>
      <c r="C19" s="10">
        <f>MIN(B$2:B19)</f>
        <v>0.19621497550733055</v>
      </c>
      <c r="D19" t="str">
        <f t="shared" si="0"/>
        <v>Front</v>
      </c>
      <c r="F19" s="10">
        <v>0.88270966860581135</v>
      </c>
      <c r="G19" s="10">
        <v>0.19621497550733055</v>
      </c>
    </row>
    <row r="20" spans="1:7" x14ac:dyDescent="0.35">
      <c r="A20" s="10">
        <v>0.88270966499539594</v>
      </c>
      <c r="B20" s="10">
        <v>0.1962149507653265</v>
      </c>
      <c r="C20" s="10">
        <f>MIN(B$2:B20)</f>
        <v>0.1962149507653265</v>
      </c>
      <c r="D20" t="str">
        <f t="shared" si="0"/>
        <v>Front</v>
      </c>
      <c r="F20" s="10">
        <v>0.88270966499539594</v>
      </c>
      <c r="G20" s="10">
        <v>0.1962149507653265</v>
      </c>
    </row>
    <row r="21" spans="1:7" x14ac:dyDescent="0.35">
      <c r="A21" s="10">
        <v>0.88270966499539594</v>
      </c>
      <c r="B21" s="10">
        <v>0.1962149507653265</v>
      </c>
      <c r="C21" s="10">
        <f>MIN(B$2:B21)</f>
        <v>0.1962149507653265</v>
      </c>
      <c r="D21" t="str">
        <f t="shared" si="0"/>
        <v>Front</v>
      </c>
      <c r="F21" s="10">
        <v>0.88270966499539594</v>
      </c>
      <c r="G21" s="10">
        <v>0.1962149507653265</v>
      </c>
    </row>
    <row r="22" spans="1:7" x14ac:dyDescent="0.35">
      <c r="A22" s="10">
        <v>0.88058524396618676</v>
      </c>
      <c r="B22" s="10">
        <v>0.19333215063416548</v>
      </c>
      <c r="C22" s="10">
        <f>MIN(B$2:B22)</f>
        <v>0.19333215063416548</v>
      </c>
      <c r="D22" t="str">
        <f t="shared" si="0"/>
        <v>Front</v>
      </c>
      <c r="F22" s="10">
        <v>0.88058524396618676</v>
      </c>
      <c r="G22" s="10">
        <v>0.19333215063416548</v>
      </c>
    </row>
    <row r="23" spans="1:7" x14ac:dyDescent="0.35">
      <c r="A23" s="10">
        <v>0.88058524396618676</v>
      </c>
      <c r="B23" s="10">
        <v>0.19333215063416548</v>
      </c>
      <c r="C23" s="10">
        <f>MIN(B$2:B23)</f>
        <v>0.19333215063416548</v>
      </c>
      <c r="D23" t="str">
        <f t="shared" si="0"/>
        <v>Front</v>
      </c>
      <c r="F23" s="10">
        <v>0.88058524396618676</v>
      </c>
      <c r="G23" s="10">
        <v>0.19333215063416548</v>
      </c>
    </row>
    <row r="24" spans="1:7" x14ac:dyDescent="0.35">
      <c r="A24" s="10">
        <v>0.88045071334589575</v>
      </c>
      <c r="B24" s="10">
        <v>0.19314574372776133</v>
      </c>
      <c r="C24" s="10">
        <f>MIN(B$2:B24)</f>
        <v>0.19314574372776133</v>
      </c>
      <c r="D24" t="str">
        <f t="shared" si="0"/>
        <v>Front</v>
      </c>
      <c r="F24" s="10">
        <v>0.88045071334589575</v>
      </c>
      <c r="G24" s="10">
        <v>0.19314574372776133</v>
      </c>
    </row>
    <row r="25" spans="1:7" x14ac:dyDescent="0.35">
      <c r="A25" s="10">
        <v>0.8798964522075079</v>
      </c>
      <c r="B25" s="10">
        <v>0.1923705107592503</v>
      </c>
      <c r="C25" s="10">
        <f>MIN(B$2:B25)</f>
        <v>0.1923705107592503</v>
      </c>
      <c r="D25" t="str">
        <f t="shared" si="0"/>
        <v>Front</v>
      </c>
      <c r="F25" s="10">
        <v>0.8798964522075079</v>
      </c>
      <c r="G25" s="10">
        <v>0.1923705107592503</v>
      </c>
    </row>
    <row r="26" spans="1:7" x14ac:dyDescent="0.35">
      <c r="A26" s="10">
        <v>0.87973618272803367</v>
      </c>
      <c r="B26" s="10">
        <v>0.19214428142906648</v>
      </c>
      <c r="C26" s="10">
        <f>MIN(B$2:B26)</f>
        <v>0.19214428142906648</v>
      </c>
      <c r="D26" t="str">
        <f t="shared" si="0"/>
        <v>Front</v>
      </c>
      <c r="F26" s="10">
        <v>0.87973618272803367</v>
      </c>
      <c r="G26" s="10">
        <v>0.19214428142906648</v>
      </c>
    </row>
    <row r="27" spans="1:7" x14ac:dyDescent="0.35">
      <c r="A27" s="10">
        <v>0.87960332498305283</v>
      </c>
      <c r="B27" s="10">
        <v>0.19195571000144568</v>
      </c>
      <c r="C27" s="10">
        <f>MIN(B$2:B27)</f>
        <v>0.19195571000144568</v>
      </c>
      <c r="D27" t="str">
        <f t="shared" si="0"/>
        <v>Front</v>
      </c>
      <c r="F27" s="10">
        <v>0.87960332498305283</v>
      </c>
      <c r="G27" s="10">
        <v>0.19195571000144568</v>
      </c>
    </row>
    <row r="28" spans="1:7" x14ac:dyDescent="0.35">
      <c r="A28" s="10">
        <v>0.87866890596602554</v>
      </c>
      <c r="B28" s="10">
        <v>0.19061350600291194</v>
      </c>
      <c r="C28" s="10">
        <f>MIN(B$2:B28)</f>
        <v>0.19061350600291194</v>
      </c>
      <c r="D28" t="str">
        <f t="shared" si="0"/>
        <v>Front</v>
      </c>
      <c r="F28" s="10">
        <v>0.87866890596602554</v>
      </c>
      <c r="G28" s="10">
        <v>0.19061350600291194</v>
      </c>
    </row>
    <row r="29" spans="1:7" x14ac:dyDescent="0.35">
      <c r="A29" s="10">
        <v>0.8785109762246931</v>
      </c>
      <c r="B29" s="10">
        <v>0.19038421113218015</v>
      </c>
      <c r="C29" s="10">
        <f>MIN(B$2:B29)</f>
        <v>0.19038421113218015</v>
      </c>
      <c r="D29" t="str">
        <f t="shared" si="0"/>
        <v>Front</v>
      </c>
      <c r="F29" s="10">
        <v>0.8785109762246931</v>
      </c>
      <c r="G29" s="10">
        <v>0.19038421113218015</v>
      </c>
    </row>
    <row r="30" spans="1:7" x14ac:dyDescent="0.35">
      <c r="A30" s="10">
        <v>0.8785109762246931</v>
      </c>
      <c r="B30" s="10">
        <v>0.19038421113218015</v>
      </c>
      <c r="C30" s="10">
        <f>MIN(B$2:B30)</f>
        <v>0.19038421113218015</v>
      </c>
      <c r="D30" t="str">
        <f t="shared" si="0"/>
        <v>Front</v>
      </c>
      <c r="F30" s="10">
        <v>0.8785109762246931</v>
      </c>
      <c r="G30" s="10">
        <v>0.19038421113218015</v>
      </c>
    </row>
    <row r="31" spans="1:7" x14ac:dyDescent="0.35">
      <c r="A31" s="10">
        <v>0.8785109762246931</v>
      </c>
      <c r="B31" s="10">
        <v>0.19038421113218015</v>
      </c>
      <c r="C31" s="10">
        <f>MIN(B$2:B31)</f>
        <v>0.19038421113218015</v>
      </c>
      <c r="D31" t="str">
        <f t="shared" si="0"/>
        <v>Front</v>
      </c>
      <c r="F31" s="10">
        <v>0.8785109762246931</v>
      </c>
      <c r="G31" s="10">
        <v>0.19038421113218015</v>
      </c>
    </row>
    <row r="32" spans="1:7" x14ac:dyDescent="0.35">
      <c r="A32" s="10">
        <v>0.87783937024364256</v>
      </c>
      <c r="B32" s="10">
        <v>0.18940027163786546</v>
      </c>
      <c r="C32" s="10">
        <f>MIN(B$2:B32)</f>
        <v>0.18940027163786546</v>
      </c>
      <c r="D32" t="str">
        <f t="shared" si="0"/>
        <v>Front</v>
      </c>
      <c r="F32" s="10">
        <v>0.87783937024364256</v>
      </c>
      <c r="G32" s="10">
        <v>0.18940027163786546</v>
      </c>
    </row>
    <row r="33" spans="1:7" x14ac:dyDescent="0.35">
      <c r="A33" s="10">
        <v>0.87768340986960658</v>
      </c>
      <c r="B33" s="10">
        <v>0.18916844599745433</v>
      </c>
      <c r="C33" s="10">
        <f>MIN(B$2:B33)</f>
        <v>0.18916844599745433</v>
      </c>
      <c r="D33" t="str">
        <f t="shared" si="0"/>
        <v>Front</v>
      </c>
      <c r="F33" s="10">
        <v>0.87768340986960658</v>
      </c>
      <c r="G33" s="10">
        <v>0.18916844599745433</v>
      </c>
    </row>
    <row r="34" spans="1:7" x14ac:dyDescent="0.35">
      <c r="A34" s="10">
        <v>0.87755399658951239</v>
      </c>
      <c r="B34" s="10">
        <v>0.18897542803646014</v>
      </c>
      <c r="C34" s="10">
        <f>MIN(B$2:B34)</f>
        <v>0.18897542803646014</v>
      </c>
      <c r="D34" t="str">
        <f t="shared" si="0"/>
        <v>Front</v>
      </c>
      <c r="F34" s="10">
        <v>0.87755399658951239</v>
      </c>
      <c r="G34" s="10">
        <v>0.18897542803646014</v>
      </c>
    </row>
    <row r="35" spans="1:7" x14ac:dyDescent="0.35">
      <c r="A35" s="10">
        <v>0.87664191105784406</v>
      </c>
      <c r="B35" s="10">
        <v>0.18760420719061571</v>
      </c>
      <c r="C35" s="10">
        <f>MIN(B$2:B35)</f>
        <v>0.18760420719061571</v>
      </c>
      <c r="D35" t="str">
        <f t="shared" si="0"/>
        <v>Front</v>
      </c>
      <c r="F35" s="10">
        <v>0.87664191105784406</v>
      </c>
      <c r="G35" s="10">
        <v>0.18760420719061571</v>
      </c>
    </row>
    <row r="36" spans="1:7" x14ac:dyDescent="0.35">
      <c r="A36" s="10">
        <v>0.87648779945078381</v>
      </c>
      <c r="B36" s="10">
        <v>0.18736993031439059</v>
      </c>
      <c r="C36" s="10">
        <f>MIN(B$2:B36)</f>
        <v>0.18736993031439059</v>
      </c>
      <c r="D36" t="str">
        <f t="shared" si="0"/>
        <v>Front</v>
      </c>
      <c r="F36" s="10">
        <v>0.87648779945078381</v>
      </c>
      <c r="G36" s="10">
        <v>0.18736993031439059</v>
      </c>
    </row>
    <row r="37" spans="1:7" x14ac:dyDescent="0.35">
      <c r="A37" s="10">
        <v>0.87648779945078381</v>
      </c>
      <c r="B37" s="10">
        <v>0.18736993031439059</v>
      </c>
      <c r="C37" s="10">
        <f>MIN(B$2:B37)</f>
        <v>0.18736993031439059</v>
      </c>
      <c r="D37" t="str">
        <f t="shared" si="0"/>
        <v>Front</v>
      </c>
      <c r="F37" s="10">
        <v>0.87648779945078381</v>
      </c>
      <c r="G37" s="10">
        <v>0.18736993031439059</v>
      </c>
    </row>
    <row r="38" spans="1:7" x14ac:dyDescent="0.35">
      <c r="A38" s="10">
        <v>0.87648779945078381</v>
      </c>
      <c r="B38" s="10">
        <v>0.18736993031439059</v>
      </c>
      <c r="C38" s="10">
        <f>MIN(B$2:B38)</f>
        <v>0.18736993031439059</v>
      </c>
      <c r="D38" t="str">
        <f t="shared" si="0"/>
        <v>Front</v>
      </c>
      <c r="F38" s="10">
        <v>0.87648779945078381</v>
      </c>
      <c r="G38" s="10">
        <v>0.18736993031439059</v>
      </c>
    </row>
    <row r="39" spans="1:7" x14ac:dyDescent="0.35">
      <c r="A39" s="10">
        <v>0.87648779564628876</v>
      </c>
      <c r="B39" s="10">
        <v>0.18736990528328398</v>
      </c>
      <c r="C39" s="10">
        <f>MIN(B$2:B39)</f>
        <v>0.18736990528328398</v>
      </c>
      <c r="D39" t="str">
        <f t="shared" si="0"/>
        <v>Front</v>
      </c>
      <c r="F39" s="10">
        <v>0.87648779564628876</v>
      </c>
      <c r="G39" s="10">
        <v>0.18736990528328398</v>
      </c>
    </row>
    <row r="40" spans="1:7" x14ac:dyDescent="0.35">
      <c r="A40" s="10">
        <v>0.87635985733640132</v>
      </c>
      <c r="B40" s="10">
        <v>0.18717498764721652</v>
      </c>
      <c r="C40" s="10">
        <f>MIN(B$2:B40)</f>
        <v>0.18717498764721652</v>
      </c>
      <c r="D40" t="str">
        <f t="shared" si="0"/>
        <v>Front</v>
      </c>
      <c r="F40" s="10">
        <v>0.87635985733640132</v>
      </c>
      <c r="G40" s="10">
        <v>0.18717498764721652</v>
      </c>
    </row>
    <row r="41" spans="1:7" x14ac:dyDescent="0.35">
      <c r="A41" s="10">
        <v>0.87583281306502836</v>
      </c>
      <c r="B41" s="10">
        <v>0.18636434249489187</v>
      </c>
      <c r="C41" s="10">
        <f>MIN(B$2:B41)</f>
        <v>0.18636434249489187</v>
      </c>
      <c r="D41" t="str">
        <f t="shared" si="0"/>
        <v>Front</v>
      </c>
      <c r="F41" s="10">
        <v>0.87583281306502836</v>
      </c>
      <c r="G41" s="10">
        <v>0.18636434249489187</v>
      </c>
    </row>
    <row r="42" spans="1:7" x14ac:dyDescent="0.35">
      <c r="A42" s="10">
        <v>0.8756807567331415</v>
      </c>
      <c r="B42" s="10">
        <v>0.18612748323393616</v>
      </c>
      <c r="C42" s="10">
        <f>MIN(B$2:B42)</f>
        <v>0.18612748323393616</v>
      </c>
      <c r="D42" t="str">
        <f t="shared" si="0"/>
        <v>Front</v>
      </c>
      <c r="F42" s="10">
        <v>0.8756807567331415</v>
      </c>
      <c r="G42" s="10">
        <v>0.18612748323393616</v>
      </c>
    </row>
    <row r="43" spans="1:7" x14ac:dyDescent="0.35">
      <c r="A43" s="10">
        <v>0.87568075290343883</v>
      </c>
      <c r="B43" s="10">
        <v>0.18612745816227613</v>
      </c>
      <c r="C43" s="10">
        <f>MIN(B$2:B43)</f>
        <v>0.18612745816227613</v>
      </c>
      <c r="D43" t="str">
        <f t="shared" si="0"/>
        <v>Front</v>
      </c>
      <c r="F43" s="10">
        <v>0.87568075290343883</v>
      </c>
      <c r="G43" s="10">
        <v>0.18612745816227613</v>
      </c>
    </row>
    <row r="44" spans="1:7" x14ac:dyDescent="0.35">
      <c r="A44" s="10">
        <v>0.87466798610344676</v>
      </c>
      <c r="B44" s="10">
        <v>0.18452599602459069</v>
      </c>
      <c r="C44" s="10">
        <f>MIN(B$2:B44)</f>
        <v>0.18452599602459069</v>
      </c>
      <c r="D44" t="str">
        <f t="shared" si="0"/>
        <v>Front</v>
      </c>
      <c r="F44" s="10">
        <v>0.87466798610344676</v>
      </c>
      <c r="G44" s="10">
        <v>0.18452599602459069</v>
      </c>
    </row>
    <row r="45" spans="1:7" x14ac:dyDescent="0.35">
      <c r="A45" s="10">
        <v>0.87451835132109723</v>
      </c>
      <c r="B45" s="10">
        <v>0.18428597471397004</v>
      </c>
      <c r="C45" s="10">
        <f>MIN(B$2:B45)</f>
        <v>0.18428597471397004</v>
      </c>
      <c r="D45" t="str">
        <f t="shared" si="0"/>
        <v>Front</v>
      </c>
      <c r="F45" s="10">
        <v>0.87451835132109723</v>
      </c>
      <c r="G45" s="10">
        <v>0.18428597471397004</v>
      </c>
    </row>
    <row r="46" spans="1:7" x14ac:dyDescent="0.35">
      <c r="A46" s="10">
        <v>0.87451835132109723</v>
      </c>
      <c r="B46" s="10">
        <v>0.18428597471397004</v>
      </c>
      <c r="C46" s="10">
        <f>MIN(B$2:B46)</f>
        <v>0.18428597471397004</v>
      </c>
      <c r="D46" t="str">
        <f t="shared" si="0"/>
        <v>Front</v>
      </c>
      <c r="F46" s="10">
        <v>0.87451835132109723</v>
      </c>
      <c r="G46" s="10">
        <v>0.18428597471397004</v>
      </c>
    </row>
    <row r="47" spans="1:7" x14ac:dyDescent="0.35">
      <c r="A47" s="10">
        <v>0.87451835016128943</v>
      </c>
      <c r="B47" s="10">
        <v>0.18428596717444895</v>
      </c>
      <c r="C47" s="10">
        <f>MIN(B$2:B47)</f>
        <v>0.18428596717444895</v>
      </c>
      <c r="D47" t="str">
        <f t="shared" si="0"/>
        <v>Front</v>
      </c>
      <c r="F47" s="10">
        <v>0.87451835016128943</v>
      </c>
      <c r="G47" s="10">
        <v>0.18428596717444895</v>
      </c>
    </row>
    <row r="48" spans="1:7" x14ac:dyDescent="0.35">
      <c r="A48" s="10">
        <v>0.87373365291852578</v>
      </c>
      <c r="B48" s="10">
        <v>0.18301459547915749</v>
      </c>
      <c r="C48" s="10">
        <f>MIN(B$2:B48)</f>
        <v>0.18301459547915749</v>
      </c>
      <c r="D48" t="str">
        <f t="shared" si="0"/>
        <v>Front</v>
      </c>
      <c r="F48" s="10">
        <v>0.87373365291852578</v>
      </c>
      <c r="G48" s="10">
        <v>0.18301459547915749</v>
      </c>
    </row>
    <row r="49" spans="1:7" x14ac:dyDescent="0.35">
      <c r="A49" s="10">
        <v>0.87373365291852578</v>
      </c>
      <c r="B49" s="10">
        <v>0.18301459547915749</v>
      </c>
      <c r="C49" s="10">
        <f>MIN(B$2:B49)</f>
        <v>0.18301459547915749</v>
      </c>
      <c r="D49" t="str">
        <f t="shared" si="0"/>
        <v>Front</v>
      </c>
      <c r="F49" s="10">
        <v>0.87373365291852578</v>
      </c>
      <c r="G49" s="10">
        <v>0.18301459547915749</v>
      </c>
    </row>
    <row r="50" spans="1:7" x14ac:dyDescent="0.35">
      <c r="A50" s="10">
        <v>0.87361074970331176</v>
      </c>
      <c r="B50" s="10">
        <v>0.18281308327559795</v>
      </c>
      <c r="C50" s="10">
        <f>MIN(B$2:B50)</f>
        <v>0.18281308327559795</v>
      </c>
      <c r="D50" t="str">
        <f t="shared" si="0"/>
        <v>Front</v>
      </c>
      <c r="F50" s="10">
        <v>0.87361074970331176</v>
      </c>
      <c r="G50" s="10">
        <v>0.18281308327559795</v>
      </c>
    </row>
    <row r="51" spans="1:7" x14ac:dyDescent="0.35">
      <c r="A51" s="10">
        <v>0.87275151820874863</v>
      </c>
      <c r="B51" s="10">
        <v>0.18137353228768335</v>
      </c>
      <c r="C51" s="10">
        <f>MIN(B$2:B51)</f>
        <v>0.18137353228768335</v>
      </c>
      <c r="D51" t="str">
        <f t="shared" si="0"/>
        <v>Front</v>
      </c>
      <c r="F51" s="10">
        <v>0.87275151820874863</v>
      </c>
      <c r="G51" s="10">
        <v>0.18137353228768335</v>
      </c>
    </row>
    <row r="52" spans="1:7" x14ac:dyDescent="0.35">
      <c r="A52" s="10">
        <v>0.87260699855273849</v>
      </c>
      <c r="B52" s="10">
        <v>0.18112685226604711</v>
      </c>
      <c r="C52" s="10">
        <f>MIN(B$2:B52)</f>
        <v>0.18112685226604711</v>
      </c>
      <c r="D52" t="str">
        <f t="shared" si="0"/>
        <v>Front</v>
      </c>
      <c r="F52" s="10">
        <v>0.87260699855273849</v>
      </c>
      <c r="G52" s="10">
        <v>0.18112685226604711</v>
      </c>
    </row>
    <row r="53" spans="1:7" x14ac:dyDescent="0.35">
      <c r="A53" s="10">
        <v>0.87260699855273849</v>
      </c>
      <c r="B53" s="10">
        <v>0.18112685226604711</v>
      </c>
      <c r="C53" s="10">
        <f>MIN(B$2:B53)</f>
        <v>0.18112685226604711</v>
      </c>
      <c r="D53" t="str">
        <f t="shared" si="0"/>
        <v>Front</v>
      </c>
      <c r="F53" s="10">
        <v>0.87260699855273849</v>
      </c>
      <c r="G53" s="10">
        <v>0.18112685226604711</v>
      </c>
    </row>
    <row r="54" spans="1:7" x14ac:dyDescent="0.35">
      <c r="A54" s="10">
        <v>0.87260699855273849</v>
      </c>
      <c r="B54" s="10">
        <v>0.18112685226604711</v>
      </c>
      <c r="C54" s="10">
        <f>MIN(B$2:B54)</f>
        <v>0.18112685226604711</v>
      </c>
      <c r="D54" t="str">
        <f t="shared" si="0"/>
        <v>Front</v>
      </c>
      <c r="F54" s="10">
        <v>0.87260699855273849</v>
      </c>
      <c r="G54" s="10">
        <v>0.18112685226604711</v>
      </c>
    </row>
    <row r="55" spans="1:7" x14ac:dyDescent="0.35">
      <c r="A55" s="10">
        <v>0.87260699698242095</v>
      </c>
      <c r="B55" s="10">
        <v>0.18112684217215747</v>
      </c>
      <c r="C55" s="10">
        <f>MIN(B$2:B55)</f>
        <v>0.18112684217215747</v>
      </c>
      <c r="D55" t="str">
        <f t="shared" si="0"/>
        <v>Front</v>
      </c>
      <c r="F55" s="10">
        <v>0.87260699698242095</v>
      </c>
      <c r="G55" s="10">
        <v>0.18112684217215747</v>
      </c>
    </row>
    <row r="56" spans="1:7" x14ac:dyDescent="0.35">
      <c r="A56" s="10">
        <v>0.87260699462694447</v>
      </c>
      <c r="B56" s="10">
        <v>0.18112682703132249</v>
      </c>
      <c r="C56" s="10">
        <f>MIN(B$2:B56)</f>
        <v>0.18112682703132249</v>
      </c>
      <c r="D56" t="str">
        <f t="shared" si="0"/>
        <v>Front</v>
      </c>
      <c r="F56" s="10">
        <v>0.87260699462694447</v>
      </c>
      <c r="G56" s="10">
        <v>0.18112682703132249</v>
      </c>
    </row>
    <row r="57" spans="1:7" x14ac:dyDescent="0.35">
      <c r="A57" s="10">
        <v>0.87260699462694447</v>
      </c>
      <c r="B57" s="10">
        <v>0.18112682703132249</v>
      </c>
      <c r="C57" s="10">
        <f>MIN(B$2:B57)</f>
        <v>0.18112682703132249</v>
      </c>
      <c r="D57" t="str">
        <f t="shared" si="0"/>
        <v>Front</v>
      </c>
      <c r="F57" s="10">
        <v>0.87260699462694447</v>
      </c>
      <c r="G57" s="10">
        <v>0.18112682703132249</v>
      </c>
    </row>
    <row r="58" spans="1:7" x14ac:dyDescent="0.35">
      <c r="A58" s="10">
        <v>0.87248713116225529</v>
      </c>
      <c r="B58" s="10">
        <v>0.18092150235479537</v>
      </c>
      <c r="C58" s="10">
        <f>MIN(B$2:B58)</f>
        <v>0.18092150235479537</v>
      </c>
      <c r="D58" t="str">
        <f t="shared" si="0"/>
        <v>Front</v>
      </c>
      <c r="F58" s="10">
        <v>0.87248713116225529</v>
      </c>
      <c r="G58" s="10">
        <v>0.18092150235479537</v>
      </c>
    </row>
    <row r="59" spans="1:7" x14ac:dyDescent="0.35">
      <c r="A59" s="10">
        <v>0.87199416121525219</v>
      </c>
      <c r="B59" s="10">
        <v>0.18006704173416985</v>
      </c>
      <c r="C59" s="10">
        <f>MIN(B$2:B59)</f>
        <v>0.18006704173416985</v>
      </c>
      <c r="D59" t="str">
        <f t="shared" si="0"/>
        <v>Front</v>
      </c>
      <c r="F59" s="10">
        <v>0.87199416121525219</v>
      </c>
      <c r="G59" s="10">
        <v>0.18006704173416985</v>
      </c>
    </row>
    <row r="60" spans="1:7" x14ac:dyDescent="0.35">
      <c r="A60" s="10">
        <v>0.87185175615250032</v>
      </c>
      <c r="B60" s="10">
        <v>0.17981763411040477</v>
      </c>
      <c r="C60" s="10">
        <f>MIN(B$2:B60)</f>
        <v>0.17981763411040477</v>
      </c>
      <c r="D60" t="str">
        <f t="shared" si="0"/>
        <v>Front</v>
      </c>
      <c r="F60" s="10">
        <v>0.87185175615250032</v>
      </c>
      <c r="G60" s="10">
        <v>0.17981763411040477</v>
      </c>
    </row>
    <row r="61" spans="1:7" x14ac:dyDescent="0.35">
      <c r="A61" s="10">
        <v>0.87185175220307276</v>
      </c>
      <c r="B61" s="10">
        <v>0.17981760883303216</v>
      </c>
      <c r="C61" s="10">
        <f>MIN(B$2:B61)</f>
        <v>0.17981760883303216</v>
      </c>
      <c r="D61" t="str">
        <f t="shared" si="0"/>
        <v>Front</v>
      </c>
      <c r="F61" s="10">
        <v>0.87185175220307276</v>
      </c>
      <c r="G61" s="10">
        <v>0.17981760883303216</v>
      </c>
    </row>
    <row r="62" spans="1:7" x14ac:dyDescent="0.35">
      <c r="A62" s="10">
        <v>0.87185175220307276</v>
      </c>
      <c r="B62" s="10">
        <v>0.17981760883303216</v>
      </c>
      <c r="C62" s="10">
        <f>MIN(B$2:B62)</f>
        <v>0.17981760883303216</v>
      </c>
      <c r="D62" t="str">
        <f t="shared" si="0"/>
        <v>Front</v>
      </c>
      <c r="F62" s="10">
        <v>0.87185175220307276</v>
      </c>
      <c r="G62" s="10">
        <v>0.17981760883303216</v>
      </c>
    </row>
    <row r="63" spans="1:7" x14ac:dyDescent="0.35">
      <c r="A63" s="10">
        <v>0.8709038651854365</v>
      </c>
      <c r="B63" s="10">
        <v>0.17813252581736064</v>
      </c>
      <c r="C63" s="10">
        <f>MIN(B$2:B63)</f>
        <v>0.17813252581736064</v>
      </c>
      <c r="D63" t="str">
        <f t="shared" si="0"/>
        <v>Front</v>
      </c>
      <c r="F63" s="10">
        <v>0.8709038651854365</v>
      </c>
      <c r="G63" s="10">
        <v>0.17813252581736064</v>
      </c>
    </row>
    <row r="64" spans="1:7" x14ac:dyDescent="0.35">
      <c r="A64" s="10">
        <v>0.87076426726652956</v>
      </c>
      <c r="B64" s="10">
        <v>0.17787952212759806</v>
      </c>
      <c r="C64" s="10">
        <f>MIN(B$2:B64)</f>
        <v>0.17787952212759806</v>
      </c>
      <c r="D64" t="str">
        <f t="shared" si="0"/>
        <v>Front</v>
      </c>
      <c r="F64" s="10">
        <v>0.87076426726652956</v>
      </c>
      <c r="G64" s="10">
        <v>0.17787952212759806</v>
      </c>
    </row>
    <row r="65" spans="1:7" x14ac:dyDescent="0.35">
      <c r="A65" s="10">
        <v>0.87076426726652956</v>
      </c>
      <c r="B65" s="10">
        <v>0.17787952212759806</v>
      </c>
      <c r="C65" s="10">
        <f>MIN(B$2:B65)</f>
        <v>0.17787952212759806</v>
      </c>
      <c r="D65" t="str">
        <f t="shared" si="0"/>
        <v>Front</v>
      </c>
      <c r="F65" s="10">
        <v>0.87076426726652956</v>
      </c>
      <c r="G65" s="10">
        <v>0.17787952212759806</v>
      </c>
    </row>
    <row r="66" spans="1:7" x14ac:dyDescent="0.35">
      <c r="A66" s="10">
        <v>0.87076426607148727</v>
      </c>
      <c r="B66" s="10">
        <v>0.17787951452545356</v>
      </c>
      <c r="C66" s="10">
        <f>MIN(B$2:B66)</f>
        <v>0.17787951452545356</v>
      </c>
      <c r="D66" t="str">
        <f t="shared" ref="D66:D129" si="1">IF(B66 = C66, "Front", "Interior")</f>
        <v>Front</v>
      </c>
      <c r="F66" s="10">
        <v>0.87076426607148727</v>
      </c>
      <c r="G66" s="10">
        <v>0.17787951452545356</v>
      </c>
    </row>
    <row r="67" spans="1:7" x14ac:dyDescent="0.35">
      <c r="A67" s="10">
        <v>0.87076426527479245</v>
      </c>
      <c r="B67" s="10">
        <v>0.17787950945735717</v>
      </c>
      <c r="C67" s="10">
        <f>MIN(B$2:B67)</f>
        <v>0.17787950945735717</v>
      </c>
      <c r="D67" t="str">
        <f t="shared" si="1"/>
        <v>Front</v>
      </c>
      <c r="F67" s="10">
        <v>0.87076426527479245</v>
      </c>
      <c r="G67" s="10">
        <v>0.17787950945735717</v>
      </c>
    </row>
    <row r="68" spans="1:7" x14ac:dyDescent="0.35">
      <c r="A68" s="10">
        <v>0.87003487760839537</v>
      </c>
      <c r="B68" s="10">
        <v>0.17653696233333582</v>
      </c>
      <c r="C68" s="10">
        <f>MIN(B$2:B68)</f>
        <v>0.17653696233333582</v>
      </c>
      <c r="D68" t="str">
        <f t="shared" si="1"/>
        <v>Front</v>
      </c>
      <c r="F68" s="10">
        <v>0.87003487760839537</v>
      </c>
      <c r="G68" s="10">
        <v>0.17653696233333582</v>
      </c>
    </row>
    <row r="69" spans="1:7" x14ac:dyDescent="0.35">
      <c r="A69" s="10">
        <v>0.87003487760839537</v>
      </c>
      <c r="B69" s="10">
        <v>0.17653696233333582</v>
      </c>
      <c r="C69" s="10">
        <f>MIN(B$2:B69)</f>
        <v>0.17653696233333582</v>
      </c>
      <c r="D69" t="str">
        <f t="shared" si="1"/>
        <v>Front</v>
      </c>
      <c r="F69" s="10">
        <v>0.87003487760839537</v>
      </c>
      <c r="G69" s="10">
        <v>0.17653696233333582</v>
      </c>
    </row>
    <row r="70" spans="1:7" x14ac:dyDescent="0.35">
      <c r="A70" s="10">
        <v>0.86992068938092215</v>
      </c>
      <c r="B70" s="10">
        <v>0.1763243251908011</v>
      </c>
      <c r="C70" s="10">
        <f>MIN(B$2:B70)</f>
        <v>0.1763243251908011</v>
      </c>
      <c r="D70" t="str">
        <f t="shared" si="1"/>
        <v>Front</v>
      </c>
      <c r="F70" s="10">
        <v>0.86992068938092215</v>
      </c>
      <c r="G70" s="10">
        <v>0.1763243251908011</v>
      </c>
    </row>
    <row r="71" spans="1:7" x14ac:dyDescent="0.35">
      <c r="A71" s="10">
        <v>0.86912112236527128</v>
      </c>
      <c r="B71" s="10">
        <v>0.17480793027986496</v>
      </c>
      <c r="C71" s="10">
        <f>MIN(B$2:B71)</f>
        <v>0.17480793027986496</v>
      </c>
      <c r="D71" t="str">
        <f t="shared" si="1"/>
        <v>Front</v>
      </c>
      <c r="F71" s="10">
        <v>0.86912112236527128</v>
      </c>
      <c r="G71" s="10">
        <v>0.17480793027986496</v>
      </c>
    </row>
    <row r="72" spans="1:7" x14ac:dyDescent="0.35">
      <c r="A72" s="10">
        <v>0.86898677507904976</v>
      </c>
      <c r="B72" s="10">
        <v>0.17454820593754969</v>
      </c>
      <c r="C72" s="10">
        <f>MIN(B$2:B72)</f>
        <v>0.17454820593754969</v>
      </c>
      <c r="D72" t="str">
        <f t="shared" si="1"/>
        <v>Front</v>
      </c>
      <c r="F72" s="10">
        <v>0.86898677507904976</v>
      </c>
      <c r="G72" s="10">
        <v>0.17454820593754969</v>
      </c>
    </row>
    <row r="73" spans="1:7" x14ac:dyDescent="0.35">
      <c r="A73" s="10">
        <v>0.86898677467513274</v>
      </c>
      <c r="B73" s="10">
        <v>0.17454820339266144</v>
      </c>
      <c r="C73" s="10">
        <f>MIN(B$2:B73)</f>
        <v>0.17454820339266144</v>
      </c>
      <c r="D73" t="str">
        <f t="shared" si="1"/>
        <v>Front</v>
      </c>
      <c r="F73" s="10">
        <v>0.86898677467513274</v>
      </c>
      <c r="G73" s="10">
        <v>0.17454820339266144</v>
      </c>
    </row>
    <row r="74" spans="1:7" x14ac:dyDescent="0.35">
      <c r="A74" s="10">
        <v>0.86898677467513274</v>
      </c>
      <c r="B74" s="10">
        <v>0.17454820339266144</v>
      </c>
      <c r="C74" s="10">
        <f>MIN(B$2:B74)</f>
        <v>0.17454820339266144</v>
      </c>
      <c r="D74" t="str">
        <f t="shared" si="1"/>
        <v>Front</v>
      </c>
      <c r="F74" s="10">
        <v>0.86898677467513274</v>
      </c>
      <c r="G74" s="10">
        <v>0.17454820339266144</v>
      </c>
    </row>
    <row r="75" spans="1:7" x14ac:dyDescent="0.35">
      <c r="A75" s="10">
        <v>0.86898677386729872</v>
      </c>
      <c r="B75" s="10">
        <v>0.17454819830288493</v>
      </c>
      <c r="C75" s="10">
        <f>MIN(B$2:B75)</f>
        <v>0.17454819830288493</v>
      </c>
      <c r="D75" t="str">
        <f t="shared" si="1"/>
        <v>Front</v>
      </c>
      <c r="F75" s="10">
        <v>0.86898677386729872</v>
      </c>
      <c r="G75" s="10">
        <v>0.17454819830288493</v>
      </c>
    </row>
    <row r="76" spans="1:7" x14ac:dyDescent="0.35">
      <c r="A76" s="10">
        <v>0.86898677225163068</v>
      </c>
      <c r="B76" s="10">
        <v>0.17454818812333173</v>
      </c>
      <c r="C76" s="10">
        <f>MIN(B$2:B76)</f>
        <v>0.17454818812333173</v>
      </c>
      <c r="D76" t="str">
        <f t="shared" si="1"/>
        <v>Front</v>
      </c>
      <c r="F76" s="10">
        <v>0.86898677225163068</v>
      </c>
      <c r="G76" s="10">
        <v>0.17454818812333173</v>
      </c>
    </row>
    <row r="77" spans="1:7" x14ac:dyDescent="0.35">
      <c r="A77" s="10">
        <v>0.86898677225163068</v>
      </c>
      <c r="B77" s="10">
        <v>0.17454818812333173</v>
      </c>
      <c r="C77" s="10">
        <f>MIN(B$2:B77)</f>
        <v>0.17454818812333173</v>
      </c>
      <c r="D77" t="str">
        <f t="shared" si="1"/>
        <v>Front</v>
      </c>
      <c r="F77" s="10">
        <v>0.86898677225163068</v>
      </c>
      <c r="G77" s="10">
        <v>0.17454818812333173</v>
      </c>
    </row>
    <row r="78" spans="1:7" x14ac:dyDescent="0.35">
      <c r="A78" s="10">
        <v>0.86898677225163068</v>
      </c>
      <c r="B78" s="10">
        <v>0.17454818812333173</v>
      </c>
      <c r="C78" s="10">
        <f>MIN(B$2:B78)</f>
        <v>0.17454818812333173</v>
      </c>
      <c r="D78" t="str">
        <f t="shared" si="1"/>
        <v>Front</v>
      </c>
      <c r="F78" s="10">
        <v>0.86898677225163068</v>
      </c>
      <c r="G78" s="10">
        <v>0.17454818812333173</v>
      </c>
    </row>
    <row r="79" spans="1:7" x14ac:dyDescent="0.35">
      <c r="A79" s="10">
        <v>0.86887538097714501</v>
      </c>
      <c r="B79" s="10">
        <v>0.17433193148037066</v>
      </c>
      <c r="C79" s="10">
        <f>MIN(B$2:B79)</f>
        <v>0.17433193148037066</v>
      </c>
      <c r="D79" t="str">
        <f t="shared" si="1"/>
        <v>Front</v>
      </c>
      <c r="F79" s="10">
        <v>0.86887538097714501</v>
      </c>
      <c r="G79" s="10">
        <v>0.17433193148037066</v>
      </c>
    </row>
    <row r="80" spans="1:7" x14ac:dyDescent="0.35">
      <c r="A80" s="10">
        <v>0.86841615350552559</v>
      </c>
      <c r="B80" s="10">
        <v>0.173433943564515</v>
      </c>
      <c r="C80" s="10">
        <f>MIN(B$2:B80)</f>
        <v>0.173433943564515</v>
      </c>
      <c r="D80" t="str">
        <f t="shared" si="1"/>
        <v>Front</v>
      </c>
      <c r="F80" s="10">
        <v>0.86841615350552559</v>
      </c>
      <c r="G80" s="10">
        <v>0.173433943564515</v>
      </c>
    </row>
    <row r="81" spans="1:7" x14ac:dyDescent="0.35">
      <c r="A81" s="10">
        <v>0.86828337329914074</v>
      </c>
      <c r="B81" s="10">
        <v>0.1731721331825227</v>
      </c>
      <c r="C81" s="10">
        <f>MIN(B$2:B81)</f>
        <v>0.1731721331825227</v>
      </c>
      <c r="D81" t="str">
        <f t="shared" si="1"/>
        <v>Front</v>
      </c>
      <c r="F81" s="10">
        <v>0.86828337329914074</v>
      </c>
      <c r="G81" s="10">
        <v>0.1731721331825227</v>
      </c>
    </row>
    <row r="82" spans="1:7" x14ac:dyDescent="0.35">
      <c r="A82" s="10">
        <v>0.86828337329914074</v>
      </c>
      <c r="B82" s="10">
        <v>0.1731721331825227</v>
      </c>
      <c r="C82" s="10">
        <f>MIN(B$2:B82)</f>
        <v>0.1731721331825227</v>
      </c>
      <c r="D82" t="str">
        <f t="shared" si="1"/>
        <v>Front</v>
      </c>
      <c r="F82" s="10">
        <v>0.86828337329914074</v>
      </c>
      <c r="G82" s="10">
        <v>0.1731721331825227</v>
      </c>
    </row>
    <row r="83" spans="1:7" x14ac:dyDescent="0.35">
      <c r="A83" s="10">
        <v>0.86828337329914074</v>
      </c>
      <c r="B83" s="10">
        <v>0.1731721331825227</v>
      </c>
      <c r="C83" s="10">
        <f>MIN(B$2:B83)</f>
        <v>0.1731721331825227</v>
      </c>
      <c r="D83" t="str">
        <f t="shared" si="1"/>
        <v>Front</v>
      </c>
      <c r="F83" s="10">
        <v>0.86828337329914074</v>
      </c>
      <c r="G83" s="10">
        <v>0.1731721331825227</v>
      </c>
    </row>
    <row r="84" spans="1:7" x14ac:dyDescent="0.35">
      <c r="A84" s="10">
        <v>0.86740062459971734</v>
      </c>
      <c r="B84" s="10">
        <v>0.17140299887250166</v>
      </c>
      <c r="C84" s="10">
        <f>MIN(B$2:B84)</f>
        <v>0.17140299887250166</v>
      </c>
      <c r="D84" t="str">
        <f t="shared" si="1"/>
        <v>Front</v>
      </c>
      <c r="F84" s="10">
        <v>0.86740062459971734</v>
      </c>
      <c r="G84" s="10">
        <v>0.17140299887250166</v>
      </c>
    </row>
    <row r="85" spans="1:7" x14ac:dyDescent="0.35">
      <c r="A85" s="10">
        <v>0.86727073848821556</v>
      </c>
      <c r="B85" s="10">
        <v>0.17113753231751003</v>
      </c>
      <c r="C85" s="10">
        <f>MIN(B$2:B85)</f>
        <v>0.17113753231751003</v>
      </c>
      <c r="D85" t="str">
        <f t="shared" si="1"/>
        <v>Front</v>
      </c>
      <c r="F85" s="10">
        <v>0.86727073848821556</v>
      </c>
      <c r="G85" s="10">
        <v>0.17113753231751003</v>
      </c>
    </row>
    <row r="86" spans="1:7" x14ac:dyDescent="0.35">
      <c r="A86" s="10">
        <v>0.86727073848821556</v>
      </c>
      <c r="B86" s="10">
        <v>0.17113753231751003</v>
      </c>
      <c r="C86" s="10">
        <f>MIN(B$2:B86)</f>
        <v>0.17113753231751003</v>
      </c>
      <c r="D86" t="str">
        <f t="shared" si="1"/>
        <v>Front</v>
      </c>
      <c r="F86" s="10">
        <v>0.86727073848821556</v>
      </c>
      <c r="G86" s="10">
        <v>0.17113753231751003</v>
      </c>
    </row>
    <row r="87" spans="1:7" x14ac:dyDescent="0.35">
      <c r="A87" s="10">
        <v>0.86727073807891608</v>
      </c>
      <c r="B87" s="10">
        <v>0.1711375297615326</v>
      </c>
      <c r="C87" s="10">
        <f>MIN(B$2:B87)</f>
        <v>0.1711375297615326</v>
      </c>
      <c r="D87" t="str">
        <f t="shared" si="1"/>
        <v>Front</v>
      </c>
      <c r="F87" s="10">
        <v>0.86727073807891608</v>
      </c>
      <c r="G87" s="10">
        <v>0.1711375297615326</v>
      </c>
    </row>
    <row r="88" spans="1:7" x14ac:dyDescent="0.35">
      <c r="A88" s="10">
        <v>0.86727073685101752</v>
      </c>
      <c r="B88" s="10">
        <v>0.17113752209360025</v>
      </c>
      <c r="C88" s="10">
        <f>MIN(B$2:B88)</f>
        <v>0.17113752209360025</v>
      </c>
      <c r="D88" t="str">
        <f t="shared" si="1"/>
        <v>Front</v>
      </c>
      <c r="F88" s="10">
        <v>0.86727073685101752</v>
      </c>
      <c r="G88" s="10">
        <v>0.17113752209360025</v>
      </c>
    </row>
    <row r="89" spans="1:7" x14ac:dyDescent="0.35">
      <c r="A89" s="10">
        <v>0.86727073603241855</v>
      </c>
      <c r="B89" s="10">
        <v>0.17113751698164525</v>
      </c>
      <c r="C89" s="10">
        <f>MIN(B$2:B89)</f>
        <v>0.17113751698164525</v>
      </c>
      <c r="D89" t="str">
        <f t="shared" si="1"/>
        <v>Front</v>
      </c>
      <c r="F89" s="10">
        <v>0.86727073603241855</v>
      </c>
      <c r="G89" s="10">
        <v>0.17113751698164525</v>
      </c>
    </row>
    <row r="90" spans="1:7" x14ac:dyDescent="0.35">
      <c r="A90" s="10">
        <v>0.86720007445395042</v>
      </c>
      <c r="B90" s="10">
        <v>0.17099239061137658</v>
      </c>
      <c r="C90" s="10">
        <f>MIN(B$2:B90)</f>
        <v>0.17099239061137658</v>
      </c>
      <c r="D90" t="str">
        <f t="shared" si="1"/>
        <v>Front</v>
      </c>
      <c r="F90" s="10">
        <v>0.86720007445395042</v>
      </c>
      <c r="G90" s="10">
        <v>0.17099239061137658</v>
      </c>
    </row>
    <row r="91" spans="1:7" x14ac:dyDescent="0.35">
      <c r="A91" s="10">
        <v>0.86716310778748285</v>
      </c>
      <c r="B91" s="10">
        <v>0.1709163514954955</v>
      </c>
      <c r="C91" s="10">
        <f>MIN(B$2:B91)</f>
        <v>0.1709163514954955</v>
      </c>
      <c r="D91" t="str">
        <f t="shared" si="1"/>
        <v>Front</v>
      </c>
      <c r="F91" s="10">
        <v>0.86716310778748285</v>
      </c>
      <c r="G91" s="10">
        <v>0.1709163514954955</v>
      </c>
    </row>
    <row r="92" spans="1:7" x14ac:dyDescent="0.35">
      <c r="A92" s="10">
        <v>0.86707081290419352</v>
      </c>
      <c r="B92" s="10">
        <v>0.17072607675156076</v>
      </c>
      <c r="C92" s="10">
        <f>MIN(B$2:B92)</f>
        <v>0.17072607675156076</v>
      </c>
      <c r="D92" t="str">
        <f t="shared" si="1"/>
        <v>Front</v>
      </c>
      <c r="F92" s="10">
        <v>0.86707081290419352</v>
      </c>
      <c r="G92" s="10">
        <v>0.17072607675156076</v>
      </c>
    </row>
    <row r="93" spans="1:7" x14ac:dyDescent="0.35">
      <c r="A93" s="10">
        <v>0.86671963238395744</v>
      </c>
      <c r="B93" s="10">
        <v>0.16999799481934347</v>
      </c>
      <c r="C93" s="10">
        <f>MIN(B$2:B93)</f>
        <v>0.16999799481934347</v>
      </c>
      <c r="D93" t="str">
        <f t="shared" si="1"/>
        <v>Front</v>
      </c>
      <c r="F93" s="10">
        <v>0.86671963238395744</v>
      </c>
      <c r="G93" s="10">
        <v>0.16999799481934347</v>
      </c>
    </row>
    <row r="94" spans="1:7" x14ac:dyDescent="0.35">
      <c r="A94" s="10">
        <v>0.86659145413838368</v>
      </c>
      <c r="B94" s="10">
        <v>0.16973023257133618</v>
      </c>
      <c r="C94" s="10">
        <f>MIN(B$2:B94)</f>
        <v>0.16973023257133618</v>
      </c>
      <c r="D94" t="str">
        <f t="shared" si="1"/>
        <v>Front</v>
      </c>
      <c r="F94" s="10">
        <v>0.86659145413838368</v>
      </c>
      <c r="G94" s="10">
        <v>0.16973023257133618</v>
      </c>
    </row>
    <row r="95" spans="1:7" x14ac:dyDescent="0.35">
      <c r="A95" s="10">
        <v>0.86659145413838368</v>
      </c>
      <c r="B95" s="10">
        <v>0.16973023257133618</v>
      </c>
      <c r="C95" s="10">
        <f>MIN(B$2:B95)</f>
        <v>0.16973023257133618</v>
      </c>
      <c r="D95" t="str">
        <f t="shared" si="1"/>
        <v>Front</v>
      </c>
      <c r="F95" s="10">
        <v>0.86659145413838368</v>
      </c>
      <c r="G95" s="10">
        <v>0.16973023257133618</v>
      </c>
    </row>
    <row r="96" spans="1:7" x14ac:dyDescent="0.35">
      <c r="A96" s="10">
        <v>0.86659145413838368</v>
      </c>
      <c r="B96" s="10">
        <v>0.16973023257133618</v>
      </c>
      <c r="C96" s="10">
        <f>MIN(B$2:B96)</f>
        <v>0.16973023257133618</v>
      </c>
      <c r="D96" t="str">
        <f t="shared" si="1"/>
        <v>Front</v>
      </c>
      <c r="F96" s="10">
        <v>0.86659145413838368</v>
      </c>
      <c r="G96" s="10">
        <v>0.16973023257133618</v>
      </c>
    </row>
    <row r="97" spans="1:7" x14ac:dyDescent="0.35">
      <c r="A97" s="10">
        <v>0.86659145002406757</v>
      </c>
      <c r="B97" s="10">
        <v>0.16973020696583746</v>
      </c>
      <c r="C97" s="10">
        <f>MIN(B$2:B97)</f>
        <v>0.16973020696583746</v>
      </c>
      <c r="D97" t="str">
        <f t="shared" si="1"/>
        <v>Front</v>
      </c>
      <c r="F97" s="10">
        <v>0.86659145002406757</v>
      </c>
      <c r="G97" s="10">
        <v>0.16973020696583746</v>
      </c>
    </row>
    <row r="98" spans="1:7" x14ac:dyDescent="0.35">
      <c r="A98" s="10">
        <v>0.866484973371758</v>
      </c>
      <c r="B98" s="10">
        <v>0.16950768685320686</v>
      </c>
      <c r="C98" s="10">
        <f>MIN(B$2:B98)</f>
        <v>0.16950768685320686</v>
      </c>
      <c r="D98" t="str">
        <f t="shared" si="1"/>
        <v>Front</v>
      </c>
      <c r="F98" s="10">
        <v>0.866484973371758</v>
      </c>
      <c r="G98" s="10">
        <v>0.16950768685320686</v>
      </c>
    </row>
    <row r="99" spans="1:7" x14ac:dyDescent="0.35">
      <c r="A99" s="10">
        <v>0.86573821412453789</v>
      </c>
      <c r="B99" s="10">
        <v>0.16792300469385679</v>
      </c>
      <c r="C99" s="10">
        <f>MIN(B$2:B99)</f>
        <v>0.16792300469385679</v>
      </c>
      <c r="D99" t="str">
        <f t="shared" si="1"/>
        <v>Front</v>
      </c>
      <c r="F99" s="10">
        <v>0.86573821412453789</v>
      </c>
      <c r="G99" s="10">
        <v>0.16792300469385679</v>
      </c>
    </row>
    <row r="100" spans="1:7" x14ac:dyDescent="0.35">
      <c r="A100" s="10">
        <v>0.8656124443821257</v>
      </c>
      <c r="B100" s="10">
        <v>0.16765212256165307</v>
      </c>
      <c r="C100" s="10">
        <f>MIN(B$2:B100)</f>
        <v>0.16765212256165307</v>
      </c>
      <c r="D100" t="str">
        <f t="shared" si="1"/>
        <v>Front</v>
      </c>
      <c r="F100" s="10">
        <v>0.8656124443821257</v>
      </c>
      <c r="G100" s="10">
        <v>0.16765212256165307</v>
      </c>
    </row>
    <row r="101" spans="1:7" x14ac:dyDescent="0.35">
      <c r="A101" s="10">
        <v>0.86561244396761949</v>
      </c>
      <c r="B101" s="10">
        <v>0.16765211999435159</v>
      </c>
      <c r="C101" s="10">
        <f>MIN(B$2:B101)</f>
        <v>0.16765211999435159</v>
      </c>
      <c r="D101" t="str">
        <f t="shared" si="1"/>
        <v>Front</v>
      </c>
      <c r="F101" s="10">
        <v>0.86561244396761949</v>
      </c>
      <c r="G101" s="10">
        <v>0.16765211999435159</v>
      </c>
    </row>
    <row r="102" spans="1:7" x14ac:dyDescent="0.35">
      <c r="A102" s="10">
        <v>0.86561244396761949</v>
      </c>
      <c r="B102" s="10">
        <v>0.16765211999435159</v>
      </c>
      <c r="C102" s="10">
        <f>MIN(B$2:B102)</f>
        <v>0.16765211999435159</v>
      </c>
      <c r="D102" t="str">
        <f t="shared" si="1"/>
        <v>Front</v>
      </c>
      <c r="F102" s="10">
        <v>0.86561244396761949</v>
      </c>
      <c r="G102" s="10">
        <v>0.16765211999435159</v>
      </c>
    </row>
    <row r="103" spans="1:7" x14ac:dyDescent="0.35">
      <c r="A103" s="10">
        <v>0.86561244272410076</v>
      </c>
      <c r="B103" s="10">
        <v>0.16765211229244706</v>
      </c>
      <c r="C103" s="10">
        <f>MIN(B$2:B103)</f>
        <v>0.16765211229244706</v>
      </c>
      <c r="D103" t="str">
        <f t="shared" si="1"/>
        <v>Front</v>
      </c>
      <c r="F103" s="10">
        <v>0.86561244272410076</v>
      </c>
      <c r="G103" s="10">
        <v>0.16765211229244706</v>
      </c>
    </row>
    <row r="104" spans="1:7" x14ac:dyDescent="0.35">
      <c r="A104" s="10">
        <v>0.86561244230959455</v>
      </c>
      <c r="B104" s="10">
        <v>0.16765210972514552</v>
      </c>
      <c r="C104" s="10">
        <f>MIN(B$2:B104)</f>
        <v>0.16765210972514552</v>
      </c>
      <c r="D104" t="str">
        <f t="shared" si="1"/>
        <v>Front</v>
      </c>
      <c r="F104" s="10">
        <v>0.86561244230959455</v>
      </c>
      <c r="G104" s="10">
        <v>0.16765210972514552</v>
      </c>
    </row>
    <row r="105" spans="1:7" x14ac:dyDescent="0.35">
      <c r="A105" s="10">
        <v>0.86561244230959455</v>
      </c>
      <c r="B105" s="10">
        <v>0.16765210972514552</v>
      </c>
      <c r="C105" s="10">
        <f>MIN(B$2:B105)</f>
        <v>0.16765210972514552</v>
      </c>
      <c r="D105" t="str">
        <f t="shared" si="1"/>
        <v>Front</v>
      </c>
      <c r="F105" s="10">
        <v>0.86561244230959455</v>
      </c>
      <c r="G105" s="10">
        <v>0.16765210972514552</v>
      </c>
    </row>
    <row r="106" spans="1:7" x14ac:dyDescent="0.35">
      <c r="A106" s="10">
        <v>0.86561244106607582</v>
      </c>
      <c r="B106" s="10">
        <v>0.1676521020232408</v>
      </c>
      <c r="C106" s="10">
        <f>MIN(B$2:B106)</f>
        <v>0.1676521020232408</v>
      </c>
      <c r="D106" t="str">
        <f t="shared" si="1"/>
        <v>Front</v>
      </c>
      <c r="F106" s="10">
        <v>0.86561244106607582</v>
      </c>
      <c r="G106" s="10">
        <v>0.1676521020232408</v>
      </c>
    </row>
    <row r="107" spans="1:7" x14ac:dyDescent="0.35">
      <c r="A107" s="10">
        <v>0.86561244065156961</v>
      </c>
      <c r="B107" s="10">
        <v>0.1676520994559392</v>
      </c>
      <c r="C107" s="10">
        <f>MIN(B$2:B107)</f>
        <v>0.1676520994559392</v>
      </c>
      <c r="D107" t="str">
        <f t="shared" si="1"/>
        <v>Front</v>
      </c>
      <c r="F107" s="10">
        <v>0.86561244065156961</v>
      </c>
      <c r="G107" s="10">
        <v>0.1676520994559392</v>
      </c>
    </row>
    <row r="108" spans="1:7" x14ac:dyDescent="0.35">
      <c r="A108" s="10">
        <v>0.86507761856253629</v>
      </c>
      <c r="B108" s="10">
        <v>0.16649147725314159</v>
      </c>
      <c r="C108" s="10">
        <f>MIN(B$2:B108)</f>
        <v>0.16649147725314159</v>
      </c>
      <c r="D108" t="str">
        <f t="shared" si="1"/>
        <v>Front</v>
      </c>
      <c r="F108" s="10">
        <v>0.86507761856253629</v>
      </c>
      <c r="G108" s="10">
        <v>0.16649147725314159</v>
      </c>
    </row>
    <row r="109" spans="1:7" x14ac:dyDescent="0.35">
      <c r="A109" s="10">
        <v>0.86495343967702054</v>
      </c>
      <c r="B109" s="10">
        <v>0.16621856391602732</v>
      </c>
      <c r="C109" s="10">
        <f>MIN(B$2:B109)</f>
        <v>0.16621856391602732</v>
      </c>
      <c r="D109" t="str">
        <f t="shared" si="1"/>
        <v>Front</v>
      </c>
      <c r="F109" s="10">
        <v>0.86495343967702054</v>
      </c>
      <c r="G109" s="10">
        <v>0.16621856391602732</v>
      </c>
    </row>
    <row r="110" spans="1:7" x14ac:dyDescent="0.35">
      <c r="A110" s="10">
        <v>0.86495343967702054</v>
      </c>
      <c r="B110" s="10">
        <v>0.16621856391602732</v>
      </c>
      <c r="C110" s="10">
        <f>MIN(B$2:B110)</f>
        <v>0.16621856391602732</v>
      </c>
      <c r="D110" t="str">
        <f t="shared" si="1"/>
        <v>Front</v>
      </c>
      <c r="F110" s="10">
        <v>0.86495343967702054</v>
      </c>
      <c r="G110" s="10">
        <v>0.16621856391602732</v>
      </c>
    </row>
    <row r="111" spans="1:7" x14ac:dyDescent="0.35">
      <c r="A111" s="10">
        <v>0.86495343842728989</v>
      </c>
      <c r="B111" s="10">
        <v>0.16621855620015347</v>
      </c>
      <c r="C111" s="10">
        <f>MIN(B$2:B111)</f>
        <v>0.16621855620015347</v>
      </c>
      <c r="D111" t="str">
        <f t="shared" si="1"/>
        <v>Front</v>
      </c>
      <c r="F111" s="10">
        <v>0.86495343842728989</v>
      </c>
      <c r="G111" s="10">
        <v>0.16621855620015347</v>
      </c>
    </row>
    <row r="112" spans="1:7" x14ac:dyDescent="0.35">
      <c r="A112" s="10">
        <v>0.8641254378417097</v>
      </c>
      <c r="B112" s="10">
        <v>0.1643784087669439</v>
      </c>
      <c r="C112" s="10">
        <f>MIN(B$2:B112)</f>
        <v>0.1643784087669439</v>
      </c>
      <c r="D112" t="str">
        <f t="shared" si="1"/>
        <v>Front</v>
      </c>
      <c r="F112" s="10">
        <v>0.8641254378417097</v>
      </c>
      <c r="G112" s="10">
        <v>0.1643784087669439</v>
      </c>
    </row>
    <row r="113" spans="1:7" x14ac:dyDescent="0.35">
      <c r="A113" s="10">
        <v>0.86403799717344265</v>
      </c>
      <c r="B113" s="10">
        <v>0.16418188566109881</v>
      </c>
      <c r="C113" s="10">
        <f>MIN(B$2:B113)</f>
        <v>0.16418188566109881</v>
      </c>
      <c r="D113" t="str">
        <f t="shared" si="1"/>
        <v>Front</v>
      </c>
      <c r="F113" s="10">
        <v>0.86403799717344265</v>
      </c>
      <c r="G113" s="10">
        <v>0.16418188566109881</v>
      </c>
    </row>
    <row r="114" spans="1:7" x14ac:dyDescent="0.35">
      <c r="A114" s="10">
        <v>0.86400303396388778</v>
      </c>
      <c r="B114" s="10">
        <v>0.16410318811597274</v>
      </c>
      <c r="C114" s="10">
        <f>MIN(B$2:B114)</f>
        <v>0.16410318811597274</v>
      </c>
      <c r="D114" t="str">
        <f t="shared" si="1"/>
        <v>Front</v>
      </c>
      <c r="F114" s="10">
        <v>0.86400303396388778</v>
      </c>
      <c r="G114" s="10">
        <v>0.16410318811597274</v>
      </c>
    </row>
    <row r="115" spans="1:7" x14ac:dyDescent="0.35">
      <c r="A115" s="10">
        <v>0.86400303396388778</v>
      </c>
      <c r="B115" s="10">
        <v>0.16410318811597274</v>
      </c>
      <c r="C115" s="10">
        <f>MIN(B$2:B115)</f>
        <v>0.16410318811597274</v>
      </c>
      <c r="D115" t="str">
        <f t="shared" si="1"/>
        <v>Front</v>
      </c>
      <c r="F115" s="10">
        <v>0.86400303396388778</v>
      </c>
      <c r="G115" s="10">
        <v>0.16410318811597274</v>
      </c>
    </row>
    <row r="116" spans="1:7" x14ac:dyDescent="0.35">
      <c r="A116" s="10">
        <v>0.86400303312475857</v>
      </c>
      <c r="B116" s="10">
        <v>0.16410318295831794</v>
      </c>
      <c r="C116" s="10">
        <f>MIN(B$2:B116)</f>
        <v>0.16410318295831794</v>
      </c>
      <c r="D116" t="str">
        <f t="shared" si="1"/>
        <v>Front</v>
      </c>
      <c r="F116" s="10">
        <v>0.86400303312475857</v>
      </c>
      <c r="G116" s="10">
        <v>0.16410318295831794</v>
      </c>
    </row>
    <row r="117" spans="1:7" x14ac:dyDescent="0.35">
      <c r="A117" s="10">
        <v>0.86400303312475857</v>
      </c>
      <c r="B117" s="10">
        <v>0.16410318295831794</v>
      </c>
      <c r="C117" s="10">
        <f>MIN(B$2:B117)</f>
        <v>0.16410318295831794</v>
      </c>
      <c r="D117" t="str">
        <f t="shared" si="1"/>
        <v>Front</v>
      </c>
      <c r="F117" s="10">
        <v>0.86400303312475857</v>
      </c>
      <c r="G117" s="10">
        <v>0.16410318295831794</v>
      </c>
    </row>
    <row r="118" spans="1:7" x14ac:dyDescent="0.35">
      <c r="A118" s="10">
        <v>0.86400303228562936</v>
      </c>
      <c r="B118" s="10">
        <v>0.16410317780066308</v>
      </c>
      <c r="C118" s="10">
        <f>MIN(B$2:B118)</f>
        <v>0.16410317780066308</v>
      </c>
      <c r="D118" t="str">
        <f t="shared" si="1"/>
        <v>Front</v>
      </c>
      <c r="F118" s="10">
        <v>0.86400303228562936</v>
      </c>
      <c r="G118" s="10">
        <v>0.16410317780066308</v>
      </c>
    </row>
    <row r="119" spans="1:7" x14ac:dyDescent="0.35">
      <c r="A119" s="10">
        <v>0.86400303228562936</v>
      </c>
      <c r="B119" s="10">
        <v>0.16410317780066308</v>
      </c>
      <c r="C119" s="10">
        <f>MIN(B$2:B119)</f>
        <v>0.16410317780066308</v>
      </c>
      <c r="D119" t="str">
        <f t="shared" si="1"/>
        <v>Front</v>
      </c>
      <c r="F119" s="10">
        <v>0.86400303228562936</v>
      </c>
      <c r="G119" s="10">
        <v>0.16410317780066308</v>
      </c>
    </row>
    <row r="120" spans="1:7" x14ac:dyDescent="0.35">
      <c r="A120" s="10">
        <v>0.86400303060737105</v>
      </c>
      <c r="B120" s="10">
        <v>0.16410316748535314</v>
      </c>
      <c r="C120" s="10">
        <f>MIN(B$2:B120)</f>
        <v>0.16410316748535314</v>
      </c>
      <c r="D120" t="str">
        <f t="shared" si="1"/>
        <v>Front</v>
      </c>
      <c r="F120" s="10">
        <v>0.86400303060737105</v>
      </c>
      <c r="G120" s="10">
        <v>0.16410316748535314</v>
      </c>
    </row>
    <row r="121" spans="1:7" x14ac:dyDescent="0.35">
      <c r="A121" s="10">
        <v>0.86391570210509339</v>
      </c>
      <c r="B121" s="10">
        <v>0.16390646827853553</v>
      </c>
      <c r="C121" s="10">
        <f>MIN(B$2:B121)</f>
        <v>0.16390646827853553</v>
      </c>
      <c r="D121" t="str">
        <f t="shared" si="1"/>
        <v>Front</v>
      </c>
      <c r="F121" s="10">
        <v>0.86391570210509339</v>
      </c>
      <c r="G121" s="10">
        <v>0.16390646827853553</v>
      </c>
    </row>
    <row r="122" spans="1:7" x14ac:dyDescent="0.35">
      <c r="A122" s="10">
        <v>0.86390141844267021</v>
      </c>
      <c r="B122" s="10">
        <v>0.16387422287072015</v>
      </c>
      <c r="C122" s="10">
        <f>MIN(B$2:B122)</f>
        <v>0.16387422287072015</v>
      </c>
      <c r="D122" t="str">
        <f t="shared" si="1"/>
        <v>Front</v>
      </c>
      <c r="F122" s="10">
        <v>0.86390141844267021</v>
      </c>
      <c r="G122" s="10">
        <v>0.16387422287072015</v>
      </c>
    </row>
    <row r="123" spans="1:7" x14ac:dyDescent="0.35">
      <c r="A123" s="10">
        <v>0.86381417265416194</v>
      </c>
      <c r="B123" s="10">
        <v>0.16367735396285357</v>
      </c>
      <c r="C123" s="10">
        <f>MIN(B$2:B123)</f>
        <v>0.16367735396285357</v>
      </c>
      <c r="D123" t="str">
        <f t="shared" si="1"/>
        <v>Front</v>
      </c>
      <c r="F123" s="10">
        <v>0.86381417265416194</v>
      </c>
      <c r="G123" s="10">
        <v>0.16367735396285357</v>
      </c>
    </row>
    <row r="124" spans="1:7" x14ac:dyDescent="0.35">
      <c r="A124" s="10">
        <v>0.86348190470379482</v>
      </c>
      <c r="B124" s="10">
        <v>0.16292456198088776</v>
      </c>
      <c r="C124" s="10">
        <f>MIN(B$2:B124)</f>
        <v>0.16292456198088776</v>
      </c>
      <c r="D124" t="str">
        <f t="shared" si="1"/>
        <v>Front</v>
      </c>
      <c r="F124" s="10">
        <v>0.86348190470379482</v>
      </c>
      <c r="G124" s="10">
        <v>0.16292456198088776</v>
      </c>
    </row>
    <row r="125" spans="1:7" x14ac:dyDescent="0.35">
      <c r="A125" s="10">
        <v>0.86336036190118981</v>
      </c>
      <c r="B125" s="10">
        <v>0.16264815754045603</v>
      </c>
      <c r="C125" s="10">
        <f>MIN(B$2:B125)</f>
        <v>0.16264815754045603</v>
      </c>
      <c r="D125" t="str">
        <f t="shared" si="1"/>
        <v>Front</v>
      </c>
      <c r="F125" s="10">
        <v>0.86336036190118981</v>
      </c>
      <c r="G125" s="10">
        <v>0.16264815754045603</v>
      </c>
    </row>
    <row r="126" spans="1:7" x14ac:dyDescent="0.35">
      <c r="A126" s="10">
        <v>0.86336036190118981</v>
      </c>
      <c r="B126" s="10">
        <v>0.16264815754045603</v>
      </c>
      <c r="C126" s="10">
        <f>MIN(B$2:B126)</f>
        <v>0.16264815754045603</v>
      </c>
      <c r="D126" t="str">
        <f t="shared" si="1"/>
        <v>Front</v>
      </c>
      <c r="F126" s="10">
        <v>0.86336036190118981</v>
      </c>
      <c r="G126" s="10">
        <v>0.16264815754045603</v>
      </c>
    </row>
    <row r="127" spans="1:7" x14ac:dyDescent="0.35">
      <c r="A127" s="10">
        <v>0.86336036190118981</v>
      </c>
      <c r="B127" s="10">
        <v>0.16264815754045603</v>
      </c>
      <c r="C127" s="10">
        <f>MIN(B$2:B127)</f>
        <v>0.16264815754045603</v>
      </c>
      <c r="D127" t="str">
        <f t="shared" si="1"/>
        <v>Front</v>
      </c>
      <c r="F127" s="10">
        <v>0.86336036190118981</v>
      </c>
      <c r="G127" s="10">
        <v>0.16264815754045603</v>
      </c>
    </row>
    <row r="128" spans="1:7" x14ac:dyDescent="0.35">
      <c r="A128" s="10">
        <v>0.86336036021484697</v>
      </c>
      <c r="B128" s="10">
        <v>0.16264814720624907</v>
      </c>
      <c r="C128" s="10">
        <f>MIN(B$2:B128)</f>
        <v>0.16264814720624907</v>
      </c>
      <c r="D128" t="str">
        <f t="shared" si="1"/>
        <v>Front</v>
      </c>
      <c r="F128" s="10">
        <v>0.86336036021484697</v>
      </c>
      <c r="G128" s="10">
        <v>0.16264814720624907</v>
      </c>
    </row>
    <row r="129" spans="1:7" x14ac:dyDescent="0.35">
      <c r="A129" s="10">
        <v>0.86336035768533259</v>
      </c>
      <c r="B129" s="10">
        <v>0.16264813170493811</v>
      </c>
      <c r="C129" s="10">
        <f>MIN(B$2:B129)</f>
        <v>0.16264813170493811</v>
      </c>
      <c r="D129" t="str">
        <f t="shared" si="1"/>
        <v>Front</v>
      </c>
      <c r="F129" s="10">
        <v>0.86336035768533259</v>
      </c>
      <c r="G129" s="10">
        <v>0.16264813170493811</v>
      </c>
    </row>
    <row r="130" spans="1:7" x14ac:dyDescent="0.35">
      <c r="A130" s="10">
        <v>0.86336035768533259</v>
      </c>
      <c r="B130" s="10">
        <v>0.16264813170493811</v>
      </c>
      <c r="C130" s="10">
        <f>MIN(B$2:B130)</f>
        <v>0.16264813170493811</v>
      </c>
      <c r="D130" t="str">
        <f t="shared" ref="D130:D193" si="2">IF(B130 = C130, "Front", "Interior")</f>
        <v>Front</v>
      </c>
      <c r="F130" s="10">
        <v>0.86336035768533259</v>
      </c>
      <c r="G130" s="10">
        <v>0.16264813170493811</v>
      </c>
    </row>
    <row r="131" spans="1:7" x14ac:dyDescent="0.35">
      <c r="A131" s="10">
        <v>0.86325952426876784</v>
      </c>
      <c r="B131" s="10">
        <v>0.16241817050296192</v>
      </c>
      <c r="C131" s="10">
        <f>MIN(B$2:B131)</f>
        <v>0.16241817050296192</v>
      </c>
      <c r="D131" t="str">
        <f t="shared" si="2"/>
        <v>Front</v>
      </c>
      <c r="F131" s="10">
        <v>0.86325952426876784</v>
      </c>
      <c r="G131" s="10">
        <v>0.16241817050296192</v>
      </c>
    </row>
    <row r="132" spans="1:7" x14ac:dyDescent="0.35">
      <c r="A132" s="10">
        <v>0.86246180775430292</v>
      </c>
      <c r="B132" s="10">
        <v>0.16058894372403601</v>
      </c>
      <c r="C132" s="10">
        <f>MIN(B$2:B132)</f>
        <v>0.16058894372403601</v>
      </c>
      <c r="D132" t="str">
        <f t="shared" si="2"/>
        <v>Front</v>
      </c>
      <c r="F132" s="10">
        <v>0.86246180775430292</v>
      </c>
      <c r="G132" s="10">
        <v>0.16058894372403601</v>
      </c>
    </row>
    <row r="133" spans="1:7" x14ac:dyDescent="0.35">
      <c r="A133" s="10">
        <v>0.86242741978336612</v>
      </c>
      <c r="B133" s="10">
        <v>0.16050942528361081</v>
      </c>
      <c r="C133" s="10">
        <f>MIN(B$2:B133)</f>
        <v>0.16050942528361081</v>
      </c>
      <c r="D133" t="str">
        <f t="shared" si="2"/>
        <v>Front</v>
      </c>
      <c r="F133" s="10">
        <v>0.86242741978336612</v>
      </c>
      <c r="G133" s="10">
        <v>0.16050942528361081</v>
      </c>
    </row>
    <row r="134" spans="1:7" x14ac:dyDescent="0.35">
      <c r="A134" s="10">
        <v>0.86242741978336612</v>
      </c>
      <c r="B134" s="10">
        <v>0.16050942528361081</v>
      </c>
      <c r="C134" s="10">
        <f>MIN(B$2:B134)</f>
        <v>0.16050942528361081</v>
      </c>
      <c r="D134" t="str">
        <f t="shared" si="2"/>
        <v>Front</v>
      </c>
      <c r="F134" s="10">
        <v>0.86242741978336612</v>
      </c>
      <c r="G134" s="10">
        <v>0.16050942528361081</v>
      </c>
    </row>
    <row r="135" spans="1:7" x14ac:dyDescent="0.35">
      <c r="A135" s="10">
        <v>0.86242741935884526</v>
      </c>
      <c r="B135" s="10">
        <v>0.16050942269311483</v>
      </c>
      <c r="C135" s="10">
        <f>MIN(B$2:B135)</f>
        <v>0.16050942269311483</v>
      </c>
      <c r="D135" t="str">
        <f t="shared" si="2"/>
        <v>Front</v>
      </c>
      <c r="F135" s="10">
        <v>0.86242741935884526</v>
      </c>
      <c r="G135" s="10">
        <v>0.16050942269311483</v>
      </c>
    </row>
    <row r="136" spans="1:7" x14ac:dyDescent="0.35">
      <c r="A136" s="10">
        <v>0.86242741893432451</v>
      </c>
      <c r="B136" s="10">
        <v>0.16050942010261887</v>
      </c>
      <c r="C136" s="10">
        <f>MIN(B$2:B136)</f>
        <v>0.16050942010261887</v>
      </c>
      <c r="D136" t="str">
        <f t="shared" si="2"/>
        <v>Front</v>
      </c>
      <c r="F136" s="10">
        <v>0.86242741893432451</v>
      </c>
      <c r="G136" s="10">
        <v>0.16050942010261887</v>
      </c>
    </row>
    <row r="137" spans="1:7" x14ac:dyDescent="0.35">
      <c r="A137" s="10">
        <v>0.86242741766076203</v>
      </c>
      <c r="B137" s="10">
        <v>0.16050941233113081</v>
      </c>
      <c r="C137" s="10">
        <f>MIN(B$2:B137)</f>
        <v>0.16050941233113081</v>
      </c>
      <c r="D137" t="str">
        <f t="shared" si="2"/>
        <v>Front</v>
      </c>
      <c r="F137" s="10">
        <v>0.86242741766076203</v>
      </c>
      <c r="G137" s="10">
        <v>0.16050941233113081</v>
      </c>
    </row>
    <row r="138" spans="1:7" x14ac:dyDescent="0.35">
      <c r="A138" s="10">
        <v>0.86242741723624117</v>
      </c>
      <c r="B138" s="10">
        <v>0.16050940974063477</v>
      </c>
      <c r="C138" s="10">
        <f>MIN(B$2:B138)</f>
        <v>0.16050940974063477</v>
      </c>
      <c r="D138" t="str">
        <f t="shared" si="2"/>
        <v>Front</v>
      </c>
      <c r="F138" s="10">
        <v>0.86242741723624117</v>
      </c>
      <c r="G138" s="10">
        <v>0.16050940974063477</v>
      </c>
    </row>
    <row r="139" spans="1:7" x14ac:dyDescent="0.35">
      <c r="A139" s="10">
        <v>0.86242741681172042</v>
      </c>
      <c r="B139" s="10">
        <v>0.16050940715013873</v>
      </c>
      <c r="C139" s="10">
        <f>MIN(B$2:B139)</f>
        <v>0.16050940715013873</v>
      </c>
      <c r="D139" t="str">
        <f t="shared" si="2"/>
        <v>Front</v>
      </c>
      <c r="F139" s="10">
        <v>0.86242741681172042</v>
      </c>
      <c r="G139" s="10">
        <v>0.16050940715013873</v>
      </c>
    </row>
    <row r="140" spans="1:7" x14ac:dyDescent="0.35">
      <c r="A140" s="10">
        <v>0.86242741638719955</v>
      </c>
      <c r="B140" s="10">
        <v>0.16050940455964263</v>
      </c>
      <c r="C140" s="10">
        <f>MIN(B$2:B140)</f>
        <v>0.16050940455964263</v>
      </c>
      <c r="D140" t="str">
        <f t="shared" si="2"/>
        <v>Front</v>
      </c>
      <c r="F140" s="10">
        <v>0.86242741638719955</v>
      </c>
      <c r="G140" s="10">
        <v>0.16050940455964263</v>
      </c>
    </row>
    <row r="141" spans="1:7" x14ac:dyDescent="0.35">
      <c r="A141" s="10">
        <v>0.86234154942991059</v>
      </c>
      <c r="B141" s="10">
        <v>0.16031075220028185</v>
      </c>
      <c r="C141" s="10">
        <f>MIN(B$2:B141)</f>
        <v>0.16031075220028185</v>
      </c>
      <c r="D141" t="str">
        <f t="shared" si="2"/>
        <v>Front</v>
      </c>
      <c r="F141" s="10">
        <v>0.86234154942991059</v>
      </c>
      <c r="G141" s="10">
        <v>0.16031075220028185</v>
      </c>
    </row>
    <row r="142" spans="1:7" x14ac:dyDescent="0.35">
      <c r="A142" s="10">
        <v>0.86224168744913166</v>
      </c>
      <c r="B142" s="10">
        <v>0.16007945815827299</v>
      </c>
      <c r="C142" s="10">
        <f>MIN(B$2:B142)</f>
        <v>0.16007945815827299</v>
      </c>
      <c r="D142" t="str">
        <f t="shared" si="2"/>
        <v>Front</v>
      </c>
      <c r="F142" s="10">
        <v>0.86224168744913166</v>
      </c>
      <c r="G142" s="10">
        <v>0.16007945815827299</v>
      </c>
    </row>
    <row r="143" spans="1:7" x14ac:dyDescent="0.35">
      <c r="A143" s="10">
        <v>0.86191574228746459</v>
      </c>
      <c r="B143" s="10">
        <v>0.15931824898900535</v>
      </c>
      <c r="C143" s="10">
        <f>MIN(B$2:B143)</f>
        <v>0.15931824898900535</v>
      </c>
      <c r="D143" t="str">
        <f t="shared" si="2"/>
        <v>Front</v>
      </c>
      <c r="F143" s="10">
        <v>0.86191574228746459</v>
      </c>
      <c r="G143" s="10">
        <v>0.15931824898900535</v>
      </c>
    </row>
    <row r="144" spans="1:7" x14ac:dyDescent="0.35">
      <c r="A144" s="10">
        <v>0.86179660375139189</v>
      </c>
      <c r="B144" s="10">
        <v>0.15903864700044057</v>
      </c>
      <c r="C144" s="10">
        <f>MIN(B$2:B144)</f>
        <v>0.15903864700044057</v>
      </c>
      <c r="D144" t="str">
        <f t="shared" si="2"/>
        <v>Front</v>
      </c>
      <c r="F144" s="10">
        <v>0.86179660375139189</v>
      </c>
      <c r="G144" s="10">
        <v>0.15903864700044057</v>
      </c>
    </row>
    <row r="145" spans="1:7" x14ac:dyDescent="0.35">
      <c r="A145" s="10">
        <v>0.86179660375139189</v>
      </c>
      <c r="B145" s="10">
        <v>0.15903864700044057</v>
      </c>
      <c r="C145" s="10">
        <f>MIN(B$2:B145)</f>
        <v>0.15903864700044057</v>
      </c>
      <c r="D145" t="str">
        <f t="shared" si="2"/>
        <v>Front</v>
      </c>
      <c r="F145" s="10">
        <v>0.86179660375139189</v>
      </c>
      <c r="G145" s="10">
        <v>0.15903864700044057</v>
      </c>
    </row>
    <row r="146" spans="1:7" x14ac:dyDescent="0.35">
      <c r="A146" s="10">
        <v>0.86179660247187273</v>
      </c>
      <c r="B146" s="10">
        <v>0.15903863921462488</v>
      </c>
      <c r="C146" s="10">
        <f>MIN(B$2:B146)</f>
        <v>0.15903863921462488</v>
      </c>
      <c r="D146" t="str">
        <f t="shared" si="2"/>
        <v>Front</v>
      </c>
      <c r="F146" s="10">
        <v>0.86179660247187273</v>
      </c>
      <c r="G146" s="10">
        <v>0.15903863921462488</v>
      </c>
    </row>
    <row r="147" spans="1:7" x14ac:dyDescent="0.35">
      <c r="A147" s="10">
        <v>0.86179660161885996</v>
      </c>
      <c r="B147" s="10">
        <v>0.159038634024081</v>
      </c>
      <c r="C147" s="10">
        <f>MIN(B$2:B147)</f>
        <v>0.159038634024081</v>
      </c>
      <c r="D147" t="str">
        <f t="shared" si="2"/>
        <v>Front</v>
      </c>
      <c r="F147" s="10">
        <v>0.86179660161885996</v>
      </c>
      <c r="G147" s="10">
        <v>0.159038634024081</v>
      </c>
    </row>
    <row r="148" spans="1:7" x14ac:dyDescent="0.35">
      <c r="A148" s="10">
        <v>0.86091496319816418</v>
      </c>
      <c r="B148" s="10">
        <v>0.15695677102022096</v>
      </c>
      <c r="C148" s="10">
        <f>MIN(B$2:B148)</f>
        <v>0.15695677102022096</v>
      </c>
      <c r="D148" t="str">
        <f t="shared" si="2"/>
        <v>Front</v>
      </c>
      <c r="F148" s="10">
        <v>0.86091496319816418</v>
      </c>
      <c r="G148" s="10">
        <v>0.15695677102022096</v>
      </c>
    </row>
    <row r="149" spans="1:7" x14ac:dyDescent="0.35">
      <c r="A149" s="10">
        <v>0.8608811432033906</v>
      </c>
      <c r="B149" s="10">
        <v>0.15687660724893374</v>
      </c>
      <c r="C149" s="10">
        <f>MIN(B$2:B149)</f>
        <v>0.15687660724893374</v>
      </c>
      <c r="D149" t="str">
        <f t="shared" si="2"/>
        <v>Front</v>
      </c>
      <c r="F149" s="10">
        <v>0.8608811432033906</v>
      </c>
      <c r="G149" s="10">
        <v>0.15687660724893374</v>
      </c>
    </row>
    <row r="150" spans="1:7" x14ac:dyDescent="0.35">
      <c r="A150" s="10">
        <v>0.86088114277400163</v>
      </c>
      <c r="B150" s="10">
        <v>0.15687660464664216</v>
      </c>
      <c r="C150" s="10">
        <f>MIN(B$2:B150)</f>
        <v>0.15687660464664216</v>
      </c>
      <c r="D150" t="str">
        <f t="shared" si="2"/>
        <v>Front</v>
      </c>
      <c r="F150" s="10">
        <v>0.86088114277400163</v>
      </c>
      <c r="G150" s="10">
        <v>0.15687660464664216</v>
      </c>
    </row>
    <row r="151" spans="1:7" x14ac:dyDescent="0.35">
      <c r="A151" s="10">
        <v>0.86088114277400163</v>
      </c>
      <c r="B151" s="10">
        <v>0.15687660464664216</v>
      </c>
      <c r="C151" s="10">
        <f>MIN(B$2:B151)</f>
        <v>0.15687660464664216</v>
      </c>
      <c r="D151" t="str">
        <f t="shared" si="2"/>
        <v>Front</v>
      </c>
      <c r="F151" s="10">
        <v>0.86088114277400163</v>
      </c>
      <c r="G151" s="10">
        <v>0.15687660464664216</v>
      </c>
    </row>
    <row r="152" spans="1:7" x14ac:dyDescent="0.35">
      <c r="A152" s="10">
        <v>0.86088114277400163</v>
      </c>
      <c r="B152" s="10">
        <v>0.15687660464664216</v>
      </c>
      <c r="C152" s="10">
        <f>MIN(B$2:B152)</f>
        <v>0.15687660464664216</v>
      </c>
      <c r="D152" t="str">
        <f t="shared" si="2"/>
        <v>Front</v>
      </c>
      <c r="F152" s="10">
        <v>0.86088114277400163</v>
      </c>
      <c r="G152" s="10">
        <v>0.15687660464664216</v>
      </c>
    </row>
    <row r="153" spans="1:7" x14ac:dyDescent="0.35">
      <c r="A153" s="10">
        <v>0.86088114105644598</v>
      </c>
      <c r="B153" s="10">
        <v>0.15687659423747574</v>
      </c>
      <c r="C153" s="10">
        <f>MIN(B$2:B153)</f>
        <v>0.15687659423747574</v>
      </c>
      <c r="D153" t="str">
        <f t="shared" si="2"/>
        <v>Front</v>
      </c>
      <c r="F153" s="10">
        <v>0.86088114105644598</v>
      </c>
      <c r="G153" s="10">
        <v>0.15687659423747574</v>
      </c>
    </row>
    <row r="154" spans="1:7" x14ac:dyDescent="0.35">
      <c r="A154" s="10">
        <v>0.86088114019766815</v>
      </c>
      <c r="B154" s="10">
        <v>0.15687658903289242</v>
      </c>
      <c r="C154" s="10">
        <f>MIN(B$2:B154)</f>
        <v>0.15687658903289242</v>
      </c>
      <c r="D154" t="str">
        <f t="shared" si="2"/>
        <v>Front</v>
      </c>
      <c r="F154" s="10">
        <v>0.86088114019766815</v>
      </c>
      <c r="G154" s="10">
        <v>0.15687658903289242</v>
      </c>
    </row>
    <row r="155" spans="1:7" x14ac:dyDescent="0.35">
      <c r="A155" s="10">
        <v>0.86088113933889032</v>
      </c>
      <c r="B155" s="10">
        <v>0.15687658382830905</v>
      </c>
      <c r="C155" s="10">
        <f>MIN(B$2:B155)</f>
        <v>0.15687658382830905</v>
      </c>
      <c r="D155" t="str">
        <f t="shared" si="2"/>
        <v>Front</v>
      </c>
      <c r="F155" s="10">
        <v>0.86088113933889032</v>
      </c>
      <c r="G155" s="10">
        <v>0.15687658382830905</v>
      </c>
    </row>
    <row r="156" spans="1:7" x14ac:dyDescent="0.35">
      <c r="A156" s="10">
        <v>0.86079657278908095</v>
      </c>
      <c r="B156" s="10">
        <v>0.15667613552580201</v>
      </c>
      <c r="C156" s="10">
        <f>MIN(B$2:B156)</f>
        <v>0.15667613552580201</v>
      </c>
      <c r="D156" t="str">
        <f t="shared" si="2"/>
        <v>Front</v>
      </c>
      <c r="F156" s="10">
        <v>0.86079657278908095</v>
      </c>
      <c r="G156" s="10">
        <v>0.15667613552580201</v>
      </c>
    </row>
    <row r="157" spans="1:7" x14ac:dyDescent="0.35">
      <c r="A157" s="10">
        <v>0.86079656849252884</v>
      </c>
      <c r="B157" s="10">
        <v>0.15667610949637881</v>
      </c>
      <c r="C157" s="10">
        <f>MIN(B$2:B157)</f>
        <v>0.15667610949637881</v>
      </c>
      <c r="D157" t="str">
        <f t="shared" si="2"/>
        <v>Front</v>
      </c>
      <c r="F157" s="10">
        <v>0.86079656849252884</v>
      </c>
      <c r="G157" s="10">
        <v>0.15667610949637881</v>
      </c>
    </row>
    <row r="158" spans="1:7" x14ac:dyDescent="0.35">
      <c r="A158" s="10">
        <v>0.86037586850281345</v>
      </c>
      <c r="B158" s="10">
        <v>0.15567652662868453</v>
      </c>
      <c r="C158" s="10">
        <f>MIN(B$2:B158)</f>
        <v>0.15567652662868453</v>
      </c>
      <c r="D158" t="str">
        <f t="shared" si="2"/>
        <v>Front</v>
      </c>
      <c r="F158" s="10">
        <v>0.86037586850281345</v>
      </c>
      <c r="G158" s="10">
        <v>0.15567652662868453</v>
      </c>
    </row>
    <row r="159" spans="1:7" x14ac:dyDescent="0.35">
      <c r="A159" s="10">
        <v>0.8602579131141932</v>
      </c>
      <c r="B159" s="10">
        <v>0.15539524773885457</v>
      </c>
      <c r="C159" s="10">
        <f>MIN(B$2:B159)</f>
        <v>0.15539524773885457</v>
      </c>
      <c r="D159" t="str">
        <f t="shared" si="2"/>
        <v>Front</v>
      </c>
      <c r="F159" s="10">
        <v>0.8602579131141932</v>
      </c>
      <c r="G159" s="10">
        <v>0.15539524773885457</v>
      </c>
    </row>
    <row r="160" spans="1:7" x14ac:dyDescent="0.35">
      <c r="A160" s="10">
        <v>0.86025791268284146</v>
      </c>
      <c r="B160" s="10">
        <v>0.15539524513175312</v>
      </c>
      <c r="C160" s="10">
        <f>MIN(B$2:B160)</f>
        <v>0.15539524513175312</v>
      </c>
      <c r="D160" t="str">
        <f t="shared" si="2"/>
        <v>Front</v>
      </c>
      <c r="F160" s="10">
        <v>0.86025791268284146</v>
      </c>
      <c r="G160" s="10">
        <v>0.15539524513175312</v>
      </c>
    </row>
    <row r="161" spans="1:7" x14ac:dyDescent="0.35">
      <c r="A161" s="10">
        <v>0.86025791268284146</v>
      </c>
      <c r="B161" s="10">
        <v>0.15539524513175312</v>
      </c>
      <c r="C161" s="10">
        <f>MIN(B$2:B161)</f>
        <v>0.15539524513175312</v>
      </c>
      <c r="D161" t="str">
        <f t="shared" si="2"/>
        <v>Front</v>
      </c>
      <c r="F161" s="10">
        <v>0.86025791268284146</v>
      </c>
      <c r="G161" s="10">
        <v>0.15539524513175312</v>
      </c>
    </row>
    <row r="162" spans="1:7" x14ac:dyDescent="0.35">
      <c r="A162" s="10">
        <v>0.86025791182013778</v>
      </c>
      <c r="B162" s="10">
        <v>0.15539523991755011</v>
      </c>
      <c r="C162" s="10">
        <f>MIN(B$2:B162)</f>
        <v>0.15539523991755011</v>
      </c>
      <c r="D162" t="str">
        <f t="shared" si="2"/>
        <v>Front</v>
      </c>
      <c r="F162" s="10">
        <v>0.86025791182013778</v>
      </c>
      <c r="G162" s="10">
        <v>0.15539523991755011</v>
      </c>
    </row>
    <row r="163" spans="1:7" x14ac:dyDescent="0.35">
      <c r="A163" s="10">
        <v>0.8602579100947304</v>
      </c>
      <c r="B163" s="10">
        <v>0.15539522948914394</v>
      </c>
      <c r="C163" s="10">
        <f>MIN(B$2:B163)</f>
        <v>0.15539522948914394</v>
      </c>
      <c r="D163" t="str">
        <f t="shared" si="2"/>
        <v>Front</v>
      </c>
      <c r="F163" s="10">
        <v>0.8602579100947304</v>
      </c>
      <c r="G163" s="10">
        <v>0.15539522948914394</v>
      </c>
    </row>
    <row r="164" spans="1:7" x14ac:dyDescent="0.35">
      <c r="A164" s="10">
        <v>0.8602579100947304</v>
      </c>
      <c r="B164" s="10">
        <v>0.15539522948914394</v>
      </c>
      <c r="C164" s="10">
        <f>MIN(B$2:B164)</f>
        <v>0.15539522948914394</v>
      </c>
      <c r="D164" t="str">
        <f t="shared" si="2"/>
        <v>Front</v>
      </c>
      <c r="F164" s="10">
        <v>0.8602579100947304</v>
      </c>
      <c r="G164" s="10">
        <v>0.15539522948914394</v>
      </c>
    </row>
    <row r="165" spans="1:7" x14ac:dyDescent="0.35">
      <c r="A165" s="10">
        <v>0.8602579100947304</v>
      </c>
      <c r="B165" s="10">
        <v>0.15539522948914394</v>
      </c>
      <c r="C165" s="10">
        <f>MIN(B$2:B165)</f>
        <v>0.15539522948914394</v>
      </c>
      <c r="D165" t="str">
        <f t="shared" si="2"/>
        <v>Front</v>
      </c>
      <c r="F165" s="10">
        <v>0.8602579100947304</v>
      </c>
      <c r="G165" s="10">
        <v>0.15539522948914394</v>
      </c>
    </row>
    <row r="166" spans="1:7" x14ac:dyDescent="0.35">
      <c r="A166" s="10">
        <v>0.86016000994102648</v>
      </c>
      <c r="B166" s="10">
        <v>0.15516122424780851</v>
      </c>
      <c r="C166" s="10">
        <f>MIN(B$2:B166)</f>
        <v>0.15516122424780851</v>
      </c>
      <c r="D166" t="str">
        <f t="shared" si="2"/>
        <v>Front</v>
      </c>
      <c r="F166" s="10">
        <v>0.86016000994102648</v>
      </c>
      <c r="G166" s="10">
        <v>0.15516122424780851</v>
      </c>
    </row>
    <row r="167" spans="1:7" x14ac:dyDescent="0.35">
      <c r="A167" s="10">
        <v>0.85935488748319011</v>
      </c>
      <c r="B167" s="10">
        <v>0.15321618464734732</v>
      </c>
      <c r="C167" s="10">
        <f>MIN(B$2:B167)</f>
        <v>0.15321618464734732</v>
      </c>
      <c r="D167" t="str">
        <f t="shared" si="2"/>
        <v>Front</v>
      </c>
      <c r="F167" s="10">
        <v>0.85935488748319011</v>
      </c>
      <c r="G167" s="10">
        <v>0.15321618464734732</v>
      </c>
    </row>
    <row r="168" spans="1:7" x14ac:dyDescent="0.35">
      <c r="A168" s="10">
        <v>0.85935488748319011</v>
      </c>
      <c r="B168" s="10">
        <v>0.15321618464734732</v>
      </c>
      <c r="C168" s="10">
        <f>MIN(B$2:B168)</f>
        <v>0.15321618464734732</v>
      </c>
      <c r="D168" t="str">
        <f t="shared" si="2"/>
        <v>Front</v>
      </c>
      <c r="F168" s="10">
        <v>0.85935488748319011</v>
      </c>
      <c r="G168" s="10">
        <v>0.15321618464734732</v>
      </c>
    </row>
    <row r="169" spans="1:7" x14ac:dyDescent="0.35">
      <c r="A169" s="10">
        <v>0.8593548861805983</v>
      </c>
      <c r="B169" s="10">
        <v>0.15321617680481669</v>
      </c>
      <c r="C169" s="10">
        <f>MIN(B$2:B169)</f>
        <v>0.15321617680481669</v>
      </c>
      <c r="D169" t="str">
        <f t="shared" si="2"/>
        <v>Front</v>
      </c>
      <c r="F169" s="10">
        <v>0.8593548861805983</v>
      </c>
      <c r="G169" s="10">
        <v>0.15321617680481669</v>
      </c>
    </row>
    <row r="170" spans="1:7" x14ac:dyDescent="0.35">
      <c r="A170" s="10">
        <v>0.85935488574640106</v>
      </c>
      <c r="B170" s="10">
        <v>0.15321617419063979</v>
      </c>
      <c r="C170" s="10">
        <f>MIN(B$2:B170)</f>
        <v>0.15321617419063979</v>
      </c>
      <c r="D170" t="str">
        <f t="shared" si="2"/>
        <v>Front</v>
      </c>
      <c r="F170" s="10">
        <v>0.85935488574640106</v>
      </c>
      <c r="G170" s="10">
        <v>0.15321617419063979</v>
      </c>
    </row>
    <row r="171" spans="1:7" x14ac:dyDescent="0.35">
      <c r="A171" s="10">
        <v>0.85935488531220383</v>
      </c>
      <c r="B171" s="10">
        <v>0.15321617157646286</v>
      </c>
      <c r="C171" s="10">
        <f>MIN(B$2:B171)</f>
        <v>0.15321617157646286</v>
      </c>
      <c r="D171" t="str">
        <f t="shared" si="2"/>
        <v>Front</v>
      </c>
      <c r="F171" s="10">
        <v>0.85935488531220383</v>
      </c>
      <c r="G171" s="10">
        <v>0.15321617157646286</v>
      </c>
    </row>
    <row r="172" spans="1:7" x14ac:dyDescent="0.35">
      <c r="A172" s="10">
        <v>0.8593548848780066</v>
      </c>
      <c r="B172" s="10">
        <v>0.15321616896228593</v>
      </c>
      <c r="C172" s="10">
        <f>MIN(B$2:B172)</f>
        <v>0.15321616896228593</v>
      </c>
      <c r="D172" t="str">
        <f t="shared" si="2"/>
        <v>Front</v>
      </c>
      <c r="F172" s="10">
        <v>0.8593548848780066</v>
      </c>
      <c r="G172" s="10">
        <v>0.15321616896228593</v>
      </c>
    </row>
    <row r="173" spans="1:7" x14ac:dyDescent="0.35">
      <c r="A173" s="10">
        <v>0.85935488400961202</v>
      </c>
      <c r="B173" s="10">
        <v>0.15321616373393199</v>
      </c>
      <c r="C173" s="10">
        <f>MIN(B$2:B173)</f>
        <v>0.15321616373393199</v>
      </c>
      <c r="D173" t="str">
        <f t="shared" si="2"/>
        <v>Front</v>
      </c>
      <c r="F173" s="10">
        <v>0.85935488400961202</v>
      </c>
      <c r="G173" s="10">
        <v>0.15321616373393199</v>
      </c>
    </row>
    <row r="174" spans="1:7" x14ac:dyDescent="0.35">
      <c r="A174" s="10">
        <v>0.85927179877464421</v>
      </c>
      <c r="B174" s="10">
        <v>0.1530137366312937</v>
      </c>
      <c r="C174" s="10">
        <f>MIN(B$2:B174)</f>
        <v>0.1530137366312937</v>
      </c>
      <c r="D174" t="str">
        <f t="shared" si="2"/>
        <v>Front</v>
      </c>
      <c r="F174" s="10">
        <v>0.85927179877464421</v>
      </c>
      <c r="G174" s="10">
        <v>0.1530137366312937</v>
      </c>
    </row>
    <row r="175" spans="1:7" x14ac:dyDescent="0.35">
      <c r="A175" s="10">
        <v>0.85927179877464421</v>
      </c>
      <c r="B175" s="10">
        <v>0.1530137366312937</v>
      </c>
      <c r="C175" s="10">
        <f>MIN(B$2:B175)</f>
        <v>0.1530137366312937</v>
      </c>
      <c r="D175" t="str">
        <f t="shared" si="2"/>
        <v>Front</v>
      </c>
      <c r="F175" s="10">
        <v>0.85927179877464421</v>
      </c>
      <c r="G175" s="10">
        <v>0.1530137366312937</v>
      </c>
    </row>
    <row r="176" spans="1:7" x14ac:dyDescent="0.35">
      <c r="A176" s="10">
        <v>0.85917509907451872</v>
      </c>
      <c r="B176" s="10">
        <v>0.15277808298827841</v>
      </c>
      <c r="C176" s="10">
        <f>MIN(B$2:B176)</f>
        <v>0.15277808298827841</v>
      </c>
      <c r="D176" t="str">
        <f t="shared" si="2"/>
        <v>Front</v>
      </c>
      <c r="F176" s="10">
        <v>0.85917509907451872</v>
      </c>
      <c r="G176" s="10">
        <v>0.15277808298827841</v>
      </c>
    </row>
    <row r="177" spans="1:7" x14ac:dyDescent="0.35">
      <c r="A177" s="10">
        <v>0.85885812084689461</v>
      </c>
      <c r="B177" s="10">
        <v>0.15200466609199229</v>
      </c>
      <c r="C177" s="10">
        <f>MIN(B$2:B177)</f>
        <v>0.15200466609199229</v>
      </c>
      <c r="D177" t="str">
        <f t="shared" si="2"/>
        <v>Front</v>
      </c>
      <c r="F177" s="10">
        <v>0.85885812084689461</v>
      </c>
      <c r="G177" s="10">
        <v>0.15200466609199229</v>
      </c>
    </row>
    <row r="178" spans="1:7" x14ac:dyDescent="0.35">
      <c r="A178" s="10">
        <v>0.85874191371574571</v>
      </c>
      <c r="B178" s="10">
        <v>0.15172103119555014</v>
      </c>
      <c r="C178" s="10">
        <f>MIN(B$2:B178)</f>
        <v>0.15172103119555014</v>
      </c>
      <c r="D178" t="str">
        <f t="shared" si="2"/>
        <v>Front</v>
      </c>
      <c r="F178" s="10">
        <v>0.85874191371574571</v>
      </c>
      <c r="G178" s="10">
        <v>0.15172103119555014</v>
      </c>
    </row>
    <row r="179" spans="1:7" x14ac:dyDescent="0.35">
      <c r="A179" s="10">
        <v>0.85874191371574571</v>
      </c>
      <c r="B179" s="10">
        <v>0.15172103119555014</v>
      </c>
      <c r="C179" s="10">
        <f>MIN(B$2:B179)</f>
        <v>0.15172103119555014</v>
      </c>
      <c r="D179" t="str">
        <f t="shared" si="2"/>
        <v>Front</v>
      </c>
      <c r="F179" s="10">
        <v>0.85874191371574571</v>
      </c>
      <c r="G179" s="10">
        <v>0.15172103119555014</v>
      </c>
    </row>
    <row r="180" spans="1:7" x14ac:dyDescent="0.35">
      <c r="A180" s="10">
        <v>0.85874191327961624</v>
      </c>
      <c r="B180" s="10">
        <v>0.15172102857651812</v>
      </c>
      <c r="C180" s="10">
        <f>MIN(B$2:B180)</f>
        <v>0.15172102857651812</v>
      </c>
      <c r="D180" t="str">
        <f t="shared" si="2"/>
        <v>Front</v>
      </c>
      <c r="F180" s="10">
        <v>0.85874191327961624</v>
      </c>
      <c r="G180" s="10">
        <v>0.15172102857651812</v>
      </c>
    </row>
    <row r="181" spans="1:7" x14ac:dyDescent="0.35">
      <c r="A181" s="10">
        <v>0.85874191197122784</v>
      </c>
      <c r="B181" s="10">
        <v>0.15172102071942201</v>
      </c>
      <c r="C181" s="10">
        <f>MIN(B$2:B181)</f>
        <v>0.15172102071942201</v>
      </c>
      <c r="D181" t="str">
        <f t="shared" si="2"/>
        <v>Front</v>
      </c>
      <c r="F181" s="10">
        <v>0.85874191197122784</v>
      </c>
      <c r="G181" s="10">
        <v>0.15172102071942201</v>
      </c>
    </row>
    <row r="182" spans="1:7" x14ac:dyDescent="0.35">
      <c r="A182" s="10">
        <v>0.85874191109896891</v>
      </c>
      <c r="B182" s="10">
        <v>0.15172101548135783</v>
      </c>
      <c r="C182" s="10">
        <f>MIN(B$2:B182)</f>
        <v>0.15172101548135783</v>
      </c>
      <c r="D182" t="str">
        <f t="shared" si="2"/>
        <v>Front</v>
      </c>
      <c r="F182" s="10">
        <v>0.85874191109896891</v>
      </c>
      <c r="G182" s="10">
        <v>0.15172101548135783</v>
      </c>
    </row>
    <row r="183" spans="1:7" x14ac:dyDescent="0.35">
      <c r="A183" s="10">
        <v>0.85864529993461958</v>
      </c>
      <c r="B183" s="10">
        <v>0.15148519406936681</v>
      </c>
      <c r="C183" s="10">
        <f>MIN(B$2:B183)</f>
        <v>0.15148519406936681</v>
      </c>
      <c r="D183" t="str">
        <f t="shared" si="2"/>
        <v>Front</v>
      </c>
      <c r="F183" s="10">
        <v>0.85864529993461958</v>
      </c>
      <c r="G183" s="10">
        <v>0.15148519406936681</v>
      </c>
    </row>
    <row r="184" spans="1:7" x14ac:dyDescent="0.35">
      <c r="A184" s="10">
        <v>0.8578452654533546</v>
      </c>
      <c r="B184" s="10">
        <v>0.14953246431794698</v>
      </c>
      <c r="C184" s="10">
        <f>MIN(B$2:B184)</f>
        <v>0.14953246431794698</v>
      </c>
      <c r="D184" t="str">
        <f t="shared" si="2"/>
        <v>Front</v>
      </c>
      <c r="F184" s="10">
        <v>0.8578452654533546</v>
      </c>
      <c r="G184" s="10">
        <v>0.14953246431794698</v>
      </c>
    </row>
    <row r="185" spans="1:7" x14ac:dyDescent="0.35">
      <c r="A185" s="10">
        <v>0.8578452654533546</v>
      </c>
      <c r="B185" s="10">
        <v>0.14953246431794698</v>
      </c>
      <c r="C185" s="10">
        <f>MIN(B$2:B185)</f>
        <v>0.14953246431794698</v>
      </c>
      <c r="D185" t="str">
        <f t="shared" si="2"/>
        <v>Front</v>
      </c>
      <c r="F185" s="10">
        <v>0.8578452654533546</v>
      </c>
      <c r="G185" s="10">
        <v>0.14953246431794698</v>
      </c>
    </row>
    <row r="186" spans="1:7" x14ac:dyDescent="0.35">
      <c r="A186" s="10">
        <v>0.85784526457544175</v>
      </c>
      <c r="B186" s="10">
        <v>0.14953245906566787</v>
      </c>
      <c r="C186" s="10">
        <f>MIN(B$2:B186)</f>
        <v>0.14953245906566787</v>
      </c>
      <c r="D186" t="str">
        <f t="shared" si="2"/>
        <v>Front</v>
      </c>
      <c r="F186" s="10">
        <v>0.85784526457544175</v>
      </c>
      <c r="G186" s="10">
        <v>0.14953245906566787</v>
      </c>
    </row>
    <row r="187" spans="1:7" x14ac:dyDescent="0.35">
      <c r="A187" s="10">
        <v>0.857845263697529</v>
      </c>
      <c r="B187" s="10">
        <v>0.1495324538133887</v>
      </c>
      <c r="C187" s="10">
        <f>MIN(B$2:B187)</f>
        <v>0.1495324538133887</v>
      </c>
      <c r="D187" t="str">
        <f t="shared" si="2"/>
        <v>Front</v>
      </c>
      <c r="F187" s="10">
        <v>0.857845263697529</v>
      </c>
      <c r="G187" s="10">
        <v>0.1495324538133887</v>
      </c>
    </row>
    <row r="188" spans="1:7" x14ac:dyDescent="0.35">
      <c r="A188" s="10">
        <v>0.85784526325857258</v>
      </c>
      <c r="B188" s="10">
        <v>0.14953245118724906</v>
      </c>
      <c r="C188" s="10">
        <f>MIN(B$2:B188)</f>
        <v>0.14953245118724906</v>
      </c>
      <c r="D188" t="str">
        <f t="shared" si="2"/>
        <v>Front</v>
      </c>
      <c r="F188" s="10">
        <v>0.85784526325857258</v>
      </c>
      <c r="G188" s="10">
        <v>0.14953245118724906</v>
      </c>
    </row>
    <row r="189" spans="1:7" x14ac:dyDescent="0.35">
      <c r="A189" s="10">
        <v>0.85784526281961615</v>
      </c>
      <c r="B189" s="10">
        <v>0.14953244856110945</v>
      </c>
      <c r="C189" s="10">
        <f>MIN(B$2:B189)</f>
        <v>0.14953244856110945</v>
      </c>
      <c r="D189" t="str">
        <f t="shared" si="2"/>
        <v>Front</v>
      </c>
      <c r="F189" s="10">
        <v>0.85784526281961615</v>
      </c>
      <c r="G189" s="10">
        <v>0.14953244856110945</v>
      </c>
    </row>
    <row r="190" spans="1:7" x14ac:dyDescent="0.35">
      <c r="A190" s="10">
        <v>0.85723309580046891</v>
      </c>
      <c r="B190" s="10">
        <v>0.14803525431378237</v>
      </c>
      <c r="C190" s="10">
        <f>MIN(B$2:B190)</f>
        <v>0.14803525431378237</v>
      </c>
      <c r="D190" t="str">
        <f t="shared" si="2"/>
        <v>Front</v>
      </c>
      <c r="F190" s="10">
        <v>0.85723309580046891</v>
      </c>
      <c r="G190" s="10">
        <v>0.14803525431378237</v>
      </c>
    </row>
    <row r="191" spans="1:7" x14ac:dyDescent="0.35">
      <c r="A191" s="10">
        <v>0.85723309403692116</v>
      </c>
      <c r="B191" s="10">
        <v>0.14803524378977131</v>
      </c>
      <c r="C191" s="10">
        <f>MIN(B$2:B191)</f>
        <v>0.14803524378977131</v>
      </c>
      <c r="D191" t="str">
        <f t="shared" si="2"/>
        <v>Front</v>
      </c>
      <c r="F191" s="10">
        <v>0.85723309403692116</v>
      </c>
      <c r="G191" s="10">
        <v>0.14803524378977131</v>
      </c>
    </row>
    <row r="192" spans="1:7" x14ac:dyDescent="0.35">
      <c r="A192" s="10">
        <v>0.85723309403692116</v>
      </c>
      <c r="B192" s="10">
        <v>0.14803524378977131</v>
      </c>
      <c r="C192" s="10">
        <f>MIN(B$2:B192)</f>
        <v>0.14803524378977131</v>
      </c>
      <c r="D192" t="str">
        <f t="shared" si="2"/>
        <v>Front</v>
      </c>
      <c r="F192" s="10">
        <v>0.85723309403692116</v>
      </c>
      <c r="G192" s="10">
        <v>0.14803524378977131</v>
      </c>
    </row>
    <row r="193" spans="1:7" x14ac:dyDescent="0.35">
      <c r="A193" s="10">
        <v>0.85723309271426029</v>
      </c>
      <c r="B193" s="10">
        <v>0.14803523589676285</v>
      </c>
      <c r="C193" s="10">
        <f>MIN(B$2:B193)</f>
        <v>0.14803523589676285</v>
      </c>
      <c r="D193" t="str">
        <f t="shared" si="2"/>
        <v>Front</v>
      </c>
      <c r="F193" s="10">
        <v>0.85723309271426029</v>
      </c>
      <c r="G193" s="10">
        <v>0.14803523589676285</v>
      </c>
    </row>
    <row r="194" spans="1:7" x14ac:dyDescent="0.35">
      <c r="A194" s="10">
        <v>0.85723309227337341</v>
      </c>
      <c r="B194" s="10">
        <v>0.14803523326575999</v>
      </c>
      <c r="C194" s="10">
        <f>MIN(B$2:B194)</f>
        <v>0.14803523326575999</v>
      </c>
      <c r="D194" t="str">
        <f t="shared" ref="D194:D257" si="3">IF(B194 = C194, "Front", "Interior")</f>
        <v>Front</v>
      </c>
      <c r="F194" s="10">
        <v>0.85723309227337341</v>
      </c>
      <c r="G194" s="10">
        <v>0.14803523326575999</v>
      </c>
    </row>
    <row r="195" spans="1:7" x14ac:dyDescent="0.35">
      <c r="A195" s="10">
        <v>0.85634012012394656</v>
      </c>
      <c r="B195" s="10">
        <v>0.14584064321064402</v>
      </c>
      <c r="C195" s="10">
        <f>MIN(B$2:B195)</f>
        <v>0.14584064321064402</v>
      </c>
      <c r="D195" t="str">
        <f t="shared" si="3"/>
        <v>Front</v>
      </c>
      <c r="F195" s="10">
        <v>0.85634012012394656</v>
      </c>
      <c r="G195" s="10">
        <v>0.14584064321064402</v>
      </c>
    </row>
    <row r="196" spans="1:7" x14ac:dyDescent="0.35">
      <c r="A196" s="10">
        <v>0.85634011968024271</v>
      </c>
      <c r="B196" s="10">
        <v>0.1458406405725115</v>
      </c>
      <c r="C196" s="10">
        <f>MIN(B$2:B196)</f>
        <v>0.1458406405725115</v>
      </c>
      <c r="D196" t="str">
        <f t="shared" si="3"/>
        <v>Front</v>
      </c>
      <c r="F196" s="10">
        <v>0.85634011968024271</v>
      </c>
      <c r="G196" s="10">
        <v>0.1458406405725115</v>
      </c>
    </row>
    <row r="197" spans="1:7" x14ac:dyDescent="0.35">
      <c r="A197" s="10">
        <v>0.85634011923653885</v>
      </c>
      <c r="B197" s="10">
        <v>0.14584063793437899</v>
      </c>
      <c r="C197" s="10">
        <f>MIN(B$2:B197)</f>
        <v>0.14584063793437899</v>
      </c>
      <c r="D197" t="str">
        <f t="shared" si="3"/>
        <v>Front</v>
      </c>
      <c r="F197" s="10">
        <v>0.85634011923653885</v>
      </c>
      <c r="G197" s="10">
        <v>0.14584063793437899</v>
      </c>
    </row>
    <row r="198" spans="1:7" x14ac:dyDescent="0.35">
      <c r="A198" s="10">
        <v>0.856340118792835</v>
      </c>
      <c r="B198" s="10">
        <v>0.14584063529624644</v>
      </c>
      <c r="C198" s="10">
        <f>MIN(B$2:B198)</f>
        <v>0.14584063529624644</v>
      </c>
      <c r="D198" t="str">
        <f t="shared" si="3"/>
        <v>Front</v>
      </c>
      <c r="F198" s="10">
        <v>0.856340118792835</v>
      </c>
      <c r="G198" s="10">
        <v>0.14584063529624644</v>
      </c>
    </row>
    <row r="199" spans="1:7" x14ac:dyDescent="0.35">
      <c r="A199" s="10">
        <v>0.85573139575721235</v>
      </c>
      <c r="B199" s="10">
        <v>0.14433811580544795</v>
      </c>
      <c r="C199" s="10">
        <f>MIN(B$2:B199)</f>
        <v>0.14433811580544795</v>
      </c>
      <c r="D199" t="str">
        <f t="shared" si="3"/>
        <v>Front</v>
      </c>
      <c r="F199" s="10">
        <v>0.85573139575721235</v>
      </c>
      <c r="G199" s="10">
        <v>0.14433811580544795</v>
      </c>
    </row>
    <row r="200" spans="1:7" x14ac:dyDescent="0.35">
      <c r="A200" s="10">
        <v>0.85573139486596317</v>
      </c>
      <c r="B200" s="10">
        <v>0.14433811051941922</v>
      </c>
      <c r="C200" s="10">
        <f>MIN(B$2:B200)</f>
        <v>0.14433811051941922</v>
      </c>
      <c r="D200" t="str">
        <f t="shared" si="3"/>
        <v>Front</v>
      </c>
      <c r="F200" s="10">
        <v>0.85573139486596317</v>
      </c>
      <c r="G200" s="10">
        <v>0.14433811051941922</v>
      </c>
    </row>
    <row r="201" spans="1:7" x14ac:dyDescent="0.35">
      <c r="A201" s="10">
        <v>0.85563544125989532</v>
      </c>
      <c r="B201" s="10">
        <v>0.14410119927524809</v>
      </c>
      <c r="C201" s="10">
        <f>MIN(B$2:B201)</f>
        <v>0.14410119927524809</v>
      </c>
      <c r="D201" t="str">
        <f t="shared" si="3"/>
        <v>Front</v>
      </c>
      <c r="F201" s="10">
        <v>0.85563544125989532</v>
      </c>
      <c r="G201" s="10">
        <v>0.14410119927524809</v>
      </c>
    </row>
    <row r="202" spans="1:7" x14ac:dyDescent="0.35">
      <c r="A202" s="10">
        <v>0.85484072871236139</v>
      </c>
      <c r="B202" s="10">
        <v>0.14213912407105486</v>
      </c>
      <c r="C202" s="10">
        <f>MIN(B$2:B202)</f>
        <v>0.14213912407105486</v>
      </c>
      <c r="D202" t="str">
        <f t="shared" si="3"/>
        <v>Front</v>
      </c>
      <c r="F202" s="10">
        <v>0.85484072871236139</v>
      </c>
      <c r="G202" s="10">
        <v>0.14213912407105486</v>
      </c>
    </row>
    <row r="203" spans="1:7" x14ac:dyDescent="0.35">
      <c r="A203" s="10">
        <v>0.85484072781549003</v>
      </c>
      <c r="B203" s="10">
        <v>0.14213911877073318</v>
      </c>
      <c r="C203" s="10">
        <f>MIN(B$2:B203)</f>
        <v>0.14213911877073318</v>
      </c>
      <c r="D203" t="str">
        <f t="shared" si="3"/>
        <v>Front</v>
      </c>
      <c r="F203" s="10">
        <v>0.85484072781549003</v>
      </c>
      <c r="G203" s="10">
        <v>0.14213911877073318</v>
      </c>
    </row>
    <row r="204" spans="1:7" x14ac:dyDescent="0.35">
      <c r="A204" s="10">
        <v>0.85484072691861868</v>
      </c>
      <c r="B204" s="10">
        <v>0.14213911347041139</v>
      </c>
      <c r="C204" s="10">
        <f>MIN(B$2:B204)</f>
        <v>0.14213911347041139</v>
      </c>
      <c r="D204" t="str">
        <f t="shared" si="3"/>
        <v>Front</v>
      </c>
      <c r="F204" s="10">
        <v>0.85484072691861868</v>
      </c>
      <c r="G204" s="10">
        <v>0.14213911347041139</v>
      </c>
    </row>
    <row r="205" spans="1:7" x14ac:dyDescent="0.35">
      <c r="A205" s="10">
        <v>0.8542321461833734</v>
      </c>
      <c r="B205" s="10">
        <v>0.1406354392966481</v>
      </c>
      <c r="C205" s="10">
        <f>MIN(B$2:B205)</f>
        <v>0.1406354392966481</v>
      </c>
      <c r="D205" t="str">
        <f t="shared" si="3"/>
        <v>Front</v>
      </c>
      <c r="F205" s="10">
        <v>0.8542321461833734</v>
      </c>
      <c r="G205" s="10">
        <v>0.1406354392966481</v>
      </c>
    </row>
    <row r="206" spans="1:7" x14ac:dyDescent="0.35">
      <c r="A206" s="10">
        <v>0.89103721249556544</v>
      </c>
      <c r="B206" s="10">
        <v>0.21884160533685204</v>
      </c>
      <c r="C206" s="10">
        <f>MIN(B$2:B206)</f>
        <v>0.1406354392966481</v>
      </c>
      <c r="D206" t="str">
        <f t="shared" si="3"/>
        <v>Interior</v>
      </c>
    </row>
    <row r="207" spans="1:7" x14ac:dyDescent="0.35">
      <c r="A207" s="10">
        <v>0.89086376810062595</v>
      </c>
      <c r="B207" s="10">
        <v>0.21863371519767955</v>
      </c>
      <c r="C207" s="10">
        <f>MIN(B$2:B207)</f>
        <v>0.1406354392966481</v>
      </c>
      <c r="D207" t="str">
        <f t="shared" si="3"/>
        <v>Interior</v>
      </c>
    </row>
    <row r="208" spans="1:7" x14ac:dyDescent="0.35">
      <c r="A208" s="10">
        <v>0.88874229366708024</v>
      </c>
      <c r="B208" s="10">
        <v>0.22161591948147819</v>
      </c>
      <c r="C208" s="10">
        <f>MIN(B$2:B208)</f>
        <v>0.1406354392966481</v>
      </c>
      <c r="D208" t="str">
        <f t="shared" si="3"/>
        <v>Interior</v>
      </c>
    </row>
    <row r="209" spans="1:4" x14ac:dyDescent="0.35">
      <c r="A209" s="10">
        <v>0.88857508135072594</v>
      </c>
      <c r="B209" s="10">
        <v>0.22140066399993391</v>
      </c>
      <c r="C209" s="10">
        <f>MIN(B$2:B209)</f>
        <v>0.1406354392966481</v>
      </c>
      <c r="D209" t="str">
        <f t="shared" si="3"/>
        <v>Interior</v>
      </c>
    </row>
    <row r="210" spans="1:4" x14ac:dyDescent="0.35">
      <c r="A210" s="10">
        <v>0.88675761233849293</v>
      </c>
      <c r="B210" s="10">
        <v>0.21351029973456515</v>
      </c>
      <c r="C210" s="10">
        <f>MIN(B$2:B210)</f>
        <v>0.1406354392966481</v>
      </c>
      <c r="D210" t="str">
        <f t="shared" si="3"/>
        <v>Interior</v>
      </c>
    </row>
    <row r="211" spans="1:4" x14ac:dyDescent="0.35">
      <c r="A211" s="10">
        <v>0.88667224438088887</v>
      </c>
      <c r="B211" s="10">
        <v>0.22411833596943734</v>
      </c>
      <c r="C211" s="10">
        <f>MIN(B$2:B211)</f>
        <v>0.1406354392966481</v>
      </c>
      <c r="D211" t="str">
        <f t="shared" si="3"/>
        <v>Interior</v>
      </c>
    </row>
    <row r="212" spans="1:4" x14ac:dyDescent="0.35">
      <c r="A212" s="10">
        <v>0.88659141464550495</v>
      </c>
      <c r="B212" s="10">
        <v>0.21329306346794455</v>
      </c>
      <c r="C212" s="10">
        <f>MIN(B$2:B212)</f>
        <v>0.1406354392966481</v>
      </c>
      <c r="D212" t="str">
        <f t="shared" si="3"/>
        <v>Interior</v>
      </c>
    </row>
    <row r="213" spans="1:4" x14ac:dyDescent="0.35">
      <c r="A213" s="10">
        <v>0.8865120477765922</v>
      </c>
      <c r="B213" s="10">
        <v>0.22389474411428309</v>
      </c>
      <c r="C213" s="10">
        <f>MIN(B$2:B213)</f>
        <v>0.1406354392966481</v>
      </c>
      <c r="D213" t="str">
        <f t="shared" si="3"/>
        <v>Interior</v>
      </c>
    </row>
    <row r="214" spans="1:4" x14ac:dyDescent="0.35">
      <c r="A214" s="10">
        <v>0.88645329345872526</v>
      </c>
      <c r="B214" s="10">
        <v>0.21311251693351765</v>
      </c>
      <c r="C214" s="10">
        <f>MIN(B$2:B214)</f>
        <v>0.1406354392966481</v>
      </c>
      <c r="D214" t="str">
        <f t="shared" si="3"/>
        <v>Interior</v>
      </c>
    </row>
    <row r="215" spans="1:4" x14ac:dyDescent="0.35">
      <c r="A215" s="10">
        <v>0.88482772855695624</v>
      </c>
      <c r="B215" s="10">
        <v>0.22634820468682745</v>
      </c>
      <c r="C215" s="10">
        <f>MIN(B$2:B215)</f>
        <v>0.1406354392966481</v>
      </c>
      <c r="D215" t="str">
        <f t="shared" si="3"/>
        <v>Interior</v>
      </c>
    </row>
    <row r="216" spans="1:4" x14ac:dyDescent="0.35">
      <c r="A216" s="10">
        <v>0.88467587812834914</v>
      </c>
      <c r="B216" s="10">
        <v>0.22611455035368752</v>
      </c>
      <c r="C216" s="10">
        <f>MIN(B$2:B216)</f>
        <v>0.1406354392966481</v>
      </c>
      <c r="D216" t="str">
        <f t="shared" si="3"/>
        <v>Interior</v>
      </c>
    </row>
    <row r="217" spans="1:4" x14ac:dyDescent="0.35">
      <c r="A217" s="10">
        <v>0.88462350354930008</v>
      </c>
      <c r="B217" s="10">
        <v>0.21609298728702109</v>
      </c>
      <c r="C217" s="10">
        <f>MIN(B$2:B217)</f>
        <v>0.1406354392966481</v>
      </c>
      <c r="D217" t="str">
        <f t="shared" si="3"/>
        <v>Interior</v>
      </c>
    </row>
    <row r="218" spans="1:4" x14ac:dyDescent="0.35">
      <c r="A218" s="10">
        <v>0.88461244164641761</v>
      </c>
      <c r="B218" s="10">
        <v>0.21067181511478639</v>
      </c>
      <c r="C218" s="10">
        <f>MIN(B$2:B218)</f>
        <v>0.1406354392966481</v>
      </c>
      <c r="D218" t="str">
        <f t="shared" si="3"/>
        <v>Interior</v>
      </c>
    </row>
    <row r="219" spans="1:4" x14ac:dyDescent="0.35">
      <c r="A219" s="10">
        <v>0.88446386134871824</v>
      </c>
      <c r="B219" s="10">
        <v>0.21586799318346209</v>
      </c>
      <c r="C219" s="10">
        <f>MIN(B$2:B219)</f>
        <v>0.1406354392966481</v>
      </c>
      <c r="D219" t="str">
        <f t="shared" si="3"/>
        <v>Interior</v>
      </c>
    </row>
    <row r="220" spans="1:4" x14ac:dyDescent="0.35">
      <c r="A220" s="10">
        <v>0.88445001720976946</v>
      </c>
      <c r="B220" s="10">
        <v>0.21044971789873818</v>
      </c>
      <c r="C220" s="10">
        <f>MIN(B$2:B220)</f>
        <v>0.1406354392966481</v>
      </c>
      <c r="D220" t="str">
        <f t="shared" si="3"/>
        <v>Interior</v>
      </c>
    </row>
    <row r="221" spans="1:4" x14ac:dyDescent="0.35">
      <c r="A221" s="10">
        <v>0.88433117644925952</v>
      </c>
      <c r="B221" s="10">
        <v>0.21568093028915439</v>
      </c>
      <c r="C221" s="10">
        <f>MIN(B$2:B221)</f>
        <v>0.1406354392966481</v>
      </c>
      <c r="D221" t="str">
        <f t="shared" si="3"/>
        <v>Interior</v>
      </c>
    </row>
    <row r="222" spans="1:4" x14ac:dyDescent="0.35">
      <c r="A222" s="10">
        <v>0.88431510881305109</v>
      </c>
      <c r="B222" s="10">
        <v>0.21026501488031737</v>
      </c>
      <c r="C222" s="10">
        <f>MIN(B$2:B222)</f>
        <v>0.1406354392966481</v>
      </c>
      <c r="D222" t="str">
        <f t="shared" si="3"/>
        <v>Interior</v>
      </c>
    </row>
    <row r="223" spans="1:4" x14ac:dyDescent="0.35">
      <c r="A223" s="10">
        <v>0.88323133971654577</v>
      </c>
      <c r="B223" s="10">
        <v>0.2282780358863421</v>
      </c>
      <c r="C223" s="10">
        <f>MIN(B$2:B223)</f>
        <v>0.1406354392966481</v>
      </c>
      <c r="D223" t="str">
        <f t="shared" si="3"/>
        <v>Interior</v>
      </c>
    </row>
    <row r="224" spans="1:4" x14ac:dyDescent="0.35">
      <c r="A224" s="10">
        <v>0.88308889144312464</v>
      </c>
      <c r="B224" s="10">
        <v>0.22803310841906946</v>
      </c>
      <c r="C224" s="10">
        <f>MIN(B$2:B224)</f>
        <v>0.1406354392966481</v>
      </c>
      <c r="D224" t="str">
        <f t="shared" si="3"/>
        <v>Interior</v>
      </c>
    </row>
    <row r="225" spans="1:4" x14ac:dyDescent="0.35">
      <c r="A225" s="10">
        <v>0.88274298699341425</v>
      </c>
      <c r="B225" s="10">
        <v>0.21836870348795023</v>
      </c>
      <c r="C225" s="10">
        <f>MIN(B$2:B225)</f>
        <v>0.1406354392966481</v>
      </c>
      <c r="D225" t="str">
        <f t="shared" si="3"/>
        <v>Interior</v>
      </c>
    </row>
    <row r="226" spans="1:4" x14ac:dyDescent="0.35">
      <c r="A226" s="10">
        <v>0.88259185726579048</v>
      </c>
      <c r="B226" s="10">
        <v>0.2181335808313096</v>
      </c>
      <c r="C226" s="10">
        <f>MIN(B$2:B226)</f>
        <v>0.1406354392966481</v>
      </c>
      <c r="D226" t="str">
        <f t="shared" si="3"/>
        <v>Interior</v>
      </c>
    </row>
    <row r="227" spans="1:4" x14ac:dyDescent="0.35">
      <c r="A227" s="10">
        <v>0.88257360325791923</v>
      </c>
      <c r="B227" s="10">
        <v>0.21314057501771608</v>
      </c>
      <c r="C227" s="10">
        <f>MIN(B$2:B227)</f>
        <v>0.1406354392966481</v>
      </c>
      <c r="D227" t="str">
        <f t="shared" si="3"/>
        <v>Interior</v>
      </c>
    </row>
    <row r="228" spans="1:4" x14ac:dyDescent="0.35">
      <c r="A228" s="10">
        <v>0.88252263907174644</v>
      </c>
      <c r="B228" s="10">
        <v>0.20776225210917529</v>
      </c>
      <c r="C228" s="10">
        <f>MIN(B$2:B228)</f>
        <v>0.1406354392966481</v>
      </c>
      <c r="D228" t="str">
        <f t="shared" si="3"/>
        <v>Interior</v>
      </c>
    </row>
    <row r="229" spans="1:4" x14ac:dyDescent="0.35">
      <c r="A229" s="10">
        <v>0.88246618660294296</v>
      </c>
      <c r="B229" s="10">
        <v>0.21793805748224507</v>
      </c>
      <c r="C229" s="10">
        <f>MIN(B$2:B229)</f>
        <v>0.1406354392966481</v>
      </c>
      <c r="D229" t="str">
        <f t="shared" si="3"/>
        <v>Interior</v>
      </c>
    </row>
    <row r="230" spans="1:4" x14ac:dyDescent="0.35">
      <c r="A230" s="10">
        <v>0.88241836149882358</v>
      </c>
      <c r="B230" s="10">
        <v>0.21290988677200304</v>
      </c>
      <c r="C230" s="10">
        <f>MIN(B$2:B230)</f>
        <v>0.1406354392966481</v>
      </c>
      <c r="D230" t="str">
        <f t="shared" si="3"/>
        <v>Interior</v>
      </c>
    </row>
    <row r="231" spans="1:4" x14ac:dyDescent="0.35">
      <c r="A231" s="10">
        <v>0.88236336547718219</v>
      </c>
      <c r="B231" s="10">
        <v>0.20753604986099855</v>
      </c>
      <c r="C231" s="10">
        <f>MIN(B$2:B231)</f>
        <v>0.1406354392966481</v>
      </c>
      <c r="D231" t="str">
        <f t="shared" si="3"/>
        <v>Interior</v>
      </c>
    </row>
    <row r="232" spans="1:4" x14ac:dyDescent="0.35">
      <c r="A232" s="10">
        <v>0.88236336185983799</v>
      </c>
      <c r="B232" s="10">
        <v>0.2075360254926128</v>
      </c>
      <c r="C232" s="10">
        <f>MIN(B$2:B232)</f>
        <v>0.1406354392966481</v>
      </c>
      <c r="D232" t="str">
        <f t="shared" si="3"/>
        <v>Interior</v>
      </c>
    </row>
    <row r="233" spans="1:4" x14ac:dyDescent="0.35">
      <c r="A233" s="10">
        <v>0.88228992620595126</v>
      </c>
      <c r="B233" s="10">
        <v>0.21271738361379564</v>
      </c>
      <c r="C233" s="10">
        <f>MIN(B$2:B233)</f>
        <v>0.1406354392966481</v>
      </c>
      <c r="D233" t="str">
        <f t="shared" si="3"/>
        <v>Interior</v>
      </c>
    </row>
    <row r="234" spans="1:4" x14ac:dyDescent="0.35">
      <c r="A234" s="10">
        <v>0.88185847458854549</v>
      </c>
      <c r="B234" s="10">
        <v>0.22993764387067062</v>
      </c>
      <c r="C234" s="10">
        <f>MIN(B$2:B234)</f>
        <v>0.1406354392966481</v>
      </c>
      <c r="D234" t="str">
        <f t="shared" si="3"/>
        <v>Interior</v>
      </c>
    </row>
    <row r="235" spans="1:4" x14ac:dyDescent="0.35">
      <c r="A235" s="10">
        <v>0.8817246318578269</v>
      </c>
      <c r="B235" s="10">
        <v>0.22968240689249814</v>
      </c>
      <c r="C235" s="10">
        <f>MIN(B$2:B235)</f>
        <v>0.1406354392966481</v>
      </c>
      <c r="D235" t="str">
        <f t="shared" si="3"/>
        <v>Interior</v>
      </c>
    </row>
    <row r="236" spans="1:4" x14ac:dyDescent="0.35">
      <c r="A236" s="10">
        <v>0.88114486362643207</v>
      </c>
      <c r="B236" s="10">
        <v>0.22030274742281877</v>
      </c>
      <c r="C236" s="10">
        <f>MIN(B$2:B236)</f>
        <v>0.1406354392966481</v>
      </c>
      <c r="D236" t="str">
        <f t="shared" si="3"/>
        <v>Interior</v>
      </c>
    </row>
    <row r="237" spans="1:4" x14ac:dyDescent="0.35">
      <c r="A237" s="10">
        <v>0.88100516024925246</v>
      </c>
      <c r="B237" s="10">
        <v>0.22005382895937078</v>
      </c>
      <c r="C237" s="10">
        <f>MIN(B$2:B237)</f>
        <v>0.1406354392966481</v>
      </c>
      <c r="D237" t="str">
        <f t="shared" si="3"/>
        <v>Interior</v>
      </c>
    </row>
    <row r="238" spans="1:4" x14ac:dyDescent="0.35">
      <c r="A238" s="10">
        <v>0.88088930543453547</v>
      </c>
      <c r="B238" s="10">
        <v>0.21984654762251032</v>
      </c>
      <c r="C238" s="10">
        <f>MIN(B$2:B238)</f>
        <v>0.1406354392966481</v>
      </c>
      <c r="D238" t="str">
        <f t="shared" si="3"/>
        <v>Interior</v>
      </c>
    </row>
    <row r="239" spans="1:4" x14ac:dyDescent="0.35">
      <c r="A239" s="10">
        <v>0.88081582412644377</v>
      </c>
      <c r="B239" s="10">
        <v>0.21526892606626502</v>
      </c>
      <c r="C239" s="10">
        <f>MIN(B$2:B239)</f>
        <v>0.1406354392966481</v>
      </c>
      <c r="D239" t="str">
        <f t="shared" si="3"/>
        <v>Interior</v>
      </c>
    </row>
    <row r="240" spans="1:4" x14ac:dyDescent="0.35">
      <c r="A240" s="10">
        <v>0.88067198703313165</v>
      </c>
      <c r="B240" s="10">
        <v>0.21502454871820259</v>
      </c>
      <c r="C240" s="10">
        <f>MIN(B$2:B240)</f>
        <v>0.1406354392966481</v>
      </c>
      <c r="D240" t="str">
        <f t="shared" si="3"/>
        <v>Interior</v>
      </c>
    </row>
    <row r="241" spans="1:4" x14ac:dyDescent="0.35">
      <c r="A241" s="10">
        <v>0.88059483107432712</v>
      </c>
      <c r="B241" s="10">
        <v>0.23146528983117681</v>
      </c>
      <c r="C241" s="10">
        <f>MIN(B$2:B241)</f>
        <v>0.1406354392966481</v>
      </c>
      <c r="D241" t="str">
        <f t="shared" si="3"/>
        <v>Interior</v>
      </c>
    </row>
    <row r="242" spans="1:4" x14ac:dyDescent="0.35">
      <c r="A242" s="10">
        <v>0.88058778629497769</v>
      </c>
      <c r="B242" s="10">
        <v>0.21010636899755497</v>
      </c>
      <c r="C242" s="10">
        <f>MIN(B$2:B242)</f>
        <v>0.1406354392966481</v>
      </c>
      <c r="D242" t="str">
        <f t="shared" si="3"/>
        <v>Interior</v>
      </c>
    </row>
    <row r="243" spans="1:4" x14ac:dyDescent="0.35">
      <c r="A243" s="10">
        <v>0.88055241907666804</v>
      </c>
      <c r="B243" s="10">
        <v>0.21482139534583578</v>
      </c>
      <c r="C243" s="10">
        <f>MIN(B$2:B243)</f>
        <v>0.1406354392966481</v>
      </c>
      <c r="D243" t="str">
        <f t="shared" si="3"/>
        <v>Interior</v>
      </c>
    </row>
    <row r="244" spans="1:4" x14ac:dyDescent="0.35">
      <c r="A244" s="10">
        <v>0.88046400434257732</v>
      </c>
      <c r="B244" s="10">
        <v>0.23120646983155024</v>
      </c>
      <c r="C244" s="10">
        <f>MIN(B$2:B244)</f>
        <v>0.1406354392966481</v>
      </c>
      <c r="D244" t="str">
        <f t="shared" si="3"/>
        <v>Interior</v>
      </c>
    </row>
    <row r="245" spans="1:4" x14ac:dyDescent="0.35">
      <c r="A245" s="10">
        <v>0.88043733025347581</v>
      </c>
      <c r="B245" s="10">
        <v>0.20986966516633468</v>
      </c>
      <c r="C245" s="10">
        <f>MIN(B$2:B245)</f>
        <v>0.1406354392966481</v>
      </c>
      <c r="D245" t="str">
        <f t="shared" si="3"/>
        <v>Interior</v>
      </c>
    </row>
    <row r="246" spans="1:4" x14ac:dyDescent="0.35">
      <c r="A246" s="10">
        <v>0.88043732657778118</v>
      </c>
      <c r="B246" s="10">
        <v>0.20986964087549306</v>
      </c>
      <c r="C246" s="10">
        <f>MIN(B$2:B246)</f>
        <v>0.1406354392966481</v>
      </c>
      <c r="D246" t="str">
        <f t="shared" si="3"/>
        <v>Interior</v>
      </c>
    </row>
    <row r="247" spans="1:4" x14ac:dyDescent="0.35">
      <c r="A247" s="10">
        <v>0.88032659457811513</v>
      </c>
      <c r="B247" s="10">
        <v>0.20455793935550912</v>
      </c>
      <c r="C247" s="10">
        <f>MIN(B$2:B247)</f>
        <v>0.1406354392966481</v>
      </c>
      <c r="D247" t="str">
        <f t="shared" si="3"/>
        <v>Interior</v>
      </c>
    </row>
    <row r="248" spans="1:4" x14ac:dyDescent="0.35">
      <c r="A248" s="10">
        <v>0.88032659457811513</v>
      </c>
      <c r="B248" s="10">
        <v>0.20455793935550912</v>
      </c>
      <c r="C248" s="10">
        <f>MIN(B$2:B248)</f>
        <v>0.1406354392966481</v>
      </c>
      <c r="D248" t="str">
        <f t="shared" si="3"/>
        <v>Interior</v>
      </c>
    </row>
    <row r="249" spans="1:4" x14ac:dyDescent="0.35">
      <c r="A249" s="10">
        <v>0.88019895963058981</v>
      </c>
      <c r="B249" s="10">
        <v>0.20436386618844324</v>
      </c>
      <c r="C249" s="10">
        <f>MIN(B$2:B249)</f>
        <v>0.1406354392966481</v>
      </c>
      <c r="D249" t="str">
        <f t="shared" si="3"/>
        <v>Interior</v>
      </c>
    </row>
    <row r="250" spans="1:4" x14ac:dyDescent="0.35">
      <c r="A250" s="10">
        <v>0.87979234420095642</v>
      </c>
      <c r="B250" s="10">
        <v>0.22193962038068182</v>
      </c>
      <c r="C250" s="10">
        <f>MIN(B$2:B250)</f>
        <v>0.1406354392966481</v>
      </c>
      <c r="D250" t="str">
        <f t="shared" si="3"/>
        <v>Interior</v>
      </c>
    </row>
    <row r="251" spans="1:4" x14ac:dyDescent="0.35">
      <c r="A251" s="10">
        <v>0.87965928969757312</v>
      </c>
      <c r="B251" s="10">
        <v>0.22168264789036024</v>
      </c>
      <c r="C251" s="10">
        <f>MIN(B$2:B251)</f>
        <v>0.1406354392966481</v>
      </c>
      <c r="D251" t="str">
        <f t="shared" si="3"/>
        <v>Interior</v>
      </c>
    </row>
    <row r="252" spans="1:4" x14ac:dyDescent="0.35">
      <c r="A252" s="10">
        <v>0.87954899166151845</v>
      </c>
      <c r="B252" s="10">
        <v>0.2214687147789848</v>
      </c>
      <c r="C252" s="10">
        <f>MIN(B$2:B252)</f>
        <v>0.1406354392966481</v>
      </c>
      <c r="D252" t="str">
        <f t="shared" si="3"/>
        <v>Interior</v>
      </c>
    </row>
    <row r="253" spans="1:4" x14ac:dyDescent="0.35">
      <c r="A253" s="10">
        <v>0.8795456690310115</v>
      </c>
      <c r="B253" s="10">
        <v>0.20336277782856702</v>
      </c>
      <c r="C253" s="10">
        <f>MIN(B$2:B253)</f>
        <v>0.1406354392966481</v>
      </c>
      <c r="D253" t="str">
        <f t="shared" si="3"/>
        <v>Interior</v>
      </c>
    </row>
    <row r="254" spans="1:4" x14ac:dyDescent="0.35">
      <c r="A254" s="10">
        <v>0.87940822580354727</v>
      </c>
      <c r="B254" s="10">
        <v>0.23289974160211474</v>
      </c>
      <c r="C254" s="10">
        <f>MIN(B$2:B254)</f>
        <v>0.1406354392966481</v>
      </c>
      <c r="D254" t="str">
        <f t="shared" si="3"/>
        <v>Interior</v>
      </c>
    </row>
    <row r="255" spans="1:4" x14ac:dyDescent="0.35">
      <c r="A255" s="10">
        <v>0.87939316465845074</v>
      </c>
      <c r="B255" s="10">
        <v>0.20312794923265504</v>
      </c>
      <c r="C255" s="10">
        <f>MIN(B$2:B255)</f>
        <v>0.1406354392966481</v>
      </c>
      <c r="D255" t="str">
        <f t="shared" si="3"/>
        <v>Interior</v>
      </c>
    </row>
    <row r="256" spans="1:4" x14ac:dyDescent="0.35">
      <c r="A256" s="10">
        <v>0.87936554624482066</v>
      </c>
      <c r="B256" s="10">
        <v>0.21702504509710116</v>
      </c>
      <c r="C256" s="10">
        <f>MIN(B$2:B256)</f>
        <v>0.1406354392966481</v>
      </c>
      <c r="D256" t="str">
        <f t="shared" si="3"/>
        <v>Interior</v>
      </c>
    </row>
    <row r="257" spans="1:4" x14ac:dyDescent="0.35">
      <c r="A257" s="10">
        <v>0.87928153038472578</v>
      </c>
      <c r="B257" s="10">
        <v>0.23263599137575336</v>
      </c>
      <c r="C257" s="10">
        <f>MIN(B$2:B257)</f>
        <v>0.1406354392966481</v>
      </c>
      <c r="D257" t="str">
        <f t="shared" si="3"/>
        <v>Interior</v>
      </c>
    </row>
    <row r="258" spans="1:4" x14ac:dyDescent="0.35">
      <c r="A258" s="10">
        <v>0.87923119850003617</v>
      </c>
      <c r="B258" s="10">
        <v>0.2167692011429396</v>
      </c>
      <c r="C258" s="10">
        <f>MIN(B$2:B258)</f>
        <v>0.1406354392966481</v>
      </c>
      <c r="D258" t="str">
        <f t="shared" ref="D258:D321" si="4">IF(B258 = C258, "Front", "Interior")</f>
        <v>Interior</v>
      </c>
    </row>
    <row r="259" spans="1:4" x14ac:dyDescent="0.35">
      <c r="A259" s="10">
        <v>0.87911978118037692</v>
      </c>
      <c r="B259" s="10">
        <v>0.21655628968161067</v>
      </c>
      <c r="C259" s="10">
        <f>MIN(B$2:B259)</f>
        <v>0.1406354392966481</v>
      </c>
      <c r="D259" t="str">
        <f t="shared" si="4"/>
        <v>Interior</v>
      </c>
    </row>
    <row r="260" spans="1:4" x14ac:dyDescent="0.35">
      <c r="A260" s="10">
        <v>0.8789749367497437</v>
      </c>
      <c r="B260" s="10">
        <v>0.21206043476932537</v>
      </c>
      <c r="C260" s="10">
        <f>MIN(B$2:B260)</f>
        <v>0.1406354392966481</v>
      </c>
      <c r="D260" t="str">
        <f t="shared" si="4"/>
        <v>Interior</v>
      </c>
    </row>
    <row r="261" spans="1:4" x14ac:dyDescent="0.35">
      <c r="A261" s="10">
        <v>0.87883788093572457</v>
      </c>
      <c r="B261" s="10">
        <v>0.21180745525653494</v>
      </c>
      <c r="C261" s="10">
        <f>MIN(B$2:B261)</f>
        <v>0.1406354392966481</v>
      </c>
      <c r="D261" t="str">
        <f t="shared" si="4"/>
        <v>Interior</v>
      </c>
    </row>
    <row r="262" spans="1:4" x14ac:dyDescent="0.35">
      <c r="A262" s="10">
        <v>0.87883787721159656</v>
      </c>
      <c r="B262" s="10">
        <v>0.21180743103006885</v>
      </c>
      <c r="C262" s="10">
        <f>MIN(B$2:B262)</f>
        <v>0.1406354392966481</v>
      </c>
      <c r="D262" t="str">
        <f t="shared" si="4"/>
        <v>Interior</v>
      </c>
    </row>
    <row r="263" spans="1:4" x14ac:dyDescent="0.35">
      <c r="A263" s="10">
        <v>0.87853570499789224</v>
      </c>
      <c r="B263" s="10">
        <v>0.22346039380979707</v>
      </c>
      <c r="C263" s="10">
        <f>MIN(B$2:B263)</f>
        <v>0.1406354392966481</v>
      </c>
      <c r="D263" t="str">
        <f t="shared" si="4"/>
        <v>Interior</v>
      </c>
    </row>
    <row r="264" spans="1:4" x14ac:dyDescent="0.35">
      <c r="A264" s="10">
        <v>0.87853313896352625</v>
      </c>
      <c r="B264" s="10">
        <v>0.20673206874875574</v>
      </c>
      <c r="C264" s="10">
        <f>MIN(B$2:B264)</f>
        <v>0.1406354392966481</v>
      </c>
      <c r="D264" t="str">
        <f t="shared" si="4"/>
        <v>Interior</v>
      </c>
    </row>
    <row r="265" spans="1:4" x14ac:dyDescent="0.35">
      <c r="A265" s="10">
        <v>0.87853313896352625</v>
      </c>
      <c r="B265" s="10">
        <v>0.20673206874875574</v>
      </c>
      <c r="C265" s="10">
        <f>MIN(B$2:B265)</f>
        <v>0.1406354392966481</v>
      </c>
      <c r="D265" t="str">
        <f t="shared" si="4"/>
        <v>Interior</v>
      </c>
    </row>
    <row r="266" spans="1:4" x14ac:dyDescent="0.35">
      <c r="A266" s="10">
        <v>0.87850367922640338</v>
      </c>
      <c r="B266" s="10">
        <v>0.20173654379300038</v>
      </c>
      <c r="C266" s="10">
        <f>MIN(B$2:B266)</f>
        <v>0.1406354392966481</v>
      </c>
      <c r="D266" t="str">
        <f t="shared" si="4"/>
        <v>Interior</v>
      </c>
    </row>
    <row r="267" spans="1:4" x14ac:dyDescent="0.35">
      <c r="A267" s="10">
        <v>0.87841448378724274</v>
      </c>
      <c r="B267" s="10">
        <v>0.20652723225737846</v>
      </c>
      <c r="C267" s="10">
        <f>MIN(B$2:B267)</f>
        <v>0.1406354392966481</v>
      </c>
      <c r="D267" t="str">
        <f t="shared" si="4"/>
        <v>Interior</v>
      </c>
    </row>
    <row r="268" spans="1:4" x14ac:dyDescent="0.35">
      <c r="A268" s="10">
        <v>0.87840635160225478</v>
      </c>
      <c r="B268" s="10">
        <v>0.22319895826648764</v>
      </c>
      <c r="C268" s="10">
        <f>MIN(B$2:B268)</f>
        <v>0.1406354392966481</v>
      </c>
      <c r="D268" t="str">
        <f t="shared" si="4"/>
        <v>Interior</v>
      </c>
    </row>
    <row r="269" spans="1:4" x14ac:dyDescent="0.35">
      <c r="A269" s="10">
        <v>0.8783545843463314</v>
      </c>
      <c r="B269" s="10">
        <v>0.20149737067630941</v>
      </c>
      <c r="C269" s="10">
        <f>MIN(B$2:B269)</f>
        <v>0.1406354392966481</v>
      </c>
      <c r="D269" t="str">
        <f t="shared" si="4"/>
        <v>Interior</v>
      </c>
    </row>
    <row r="270" spans="1:4" x14ac:dyDescent="0.35">
      <c r="A270" s="10">
        <v>0.87835458060387628</v>
      </c>
      <c r="B270" s="10">
        <v>0.20149734611015355</v>
      </c>
      <c r="C270" s="10">
        <f>MIN(B$2:B270)</f>
        <v>0.1406354392966481</v>
      </c>
      <c r="D270" t="str">
        <f t="shared" si="4"/>
        <v>Interior</v>
      </c>
    </row>
    <row r="271" spans="1:4" x14ac:dyDescent="0.35">
      <c r="A271" s="10">
        <v>0.87835458060387628</v>
      </c>
      <c r="B271" s="10">
        <v>0.20149734611015355</v>
      </c>
      <c r="C271" s="10">
        <f>MIN(B$2:B271)</f>
        <v>0.1406354392966481</v>
      </c>
      <c r="D271" t="str">
        <f t="shared" si="4"/>
        <v>Interior</v>
      </c>
    </row>
    <row r="272" spans="1:4" x14ac:dyDescent="0.35">
      <c r="A272" s="10">
        <v>0.87829888107908083</v>
      </c>
      <c r="B272" s="10">
        <v>0.22298168235704044</v>
      </c>
      <c r="C272" s="10">
        <f>MIN(B$2:B272)</f>
        <v>0.1406354392966481</v>
      </c>
      <c r="D272" t="str">
        <f t="shared" si="4"/>
        <v>Interior</v>
      </c>
    </row>
    <row r="273" spans="1:4" x14ac:dyDescent="0.35">
      <c r="A273" s="10">
        <v>0.87828004427728323</v>
      </c>
      <c r="B273" s="10">
        <v>0.23426365337643729</v>
      </c>
      <c r="C273" s="10">
        <f>MIN(B$2:B273)</f>
        <v>0.1406354392966481</v>
      </c>
      <c r="D273" t="str">
        <f t="shared" si="4"/>
        <v>Interior</v>
      </c>
    </row>
    <row r="274" spans="1:4" x14ac:dyDescent="0.35">
      <c r="A274" s="10">
        <v>0.87815557496067032</v>
      </c>
      <c r="B274" s="10">
        <v>0.23399718844978043</v>
      </c>
      <c r="C274" s="10">
        <f>MIN(B$2:B274)</f>
        <v>0.1406354392966481</v>
      </c>
      <c r="D274" t="str">
        <f t="shared" si="4"/>
        <v>Interior</v>
      </c>
    </row>
    <row r="275" spans="1:4" x14ac:dyDescent="0.35">
      <c r="A275" s="10">
        <v>0.87807418517505531</v>
      </c>
      <c r="B275" s="10">
        <v>0.21858869589427948</v>
      </c>
      <c r="C275" s="10">
        <f>MIN(B$2:B275)</f>
        <v>0.1406354392966481</v>
      </c>
      <c r="D275" t="str">
        <f t="shared" si="4"/>
        <v>Interior</v>
      </c>
    </row>
    <row r="276" spans="1:4" x14ac:dyDescent="0.35">
      <c r="A276" s="10">
        <v>0.87794285443967579</v>
      </c>
      <c r="B276" s="10">
        <v>0.21832935100456208</v>
      </c>
      <c r="C276" s="10">
        <f>MIN(B$2:B276)</f>
        <v>0.1406354392966481</v>
      </c>
      <c r="D276" t="str">
        <f t="shared" si="4"/>
        <v>Interior</v>
      </c>
    </row>
    <row r="277" spans="1:4" x14ac:dyDescent="0.35">
      <c r="A277" s="10">
        <v>0.87783380769915798</v>
      </c>
      <c r="B277" s="10">
        <v>0.21811350239871807</v>
      </c>
      <c r="C277" s="10">
        <f>MIN(B$2:B277)</f>
        <v>0.1406354392966481</v>
      </c>
      <c r="D277" t="str">
        <f t="shared" si="4"/>
        <v>Interior</v>
      </c>
    </row>
    <row r="278" spans="1:4" x14ac:dyDescent="0.35">
      <c r="A278" s="10">
        <v>0.87780708464966939</v>
      </c>
      <c r="B278" s="10">
        <v>0.20547083250361553</v>
      </c>
      <c r="C278" s="10">
        <f>MIN(B$2:B278)</f>
        <v>0.1406354392966481</v>
      </c>
      <c r="D278" t="str">
        <f t="shared" si="4"/>
        <v>Interior</v>
      </c>
    </row>
    <row r="279" spans="1:4" x14ac:dyDescent="0.35">
      <c r="A279" s="10">
        <v>0.87766593610020205</v>
      </c>
      <c r="B279" s="10">
        <v>0.20522233643815879</v>
      </c>
      <c r="C279" s="10">
        <f>MIN(B$2:B279)</f>
        <v>0.1406354392966481</v>
      </c>
      <c r="D279" t="str">
        <f t="shared" si="4"/>
        <v>Interior</v>
      </c>
    </row>
    <row r="280" spans="1:4" x14ac:dyDescent="0.35">
      <c r="A280" s="10">
        <v>0.87763329915433874</v>
      </c>
      <c r="B280" s="10">
        <v>0.21368583241032837</v>
      </c>
      <c r="C280" s="10">
        <f>MIN(B$2:B280)</f>
        <v>0.1406354392966481</v>
      </c>
      <c r="D280" t="str">
        <f t="shared" si="4"/>
        <v>Interior</v>
      </c>
    </row>
    <row r="281" spans="1:4" x14ac:dyDescent="0.35">
      <c r="A281" s="10">
        <v>0.87750076160726187</v>
      </c>
      <c r="B281" s="10">
        <v>0.21342757011219851</v>
      </c>
      <c r="C281" s="10">
        <f>MIN(B$2:B281)</f>
        <v>0.1406354392966481</v>
      </c>
      <c r="D281" t="str">
        <f t="shared" si="4"/>
        <v>Interior</v>
      </c>
    </row>
    <row r="282" spans="1:4" x14ac:dyDescent="0.35">
      <c r="A282" s="10">
        <v>0.87750075784265735</v>
      </c>
      <c r="B282" s="10">
        <v>0.21342754593952454</v>
      </c>
      <c r="C282" s="10">
        <f>MIN(B$2:B282)</f>
        <v>0.1406354392966481</v>
      </c>
      <c r="D282" t="str">
        <f t="shared" si="4"/>
        <v>Interior</v>
      </c>
    </row>
    <row r="283" spans="1:4" x14ac:dyDescent="0.35">
      <c r="A283" s="10">
        <v>0.87737150641034301</v>
      </c>
      <c r="B283" s="10">
        <v>0.22486921564259749</v>
      </c>
      <c r="C283" s="10">
        <f>MIN(B$2:B283)</f>
        <v>0.1406354392966481</v>
      </c>
      <c r="D283" t="str">
        <f t="shared" si="4"/>
        <v>Interior</v>
      </c>
    </row>
    <row r="284" spans="1:4" x14ac:dyDescent="0.35">
      <c r="A284" s="10">
        <v>0.87724579263379587</v>
      </c>
      <c r="B284" s="10">
        <v>0.22460354694830448</v>
      </c>
      <c r="C284" s="10">
        <f>MIN(B$2:B284)</f>
        <v>0.1406354392966481</v>
      </c>
      <c r="D284" t="str">
        <f t="shared" si="4"/>
        <v>Interior</v>
      </c>
    </row>
    <row r="285" spans="1:4" x14ac:dyDescent="0.35">
      <c r="A285" s="10">
        <v>0.87714131308643772</v>
      </c>
      <c r="B285" s="10">
        <v>0.2243826902477522</v>
      </c>
      <c r="C285" s="10">
        <f>MIN(B$2:B285)</f>
        <v>0.1406354392966481</v>
      </c>
      <c r="D285" t="str">
        <f t="shared" si="4"/>
        <v>Interior</v>
      </c>
    </row>
    <row r="286" spans="1:4" x14ac:dyDescent="0.35">
      <c r="A286" s="10">
        <v>0.87708422821392917</v>
      </c>
      <c r="B286" s="10">
        <v>0.20848850874161334</v>
      </c>
      <c r="C286" s="10">
        <f>MIN(B$2:B286)</f>
        <v>0.1406354392966481</v>
      </c>
      <c r="D286" t="str">
        <f t="shared" si="4"/>
        <v>Interior</v>
      </c>
    </row>
    <row r="287" spans="1:4" x14ac:dyDescent="0.35">
      <c r="A287" s="10">
        <v>0.87708422821392917</v>
      </c>
      <c r="B287" s="10">
        <v>0.20848850874161334</v>
      </c>
      <c r="C287" s="10">
        <f>MIN(B$2:B287)</f>
        <v>0.1406354392966481</v>
      </c>
      <c r="D287" t="str">
        <f t="shared" si="4"/>
        <v>Interior</v>
      </c>
    </row>
    <row r="288" spans="1:4" x14ac:dyDescent="0.35">
      <c r="A288" s="10">
        <v>0.87697321159407904</v>
      </c>
      <c r="B288" s="10">
        <v>0.20827444860760458</v>
      </c>
      <c r="C288" s="10">
        <f>MIN(B$2:B288)</f>
        <v>0.1406354392966481</v>
      </c>
      <c r="D288" t="str">
        <f t="shared" si="4"/>
        <v>Interior</v>
      </c>
    </row>
    <row r="289" spans="1:4" x14ac:dyDescent="0.35">
      <c r="A289" s="10">
        <v>0.87687471951612483</v>
      </c>
      <c r="B289" s="10">
        <v>0.22004106658627307</v>
      </c>
      <c r="C289" s="10">
        <f>MIN(B$2:B289)</f>
        <v>0.1406354392966481</v>
      </c>
      <c r="D289" t="str">
        <f t="shared" si="4"/>
        <v>Interior</v>
      </c>
    </row>
    <row r="290" spans="1:4" x14ac:dyDescent="0.35">
      <c r="A290" s="10">
        <v>0.87684734458120206</v>
      </c>
      <c r="B290" s="10">
        <v>0.203745460485737</v>
      </c>
      <c r="C290" s="10">
        <f>MIN(B$2:B290)</f>
        <v>0.1406354392966481</v>
      </c>
      <c r="D290" t="str">
        <f t="shared" si="4"/>
        <v>Interior</v>
      </c>
    </row>
    <row r="291" spans="1:4" x14ac:dyDescent="0.35">
      <c r="A291" s="10">
        <v>0.87674810022156657</v>
      </c>
      <c r="B291" s="10">
        <v>0.21977600090420302</v>
      </c>
      <c r="C291" s="10">
        <f>MIN(B$2:B291)</f>
        <v>0.1406354392966481</v>
      </c>
      <c r="D291" t="str">
        <f t="shared" si="4"/>
        <v>Interior</v>
      </c>
    </row>
    <row r="292" spans="1:4" x14ac:dyDescent="0.35">
      <c r="A292" s="10">
        <v>0.87670990512535918</v>
      </c>
      <c r="B292" s="10">
        <v>0.20349225541854638</v>
      </c>
      <c r="C292" s="10">
        <f>MIN(B$2:B292)</f>
        <v>0.1406354392966481</v>
      </c>
      <c r="D292" t="str">
        <f t="shared" si="4"/>
        <v>Interior</v>
      </c>
    </row>
    <row r="293" spans="1:4" x14ac:dyDescent="0.35">
      <c r="A293" s="10">
        <v>0.87670990133307725</v>
      </c>
      <c r="B293" s="10">
        <v>0.20349223091875271</v>
      </c>
      <c r="C293" s="10">
        <f>MIN(B$2:B293)</f>
        <v>0.1406354392966481</v>
      </c>
      <c r="D293" t="str">
        <f t="shared" si="4"/>
        <v>Interior</v>
      </c>
    </row>
    <row r="294" spans="1:4" x14ac:dyDescent="0.35">
      <c r="A294" s="10">
        <v>0.87670990133307725</v>
      </c>
      <c r="B294" s="10">
        <v>0.20349223091875271</v>
      </c>
      <c r="C294" s="10">
        <f>MIN(B$2:B294)</f>
        <v>0.1406354392966481</v>
      </c>
      <c r="D294" t="str">
        <f t="shared" si="4"/>
        <v>Interior</v>
      </c>
    </row>
    <row r="295" spans="1:4" x14ac:dyDescent="0.35">
      <c r="A295" s="10">
        <v>0.87664291511773385</v>
      </c>
      <c r="B295" s="10">
        <v>0.21955561873084944</v>
      </c>
      <c r="C295" s="10">
        <f>MIN(B$2:B295)</f>
        <v>0.1406354392966481</v>
      </c>
      <c r="D295" t="str">
        <f t="shared" si="4"/>
        <v>Interior</v>
      </c>
    </row>
    <row r="296" spans="1:4" x14ac:dyDescent="0.35">
      <c r="A296" s="10">
        <v>0.87644204122490388</v>
      </c>
      <c r="B296" s="10">
        <v>0.19836040314700529</v>
      </c>
      <c r="C296" s="10">
        <f>MIN(B$2:B296)</f>
        <v>0.1406354392966481</v>
      </c>
      <c r="D296" t="str">
        <f t="shared" si="4"/>
        <v>Interior</v>
      </c>
    </row>
    <row r="297" spans="1:4" x14ac:dyDescent="0.35">
      <c r="A297" s="10">
        <v>0.87644204122490388</v>
      </c>
      <c r="B297" s="10">
        <v>0.19836040314700529</v>
      </c>
      <c r="C297" s="10">
        <f>MIN(B$2:B297)</f>
        <v>0.1406354392966481</v>
      </c>
      <c r="D297" t="str">
        <f t="shared" si="4"/>
        <v>Interior</v>
      </c>
    </row>
    <row r="298" spans="1:4" x14ac:dyDescent="0.35">
      <c r="A298" s="10">
        <v>0.87640468060158083</v>
      </c>
      <c r="B298" s="10">
        <v>0.20717131878369152</v>
      </c>
      <c r="C298" s="10">
        <f>MIN(B$2:B298)</f>
        <v>0.1406354392966481</v>
      </c>
      <c r="D298" t="str">
        <f t="shared" si="4"/>
        <v>Interior</v>
      </c>
    </row>
    <row r="299" spans="1:4" x14ac:dyDescent="0.35">
      <c r="A299" s="10">
        <v>0.87639335904752524</v>
      </c>
      <c r="B299" s="10">
        <v>0.21518803917671814</v>
      </c>
      <c r="C299" s="10">
        <f>MIN(B$2:B299)</f>
        <v>0.1406354392966481</v>
      </c>
      <c r="D299" t="str">
        <f t="shared" si="4"/>
        <v>Interior</v>
      </c>
    </row>
    <row r="300" spans="1:4" x14ac:dyDescent="0.35">
      <c r="A300" s="10">
        <v>0.87632259438204796</v>
      </c>
      <c r="B300" s="10">
        <v>0.1981559173703614</v>
      </c>
      <c r="C300" s="10">
        <f>MIN(B$2:B300)</f>
        <v>0.1406354392966481</v>
      </c>
      <c r="D300" t="str">
        <f t="shared" si="4"/>
        <v>Interior</v>
      </c>
    </row>
    <row r="301" spans="1:4" x14ac:dyDescent="0.35">
      <c r="A301" s="10">
        <v>0.87627201583911052</v>
      </c>
      <c r="B301" s="10">
        <v>0.20691258803768073</v>
      </c>
      <c r="C301" s="10">
        <f>MIN(B$2:B301)</f>
        <v>0.1406354392966481</v>
      </c>
      <c r="D301" t="str">
        <f t="shared" si="4"/>
        <v>Interior</v>
      </c>
    </row>
    <row r="302" spans="1:4" x14ac:dyDescent="0.35">
      <c r="A302" s="10">
        <v>0.8762661616466868</v>
      </c>
      <c r="B302" s="10">
        <v>0.21492331828091679</v>
      </c>
      <c r="C302" s="10">
        <f>MIN(B$2:B302)</f>
        <v>0.1406354392966481</v>
      </c>
      <c r="D302" t="str">
        <f t="shared" si="4"/>
        <v>Interior</v>
      </c>
    </row>
    <row r="303" spans="1:4" x14ac:dyDescent="0.35">
      <c r="A303" s="10">
        <v>0.87626615784472306</v>
      </c>
      <c r="B303" s="10">
        <v>0.21492329415790298</v>
      </c>
      <c r="C303" s="10">
        <f>MIN(B$2:B303)</f>
        <v>0.1406354392966481</v>
      </c>
      <c r="D303" t="str">
        <f t="shared" si="4"/>
        <v>Interior</v>
      </c>
    </row>
    <row r="304" spans="1:4" x14ac:dyDescent="0.35">
      <c r="A304" s="10">
        <v>0.87625572325015078</v>
      </c>
      <c r="B304" s="10">
        <v>0.22621949563112256</v>
      </c>
      <c r="C304" s="10">
        <f>MIN(B$2:B304)</f>
        <v>0.1406354392966481</v>
      </c>
      <c r="D304" t="str">
        <f t="shared" si="4"/>
        <v>Interior</v>
      </c>
    </row>
    <row r="305" spans="1:4" x14ac:dyDescent="0.35">
      <c r="A305" s="10">
        <v>0.87613445760602593</v>
      </c>
      <c r="B305" s="10">
        <v>0.23685738947826396</v>
      </c>
      <c r="C305" s="10">
        <f>MIN(B$2:B305)</f>
        <v>0.1406354392966481</v>
      </c>
      <c r="D305" t="str">
        <f t="shared" si="4"/>
        <v>Interior</v>
      </c>
    </row>
    <row r="306" spans="1:4" x14ac:dyDescent="0.35">
      <c r="A306" s="10">
        <v>0.87613182361717235</v>
      </c>
      <c r="B306" s="10">
        <v>0.22595174479331975</v>
      </c>
      <c r="C306" s="10">
        <f>MIN(B$2:B306)</f>
        <v>0.1406354392966481</v>
      </c>
      <c r="D306" t="str">
        <f t="shared" si="4"/>
        <v>Interior</v>
      </c>
    </row>
    <row r="307" spans="1:4" x14ac:dyDescent="0.35">
      <c r="A307" s="10">
        <v>0.87602900189367938</v>
      </c>
      <c r="B307" s="10">
        <v>0.22572884369466722</v>
      </c>
      <c r="C307" s="10">
        <f>MIN(B$2:B307)</f>
        <v>0.1406354392966481</v>
      </c>
      <c r="D307" t="str">
        <f t="shared" si="4"/>
        <v>Interior</v>
      </c>
    </row>
    <row r="308" spans="1:4" x14ac:dyDescent="0.35">
      <c r="A308" s="10">
        <v>0.87601413604590328</v>
      </c>
      <c r="B308" s="10">
        <v>0.23658603394427372</v>
      </c>
      <c r="C308" s="10">
        <f>MIN(B$2:B308)</f>
        <v>0.1406354392966481</v>
      </c>
      <c r="D308" t="str">
        <f t="shared" si="4"/>
        <v>Interior</v>
      </c>
    </row>
    <row r="309" spans="1:4" x14ac:dyDescent="0.35">
      <c r="A309" s="10">
        <v>0.87583157081743934</v>
      </c>
      <c r="B309" s="10">
        <v>0.1973046524880003</v>
      </c>
      <c r="C309" s="10">
        <f>MIN(B$2:B309)</f>
        <v>0.1406354392966481</v>
      </c>
      <c r="D309" t="str">
        <f t="shared" si="4"/>
        <v>Interior</v>
      </c>
    </row>
    <row r="310" spans="1:4" x14ac:dyDescent="0.35">
      <c r="A310" s="10">
        <v>0.87579561542255846</v>
      </c>
      <c r="B310" s="10">
        <v>0.21005064850261346</v>
      </c>
      <c r="C310" s="10">
        <f>MIN(B$2:B310)</f>
        <v>0.1406354392966481</v>
      </c>
      <c r="D310" t="str">
        <f t="shared" si="4"/>
        <v>Interior</v>
      </c>
    </row>
    <row r="311" spans="1:4" x14ac:dyDescent="0.35">
      <c r="A311" s="10">
        <v>0.87579561542255846</v>
      </c>
      <c r="B311" s="10">
        <v>0.21005064850261346</v>
      </c>
      <c r="C311" s="10">
        <f>MIN(B$2:B311)</f>
        <v>0.1406354392966481</v>
      </c>
      <c r="D311" t="str">
        <f t="shared" si="4"/>
        <v>Interior</v>
      </c>
    </row>
    <row r="312" spans="1:4" x14ac:dyDescent="0.35">
      <c r="A312" s="10">
        <v>0.87574520900982711</v>
      </c>
      <c r="B312" s="10">
        <v>0.22140878335863809</v>
      </c>
      <c r="C312" s="10">
        <f>MIN(B$2:B312)</f>
        <v>0.1406354392966481</v>
      </c>
      <c r="D312" t="str">
        <f t="shared" si="4"/>
        <v>Interior</v>
      </c>
    </row>
    <row r="313" spans="1:4" x14ac:dyDescent="0.35">
      <c r="A313" s="10">
        <v>0.87569015910009784</v>
      </c>
      <c r="B313" s="10">
        <v>0.19705568227978915</v>
      </c>
      <c r="C313" s="10">
        <f>MIN(B$2:B313)</f>
        <v>0.1406354392966481</v>
      </c>
      <c r="D313" t="str">
        <f t="shared" si="4"/>
        <v>Interior</v>
      </c>
    </row>
    <row r="314" spans="1:4" x14ac:dyDescent="0.35">
      <c r="A314" s="10">
        <v>0.87568811347056219</v>
      </c>
      <c r="B314" s="10">
        <v>0.20983236274881045</v>
      </c>
      <c r="C314" s="10">
        <f>MIN(B$2:B314)</f>
        <v>0.1406354392966481</v>
      </c>
      <c r="D314" t="str">
        <f t="shared" si="4"/>
        <v>Interior</v>
      </c>
    </row>
    <row r="315" spans="1:4" x14ac:dyDescent="0.35">
      <c r="A315" s="10">
        <v>0.87562114222209542</v>
      </c>
      <c r="B315" s="10">
        <v>0.22114071120582901</v>
      </c>
      <c r="C315" s="10">
        <f>MIN(B$2:B315)</f>
        <v>0.1406354392966481</v>
      </c>
      <c r="D315" t="str">
        <f t="shared" si="4"/>
        <v>Interior</v>
      </c>
    </row>
    <row r="316" spans="1:4" x14ac:dyDescent="0.35">
      <c r="A316" s="10">
        <v>0.87557309592304433</v>
      </c>
      <c r="B316" s="10">
        <v>0.1968481259218185</v>
      </c>
      <c r="C316" s="10">
        <f>MIN(B$2:B316)</f>
        <v>0.1406354392966481</v>
      </c>
      <c r="D316" t="str">
        <f t="shared" si="4"/>
        <v>Interior</v>
      </c>
    </row>
    <row r="317" spans="1:4" x14ac:dyDescent="0.35">
      <c r="A317" s="10">
        <v>0.87551799633031036</v>
      </c>
      <c r="B317" s="10">
        <v>0.22091785725209603</v>
      </c>
      <c r="C317" s="10">
        <f>MIN(B$2:B317)</f>
        <v>0.1406354392966481</v>
      </c>
      <c r="D317" t="str">
        <f t="shared" si="4"/>
        <v>Interior</v>
      </c>
    </row>
    <row r="318" spans="1:4" x14ac:dyDescent="0.35">
      <c r="A318" s="10">
        <v>0.87549515018374136</v>
      </c>
      <c r="B318" s="10">
        <v>0.2053855561024848</v>
      </c>
      <c r="C318" s="10">
        <f>MIN(B$2:B318)</f>
        <v>0.1406354392966481</v>
      </c>
      <c r="D318" t="str">
        <f t="shared" si="4"/>
        <v>Interior</v>
      </c>
    </row>
    <row r="319" spans="1:4" x14ac:dyDescent="0.35">
      <c r="A319" s="10">
        <v>0.87536392998778789</v>
      </c>
      <c r="B319" s="10">
        <v>0.20512484033734188</v>
      </c>
      <c r="C319" s="10">
        <f>MIN(B$2:B319)</f>
        <v>0.1406354392966481</v>
      </c>
      <c r="D319" t="str">
        <f t="shared" si="4"/>
        <v>Interior</v>
      </c>
    </row>
    <row r="320" spans="1:4" x14ac:dyDescent="0.35">
      <c r="A320" s="10">
        <v>0.87536392615474401</v>
      </c>
      <c r="B320" s="10">
        <v>0.20512481589183881</v>
      </c>
      <c r="C320" s="10">
        <f>MIN(B$2:B320)</f>
        <v>0.1406354392966481</v>
      </c>
      <c r="D320" t="str">
        <f t="shared" si="4"/>
        <v>Interior</v>
      </c>
    </row>
    <row r="321" spans="1:4" x14ac:dyDescent="0.35">
      <c r="A321" s="10">
        <v>0.87536392615474401</v>
      </c>
      <c r="B321" s="10">
        <v>0.20512481589183881</v>
      </c>
      <c r="C321" s="10">
        <f>MIN(B$2:B321)</f>
        <v>0.1406354392966481</v>
      </c>
      <c r="D321" t="str">
        <f t="shared" si="4"/>
        <v>Interior</v>
      </c>
    </row>
    <row r="322" spans="1:4" x14ac:dyDescent="0.35">
      <c r="A322" s="10">
        <v>0.8752401375110983</v>
      </c>
      <c r="B322" s="10">
        <v>0.21658520250321811</v>
      </c>
      <c r="C322" s="10">
        <f>MIN(B$2:B322)</f>
        <v>0.1406354392966481</v>
      </c>
      <c r="D322" t="str">
        <f t="shared" ref="D322:D385" si="5">IF(B322 = C322, "Front", "Interior")</f>
        <v>Interior</v>
      </c>
    </row>
    <row r="323" spans="1:4" x14ac:dyDescent="0.35">
      <c r="A323" s="10">
        <v>0.87517804489533435</v>
      </c>
      <c r="B323" s="10">
        <v>0.22752377507413818</v>
      </c>
      <c r="C323" s="10">
        <f>MIN(B$2:B323)</f>
        <v>0.1406354392966481</v>
      </c>
      <c r="D323" t="str">
        <f t="shared" si="5"/>
        <v>Interior</v>
      </c>
    </row>
    <row r="324" spans="1:4" x14ac:dyDescent="0.35">
      <c r="A324" s="10">
        <v>0.8751424171628549</v>
      </c>
      <c r="B324" s="10">
        <v>0.20870182046480251</v>
      </c>
      <c r="C324" s="10">
        <f>MIN(B$2:B324)</f>
        <v>0.1406354392966481</v>
      </c>
      <c r="D324" t="str">
        <f t="shared" si="5"/>
        <v>Interior</v>
      </c>
    </row>
    <row r="325" spans="1:4" x14ac:dyDescent="0.35">
      <c r="A325" s="10">
        <v>0.875114783387553</v>
      </c>
      <c r="B325" s="10">
        <v>0.2163183704450285</v>
      </c>
      <c r="C325" s="10">
        <f>MIN(B$2:B325)</f>
        <v>0.1406354392966481</v>
      </c>
      <c r="D325" t="str">
        <f t="shared" si="5"/>
        <v>Interior</v>
      </c>
    </row>
    <row r="326" spans="1:4" x14ac:dyDescent="0.35">
      <c r="A326" s="10">
        <v>0.87511477955075723</v>
      </c>
      <c r="B326" s="10">
        <v>0.21631834636830866</v>
      </c>
      <c r="C326" s="10">
        <f>MIN(B$2:B326)</f>
        <v>0.1406354392966481</v>
      </c>
      <c r="D326" t="str">
        <f t="shared" si="5"/>
        <v>Interior</v>
      </c>
    </row>
    <row r="327" spans="1:4" x14ac:dyDescent="0.35">
      <c r="A327" s="10">
        <v>0.87505591494135659</v>
      </c>
      <c r="B327" s="10">
        <v>0.22725379940083362</v>
      </c>
      <c r="C327" s="10">
        <f>MIN(B$2:B327)</f>
        <v>0.1406354392966481</v>
      </c>
      <c r="D327" t="str">
        <f t="shared" si="5"/>
        <v>Interior</v>
      </c>
    </row>
    <row r="328" spans="1:4" x14ac:dyDescent="0.35">
      <c r="A328" s="10">
        <v>0.87501539149649066</v>
      </c>
      <c r="B328" s="10">
        <v>0.20843635708050498</v>
      </c>
      <c r="C328" s="10">
        <f>MIN(B$2:B328)</f>
        <v>0.1406354392966481</v>
      </c>
      <c r="D328" t="str">
        <f t="shared" si="5"/>
        <v>Interior</v>
      </c>
    </row>
    <row r="329" spans="1:4" x14ac:dyDescent="0.35">
      <c r="A329" s="10">
        <v>0.87496333301889107</v>
      </c>
      <c r="B329" s="10">
        <v>0.2001549197258482</v>
      </c>
      <c r="C329" s="10">
        <f>MIN(B$2:B329)</f>
        <v>0.1406354392966481</v>
      </c>
      <c r="D329" t="str">
        <f t="shared" si="5"/>
        <v>Interior</v>
      </c>
    </row>
    <row r="330" spans="1:4" x14ac:dyDescent="0.35">
      <c r="A330" s="10">
        <v>0.87496333301889107</v>
      </c>
      <c r="B330" s="10">
        <v>0.2001549197258482</v>
      </c>
      <c r="C330" s="10">
        <f>MIN(B$2:B330)</f>
        <v>0.1406354392966481</v>
      </c>
      <c r="D330" t="str">
        <f t="shared" si="5"/>
        <v>Interior</v>
      </c>
    </row>
    <row r="331" spans="1:4" x14ac:dyDescent="0.35">
      <c r="A331" s="10">
        <v>0.87495451389090628</v>
      </c>
      <c r="B331" s="10">
        <v>0.22702933190587954</v>
      </c>
      <c r="C331" s="10">
        <f>MIN(B$2:B331)</f>
        <v>0.1406354392966481</v>
      </c>
      <c r="D331" t="str">
        <f t="shared" si="5"/>
        <v>Interior</v>
      </c>
    </row>
    <row r="332" spans="1:4" x14ac:dyDescent="0.35">
      <c r="A332" s="10">
        <v>0.87485319491644509</v>
      </c>
      <c r="B332" s="10">
        <v>0.19993917805890934</v>
      </c>
      <c r="C332" s="10">
        <f>MIN(B$2:B332)</f>
        <v>0.1406354392966481</v>
      </c>
      <c r="D332" t="str">
        <f t="shared" si="5"/>
        <v>Interior</v>
      </c>
    </row>
    <row r="333" spans="1:4" x14ac:dyDescent="0.35">
      <c r="A333" s="10">
        <v>0.87475598203000915</v>
      </c>
      <c r="B333" s="10">
        <v>0.19536476819747217</v>
      </c>
      <c r="C333" s="10">
        <f>MIN(B$2:B333)</f>
        <v>0.1406354392966481</v>
      </c>
      <c r="D333" t="str">
        <f t="shared" si="5"/>
        <v>Interior</v>
      </c>
    </row>
    <row r="334" spans="1:4" x14ac:dyDescent="0.35">
      <c r="A334" s="10">
        <v>0.87465891030543219</v>
      </c>
      <c r="B334" s="10">
        <v>0.22272406297096634</v>
      </c>
      <c r="C334" s="10">
        <f>MIN(B$2:B334)</f>
        <v>0.1406354392966481</v>
      </c>
      <c r="D334" t="str">
        <f t="shared" si="5"/>
        <v>Interior</v>
      </c>
    </row>
    <row r="335" spans="1:4" x14ac:dyDescent="0.35">
      <c r="A335" s="10">
        <v>0.87462261264375007</v>
      </c>
      <c r="B335" s="10">
        <v>0.21147261866030967</v>
      </c>
      <c r="C335" s="10">
        <f>MIN(B$2:B335)</f>
        <v>0.1406354392966481</v>
      </c>
      <c r="D335" t="str">
        <f t="shared" si="5"/>
        <v>Interior</v>
      </c>
    </row>
    <row r="336" spans="1:4" x14ac:dyDescent="0.35">
      <c r="A336" s="10">
        <v>0.87462261264375007</v>
      </c>
      <c r="B336" s="10">
        <v>0.21147261866030967</v>
      </c>
      <c r="C336" s="10">
        <f>MIN(B$2:B336)</f>
        <v>0.1406354392966481</v>
      </c>
      <c r="D336" t="str">
        <f t="shared" si="5"/>
        <v>Interior</v>
      </c>
    </row>
    <row r="337" spans="1:4" x14ac:dyDescent="0.35">
      <c r="A337" s="10">
        <v>0.87461887551752204</v>
      </c>
      <c r="B337" s="10">
        <v>0.19511034083775283</v>
      </c>
      <c r="C337" s="10">
        <f>MIN(B$2:B337)</f>
        <v>0.1406354392966481</v>
      </c>
      <c r="D337" t="str">
        <f t="shared" si="5"/>
        <v>Interior</v>
      </c>
    </row>
    <row r="338" spans="1:4" x14ac:dyDescent="0.35">
      <c r="A338" s="10">
        <v>0.87461887551752204</v>
      </c>
      <c r="B338" s="10">
        <v>0.19511034083775283</v>
      </c>
      <c r="C338" s="10">
        <f>MIN(B$2:B338)</f>
        <v>0.1406354392966481</v>
      </c>
      <c r="D338" t="str">
        <f t="shared" si="5"/>
        <v>Interior</v>
      </c>
    </row>
    <row r="339" spans="1:4" x14ac:dyDescent="0.35">
      <c r="A339" s="10">
        <v>0.87461887551752204</v>
      </c>
      <c r="B339" s="10">
        <v>0.19511034083775283</v>
      </c>
      <c r="C339" s="10">
        <f>MIN(B$2:B339)</f>
        <v>0.1406354392966481</v>
      </c>
      <c r="D339" t="str">
        <f t="shared" si="5"/>
        <v>Interior</v>
      </c>
    </row>
    <row r="340" spans="1:4" x14ac:dyDescent="0.35">
      <c r="A340" s="10">
        <v>0.87453651162588619</v>
      </c>
      <c r="B340" s="10">
        <v>0.22245412355925542</v>
      </c>
      <c r="C340" s="10">
        <f>MIN(B$2:B340)</f>
        <v>0.1406354392966481</v>
      </c>
      <c r="D340" t="str">
        <f t="shared" si="5"/>
        <v>Interior</v>
      </c>
    </row>
    <row r="341" spans="1:4" x14ac:dyDescent="0.35">
      <c r="A341" s="10">
        <v>0.87451832034766686</v>
      </c>
      <c r="B341" s="10">
        <v>0.21125054903104665</v>
      </c>
      <c r="C341" s="10">
        <f>MIN(B$2:B341)</f>
        <v>0.1406354392966481</v>
      </c>
      <c r="D341" t="str">
        <f t="shared" si="5"/>
        <v>Interior</v>
      </c>
    </row>
    <row r="342" spans="1:4" x14ac:dyDescent="0.35">
      <c r="A342" s="10">
        <v>0.87443474272023869</v>
      </c>
      <c r="B342" s="10">
        <v>0.22222965093290922</v>
      </c>
      <c r="C342" s="10">
        <f>MIN(B$2:B342)</f>
        <v>0.1406354392966481</v>
      </c>
      <c r="D342" t="str">
        <f t="shared" si="5"/>
        <v>Interior</v>
      </c>
    </row>
    <row r="343" spans="1:4" x14ac:dyDescent="0.35">
      <c r="A343" s="10">
        <v>0.87439737944735019</v>
      </c>
      <c r="B343" s="10">
        <v>0.19904548738412717</v>
      </c>
      <c r="C343" s="10">
        <f>MIN(B$2:B343)</f>
        <v>0.1406354392966481</v>
      </c>
      <c r="D343" t="str">
        <f t="shared" si="5"/>
        <v>Interior</v>
      </c>
    </row>
    <row r="344" spans="1:4" x14ac:dyDescent="0.35">
      <c r="A344" s="10">
        <v>0.87426923727136985</v>
      </c>
      <c r="B344" s="10">
        <v>0.20687241516024829</v>
      </c>
      <c r="C344" s="10">
        <f>MIN(B$2:B344)</f>
        <v>0.1406354392966481</v>
      </c>
      <c r="D344" t="str">
        <f t="shared" si="5"/>
        <v>Interior</v>
      </c>
    </row>
    <row r="345" spans="1:4" x14ac:dyDescent="0.35">
      <c r="A345" s="10">
        <v>0.87426494915200836</v>
      </c>
      <c r="B345" s="10">
        <v>0.19878565218161909</v>
      </c>
      <c r="C345" s="10">
        <f>MIN(B$2:B345)</f>
        <v>0.1406354392966481</v>
      </c>
      <c r="D345" t="str">
        <f t="shared" si="5"/>
        <v>Interior</v>
      </c>
    </row>
    <row r="346" spans="1:4" x14ac:dyDescent="0.35">
      <c r="A346" s="10">
        <v>0.87415503300570463</v>
      </c>
      <c r="B346" s="10">
        <v>0.19856955534958648</v>
      </c>
      <c r="C346" s="10">
        <f>MIN(B$2:B346)</f>
        <v>0.1406354392966481</v>
      </c>
      <c r="D346" t="str">
        <f t="shared" si="5"/>
        <v>Interior</v>
      </c>
    </row>
    <row r="347" spans="1:4" x14ac:dyDescent="0.35">
      <c r="A347" s="10">
        <v>0.87414479920141097</v>
      </c>
      <c r="B347" s="10">
        <v>0.23926260893971049</v>
      </c>
      <c r="C347" s="10">
        <f>MIN(B$2:B347)</f>
        <v>0.1406354392966481</v>
      </c>
      <c r="D347" t="str">
        <f t="shared" si="5"/>
        <v>Interior</v>
      </c>
    </row>
    <row r="348" spans="1:4" x14ac:dyDescent="0.35">
      <c r="A348" s="10">
        <v>0.87414278427155567</v>
      </c>
      <c r="B348" s="10">
        <v>0.20660600641472154</v>
      </c>
      <c r="C348" s="10">
        <f>MIN(B$2:B348)</f>
        <v>0.1406354392966481</v>
      </c>
      <c r="D348" t="str">
        <f t="shared" si="5"/>
        <v>Interior</v>
      </c>
    </row>
    <row r="349" spans="1:4" x14ac:dyDescent="0.35">
      <c r="A349" s="10">
        <v>0.87414278040154203</v>
      </c>
      <c r="B349" s="10">
        <v>0.20660598201846</v>
      </c>
      <c r="C349" s="10">
        <f>MIN(B$2:B349)</f>
        <v>0.1406354392966481</v>
      </c>
      <c r="D349" t="str">
        <f t="shared" si="5"/>
        <v>Interior</v>
      </c>
    </row>
    <row r="350" spans="1:4" x14ac:dyDescent="0.35">
      <c r="A350" s="10">
        <v>0.87414278040154203</v>
      </c>
      <c r="B350" s="10">
        <v>0.20660598201846</v>
      </c>
      <c r="C350" s="10">
        <f>MIN(B$2:B350)</f>
        <v>0.1406354392966481</v>
      </c>
      <c r="D350" t="str">
        <f t="shared" si="5"/>
        <v>Interior</v>
      </c>
    </row>
    <row r="351" spans="1:4" x14ac:dyDescent="0.35">
      <c r="A351" s="10">
        <v>0.87414190038579154</v>
      </c>
      <c r="B351" s="10">
        <v>0.21791577936297063</v>
      </c>
      <c r="C351" s="10">
        <f>MIN(B$2:B351)</f>
        <v>0.1406354392966481</v>
      </c>
      <c r="D351" t="str">
        <f t="shared" si="5"/>
        <v>Interior</v>
      </c>
    </row>
    <row r="352" spans="1:4" x14ac:dyDescent="0.35">
      <c r="A352" s="10">
        <v>0.87404030644440311</v>
      </c>
      <c r="B352" s="10">
        <v>0.19401425501921982</v>
      </c>
      <c r="C352" s="10">
        <f>MIN(B$2:B352)</f>
        <v>0.1406354392966481</v>
      </c>
      <c r="D352" t="str">
        <f t="shared" si="5"/>
        <v>Interior</v>
      </c>
    </row>
    <row r="353" spans="1:4" x14ac:dyDescent="0.35">
      <c r="A353" s="10">
        <v>0.87402704502247541</v>
      </c>
      <c r="B353" s="10">
        <v>0.23898838296550878</v>
      </c>
      <c r="C353" s="10">
        <f>MIN(B$2:B353)</f>
        <v>0.1406354392966481</v>
      </c>
      <c r="D353" t="str">
        <f t="shared" si="5"/>
        <v>Interior</v>
      </c>
    </row>
    <row r="354" spans="1:4" x14ac:dyDescent="0.35">
      <c r="A354" s="10">
        <v>0.87401950174867471</v>
      </c>
      <c r="B354" s="10">
        <v>0.2176454019628247</v>
      </c>
      <c r="C354" s="10">
        <f>MIN(B$2:B354)</f>
        <v>0.1406354392966481</v>
      </c>
      <c r="D354" t="str">
        <f t="shared" si="5"/>
        <v>Interior</v>
      </c>
    </row>
    <row r="355" spans="1:4" x14ac:dyDescent="0.35">
      <c r="A355" s="10">
        <v>0.87401949787875388</v>
      </c>
      <c r="B355" s="10">
        <v>0.21764537793013441</v>
      </c>
      <c r="C355" s="10">
        <f>MIN(B$2:B355)</f>
        <v>0.1406354392966481</v>
      </c>
      <c r="D355" t="str">
        <f t="shared" si="5"/>
        <v>Interior</v>
      </c>
    </row>
    <row r="356" spans="1:4" x14ac:dyDescent="0.35">
      <c r="A356" s="10">
        <v>0.8739820321731443</v>
      </c>
      <c r="B356" s="10">
        <v>0.21010879308288463</v>
      </c>
      <c r="C356" s="10">
        <f>MIN(B$2:B356)</f>
        <v>0.1406354392966481</v>
      </c>
      <c r="D356" t="str">
        <f t="shared" si="5"/>
        <v>Interior</v>
      </c>
    </row>
    <row r="357" spans="1:4" x14ac:dyDescent="0.35">
      <c r="A357" s="10">
        <v>0.87390571071106726</v>
      </c>
      <c r="B357" s="10">
        <v>0.19375670592642125</v>
      </c>
      <c r="C357" s="10">
        <f>MIN(B$2:B357)</f>
        <v>0.1406354392966481</v>
      </c>
      <c r="D357" t="str">
        <f t="shared" si="5"/>
        <v>Interior</v>
      </c>
    </row>
    <row r="358" spans="1:4" x14ac:dyDescent="0.35">
      <c r="A358" s="10">
        <v>0.87385655498700288</v>
      </c>
      <c r="B358" s="10">
        <v>0.20984148198730487</v>
      </c>
      <c r="C358" s="10">
        <f>MIN(B$2:B358)</f>
        <v>0.1406354392966481</v>
      </c>
      <c r="D358" t="str">
        <f t="shared" si="5"/>
        <v>Interior</v>
      </c>
    </row>
    <row r="359" spans="1:4" x14ac:dyDescent="0.35">
      <c r="A359" s="10">
        <v>0.87379424857118726</v>
      </c>
      <c r="B359" s="10">
        <v>0.19354204646508447</v>
      </c>
      <c r="C359" s="10">
        <f>MIN(B$2:B359)</f>
        <v>0.1406354392966481</v>
      </c>
      <c r="D359" t="str">
        <f t="shared" si="5"/>
        <v>Interior</v>
      </c>
    </row>
    <row r="360" spans="1:4" x14ac:dyDescent="0.35">
      <c r="A360" s="10">
        <v>0.87368739525371675</v>
      </c>
      <c r="B360" s="10">
        <v>0.20170350372472245</v>
      </c>
      <c r="C360" s="10">
        <f>MIN(B$2:B360)</f>
        <v>0.1406354392966481</v>
      </c>
      <c r="D360" t="str">
        <f t="shared" si="5"/>
        <v>Interior</v>
      </c>
    </row>
    <row r="361" spans="1:4" x14ac:dyDescent="0.35">
      <c r="A361" s="10">
        <v>0.87368739525371675</v>
      </c>
      <c r="B361" s="10">
        <v>0.20170350372472245</v>
      </c>
      <c r="C361" s="10">
        <f>MIN(B$2:B361)</f>
        <v>0.1406354392966481</v>
      </c>
      <c r="D361" t="str">
        <f t="shared" si="5"/>
        <v>Interior</v>
      </c>
    </row>
    <row r="362" spans="1:4" x14ac:dyDescent="0.35">
      <c r="A362" s="10">
        <v>0.87360836808625153</v>
      </c>
      <c r="B362" s="10">
        <v>0.2239962038956832</v>
      </c>
      <c r="C362" s="10">
        <f>MIN(B$2:B362)</f>
        <v>0.1406354392966481</v>
      </c>
      <c r="D362" t="str">
        <f t="shared" si="5"/>
        <v>Interior</v>
      </c>
    </row>
    <row r="363" spans="1:4" x14ac:dyDescent="0.35">
      <c r="A363" s="10">
        <v>0.87358189297180766</v>
      </c>
      <c r="B363" s="10">
        <v>0.20148217567801283</v>
      </c>
      <c r="C363" s="10">
        <f>MIN(B$2:B363)</f>
        <v>0.1406354392966481</v>
      </c>
      <c r="D363" t="str">
        <f t="shared" si="5"/>
        <v>Interior</v>
      </c>
    </row>
    <row r="364" spans="1:4" x14ac:dyDescent="0.35">
      <c r="A364" s="10">
        <v>0.87350442338033341</v>
      </c>
      <c r="B364" s="10">
        <v>0.21282819172280806</v>
      </c>
      <c r="C364" s="10">
        <f>MIN(B$2:B364)</f>
        <v>0.1406354392966481</v>
      </c>
      <c r="D364" t="str">
        <f t="shared" si="5"/>
        <v>Interior</v>
      </c>
    </row>
    <row r="365" spans="1:4" x14ac:dyDescent="0.35">
      <c r="A365" s="10">
        <v>0.87350442338033341</v>
      </c>
      <c r="B365" s="10">
        <v>0.21282819172280806</v>
      </c>
      <c r="C365" s="10">
        <f>MIN(B$2:B365)</f>
        <v>0.1406354392966481</v>
      </c>
      <c r="D365" t="str">
        <f t="shared" si="5"/>
        <v>Interior</v>
      </c>
    </row>
    <row r="366" spans="1:4" x14ac:dyDescent="0.35">
      <c r="A366" s="10">
        <v>0.87348891568972742</v>
      </c>
      <c r="B366" s="10">
        <v>0.22372263847922502</v>
      </c>
      <c r="C366" s="10">
        <f>MIN(B$2:B366)</f>
        <v>0.1406354392966481</v>
      </c>
      <c r="D366" t="str">
        <f t="shared" si="5"/>
        <v>Interior</v>
      </c>
    </row>
    <row r="367" spans="1:4" x14ac:dyDescent="0.35">
      <c r="A367" s="10">
        <v>0.87340285566059606</v>
      </c>
      <c r="B367" s="10">
        <v>0.21260277369149619</v>
      </c>
      <c r="C367" s="10">
        <f>MIN(B$2:B367)</f>
        <v>0.1406354392966481</v>
      </c>
      <c r="D367" t="str">
        <f t="shared" si="5"/>
        <v>Interior</v>
      </c>
    </row>
    <row r="368" spans="1:4" x14ac:dyDescent="0.35">
      <c r="A368" s="10">
        <v>0.87338961837111795</v>
      </c>
      <c r="B368" s="10">
        <v>0.22349521801955721</v>
      </c>
      <c r="C368" s="10">
        <f>MIN(B$2:B368)</f>
        <v>0.1406354392966481</v>
      </c>
      <c r="D368" t="str">
        <f t="shared" si="5"/>
        <v>Interior</v>
      </c>
    </row>
    <row r="369" spans="1:4" x14ac:dyDescent="0.35">
      <c r="A369" s="10">
        <v>0.87338521649612644</v>
      </c>
      <c r="B369" s="10">
        <v>0.19702915380412703</v>
      </c>
      <c r="C369" s="10">
        <f>MIN(B$2:B369)</f>
        <v>0.1406354392966481</v>
      </c>
      <c r="D369" t="str">
        <f t="shared" si="5"/>
        <v>Interior</v>
      </c>
    </row>
    <row r="370" spans="1:4" x14ac:dyDescent="0.35">
      <c r="A370" s="10">
        <v>0.87325577501872087</v>
      </c>
      <c r="B370" s="10">
        <v>0.19676555373322713</v>
      </c>
      <c r="C370" s="10">
        <f>MIN(B$2:B370)</f>
        <v>0.1406354392966481</v>
      </c>
      <c r="D370" t="str">
        <f t="shared" si="5"/>
        <v>Interior</v>
      </c>
    </row>
    <row r="371" spans="1:4" x14ac:dyDescent="0.35">
      <c r="A371" s="10">
        <v>0.87325577501872087</v>
      </c>
      <c r="B371" s="10">
        <v>0.19676555373322713</v>
      </c>
      <c r="C371" s="10">
        <f>MIN(B$2:B371)</f>
        <v>0.1406354392966481</v>
      </c>
      <c r="D371" t="str">
        <f t="shared" si="5"/>
        <v>Interior</v>
      </c>
    </row>
    <row r="372" spans="1:4" x14ac:dyDescent="0.35">
      <c r="A372" s="10">
        <v>0.87325577501872087</v>
      </c>
      <c r="B372" s="10">
        <v>0.19676555373322713</v>
      </c>
      <c r="C372" s="10">
        <f>MIN(B$2:B372)</f>
        <v>0.1406354392966481</v>
      </c>
      <c r="D372" t="str">
        <f t="shared" si="5"/>
        <v>Interior</v>
      </c>
    </row>
    <row r="373" spans="1:4" x14ac:dyDescent="0.35">
      <c r="A373" s="10">
        <v>0.87314500575680443</v>
      </c>
      <c r="B373" s="10">
        <v>0.20056562633982916</v>
      </c>
      <c r="C373" s="10">
        <f>MIN(B$2:B373)</f>
        <v>0.1406354392966481</v>
      </c>
      <c r="D373" t="str">
        <f t="shared" si="5"/>
        <v>Interior</v>
      </c>
    </row>
    <row r="374" spans="1:4" x14ac:dyDescent="0.35">
      <c r="A374" s="10">
        <v>0.87313667451033128</v>
      </c>
      <c r="B374" s="10">
        <v>0.22999421066596229</v>
      </c>
      <c r="C374" s="10">
        <f>MIN(B$2:B374)</f>
        <v>0.1406354392966481</v>
      </c>
      <c r="D374" t="str">
        <f t="shared" si="5"/>
        <v>Interior</v>
      </c>
    </row>
    <row r="375" spans="1:4" x14ac:dyDescent="0.35">
      <c r="A375" s="10">
        <v>0.87312584846327534</v>
      </c>
      <c r="B375" s="10">
        <v>0.20825917318003206</v>
      </c>
      <c r="C375" s="10">
        <f>MIN(B$2:B375)</f>
        <v>0.1406354392966481</v>
      </c>
      <c r="D375" t="str">
        <f t="shared" si="5"/>
        <v>Interior</v>
      </c>
    </row>
    <row r="376" spans="1:4" x14ac:dyDescent="0.35">
      <c r="A376" s="10">
        <v>0.87308092941339777</v>
      </c>
      <c r="B376" s="10">
        <v>0.21920113560915541</v>
      </c>
      <c r="C376" s="10">
        <f>MIN(B$2:B376)</f>
        <v>0.1406354392966481</v>
      </c>
      <c r="D376" t="str">
        <f t="shared" si="5"/>
        <v>Interior</v>
      </c>
    </row>
    <row r="377" spans="1:4" x14ac:dyDescent="0.35">
      <c r="A377" s="10">
        <v>0.87301846993406895</v>
      </c>
      <c r="B377" s="10">
        <v>0.22971961934553095</v>
      </c>
      <c r="C377" s="10">
        <f>MIN(B$2:B377)</f>
        <v>0.1406354392966481</v>
      </c>
      <c r="D377" t="str">
        <f t="shared" si="5"/>
        <v>Interior</v>
      </c>
    </row>
    <row r="378" spans="1:4" x14ac:dyDescent="0.35">
      <c r="A378" s="10">
        <v>0.87301805251609155</v>
      </c>
      <c r="B378" s="10">
        <v>0.20029927902723671</v>
      </c>
      <c r="C378" s="10">
        <f>MIN(B$2:B378)</f>
        <v>0.1406354392966481</v>
      </c>
      <c r="D378" t="str">
        <f t="shared" si="5"/>
        <v>Interior</v>
      </c>
    </row>
    <row r="379" spans="1:4" x14ac:dyDescent="0.35">
      <c r="A379" s="10">
        <v>0.87301396805649367</v>
      </c>
      <c r="B379" s="10">
        <v>0.19201177735222999</v>
      </c>
      <c r="C379" s="10">
        <f>MIN(B$2:B379)</f>
        <v>0.1406354392966481</v>
      </c>
      <c r="D379" t="str">
        <f t="shared" si="5"/>
        <v>Interior</v>
      </c>
    </row>
    <row r="380" spans="1:4" x14ac:dyDescent="0.35">
      <c r="A380" s="10">
        <v>0.87300230426846148</v>
      </c>
      <c r="B380" s="10">
        <v>0.20798934406502373</v>
      </c>
      <c r="C380" s="10">
        <f>MIN(B$2:B380)</f>
        <v>0.1406354392966481</v>
      </c>
      <c r="D380" t="str">
        <f t="shared" si="5"/>
        <v>Interior</v>
      </c>
    </row>
    <row r="381" spans="1:4" x14ac:dyDescent="0.35">
      <c r="A381" s="10">
        <v>0.87300230036393045</v>
      </c>
      <c r="B381" s="10">
        <v>0.20798931971473777</v>
      </c>
      <c r="C381" s="10">
        <f>MIN(B$2:B381)</f>
        <v>0.1406354392966481</v>
      </c>
      <c r="D381" t="str">
        <f t="shared" si="5"/>
        <v>Interior</v>
      </c>
    </row>
    <row r="382" spans="1:4" x14ac:dyDescent="0.35">
      <c r="A382" s="10">
        <v>0.87300230036393045</v>
      </c>
      <c r="B382" s="10">
        <v>0.20798931971473777</v>
      </c>
      <c r="C382" s="10">
        <f>MIN(B$2:B382)</f>
        <v>0.1406354392966481</v>
      </c>
      <c r="D382" t="str">
        <f t="shared" si="5"/>
        <v>Interior</v>
      </c>
    </row>
    <row r="383" spans="1:4" x14ac:dyDescent="0.35">
      <c r="A383" s="10">
        <v>0.87296087403796607</v>
      </c>
      <c r="B383" s="10">
        <v>0.21892802104328374</v>
      </c>
      <c r="C383" s="10">
        <f>MIN(B$2:B383)</f>
        <v>0.1406354392966481</v>
      </c>
      <c r="D383" t="str">
        <f t="shared" si="5"/>
        <v>Interior</v>
      </c>
    </row>
    <row r="384" spans="1:4" x14ac:dyDescent="0.35">
      <c r="A384" s="10">
        <v>0.87296087013603751</v>
      </c>
      <c r="B384" s="10">
        <v>0.21892799705313915</v>
      </c>
      <c r="C384" s="10">
        <f>MIN(B$2:B384)</f>
        <v>0.1406354392966481</v>
      </c>
      <c r="D384" t="str">
        <f t="shared" si="5"/>
        <v>Interior</v>
      </c>
    </row>
    <row r="385" spans="1:4" x14ac:dyDescent="0.35">
      <c r="A385" s="10">
        <v>0.87292022174073303</v>
      </c>
      <c r="B385" s="10">
        <v>0.22949137941284656</v>
      </c>
      <c r="C385" s="10">
        <f>MIN(B$2:B385)</f>
        <v>0.1406354392966481</v>
      </c>
      <c r="D385" t="str">
        <f t="shared" si="5"/>
        <v>Interior</v>
      </c>
    </row>
    <row r="386" spans="1:4" x14ac:dyDescent="0.35">
      <c r="A386" s="10">
        <v>0.87291263817625953</v>
      </c>
      <c r="B386" s="10">
        <v>0.20007771621398357</v>
      </c>
      <c r="C386" s="10">
        <f>MIN(B$2:B386)</f>
        <v>0.1406354392966481</v>
      </c>
      <c r="D386" t="str">
        <f t="shared" ref="D386:D449" si="6">IF(B386 = C386, "Front", "Interior")</f>
        <v>Interior</v>
      </c>
    </row>
    <row r="387" spans="1:4" x14ac:dyDescent="0.35">
      <c r="A387" s="10">
        <v>0.87288195527078205</v>
      </c>
      <c r="B387" s="10">
        <v>0.19175092005503688</v>
      </c>
      <c r="C387" s="10">
        <f>MIN(B$2:B387)</f>
        <v>0.1406354392966481</v>
      </c>
      <c r="D387" t="str">
        <f t="shared" si="6"/>
        <v>Interior</v>
      </c>
    </row>
    <row r="388" spans="1:4" x14ac:dyDescent="0.35">
      <c r="A388" s="10">
        <v>0.87288195527078205</v>
      </c>
      <c r="B388" s="10">
        <v>0.19175092005503688</v>
      </c>
      <c r="C388" s="10">
        <f>MIN(B$2:B388)</f>
        <v>0.1406354392966481</v>
      </c>
      <c r="D388" t="str">
        <f t="shared" si="6"/>
        <v>Interior</v>
      </c>
    </row>
    <row r="389" spans="1:4" x14ac:dyDescent="0.35">
      <c r="A389" s="10">
        <v>0.87288195527078205</v>
      </c>
      <c r="B389" s="10">
        <v>0.19175092005503688</v>
      </c>
      <c r="C389" s="10">
        <f>MIN(B$2:B389)</f>
        <v>0.1406354392966481</v>
      </c>
      <c r="D389" t="str">
        <f t="shared" si="6"/>
        <v>Interior</v>
      </c>
    </row>
    <row r="390" spans="1:4" x14ac:dyDescent="0.35">
      <c r="A390" s="10">
        <v>0.87288195135696556</v>
      </c>
      <c r="B390" s="10">
        <v>0.19175089516998917</v>
      </c>
      <c r="C390" s="10">
        <f>MIN(B$2:B390)</f>
        <v>0.1406354392966481</v>
      </c>
      <c r="D390" t="str">
        <f t="shared" si="6"/>
        <v>Interior</v>
      </c>
    </row>
    <row r="391" spans="1:4" x14ac:dyDescent="0.35">
      <c r="A391" s="10">
        <v>0.8728807490930961</v>
      </c>
      <c r="B391" s="10">
        <v>0.21144411764049595</v>
      </c>
      <c r="C391" s="10">
        <f>MIN(B$2:B391)</f>
        <v>0.1406354392966481</v>
      </c>
      <c r="D391" t="str">
        <f t="shared" si="6"/>
        <v>Interior</v>
      </c>
    </row>
    <row r="392" spans="1:4" x14ac:dyDescent="0.35">
      <c r="A392" s="10">
        <v>0.87277245636988277</v>
      </c>
      <c r="B392" s="10">
        <v>0.19153370621897647</v>
      </c>
      <c r="C392" s="10">
        <f>MIN(B$2:B392)</f>
        <v>0.1406354392966481</v>
      </c>
      <c r="D392" t="str">
        <f t="shared" si="6"/>
        <v>Interior</v>
      </c>
    </row>
    <row r="393" spans="1:4" x14ac:dyDescent="0.35">
      <c r="A393" s="10">
        <v>0.87275853421879424</v>
      </c>
      <c r="B393" s="10">
        <v>0.21117289609885856</v>
      </c>
      <c r="C393" s="10">
        <f>MIN(B$2:B393)</f>
        <v>0.1406354392966481</v>
      </c>
      <c r="D393" t="str">
        <f t="shared" si="6"/>
        <v>Interior</v>
      </c>
    </row>
    <row r="394" spans="1:4" x14ac:dyDescent="0.35">
      <c r="A394" s="10">
        <v>0.87270703006779771</v>
      </c>
      <c r="B394" s="10">
        <v>0.19563355767795729</v>
      </c>
      <c r="C394" s="10">
        <f>MIN(B$2:B394)</f>
        <v>0.1406354392966481</v>
      </c>
      <c r="D394" t="str">
        <f t="shared" si="6"/>
        <v>Interior</v>
      </c>
    </row>
    <row r="395" spans="1:4" x14ac:dyDescent="0.35">
      <c r="A395" s="10">
        <v>0.87257974944215333</v>
      </c>
      <c r="B395" s="10">
        <v>0.19536715416223308</v>
      </c>
      <c r="C395" s="10">
        <f>MIN(B$2:B395)</f>
        <v>0.1406354392966481</v>
      </c>
      <c r="D395" t="str">
        <f t="shared" si="6"/>
        <v>Interior</v>
      </c>
    </row>
    <row r="396" spans="1:4" x14ac:dyDescent="0.35">
      <c r="A396" s="10">
        <v>0.87251312259749181</v>
      </c>
      <c r="B396" s="10">
        <v>0.20312854486068097</v>
      </c>
      <c r="C396" s="10">
        <f>MIN(B$2:B396)</f>
        <v>0.1406354392966481</v>
      </c>
      <c r="D396" t="str">
        <f t="shared" si="6"/>
        <v>Interior</v>
      </c>
    </row>
    <row r="397" spans="1:4" x14ac:dyDescent="0.35">
      <c r="A397" s="10">
        <v>0.87251312259749181</v>
      </c>
      <c r="B397" s="10">
        <v>0.20312854486068097</v>
      </c>
      <c r="C397" s="10">
        <f>MIN(B$2:B397)</f>
        <v>0.1406354392966481</v>
      </c>
      <c r="D397" t="str">
        <f t="shared" si="6"/>
        <v>Interior</v>
      </c>
    </row>
    <row r="398" spans="1:4" x14ac:dyDescent="0.35">
      <c r="A398" s="10">
        <v>0.87247399174357088</v>
      </c>
      <c r="B398" s="10">
        <v>0.19514559741963969</v>
      </c>
      <c r="C398" s="10">
        <f>MIN(B$2:B398)</f>
        <v>0.1406354392966481</v>
      </c>
      <c r="D398" t="str">
        <f t="shared" si="6"/>
        <v>Interior</v>
      </c>
    </row>
    <row r="399" spans="1:4" x14ac:dyDescent="0.35">
      <c r="A399" s="10">
        <v>0.87243608819532303</v>
      </c>
      <c r="B399" s="10">
        <v>0.21412330872032573</v>
      </c>
      <c r="C399" s="10">
        <f>MIN(B$2:B399)</f>
        <v>0.1406354392966481</v>
      </c>
      <c r="D399" t="str">
        <f t="shared" si="6"/>
        <v>Interior</v>
      </c>
    </row>
    <row r="400" spans="1:4" x14ac:dyDescent="0.35">
      <c r="A400" s="10">
        <v>0.87243608819532303</v>
      </c>
      <c r="B400" s="10">
        <v>0.21412330872032573</v>
      </c>
      <c r="C400" s="10">
        <f>MIN(B$2:B400)</f>
        <v>0.1406354392966481</v>
      </c>
      <c r="D400" t="str">
        <f t="shared" si="6"/>
        <v>Interior</v>
      </c>
    </row>
    <row r="401" spans="1:4" x14ac:dyDescent="0.35">
      <c r="A401" s="10">
        <v>0.87240957864912361</v>
      </c>
      <c r="B401" s="10">
        <v>0.20290490080899651</v>
      </c>
      <c r="C401" s="10">
        <f>MIN(B$2:B401)</f>
        <v>0.1406354392966481</v>
      </c>
      <c r="D401" t="str">
        <f t="shared" si="6"/>
        <v>Interior</v>
      </c>
    </row>
    <row r="402" spans="1:4" x14ac:dyDescent="0.35">
      <c r="A402" s="10">
        <v>0.87233646231210182</v>
      </c>
      <c r="B402" s="10">
        <v>0.21389558872251246</v>
      </c>
      <c r="C402" s="10">
        <f>MIN(B$2:B402)</f>
        <v>0.1406354392966481</v>
      </c>
      <c r="D402" t="str">
        <f t="shared" si="6"/>
        <v>Interior</v>
      </c>
    </row>
    <row r="403" spans="1:4" x14ac:dyDescent="0.35">
      <c r="A403" s="10">
        <v>0.87232068099873705</v>
      </c>
      <c r="B403" s="10">
        <v>0.19063227679208153</v>
      </c>
      <c r="C403" s="10">
        <f>MIN(B$2:B403)</f>
        <v>0.1406354392966481</v>
      </c>
      <c r="D403" t="str">
        <f t="shared" si="6"/>
        <v>Interior</v>
      </c>
    </row>
    <row r="404" spans="1:4" x14ac:dyDescent="0.35">
      <c r="A404" s="10">
        <v>0.87224606055361864</v>
      </c>
      <c r="B404" s="10">
        <v>0.24155802619179986</v>
      </c>
      <c r="C404" s="10">
        <f>MIN(B$2:B404)</f>
        <v>0.1406354392966481</v>
      </c>
      <c r="D404" t="str">
        <f t="shared" si="6"/>
        <v>Interior</v>
      </c>
    </row>
    <row r="405" spans="1:4" x14ac:dyDescent="0.35">
      <c r="A405" s="10">
        <v>0.87218963874006739</v>
      </c>
      <c r="B405" s="10">
        <v>0.19036999009973427</v>
      </c>
      <c r="C405" s="10">
        <f>MIN(B$2:B405)</f>
        <v>0.1406354392966481</v>
      </c>
      <c r="D405" t="str">
        <f t="shared" si="6"/>
        <v>Interior</v>
      </c>
    </row>
    <row r="406" spans="1:4" x14ac:dyDescent="0.35">
      <c r="A406" s="10">
        <v>0.87218963480452194</v>
      </c>
      <c r="B406" s="10">
        <v>0.19036996516955115</v>
      </c>
      <c r="C406" s="10">
        <f>MIN(B$2:B406)</f>
        <v>0.1406354392966481</v>
      </c>
      <c r="D406" t="str">
        <f t="shared" si="6"/>
        <v>Interior</v>
      </c>
    </row>
    <row r="407" spans="1:4" x14ac:dyDescent="0.35">
      <c r="A407" s="10">
        <v>0.87216931873365666</v>
      </c>
      <c r="B407" s="10">
        <v>0.1985055326039403</v>
      </c>
      <c r="C407" s="10">
        <f>MIN(B$2:B407)</f>
        <v>0.1406354392966481</v>
      </c>
      <c r="D407" t="str">
        <f t="shared" si="6"/>
        <v>Interior</v>
      </c>
    </row>
    <row r="408" spans="1:4" x14ac:dyDescent="0.35">
      <c r="A408" s="10">
        <v>0.87212928503783071</v>
      </c>
      <c r="B408" s="10">
        <v>0.24128258760989219</v>
      </c>
      <c r="C408" s="10">
        <f>MIN(B$2:B408)</f>
        <v>0.1406354392966481</v>
      </c>
      <c r="D408" t="str">
        <f t="shared" si="6"/>
        <v>Interior</v>
      </c>
    </row>
    <row r="409" spans="1:4" x14ac:dyDescent="0.35">
      <c r="A409" s="10">
        <v>0.87206168464196965</v>
      </c>
      <c r="B409" s="10">
        <v>0.22043598118461064</v>
      </c>
      <c r="C409" s="10">
        <f>MIN(B$2:B409)</f>
        <v>0.1406354392966481</v>
      </c>
      <c r="D409" t="str">
        <f t="shared" si="6"/>
        <v>Interior</v>
      </c>
    </row>
    <row r="410" spans="1:4" x14ac:dyDescent="0.35">
      <c r="A410" s="10">
        <v>0.87204388587385895</v>
      </c>
      <c r="B410" s="10">
        <v>0.19823709138048054</v>
      </c>
      <c r="C410" s="10">
        <f>MIN(B$2:B410)</f>
        <v>0.1406354392966481</v>
      </c>
      <c r="D410" t="str">
        <f t="shared" si="6"/>
        <v>Interior</v>
      </c>
    </row>
    <row r="411" spans="1:4" x14ac:dyDescent="0.35">
      <c r="A411" s="10">
        <v>0.87204388587385895</v>
      </c>
      <c r="B411" s="10">
        <v>0.19823709138048054</v>
      </c>
      <c r="C411" s="10">
        <f>MIN(B$2:B411)</f>
        <v>0.1406354392966481</v>
      </c>
      <c r="D411" t="str">
        <f t="shared" si="6"/>
        <v>Interior</v>
      </c>
    </row>
    <row r="412" spans="1:4" x14ac:dyDescent="0.35">
      <c r="A412" s="10">
        <v>0.87204388587385895</v>
      </c>
      <c r="B412" s="10">
        <v>0.19823709138048054</v>
      </c>
      <c r="C412" s="10">
        <f>MIN(B$2:B412)</f>
        <v>0.1406354392966481</v>
      </c>
      <c r="D412" t="str">
        <f t="shared" si="6"/>
        <v>Interior</v>
      </c>
    </row>
    <row r="413" spans="1:4" x14ac:dyDescent="0.35">
      <c r="A413" s="10">
        <v>0.8720405419048598</v>
      </c>
      <c r="B413" s="10">
        <v>0.20957552607020136</v>
      </c>
      <c r="C413" s="10">
        <f>MIN(B$2:B413)</f>
        <v>0.1406354392966481</v>
      </c>
      <c r="D413" t="str">
        <f t="shared" si="6"/>
        <v>Interior</v>
      </c>
    </row>
    <row r="414" spans="1:4" x14ac:dyDescent="0.35">
      <c r="A414" s="10">
        <v>0.87198328060098396</v>
      </c>
      <c r="B414" s="10">
        <v>0.2019757466465105</v>
      </c>
      <c r="C414" s="10">
        <f>MIN(B$2:B414)</f>
        <v>0.1406354392966481</v>
      </c>
      <c r="D414" t="str">
        <f t="shared" si="6"/>
        <v>Interior</v>
      </c>
    </row>
    <row r="415" spans="1:4" x14ac:dyDescent="0.35">
      <c r="A415" s="10">
        <v>0.87194290494209381</v>
      </c>
      <c r="B415" s="10">
        <v>0.22016134452662514</v>
      </c>
      <c r="C415" s="10">
        <f>MIN(B$2:B415)</f>
        <v>0.1406354392966481</v>
      </c>
      <c r="D415" t="str">
        <f t="shared" si="6"/>
        <v>Interior</v>
      </c>
    </row>
    <row r="416" spans="1:4" x14ac:dyDescent="0.35">
      <c r="A416" s="10">
        <v>0.87194290100939542</v>
      </c>
      <c r="B416" s="10">
        <v>0.22016132057738408</v>
      </c>
      <c r="C416" s="10">
        <f>MIN(B$2:B416)</f>
        <v>0.1406354392966481</v>
      </c>
      <c r="D416" t="str">
        <f t="shared" si="6"/>
        <v>Interior</v>
      </c>
    </row>
    <row r="417" spans="1:4" x14ac:dyDescent="0.35">
      <c r="A417" s="10">
        <v>0.87191867465200812</v>
      </c>
      <c r="B417" s="10">
        <v>0.209303728647357</v>
      </c>
      <c r="C417" s="10">
        <f>MIN(B$2:B417)</f>
        <v>0.1406354392966481</v>
      </c>
      <c r="D417" t="str">
        <f t="shared" si="6"/>
        <v>Interior</v>
      </c>
    </row>
    <row r="418" spans="1:4" x14ac:dyDescent="0.35">
      <c r="A418" s="10">
        <v>0.87191867071468931</v>
      </c>
      <c r="B418" s="10">
        <v>0.20930370434074358</v>
      </c>
      <c r="C418" s="10">
        <f>MIN(B$2:B418)</f>
        <v>0.1406354392966481</v>
      </c>
      <c r="D418" t="str">
        <f t="shared" si="6"/>
        <v>Interior</v>
      </c>
    </row>
    <row r="419" spans="1:4" x14ac:dyDescent="0.35">
      <c r="A419" s="10">
        <v>0.87191867071468931</v>
      </c>
      <c r="B419" s="10">
        <v>0.20930370434074358</v>
      </c>
      <c r="C419" s="10">
        <f>MIN(B$2:B419)</f>
        <v>0.1406354392966481</v>
      </c>
      <c r="D419" t="str">
        <f t="shared" si="6"/>
        <v>Interior</v>
      </c>
    </row>
    <row r="420" spans="1:4" x14ac:dyDescent="0.35">
      <c r="A420" s="10">
        <v>0.87185970295228776</v>
      </c>
      <c r="B420" s="10">
        <v>0.20170538361949114</v>
      </c>
      <c r="C420" s="10">
        <f>MIN(B$2:B420)</f>
        <v>0.1406354392966481</v>
      </c>
      <c r="D420" t="str">
        <f t="shared" si="6"/>
        <v>Interior</v>
      </c>
    </row>
    <row r="421" spans="1:4" x14ac:dyDescent="0.35">
      <c r="A421" s="10">
        <v>0.87182572408029979</v>
      </c>
      <c r="B421" s="10">
        <v>0.21272341669833753</v>
      </c>
      <c r="C421" s="10">
        <f>MIN(B$2:B421)</f>
        <v>0.1406354392966481</v>
      </c>
      <c r="D421" t="str">
        <f t="shared" si="6"/>
        <v>Interior</v>
      </c>
    </row>
    <row r="422" spans="1:4" x14ac:dyDescent="0.35">
      <c r="A422" s="10">
        <v>0.87175701231505665</v>
      </c>
      <c r="B422" s="10">
        <v>0.20148055570150467</v>
      </c>
      <c r="C422" s="10">
        <f>MIN(B$2:B422)</f>
        <v>0.1406354392966481</v>
      </c>
      <c r="D422" t="str">
        <f t="shared" si="6"/>
        <v>Interior</v>
      </c>
    </row>
    <row r="423" spans="1:4" x14ac:dyDescent="0.35">
      <c r="A423" s="10">
        <v>0.87172857718109198</v>
      </c>
      <c r="B423" s="10">
        <v>0.19357340598111647</v>
      </c>
      <c r="C423" s="10">
        <f>MIN(B$2:B423)</f>
        <v>0.1406354392966481</v>
      </c>
      <c r="D423" t="str">
        <f t="shared" si="6"/>
        <v>Interior</v>
      </c>
    </row>
    <row r="424" spans="1:4" x14ac:dyDescent="0.35">
      <c r="A424" s="10">
        <v>0.87170648147414853</v>
      </c>
      <c r="B424" s="10">
        <v>0.21244862987529103</v>
      </c>
      <c r="C424" s="10">
        <f>MIN(B$2:B424)</f>
        <v>0.1406354392966481</v>
      </c>
      <c r="D424" t="str">
        <f t="shared" si="6"/>
        <v>Interior</v>
      </c>
    </row>
    <row r="425" spans="1:4" x14ac:dyDescent="0.35">
      <c r="A425" s="10">
        <v>0.87160344146214253</v>
      </c>
      <c r="B425" s="10">
        <v>0.22642381702236467</v>
      </c>
      <c r="C425" s="10">
        <f>MIN(B$2:B425)</f>
        <v>0.1406354392966481</v>
      </c>
      <c r="D425" t="str">
        <f t="shared" si="6"/>
        <v>Interior</v>
      </c>
    </row>
    <row r="426" spans="1:4" x14ac:dyDescent="0.35">
      <c r="A426" s="10">
        <v>0.87160246027777832</v>
      </c>
      <c r="B426" s="10">
        <v>0.19330540244132718</v>
      </c>
      <c r="C426" s="10">
        <f>MIN(B$2:B426)</f>
        <v>0.1406354392966481</v>
      </c>
      <c r="D426" t="str">
        <f t="shared" si="6"/>
        <v>Interior</v>
      </c>
    </row>
    <row r="427" spans="1:4" x14ac:dyDescent="0.35">
      <c r="A427" s="10">
        <v>0.87160246027777832</v>
      </c>
      <c r="B427" s="10">
        <v>0.19330540244132718</v>
      </c>
      <c r="C427" s="10">
        <f>MIN(B$2:B427)</f>
        <v>0.1406354392966481</v>
      </c>
      <c r="D427" t="str">
        <f t="shared" si="6"/>
        <v>Interior</v>
      </c>
    </row>
    <row r="428" spans="1:4" x14ac:dyDescent="0.35">
      <c r="A428" s="10">
        <v>0.87160246027777832</v>
      </c>
      <c r="B428" s="10">
        <v>0.19330540244132718</v>
      </c>
      <c r="C428" s="10">
        <f>MIN(B$2:B428)</f>
        <v>0.1406354392966481</v>
      </c>
      <c r="D428" t="str">
        <f t="shared" si="6"/>
        <v>Interior</v>
      </c>
    </row>
    <row r="429" spans="1:4" x14ac:dyDescent="0.35">
      <c r="A429" s="10">
        <v>0.87160245632519495</v>
      </c>
      <c r="B429" s="10">
        <v>0.19330537760808159</v>
      </c>
      <c r="C429" s="10">
        <f>MIN(B$2:B429)</f>
        <v>0.1406354392966481</v>
      </c>
      <c r="D429" t="str">
        <f t="shared" si="6"/>
        <v>Interior</v>
      </c>
    </row>
    <row r="430" spans="1:4" x14ac:dyDescent="0.35">
      <c r="A430" s="10">
        <v>0.87150780825201335</v>
      </c>
      <c r="B430" s="10">
        <v>0.19708998010258325</v>
      </c>
      <c r="C430" s="10">
        <f>MIN(B$2:B430)</f>
        <v>0.1406354392966481</v>
      </c>
      <c r="D430" t="str">
        <f t="shared" si="6"/>
        <v>Interior</v>
      </c>
    </row>
    <row r="431" spans="1:4" x14ac:dyDescent="0.35">
      <c r="A431" s="10">
        <v>0.87149773447783463</v>
      </c>
      <c r="B431" s="10">
        <v>0.19308246897186182</v>
      </c>
      <c r="C431" s="10">
        <f>MIN(B$2:B431)</f>
        <v>0.1406354392966481</v>
      </c>
      <c r="D431" t="str">
        <f t="shared" si="6"/>
        <v>Interior</v>
      </c>
    </row>
    <row r="432" spans="1:4" x14ac:dyDescent="0.35">
      <c r="A432" s="10">
        <v>0.87148558939562515</v>
      </c>
      <c r="B432" s="10">
        <v>0.22614849582470001</v>
      </c>
      <c r="C432" s="10">
        <f>MIN(B$2:B432)</f>
        <v>0.1406354392966481</v>
      </c>
      <c r="D432" t="str">
        <f t="shared" si="6"/>
        <v>Interior</v>
      </c>
    </row>
    <row r="433" spans="1:4" x14ac:dyDescent="0.35">
      <c r="A433" s="10">
        <v>0.8714146789052668</v>
      </c>
      <c r="B433" s="10">
        <v>0.21536147772377848</v>
      </c>
      <c r="C433" s="10">
        <f>MIN(B$2:B433)</f>
        <v>0.1406354392966481</v>
      </c>
      <c r="D433" t="str">
        <f t="shared" si="6"/>
        <v>Interior</v>
      </c>
    </row>
    <row r="434" spans="1:4" x14ac:dyDescent="0.35">
      <c r="A434" s="10">
        <v>0.8714146789052668</v>
      </c>
      <c r="B434" s="10">
        <v>0.21536147772377848</v>
      </c>
      <c r="C434" s="10">
        <f>MIN(B$2:B434)</f>
        <v>0.1406354392966481</v>
      </c>
      <c r="D434" t="str">
        <f t="shared" si="6"/>
        <v>Interior</v>
      </c>
    </row>
    <row r="435" spans="1:4" x14ac:dyDescent="0.35">
      <c r="A435" s="10">
        <v>0.87141076809328999</v>
      </c>
      <c r="B435" s="10">
        <v>0.2044663484133491</v>
      </c>
      <c r="C435" s="10">
        <f>MIN(B$2:B435)</f>
        <v>0.1406354392966481</v>
      </c>
      <c r="D435" t="str">
        <f t="shared" si="6"/>
        <v>Interior</v>
      </c>
    </row>
    <row r="436" spans="1:4" x14ac:dyDescent="0.35">
      <c r="A436" s="10">
        <v>0.87141076809328999</v>
      </c>
      <c r="B436" s="10">
        <v>0.2044663484133491</v>
      </c>
      <c r="C436" s="10">
        <f>MIN(B$2:B436)</f>
        <v>0.1406354392966481</v>
      </c>
      <c r="D436" t="str">
        <f t="shared" si="6"/>
        <v>Interior</v>
      </c>
    </row>
    <row r="437" spans="1:4" x14ac:dyDescent="0.35">
      <c r="A437" s="10">
        <v>0.8713876040338473</v>
      </c>
      <c r="B437" s="10">
        <v>0.22591955689426768</v>
      </c>
      <c r="C437" s="10">
        <f>MIN(B$2:B437)</f>
        <v>0.1406354392966481</v>
      </c>
      <c r="D437" t="str">
        <f t="shared" si="6"/>
        <v>Interior</v>
      </c>
    </row>
    <row r="438" spans="1:4" x14ac:dyDescent="0.35">
      <c r="A438" s="10">
        <v>0.87138243261441761</v>
      </c>
      <c r="B438" s="10">
        <v>0.19682131935730146</v>
      </c>
      <c r="C438" s="10">
        <f>MIN(B$2:B438)</f>
        <v>0.1406354392966481</v>
      </c>
      <c r="D438" t="str">
        <f t="shared" si="6"/>
        <v>Interior</v>
      </c>
    </row>
    <row r="439" spans="1:4" x14ac:dyDescent="0.35">
      <c r="A439" s="10">
        <v>0.87131958914181584</v>
      </c>
      <c r="B439" s="10">
        <v>0.18859628855405558</v>
      </c>
      <c r="C439" s="10">
        <f>MIN(B$2:B439)</f>
        <v>0.1406354392966481</v>
      </c>
      <c r="D439" t="str">
        <f t="shared" si="6"/>
        <v>Interior</v>
      </c>
    </row>
    <row r="440" spans="1:4" x14ac:dyDescent="0.35">
      <c r="A440" s="10">
        <v>0.87131614215341002</v>
      </c>
      <c r="B440" s="10">
        <v>0.21513256546515819</v>
      </c>
      <c r="C440" s="10">
        <f>MIN(B$2:B440)</f>
        <v>0.1406354392966481</v>
      </c>
      <c r="D440" t="str">
        <f t="shared" si="6"/>
        <v>Interior</v>
      </c>
    </row>
    <row r="441" spans="1:4" x14ac:dyDescent="0.35">
      <c r="A441" s="10">
        <v>0.87130939604300395</v>
      </c>
      <c r="B441" s="10">
        <v>0.20424019038758914</v>
      </c>
      <c r="C441" s="10">
        <f>MIN(B$2:B441)</f>
        <v>0.1406354392966481</v>
      </c>
      <c r="D441" t="str">
        <f t="shared" si="6"/>
        <v>Interior</v>
      </c>
    </row>
    <row r="442" spans="1:4" x14ac:dyDescent="0.35">
      <c r="A442" s="10">
        <v>0.87127835692554612</v>
      </c>
      <c r="B442" s="10">
        <v>0.19659786137182489</v>
      </c>
      <c r="C442" s="10">
        <f>MIN(B$2:B442)</f>
        <v>0.1406354392966481</v>
      </c>
      <c r="D442" t="str">
        <f t="shared" si="6"/>
        <v>Interior</v>
      </c>
    </row>
    <row r="443" spans="1:4" x14ac:dyDescent="0.35">
      <c r="A443" s="10">
        <v>0.8711919754374563</v>
      </c>
      <c r="B443" s="10">
        <v>0.18832965044644276</v>
      </c>
      <c r="C443" s="10">
        <f>MIN(B$2:B443)</f>
        <v>0.1406354392966481</v>
      </c>
      <c r="D443" t="str">
        <f t="shared" si="6"/>
        <v>Interior</v>
      </c>
    </row>
    <row r="444" spans="1:4" x14ac:dyDescent="0.35">
      <c r="A444" s="10">
        <v>0.8711919754374563</v>
      </c>
      <c r="B444" s="10">
        <v>0.18832965044644276</v>
      </c>
      <c r="C444" s="10">
        <f>MIN(B$2:B444)</f>
        <v>0.1406354392966481</v>
      </c>
      <c r="D444" t="str">
        <f t="shared" si="6"/>
        <v>Interior</v>
      </c>
    </row>
    <row r="445" spans="1:4" x14ac:dyDescent="0.35">
      <c r="A445" s="10">
        <v>0.8711919742473937</v>
      </c>
      <c r="B445" s="10">
        <v>0.18832964294738738</v>
      </c>
      <c r="C445" s="10">
        <f>MIN(B$2:B445)</f>
        <v>0.1406354392966481</v>
      </c>
      <c r="D445" t="str">
        <f t="shared" si="6"/>
        <v>Interior</v>
      </c>
    </row>
    <row r="446" spans="1:4" x14ac:dyDescent="0.35">
      <c r="A446" s="10">
        <v>0.87118641110460326</v>
      </c>
      <c r="B446" s="10">
        <v>0.23235433837809402</v>
      </c>
      <c r="C446" s="10">
        <f>MIN(B$2:B446)</f>
        <v>0.1406354392966481</v>
      </c>
      <c r="D446" t="str">
        <f t="shared" si="6"/>
        <v>Interior</v>
      </c>
    </row>
    <row r="447" spans="1:4" x14ac:dyDescent="0.35">
      <c r="A447" s="10">
        <v>0.87106880953718513</v>
      </c>
      <c r="B447" s="10">
        <v>0.23207914175341554</v>
      </c>
      <c r="C447" s="10">
        <f>MIN(B$2:B447)</f>
        <v>0.1406354392966481</v>
      </c>
      <c r="D447" t="str">
        <f t="shared" si="6"/>
        <v>Interior</v>
      </c>
    </row>
    <row r="448" spans="1:4" x14ac:dyDescent="0.35">
      <c r="A448" s="10">
        <v>0.87106508243793124</v>
      </c>
      <c r="B448" s="10">
        <v>0.19215805606061945</v>
      </c>
      <c r="C448" s="10">
        <f>MIN(B$2:B448)</f>
        <v>0.1406354392966481</v>
      </c>
      <c r="D448" t="str">
        <f t="shared" si="6"/>
        <v>Interior</v>
      </c>
    </row>
    <row r="449" spans="1:4" x14ac:dyDescent="0.35">
      <c r="A449" s="10">
        <v>0.87103286172791972</v>
      </c>
      <c r="B449" s="10">
        <v>0.19988550111399209</v>
      </c>
      <c r="C449" s="10">
        <f>MIN(B$2:B449)</f>
        <v>0.1406354392966481</v>
      </c>
      <c r="D449" t="str">
        <f t="shared" si="6"/>
        <v>Interior</v>
      </c>
    </row>
    <row r="450" spans="1:4" x14ac:dyDescent="0.35">
      <c r="A450" s="10">
        <v>0.87100746423908659</v>
      </c>
      <c r="B450" s="10">
        <v>0.21082856776315437</v>
      </c>
      <c r="C450" s="10">
        <f>MIN(B$2:B450)</f>
        <v>0.1406354392966481</v>
      </c>
      <c r="D450" t="str">
        <f t="shared" ref="D450:D513" si="7">IF(B450 = C450, "Front", "Interior")</f>
        <v>Interior</v>
      </c>
    </row>
    <row r="451" spans="1:4" x14ac:dyDescent="0.35">
      <c r="A451" s="10">
        <v>0.87097105514779327</v>
      </c>
      <c r="B451" s="10">
        <v>0.2318503746964011</v>
      </c>
      <c r="C451" s="10">
        <f>MIN(B$2:B451)</f>
        <v>0.1406354392966481</v>
      </c>
      <c r="D451" t="str">
        <f t="shared" si="7"/>
        <v>Interior</v>
      </c>
    </row>
    <row r="452" spans="1:4" x14ac:dyDescent="0.35">
      <c r="A452" s="10">
        <v>0.87093960532220061</v>
      </c>
      <c r="B452" s="10">
        <v>0.19188908567105153</v>
      </c>
      <c r="C452" s="10">
        <f>MIN(B$2:B452)</f>
        <v>0.1406354392966481</v>
      </c>
      <c r="D452" t="str">
        <f t="shared" si="7"/>
        <v>Interior</v>
      </c>
    </row>
    <row r="453" spans="1:4" x14ac:dyDescent="0.35">
      <c r="A453" s="10">
        <v>0.87093960134877935</v>
      </c>
      <c r="B453" s="10">
        <v>0.1918890607914972</v>
      </c>
      <c r="C453" s="10">
        <f>MIN(B$2:B453)</f>
        <v>0.1406354392966481</v>
      </c>
      <c r="D453" t="str">
        <f t="shared" si="7"/>
        <v>Interior</v>
      </c>
    </row>
    <row r="454" spans="1:4" x14ac:dyDescent="0.35">
      <c r="A454" s="10">
        <v>0.87091091682895849</v>
      </c>
      <c r="B454" s="10">
        <v>0.1996128564326298</v>
      </c>
      <c r="C454" s="10">
        <f>MIN(B$2:B454)</f>
        <v>0.1406354392966481</v>
      </c>
      <c r="D454" t="str">
        <f t="shared" si="7"/>
        <v>Interior</v>
      </c>
    </row>
    <row r="455" spans="1:4" x14ac:dyDescent="0.35">
      <c r="A455" s="10">
        <v>0.87091091682895849</v>
      </c>
      <c r="B455" s="10">
        <v>0.1996128564326298</v>
      </c>
      <c r="C455" s="10">
        <f>MIN(B$2:B455)</f>
        <v>0.1406354392966481</v>
      </c>
      <c r="D455" t="str">
        <f t="shared" si="7"/>
        <v>Interior</v>
      </c>
    </row>
    <row r="456" spans="1:4" x14ac:dyDescent="0.35">
      <c r="A456" s="10">
        <v>0.87091091682895849</v>
      </c>
      <c r="B456" s="10">
        <v>0.1996128564326298</v>
      </c>
      <c r="C456" s="10">
        <f>MIN(B$2:B456)</f>
        <v>0.1406354392966481</v>
      </c>
      <c r="D456" t="str">
        <f t="shared" si="7"/>
        <v>Interior</v>
      </c>
    </row>
    <row r="457" spans="1:4" x14ac:dyDescent="0.35">
      <c r="A457" s="10">
        <v>0.87089063256841059</v>
      </c>
      <c r="B457" s="10">
        <v>0.20330203848834447</v>
      </c>
      <c r="C457" s="10">
        <f>MIN(B$2:B457)</f>
        <v>0.1406354392966481</v>
      </c>
      <c r="D457" t="str">
        <f t="shared" si="7"/>
        <v>Interior</v>
      </c>
    </row>
    <row r="458" spans="1:4" x14ac:dyDescent="0.35">
      <c r="A458" s="10">
        <v>0.8708891254177813</v>
      </c>
      <c r="B458" s="10">
        <v>0.21055244534214607</v>
      </c>
      <c r="C458" s="10">
        <f>MIN(B$2:B458)</f>
        <v>0.1406354392966481</v>
      </c>
      <c r="D458" t="str">
        <f t="shared" si="7"/>
        <v>Interior</v>
      </c>
    </row>
    <row r="459" spans="1:4" x14ac:dyDescent="0.35">
      <c r="A459" s="10">
        <v>0.8708891214493204</v>
      </c>
      <c r="B459" s="10">
        <v>0.21055242107701916</v>
      </c>
      <c r="C459" s="10">
        <f>MIN(B$2:B459)</f>
        <v>0.1406354392966481</v>
      </c>
      <c r="D459" t="str">
        <f t="shared" si="7"/>
        <v>Interior</v>
      </c>
    </row>
    <row r="460" spans="1:4" x14ac:dyDescent="0.35">
      <c r="A460" s="10">
        <v>0.8708891214493204</v>
      </c>
      <c r="B460" s="10">
        <v>0.21055242107701916</v>
      </c>
      <c r="C460" s="10">
        <f>MIN(B$2:B460)</f>
        <v>0.1406354392966481</v>
      </c>
      <c r="D460" t="str">
        <f t="shared" si="7"/>
        <v>Interior</v>
      </c>
    </row>
    <row r="461" spans="1:4" x14ac:dyDescent="0.35">
      <c r="A461" s="10">
        <v>0.87080948246130152</v>
      </c>
      <c r="B461" s="10">
        <v>0.21395558329322745</v>
      </c>
      <c r="C461" s="10">
        <f>MIN(B$2:B461)</f>
        <v>0.1406354392966481</v>
      </c>
      <c r="D461" t="str">
        <f t="shared" si="7"/>
        <v>Interior</v>
      </c>
    </row>
    <row r="462" spans="1:4" x14ac:dyDescent="0.35">
      <c r="A462" s="10">
        <v>0.87076987787659421</v>
      </c>
      <c r="B462" s="10">
        <v>0.20302832712814523</v>
      </c>
      <c r="C462" s="10">
        <f>MIN(B$2:B462)</f>
        <v>0.1406354392966481</v>
      </c>
      <c r="D462" t="str">
        <f t="shared" si="7"/>
        <v>Interior</v>
      </c>
    </row>
    <row r="463" spans="1:4" x14ac:dyDescent="0.35">
      <c r="A463" s="10">
        <v>0.87069099330153621</v>
      </c>
      <c r="B463" s="10">
        <v>0.21368000095502923</v>
      </c>
      <c r="C463" s="10">
        <f>MIN(B$2:B463)</f>
        <v>0.1406354392966481</v>
      </c>
      <c r="D463" t="str">
        <f t="shared" si="7"/>
        <v>Interior</v>
      </c>
    </row>
    <row r="464" spans="1:4" x14ac:dyDescent="0.35">
      <c r="A464" s="10">
        <v>0.87066947365457925</v>
      </c>
      <c r="B464" s="10">
        <v>0.20280071410880768</v>
      </c>
      <c r="C464" s="10">
        <f>MIN(B$2:B464)</f>
        <v>0.1406354392966481</v>
      </c>
      <c r="D464" t="str">
        <f t="shared" si="7"/>
        <v>Interior</v>
      </c>
    </row>
    <row r="465" spans="1:4" x14ac:dyDescent="0.35">
      <c r="A465" s="10">
        <v>0.87055004855820173</v>
      </c>
      <c r="B465" s="10">
        <v>0.19500526271613772</v>
      </c>
      <c r="C465" s="10">
        <f>MIN(B$2:B465)</f>
        <v>0.1406354392966481</v>
      </c>
      <c r="D465" t="str">
        <f t="shared" si="7"/>
        <v>Interior</v>
      </c>
    </row>
    <row r="466" spans="1:4" x14ac:dyDescent="0.35">
      <c r="A466" s="10">
        <v>0.87052335878998666</v>
      </c>
      <c r="B466" s="10">
        <v>0.18691805997373742</v>
      </c>
      <c r="C466" s="10">
        <f>MIN(B$2:B466)</f>
        <v>0.1406354392966481</v>
      </c>
      <c r="D466" t="str">
        <f t="shared" si="7"/>
        <v>Interior</v>
      </c>
    </row>
    <row r="467" spans="1:4" x14ac:dyDescent="0.35">
      <c r="A467" s="10">
        <v>0.87052335878998666</v>
      </c>
      <c r="B467" s="10">
        <v>0.18691805997373742</v>
      </c>
      <c r="C467" s="10">
        <f>MIN(B$2:B467)</f>
        <v>0.1406354392966481</v>
      </c>
      <c r="D467" t="str">
        <f t="shared" si="7"/>
        <v>Interior</v>
      </c>
    </row>
    <row r="468" spans="1:4" x14ac:dyDescent="0.35">
      <c r="A468" s="10">
        <v>0.87042676803780461</v>
      </c>
      <c r="B468" s="10">
        <v>0.19473381842794196</v>
      </c>
      <c r="C468" s="10">
        <f>MIN(B$2:B468)</f>
        <v>0.1406354392966481</v>
      </c>
      <c r="D468" t="str">
        <f t="shared" si="7"/>
        <v>Interior</v>
      </c>
    </row>
    <row r="469" spans="1:4" x14ac:dyDescent="0.35">
      <c r="A469" s="10">
        <v>0.87042676803780461</v>
      </c>
      <c r="B469" s="10">
        <v>0.19473381842794196</v>
      </c>
      <c r="C469" s="10">
        <f>MIN(B$2:B469)</f>
        <v>0.1406354392966481</v>
      </c>
      <c r="D469" t="str">
        <f t="shared" si="7"/>
        <v>Interior</v>
      </c>
    </row>
    <row r="470" spans="1:4" x14ac:dyDescent="0.35">
      <c r="A470" s="10">
        <v>0.87042676803780461</v>
      </c>
      <c r="B470" s="10">
        <v>0.19473381842794196</v>
      </c>
      <c r="C470" s="10">
        <f>MIN(B$2:B470)</f>
        <v>0.1406354392966481</v>
      </c>
      <c r="D470" t="str">
        <f t="shared" si="7"/>
        <v>Interior</v>
      </c>
    </row>
    <row r="471" spans="1:4" x14ac:dyDescent="0.35">
      <c r="A471" s="10">
        <v>0.87042676404960984</v>
      </c>
      <c r="B471" s="10">
        <v>0.19473379364227994</v>
      </c>
      <c r="C471" s="10">
        <f>MIN(B$2:B471)</f>
        <v>0.1406354392966481</v>
      </c>
      <c r="D471" t="str">
        <f t="shared" si="7"/>
        <v>Interior</v>
      </c>
    </row>
    <row r="472" spans="1:4" x14ac:dyDescent="0.35">
      <c r="A472" s="10">
        <v>0.87041821732058089</v>
      </c>
      <c r="B472" s="10">
        <v>0.18669503520934583</v>
      </c>
      <c r="C472" s="10">
        <f>MIN(B$2:B472)</f>
        <v>0.1406354392966481</v>
      </c>
      <c r="D472" t="str">
        <f t="shared" si="7"/>
        <v>Interior</v>
      </c>
    </row>
    <row r="473" spans="1:4" x14ac:dyDescent="0.35">
      <c r="A473" s="10">
        <v>0.87041543669133248</v>
      </c>
      <c r="B473" s="10">
        <v>0.24377106741213675</v>
      </c>
      <c r="C473" s="10">
        <f>MIN(B$2:B473)</f>
        <v>0.1406354392966481</v>
      </c>
      <c r="D473" t="str">
        <f t="shared" si="7"/>
        <v>Interior</v>
      </c>
    </row>
    <row r="474" spans="1:4" x14ac:dyDescent="0.35">
      <c r="A474" s="10">
        <v>0.87040828088489497</v>
      </c>
      <c r="B474" s="10">
        <v>0.2165814968789537</v>
      </c>
      <c r="C474" s="10">
        <f>MIN(B$2:B474)</f>
        <v>0.1406354392966481</v>
      </c>
      <c r="D474" t="str">
        <f t="shared" si="7"/>
        <v>Interior</v>
      </c>
    </row>
    <row r="475" spans="1:4" x14ac:dyDescent="0.35">
      <c r="A475" s="10">
        <v>0.87040828088489497</v>
      </c>
      <c r="B475" s="10">
        <v>0.2165814968789537</v>
      </c>
      <c r="C475" s="10">
        <f>MIN(B$2:B475)</f>
        <v>0.1406354392966481</v>
      </c>
      <c r="D475" t="str">
        <f t="shared" si="7"/>
        <v>Interior</v>
      </c>
    </row>
    <row r="476" spans="1:4" x14ac:dyDescent="0.35">
      <c r="A476" s="10">
        <v>0.87039007262249413</v>
      </c>
      <c r="B476" s="10">
        <v>0.19844752140504127</v>
      </c>
      <c r="C476" s="10">
        <f>MIN(B$2:B476)</f>
        <v>0.1406354392966481</v>
      </c>
      <c r="D476" t="str">
        <f t="shared" si="7"/>
        <v>Interior</v>
      </c>
    </row>
    <row r="477" spans="1:4" x14ac:dyDescent="0.35">
      <c r="A477" s="10">
        <v>0.87036586933607307</v>
      </c>
      <c r="B477" s="10">
        <v>0.20573444654797515</v>
      </c>
      <c r="C477" s="10">
        <f>MIN(B$2:B477)</f>
        <v>0.1406354392966481</v>
      </c>
      <c r="D477" t="str">
        <f t="shared" si="7"/>
        <v>Interior</v>
      </c>
    </row>
    <row r="478" spans="1:4" x14ac:dyDescent="0.35">
      <c r="A478" s="10">
        <v>0.87036586933607307</v>
      </c>
      <c r="B478" s="10">
        <v>0.20573444654797515</v>
      </c>
      <c r="C478" s="10">
        <f>MIN(B$2:B478)</f>
        <v>0.1406354392966481</v>
      </c>
      <c r="D478" t="str">
        <f t="shared" si="7"/>
        <v>Interior</v>
      </c>
    </row>
    <row r="479" spans="1:4" x14ac:dyDescent="0.35">
      <c r="A479" s="10">
        <v>0.87032435540048447</v>
      </c>
      <c r="B479" s="10">
        <v>0.19450815734813254</v>
      </c>
      <c r="C479" s="10">
        <f>MIN(B$2:B479)</f>
        <v>0.1406354392966481</v>
      </c>
      <c r="D479" t="str">
        <f t="shared" si="7"/>
        <v>Interior</v>
      </c>
    </row>
    <row r="480" spans="1:4" x14ac:dyDescent="0.35">
      <c r="A480" s="10">
        <v>0.87031018811936245</v>
      </c>
      <c r="B480" s="10">
        <v>0.21635205876885236</v>
      </c>
      <c r="C480" s="10">
        <f>MIN(B$2:B480)</f>
        <v>0.1406354392966481</v>
      </c>
      <c r="D480" t="str">
        <f t="shared" si="7"/>
        <v>Interior</v>
      </c>
    </row>
    <row r="481" spans="1:4" x14ac:dyDescent="0.35">
      <c r="A481" s="10">
        <v>0.87029887386141991</v>
      </c>
      <c r="B481" s="10">
        <v>0.24349545156310656</v>
      </c>
      <c r="C481" s="10">
        <f>MIN(B$2:B481)</f>
        <v>0.1406354392966481</v>
      </c>
      <c r="D481" t="str">
        <f t="shared" si="7"/>
        <v>Interior</v>
      </c>
    </row>
    <row r="482" spans="1:4" x14ac:dyDescent="0.35">
      <c r="A482" s="10">
        <v>0.87026827915514315</v>
      </c>
      <c r="B482" s="10">
        <v>0.19817456856447005</v>
      </c>
      <c r="C482" s="10">
        <f>MIN(B$2:B482)</f>
        <v>0.1406354392966481</v>
      </c>
      <c r="D482" t="str">
        <f t="shared" si="7"/>
        <v>Interior</v>
      </c>
    </row>
    <row r="483" spans="1:4" x14ac:dyDescent="0.35">
      <c r="A483" s="10">
        <v>0.87026752854760669</v>
      </c>
      <c r="B483" s="10">
        <v>0.2055045732816066</v>
      </c>
      <c r="C483" s="10">
        <f>MIN(B$2:B483)</f>
        <v>0.1406354392966481</v>
      </c>
      <c r="D483" t="str">
        <f t="shared" si="7"/>
        <v>Interior</v>
      </c>
    </row>
    <row r="484" spans="1:4" x14ac:dyDescent="0.35">
      <c r="A484" s="10">
        <v>0.87016742507234401</v>
      </c>
      <c r="B484" s="10">
        <v>0.19794714041594091</v>
      </c>
      <c r="C484" s="10">
        <f>MIN(B$2:B484)</f>
        <v>0.1406354392966481</v>
      </c>
      <c r="D484" t="str">
        <f t="shared" si="7"/>
        <v>Interior</v>
      </c>
    </row>
    <row r="485" spans="1:4" x14ac:dyDescent="0.35">
      <c r="A485" s="10">
        <v>0.87010321944785851</v>
      </c>
      <c r="B485" s="10">
        <v>0.19007490465159463</v>
      </c>
      <c r="C485" s="10">
        <f>MIN(B$2:B485)</f>
        <v>0.1406354392966481</v>
      </c>
      <c r="D485" t="str">
        <f t="shared" si="7"/>
        <v>Interior</v>
      </c>
    </row>
    <row r="486" spans="1:4" x14ac:dyDescent="0.35">
      <c r="A486" s="10">
        <v>0.87007280240975293</v>
      </c>
      <c r="B486" s="10">
        <v>0.2228456057721955</v>
      </c>
      <c r="C486" s="10">
        <f>MIN(B$2:B486)</f>
        <v>0.1406354392966481</v>
      </c>
      <c r="D486" t="str">
        <f t="shared" si="7"/>
        <v>Interior</v>
      </c>
    </row>
    <row r="487" spans="1:4" x14ac:dyDescent="0.35">
      <c r="A487" s="10">
        <v>0.86999740438073003</v>
      </c>
      <c r="B487" s="10">
        <v>0.21205365526326567</v>
      </c>
      <c r="C487" s="10">
        <f>MIN(B$2:B487)</f>
        <v>0.1406354392966481</v>
      </c>
      <c r="D487" t="str">
        <f t="shared" si="7"/>
        <v>Interior</v>
      </c>
    </row>
    <row r="488" spans="1:4" x14ac:dyDescent="0.35">
      <c r="A488" s="10">
        <v>0.86997882453164266</v>
      </c>
      <c r="B488" s="10">
        <v>0.18980439180734865</v>
      </c>
      <c r="C488" s="10">
        <f>MIN(B$2:B488)</f>
        <v>0.1406354392966481</v>
      </c>
      <c r="D488" t="str">
        <f t="shared" si="7"/>
        <v>Interior</v>
      </c>
    </row>
    <row r="489" spans="1:4" x14ac:dyDescent="0.35">
      <c r="A489" s="10">
        <v>0.86997882453164266</v>
      </c>
      <c r="B489" s="10">
        <v>0.18980439180734865</v>
      </c>
      <c r="C489" s="10">
        <f>MIN(B$2:B489)</f>
        <v>0.1406354392966481</v>
      </c>
      <c r="D489" t="str">
        <f t="shared" si="7"/>
        <v>Interior</v>
      </c>
    </row>
    <row r="490" spans="1:4" x14ac:dyDescent="0.35">
      <c r="A490" s="10">
        <v>0.86997882333055232</v>
      </c>
      <c r="B490" s="10">
        <v>0.18980438432304397</v>
      </c>
      <c r="C490" s="10">
        <f>MIN(B$2:B490)</f>
        <v>0.1406354392966481</v>
      </c>
      <c r="D490" t="str">
        <f t="shared" si="7"/>
        <v>Interior</v>
      </c>
    </row>
    <row r="491" spans="1:4" x14ac:dyDescent="0.35">
      <c r="A491" s="10">
        <v>0.86996319418076318</v>
      </c>
      <c r="B491" s="10">
        <v>0.20118428855482717</v>
      </c>
      <c r="C491" s="10">
        <f>MIN(B$2:B491)</f>
        <v>0.1406354392966481</v>
      </c>
      <c r="D491" t="str">
        <f t="shared" si="7"/>
        <v>Interior</v>
      </c>
    </row>
    <row r="492" spans="1:4" x14ac:dyDescent="0.35">
      <c r="A492" s="10">
        <v>0.8699549418373308</v>
      </c>
      <c r="B492" s="10">
        <v>0.2225699064213654</v>
      </c>
      <c r="C492" s="10">
        <f>MIN(B$2:B492)</f>
        <v>0.1406354392966481</v>
      </c>
      <c r="D492" t="str">
        <f t="shared" si="7"/>
        <v>Interior</v>
      </c>
    </row>
    <row r="493" spans="1:4" x14ac:dyDescent="0.35">
      <c r="A493" s="10">
        <v>0.8699549378445649</v>
      </c>
      <c r="B493" s="10">
        <v>0.22256988255197427</v>
      </c>
      <c r="C493" s="10">
        <f>MIN(B$2:B493)</f>
        <v>0.1406354392966481</v>
      </c>
      <c r="D493" t="str">
        <f t="shared" si="7"/>
        <v>Interior</v>
      </c>
    </row>
    <row r="494" spans="1:4" x14ac:dyDescent="0.35">
      <c r="A494" s="10">
        <v>0.86990263085929109</v>
      </c>
      <c r="B494" s="10">
        <v>0.19357064960493461</v>
      </c>
      <c r="C494" s="10">
        <f>MIN(B$2:B494)</f>
        <v>0.1406354392966481</v>
      </c>
      <c r="D494" t="str">
        <f t="shared" si="7"/>
        <v>Interior</v>
      </c>
    </row>
    <row r="495" spans="1:4" x14ac:dyDescent="0.35">
      <c r="A495" s="10">
        <v>0.8698796321102672</v>
      </c>
      <c r="B495" s="10">
        <v>0.21177698993845226</v>
      </c>
      <c r="C495" s="10">
        <f>MIN(B$2:B495)</f>
        <v>0.1406354392966481</v>
      </c>
      <c r="D495" t="str">
        <f t="shared" si="7"/>
        <v>Interior</v>
      </c>
    </row>
    <row r="496" spans="1:4" x14ac:dyDescent="0.35">
      <c r="A496" s="10">
        <v>0.86987962811127661</v>
      </c>
      <c r="B496" s="10">
        <v>0.21177696571398649</v>
      </c>
      <c r="C496" s="10">
        <f>MIN(B$2:B496)</f>
        <v>0.1406354392966481</v>
      </c>
      <c r="D496" t="str">
        <f t="shared" si="7"/>
        <v>Interior</v>
      </c>
    </row>
    <row r="497" spans="1:4" x14ac:dyDescent="0.35">
      <c r="A497" s="10">
        <v>0.86987962811127661</v>
      </c>
      <c r="B497" s="10">
        <v>0.21177696571398649</v>
      </c>
      <c r="C497" s="10">
        <f>MIN(B$2:B497)</f>
        <v>0.1406354392966481</v>
      </c>
      <c r="D497" t="str">
        <f t="shared" si="7"/>
        <v>Interior</v>
      </c>
    </row>
    <row r="498" spans="1:4" x14ac:dyDescent="0.35">
      <c r="A498" s="10">
        <v>0.86986030920074087</v>
      </c>
      <c r="B498" s="10">
        <v>0.20455275728642863</v>
      </c>
      <c r="C498" s="10">
        <f>MIN(B$2:B498)</f>
        <v>0.1406354392966481</v>
      </c>
      <c r="D498" t="str">
        <f t="shared" si="7"/>
        <v>Interior</v>
      </c>
    </row>
    <row r="499" spans="1:4" x14ac:dyDescent="0.35">
      <c r="A499" s="10">
        <v>0.86984384259360603</v>
      </c>
      <c r="B499" s="10">
        <v>0.20090858547341903</v>
      </c>
      <c r="C499" s="10">
        <f>MIN(B$2:B499)</f>
        <v>0.1406354392966481</v>
      </c>
      <c r="D499" t="str">
        <f t="shared" si="7"/>
        <v>Interior</v>
      </c>
    </row>
    <row r="500" spans="1:4" x14ac:dyDescent="0.35">
      <c r="A500" s="10">
        <v>0.86984384259360603</v>
      </c>
      <c r="B500" s="10">
        <v>0.20090858547341903</v>
      </c>
      <c r="C500" s="10">
        <f>MIN(B$2:B500)</f>
        <v>0.1406354392966481</v>
      </c>
      <c r="D500" t="str">
        <f t="shared" si="7"/>
        <v>Interior</v>
      </c>
    </row>
    <row r="501" spans="1:4" x14ac:dyDescent="0.35">
      <c r="A501" s="10">
        <v>0.86984384259360603</v>
      </c>
      <c r="B501" s="10">
        <v>0.20090858547341903</v>
      </c>
      <c r="C501" s="10">
        <f>MIN(B$2:B501)</f>
        <v>0.1406354392966481</v>
      </c>
      <c r="D501" t="str">
        <f t="shared" si="7"/>
        <v>Interior</v>
      </c>
    </row>
    <row r="502" spans="1:4" x14ac:dyDescent="0.35">
      <c r="A502" s="10">
        <v>0.86980586701572238</v>
      </c>
      <c r="B502" s="10">
        <v>0.2151725175624544</v>
      </c>
      <c r="C502" s="10">
        <f>MIN(B$2:B502)</f>
        <v>0.1406354392966481</v>
      </c>
      <c r="D502" t="str">
        <f t="shared" si="7"/>
        <v>Interior</v>
      </c>
    </row>
    <row r="503" spans="1:4" x14ac:dyDescent="0.35">
      <c r="A503" s="10">
        <v>0.86978072431499631</v>
      </c>
      <c r="B503" s="10">
        <v>0.19329739739989329</v>
      </c>
      <c r="C503" s="10">
        <f>MIN(B$2:B503)</f>
        <v>0.1406354392966481</v>
      </c>
      <c r="D503" t="str">
        <f t="shared" si="7"/>
        <v>Interior</v>
      </c>
    </row>
    <row r="504" spans="1:4" x14ac:dyDescent="0.35">
      <c r="A504" s="10">
        <v>0.86978072030647191</v>
      </c>
      <c r="B504" s="10">
        <v>0.19329737256726359</v>
      </c>
      <c r="C504" s="10">
        <f>MIN(B$2:B504)</f>
        <v>0.1406354392966481</v>
      </c>
      <c r="D504" t="str">
        <f t="shared" si="7"/>
        <v>Interior</v>
      </c>
    </row>
    <row r="505" spans="1:4" x14ac:dyDescent="0.35">
      <c r="A505" s="10">
        <v>0.86974194829616869</v>
      </c>
      <c r="B505" s="10">
        <v>0.20427608723748156</v>
      </c>
      <c r="C505" s="10">
        <f>MIN(B$2:B505)</f>
        <v>0.1406354392966481</v>
      </c>
      <c r="D505" t="str">
        <f t="shared" si="7"/>
        <v>Interior</v>
      </c>
    </row>
    <row r="506" spans="1:4" x14ac:dyDescent="0.35">
      <c r="A506" s="10">
        <v>0.86968782061262517</v>
      </c>
      <c r="B506" s="10">
        <v>0.21489641963093845</v>
      </c>
      <c r="C506" s="10">
        <f>MIN(B$2:B506)</f>
        <v>0.1406354392966481</v>
      </c>
      <c r="D506" t="str">
        <f t="shared" si="7"/>
        <v>Interior</v>
      </c>
    </row>
    <row r="507" spans="1:4" x14ac:dyDescent="0.35">
      <c r="A507" s="10">
        <v>0.86967793215834954</v>
      </c>
      <c r="B507" s="10">
        <v>0.18511184303258943</v>
      </c>
      <c r="C507" s="10">
        <f>MIN(B$2:B507)</f>
        <v>0.1406354392966481</v>
      </c>
      <c r="D507" t="str">
        <f t="shared" si="7"/>
        <v>Interior</v>
      </c>
    </row>
    <row r="508" spans="1:4" x14ac:dyDescent="0.35">
      <c r="A508" s="10">
        <v>0.86966013497971628</v>
      </c>
      <c r="B508" s="10">
        <v>0.22877693677358285</v>
      </c>
      <c r="C508" s="10">
        <f>MIN(B$2:B508)</f>
        <v>0.1406354392966481</v>
      </c>
      <c r="D508" t="str">
        <f t="shared" si="7"/>
        <v>Interior</v>
      </c>
    </row>
    <row r="509" spans="1:4" x14ac:dyDescent="0.35">
      <c r="A509" s="10">
        <v>0.8696435599937451</v>
      </c>
      <c r="B509" s="10">
        <v>0.20404609892027017</v>
      </c>
      <c r="C509" s="10">
        <f>MIN(B$2:B509)</f>
        <v>0.1406354392966481</v>
      </c>
      <c r="D509" t="str">
        <f t="shared" si="7"/>
        <v>Interior</v>
      </c>
    </row>
    <row r="510" spans="1:4" x14ac:dyDescent="0.35">
      <c r="A510" s="10">
        <v>0.8695529691544327</v>
      </c>
      <c r="B510" s="10">
        <v>0.18484159811967799</v>
      </c>
      <c r="C510" s="10">
        <f>MIN(B$2:B510)</f>
        <v>0.1406354392966481</v>
      </c>
      <c r="D510" t="str">
        <f t="shared" si="7"/>
        <v>Interior</v>
      </c>
    </row>
    <row r="511" spans="1:4" x14ac:dyDescent="0.35">
      <c r="A511" s="10">
        <v>0.8695529691544327</v>
      </c>
      <c r="B511" s="10">
        <v>0.18484159811967799</v>
      </c>
      <c r="C511" s="10">
        <f>MIN(B$2:B511)</f>
        <v>0.1406354392966481</v>
      </c>
      <c r="D511" t="str">
        <f t="shared" si="7"/>
        <v>Interior</v>
      </c>
    </row>
    <row r="512" spans="1:4" x14ac:dyDescent="0.35">
      <c r="A512" s="10">
        <v>0.8695529691544327</v>
      </c>
      <c r="B512" s="10">
        <v>0.18484159811967799</v>
      </c>
      <c r="C512" s="10">
        <f>MIN(B$2:B512)</f>
        <v>0.1406354392966481</v>
      </c>
      <c r="D512" t="str">
        <f t="shared" si="7"/>
        <v>Interior</v>
      </c>
    </row>
    <row r="513" spans="1:4" x14ac:dyDescent="0.35">
      <c r="A513" s="10">
        <v>0.86955296754707734</v>
      </c>
      <c r="B513" s="10">
        <v>0.18484158807537723</v>
      </c>
      <c r="C513" s="10">
        <f>MIN(B$2:B513)</f>
        <v>0.1406354392966481</v>
      </c>
      <c r="D513" t="str">
        <f t="shared" si="7"/>
        <v>Interior</v>
      </c>
    </row>
    <row r="514" spans="1:4" x14ac:dyDescent="0.35">
      <c r="A514" s="10">
        <v>0.8695529651360443</v>
      </c>
      <c r="B514" s="10">
        <v>0.18484157300892562</v>
      </c>
      <c r="C514" s="10">
        <f>MIN(B$2:B514)</f>
        <v>0.1406354392966481</v>
      </c>
      <c r="D514" t="str">
        <f t="shared" ref="D514:D577" si="8">IF(B514 = C514, "Front", "Interior")</f>
        <v>Interior</v>
      </c>
    </row>
    <row r="515" spans="1:4" x14ac:dyDescent="0.35">
      <c r="A515" s="10">
        <v>0.8695529651360443</v>
      </c>
      <c r="B515" s="10">
        <v>0.18484157300892562</v>
      </c>
      <c r="C515" s="10">
        <f>MIN(B$2:B515)</f>
        <v>0.1406354392966481</v>
      </c>
      <c r="D515" t="str">
        <f t="shared" si="8"/>
        <v>Interior</v>
      </c>
    </row>
    <row r="516" spans="1:4" x14ac:dyDescent="0.35">
      <c r="A516" s="10">
        <v>0.86954283527459597</v>
      </c>
      <c r="B516" s="10">
        <v>0.22850096496334896</v>
      </c>
      <c r="C516" s="10">
        <f>MIN(B$2:B516)</f>
        <v>0.1406354392966481</v>
      </c>
      <c r="D516" t="str">
        <f t="shared" si="8"/>
        <v>Interior</v>
      </c>
    </row>
    <row r="517" spans="1:4" x14ac:dyDescent="0.35">
      <c r="A517" s="10">
        <v>0.86945761317199166</v>
      </c>
      <c r="B517" s="10">
        <v>0.19633242538894768</v>
      </c>
      <c r="C517" s="10">
        <f>MIN(B$2:B517)</f>
        <v>0.1406354392966481</v>
      </c>
      <c r="D517" t="str">
        <f t="shared" si="8"/>
        <v>Interior</v>
      </c>
    </row>
    <row r="518" spans="1:4" x14ac:dyDescent="0.35">
      <c r="A518" s="10">
        <v>0.86944914294653797</v>
      </c>
      <c r="B518" s="10">
        <v>0.1846167977706217</v>
      </c>
      <c r="C518" s="10">
        <f>MIN(B$2:B518)</f>
        <v>0.1406354392966481</v>
      </c>
      <c r="D518" t="str">
        <f t="shared" si="8"/>
        <v>Interior</v>
      </c>
    </row>
    <row r="519" spans="1:4" x14ac:dyDescent="0.35">
      <c r="A519" s="10">
        <v>0.86944534471365675</v>
      </c>
      <c r="B519" s="10">
        <v>0.22827158637285624</v>
      </c>
      <c r="C519" s="10">
        <f>MIN(B$2:B519)</f>
        <v>0.1406354392966481</v>
      </c>
      <c r="D519" t="str">
        <f t="shared" si="8"/>
        <v>Interior</v>
      </c>
    </row>
    <row r="520" spans="1:4" x14ac:dyDescent="0.35">
      <c r="A520" s="10">
        <v>0.86935323997881575</v>
      </c>
      <c r="B520" s="10">
        <v>0.2069633887950843</v>
      </c>
      <c r="C520" s="10">
        <f>MIN(B$2:B520)</f>
        <v>0.1406354392966481</v>
      </c>
      <c r="D520" t="str">
        <f t="shared" si="8"/>
        <v>Interior</v>
      </c>
    </row>
    <row r="521" spans="1:4" x14ac:dyDescent="0.35">
      <c r="A521" s="10">
        <v>0.86935323997881575</v>
      </c>
      <c r="B521" s="10">
        <v>0.2069633887950843</v>
      </c>
      <c r="C521" s="10">
        <f>MIN(B$2:B521)</f>
        <v>0.1406354392966481</v>
      </c>
      <c r="D521" t="str">
        <f t="shared" si="8"/>
        <v>Interior</v>
      </c>
    </row>
    <row r="522" spans="1:4" x14ac:dyDescent="0.35">
      <c r="A522" s="10">
        <v>0.86933774370585926</v>
      </c>
      <c r="B522" s="10">
        <v>0.19605692468183647</v>
      </c>
      <c r="C522" s="10">
        <f>MIN(B$2:B522)</f>
        <v>0.1406354392966481</v>
      </c>
      <c r="D522" t="str">
        <f t="shared" si="8"/>
        <v>Interior</v>
      </c>
    </row>
    <row r="523" spans="1:4" x14ac:dyDescent="0.35">
      <c r="A523" s="10">
        <v>0.86933774370585926</v>
      </c>
      <c r="B523" s="10">
        <v>0.19605692468183647</v>
      </c>
      <c r="C523" s="10">
        <f>MIN(B$2:B523)</f>
        <v>0.1406354392966481</v>
      </c>
      <c r="D523" t="str">
        <f t="shared" si="8"/>
        <v>Interior</v>
      </c>
    </row>
    <row r="524" spans="1:4" x14ac:dyDescent="0.35">
      <c r="A524" s="10">
        <v>0.86933774370585926</v>
      </c>
      <c r="B524" s="10">
        <v>0.19605692468183647</v>
      </c>
      <c r="C524" s="10">
        <f>MIN(B$2:B524)</f>
        <v>0.1406354392966481</v>
      </c>
      <c r="D524" t="str">
        <f t="shared" si="8"/>
        <v>Interior</v>
      </c>
    </row>
    <row r="525" spans="1:4" x14ac:dyDescent="0.35">
      <c r="A525" s="10">
        <v>0.86933773968468797</v>
      </c>
      <c r="B525" s="10">
        <v>0.19605689994023959</v>
      </c>
      <c r="C525" s="10">
        <f>MIN(B$2:B525)</f>
        <v>0.1406354392966481</v>
      </c>
      <c r="D525" t="str">
        <f t="shared" si="8"/>
        <v>Interior</v>
      </c>
    </row>
    <row r="526" spans="1:4" x14ac:dyDescent="0.35">
      <c r="A526" s="10">
        <v>0.86933763939220832</v>
      </c>
      <c r="B526" s="10">
        <v>0.19972572158027493</v>
      </c>
      <c r="C526" s="10">
        <f>MIN(B$2:B526)</f>
        <v>0.1406354392966481</v>
      </c>
      <c r="D526" t="str">
        <f t="shared" si="8"/>
        <v>Interior</v>
      </c>
    </row>
    <row r="527" spans="1:4" x14ac:dyDescent="0.35">
      <c r="A527" s="10">
        <v>0.86932481719343457</v>
      </c>
      <c r="B527" s="10">
        <v>0.18837537295631213</v>
      </c>
      <c r="C527" s="10">
        <f>MIN(B$2:B527)</f>
        <v>0.1406354392966481</v>
      </c>
      <c r="D527" t="str">
        <f t="shared" si="8"/>
        <v>Interior</v>
      </c>
    </row>
    <row r="528" spans="1:4" x14ac:dyDescent="0.35">
      <c r="A528" s="10">
        <v>0.86932481719343457</v>
      </c>
      <c r="B528" s="10">
        <v>0.18837537295631213</v>
      </c>
      <c r="C528" s="10">
        <f>MIN(B$2:B528)</f>
        <v>0.1406354392966481</v>
      </c>
      <c r="D528" t="str">
        <f t="shared" si="8"/>
        <v>Interior</v>
      </c>
    </row>
    <row r="529" spans="1:4" x14ac:dyDescent="0.35">
      <c r="A529" s="10">
        <v>0.86931297707957134</v>
      </c>
      <c r="B529" s="10">
        <v>0.23462157737337608</v>
      </c>
      <c r="C529" s="10">
        <f>MIN(B$2:B529)</f>
        <v>0.1406354392966481</v>
      </c>
      <c r="D529" t="str">
        <f t="shared" si="8"/>
        <v>Interior</v>
      </c>
    </row>
    <row r="530" spans="1:4" x14ac:dyDescent="0.35">
      <c r="A530" s="10">
        <v>0.86925536564655803</v>
      </c>
      <c r="B530" s="10">
        <v>0.20673305267980896</v>
      </c>
      <c r="C530" s="10">
        <f>MIN(B$2:B530)</f>
        <v>0.1406354392966481</v>
      </c>
      <c r="D530" t="str">
        <f t="shared" si="8"/>
        <v>Interior</v>
      </c>
    </row>
    <row r="531" spans="1:4" x14ac:dyDescent="0.35">
      <c r="A531" s="10">
        <v>0.86923815960478967</v>
      </c>
      <c r="B531" s="10">
        <v>0.19582789580232846</v>
      </c>
      <c r="C531" s="10">
        <f>MIN(B$2:B531)</f>
        <v>0.1406354392966481</v>
      </c>
      <c r="D531" t="str">
        <f t="shared" si="8"/>
        <v>Interior</v>
      </c>
    </row>
    <row r="532" spans="1:4" x14ac:dyDescent="0.35">
      <c r="A532" s="10">
        <v>0.86922215132641589</v>
      </c>
      <c r="B532" s="10">
        <v>0.18814946639930402</v>
      </c>
      <c r="C532" s="10">
        <f>MIN(B$2:B532)</f>
        <v>0.1406354392966481</v>
      </c>
      <c r="D532" t="str">
        <f t="shared" si="8"/>
        <v>Interior</v>
      </c>
    </row>
    <row r="533" spans="1:4" x14ac:dyDescent="0.35">
      <c r="A533" s="10">
        <v>0.86921942660517948</v>
      </c>
      <c r="B533" s="10">
        <v>0.19944847509300478</v>
      </c>
      <c r="C533" s="10">
        <f>MIN(B$2:B533)</f>
        <v>0.1406354392966481</v>
      </c>
      <c r="D533" t="str">
        <f t="shared" si="8"/>
        <v>Interior</v>
      </c>
    </row>
    <row r="534" spans="1:4" x14ac:dyDescent="0.35">
      <c r="A534" s="10">
        <v>0.8691963784696688</v>
      </c>
      <c r="B534" s="10">
        <v>0.23434523794864645</v>
      </c>
      <c r="C534" s="10">
        <f>MIN(B$2:B534)</f>
        <v>0.1406354392966481</v>
      </c>
      <c r="D534" t="str">
        <f t="shared" si="8"/>
        <v>Interior</v>
      </c>
    </row>
    <row r="535" spans="1:4" x14ac:dyDescent="0.35">
      <c r="A535" s="10">
        <v>0.86912123685760145</v>
      </c>
      <c r="B535" s="10">
        <v>0.19921791118489626</v>
      </c>
      <c r="C535" s="10">
        <f>MIN(B$2:B535)</f>
        <v>0.1406354392966481</v>
      </c>
      <c r="D535" t="str">
        <f t="shared" si="8"/>
        <v>Interior</v>
      </c>
    </row>
    <row r="536" spans="1:4" x14ac:dyDescent="0.35">
      <c r="A536" s="10">
        <v>0.86909946484523337</v>
      </c>
      <c r="B536" s="10">
        <v>0.23411554407319488</v>
      </c>
      <c r="C536" s="10">
        <f>MIN(B$2:B536)</f>
        <v>0.1406354392966481</v>
      </c>
      <c r="D536" t="str">
        <f t="shared" si="8"/>
        <v>Interior</v>
      </c>
    </row>
    <row r="537" spans="1:4" x14ac:dyDescent="0.35">
      <c r="A537" s="10">
        <v>0.86902113574198636</v>
      </c>
      <c r="B537" s="10">
        <v>0.18368386843518023</v>
      </c>
      <c r="C537" s="10">
        <f>MIN(B$2:B537)</f>
        <v>0.1406354392966481</v>
      </c>
      <c r="D537" t="str">
        <f t="shared" si="8"/>
        <v>Interior</v>
      </c>
    </row>
    <row r="538" spans="1:4" x14ac:dyDescent="0.35">
      <c r="A538" s="10">
        <v>0.86899417805342694</v>
      </c>
      <c r="B538" s="10">
        <v>0.21327044492114147</v>
      </c>
      <c r="C538" s="10">
        <f>MIN(B$2:B538)</f>
        <v>0.1406354392966481</v>
      </c>
      <c r="D538" t="str">
        <f t="shared" si="8"/>
        <v>Interior</v>
      </c>
    </row>
    <row r="539" spans="1:4" x14ac:dyDescent="0.35">
      <c r="A539" s="10">
        <v>0.86896783445702308</v>
      </c>
      <c r="B539" s="10">
        <v>0.1914550824311512</v>
      </c>
      <c r="C539" s="10">
        <f>MIN(B$2:B539)</f>
        <v>0.1406354392966481</v>
      </c>
      <c r="D539" t="str">
        <f t="shared" si="8"/>
        <v>Interior</v>
      </c>
    </row>
    <row r="540" spans="1:4" x14ac:dyDescent="0.35">
      <c r="A540" s="10">
        <v>0.86894732767630922</v>
      </c>
      <c r="B540" s="10">
        <v>0.20241775490010899</v>
      </c>
      <c r="C540" s="10">
        <f>MIN(B$2:B540)</f>
        <v>0.1406354392966481</v>
      </c>
      <c r="D540" t="str">
        <f t="shared" si="8"/>
        <v>Interior</v>
      </c>
    </row>
    <row r="541" spans="1:4" x14ac:dyDescent="0.35">
      <c r="A541" s="10">
        <v>0.86889678708398432</v>
      </c>
      <c r="B541" s="10">
        <v>0.18341267710632439</v>
      </c>
      <c r="C541" s="10">
        <f>MIN(B$2:B541)</f>
        <v>0.1406354392966481</v>
      </c>
      <c r="D541" t="str">
        <f t="shared" si="8"/>
        <v>Interior</v>
      </c>
    </row>
    <row r="542" spans="1:4" x14ac:dyDescent="0.35">
      <c r="A542" s="10">
        <v>0.86889678304496543</v>
      </c>
      <c r="B542" s="10">
        <v>0.18341265194895753</v>
      </c>
      <c r="C542" s="10">
        <f>MIN(B$2:B542)</f>
        <v>0.1406354392966481</v>
      </c>
      <c r="D542" t="str">
        <f t="shared" si="8"/>
        <v>Interior</v>
      </c>
    </row>
    <row r="543" spans="1:4" x14ac:dyDescent="0.35">
      <c r="A543" s="10">
        <v>0.86889678304496543</v>
      </c>
      <c r="B543" s="10">
        <v>0.18341265194895753</v>
      </c>
      <c r="C543" s="10">
        <f>MIN(B$2:B543)</f>
        <v>0.1406354392966481</v>
      </c>
      <c r="D543" t="str">
        <f t="shared" si="8"/>
        <v>Interior</v>
      </c>
    </row>
    <row r="544" spans="1:4" x14ac:dyDescent="0.35">
      <c r="A544" s="10">
        <v>0.8688763760902628</v>
      </c>
      <c r="B544" s="10">
        <v>0.21299377664684568</v>
      </c>
      <c r="C544" s="10">
        <f>MIN(B$2:B544)</f>
        <v>0.1406354392966481</v>
      </c>
      <c r="D544" t="str">
        <f t="shared" si="8"/>
        <v>Interior</v>
      </c>
    </row>
    <row r="545" spans="1:4" x14ac:dyDescent="0.35">
      <c r="A545" s="10">
        <v>0.86887637206094137</v>
      </c>
      <c r="B545" s="10">
        <v>0.21299375246279009</v>
      </c>
      <c r="C545" s="10">
        <f>MIN(B$2:B545)</f>
        <v>0.1406354392966481</v>
      </c>
      <c r="D545" t="str">
        <f t="shared" si="8"/>
        <v>Interior</v>
      </c>
    </row>
    <row r="546" spans="1:4" x14ac:dyDescent="0.35">
      <c r="A546" s="10">
        <v>0.86887637206094137</v>
      </c>
      <c r="B546" s="10">
        <v>0.21299375246279009</v>
      </c>
      <c r="C546" s="10">
        <f>MIN(B$2:B546)</f>
        <v>0.1406354392966481</v>
      </c>
      <c r="D546" t="str">
        <f t="shared" si="8"/>
        <v>Interior</v>
      </c>
    </row>
    <row r="547" spans="1:4" x14ac:dyDescent="0.35">
      <c r="A547" s="10">
        <v>0.86884999829435605</v>
      </c>
      <c r="B547" s="10">
        <v>0.20577907212245342</v>
      </c>
      <c r="C547" s="10">
        <f>MIN(B$2:B547)</f>
        <v>0.1406354392966481</v>
      </c>
      <c r="D547" t="str">
        <f t="shared" si="8"/>
        <v>Interior</v>
      </c>
    </row>
    <row r="548" spans="1:4" x14ac:dyDescent="0.35">
      <c r="A548" s="10">
        <v>0.86884717910174081</v>
      </c>
      <c r="B548" s="10">
        <v>0.19118004899683375</v>
      </c>
      <c r="C548" s="10">
        <f>MIN(B$2:B548)</f>
        <v>0.1406354392966481</v>
      </c>
      <c r="D548" t="str">
        <f t="shared" si="8"/>
        <v>Interior</v>
      </c>
    </row>
    <row r="549" spans="1:4" x14ac:dyDescent="0.35">
      <c r="A549" s="10">
        <v>0.86884717910174081</v>
      </c>
      <c r="B549" s="10">
        <v>0.19118004899683375</v>
      </c>
      <c r="C549" s="10">
        <f>MIN(B$2:B549)</f>
        <v>0.1406354392966481</v>
      </c>
      <c r="D549" t="str">
        <f t="shared" si="8"/>
        <v>Interior</v>
      </c>
    </row>
    <row r="550" spans="1:4" x14ac:dyDescent="0.35">
      <c r="A550" s="10">
        <v>0.86884717789036681</v>
      </c>
      <c r="B550" s="10">
        <v>0.19118004152628509</v>
      </c>
      <c r="C550" s="10">
        <f>MIN(B$2:B550)</f>
        <v>0.1406354392966481</v>
      </c>
      <c r="D550" t="str">
        <f t="shared" si="8"/>
        <v>Interior</v>
      </c>
    </row>
    <row r="551" spans="1:4" x14ac:dyDescent="0.35">
      <c r="A551" s="10">
        <v>0.86882903565855563</v>
      </c>
      <c r="B551" s="10">
        <v>0.20214088911767397</v>
      </c>
      <c r="C551" s="10">
        <f>MIN(B$2:B551)</f>
        <v>0.1406354392966481</v>
      </c>
      <c r="D551" t="str">
        <f t="shared" si="8"/>
        <v>Interior</v>
      </c>
    </row>
    <row r="552" spans="1:4" x14ac:dyDescent="0.35">
      <c r="A552" s="10">
        <v>0.86882903565855563</v>
      </c>
      <c r="B552" s="10">
        <v>0.20214088911767397</v>
      </c>
      <c r="C552" s="10">
        <f>MIN(B$2:B552)</f>
        <v>0.1406354392966481</v>
      </c>
      <c r="D552" t="str">
        <f t="shared" si="8"/>
        <v>Interior</v>
      </c>
    </row>
    <row r="553" spans="1:4" x14ac:dyDescent="0.35">
      <c r="A553" s="10">
        <v>0.86882903565855563</v>
      </c>
      <c r="B553" s="10">
        <v>0.20214088911767397</v>
      </c>
      <c r="C553" s="10">
        <f>MIN(B$2:B553)</f>
        <v>0.1406354392966481</v>
      </c>
      <c r="D553" t="str">
        <f t="shared" si="8"/>
        <v>Interior</v>
      </c>
    </row>
    <row r="554" spans="1:4" x14ac:dyDescent="0.35">
      <c r="A554" s="10">
        <v>0.86882842361332069</v>
      </c>
      <c r="B554" s="10">
        <v>0.19487597716272173</v>
      </c>
      <c r="C554" s="10">
        <f>MIN(B$2:B554)</f>
        <v>0.1406354392966481</v>
      </c>
      <c r="D554" t="str">
        <f t="shared" si="8"/>
        <v>Interior</v>
      </c>
    </row>
    <row r="555" spans="1:4" x14ac:dyDescent="0.35">
      <c r="A555" s="10">
        <v>0.86873218314481537</v>
      </c>
      <c r="B555" s="10">
        <v>0.20550179288338102</v>
      </c>
      <c r="C555" s="10">
        <f>MIN(B$2:B555)</f>
        <v>0.1406354392966481</v>
      </c>
      <c r="D555" t="str">
        <f t="shared" si="8"/>
        <v>Interior</v>
      </c>
    </row>
    <row r="556" spans="1:4" x14ac:dyDescent="0.35">
      <c r="A556" s="10">
        <v>0.86871008621730406</v>
      </c>
      <c r="B556" s="10">
        <v>0.19459844031306611</v>
      </c>
      <c r="C556" s="10">
        <f>MIN(B$2:B556)</f>
        <v>0.1406354392966481</v>
      </c>
      <c r="D556" t="str">
        <f t="shared" si="8"/>
        <v>Interior</v>
      </c>
    </row>
    <row r="557" spans="1:4" x14ac:dyDescent="0.35">
      <c r="A557" s="10">
        <v>0.86871008217635903</v>
      </c>
      <c r="B557" s="10">
        <v>0.19459841552377879</v>
      </c>
      <c r="C557" s="10">
        <f>MIN(B$2:B557)</f>
        <v>0.1406354392966481</v>
      </c>
      <c r="D557" t="str">
        <f t="shared" si="8"/>
        <v>Interior</v>
      </c>
    </row>
    <row r="558" spans="1:4" x14ac:dyDescent="0.35">
      <c r="A558" s="10">
        <v>0.86863426421345935</v>
      </c>
      <c r="B558" s="10">
        <v>0.20527133835629366</v>
      </c>
      <c r="C558" s="10">
        <f>MIN(B$2:B558)</f>
        <v>0.1406354392966481</v>
      </c>
      <c r="D558" t="str">
        <f t="shared" si="8"/>
        <v>Interior</v>
      </c>
    </row>
    <row r="559" spans="1:4" x14ac:dyDescent="0.35">
      <c r="A559" s="10">
        <v>0.86862035278925021</v>
      </c>
      <c r="B559" s="10">
        <v>0.2459410866507844</v>
      </c>
      <c r="C559" s="10">
        <f>MIN(B$2:B559)</f>
        <v>0.1406354392966481</v>
      </c>
      <c r="D559" t="str">
        <f t="shared" si="8"/>
        <v>Interior</v>
      </c>
    </row>
    <row r="560" spans="1:4" x14ac:dyDescent="0.35">
      <c r="A560" s="10">
        <v>0.86850490857163265</v>
      </c>
      <c r="B560" s="10">
        <v>0.24566422434333204</v>
      </c>
      <c r="C560" s="10">
        <f>MIN(B$2:B560)</f>
        <v>0.1406354392966481</v>
      </c>
      <c r="D560" t="str">
        <f t="shared" si="8"/>
        <v>Interior</v>
      </c>
    </row>
    <row r="561" spans="1:4" x14ac:dyDescent="0.35">
      <c r="A561" s="10">
        <v>0.86850188873913003</v>
      </c>
      <c r="B561" s="10">
        <v>0.18654218253869645</v>
      </c>
      <c r="C561" s="10">
        <f>MIN(B$2:B561)</f>
        <v>0.1406354392966481</v>
      </c>
      <c r="D561" t="str">
        <f t="shared" si="8"/>
        <v>Interior</v>
      </c>
    </row>
    <row r="562" spans="1:4" x14ac:dyDescent="0.35">
      <c r="A562" s="10">
        <v>0.86842639588535464</v>
      </c>
      <c r="B562" s="10">
        <v>0.19758528163811276</v>
      </c>
      <c r="C562" s="10">
        <f>MIN(B$2:B562)</f>
        <v>0.1406354392966481</v>
      </c>
      <c r="D562" t="str">
        <f t="shared" si="8"/>
        <v>Interior</v>
      </c>
    </row>
    <row r="563" spans="1:4" x14ac:dyDescent="0.35">
      <c r="A563" s="10">
        <v>0.86842577303954405</v>
      </c>
      <c r="B563" s="10">
        <v>0.21898484153385173</v>
      </c>
      <c r="C563" s="10">
        <f>MIN(B$2:B563)</f>
        <v>0.1406354392966481</v>
      </c>
      <c r="D563" t="str">
        <f t="shared" si="8"/>
        <v>Interior</v>
      </c>
    </row>
    <row r="564" spans="1:4" x14ac:dyDescent="0.35">
      <c r="A564" s="10">
        <v>0.86842577303954405</v>
      </c>
      <c r="B564" s="10">
        <v>0.21898484153385173</v>
      </c>
      <c r="C564" s="10">
        <f>MIN(B$2:B564)</f>
        <v>0.1406354392966481</v>
      </c>
      <c r="D564" t="str">
        <f t="shared" si="8"/>
        <v>Interior</v>
      </c>
    </row>
    <row r="565" spans="1:4" x14ac:dyDescent="0.35">
      <c r="A565" s="10">
        <v>0.86838003234459638</v>
      </c>
      <c r="B565" s="10">
        <v>0.1862682413448852</v>
      </c>
      <c r="C565" s="10">
        <f>MIN(B$2:B565)</f>
        <v>0.1406354392966481</v>
      </c>
      <c r="D565" t="str">
        <f t="shared" si="8"/>
        <v>Interior</v>
      </c>
    </row>
    <row r="566" spans="1:4" x14ac:dyDescent="0.35">
      <c r="A566" s="10">
        <v>0.86838003234459638</v>
      </c>
      <c r="B566" s="10">
        <v>0.1862682413448852</v>
      </c>
      <c r="C566" s="10">
        <f>MIN(B$2:B566)</f>
        <v>0.1406354392966481</v>
      </c>
      <c r="D566" t="str">
        <f t="shared" si="8"/>
        <v>Interior</v>
      </c>
    </row>
    <row r="567" spans="1:4" x14ac:dyDescent="0.35">
      <c r="A567" s="10">
        <v>0.86838003234459638</v>
      </c>
      <c r="B567" s="10">
        <v>0.1862682413448852</v>
      </c>
      <c r="C567" s="10">
        <f>MIN(B$2:B567)</f>
        <v>0.1406354392966481</v>
      </c>
      <c r="D567" t="str">
        <f t="shared" si="8"/>
        <v>Interior</v>
      </c>
    </row>
    <row r="568" spans="1:4" x14ac:dyDescent="0.35">
      <c r="A568" s="10">
        <v>0.86838003072302405</v>
      </c>
      <c r="B568" s="10">
        <v>0.18626823131962167</v>
      </c>
      <c r="C568" s="10">
        <f>MIN(B$2:B568)</f>
        <v>0.1406354392966481</v>
      </c>
      <c r="D568" t="str">
        <f t="shared" si="8"/>
        <v>Interior</v>
      </c>
    </row>
    <row r="569" spans="1:4" x14ac:dyDescent="0.35">
      <c r="A569" s="10">
        <v>0.86838002829066563</v>
      </c>
      <c r="B569" s="10">
        <v>0.18626821628172591</v>
      </c>
      <c r="C569" s="10">
        <f>MIN(B$2:B569)</f>
        <v>0.1406354392966481</v>
      </c>
      <c r="D569" t="str">
        <f t="shared" si="8"/>
        <v>Interior</v>
      </c>
    </row>
    <row r="570" spans="1:4" x14ac:dyDescent="0.35">
      <c r="A570" s="10">
        <v>0.86838002829066563</v>
      </c>
      <c r="B570" s="10">
        <v>0.18626821628172591</v>
      </c>
      <c r="C570" s="10">
        <f>MIN(B$2:B570)</f>
        <v>0.1406354392966481</v>
      </c>
      <c r="D570" t="str">
        <f t="shared" si="8"/>
        <v>Interior</v>
      </c>
    </row>
    <row r="571" spans="1:4" x14ac:dyDescent="0.35">
      <c r="A571" s="10">
        <v>0.86834964761033184</v>
      </c>
      <c r="B571" s="10">
        <v>0.20818135275413782</v>
      </c>
      <c r="C571" s="10">
        <f>MIN(B$2:B571)</f>
        <v>0.1406354392966481</v>
      </c>
      <c r="D571" t="str">
        <f t="shared" si="8"/>
        <v>Interior</v>
      </c>
    </row>
    <row r="572" spans="1:4" x14ac:dyDescent="0.35">
      <c r="A572" s="10">
        <v>0.86834964761033184</v>
      </c>
      <c r="B572" s="10">
        <v>0.20818135275413782</v>
      </c>
      <c r="C572" s="10">
        <f>MIN(B$2:B572)</f>
        <v>0.1406354392966481</v>
      </c>
      <c r="D572" t="str">
        <f t="shared" si="8"/>
        <v>Interior</v>
      </c>
    </row>
    <row r="573" spans="1:4" x14ac:dyDescent="0.35">
      <c r="A573" s="10">
        <v>0.86832797833636421</v>
      </c>
      <c r="B573" s="10">
        <v>0.21875505323969727</v>
      </c>
      <c r="C573" s="10">
        <f>MIN(B$2:B573)</f>
        <v>0.1406354392966481</v>
      </c>
      <c r="D573" t="str">
        <f t="shared" si="8"/>
        <v>Interior</v>
      </c>
    </row>
    <row r="574" spans="1:4" x14ac:dyDescent="0.35">
      <c r="A574" s="10">
        <v>0.86832422089728445</v>
      </c>
      <c r="B574" s="10">
        <v>0.20095649586134698</v>
      </c>
      <c r="C574" s="10">
        <f>MIN(B$2:B574)</f>
        <v>0.1406354392966481</v>
      </c>
      <c r="D574" t="str">
        <f t="shared" si="8"/>
        <v>Interior</v>
      </c>
    </row>
    <row r="575" spans="1:4" x14ac:dyDescent="0.35">
      <c r="A575" s="10">
        <v>0.86830831452221913</v>
      </c>
      <c r="B575" s="10">
        <v>0.19730770286701277</v>
      </c>
      <c r="C575" s="10">
        <f>MIN(B$2:B575)</f>
        <v>0.1406354392966481</v>
      </c>
      <c r="D575" t="str">
        <f t="shared" si="8"/>
        <v>Interior</v>
      </c>
    </row>
    <row r="576" spans="1:4" x14ac:dyDescent="0.35">
      <c r="A576" s="10">
        <v>0.86830831452221913</v>
      </c>
      <c r="B576" s="10">
        <v>0.19730770286701277</v>
      </c>
      <c r="C576" s="10">
        <f>MIN(B$2:B576)</f>
        <v>0.1406354392966481</v>
      </c>
      <c r="D576" t="str">
        <f t="shared" si="8"/>
        <v>Interior</v>
      </c>
    </row>
    <row r="577" spans="1:4" x14ac:dyDescent="0.35">
      <c r="A577" s="10">
        <v>0.86830831452221913</v>
      </c>
      <c r="B577" s="10">
        <v>0.19730770286701277</v>
      </c>
      <c r="C577" s="10">
        <f>MIN(B$2:B577)</f>
        <v>0.1406354392966481</v>
      </c>
      <c r="D577" t="str">
        <f t="shared" si="8"/>
        <v>Interior</v>
      </c>
    </row>
    <row r="578" spans="1:4" x14ac:dyDescent="0.35">
      <c r="A578" s="10">
        <v>0.86830831046988299</v>
      </c>
      <c r="B578" s="10">
        <v>0.19730767816705513</v>
      </c>
      <c r="C578" s="10">
        <f>MIN(B$2:B578)</f>
        <v>0.1406354392966481</v>
      </c>
      <c r="D578" t="str">
        <f t="shared" ref="D578:D641" si="9">IF(B578 = C578, "Front", "Interior")</f>
        <v>Interior</v>
      </c>
    </row>
    <row r="579" spans="1:4" x14ac:dyDescent="0.35">
      <c r="A579" s="10">
        <v>0.86827884784593456</v>
      </c>
      <c r="B579" s="10">
        <v>0.18604032353561847</v>
      </c>
      <c r="C579" s="10">
        <f>MIN(B$2:B579)</f>
        <v>0.1406354392966481</v>
      </c>
      <c r="D579" t="str">
        <f t="shared" si="9"/>
        <v>Interior</v>
      </c>
    </row>
    <row r="580" spans="1:4" x14ac:dyDescent="0.35">
      <c r="A580" s="10">
        <v>0.86825176633277312</v>
      </c>
      <c r="B580" s="10">
        <v>0.20795106849370792</v>
      </c>
      <c r="C580" s="10">
        <f>MIN(B$2:B580)</f>
        <v>0.1406354392966481</v>
      </c>
      <c r="D580" t="str">
        <f t="shared" si="9"/>
        <v>Interior</v>
      </c>
    </row>
    <row r="581" spans="1:4" x14ac:dyDescent="0.35">
      <c r="A581" s="10">
        <v>0.86821630391200622</v>
      </c>
      <c r="B581" s="10">
        <v>0.1897232083725035</v>
      </c>
      <c r="C581" s="10">
        <f>MIN(B$2:B581)</f>
        <v>0.1406354392966481</v>
      </c>
      <c r="D581" t="str">
        <f t="shared" si="9"/>
        <v>Interior</v>
      </c>
    </row>
    <row r="582" spans="1:4" x14ac:dyDescent="0.35">
      <c r="A582" s="10">
        <v>0.86821630391200622</v>
      </c>
      <c r="B582" s="10">
        <v>0.1897232083725035</v>
      </c>
      <c r="C582" s="10">
        <f>MIN(B$2:B582)</f>
        <v>0.1406354392966481</v>
      </c>
      <c r="D582" t="str">
        <f t="shared" si="9"/>
        <v>Interior</v>
      </c>
    </row>
    <row r="583" spans="1:4" x14ac:dyDescent="0.35">
      <c r="A583" s="10">
        <v>0.86821019622287365</v>
      </c>
      <c r="B583" s="10">
        <v>0.1970768843710245</v>
      </c>
      <c r="C583" s="10">
        <f>MIN(B$2:B583)</f>
        <v>0.1406354392966481</v>
      </c>
      <c r="D583" t="str">
        <f t="shared" si="9"/>
        <v>Interior</v>
      </c>
    </row>
    <row r="584" spans="1:4" x14ac:dyDescent="0.35">
      <c r="A584" s="10">
        <v>0.86820655433634786</v>
      </c>
      <c r="B584" s="10">
        <v>0.20067863945499045</v>
      </c>
      <c r="C584" s="10">
        <f>MIN(B$2:B584)</f>
        <v>0.1406354392966481</v>
      </c>
      <c r="D584" t="str">
        <f t="shared" si="9"/>
        <v>Interior</v>
      </c>
    </row>
    <row r="585" spans="1:4" x14ac:dyDescent="0.35">
      <c r="A585" s="10">
        <v>0.86813798669589815</v>
      </c>
      <c r="B585" s="10">
        <v>0.22518972067973328</v>
      </c>
      <c r="C585" s="10">
        <f>MIN(B$2:B585)</f>
        <v>0.1406354392966481</v>
      </c>
      <c r="D585" t="str">
        <f t="shared" si="9"/>
        <v>Interior</v>
      </c>
    </row>
    <row r="586" spans="1:4" x14ac:dyDescent="0.35">
      <c r="A586" s="10">
        <v>0.86811704919874544</v>
      </c>
      <c r="B586" s="10">
        <v>0.18949323138331076</v>
      </c>
      <c r="C586" s="10">
        <f>MIN(B$2:B586)</f>
        <v>0.1406354392966481</v>
      </c>
      <c r="D586" t="str">
        <f t="shared" si="9"/>
        <v>Interior</v>
      </c>
    </row>
    <row r="587" spans="1:4" x14ac:dyDescent="0.35">
      <c r="A587" s="10">
        <v>0.86810881062638268</v>
      </c>
      <c r="B587" s="10">
        <v>0.20044754855258173</v>
      </c>
      <c r="C587" s="10">
        <f>MIN(B$2:B587)</f>
        <v>0.1406354392966481</v>
      </c>
      <c r="D587" t="str">
        <f t="shared" si="9"/>
        <v>Interior</v>
      </c>
    </row>
    <row r="588" spans="1:4" x14ac:dyDescent="0.35">
      <c r="A588" s="10">
        <v>0.86806491714658462</v>
      </c>
      <c r="B588" s="10">
        <v>0.18158741850643162</v>
      </c>
      <c r="C588" s="10">
        <f>MIN(B$2:B588)</f>
        <v>0.1406354392966481</v>
      </c>
      <c r="D588" t="str">
        <f t="shared" si="9"/>
        <v>Interior</v>
      </c>
    </row>
    <row r="589" spans="1:4" x14ac:dyDescent="0.35">
      <c r="A589" s="10">
        <v>0.8680210024490751</v>
      </c>
      <c r="B589" s="10">
        <v>0.22491308168319046</v>
      </c>
      <c r="C589" s="10">
        <f>MIN(B$2:B589)</f>
        <v>0.1406354392966481</v>
      </c>
      <c r="D589" t="str">
        <f t="shared" si="9"/>
        <v>Interior</v>
      </c>
    </row>
    <row r="590" spans="1:4" x14ac:dyDescent="0.35">
      <c r="A590" s="10">
        <v>0.86802099839790203</v>
      </c>
      <c r="B590" s="10">
        <v>0.22491305789144125</v>
      </c>
      <c r="C590" s="10">
        <f>MIN(B$2:B590)</f>
        <v>0.1406354392966481</v>
      </c>
      <c r="D590" t="str">
        <f t="shared" si="9"/>
        <v>Interior</v>
      </c>
    </row>
    <row r="591" spans="1:4" x14ac:dyDescent="0.35">
      <c r="A591" s="10">
        <v>0.86794123540115142</v>
      </c>
      <c r="B591" s="10">
        <v>0.20363939600505415</v>
      </c>
      <c r="C591" s="10">
        <f>MIN(B$2:B591)</f>
        <v>0.1406354392966481</v>
      </c>
      <c r="D591" t="str">
        <f t="shared" si="9"/>
        <v>Interior</v>
      </c>
    </row>
    <row r="592" spans="1:4" x14ac:dyDescent="0.35">
      <c r="A592" s="10">
        <v>0.86794113510021698</v>
      </c>
      <c r="B592" s="10">
        <v>0.18131533511029274</v>
      </c>
      <c r="C592" s="10">
        <f>MIN(B$2:B592)</f>
        <v>0.1406354392966481</v>
      </c>
      <c r="D592" t="str">
        <f t="shared" si="9"/>
        <v>Interior</v>
      </c>
    </row>
    <row r="593" spans="1:4" x14ac:dyDescent="0.35">
      <c r="A593" s="10">
        <v>0.86794113510021698</v>
      </c>
      <c r="B593" s="10">
        <v>0.18131533511029274</v>
      </c>
      <c r="C593" s="10">
        <f>MIN(B$2:B593)</f>
        <v>0.1406354392966481</v>
      </c>
      <c r="D593" t="str">
        <f t="shared" si="9"/>
        <v>Interior</v>
      </c>
    </row>
    <row r="594" spans="1:4" x14ac:dyDescent="0.35">
      <c r="A594" s="10">
        <v>0.86794113387949612</v>
      </c>
      <c r="B594" s="10">
        <v>0.18131532754256555</v>
      </c>
      <c r="C594" s="10">
        <f>MIN(B$2:B594)</f>
        <v>0.1406354392966481</v>
      </c>
      <c r="D594" t="str">
        <f t="shared" si="9"/>
        <v>Interior</v>
      </c>
    </row>
    <row r="595" spans="1:4" x14ac:dyDescent="0.35">
      <c r="A595" s="10">
        <v>0.86794113306568221</v>
      </c>
      <c r="B595" s="10">
        <v>0.18131532249741403</v>
      </c>
      <c r="C595" s="10">
        <f>MIN(B$2:B595)</f>
        <v>0.1406354392966481</v>
      </c>
      <c r="D595" t="str">
        <f t="shared" si="9"/>
        <v>Interior</v>
      </c>
    </row>
    <row r="596" spans="1:4" x14ac:dyDescent="0.35">
      <c r="A596" s="10">
        <v>0.86791795852633136</v>
      </c>
      <c r="B596" s="10">
        <v>0.19273129399934394</v>
      </c>
      <c r="C596" s="10">
        <f>MIN(B$2:B596)</f>
        <v>0.1406354392966481</v>
      </c>
      <c r="D596" t="str">
        <f t="shared" si="9"/>
        <v>Interior</v>
      </c>
    </row>
    <row r="597" spans="1:4" x14ac:dyDescent="0.35">
      <c r="A597" s="10">
        <v>0.86786147649604251</v>
      </c>
      <c r="B597" s="10">
        <v>0.18509463376715019</v>
      </c>
      <c r="C597" s="10">
        <f>MIN(B$2:B597)</f>
        <v>0.1406354392966481</v>
      </c>
      <c r="D597" t="str">
        <f t="shared" si="9"/>
        <v>Interior</v>
      </c>
    </row>
    <row r="598" spans="1:4" x14ac:dyDescent="0.35">
      <c r="A598" s="10">
        <v>0.86784637142557519</v>
      </c>
      <c r="B598" s="10">
        <v>0.20699730125189236</v>
      </c>
      <c r="C598" s="10">
        <f>MIN(B$2:B598)</f>
        <v>0.1406354392966481</v>
      </c>
      <c r="D598" t="str">
        <f t="shared" si="9"/>
        <v>Interior</v>
      </c>
    </row>
    <row r="599" spans="1:4" x14ac:dyDescent="0.35">
      <c r="A599" s="10">
        <v>0.86782527929090336</v>
      </c>
      <c r="B599" s="10">
        <v>0.21757399893678353</v>
      </c>
      <c r="C599" s="10">
        <f>MIN(B$2:B599)</f>
        <v>0.1406354392966481</v>
      </c>
      <c r="D599" t="str">
        <f t="shared" si="9"/>
        <v>Interior</v>
      </c>
    </row>
    <row r="600" spans="1:4" x14ac:dyDescent="0.35">
      <c r="A600" s="10">
        <v>0.86782346818774803</v>
      </c>
      <c r="B600" s="10">
        <v>0.2033618581192734</v>
      </c>
      <c r="C600" s="10">
        <f>MIN(B$2:B600)</f>
        <v>0.1406354392966481</v>
      </c>
      <c r="D600" t="str">
        <f t="shared" si="9"/>
        <v>Interior</v>
      </c>
    </row>
    <row r="601" spans="1:4" x14ac:dyDescent="0.35">
      <c r="A601" s="10">
        <v>0.86782346818774803</v>
      </c>
      <c r="B601" s="10">
        <v>0.2033618581192734</v>
      </c>
      <c r="C601" s="10">
        <f>MIN(B$2:B601)</f>
        <v>0.1406354392966481</v>
      </c>
      <c r="D601" t="str">
        <f t="shared" si="9"/>
        <v>Interior</v>
      </c>
    </row>
    <row r="602" spans="1:4" x14ac:dyDescent="0.35">
      <c r="A602" s="10">
        <v>0.86782346818774803</v>
      </c>
      <c r="B602" s="10">
        <v>0.2033618581192734</v>
      </c>
      <c r="C602" s="10">
        <f>MIN(B$2:B602)</f>
        <v>0.1406354392966481</v>
      </c>
      <c r="D602" t="str">
        <f t="shared" si="9"/>
        <v>Interior</v>
      </c>
    </row>
    <row r="603" spans="1:4" x14ac:dyDescent="0.35">
      <c r="A603" s="10">
        <v>0.86780455676431301</v>
      </c>
      <c r="B603" s="10">
        <v>0.19612016720291842</v>
      </c>
      <c r="C603" s="10">
        <f>MIN(B$2:B603)</f>
        <v>0.1406354392966481</v>
      </c>
      <c r="D603" t="str">
        <f t="shared" si="9"/>
        <v>Interior</v>
      </c>
    </row>
    <row r="604" spans="1:4" x14ac:dyDescent="0.35">
      <c r="A604" s="10">
        <v>0.86780008845310219</v>
      </c>
      <c r="B604" s="10">
        <v>0.19245293859432069</v>
      </c>
      <c r="C604" s="10">
        <f>MIN(B$2:B604)</f>
        <v>0.1406354392966481</v>
      </c>
      <c r="D604" t="str">
        <f t="shared" si="9"/>
        <v>Interior</v>
      </c>
    </row>
    <row r="605" spans="1:4" x14ac:dyDescent="0.35">
      <c r="A605" s="10">
        <v>0.86780008845310219</v>
      </c>
      <c r="B605" s="10">
        <v>0.19245293859432069</v>
      </c>
      <c r="C605" s="10">
        <f>MIN(B$2:B605)</f>
        <v>0.1406354392966481</v>
      </c>
      <c r="D605" t="str">
        <f t="shared" si="9"/>
        <v>Interior</v>
      </c>
    </row>
    <row r="606" spans="1:4" x14ac:dyDescent="0.35">
      <c r="A606" s="10">
        <v>0.86780008723221524</v>
      </c>
      <c r="B606" s="10">
        <v>0.19245293113649675</v>
      </c>
      <c r="C606" s="10">
        <f>MIN(B$2:B606)</f>
        <v>0.1406354392966481</v>
      </c>
      <c r="D606" t="str">
        <f t="shared" si="9"/>
        <v>Interior</v>
      </c>
    </row>
    <row r="607" spans="1:4" x14ac:dyDescent="0.35">
      <c r="A607" s="10">
        <v>0.86779990634064419</v>
      </c>
      <c r="B607" s="10">
        <v>0.23102943392881217</v>
      </c>
      <c r="C607" s="10">
        <f>MIN(B$2:B607)</f>
        <v>0.1406354392966481</v>
      </c>
      <c r="D607" t="str">
        <f t="shared" si="9"/>
        <v>Interior</v>
      </c>
    </row>
    <row r="608" spans="1:4" x14ac:dyDescent="0.35">
      <c r="A608" s="10">
        <v>0.8677415793355544</v>
      </c>
      <c r="B608" s="10">
        <v>0.18481809803428628</v>
      </c>
      <c r="C608" s="10">
        <f>MIN(B$2:B608)</f>
        <v>0.1406354392966481</v>
      </c>
      <c r="D608" t="str">
        <f t="shared" si="9"/>
        <v>Interior</v>
      </c>
    </row>
    <row r="609" spans="1:4" x14ac:dyDescent="0.35">
      <c r="A609" s="10">
        <v>0.86774157526152929</v>
      </c>
      <c r="B609" s="10">
        <v>0.18481807292381308</v>
      </c>
      <c r="C609" s="10">
        <f>MIN(B$2:B609)</f>
        <v>0.1406354392966481</v>
      </c>
      <c r="D609" t="str">
        <f t="shared" si="9"/>
        <v>Interior</v>
      </c>
    </row>
    <row r="610" spans="1:4" x14ac:dyDescent="0.35">
      <c r="A610" s="10">
        <v>0.86774157526152929</v>
      </c>
      <c r="B610" s="10">
        <v>0.18481807292381308</v>
      </c>
      <c r="C610" s="10">
        <f>MIN(B$2:B610)</f>
        <v>0.1406354392966481</v>
      </c>
      <c r="D610" t="str">
        <f t="shared" si="9"/>
        <v>Interior</v>
      </c>
    </row>
    <row r="611" spans="1:4" x14ac:dyDescent="0.35">
      <c r="A611" s="10">
        <v>0.86772854850212677</v>
      </c>
      <c r="B611" s="10">
        <v>0.20672008373288175</v>
      </c>
      <c r="C611" s="10">
        <f>MIN(B$2:B611)</f>
        <v>0.1406354392966481</v>
      </c>
      <c r="D611" t="str">
        <f t="shared" si="9"/>
        <v>Interior</v>
      </c>
    </row>
    <row r="612" spans="1:4" x14ac:dyDescent="0.35">
      <c r="A612" s="10">
        <v>0.8677076213001389</v>
      </c>
      <c r="B612" s="10">
        <v>0.21729757342251163</v>
      </c>
      <c r="C612" s="10">
        <f>MIN(B$2:B612)</f>
        <v>0.1406354392966481</v>
      </c>
      <c r="D612" t="str">
        <f t="shared" si="9"/>
        <v>Interior</v>
      </c>
    </row>
    <row r="613" spans="1:4" x14ac:dyDescent="0.35">
      <c r="A613" s="10">
        <v>0.86768681445970997</v>
      </c>
      <c r="B613" s="10">
        <v>0.19584197510189549</v>
      </c>
      <c r="C613" s="10">
        <f>MIN(B$2:B613)</f>
        <v>0.1406354392966481</v>
      </c>
      <c r="D613" t="str">
        <f t="shared" si="9"/>
        <v>Interior</v>
      </c>
    </row>
    <row r="614" spans="1:4" x14ac:dyDescent="0.35">
      <c r="A614" s="10">
        <v>0.86768681038778617</v>
      </c>
      <c r="B614" s="10">
        <v>0.19584195035402019</v>
      </c>
      <c r="C614" s="10">
        <f>MIN(B$2:B614)</f>
        <v>0.1406354392966481</v>
      </c>
      <c r="D614" t="str">
        <f t="shared" si="9"/>
        <v>Interior</v>
      </c>
    </row>
    <row r="615" spans="1:4" x14ac:dyDescent="0.35">
      <c r="A615" s="10">
        <v>0.86768354678533599</v>
      </c>
      <c r="B615" s="10">
        <v>0.23075237386720937</v>
      </c>
      <c r="C615" s="10">
        <f>MIN(B$2:B615)</f>
        <v>0.1406354392966481</v>
      </c>
      <c r="D615" t="str">
        <f t="shared" si="9"/>
        <v>Interior</v>
      </c>
    </row>
    <row r="616" spans="1:4" x14ac:dyDescent="0.35">
      <c r="A616" s="10">
        <v>0.86763062293796889</v>
      </c>
      <c r="B616" s="10">
        <v>0.20648968071317905</v>
      </c>
      <c r="C616" s="10">
        <f>MIN(B$2:B616)</f>
        <v>0.1406354392966481</v>
      </c>
      <c r="D616" t="str">
        <f t="shared" si="9"/>
        <v>Interior</v>
      </c>
    </row>
    <row r="617" spans="1:4" x14ac:dyDescent="0.35">
      <c r="A617" s="10">
        <v>0.86758684421905297</v>
      </c>
      <c r="B617" s="10">
        <v>0.23052211394189698</v>
      </c>
      <c r="C617" s="10">
        <f>MIN(B$2:B617)</f>
        <v>0.1406354392966481</v>
      </c>
      <c r="D617" t="str">
        <f t="shared" si="9"/>
        <v>Interior</v>
      </c>
    </row>
    <row r="618" spans="1:4" x14ac:dyDescent="0.35">
      <c r="A618" s="10">
        <v>0.86749559926578024</v>
      </c>
      <c r="B618" s="10">
        <v>0.23682095909968176</v>
      </c>
      <c r="C618" s="10">
        <f>MIN(B$2:B618)</f>
        <v>0.1406354392966481</v>
      </c>
      <c r="D618" t="str">
        <f t="shared" si="9"/>
        <v>Interior</v>
      </c>
    </row>
    <row r="619" spans="1:4" x14ac:dyDescent="0.35">
      <c r="A619" s="10">
        <v>0.86741880067047494</v>
      </c>
      <c r="B619" s="10">
        <v>0.18785950219817138</v>
      </c>
      <c r="C619" s="10">
        <f>MIN(B$2:B619)</f>
        <v>0.1406354392966481</v>
      </c>
      <c r="D619" t="str">
        <f t="shared" si="9"/>
        <v>Interior</v>
      </c>
    </row>
    <row r="620" spans="1:4" x14ac:dyDescent="0.35">
      <c r="A620" s="10">
        <v>0.86741720041259973</v>
      </c>
      <c r="B620" s="10">
        <v>0.1988113749750523</v>
      </c>
      <c r="C620" s="10">
        <f>MIN(B$2:B620)</f>
        <v>0.1406354392966481</v>
      </c>
      <c r="D620" t="str">
        <f t="shared" si="9"/>
        <v>Interior</v>
      </c>
    </row>
    <row r="621" spans="1:4" x14ac:dyDescent="0.35">
      <c r="A621" s="10">
        <v>0.86737984337316898</v>
      </c>
      <c r="B621" s="10">
        <v>0.23654370578266914</v>
      </c>
      <c r="C621" s="10">
        <f>MIN(B$2:B621)</f>
        <v>0.1406354392966481</v>
      </c>
      <c r="D621" t="str">
        <f t="shared" si="9"/>
        <v>Interior</v>
      </c>
    </row>
    <row r="622" spans="1:4" x14ac:dyDescent="0.35">
      <c r="A622" s="10">
        <v>0.86734630487605613</v>
      </c>
      <c r="B622" s="10">
        <v>0.20939901375605641</v>
      </c>
      <c r="C622" s="10">
        <f>MIN(B$2:B622)</f>
        <v>0.1406354392966481</v>
      </c>
      <c r="D622" t="str">
        <f t="shared" si="9"/>
        <v>Interior</v>
      </c>
    </row>
    <row r="623" spans="1:4" x14ac:dyDescent="0.35">
      <c r="A623" s="10">
        <v>0.86734630487605613</v>
      </c>
      <c r="B623" s="10">
        <v>0.20939901375605641</v>
      </c>
      <c r="C623" s="10">
        <f>MIN(B$2:B623)</f>
        <v>0.1406354392966481</v>
      </c>
      <c r="D623" t="str">
        <f t="shared" si="9"/>
        <v>Interior</v>
      </c>
    </row>
    <row r="624" spans="1:4" x14ac:dyDescent="0.35">
      <c r="A624" s="10">
        <v>0.86732024426779786</v>
      </c>
      <c r="B624" s="10">
        <v>0.20217582912972884</v>
      </c>
      <c r="C624" s="10">
        <f>MIN(B$2:B624)</f>
        <v>0.1406354392966481</v>
      </c>
      <c r="D624" t="str">
        <f t="shared" si="9"/>
        <v>Interior</v>
      </c>
    </row>
    <row r="625" spans="1:4" x14ac:dyDescent="0.35">
      <c r="A625" s="10">
        <v>0.86730049944084664</v>
      </c>
      <c r="B625" s="10">
        <v>0.18758128566355653</v>
      </c>
      <c r="C625" s="10">
        <f>MIN(B$2:B625)</f>
        <v>0.1406354392966481</v>
      </c>
      <c r="D625" t="str">
        <f t="shared" si="9"/>
        <v>Interior</v>
      </c>
    </row>
    <row r="626" spans="1:4" x14ac:dyDescent="0.35">
      <c r="A626" s="10">
        <v>0.86730049944084664</v>
      </c>
      <c r="B626" s="10">
        <v>0.18758128566355653</v>
      </c>
      <c r="C626" s="10">
        <f>MIN(B$2:B626)</f>
        <v>0.1406354392966481</v>
      </c>
      <c r="D626" t="str">
        <f t="shared" si="9"/>
        <v>Interior</v>
      </c>
    </row>
    <row r="627" spans="1:4" x14ac:dyDescent="0.35">
      <c r="A627" s="10">
        <v>0.86730049944084664</v>
      </c>
      <c r="B627" s="10">
        <v>0.18758128566355653</v>
      </c>
      <c r="C627" s="10">
        <f>MIN(B$2:B627)</f>
        <v>0.1406354392966481</v>
      </c>
      <c r="D627" t="str">
        <f t="shared" si="9"/>
        <v>Interior</v>
      </c>
    </row>
    <row r="628" spans="1:4" x14ac:dyDescent="0.35">
      <c r="A628" s="10">
        <v>0.86730049780619323</v>
      </c>
      <c r="B628" s="10">
        <v>0.18758127565580954</v>
      </c>
      <c r="C628" s="10">
        <f>MIN(B$2:B628)</f>
        <v>0.1406354392966481</v>
      </c>
      <c r="D628" t="str">
        <f t="shared" si="9"/>
        <v>Interior</v>
      </c>
    </row>
    <row r="629" spans="1:4" x14ac:dyDescent="0.35">
      <c r="A629" s="10">
        <v>0.86730049535421305</v>
      </c>
      <c r="B629" s="10">
        <v>0.18758126064418856</v>
      </c>
      <c r="C629" s="10">
        <f>MIN(B$2:B629)</f>
        <v>0.1406354392966481</v>
      </c>
      <c r="D629" t="str">
        <f t="shared" si="9"/>
        <v>Interior</v>
      </c>
    </row>
    <row r="630" spans="1:4" x14ac:dyDescent="0.35">
      <c r="A630" s="10">
        <v>0.86730049535421305</v>
      </c>
      <c r="B630" s="10">
        <v>0.18758126064418856</v>
      </c>
      <c r="C630" s="10">
        <f>MIN(B$2:B630)</f>
        <v>0.1406354392966481</v>
      </c>
      <c r="D630" t="str">
        <f t="shared" si="9"/>
        <v>Interior</v>
      </c>
    </row>
    <row r="631" spans="1:4" x14ac:dyDescent="0.35">
      <c r="A631" s="10">
        <v>0.86729966271849857</v>
      </c>
      <c r="B631" s="10">
        <v>0.19853318814129656</v>
      </c>
      <c r="C631" s="10">
        <f>MIN(B$2:B631)</f>
        <v>0.1406354392966481</v>
      </c>
      <c r="D631" t="str">
        <f t="shared" si="9"/>
        <v>Interior</v>
      </c>
    </row>
    <row r="632" spans="1:4" x14ac:dyDescent="0.35">
      <c r="A632" s="10">
        <v>0.86729966271849857</v>
      </c>
      <c r="B632" s="10">
        <v>0.19853318814129656</v>
      </c>
      <c r="C632" s="10">
        <f>MIN(B$2:B632)</f>
        <v>0.1406354392966481</v>
      </c>
      <c r="D632" t="str">
        <f t="shared" si="9"/>
        <v>Interior</v>
      </c>
    </row>
    <row r="633" spans="1:4" x14ac:dyDescent="0.35">
      <c r="A633" s="10">
        <v>0.86729966271849857</v>
      </c>
      <c r="B633" s="10">
        <v>0.19853318814129656</v>
      </c>
      <c r="C633" s="10">
        <f>MIN(B$2:B633)</f>
        <v>0.1406354392966481</v>
      </c>
      <c r="D633" t="str">
        <f t="shared" si="9"/>
        <v>Interior</v>
      </c>
    </row>
    <row r="634" spans="1:4" x14ac:dyDescent="0.35">
      <c r="A634" s="10">
        <v>0.86729965863563507</v>
      </c>
      <c r="B634" s="10">
        <v>0.19853316348213096</v>
      </c>
      <c r="C634" s="10">
        <f>MIN(B$2:B634)</f>
        <v>0.1406354392966481</v>
      </c>
      <c r="D634" t="str">
        <f t="shared" si="9"/>
        <v>Interior</v>
      </c>
    </row>
    <row r="635" spans="1:4" x14ac:dyDescent="0.35">
      <c r="A635" s="10">
        <v>0.86729359278023599</v>
      </c>
      <c r="B635" s="10">
        <v>0.17987387335250621</v>
      </c>
      <c r="C635" s="10">
        <f>MIN(B$2:B635)</f>
        <v>0.1406354392966481</v>
      </c>
      <c r="D635" t="str">
        <f t="shared" si="9"/>
        <v>Interior</v>
      </c>
    </row>
    <row r="636" spans="1:4" x14ac:dyDescent="0.35">
      <c r="A636" s="10">
        <v>0.86729359278023599</v>
      </c>
      <c r="B636" s="10">
        <v>0.17987387335250621</v>
      </c>
      <c r="C636" s="10">
        <f>MIN(B$2:B636)</f>
        <v>0.1406354392966481</v>
      </c>
      <c r="D636" t="str">
        <f t="shared" si="9"/>
        <v>Interior</v>
      </c>
    </row>
    <row r="637" spans="1:4" x14ac:dyDescent="0.35">
      <c r="A637" s="10">
        <v>0.86728361851092495</v>
      </c>
      <c r="B637" s="10">
        <v>0.23631321664474286</v>
      </c>
      <c r="C637" s="10">
        <f>MIN(B$2:B637)</f>
        <v>0.1406354392966481</v>
      </c>
      <c r="D637" t="str">
        <f t="shared" si="9"/>
        <v>Interior</v>
      </c>
    </row>
    <row r="638" spans="1:4" x14ac:dyDescent="0.35">
      <c r="A638" s="10">
        <v>0.86724841665967944</v>
      </c>
      <c r="B638" s="10">
        <v>0.20916878133180228</v>
      </c>
      <c r="C638" s="10">
        <f>MIN(B$2:B638)</f>
        <v>0.1406354392966481</v>
      </c>
      <c r="D638" t="str">
        <f t="shared" si="9"/>
        <v>Interior</v>
      </c>
    </row>
    <row r="639" spans="1:4" x14ac:dyDescent="0.35">
      <c r="A639" s="10">
        <v>0.86720257023076452</v>
      </c>
      <c r="B639" s="10">
        <v>0.20189803416791233</v>
      </c>
      <c r="C639" s="10">
        <f>MIN(B$2:B639)</f>
        <v>0.1406354392966481</v>
      </c>
      <c r="D639" t="str">
        <f t="shared" si="9"/>
        <v>Interior</v>
      </c>
    </row>
    <row r="640" spans="1:4" x14ac:dyDescent="0.35">
      <c r="A640" s="10">
        <v>0.86720215349071095</v>
      </c>
      <c r="B640" s="10">
        <v>0.18734998516493404</v>
      </c>
      <c r="C640" s="10">
        <f>MIN(B$2:B640)</f>
        <v>0.1406354392966481</v>
      </c>
      <c r="D640" t="str">
        <f t="shared" si="9"/>
        <v>Interior</v>
      </c>
    </row>
    <row r="641" spans="1:4" x14ac:dyDescent="0.35">
      <c r="A641" s="10">
        <v>0.86720199074019955</v>
      </c>
      <c r="B641" s="10">
        <v>0.1983018422524391</v>
      </c>
      <c r="C641" s="10">
        <f>MIN(B$2:B641)</f>
        <v>0.1406354392966481</v>
      </c>
      <c r="D641" t="str">
        <f t="shared" si="9"/>
        <v>Interior</v>
      </c>
    </row>
    <row r="642" spans="1:4" x14ac:dyDescent="0.35">
      <c r="A642" s="10">
        <v>0.86719227313317748</v>
      </c>
      <c r="B642" s="10">
        <v>0.17964565984994876</v>
      </c>
      <c r="C642" s="10">
        <f>MIN(B$2:B642)</f>
        <v>0.1406354392966481</v>
      </c>
      <c r="D642" t="str">
        <f t="shared" ref="D642:D705" si="10">IF(B642 = C642, "Front", "Interior")</f>
        <v>Interior</v>
      </c>
    </row>
    <row r="643" spans="1:4" x14ac:dyDescent="0.35">
      <c r="A643" s="10">
        <v>0.86717907174062037</v>
      </c>
      <c r="B643" s="10">
        <v>0.19098438736831008</v>
      </c>
      <c r="C643" s="10">
        <f>MIN(B$2:B643)</f>
        <v>0.1406354392966481</v>
      </c>
      <c r="D643" t="str">
        <f t="shared" si="10"/>
        <v>Interior</v>
      </c>
    </row>
    <row r="644" spans="1:4" x14ac:dyDescent="0.35">
      <c r="A644" s="10">
        <v>0.86717907174062037</v>
      </c>
      <c r="B644" s="10">
        <v>0.19098438736831008</v>
      </c>
      <c r="C644" s="10">
        <f>MIN(B$2:B644)</f>
        <v>0.1406354392966481</v>
      </c>
      <c r="D644" t="str">
        <f t="shared" si="10"/>
        <v>Interior</v>
      </c>
    </row>
    <row r="645" spans="1:4" x14ac:dyDescent="0.35">
      <c r="A645" s="10">
        <v>0.86710482044982595</v>
      </c>
      <c r="B645" s="10">
        <v>0.2016669941739084</v>
      </c>
      <c r="C645" s="10">
        <f>MIN(B$2:B645)</f>
        <v>0.1406354392966481</v>
      </c>
      <c r="D645" t="str">
        <f t="shared" si="10"/>
        <v>Interior</v>
      </c>
    </row>
    <row r="646" spans="1:4" x14ac:dyDescent="0.35">
      <c r="A646" s="10">
        <v>0.86708117936963136</v>
      </c>
      <c r="B646" s="10">
        <v>0.19075279547986207</v>
      </c>
      <c r="C646" s="10">
        <f>MIN(B$2:B646)</f>
        <v>0.1406354392966481</v>
      </c>
      <c r="D646" t="str">
        <f t="shared" si="10"/>
        <v>Interior</v>
      </c>
    </row>
    <row r="647" spans="1:4" x14ac:dyDescent="0.35">
      <c r="A647" s="10">
        <v>0.86701620196996876</v>
      </c>
      <c r="B647" s="10">
        <v>0.2156694599140688</v>
      </c>
      <c r="C647" s="10">
        <f>MIN(B$2:B647)</f>
        <v>0.1406354392966481</v>
      </c>
      <c r="D647" t="str">
        <f t="shared" si="10"/>
        <v>Interior</v>
      </c>
    </row>
    <row r="648" spans="1:4" x14ac:dyDescent="0.35">
      <c r="A648" s="10">
        <v>0.86693754855087712</v>
      </c>
      <c r="B648" s="10">
        <v>0.20485810140308292</v>
      </c>
      <c r="C648" s="10">
        <f>MIN(B$2:B648)</f>
        <v>0.1406354392966481</v>
      </c>
      <c r="D648" t="str">
        <f t="shared" si="10"/>
        <v>Interior</v>
      </c>
    </row>
    <row r="649" spans="1:4" x14ac:dyDescent="0.35">
      <c r="A649" s="10">
        <v>0.86693710145833103</v>
      </c>
      <c r="B649" s="10">
        <v>0.1829598588514765</v>
      </c>
      <c r="C649" s="10">
        <f>MIN(B$2:B649)</f>
        <v>0.1406354392966481</v>
      </c>
      <c r="D649" t="str">
        <f t="shared" si="10"/>
        <v>Interior</v>
      </c>
    </row>
    <row r="650" spans="1:4" x14ac:dyDescent="0.35">
      <c r="A650" s="10">
        <v>0.86689878673884346</v>
      </c>
      <c r="B650" s="10">
        <v>0.21539246471835344</v>
      </c>
      <c r="C650" s="10">
        <f>MIN(B$2:B650)</f>
        <v>0.1406354392966481</v>
      </c>
      <c r="D650" t="str">
        <f t="shared" si="10"/>
        <v>Interior</v>
      </c>
    </row>
    <row r="651" spans="1:4" x14ac:dyDescent="0.35">
      <c r="A651" s="10">
        <v>0.86689878264975473</v>
      </c>
      <c r="B651" s="10">
        <v>0.21539244061391635</v>
      </c>
      <c r="C651" s="10">
        <f>MIN(B$2:B651)</f>
        <v>0.1406354392966481</v>
      </c>
      <c r="D651" t="str">
        <f t="shared" si="10"/>
        <v>Interior</v>
      </c>
    </row>
    <row r="652" spans="1:4" x14ac:dyDescent="0.35">
      <c r="A652" s="10">
        <v>0.86689878264975473</v>
      </c>
      <c r="B652" s="10">
        <v>0.21539244061391635</v>
      </c>
      <c r="C652" s="10">
        <f>MIN(B$2:B652)</f>
        <v>0.1406354392966481</v>
      </c>
      <c r="D652" t="str">
        <f t="shared" si="10"/>
        <v>Interior</v>
      </c>
    </row>
    <row r="653" spans="1:4" x14ac:dyDescent="0.35">
      <c r="A653" s="10">
        <v>0.86689866741375865</v>
      </c>
      <c r="B653" s="10">
        <v>0.19397031693100017</v>
      </c>
      <c r="C653" s="10">
        <f>MIN(B$2:B653)</f>
        <v>0.1406354392966481</v>
      </c>
      <c r="D653" t="str">
        <f t="shared" si="10"/>
        <v>Interior</v>
      </c>
    </row>
    <row r="654" spans="1:4" x14ac:dyDescent="0.35">
      <c r="A654" s="10">
        <v>0.86684329877943955</v>
      </c>
      <c r="B654" s="10">
        <v>0.20821486636687631</v>
      </c>
      <c r="C654" s="10">
        <f>MIN(B$2:B654)</f>
        <v>0.1406354392966481</v>
      </c>
      <c r="D654" t="str">
        <f t="shared" si="10"/>
        <v>Interior</v>
      </c>
    </row>
    <row r="655" spans="1:4" x14ac:dyDescent="0.35">
      <c r="A655" s="10">
        <v>0.86681977373702224</v>
      </c>
      <c r="B655" s="10">
        <v>0.20458062506971084</v>
      </c>
      <c r="C655" s="10">
        <f>MIN(B$2:B655)</f>
        <v>0.1406354392966481</v>
      </c>
      <c r="D655" t="str">
        <f t="shared" si="10"/>
        <v>Interior</v>
      </c>
    </row>
    <row r="656" spans="1:4" x14ac:dyDescent="0.35">
      <c r="A656" s="10">
        <v>0.86681977373702224</v>
      </c>
      <c r="B656" s="10">
        <v>0.20458062506971084</v>
      </c>
      <c r="C656" s="10">
        <f>MIN(B$2:B656)</f>
        <v>0.1406354392966481</v>
      </c>
      <c r="D656" t="str">
        <f t="shared" si="10"/>
        <v>Interior</v>
      </c>
    </row>
    <row r="657" spans="1:4" x14ac:dyDescent="0.35">
      <c r="A657" s="10">
        <v>0.86681977373702224</v>
      </c>
      <c r="B657" s="10">
        <v>0.20458062506971084</v>
      </c>
      <c r="C657" s="10">
        <f>MIN(B$2:B657)</f>
        <v>0.1406354392966481</v>
      </c>
      <c r="D657" t="str">
        <f t="shared" si="10"/>
        <v>Interior</v>
      </c>
    </row>
    <row r="658" spans="1:4" x14ac:dyDescent="0.35">
      <c r="A658" s="10">
        <v>0.86681778462002979</v>
      </c>
      <c r="B658" s="10">
        <v>0.18268241454143688</v>
      </c>
      <c r="C658" s="10">
        <f>MIN(B$2:B658)</f>
        <v>0.1406354392966481</v>
      </c>
      <c r="D658" t="str">
        <f t="shared" si="10"/>
        <v>Interior</v>
      </c>
    </row>
    <row r="659" spans="1:4" x14ac:dyDescent="0.35">
      <c r="A659" s="10">
        <v>0.86681778462002979</v>
      </c>
      <c r="B659" s="10">
        <v>0.18268241454143688</v>
      </c>
      <c r="C659" s="10">
        <f>MIN(B$2:B659)</f>
        <v>0.1406354392966481</v>
      </c>
      <c r="D659" t="str">
        <f t="shared" si="10"/>
        <v>Interior</v>
      </c>
    </row>
    <row r="660" spans="1:4" x14ac:dyDescent="0.35">
      <c r="A660" s="10">
        <v>0.86681778338909643</v>
      </c>
      <c r="B660" s="10">
        <v>0.18268240698739968</v>
      </c>
      <c r="C660" s="10">
        <f>MIN(B$2:B660)</f>
        <v>0.1406354392966481</v>
      </c>
      <c r="D660" t="str">
        <f t="shared" si="10"/>
        <v>Interior</v>
      </c>
    </row>
    <row r="661" spans="1:4" x14ac:dyDescent="0.35">
      <c r="A661" s="10">
        <v>0.8668177825684743</v>
      </c>
      <c r="B661" s="10">
        <v>0.18268240195137481</v>
      </c>
      <c r="C661" s="10">
        <f>MIN(B$2:B661)</f>
        <v>0.1406354392966481</v>
      </c>
      <c r="D661" t="str">
        <f t="shared" si="10"/>
        <v>Interior</v>
      </c>
    </row>
    <row r="662" spans="1:4" x14ac:dyDescent="0.35">
      <c r="A662" s="10">
        <v>0.86679823161958114</v>
      </c>
      <c r="B662" s="10">
        <v>0.19734301382084338</v>
      </c>
      <c r="C662" s="10">
        <f>MIN(B$2:B662)</f>
        <v>0.1406354392966481</v>
      </c>
      <c r="D662" t="str">
        <f t="shared" si="10"/>
        <v>Interior</v>
      </c>
    </row>
    <row r="663" spans="1:4" x14ac:dyDescent="0.35">
      <c r="A663" s="10">
        <v>0.86679599221390624</v>
      </c>
      <c r="B663" s="10">
        <v>0.18639082686462285</v>
      </c>
      <c r="C663" s="10">
        <f>MIN(B$2:B663)</f>
        <v>0.1406354392966481</v>
      </c>
      <c r="D663" t="str">
        <f t="shared" si="10"/>
        <v>Interior</v>
      </c>
    </row>
    <row r="664" spans="1:4" x14ac:dyDescent="0.35">
      <c r="A664" s="10">
        <v>0.86678147001225958</v>
      </c>
      <c r="B664" s="10">
        <v>0.19369123347269776</v>
      </c>
      <c r="C664" s="10">
        <f>MIN(B$2:B664)</f>
        <v>0.1406354392966481</v>
      </c>
      <c r="D664" t="str">
        <f t="shared" si="10"/>
        <v>Interior</v>
      </c>
    </row>
    <row r="665" spans="1:4" x14ac:dyDescent="0.35">
      <c r="A665" s="10">
        <v>0.86678147001225958</v>
      </c>
      <c r="B665" s="10">
        <v>0.19369123347269776</v>
      </c>
      <c r="C665" s="10">
        <f>MIN(B$2:B665)</f>
        <v>0.1406354392966481</v>
      </c>
      <c r="D665" t="str">
        <f t="shared" si="10"/>
        <v>Interior</v>
      </c>
    </row>
    <row r="666" spans="1:4" x14ac:dyDescent="0.35">
      <c r="A666" s="10">
        <v>0.86678146878212081</v>
      </c>
      <c r="B666" s="10">
        <v>0.19369122602724925</v>
      </c>
      <c r="C666" s="10">
        <f>MIN(B$2:B666)</f>
        <v>0.1406354392966481</v>
      </c>
      <c r="D666" t="str">
        <f t="shared" si="10"/>
        <v>Interior</v>
      </c>
    </row>
    <row r="667" spans="1:4" x14ac:dyDescent="0.35">
      <c r="A667" s="10">
        <v>0.86672565193800699</v>
      </c>
      <c r="B667" s="10">
        <v>0.20793754250694979</v>
      </c>
      <c r="C667" s="10">
        <f>MIN(B$2:B667)</f>
        <v>0.1406354392966481</v>
      </c>
      <c r="D667" t="str">
        <f t="shared" si="10"/>
        <v>Interior</v>
      </c>
    </row>
    <row r="668" spans="1:4" x14ac:dyDescent="0.35">
      <c r="A668" s="10">
        <v>0.86668105665025674</v>
      </c>
      <c r="B668" s="10">
        <v>0.19706427102969853</v>
      </c>
      <c r="C668" s="10">
        <f>MIN(B$2:B668)</f>
        <v>0.1406354392966481</v>
      </c>
      <c r="D668" t="str">
        <f t="shared" si="10"/>
        <v>Interior</v>
      </c>
    </row>
    <row r="669" spans="1:4" x14ac:dyDescent="0.35">
      <c r="A669" s="10">
        <v>0.86668105254789141</v>
      </c>
      <c r="B669" s="10">
        <v>0.19706424632251437</v>
      </c>
      <c r="C669" s="10">
        <f>MIN(B$2:B669)</f>
        <v>0.1406354392966481</v>
      </c>
      <c r="D669" t="str">
        <f t="shared" si="10"/>
        <v>Interior</v>
      </c>
    </row>
    <row r="670" spans="1:4" x14ac:dyDescent="0.35">
      <c r="A670" s="10">
        <v>0.86667812139706935</v>
      </c>
      <c r="B670" s="10">
        <v>0.18611190927060126</v>
      </c>
      <c r="C670" s="10">
        <f>MIN(B$2:B670)</f>
        <v>0.1406354392966481</v>
      </c>
      <c r="D670" t="str">
        <f t="shared" si="10"/>
        <v>Interior</v>
      </c>
    </row>
    <row r="671" spans="1:4" x14ac:dyDescent="0.35">
      <c r="A671" s="10">
        <v>0.86667811729082722</v>
      </c>
      <c r="B671" s="10">
        <v>0.18611188420328556</v>
      </c>
      <c r="C671" s="10">
        <f>MIN(B$2:B671)</f>
        <v>0.1406354392966481</v>
      </c>
      <c r="D671" t="str">
        <f t="shared" si="10"/>
        <v>Interior</v>
      </c>
    </row>
    <row r="672" spans="1:4" x14ac:dyDescent="0.35">
      <c r="A672" s="10">
        <v>0.86667811729082722</v>
      </c>
      <c r="B672" s="10">
        <v>0.18611188420328556</v>
      </c>
      <c r="C672" s="10">
        <f>MIN(B$2:B672)</f>
        <v>0.1406354392966481</v>
      </c>
      <c r="D672" t="str">
        <f t="shared" si="10"/>
        <v>Interior</v>
      </c>
    </row>
    <row r="673" spans="1:4" x14ac:dyDescent="0.35">
      <c r="A673" s="10">
        <v>0.86662785110749929</v>
      </c>
      <c r="B673" s="10">
        <v>0.20770698821173375</v>
      </c>
      <c r="C673" s="10">
        <f>MIN(B$2:B673)</f>
        <v>0.1406354392966481</v>
      </c>
      <c r="D673" t="str">
        <f t="shared" si="10"/>
        <v>Interior</v>
      </c>
    </row>
    <row r="674" spans="1:4" x14ac:dyDescent="0.35">
      <c r="A674" s="10">
        <v>0.86650510248353285</v>
      </c>
      <c r="B674" s="10">
        <v>0.22131315109958244</v>
      </c>
      <c r="C674" s="10">
        <f>MIN(B$2:B674)</f>
        <v>0.1406354392966481</v>
      </c>
      <c r="D674" t="str">
        <f t="shared" si="10"/>
        <v>Interior</v>
      </c>
    </row>
    <row r="675" spans="1:4" x14ac:dyDescent="0.35">
      <c r="A675" s="10">
        <v>0.86650510248353285</v>
      </c>
      <c r="B675" s="10">
        <v>0.22131315109958244</v>
      </c>
      <c r="C675" s="10">
        <f>MIN(B$2:B675)</f>
        <v>0.1406354392966481</v>
      </c>
      <c r="D675" t="str">
        <f t="shared" si="10"/>
        <v>Interior</v>
      </c>
    </row>
    <row r="676" spans="1:4" x14ac:dyDescent="0.35">
      <c r="A676" s="10">
        <v>0.86647692432563872</v>
      </c>
      <c r="B676" s="10">
        <v>0.17802755410825591</v>
      </c>
      <c r="C676" s="10">
        <f>MIN(B$2:B676)</f>
        <v>0.1406354392966481</v>
      </c>
      <c r="D676" t="str">
        <f t="shared" si="10"/>
        <v>Interior</v>
      </c>
    </row>
    <row r="677" spans="1:4" x14ac:dyDescent="0.35">
      <c r="A677" s="10">
        <v>0.86641316692498394</v>
      </c>
      <c r="B677" s="10">
        <v>0.20003118141572857</v>
      </c>
      <c r="C677" s="10">
        <f>MIN(B$2:B677)</f>
        <v>0.1406354392966481</v>
      </c>
      <c r="D677" t="str">
        <f t="shared" si="10"/>
        <v>Interior</v>
      </c>
    </row>
    <row r="678" spans="1:4" x14ac:dyDescent="0.35">
      <c r="A678" s="10">
        <v>0.86640824280860274</v>
      </c>
      <c r="B678" s="10">
        <v>0.22108243706742939</v>
      </c>
      <c r="C678" s="10">
        <f>MIN(B$2:B678)</f>
        <v>0.1406354392966481</v>
      </c>
      <c r="D678" t="str">
        <f t="shared" si="10"/>
        <v>Interior</v>
      </c>
    </row>
    <row r="679" spans="1:4" x14ac:dyDescent="0.35">
      <c r="A679" s="10">
        <v>0.86638846897116029</v>
      </c>
      <c r="B679" s="10">
        <v>0.18911274199583192</v>
      </c>
      <c r="C679" s="10">
        <f>MIN(B$2:B679)</f>
        <v>0.1406354392966481</v>
      </c>
      <c r="D679" t="str">
        <f t="shared" si="10"/>
        <v>Interior</v>
      </c>
    </row>
    <row r="680" spans="1:4" x14ac:dyDescent="0.35">
      <c r="A680" s="10">
        <v>0.86635583600025323</v>
      </c>
      <c r="B680" s="10">
        <v>0.17775182382101373</v>
      </c>
      <c r="C680" s="10">
        <f>MIN(B$2:B680)</f>
        <v>0.1406354392966481</v>
      </c>
      <c r="D680" t="str">
        <f t="shared" si="10"/>
        <v>Interior</v>
      </c>
    </row>
    <row r="681" spans="1:4" x14ac:dyDescent="0.35">
      <c r="A681" s="10">
        <v>0.86635583558835938</v>
      </c>
      <c r="B681" s="10">
        <v>0.17775182128682915</v>
      </c>
      <c r="C681" s="10">
        <f>MIN(B$2:B681)</f>
        <v>0.1406354392966481</v>
      </c>
      <c r="D681" t="str">
        <f t="shared" si="10"/>
        <v>Interior</v>
      </c>
    </row>
    <row r="682" spans="1:4" x14ac:dyDescent="0.35">
      <c r="A682" s="10">
        <v>0.86635583558835938</v>
      </c>
      <c r="B682" s="10">
        <v>0.17775182128682915</v>
      </c>
      <c r="C682" s="10">
        <f>MIN(B$2:B682)</f>
        <v>0.1406354392966481</v>
      </c>
      <c r="D682" t="str">
        <f t="shared" si="10"/>
        <v>Interior</v>
      </c>
    </row>
    <row r="683" spans="1:4" x14ac:dyDescent="0.35">
      <c r="A683" s="10">
        <v>0.86635583476457168</v>
      </c>
      <c r="B683" s="10">
        <v>0.17775181621845992</v>
      </c>
      <c r="C683" s="10">
        <f>MIN(B$2:B683)</f>
        <v>0.1406354392966481</v>
      </c>
      <c r="D683" t="str">
        <f t="shared" si="10"/>
        <v>Interior</v>
      </c>
    </row>
    <row r="684" spans="1:4" x14ac:dyDescent="0.35">
      <c r="A684" s="10">
        <v>0.86635583311699615</v>
      </c>
      <c r="B684" s="10">
        <v>0.17775180608172128</v>
      </c>
      <c r="C684" s="10">
        <f>MIN(B$2:B684)</f>
        <v>0.1406354392966481</v>
      </c>
      <c r="D684" t="str">
        <f t="shared" si="10"/>
        <v>Interior</v>
      </c>
    </row>
    <row r="685" spans="1:4" x14ac:dyDescent="0.35">
      <c r="A685" s="10">
        <v>0.86635583311699615</v>
      </c>
      <c r="B685" s="10">
        <v>0.17775180608172128</v>
      </c>
      <c r="C685" s="10">
        <f>MIN(B$2:B685)</f>
        <v>0.1406354392966481</v>
      </c>
      <c r="D685" t="str">
        <f t="shared" si="10"/>
        <v>Interior</v>
      </c>
    </row>
    <row r="686" spans="1:4" x14ac:dyDescent="0.35">
      <c r="A686" s="10">
        <v>0.86635583311699615</v>
      </c>
      <c r="B686" s="10">
        <v>0.17775180608172128</v>
      </c>
      <c r="C686" s="10">
        <f>MIN(B$2:B686)</f>
        <v>0.1406354392966481</v>
      </c>
      <c r="D686" t="str">
        <f t="shared" si="10"/>
        <v>Interior</v>
      </c>
    </row>
    <row r="687" spans="1:4" x14ac:dyDescent="0.35">
      <c r="A687" s="10">
        <v>0.86631651749556904</v>
      </c>
      <c r="B687" s="10">
        <v>0.20339485894556233</v>
      </c>
      <c r="C687" s="10">
        <f>MIN(B$2:B687)</f>
        <v>0.1406354392966481</v>
      </c>
      <c r="D687" t="str">
        <f t="shared" si="10"/>
        <v>Interior</v>
      </c>
    </row>
    <row r="688" spans="1:4" x14ac:dyDescent="0.35">
      <c r="A688" s="10">
        <v>0.86629562182580389</v>
      </c>
      <c r="B688" s="10">
        <v>0.19975305597962822</v>
      </c>
      <c r="C688" s="10">
        <f>MIN(B$2:B688)</f>
        <v>0.1406354392966481</v>
      </c>
      <c r="D688" t="str">
        <f t="shared" si="10"/>
        <v>Interior</v>
      </c>
    </row>
    <row r="689" spans="1:4" x14ac:dyDescent="0.35">
      <c r="A689" s="10">
        <v>0.86629562182580389</v>
      </c>
      <c r="B689" s="10">
        <v>0.19975305597962822</v>
      </c>
      <c r="C689" s="10">
        <f>MIN(B$2:B689)</f>
        <v>0.1406354392966481</v>
      </c>
      <c r="D689" t="str">
        <f t="shared" si="10"/>
        <v>Interior</v>
      </c>
    </row>
    <row r="690" spans="1:4" x14ac:dyDescent="0.35">
      <c r="A690" s="10">
        <v>0.86629562182580389</v>
      </c>
      <c r="B690" s="10">
        <v>0.19975305597962822</v>
      </c>
      <c r="C690" s="10">
        <f>MIN(B$2:B690)</f>
        <v>0.1406354392966481</v>
      </c>
      <c r="D690" t="str">
        <f t="shared" si="10"/>
        <v>Interior</v>
      </c>
    </row>
    <row r="691" spans="1:4" x14ac:dyDescent="0.35">
      <c r="A691" s="10">
        <v>0.86629561771256058</v>
      </c>
      <c r="B691" s="10">
        <v>0.19975303136105971</v>
      </c>
      <c r="C691" s="10">
        <f>MIN(B$2:B691)</f>
        <v>0.1406354392966481</v>
      </c>
      <c r="D691" t="str">
        <f t="shared" si="10"/>
        <v>Interior</v>
      </c>
    </row>
    <row r="692" spans="1:4" x14ac:dyDescent="0.35">
      <c r="A692" s="10">
        <v>0.86629140527491344</v>
      </c>
      <c r="B692" s="10">
        <v>0.22742688729463306</v>
      </c>
      <c r="C692" s="10">
        <f>MIN(B$2:B692)</f>
        <v>0.1406354392966481</v>
      </c>
      <c r="D692" t="str">
        <f t="shared" si="10"/>
        <v>Interior</v>
      </c>
    </row>
    <row r="693" spans="1:4" x14ac:dyDescent="0.35">
      <c r="A693" s="10">
        <v>0.8662707858725146</v>
      </c>
      <c r="B693" s="10">
        <v>0.18883377040426452</v>
      </c>
      <c r="C693" s="10">
        <f>MIN(B$2:B693)</f>
        <v>0.1406354392966481</v>
      </c>
      <c r="D693" t="str">
        <f t="shared" si="10"/>
        <v>Interior</v>
      </c>
    </row>
    <row r="694" spans="1:4" x14ac:dyDescent="0.35">
      <c r="A694" s="10">
        <v>0.8662707858725146</v>
      </c>
      <c r="B694" s="10">
        <v>0.18883377040426452</v>
      </c>
      <c r="C694" s="10">
        <f>MIN(B$2:B694)</f>
        <v>0.1406354392966481</v>
      </c>
      <c r="D694" t="str">
        <f t="shared" si="10"/>
        <v>Interior</v>
      </c>
    </row>
    <row r="695" spans="1:4" x14ac:dyDescent="0.35">
      <c r="A695" s="10">
        <v>0.8662707858725146</v>
      </c>
      <c r="B695" s="10">
        <v>0.18883377040426452</v>
      </c>
      <c r="C695" s="10">
        <f>MIN(B$2:B695)</f>
        <v>0.1406354392966481</v>
      </c>
      <c r="D695" t="str">
        <f t="shared" si="10"/>
        <v>Interior</v>
      </c>
    </row>
    <row r="696" spans="1:4" x14ac:dyDescent="0.35">
      <c r="A696" s="10">
        <v>0.86627078422538684</v>
      </c>
      <c r="B696" s="10">
        <v>0.18883376041322075</v>
      </c>
      <c r="C696" s="10">
        <f>MIN(B$2:B696)</f>
        <v>0.1406354392966481</v>
      </c>
      <c r="D696" t="str">
        <f t="shared" si="10"/>
        <v>Interior</v>
      </c>
    </row>
    <row r="697" spans="1:4" x14ac:dyDescent="0.35">
      <c r="A697" s="10">
        <v>0.86627078175469507</v>
      </c>
      <c r="B697" s="10">
        <v>0.18883374542665465</v>
      </c>
      <c r="C697" s="10">
        <f>MIN(B$2:B697)</f>
        <v>0.1406354392966481</v>
      </c>
      <c r="D697" t="str">
        <f t="shared" si="10"/>
        <v>Interior</v>
      </c>
    </row>
    <row r="698" spans="1:4" x14ac:dyDescent="0.35">
      <c r="A698" s="10">
        <v>0.86627078175469507</v>
      </c>
      <c r="B698" s="10">
        <v>0.18883374542665465</v>
      </c>
      <c r="C698" s="10">
        <f>MIN(B$2:B698)</f>
        <v>0.1406354392966481</v>
      </c>
      <c r="D698" t="str">
        <f t="shared" si="10"/>
        <v>Interior</v>
      </c>
    </row>
    <row r="699" spans="1:4" x14ac:dyDescent="0.35">
      <c r="A699" s="10">
        <v>0.86625518046600236</v>
      </c>
      <c r="B699" s="10">
        <v>0.17752257869403368</v>
      </c>
      <c r="C699" s="10">
        <f>MIN(B$2:B699)</f>
        <v>0.1406354392966481</v>
      </c>
      <c r="D699" t="str">
        <f t="shared" si="10"/>
        <v>Interior</v>
      </c>
    </row>
    <row r="700" spans="1:4" x14ac:dyDescent="0.35">
      <c r="A700" s="10">
        <v>0.86619883865377134</v>
      </c>
      <c r="B700" s="10">
        <v>0.20311712295552059</v>
      </c>
      <c r="C700" s="10">
        <f>MIN(B$2:B700)</f>
        <v>0.1406354392966481</v>
      </c>
      <c r="D700" t="str">
        <f t="shared" si="10"/>
        <v>Interior</v>
      </c>
    </row>
    <row r="701" spans="1:4" x14ac:dyDescent="0.35">
      <c r="A701" s="10">
        <v>0.86619794659404992</v>
      </c>
      <c r="B701" s="10">
        <v>0.19952175838659236</v>
      </c>
      <c r="C701" s="10">
        <f>MIN(B$2:B701)</f>
        <v>0.1406354392966481</v>
      </c>
      <c r="D701" t="str">
        <f t="shared" si="10"/>
        <v>Interior</v>
      </c>
    </row>
    <row r="702" spans="1:4" x14ac:dyDescent="0.35">
      <c r="A702" s="10">
        <v>0.8661926124355378</v>
      </c>
      <c r="B702" s="10">
        <v>0.18121411502914322</v>
      </c>
      <c r="C702" s="10">
        <f>MIN(B$2:B702)</f>
        <v>0.1406354392966481</v>
      </c>
      <c r="D702" t="str">
        <f t="shared" si="10"/>
        <v>Interior</v>
      </c>
    </row>
    <row r="703" spans="1:4" x14ac:dyDescent="0.35">
      <c r="A703" s="10">
        <v>0.8661926124355378</v>
      </c>
      <c r="B703" s="10">
        <v>0.18121411502914322</v>
      </c>
      <c r="C703" s="10">
        <f>MIN(B$2:B703)</f>
        <v>0.1406354392966481</v>
      </c>
      <c r="D703" t="str">
        <f t="shared" si="10"/>
        <v>Interior</v>
      </c>
    </row>
    <row r="704" spans="1:4" x14ac:dyDescent="0.35">
      <c r="A704" s="10">
        <v>0.86617559047173154</v>
      </c>
      <c r="B704" s="10">
        <v>0.22714895484270387</v>
      </c>
      <c r="C704" s="10">
        <f>MIN(B$2:B704)</f>
        <v>0.1406354392966481</v>
      </c>
      <c r="D704" t="str">
        <f t="shared" si="10"/>
        <v>Interior</v>
      </c>
    </row>
    <row r="705" spans="1:4" x14ac:dyDescent="0.35">
      <c r="A705" s="10">
        <v>0.86617558636485215</v>
      </c>
      <c r="B705" s="10">
        <v>0.22714893112501222</v>
      </c>
      <c r="C705" s="10">
        <f>MIN(B$2:B705)</f>
        <v>0.1406354392966481</v>
      </c>
      <c r="D705" t="str">
        <f t="shared" si="10"/>
        <v>Interior</v>
      </c>
    </row>
    <row r="706" spans="1:4" x14ac:dyDescent="0.35">
      <c r="A706" s="10">
        <v>0.86617336157167546</v>
      </c>
      <c r="B706" s="10">
        <v>0.18860134405646709</v>
      </c>
      <c r="C706" s="10">
        <f>MIN(B$2:B706)</f>
        <v>0.1406354392966481</v>
      </c>
      <c r="D706" t="str">
        <f t="shared" ref="D706:D769" si="11">IF(B706 = C706, "Front", "Interior")</f>
        <v>Interior</v>
      </c>
    </row>
    <row r="707" spans="1:4" x14ac:dyDescent="0.35">
      <c r="A707" s="10">
        <v>0.86616396638950255</v>
      </c>
      <c r="B707" s="10">
        <v>0.19221868030010561</v>
      </c>
      <c r="C707" s="10">
        <f>MIN(B$2:B707)</f>
        <v>0.1406354392966481</v>
      </c>
      <c r="D707" t="str">
        <f t="shared" si="11"/>
        <v>Interior</v>
      </c>
    </row>
    <row r="708" spans="1:4" x14ac:dyDescent="0.35">
      <c r="A708" s="10">
        <v>0.86616396638950255</v>
      </c>
      <c r="B708" s="10">
        <v>0.19221868030010561</v>
      </c>
      <c r="C708" s="10">
        <f>MIN(B$2:B708)</f>
        <v>0.1406354392966481</v>
      </c>
      <c r="D708" t="str">
        <f t="shared" si="11"/>
        <v>Interior</v>
      </c>
    </row>
    <row r="709" spans="1:4" x14ac:dyDescent="0.35">
      <c r="A709" s="10">
        <v>0.86610108014394049</v>
      </c>
      <c r="B709" s="10">
        <v>0.2028861363025285</v>
      </c>
      <c r="C709" s="10">
        <f>MIN(B$2:B709)</f>
        <v>0.1406354392966481</v>
      </c>
      <c r="D709" t="str">
        <f t="shared" si="11"/>
        <v>Interior</v>
      </c>
    </row>
    <row r="710" spans="1:4" x14ac:dyDescent="0.35">
      <c r="A710" s="10">
        <v>0.86609424328794093</v>
      </c>
      <c r="B710" s="10">
        <v>0.18098233510837344</v>
      </c>
      <c r="C710" s="10">
        <f>MIN(B$2:B710)</f>
        <v>0.1406354392966481</v>
      </c>
      <c r="D710" t="str">
        <f t="shared" si="11"/>
        <v>Interior</v>
      </c>
    </row>
    <row r="711" spans="1:4" x14ac:dyDescent="0.35">
      <c r="A711" s="10">
        <v>0.86606662767632581</v>
      </c>
      <c r="B711" s="10">
        <v>0.19198646138928535</v>
      </c>
      <c r="C711" s="10">
        <f>MIN(B$2:B711)</f>
        <v>0.1406354392966481</v>
      </c>
      <c r="D711" t="str">
        <f t="shared" si="11"/>
        <v>Interior</v>
      </c>
    </row>
    <row r="712" spans="1:4" x14ac:dyDescent="0.35">
      <c r="A712" s="10">
        <v>0.86599173376915251</v>
      </c>
      <c r="B712" s="10">
        <v>0.2332188321368702</v>
      </c>
      <c r="C712" s="10">
        <f>MIN(B$2:B712)</f>
        <v>0.1406354392966481</v>
      </c>
      <c r="D712" t="str">
        <f t="shared" si="11"/>
        <v>Interior</v>
      </c>
    </row>
    <row r="713" spans="1:4" x14ac:dyDescent="0.35">
      <c r="A713" s="10">
        <v>0.86593573635966459</v>
      </c>
      <c r="B713" s="10">
        <v>0.20607452208346241</v>
      </c>
      <c r="C713" s="10">
        <f>MIN(B$2:B713)</f>
        <v>0.1406354392966481</v>
      </c>
      <c r="D713" t="str">
        <f t="shared" si="11"/>
        <v>Interior</v>
      </c>
    </row>
    <row r="714" spans="1:4" x14ac:dyDescent="0.35">
      <c r="A714" s="10">
        <v>0.86591019139118275</v>
      </c>
      <c r="B714" s="10">
        <v>0.21989610003509977</v>
      </c>
      <c r="C714" s="10">
        <f>MIN(B$2:B714)</f>
        <v>0.1406354392966481</v>
      </c>
      <c r="D714" t="str">
        <f t="shared" si="11"/>
        <v>Interior</v>
      </c>
    </row>
    <row r="715" spans="1:4" x14ac:dyDescent="0.35">
      <c r="A715" s="10">
        <v>0.86589429227240966</v>
      </c>
      <c r="B715" s="10">
        <v>0.19519121970493974</v>
      </c>
      <c r="C715" s="10">
        <f>MIN(B$2:B715)</f>
        <v>0.1406354392966481</v>
      </c>
      <c r="D715" t="str">
        <f t="shared" si="11"/>
        <v>Interior</v>
      </c>
    </row>
    <row r="716" spans="1:4" x14ac:dyDescent="0.35">
      <c r="A716" s="10">
        <v>0.86588696962300649</v>
      </c>
      <c r="B716" s="10">
        <v>0.1842378573256481</v>
      </c>
      <c r="C716" s="10">
        <f>MIN(B$2:B716)</f>
        <v>0.1406354392966481</v>
      </c>
      <c r="D716" t="str">
        <f t="shared" si="11"/>
        <v>Interior</v>
      </c>
    </row>
    <row r="717" spans="1:4" x14ac:dyDescent="0.35">
      <c r="A717" s="10">
        <v>0.86587588386077874</v>
      </c>
      <c r="B717" s="10">
        <v>0.23294133058154085</v>
      </c>
      <c r="C717" s="10">
        <f>MIN(B$2:B717)</f>
        <v>0.1406354392966481</v>
      </c>
      <c r="D717" t="str">
        <f t="shared" si="11"/>
        <v>Interior</v>
      </c>
    </row>
    <row r="718" spans="1:4" x14ac:dyDescent="0.35">
      <c r="A718" s="10">
        <v>0.86584168651568183</v>
      </c>
      <c r="B718" s="10">
        <v>0.1765694083132755</v>
      </c>
      <c r="C718" s="10">
        <f>MIN(B$2:B718)</f>
        <v>0.1406354392966481</v>
      </c>
      <c r="D718" t="str">
        <f t="shared" si="11"/>
        <v>Interior</v>
      </c>
    </row>
    <row r="719" spans="1:4" x14ac:dyDescent="0.35">
      <c r="A719" s="10">
        <v>0.8658181376572498</v>
      </c>
      <c r="B719" s="10">
        <v>0.20579693869363144</v>
      </c>
      <c r="C719" s="10">
        <f>MIN(B$2:B719)</f>
        <v>0.1406354392966481</v>
      </c>
      <c r="D719" t="str">
        <f t="shared" si="11"/>
        <v>Interior</v>
      </c>
    </row>
    <row r="720" spans="1:4" x14ac:dyDescent="0.35">
      <c r="A720" s="10">
        <v>0.8658181376572498</v>
      </c>
      <c r="B720" s="10">
        <v>0.20579693869363144</v>
      </c>
      <c r="C720" s="10">
        <f>MIN(B$2:B720)</f>
        <v>0.1406354392966481</v>
      </c>
      <c r="D720" t="str">
        <f t="shared" si="11"/>
        <v>Interior</v>
      </c>
    </row>
    <row r="721" spans="1:4" x14ac:dyDescent="0.35">
      <c r="A721" s="10">
        <v>0.8658181376572498</v>
      </c>
      <c r="B721" s="10">
        <v>0.20579693869363144</v>
      </c>
      <c r="C721" s="10">
        <f>MIN(B$2:B721)</f>
        <v>0.1406354392966481</v>
      </c>
      <c r="D721" t="str">
        <f t="shared" si="11"/>
        <v>Interior</v>
      </c>
    </row>
    <row r="722" spans="1:4" x14ac:dyDescent="0.35">
      <c r="A722" s="10">
        <v>0.86579416028932821</v>
      </c>
      <c r="B722" s="10">
        <v>0.19856314263611063</v>
      </c>
      <c r="C722" s="10">
        <f>MIN(B$2:B722)</f>
        <v>0.1406354392966481</v>
      </c>
      <c r="D722" t="str">
        <f t="shared" si="11"/>
        <v>Interior</v>
      </c>
    </row>
    <row r="723" spans="1:4" x14ac:dyDescent="0.35">
      <c r="A723" s="10">
        <v>0.86579362395358928</v>
      </c>
      <c r="B723" s="10">
        <v>0.21961845372280192</v>
      </c>
      <c r="C723" s="10">
        <f>MIN(B$2:B723)</f>
        <v>0.1406354392966481</v>
      </c>
      <c r="D723" t="str">
        <f t="shared" si="11"/>
        <v>Interior</v>
      </c>
    </row>
    <row r="724" spans="1:4" x14ac:dyDescent="0.35">
      <c r="A724" s="10">
        <v>0.86577957762413549</v>
      </c>
      <c r="B724" s="10">
        <v>0.23271062347800181</v>
      </c>
      <c r="C724" s="10">
        <f>MIN(B$2:B724)</f>
        <v>0.1406354392966481</v>
      </c>
      <c r="D724" t="str">
        <f t="shared" si="11"/>
        <v>Interior</v>
      </c>
    </row>
    <row r="725" spans="1:4" x14ac:dyDescent="0.35">
      <c r="A725" s="10">
        <v>0.86577708810227572</v>
      </c>
      <c r="B725" s="10">
        <v>0.19491219696689821</v>
      </c>
      <c r="C725" s="10">
        <f>MIN(B$2:B725)</f>
        <v>0.1406354392966481</v>
      </c>
      <c r="D725" t="str">
        <f t="shared" si="11"/>
        <v>Interior</v>
      </c>
    </row>
    <row r="726" spans="1:4" x14ac:dyDescent="0.35">
      <c r="A726" s="10">
        <v>0.86577708810227572</v>
      </c>
      <c r="B726" s="10">
        <v>0.19491219696689821</v>
      </c>
      <c r="C726" s="10">
        <f>MIN(B$2:B726)</f>
        <v>0.1406354392966481</v>
      </c>
      <c r="D726" t="str">
        <f t="shared" si="11"/>
        <v>Interior</v>
      </c>
    </row>
    <row r="727" spans="1:4" x14ac:dyDescent="0.35">
      <c r="A727" s="10">
        <v>0.86577708686301669</v>
      </c>
      <c r="B727" s="10">
        <v>0.1949121895336498</v>
      </c>
      <c r="C727" s="10">
        <f>MIN(B$2:B727)</f>
        <v>0.1406354392966481</v>
      </c>
      <c r="D727" t="str">
        <f t="shared" si="11"/>
        <v>Interior</v>
      </c>
    </row>
    <row r="728" spans="1:4" x14ac:dyDescent="0.35">
      <c r="A728" s="10">
        <v>0.86576995277026725</v>
      </c>
      <c r="B728" s="10">
        <v>0.18763902634627694</v>
      </c>
      <c r="C728" s="10">
        <f>MIN(B$2:B728)</f>
        <v>0.1406354392966481</v>
      </c>
      <c r="D728" t="str">
        <f t="shared" si="11"/>
        <v>Interior</v>
      </c>
    </row>
    <row r="729" spans="1:4" x14ac:dyDescent="0.35">
      <c r="A729" s="10">
        <v>0.86576914209684486</v>
      </c>
      <c r="B729" s="10">
        <v>0.18395861107274014</v>
      </c>
      <c r="C729" s="10">
        <f>MIN(B$2:B729)</f>
        <v>0.1406354392966481</v>
      </c>
      <c r="D729" t="str">
        <f t="shared" si="11"/>
        <v>Interior</v>
      </c>
    </row>
    <row r="730" spans="1:4" x14ac:dyDescent="0.35">
      <c r="A730" s="10">
        <v>0.86576914209684486</v>
      </c>
      <c r="B730" s="10">
        <v>0.18395861107274014</v>
      </c>
      <c r="C730" s="10">
        <f>MIN(B$2:B730)</f>
        <v>0.1406354392966481</v>
      </c>
      <c r="D730" t="str">
        <f t="shared" si="11"/>
        <v>Interior</v>
      </c>
    </row>
    <row r="731" spans="1:4" x14ac:dyDescent="0.35">
      <c r="A731" s="10">
        <v>0.86576914085638079</v>
      </c>
      <c r="B731" s="10">
        <v>0.18395860353147866</v>
      </c>
      <c r="C731" s="10">
        <f>MIN(B$2:B731)</f>
        <v>0.1406354392966481</v>
      </c>
      <c r="D731" t="str">
        <f t="shared" si="11"/>
        <v>Interior</v>
      </c>
    </row>
    <row r="732" spans="1:4" x14ac:dyDescent="0.35">
      <c r="A732" s="10">
        <v>0.86576914002940475</v>
      </c>
      <c r="B732" s="10">
        <v>0.18395859850397092</v>
      </c>
      <c r="C732" s="10">
        <f>MIN(B$2:B732)</f>
        <v>0.1406354392966481</v>
      </c>
      <c r="D732" t="str">
        <f t="shared" si="11"/>
        <v>Interior</v>
      </c>
    </row>
    <row r="733" spans="1:4" x14ac:dyDescent="0.35">
      <c r="A733" s="10">
        <v>0.86572716157667018</v>
      </c>
      <c r="B733" s="10">
        <v>0.23896103805333677</v>
      </c>
      <c r="C733" s="10">
        <f>MIN(B$2:B733)</f>
        <v>0.1406354392966481</v>
      </c>
      <c r="D733" t="str">
        <f t="shared" si="11"/>
        <v>Interior</v>
      </c>
    </row>
    <row r="734" spans="1:4" x14ac:dyDescent="0.35">
      <c r="A734" s="10">
        <v>0.86572225727084196</v>
      </c>
      <c r="B734" s="10">
        <v>0.17629142348074636</v>
      </c>
      <c r="C734" s="10">
        <f>MIN(B$2:B734)</f>
        <v>0.1406354392966481</v>
      </c>
      <c r="D734" t="str">
        <f t="shared" si="11"/>
        <v>Interior</v>
      </c>
    </row>
    <row r="735" spans="1:4" x14ac:dyDescent="0.35">
      <c r="A735" s="10">
        <v>0.86572225727084196</v>
      </c>
      <c r="B735" s="10">
        <v>0.17629142348074636</v>
      </c>
      <c r="C735" s="10">
        <f>MIN(B$2:B735)</f>
        <v>0.1406354392966481</v>
      </c>
      <c r="D735" t="str">
        <f t="shared" si="11"/>
        <v>Interior</v>
      </c>
    </row>
    <row r="736" spans="1:4" x14ac:dyDescent="0.35">
      <c r="A736" s="10">
        <v>0.86572225727084196</v>
      </c>
      <c r="B736" s="10">
        <v>0.17629142348074636</v>
      </c>
      <c r="C736" s="10">
        <f>MIN(B$2:B736)</f>
        <v>0.1406354392966481</v>
      </c>
      <c r="D736" t="str">
        <f t="shared" si="11"/>
        <v>Interior</v>
      </c>
    </row>
    <row r="737" spans="1:4" x14ac:dyDescent="0.35">
      <c r="A737" s="10">
        <v>0.86567697802255583</v>
      </c>
      <c r="B737" s="10">
        <v>0.19828446113822343</v>
      </c>
      <c r="C737" s="10">
        <f>MIN(B$2:B737)</f>
        <v>0.1406354392966481</v>
      </c>
      <c r="D737" t="str">
        <f t="shared" si="11"/>
        <v>Interior</v>
      </c>
    </row>
    <row r="738" spans="1:4" x14ac:dyDescent="0.35">
      <c r="A738" s="10">
        <v>0.86567697388980847</v>
      </c>
      <c r="B738" s="10">
        <v>0.19828443647165686</v>
      </c>
      <c r="C738" s="10">
        <f>MIN(B$2:B738)</f>
        <v>0.1406354392966481</v>
      </c>
      <c r="D738" t="str">
        <f t="shared" si="11"/>
        <v>Interior</v>
      </c>
    </row>
    <row r="739" spans="1:4" x14ac:dyDescent="0.35">
      <c r="A739" s="10">
        <v>0.865652728820685</v>
      </c>
      <c r="B739" s="10">
        <v>0.18735940350700492</v>
      </c>
      <c r="C739" s="10">
        <f>MIN(B$2:B739)</f>
        <v>0.1406354392966481</v>
      </c>
      <c r="D739" t="str">
        <f t="shared" si="11"/>
        <v>Interior</v>
      </c>
    </row>
    <row r="740" spans="1:4" x14ac:dyDescent="0.35">
      <c r="A740" s="10">
        <v>0.86565272468338716</v>
      </c>
      <c r="B740" s="10">
        <v>0.18735937848129236</v>
      </c>
      <c r="C740" s="10">
        <f>MIN(B$2:B740)</f>
        <v>0.1406354392966481</v>
      </c>
      <c r="D740" t="str">
        <f t="shared" si="11"/>
        <v>Interior</v>
      </c>
    </row>
    <row r="741" spans="1:4" x14ac:dyDescent="0.35">
      <c r="A741" s="10">
        <v>0.86565272468338716</v>
      </c>
      <c r="B741" s="10">
        <v>0.18735937848129236</v>
      </c>
      <c r="C741" s="10">
        <f>MIN(B$2:B741)</f>
        <v>0.1406354392966481</v>
      </c>
      <c r="D741" t="str">
        <f t="shared" si="11"/>
        <v>Interior</v>
      </c>
    </row>
    <row r="742" spans="1:4" x14ac:dyDescent="0.35">
      <c r="A742" s="10">
        <v>0.86561249860256384</v>
      </c>
      <c r="B742" s="10">
        <v>0.23868255760468712</v>
      </c>
      <c r="C742" s="10">
        <f>MIN(B$2:B742)</f>
        <v>0.1406354392966481</v>
      </c>
      <c r="D742" t="str">
        <f t="shared" si="11"/>
        <v>Interior</v>
      </c>
    </row>
    <row r="743" spans="1:4" x14ac:dyDescent="0.35">
      <c r="A743" s="10">
        <v>0.86551720839740998</v>
      </c>
      <c r="B743" s="10">
        <v>0.23845114551996255</v>
      </c>
      <c r="C743" s="10">
        <f>MIN(B$2:B743)</f>
        <v>0.1406354392966481</v>
      </c>
      <c r="D743" t="str">
        <f t="shared" si="11"/>
        <v>Interior</v>
      </c>
    </row>
    <row r="744" spans="1:4" x14ac:dyDescent="0.35">
      <c r="A744" s="10">
        <v>0.86540938335101969</v>
      </c>
      <c r="B744" s="10">
        <v>0.20125068423477704</v>
      </c>
      <c r="C744" s="10">
        <f>MIN(B$2:B744)</f>
        <v>0.1406354392966481</v>
      </c>
      <c r="D744" t="str">
        <f t="shared" si="11"/>
        <v>Interior</v>
      </c>
    </row>
    <row r="745" spans="1:4" x14ac:dyDescent="0.35">
      <c r="A745" s="10">
        <v>0.86539955811263458</v>
      </c>
      <c r="B745" s="10">
        <v>0.17933940134936169</v>
      </c>
      <c r="C745" s="10">
        <f>MIN(B$2:B745)</f>
        <v>0.1406354392966481</v>
      </c>
      <c r="D745" t="str">
        <f t="shared" si="11"/>
        <v>Interior</v>
      </c>
    </row>
    <row r="746" spans="1:4" x14ac:dyDescent="0.35">
      <c r="A746" s="10">
        <v>0.8653778253292157</v>
      </c>
      <c r="B746" s="10">
        <v>0.19034191244716336</v>
      </c>
      <c r="C746" s="10">
        <f>MIN(B$2:B746)</f>
        <v>0.1406354392966481</v>
      </c>
      <c r="D746" t="str">
        <f t="shared" si="11"/>
        <v>Interior</v>
      </c>
    </row>
    <row r="747" spans="1:4" x14ac:dyDescent="0.35">
      <c r="A747" s="10">
        <v>0.86537494670239767</v>
      </c>
      <c r="B747" s="10">
        <v>0.21179150904486668</v>
      </c>
      <c r="C747" s="10">
        <f>MIN(B$2:B747)</f>
        <v>0.1406354392966481</v>
      </c>
      <c r="D747" t="str">
        <f t="shared" si="11"/>
        <v>Interior</v>
      </c>
    </row>
    <row r="748" spans="1:4" x14ac:dyDescent="0.35">
      <c r="A748" s="10">
        <v>0.86537494670239767</v>
      </c>
      <c r="B748" s="10">
        <v>0.21179150904486668</v>
      </c>
      <c r="C748" s="10">
        <f>MIN(B$2:B748)</f>
        <v>0.1406354392966481</v>
      </c>
      <c r="D748" t="str">
        <f t="shared" si="11"/>
        <v>Interior</v>
      </c>
    </row>
    <row r="749" spans="1:4" x14ac:dyDescent="0.35">
      <c r="A749" s="10">
        <v>0.86531557646481383</v>
      </c>
      <c r="B749" s="10">
        <v>0.20461052195923124</v>
      </c>
      <c r="C749" s="10">
        <f>MIN(B$2:B749)</f>
        <v>0.1406354392966481</v>
      </c>
      <c r="D749" t="str">
        <f t="shared" si="11"/>
        <v>Interior</v>
      </c>
    </row>
    <row r="750" spans="1:4" x14ac:dyDescent="0.35">
      <c r="A750" s="10">
        <v>0.86529183351571581</v>
      </c>
      <c r="B750" s="10">
        <v>0.20097261771658756</v>
      </c>
      <c r="C750" s="10">
        <f>MIN(B$2:B750)</f>
        <v>0.1406354392966481</v>
      </c>
      <c r="D750" t="str">
        <f t="shared" si="11"/>
        <v>Interior</v>
      </c>
    </row>
    <row r="751" spans="1:4" x14ac:dyDescent="0.35">
      <c r="A751" s="10">
        <v>0.86529183351571581</v>
      </c>
      <c r="B751" s="10">
        <v>0.20097261771658756</v>
      </c>
      <c r="C751" s="10">
        <f>MIN(B$2:B751)</f>
        <v>0.1406354392966481</v>
      </c>
      <c r="D751" t="str">
        <f t="shared" si="11"/>
        <v>Interior</v>
      </c>
    </row>
    <row r="752" spans="1:4" x14ac:dyDescent="0.35">
      <c r="A752" s="10">
        <v>0.86529183351571581</v>
      </c>
      <c r="B752" s="10">
        <v>0.20097261771658756</v>
      </c>
      <c r="C752" s="10">
        <f>MIN(B$2:B752)</f>
        <v>0.1406354392966481</v>
      </c>
      <c r="D752" t="str">
        <f t="shared" si="11"/>
        <v>Interior</v>
      </c>
    </row>
    <row r="753" spans="1:4" x14ac:dyDescent="0.35">
      <c r="A753" s="10">
        <v>0.86529182937210802</v>
      </c>
      <c r="B753" s="10">
        <v>0.20097259313859653</v>
      </c>
      <c r="C753" s="10">
        <f>MIN(B$2:B753)</f>
        <v>0.1406354392966481</v>
      </c>
      <c r="D753" t="str">
        <f t="shared" si="11"/>
        <v>Interior</v>
      </c>
    </row>
    <row r="754" spans="1:4" x14ac:dyDescent="0.35">
      <c r="A754" s="10">
        <v>0.86528187980629934</v>
      </c>
      <c r="B754" s="10">
        <v>0.17905960225207085</v>
      </c>
      <c r="C754" s="10">
        <f>MIN(B$2:B754)</f>
        <v>0.1406354392966481</v>
      </c>
      <c r="D754" t="str">
        <f t="shared" si="11"/>
        <v>Interior</v>
      </c>
    </row>
    <row r="755" spans="1:4" x14ac:dyDescent="0.35">
      <c r="A755" s="10">
        <v>0.86528187939115064</v>
      </c>
      <c r="B755" s="10">
        <v>0.17905959972225333</v>
      </c>
      <c r="C755" s="10">
        <f>MIN(B$2:B755)</f>
        <v>0.1406354392966481</v>
      </c>
      <c r="D755" t="str">
        <f t="shared" si="11"/>
        <v>Interior</v>
      </c>
    </row>
    <row r="756" spans="1:4" x14ac:dyDescent="0.35">
      <c r="A756" s="10">
        <v>0.86528187939115064</v>
      </c>
      <c r="B756" s="10">
        <v>0.17905959972225333</v>
      </c>
      <c r="C756" s="10">
        <f>MIN(B$2:B756)</f>
        <v>0.1406354392966481</v>
      </c>
      <c r="D756" t="str">
        <f t="shared" si="11"/>
        <v>Interior</v>
      </c>
    </row>
    <row r="757" spans="1:4" x14ac:dyDescent="0.35">
      <c r="A757" s="10">
        <v>0.86528187856085348</v>
      </c>
      <c r="B757" s="10">
        <v>0.1790595946626182</v>
      </c>
      <c r="C757" s="10">
        <f>MIN(B$2:B757)</f>
        <v>0.1406354392966481</v>
      </c>
      <c r="D757" t="str">
        <f t="shared" si="11"/>
        <v>Interior</v>
      </c>
    </row>
    <row r="758" spans="1:4" x14ac:dyDescent="0.35">
      <c r="A758" s="10">
        <v>0.86528187690025893</v>
      </c>
      <c r="B758" s="10">
        <v>0.17905958454334778</v>
      </c>
      <c r="C758" s="10">
        <f>MIN(B$2:B758)</f>
        <v>0.1406354392966481</v>
      </c>
      <c r="D758" t="str">
        <f t="shared" si="11"/>
        <v>Interior</v>
      </c>
    </row>
    <row r="759" spans="1:4" x14ac:dyDescent="0.35">
      <c r="A759" s="10">
        <v>0.86528187690025893</v>
      </c>
      <c r="B759" s="10">
        <v>0.17905958454334778</v>
      </c>
      <c r="C759" s="10">
        <f>MIN(B$2:B759)</f>
        <v>0.1406354392966481</v>
      </c>
      <c r="D759" t="str">
        <f t="shared" si="11"/>
        <v>Interior</v>
      </c>
    </row>
    <row r="760" spans="1:4" x14ac:dyDescent="0.35">
      <c r="A760" s="10">
        <v>0.86528187690025893</v>
      </c>
      <c r="B760" s="10">
        <v>0.17905958454334778</v>
      </c>
      <c r="C760" s="10">
        <f>MIN(B$2:B760)</f>
        <v>0.1406354392966481</v>
      </c>
      <c r="D760" t="str">
        <f t="shared" si="11"/>
        <v>Interior</v>
      </c>
    </row>
    <row r="761" spans="1:4" x14ac:dyDescent="0.35">
      <c r="A761" s="10">
        <v>0.86527753921248907</v>
      </c>
      <c r="B761" s="10">
        <v>0.21156076136438451</v>
      </c>
      <c r="C761" s="10">
        <f>MIN(B$2:B761)</f>
        <v>0.1406354392966481</v>
      </c>
      <c r="D761" t="str">
        <f t="shared" si="11"/>
        <v>Interior</v>
      </c>
    </row>
    <row r="762" spans="1:4" x14ac:dyDescent="0.35">
      <c r="A762" s="10">
        <v>0.86526074610951031</v>
      </c>
      <c r="B762" s="10">
        <v>0.19006227555707861</v>
      </c>
      <c r="C762" s="10">
        <f>MIN(B$2:B762)</f>
        <v>0.1406354392966481</v>
      </c>
      <c r="D762" t="str">
        <f t="shared" si="11"/>
        <v>Interior</v>
      </c>
    </row>
    <row r="763" spans="1:4" x14ac:dyDescent="0.35">
      <c r="A763" s="10">
        <v>0.86526074610951031</v>
      </c>
      <c r="B763" s="10">
        <v>0.19006227555707861</v>
      </c>
      <c r="C763" s="10">
        <f>MIN(B$2:B763)</f>
        <v>0.1406354392966481</v>
      </c>
      <c r="D763" t="str">
        <f t="shared" si="11"/>
        <v>Interior</v>
      </c>
    </row>
    <row r="764" spans="1:4" x14ac:dyDescent="0.35">
      <c r="A764" s="10">
        <v>0.86526074610951031</v>
      </c>
      <c r="B764" s="10">
        <v>0.19006227555707861</v>
      </c>
      <c r="C764" s="10">
        <f>MIN(B$2:B764)</f>
        <v>0.1406354392966481</v>
      </c>
      <c r="D764" t="str">
        <f t="shared" si="11"/>
        <v>Interior</v>
      </c>
    </row>
    <row r="765" spans="1:4" x14ac:dyDescent="0.35">
      <c r="A765" s="10">
        <v>0.86526074445014989</v>
      </c>
      <c r="B765" s="10">
        <v>0.19006226558241632</v>
      </c>
      <c r="C765" s="10">
        <f>MIN(B$2:B765)</f>
        <v>0.1406354392966481</v>
      </c>
      <c r="D765" t="str">
        <f t="shared" si="11"/>
        <v>Interior</v>
      </c>
    </row>
    <row r="766" spans="1:4" x14ac:dyDescent="0.35">
      <c r="A766" s="10">
        <v>0.86526074196110936</v>
      </c>
      <c r="B766" s="10">
        <v>0.19006225062042245</v>
      </c>
      <c r="C766" s="10">
        <f>MIN(B$2:B766)</f>
        <v>0.1406354392966481</v>
      </c>
      <c r="D766" t="str">
        <f t="shared" si="11"/>
        <v>Interior</v>
      </c>
    </row>
    <row r="767" spans="1:4" x14ac:dyDescent="0.35">
      <c r="A767" s="10">
        <v>0.86526074196110936</v>
      </c>
      <c r="B767" s="10">
        <v>0.19006225062042245</v>
      </c>
      <c r="C767" s="10">
        <f>MIN(B$2:B767)</f>
        <v>0.1406354392966481</v>
      </c>
      <c r="D767" t="str">
        <f t="shared" si="11"/>
        <v>Interior</v>
      </c>
    </row>
    <row r="768" spans="1:4" x14ac:dyDescent="0.35">
      <c r="A768" s="10">
        <v>0.86519805103938374</v>
      </c>
      <c r="B768" s="10">
        <v>0.2043326179901962</v>
      </c>
      <c r="C768" s="10">
        <f>MIN(B$2:B768)</f>
        <v>0.1406354392966481</v>
      </c>
      <c r="D768" t="str">
        <f t="shared" si="11"/>
        <v>Interior</v>
      </c>
    </row>
    <row r="769" spans="1:4" x14ac:dyDescent="0.35">
      <c r="A769" s="10">
        <v>0.86519414970663744</v>
      </c>
      <c r="B769" s="10">
        <v>0.20074137332574241</v>
      </c>
      <c r="C769" s="10">
        <f>MIN(B$2:B769)</f>
        <v>0.1406354392966481</v>
      </c>
      <c r="D769" t="str">
        <f t="shared" si="11"/>
        <v>Interior</v>
      </c>
    </row>
    <row r="770" spans="1:4" x14ac:dyDescent="0.35">
      <c r="A770" s="10">
        <v>0.86518403133942523</v>
      </c>
      <c r="B770" s="10">
        <v>0.17882692464465727</v>
      </c>
      <c r="C770" s="10">
        <f>MIN(B$2:B770)</f>
        <v>0.1406354392966481</v>
      </c>
      <c r="D770" t="str">
        <f t="shared" ref="D770:D833" si="12">IF(B770 = C770, "Front", "Interior")</f>
        <v>Interior</v>
      </c>
    </row>
    <row r="771" spans="1:4" x14ac:dyDescent="0.35">
      <c r="A771" s="10">
        <v>0.86516342072497698</v>
      </c>
      <c r="B771" s="10">
        <v>0.18982980194785598</v>
      </c>
      <c r="C771" s="10">
        <f>MIN(B$2:B771)</f>
        <v>0.1406354392966481</v>
      </c>
      <c r="D771" t="str">
        <f t="shared" si="12"/>
        <v>Interior</v>
      </c>
    </row>
    <row r="772" spans="1:4" x14ac:dyDescent="0.35">
      <c r="A772" s="10">
        <v>0.86515954919936222</v>
      </c>
      <c r="B772" s="10">
        <v>0.19343996355501109</v>
      </c>
      <c r="C772" s="10">
        <f>MIN(B$2:B772)</f>
        <v>0.1406354392966481</v>
      </c>
      <c r="D772" t="str">
        <f t="shared" si="12"/>
        <v>Interior</v>
      </c>
    </row>
    <row r="773" spans="1:4" x14ac:dyDescent="0.35">
      <c r="A773" s="10">
        <v>0.86515954919936222</v>
      </c>
      <c r="B773" s="10">
        <v>0.19343996355501109</v>
      </c>
      <c r="C773" s="10">
        <f>MIN(B$2:B773)</f>
        <v>0.1406354392966481</v>
      </c>
      <c r="D773" t="str">
        <f t="shared" si="12"/>
        <v>Interior</v>
      </c>
    </row>
    <row r="774" spans="1:4" x14ac:dyDescent="0.35">
      <c r="A774" s="10">
        <v>0.86514814914676641</v>
      </c>
      <c r="B774" s="10">
        <v>0.18248545690573192</v>
      </c>
      <c r="C774" s="10">
        <f>MIN(B$2:B774)</f>
        <v>0.1406354392966481</v>
      </c>
      <c r="D774" t="str">
        <f t="shared" si="12"/>
        <v>Interior</v>
      </c>
    </row>
    <row r="775" spans="1:4" x14ac:dyDescent="0.35">
      <c r="A775" s="10">
        <v>0.86514814914676641</v>
      </c>
      <c r="B775" s="10">
        <v>0.18248545690573192</v>
      </c>
      <c r="C775" s="10">
        <f>MIN(B$2:B775)</f>
        <v>0.1406354392966481</v>
      </c>
      <c r="D775" t="str">
        <f t="shared" si="12"/>
        <v>Interior</v>
      </c>
    </row>
    <row r="776" spans="1:4" x14ac:dyDescent="0.35">
      <c r="A776" s="10">
        <v>0.86510862287878831</v>
      </c>
      <c r="B776" s="10">
        <v>0.217983113092419</v>
      </c>
      <c r="C776" s="10">
        <f>MIN(B$2:B776)</f>
        <v>0.1406354392966481</v>
      </c>
      <c r="D776" t="str">
        <f t="shared" si="12"/>
        <v>Interior</v>
      </c>
    </row>
    <row r="777" spans="1:4" x14ac:dyDescent="0.35">
      <c r="A777" s="10">
        <v>0.86510044079412629</v>
      </c>
      <c r="B777" s="10">
        <v>0.20410154012713072</v>
      </c>
      <c r="C777" s="10">
        <f>MIN(B$2:B777)</f>
        <v>0.1406354392966481</v>
      </c>
      <c r="D777" t="str">
        <f t="shared" si="12"/>
        <v>Interior</v>
      </c>
    </row>
    <row r="778" spans="1:4" x14ac:dyDescent="0.35">
      <c r="A778" s="10">
        <v>0.86506220486904695</v>
      </c>
      <c r="B778" s="10">
        <v>0.19320779513446201</v>
      </c>
      <c r="C778" s="10">
        <f>MIN(B$2:B778)</f>
        <v>0.1406354392966481</v>
      </c>
      <c r="D778" t="str">
        <f t="shared" si="12"/>
        <v>Interior</v>
      </c>
    </row>
    <row r="779" spans="1:4" x14ac:dyDescent="0.35">
      <c r="A779" s="10">
        <v>0.86505069904487464</v>
      </c>
      <c r="B779" s="10">
        <v>0.18225262966210784</v>
      </c>
      <c r="C779" s="10">
        <f>MIN(B$2:B779)</f>
        <v>0.1406354392966481</v>
      </c>
      <c r="D779" t="str">
        <f t="shared" si="12"/>
        <v>Interior</v>
      </c>
    </row>
    <row r="780" spans="1:4" x14ac:dyDescent="0.35">
      <c r="A780" s="10">
        <v>0.86499231931255582</v>
      </c>
      <c r="B780" s="10">
        <v>0.21770496189092955</v>
      </c>
      <c r="C780" s="10">
        <f>MIN(B$2:B780)</f>
        <v>0.1406354392966481</v>
      </c>
      <c r="D780" t="str">
        <f t="shared" si="12"/>
        <v>Interior</v>
      </c>
    </row>
    <row r="781" spans="1:4" x14ac:dyDescent="0.35">
      <c r="A781" s="10">
        <v>0.86499231516587638</v>
      </c>
      <c r="B781" s="10">
        <v>0.21770493786320963</v>
      </c>
      <c r="C781" s="10">
        <f>MIN(B$2:B781)</f>
        <v>0.1406354392966481</v>
      </c>
      <c r="D781" t="str">
        <f t="shared" si="12"/>
        <v>Interior</v>
      </c>
    </row>
    <row r="782" spans="1:4" x14ac:dyDescent="0.35">
      <c r="A782" s="10">
        <v>0.86499231516587638</v>
      </c>
      <c r="B782" s="10">
        <v>0.21770493786320963</v>
      </c>
      <c r="C782" s="10">
        <f>MIN(B$2:B782)</f>
        <v>0.1406354392966481</v>
      </c>
      <c r="D782" t="str">
        <f t="shared" si="12"/>
        <v>Interior</v>
      </c>
    </row>
    <row r="783" spans="1:4" x14ac:dyDescent="0.35">
      <c r="A783" s="10">
        <v>0.86492399870953762</v>
      </c>
      <c r="B783" s="10">
        <v>0.17442032426958726</v>
      </c>
      <c r="C783" s="10">
        <f>MIN(B$2:B783)</f>
        <v>0.1406354392966481</v>
      </c>
      <c r="D783" t="str">
        <f t="shared" si="12"/>
        <v>Interior</v>
      </c>
    </row>
    <row r="784" spans="1:4" x14ac:dyDescent="0.35">
      <c r="A784" s="10">
        <v>0.86489016723088752</v>
      </c>
      <c r="B784" s="10">
        <v>0.19641181846142622</v>
      </c>
      <c r="C784" s="10">
        <f>MIN(B$2:B784)</f>
        <v>0.1406354392966481</v>
      </c>
      <c r="D784" t="str">
        <f t="shared" si="12"/>
        <v>Interior</v>
      </c>
    </row>
    <row r="785" spans="1:4" x14ac:dyDescent="0.35">
      <c r="A785" s="10">
        <v>0.86487463571814993</v>
      </c>
      <c r="B785" s="10">
        <v>0.21060444836266118</v>
      </c>
      <c r="C785" s="10">
        <f>MIN(B$2:B785)</f>
        <v>0.1406354392966481</v>
      </c>
      <c r="D785" t="str">
        <f t="shared" si="12"/>
        <v>Interior</v>
      </c>
    </row>
    <row r="786" spans="1:4" x14ac:dyDescent="0.35">
      <c r="A786" s="10">
        <v>0.86486587001826465</v>
      </c>
      <c r="B786" s="10">
        <v>0.18548046449259883</v>
      </c>
      <c r="C786" s="10">
        <f>MIN(B$2:B786)</f>
        <v>0.1406354392966481</v>
      </c>
      <c r="D786" t="str">
        <f t="shared" si="12"/>
        <v>Interior</v>
      </c>
    </row>
    <row r="787" spans="1:4" x14ac:dyDescent="0.35">
      <c r="A787" s="10">
        <v>0.86480595771297397</v>
      </c>
      <c r="B787" s="10">
        <v>0.17414047542354799</v>
      </c>
      <c r="C787" s="10">
        <f>MIN(B$2:B787)</f>
        <v>0.1406354392966481</v>
      </c>
      <c r="D787" t="str">
        <f t="shared" si="12"/>
        <v>Interior</v>
      </c>
    </row>
    <row r="788" spans="1:4" x14ac:dyDescent="0.35">
      <c r="A788" s="10">
        <v>0.86480595771297397</v>
      </c>
      <c r="B788" s="10">
        <v>0.17414047542354799</v>
      </c>
      <c r="C788" s="10">
        <f>MIN(B$2:B788)</f>
        <v>0.1406354392966481</v>
      </c>
      <c r="D788" t="str">
        <f t="shared" si="12"/>
        <v>Interior</v>
      </c>
    </row>
    <row r="789" spans="1:4" x14ac:dyDescent="0.35">
      <c r="A789" s="10">
        <v>0.86480595729620124</v>
      </c>
      <c r="B789" s="10">
        <v>0.17414047287760942</v>
      </c>
      <c r="C789" s="10">
        <f>MIN(B$2:B789)</f>
        <v>0.1406354392966481</v>
      </c>
      <c r="D789" t="str">
        <f t="shared" si="12"/>
        <v>Interior</v>
      </c>
    </row>
    <row r="790" spans="1:4" x14ac:dyDescent="0.35">
      <c r="A790" s="10">
        <v>0.86480595604588306</v>
      </c>
      <c r="B790" s="10">
        <v>0.17414046523979365</v>
      </c>
      <c r="C790" s="10">
        <f>MIN(B$2:B790)</f>
        <v>0.1406354392966481</v>
      </c>
      <c r="D790" t="str">
        <f t="shared" si="12"/>
        <v>Interior</v>
      </c>
    </row>
    <row r="791" spans="1:4" x14ac:dyDescent="0.35">
      <c r="A791" s="10">
        <v>0.8648059552123375</v>
      </c>
      <c r="B791" s="10">
        <v>0.1741404601479164</v>
      </c>
      <c r="C791" s="10">
        <f>MIN(B$2:B791)</f>
        <v>0.1406354392966481</v>
      </c>
      <c r="D791" t="str">
        <f t="shared" si="12"/>
        <v>Interior</v>
      </c>
    </row>
    <row r="792" spans="1:4" x14ac:dyDescent="0.35">
      <c r="A792" s="10">
        <v>0.86479033891074231</v>
      </c>
      <c r="B792" s="10">
        <v>0.1997829677147587</v>
      </c>
      <c r="C792" s="10">
        <f>MIN(B$2:B792)</f>
        <v>0.1406354392966481</v>
      </c>
      <c r="D792" t="str">
        <f t="shared" si="12"/>
        <v>Interior</v>
      </c>
    </row>
    <row r="793" spans="1:4" x14ac:dyDescent="0.35">
      <c r="A793" s="10">
        <v>0.86477946329888</v>
      </c>
      <c r="B793" s="10">
        <v>0.17786303085168395</v>
      </c>
      <c r="C793" s="10">
        <f>MIN(B$2:B793)</f>
        <v>0.1406354392966481</v>
      </c>
      <c r="D793" t="str">
        <f t="shared" si="12"/>
        <v>Interior</v>
      </c>
    </row>
    <row r="794" spans="1:4" x14ac:dyDescent="0.35">
      <c r="A794" s="10">
        <v>0.86477295896022888</v>
      </c>
      <c r="B794" s="10">
        <v>0.1961328539483751</v>
      </c>
      <c r="C794" s="10">
        <f>MIN(B$2:B794)</f>
        <v>0.1406354392966481</v>
      </c>
      <c r="D794" t="str">
        <f t="shared" si="12"/>
        <v>Interior</v>
      </c>
    </row>
    <row r="795" spans="1:4" x14ac:dyDescent="0.35">
      <c r="A795" s="10">
        <v>0.86477295896022888</v>
      </c>
      <c r="B795" s="10">
        <v>0.1961328539483751</v>
      </c>
      <c r="C795" s="10">
        <f>MIN(B$2:B795)</f>
        <v>0.1406354392966481</v>
      </c>
      <c r="D795" t="str">
        <f t="shared" si="12"/>
        <v>Interior</v>
      </c>
    </row>
    <row r="796" spans="1:4" x14ac:dyDescent="0.35">
      <c r="A796" s="10">
        <v>0.86477295771185436</v>
      </c>
      <c r="B796" s="10">
        <v>0.19613284652732091</v>
      </c>
      <c r="C796" s="10">
        <f>MIN(B$2:B796)</f>
        <v>0.1406354392966481</v>
      </c>
      <c r="D796" t="str">
        <f t="shared" si="12"/>
        <v>Interior</v>
      </c>
    </row>
    <row r="797" spans="1:4" x14ac:dyDescent="0.35">
      <c r="A797" s="10">
        <v>0.86476041324260378</v>
      </c>
      <c r="B797" s="10">
        <v>0.18886721864889319</v>
      </c>
      <c r="C797" s="10">
        <f>MIN(B$2:B797)</f>
        <v>0.1406354392966481</v>
      </c>
      <c r="D797" t="str">
        <f t="shared" si="12"/>
        <v>Interior</v>
      </c>
    </row>
    <row r="798" spans="1:4" x14ac:dyDescent="0.35">
      <c r="A798" s="10">
        <v>0.86475759784738349</v>
      </c>
      <c r="B798" s="10">
        <v>0.21032651007520922</v>
      </c>
      <c r="C798" s="10">
        <f>MIN(B$2:B798)</f>
        <v>0.1406354392966481</v>
      </c>
      <c r="D798" t="str">
        <f t="shared" si="12"/>
        <v>Interior</v>
      </c>
    </row>
    <row r="799" spans="1:4" x14ac:dyDescent="0.35">
      <c r="A799" s="10">
        <v>0.86474868711823316</v>
      </c>
      <c r="B799" s="10">
        <v>0.18520051417607877</v>
      </c>
      <c r="C799" s="10">
        <f>MIN(B$2:B799)</f>
        <v>0.1406354392966481</v>
      </c>
      <c r="D799" t="str">
        <f t="shared" si="12"/>
        <v>Interior</v>
      </c>
    </row>
    <row r="800" spans="1:4" x14ac:dyDescent="0.35">
      <c r="A800" s="10">
        <v>0.86474868711823316</v>
      </c>
      <c r="B800" s="10">
        <v>0.18520051417607877</v>
      </c>
      <c r="C800" s="10">
        <f>MIN(B$2:B800)</f>
        <v>0.1406354392966481</v>
      </c>
      <c r="D800" t="str">
        <f t="shared" si="12"/>
        <v>Interior</v>
      </c>
    </row>
    <row r="801" spans="1:4" x14ac:dyDescent="0.35">
      <c r="A801" s="10">
        <v>0.86474868586849685</v>
      </c>
      <c r="B801" s="10">
        <v>0.18520050664724644</v>
      </c>
      <c r="C801" s="10">
        <f>MIN(B$2:B801)</f>
        <v>0.1406354392966481</v>
      </c>
      <c r="D801" t="str">
        <f t="shared" si="12"/>
        <v>Interior</v>
      </c>
    </row>
    <row r="802" spans="1:4" x14ac:dyDescent="0.35">
      <c r="A802" s="10">
        <v>0.86474868503533941</v>
      </c>
      <c r="B802" s="10">
        <v>0.18520050162802479</v>
      </c>
      <c r="C802" s="10">
        <f>MIN(B$2:B802)</f>
        <v>0.1406354392966481</v>
      </c>
      <c r="D802" t="str">
        <f t="shared" si="12"/>
        <v>Interior</v>
      </c>
    </row>
    <row r="803" spans="1:4" x14ac:dyDescent="0.35">
      <c r="A803" s="10">
        <v>0.86474178206890451</v>
      </c>
      <c r="B803" s="10">
        <v>0.17398760745114064</v>
      </c>
      <c r="C803" s="10">
        <f>MIN(B$2:B803)</f>
        <v>0.1406354392966481</v>
      </c>
      <c r="D803" t="str">
        <f t="shared" si="12"/>
        <v>Interior</v>
      </c>
    </row>
    <row r="804" spans="1:4" x14ac:dyDescent="0.35">
      <c r="A804" s="10">
        <v>0.86470814567049969</v>
      </c>
      <c r="B804" s="10">
        <v>0.17390747925184202</v>
      </c>
      <c r="C804" s="10">
        <f>MIN(B$2:B804)</f>
        <v>0.1406354392966481</v>
      </c>
      <c r="D804" t="str">
        <f t="shared" si="12"/>
        <v>Interior</v>
      </c>
    </row>
    <row r="805" spans="1:4" x14ac:dyDescent="0.35">
      <c r="A805" s="10">
        <v>0.8646731493537857</v>
      </c>
      <c r="B805" s="10">
        <v>0.19950434748825133</v>
      </c>
      <c r="C805" s="10">
        <f>MIN(B$2:B805)</f>
        <v>0.1406354392966481</v>
      </c>
      <c r="D805" t="str">
        <f t="shared" si="12"/>
        <v>Interior</v>
      </c>
    </row>
    <row r="806" spans="1:4" x14ac:dyDescent="0.35">
      <c r="A806" s="10">
        <v>0.86467314519067162</v>
      </c>
      <c r="B806" s="10">
        <v>0.1995043228622829</v>
      </c>
      <c r="C806" s="10">
        <f>MIN(B$2:B806)</f>
        <v>0.1406354392966481</v>
      </c>
      <c r="D806" t="str">
        <f t="shared" si="12"/>
        <v>Interior</v>
      </c>
    </row>
    <row r="807" spans="1:4" x14ac:dyDescent="0.35">
      <c r="A807" s="10">
        <v>0.86467212782938241</v>
      </c>
      <c r="B807" s="10">
        <v>0.22353519231812433</v>
      </c>
      <c r="C807" s="10">
        <f>MIN(B$2:B807)</f>
        <v>0.1406354392966481</v>
      </c>
      <c r="D807" t="str">
        <f t="shared" si="12"/>
        <v>Interior</v>
      </c>
    </row>
    <row r="808" spans="1:4" x14ac:dyDescent="0.35">
      <c r="A808" s="10">
        <v>0.86467212782938241</v>
      </c>
      <c r="B808" s="10">
        <v>0.22353519231812433</v>
      </c>
      <c r="C808" s="10">
        <f>MIN(B$2:B808)</f>
        <v>0.1406354392966481</v>
      </c>
      <c r="D808" t="str">
        <f t="shared" si="12"/>
        <v>Interior</v>
      </c>
    </row>
    <row r="809" spans="1:4" x14ac:dyDescent="0.35">
      <c r="A809" s="10">
        <v>0.86466196765710945</v>
      </c>
      <c r="B809" s="10">
        <v>0.17758282173542028</v>
      </c>
      <c r="C809" s="10">
        <f>MIN(B$2:B809)</f>
        <v>0.1406354392966481</v>
      </c>
      <c r="D809" t="str">
        <f t="shared" si="12"/>
        <v>Interior</v>
      </c>
    </row>
    <row r="810" spans="1:4" x14ac:dyDescent="0.35">
      <c r="A810" s="10">
        <v>0.86466196765710945</v>
      </c>
      <c r="B810" s="10">
        <v>0.17758282173542028</v>
      </c>
      <c r="C810" s="10">
        <f>MIN(B$2:B810)</f>
        <v>0.1406354392966481</v>
      </c>
      <c r="D810" t="str">
        <f t="shared" si="12"/>
        <v>Interior</v>
      </c>
    </row>
    <row r="811" spans="1:4" x14ac:dyDescent="0.35">
      <c r="A811" s="10">
        <v>0.86466196765710945</v>
      </c>
      <c r="B811" s="10">
        <v>0.17758282173542028</v>
      </c>
      <c r="C811" s="10">
        <f>MIN(B$2:B811)</f>
        <v>0.1406354392966481</v>
      </c>
      <c r="D811" t="str">
        <f t="shared" si="12"/>
        <v>Interior</v>
      </c>
    </row>
    <row r="812" spans="1:4" x14ac:dyDescent="0.35">
      <c r="A812" s="10">
        <v>0.86466029462887051</v>
      </c>
      <c r="B812" s="10">
        <v>0.21009542480165574</v>
      </c>
      <c r="C812" s="10">
        <f>MIN(B$2:B812)</f>
        <v>0.1406354392966481</v>
      </c>
      <c r="D812" t="str">
        <f t="shared" si="12"/>
        <v>Interior</v>
      </c>
    </row>
    <row r="813" spans="1:4" x14ac:dyDescent="0.35">
      <c r="A813" s="10">
        <v>0.86464329117375838</v>
      </c>
      <c r="B813" s="10">
        <v>0.18858747790542096</v>
      </c>
      <c r="C813" s="10">
        <f>MIN(B$2:B813)</f>
        <v>0.1406354392966481</v>
      </c>
      <c r="D813" t="str">
        <f t="shared" si="12"/>
        <v>Interior</v>
      </c>
    </row>
    <row r="814" spans="1:4" x14ac:dyDescent="0.35">
      <c r="A814" s="10">
        <v>0.8646432870058961</v>
      </c>
      <c r="B814" s="10">
        <v>0.18858745292065526</v>
      </c>
      <c r="C814" s="10">
        <f>MIN(B$2:B814)</f>
        <v>0.1406354392966481</v>
      </c>
      <c r="D814" t="str">
        <f t="shared" si="12"/>
        <v>Interior</v>
      </c>
    </row>
    <row r="815" spans="1:4" x14ac:dyDescent="0.35">
      <c r="A815" s="10">
        <v>0.8646432870058961</v>
      </c>
      <c r="B815" s="10">
        <v>0.18858745292065526</v>
      </c>
      <c r="C815" s="10">
        <f>MIN(B$2:B815)</f>
        <v>0.1406354392966481</v>
      </c>
      <c r="D815" t="str">
        <f t="shared" si="12"/>
        <v>Interior</v>
      </c>
    </row>
    <row r="816" spans="1:4" x14ac:dyDescent="0.35">
      <c r="A816" s="10">
        <v>0.86462410450154992</v>
      </c>
      <c r="B816" s="10">
        <v>0.17370730424589909</v>
      </c>
      <c r="C816" s="10">
        <f>MIN(B$2:B816)</f>
        <v>0.1406354392966481</v>
      </c>
      <c r="D816" t="str">
        <f t="shared" si="12"/>
        <v>Interior</v>
      </c>
    </row>
    <row r="817" spans="1:4" x14ac:dyDescent="0.35">
      <c r="A817" s="10">
        <v>0.86457594275646033</v>
      </c>
      <c r="B817" s="10">
        <v>0.22330369679645748</v>
      </c>
      <c r="C817" s="10">
        <f>MIN(B$2:B817)</f>
        <v>0.1406354392966481</v>
      </c>
      <c r="D817" t="str">
        <f t="shared" si="12"/>
        <v>Interior</v>
      </c>
    </row>
    <row r="818" spans="1:4" x14ac:dyDescent="0.35">
      <c r="A818" s="10">
        <v>0.86448922130508543</v>
      </c>
      <c r="B818" s="10">
        <v>0.22961030188990431</v>
      </c>
      <c r="C818" s="10">
        <f>MIN(B$2:B818)</f>
        <v>0.1406354392966481</v>
      </c>
      <c r="D818" t="str">
        <f t="shared" si="12"/>
        <v>Interior</v>
      </c>
    </row>
    <row r="819" spans="1:4" x14ac:dyDescent="0.35">
      <c r="A819" s="10">
        <v>0.86440970627159774</v>
      </c>
      <c r="B819" s="10">
        <v>0.20246519760048731</v>
      </c>
      <c r="C819" s="10">
        <f>MIN(B$2:B819)</f>
        <v>0.1406354392966481</v>
      </c>
      <c r="D819" t="str">
        <f t="shared" si="12"/>
        <v>Interior</v>
      </c>
    </row>
    <row r="820" spans="1:4" x14ac:dyDescent="0.35">
      <c r="A820" s="10">
        <v>0.86437369422692401</v>
      </c>
      <c r="B820" s="10">
        <v>0.22933203600450167</v>
      </c>
      <c r="C820" s="10">
        <f>MIN(B$2:B820)</f>
        <v>0.1406354392966481</v>
      </c>
      <c r="D820" t="str">
        <f t="shared" si="12"/>
        <v>Interior</v>
      </c>
    </row>
    <row r="821" spans="1:4" x14ac:dyDescent="0.35">
      <c r="A821" s="10">
        <v>0.86437369006567766</v>
      </c>
      <c r="B821" s="10">
        <v>0.22933201235909415</v>
      </c>
      <c r="C821" s="10">
        <f>MIN(B$2:B821)</f>
        <v>0.1406354392966481</v>
      </c>
      <c r="D821" t="str">
        <f t="shared" si="12"/>
        <v>Interior</v>
      </c>
    </row>
    <row r="822" spans="1:4" x14ac:dyDescent="0.35">
      <c r="A822" s="10">
        <v>0.86437336525992281</v>
      </c>
      <c r="B822" s="10">
        <v>0.1915636006587999</v>
      </c>
      <c r="C822" s="10">
        <f>MIN(B$2:B822)</f>
        <v>0.1406354392966481</v>
      </c>
      <c r="D822" t="str">
        <f t="shared" si="12"/>
        <v>Interior</v>
      </c>
    </row>
    <row r="823" spans="1:4" x14ac:dyDescent="0.35">
      <c r="A823" s="10">
        <v>0.86436136540521824</v>
      </c>
      <c r="B823" s="10">
        <v>0.18060353855761496</v>
      </c>
      <c r="C823" s="10">
        <f>MIN(B$2:B823)</f>
        <v>0.1406354392966481</v>
      </c>
      <c r="D823" t="str">
        <f t="shared" si="12"/>
        <v>Interior</v>
      </c>
    </row>
    <row r="824" spans="1:4" x14ac:dyDescent="0.35">
      <c r="A824" s="10">
        <v>0.86430316314815225</v>
      </c>
      <c r="B824" s="10">
        <v>0.1729426872269251</v>
      </c>
      <c r="C824" s="10">
        <f>MIN(B$2:B824)</f>
        <v>0.1406354392966481</v>
      </c>
      <c r="D824" t="str">
        <f t="shared" si="12"/>
        <v>Interior</v>
      </c>
    </row>
    <row r="825" spans="1:4" x14ac:dyDescent="0.35">
      <c r="A825" s="10">
        <v>0.8642923127146791</v>
      </c>
      <c r="B825" s="10">
        <v>0.20218696071059536</v>
      </c>
      <c r="C825" s="10">
        <f>MIN(B$2:B825)</f>
        <v>0.1406354392966481</v>
      </c>
      <c r="D825" t="str">
        <f t="shared" si="12"/>
        <v>Interior</v>
      </c>
    </row>
    <row r="826" spans="1:4" x14ac:dyDescent="0.35">
      <c r="A826" s="10">
        <v>0.8642923127146791</v>
      </c>
      <c r="B826" s="10">
        <v>0.20218696071059536</v>
      </c>
      <c r="C826" s="10">
        <f>MIN(B$2:B826)</f>
        <v>0.1406354392966481</v>
      </c>
      <c r="D826" t="str">
        <f t="shared" si="12"/>
        <v>Interior</v>
      </c>
    </row>
    <row r="827" spans="1:4" x14ac:dyDescent="0.35">
      <c r="A827" s="10">
        <v>0.8642923127146791</v>
      </c>
      <c r="B827" s="10">
        <v>0.20218696071059536</v>
      </c>
      <c r="C827" s="10">
        <f>MIN(B$2:B827)</f>
        <v>0.1406354392966481</v>
      </c>
      <c r="D827" t="str">
        <f t="shared" si="12"/>
        <v>Interior</v>
      </c>
    </row>
    <row r="828" spans="1:4" x14ac:dyDescent="0.35">
      <c r="A828" s="10">
        <v>0.86429230854084405</v>
      </c>
      <c r="B828" s="10">
        <v>0.20218693617300187</v>
      </c>
      <c r="C828" s="10">
        <f>MIN(B$2:B828)</f>
        <v>0.1406354392966481</v>
      </c>
      <c r="D828" t="str">
        <f t="shared" si="12"/>
        <v>Interior</v>
      </c>
    </row>
    <row r="829" spans="1:4" x14ac:dyDescent="0.35">
      <c r="A829" s="10">
        <v>0.86425627990256904</v>
      </c>
      <c r="B829" s="10">
        <v>0.19128402380137682</v>
      </c>
      <c r="C829" s="10">
        <f>MIN(B$2:B829)</f>
        <v>0.1406354392966481</v>
      </c>
      <c r="D829" t="str">
        <f t="shared" si="12"/>
        <v>Interior</v>
      </c>
    </row>
    <row r="830" spans="1:4" x14ac:dyDescent="0.35">
      <c r="A830" s="10">
        <v>0.86425627990256904</v>
      </c>
      <c r="B830" s="10">
        <v>0.19128402380137682</v>
      </c>
      <c r="C830" s="10">
        <f>MIN(B$2:B830)</f>
        <v>0.1406354392966481</v>
      </c>
      <c r="D830" t="str">
        <f t="shared" si="12"/>
        <v>Interior</v>
      </c>
    </row>
    <row r="831" spans="1:4" x14ac:dyDescent="0.35">
      <c r="A831" s="10">
        <v>0.86425627990256904</v>
      </c>
      <c r="B831" s="10">
        <v>0.19128402380137682</v>
      </c>
      <c r="C831" s="10">
        <f>MIN(B$2:B831)</f>
        <v>0.1406354392966481</v>
      </c>
      <c r="D831" t="str">
        <f t="shared" si="12"/>
        <v>Interior</v>
      </c>
    </row>
    <row r="832" spans="1:4" x14ac:dyDescent="0.35">
      <c r="A832" s="10">
        <v>0.86425627823104656</v>
      </c>
      <c r="B832" s="10">
        <v>0.19128401384300134</v>
      </c>
      <c r="C832" s="10">
        <f>MIN(B$2:B832)</f>
        <v>0.1406354392966481</v>
      </c>
      <c r="D832" t="str">
        <f t="shared" si="12"/>
        <v>Interior</v>
      </c>
    </row>
    <row r="833" spans="1:4" x14ac:dyDescent="0.35">
      <c r="A833" s="10">
        <v>0.86425627572376273</v>
      </c>
      <c r="B833" s="10">
        <v>0.19128399890543765</v>
      </c>
      <c r="C833" s="10">
        <f>MIN(B$2:B833)</f>
        <v>0.1406354392966481</v>
      </c>
      <c r="D833" t="str">
        <f t="shared" si="12"/>
        <v>Interior</v>
      </c>
    </row>
    <row r="834" spans="1:4" x14ac:dyDescent="0.35">
      <c r="A834" s="10">
        <v>0.86425627572376273</v>
      </c>
      <c r="B834" s="10">
        <v>0.19128399890543765</v>
      </c>
      <c r="C834" s="10">
        <f>MIN(B$2:B834)</f>
        <v>0.1406354392966481</v>
      </c>
      <c r="D834" t="str">
        <f t="shared" ref="D834:D897" si="13">IF(B834 = C834, "Front", "Interior")</f>
        <v>Interior</v>
      </c>
    </row>
    <row r="835" spans="1:4" x14ac:dyDescent="0.35">
      <c r="A835" s="10">
        <v>0.8642442883346938</v>
      </c>
      <c r="B835" s="10">
        <v>0.18032300205260801</v>
      </c>
      <c r="C835" s="10">
        <f>MIN(B$2:B835)</f>
        <v>0.1406354392966481</v>
      </c>
      <c r="D835" t="str">
        <f t="shared" si="13"/>
        <v>Interior</v>
      </c>
    </row>
    <row r="836" spans="1:4" x14ac:dyDescent="0.35">
      <c r="A836" s="10">
        <v>0.86424428791640162</v>
      </c>
      <c r="B836" s="10">
        <v>0.18032299952700928</v>
      </c>
      <c r="C836" s="10">
        <f>MIN(B$2:B836)</f>
        <v>0.1406354392966481</v>
      </c>
      <c r="D836" t="str">
        <f t="shared" si="13"/>
        <v>Interior</v>
      </c>
    </row>
    <row r="837" spans="1:4" x14ac:dyDescent="0.35">
      <c r="A837" s="10">
        <v>0.86424428791640162</v>
      </c>
      <c r="B837" s="10">
        <v>0.18032299952700928</v>
      </c>
      <c r="C837" s="10">
        <f>MIN(B$2:B837)</f>
        <v>0.1406354392966481</v>
      </c>
      <c r="D837" t="str">
        <f t="shared" si="13"/>
        <v>Interior</v>
      </c>
    </row>
    <row r="838" spans="1:4" x14ac:dyDescent="0.35">
      <c r="A838" s="10">
        <v>0.86424428707981737</v>
      </c>
      <c r="B838" s="10">
        <v>0.18032299447581177</v>
      </c>
      <c r="C838" s="10">
        <f>MIN(B$2:B838)</f>
        <v>0.1406354392966481</v>
      </c>
      <c r="D838" t="str">
        <f t="shared" si="13"/>
        <v>Interior</v>
      </c>
    </row>
    <row r="839" spans="1:4" x14ac:dyDescent="0.35">
      <c r="A839" s="10">
        <v>0.86424428540664866</v>
      </c>
      <c r="B839" s="10">
        <v>0.18032298437341654</v>
      </c>
      <c r="C839" s="10">
        <f>MIN(B$2:B839)</f>
        <v>0.1406354392966481</v>
      </c>
      <c r="D839" t="str">
        <f t="shared" si="13"/>
        <v>Interior</v>
      </c>
    </row>
    <row r="840" spans="1:4" x14ac:dyDescent="0.35">
      <c r="A840" s="10">
        <v>0.86424428540664866</v>
      </c>
      <c r="B840" s="10">
        <v>0.18032298437341654</v>
      </c>
      <c r="C840" s="10">
        <f>MIN(B$2:B840)</f>
        <v>0.1406354392966481</v>
      </c>
      <c r="D840" t="str">
        <f t="shared" si="13"/>
        <v>Interior</v>
      </c>
    </row>
    <row r="841" spans="1:4" x14ac:dyDescent="0.35">
      <c r="A841" s="10">
        <v>0.86424428540664866</v>
      </c>
      <c r="B841" s="10">
        <v>0.18032298437341654</v>
      </c>
      <c r="C841" s="10">
        <f>MIN(B$2:B841)</f>
        <v>0.1406354392966481</v>
      </c>
      <c r="D841" t="str">
        <f t="shared" si="13"/>
        <v>Interior</v>
      </c>
    </row>
    <row r="842" spans="1:4" x14ac:dyDescent="0.35">
      <c r="A842" s="10">
        <v>0.86424182959659068</v>
      </c>
      <c r="B842" s="10">
        <v>0.23533777567907319</v>
      </c>
      <c r="C842" s="10">
        <f>MIN(B$2:B842)</f>
        <v>0.1406354392966481</v>
      </c>
      <c r="D842" t="str">
        <f t="shared" si="13"/>
        <v>Interior</v>
      </c>
    </row>
    <row r="843" spans="1:4" x14ac:dyDescent="0.35">
      <c r="A843" s="10">
        <v>0.86419480643441715</v>
      </c>
      <c r="B843" s="10">
        <v>0.20195559750376985</v>
      </c>
      <c r="C843" s="10">
        <f>MIN(B$2:B843)</f>
        <v>0.1406354392966481</v>
      </c>
      <c r="D843" t="str">
        <f t="shared" si="13"/>
        <v>Interior</v>
      </c>
    </row>
    <row r="844" spans="1:4" x14ac:dyDescent="0.35">
      <c r="A844" s="10">
        <v>0.86418557994010303</v>
      </c>
      <c r="B844" s="10">
        <v>0.17266216672307622</v>
      </c>
      <c r="C844" s="10">
        <f>MIN(B$2:B844)</f>
        <v>0.1406354392966481</v>
      </c>
      <c r="D844" t="str">
        <f t="shared" si="13"/>
        <v>Interior</v>
      </c>
    </row>
    <row r="845" spans="1:4" x14ac:dyDescent="0.35">
      <c r="A845" s="10">
        <v>0.86418557994010303</v>
      </c>
      <c r="B845" s="10">
        <v>0.17266216672307622</v>
      </c>
      <c r="C845" s="10">
        <f>MIN(B$2:B845)</f>
        <v>0.1406354392966481</v>
      </c>
      <c r="D845" t="str">
        <f t="shared" si="13"/>
        <v>Interior</v>
      </c>
    </row>
    <row r="846" spans="1:4" x14ac:dyDescent="0.35">
      <c r="A846" s="10">
        <v>0.86418557994010303</v>
      </c>
      <c r="B846" s="10">
        <v>0.17266216672307622</v>
      </c>
      <c r="C846" s="10">
        <f>MIN(B$2:B846)</f>
        <v>0.1406354392966481</v>
      </c>
      <c r="D846" t="str">
        <f t="shared" si="13"/>
        <v>Interior</v>
      </c>
    </row>
    <row r="847" spans="1:4" x14ac:dyDescent="0.35">
      <c r="A847" s="10">
        <v>0.86418557575283828</v>
      </c>
      <c r="B847" s="10">
        <v>0.17266214121560414</v>
      </c>
      <c r="C847" s="10">
        <f>MIN(B$2:B847)</f>
        <v>0.1406354392966481</v>
      </c>
      <c r="D847" t="str">
        <f t="shared" si="13"/>
        <v>Interior</v>
      </c>
    </row>
    <row r="848" spans="1:4" x14ac:dyDescent="0.35">
      <c r="A848" s="10">
        <v>0.86415894943861549</v>
      </c>
      <c r="B848" s="10">
        <v>0.19105160007225375</v>
      </c>
      <c r="C848" s="10">
        <f>MIN(B$2:B848)</f>
        <v>0.1406354392966481</v>
      </c>
      <c r="D848" t="str">
        <f t="shared" si="13"/>
        <v>Interior</v>
      </c>
    </row>
    <row r="849" spans="1:4" x14ac:dyDescent="0.35">
      <c r="A849" s="10">
        <v>0.8641553821527711</v>
      </c>
      <c r="B849" s="10">
        <v>0.19466094265728862</v>
      </c>
      <c r="C849" s="10">
        <f>MIN(B$2:B849)</f>
        <v>0.1406354392966481</v>
      </c>
      <c r="D849" t="str">
        <f t="shared" si="13"/>
        <v>Interior</v>
      </c>
    </row>
    <row r="850" spans="1:4" x14ac:dyDescent="0.35">
      <c r="A850" s="10">
        <v>0.8641553821527711</v>
      </c>
      <c r="B850" s="10">
        <v>0.19466094265728862</v>
      </c>
      <c r="C850" s="10">
        <f>MIN(B$2:B850)</f>
        <v>0.1406354392966481</v>
      </c>
      <c r="D850" t="str">
        <f t="shared" si="13"/>
        <v>Interior</v>
      </c>
    </row>
    <row r="851" spans="1:4" x14ac:dyDescent="0.35">
      <c r="A851" s="10">
        <v>0.86414696751042697</v>
      </c>
      <c r="B851" s="10">
        <v>0.18008979591814098</v>
      </c>
      <c r="C851" s="10">
        <f>MIN(B$2:B851)</f>
        <v>0.1406354392966481</v>
      </c>
      <c r="D851" t="str">
        <f t="shared" si="13"/>
        <v>Interior</v>
      </c>
    </row>
    <row r="852" spans="1:4" x14ac:dyDescent="0.35">
      <c r="A852" s="10">
        <v>0.86413085327607109</v>
      </c>
      <c r="B852" s="10">
        <v>0.18372383764665948</v>
      </c>
      <c r="C852" s="10">
        <f>MIN(B$2:B852)</f>
        <v>0.1406354392966481</v>
      </c>
      <c r="D852" t="str">
        <f t="shared" si="13"/>
        <v>Interior</v>
      </c>
    </row>
    <row r="853" spans="1:4" x14ac:dyDescent="0.35">
      <c r="A853" s="10">
        <v>0.86413085327607109</v>
      </c>
      <c r="B853" s="10">
        <v>0.18372383764665948</v>
      </c>
      <c r="C853" s="10">
        <f>MIN(B$2:B853)</f>
        <v>0.1406354392966481</v>
      </c>
      <c r="D853" t="str">
        <f t="shared" si="13"/>
        <v>Interior</v>
      </c>
    </row>
    <row r="854" spans="1:4" x14ac:dyDescent="0.35">
      <c r="A854" s="10">
        <v>0.86412760801362043</v>
      </c>
      <c r="B854" s="10">
        <v>0.23505830250361709</v>
      </c>
      <c r="C854" s="10">
        <f>MIN(B$2:B854)</f>
        <v>0.1406354392966481</v>
      </c>
      <c r="D854" t="str">
        <f t="shared" si="13"/>
        <v>Interior</v>
      </c>
    </row>
    <row r="855" spans="1:4" x14ac:dyDescent="0.35">
      <c r="A855" s="10">
        <v>0.86408783706320258</v>
      </c>
      <c r="B855" s="10">
        <v>0.17242897951679598</v>
      </c>
      <c r="C855" s="10">
        <f>MIN(B$2:B855)</f>
        <v>0.1406354392966481</v>
      </c>
      <c r="D855" t="str">
        <f t="shared" si="13"/>
        <v>Interior</v>
      </c>
    </row>
    <row r="856" spans="1:4" x14ac:dyDescent="0.35">
      <c r="A856" s="10">
        <v>0.86408142094368812</v>
      </c>
      <c r="B856" s="10">
        <v>0.22211358026061945</v>
      </c>
      <c r="C856" s="10">
        <f>MIN(B$2:B856)</f>
        <v>0.1406354392966481</v>
      </c>
      <c r="D856" t="str">
        <f t="shared" si="13"/>
        <v>Interior</v>
      </c>
    </row>
    <row r="857" spans="1:4" x14ac:dyDescent="0.35">
      <c r="A857" s="10">
        <v>0.86405803221113353</v>
      </c>
      <c r="B857" s="10">
        <v>0.19442882470906506</v>
      </c>
      <c r="C857" s="10">
        <f>MIN(B$2:B857)</f>
        <v>0.1406354392966481</v>
      </c>
      <c r="D857" t="str">
        <f t="shared" si="13"/>
        <v>Interior</v>
      </c>
    </row>
    <row r="858" spans="1:4" x14ac:dyDescent="0.35">
      <c r="A858" s="10">
        <v>0.8640334614663101</v>
      </c>
      <c r="B858" s="10">
        <v>0.18349092564199954</v>
      </c>
      <c r="C858" s="10">
        <f>MIN(B$2:B858)</f>
        <v>0.1406354392966481</v>
      </c>
      <c r="D858" t="str">
        <f t="shared" si="13"/>
        <v>Interior</v>
      </c>
    </row>
    <row r="859" spans="1:4" x14ac:dyDescent="0.35">
      <c r="A859" s="10">
        <v>0.86403269286171003</v>
      </c>
      <c r="B859" s="10">
        <v>0.23482608580347802</v>
      </c>
      <c r="C859" s="10">
        <f>MIN(B$2:B859)</f>
        <v>0.1406354392966481</v>
      </c>
      <c r="D859" t="str">
        <f t="shared" si="13"/>
        <v>Interior</v>
      </c>
    </row>
    <row r="860" spans="1:4" x14ac:dyDescent="0.35">
      <c r="A860" s="10">
        <v>0.86397174519025821</v>
      </c>
      <c r="B860" s="10">
        <v>0.20845933721653884</v>
      </c>
      <c r="C860" s="10">
        <f>MIN(B$2:B860)</f>
        <v>0.1406354392966481</v>
      </c>
      <c r="D860" t="str">
        <f t="shared" si="13"/>
        <v>Interior</v>
      </c>
    </row>
    <row r="861" spans="1:4" x14ac:dyDescent="0.35">
      <c r="A861" s="10">
        <v>0.8639656573251927</v>
      </c>
      <c r="B861" s="10">
        <v>0.22183496694729643</v>
      </c>
      <c r="C861" s="10">
        <f>MIN(B$2:B861)</f>
        <v>0.1406354392966481</v>
      </c>
      <c r="D861" t="str">
        <f t="shared" si="13"/>
        <v>Interior</v>
      </c>
    </row>
    <row r="862" spans="1:4" x14ac:dyDescent="0.35">
      <c r="A862" s="10">
        <v>0.86388629485377766</v>
      </c>
      <c r="B862" s="10">
        <v>0.19763211084528942</v>
      </c>
      <c r="C862" s="10">
        <f>MIN(B$2:B862)</f>
        <v>0.1406354392966481</v>
      </c>
      <c r="D862" t="str">
        <f t="shared" si="13"/>
        <v>Interior</v>
      </c>
    </row>
    <row r="863" spans="1:4" x14ac:dyDescent="0.35">
      <c r="A863" s="10">
        <v>0.86387467471202906</v>
      </c>
      <c r="B863" s="10">
        <v>0.17569872302641848</v>
      </c>
      <c r="C863" s="10">
        <f>MIN(B$2:B863)</f>
        <v>0.1406354392966481</v>
      </c>
      <c r="D863" t="str">
        <f t="shared" si="13"/>
        <v>Interior</v>
      </c>
    </row>
    <row r="864" spans="1:4" x14ac:dyDescent="0.35">
      <c r="A864" s="10">
        <v>0.86385719135889094</v>
      </c>
      <c r="B864" s="10">
        <v>0.18670796196815004</v>
      </c>
      <c r="C864" s="10">
        <f>MIN(B$2:B864)</f>
        <v>0.1406354392966481</v>
      </c>
      <c r="D864" t="str">
        <f t="shared" si="13"/>
        <v>Interior</v>
      </c>
    </row>
    <row r="865" spans="1:4" x14ac:dyDescent="0.35">
      <c r="A865" s="10">
        <v>0.86385473347438824</v>
      </c>
      <c r="B865" s="10">
        <v>0.2081810766511181</v>
      </c>
      <c r="C865" s="10">
        <f>MIN(B$2:B865)</f>
        <v>0.1406354392966481</v>
      </c>
      <c r="D865" t="str">
        <f t="shared" si="13"/>
        <v>Interior</v>
      </c>
    </row>
    <row r="866" spans="1:4" x14ac:dyDescent="0.35">
      <c r="A866" s="10">
        <v>0.86385473347438824</v>
      </c>
      <c r="B866" s="10">
        <v>0.2081810766511181</v>
      </c>
      <c r="C866" s="10">
        <f>MIN(B$2:B866)</f>
        <v>0.1406354392966481</v>
      </c>
      <c r="D866" t="str">
        <f t="shared" si="13"/>
        <v>Interior</v>
      </c>
    </row>
    <row r="867" spans="1:4" x14ac:dyDescent="0.35">
      <c r="A867" s="10">
        <v>0.86385473347438824</v>
      </c>
      <c r="B867" s="10">
        <v>0.2081810766511181</v>
      </c>
      <c r="C867" s="10">
        <f>MIN(B$2:B867)</f>
        <v>0.1406354392966481</v>
      </c>
      <c r="D867" t="str">
        <f t="shared" si="13"/>
        <v>Interior</v>
      </c>
    </row>
    <row r="868" spans="1:4" x14ac:dyDescent="0.35">
      <c r="A868" s="10">
        <v>0.86379233710559955</v>
      </c>
      <c r="B868" s="10">
        <v>0.20099573772362753</v>
      </c>
      <c r="C868" s="10">
        <f>MIN(B$2:B868)</f>
        <v>0.1406354392966481</v>
      </c>
      <c r="D868" t="str">
        <f t="shared" si="13"/>
        <v>Interior</v>
      </c>
    </row>
    <row r="869" spans="1:4" x14ac:dyDescent="0.35">
      <c r="A869" s="10">
        <v>0.86376907716707807</v>
      </c>
      <c r="B869" s="10">
        <v>0.19735320948211224</v>
      </c>
      <c r="C869" s="10">
        <f>MIN(B$2:B869)</f>
        <v>0.1406354392966481</v>
      </c>
      <c r="D869" t="str">
        <f t="shared" si="13"/>
        <v>Interior</v>
      </c>
    </row>
    <row r="870" spans="1:4" x14ac:dyDescent="0.35">
      <c r="A870" s="10">
        <v>0.86376907716707807</v>
      </c>
      <c r="B870" s="10">
        <v>0.19735320948211224</v>
      </c>
      <c r="C870" s="10">
        <f>MIN(B$2:B870)</f>
        <v>0.1406354392966481</v>
      </c>
      <c r="D870" t="str">
        <f t="shared" si="13"/>
        <v>Interior</v>
      </c>
    </row>
    <row r="871" spans="1:4" x14ac:dyDescent="0.35">
      <c r="A871" s="10">
        <v>0.86376907590959262</v>
      </c>
      <c r="B871" s="10">
        <v>0.19735320207324644</v>
      </c>
      <c r="C871" s="10">
        <f>MIN(B$2:B871)</f>
        <v>0.1406354392966481</v>
      </c>
      <c r="D871" t="str">
        <f t="shared" si="13"/>
        <v>Interior</v>
      </c>
    </row>
    <row r="872" spans="1:4" x14ac:dyDescent="0.35">
      <c r="A872" s="10">
        <v>0.86375778100182432</v>
      </c>
      <c r="B872" s="10">
        <v>0.17541754382419641</v>
      </c>
      <c r="C872" s="10">
        <f>MIN(B$2:B872)</f>
        <v>0.1406354392966481</v>
      </c>
      <c r="D872" t="str">
        <f t="shared" si="13"/>
        <v>Interior</v>
      </c>
    </row>
    <row r="873" spans="1:4" x14ac:dyDescent="0.35">
      <c r="A873" s="10">
        <v>0.86375778100182432</v>
      </c>
      <c r="B873" s="10">
        <v>0.17541754382419641</v>
      </c>
      <c r="C873" s="10">
        <f>MIN(B$2:B873)</f>
        <v>0.1406354392966481</v>
      </c>
      <c r="D873" t="str">
        <f t="shared" si="13"/>
        <v>Interior</v>
      </c>
    </row>
    <row r="874" spans="1:4" x14ac:dyDescent="0.35">
      <c r="A874" s="10">
        <v>0.86375778058187491</v>
      </c>
      <c r="B874" s="10">
        <v>0.17541754128252507</v>
      </c>
      <c r="C874" s="10">
        <f>MIN(B$2:B874)</f>
        <v>0.1406354392966481</v>
      </c>
      <c r="D874" t="str">
        <f t="shared" si="13"/>
        <v>Interior</v>
      </c>
    </row>
    <row r="875" spans="1:4" x14ac:dyDescent="0.35">
      <c r="A875" s="10">
        <v>0.86375777932202646</v>
      </c>
      <c r="B875" s="10">
        <v>0.17541753365751089</v>
      </c>
      <c r="C875" s="10">
        <f>MIN(B$2:B875)</f>
        <v>0.1406354392966481</v>
      </c>
      <c r="D875" t="str">
        <f t="shared" si="13"/>
        <v>Interior</v>
      </c>
    </row>
    <row r="876" spans="1:4" x14ac:dyDescent="0.35">
      <c r="A876" s="10">
        <v>0.86375777848212765</v>
      </c>
      <c r="B876" s="10">
        <v>0.17541752857416806</v>
      </c>
      <c r="C876" s="10">
        <f>MIN(B$2:B876)</f>
        <v>0.1406354392966481</v>
      </c>
      <c r="D876" t="str">
        <f t="shared" si="13"/>
        <v>Interior</v>
      </c>
    </row>
    <row r="877" spans="1:4" x14ac:dyDescent="0.35">
      <c r="A877" s="10">
        <v>0.86375592375203381</v>
      </c>
      <c r="B877" s="10">
        <v>0.19008922062815342</v>
      </c>
      <c r="C877" s="10">
        <f>MIN(B$2:B877)</f>
        <v>0.1406354392966481</v>
      </c>
      <c r="D877" t="str">
        <f t="shared" si="13"/>
        <v>Interior</v>
      </c>
    </row>
    <row r="878" spans="1:4" x14ac:dyDescent="0.35">
      <c r="A878" s="10">
        <v>0.86374451723121914</v>
      </c>
      <c r="B878" s="10">
        <v>0.1791234902608615</v>
      </c>
      <c r="C878" s="10">
        <f>MIN(B$2:B878)</f>
        <v>0.1406354392966481</v>
      </c>
      <c r="D878" t="str">
        <f t="shared" si="13"/>
        <v>Interior</v>
      </c>
    </row>
    <row r="879" spans="1:4" x14ac:dyDescent="0.35">
      <c r="A879" s="10">
        <v>0.86374013061909949</v>
      </c>
      <c r="B879" s="10">
        <v>0.18642795097371093</v>
      </c>
      <c r="C879" s="10">
        <f>MIN(B$2:B879)</f>
        <v>0.1406354392966481</v>
      </c>
      <c r="D879" t="str">
        <f t="shared" si="13"/>
        <v>Interior</v>
      </c>
    </row>
    <row r="880" spans="1:4" x14ac:dyDescent="0.35">
      <c r="A880" s="10">
        <v>0.86374013061909949</v>
      </c>
      <c r="B880" s="10">
        <v>0.18642795097371093</v>
      </c>
      <c r="C880" s="10">
        <f>MIN(B$2:B880)</f>
        <v>0.1406354392966481</v>
      </c>
      <c r="D880" t="str">
        <f t="shared" si="13"/>
        <v>Interior</v>
      </c>
    </row>
    <row r="881" spans="1:4" x14ac:dyDescent="0.35">
      <c r="A881" s="10">
        <v>0.86374012936020139</v>
      </c>
      <c r="B881" s="10">
        <v>0.18642794345715968</v>
      </c>
      <c r="C881" s="10">
        <f>MIN(B$2:B881)</f>
        <v>0.1406354392966481</v>
      </c>
      <c r="D881" t="str">
        <f t="shared" si="13"/>
        <v>Interior</v>
      </c>
    </row>
    <row r="882" spans="1:4" x14ac:dyDescent="0.35">
      <c r="A882" s="10">
        <v>0.86374012852093607</v>
      </c>
      <c r="B882" s="10">
        <v>0.18642793844612543</v>
      </c>
      <c r="C882" s="10">
        <f>MIN(B$2:B882)</f>
        <v>0.1406354392966481</v>
      </c>
      <c r="D882" t="str">
        <f t="shared" si="13"/>
        <v>Interior</v>
      </c>
    </row>
    <row r="883" spans="1:4" x14ac:dyDescent="0.35">
      <c r="A883" s="10">
        <v>0.86369402143393881</v>
      </c>
      <c r="B883" s="10">
        <v>0.17526416369990266</v>
      </c>
      <c r="C883" s="10">
        <f>MIN(B$2:B883)</f>
        <v>0.1406354392966481</v>
      </c>
      <c r="D883" t="str">
        <f t="shared" si="13"/>
        <v>Interior</v>
      </c>
    </row>
    <row r="884" spans="1:4" x14ac:dyDescent="0.35">
      <c r="A884" s="10">
        <v>0.86367552618739252</v>
      </c>
      <c r="B884" s="10">
        <v>0.20071666154109361</v>
      </c>
      <c r="C884" s="10">
        <f>MIN(B$2:B884)</f>
        <v>0.1406354392966481</v>
      </c>
      <c r="D884" t="str">
        <f t="shared" si="13"/>
        <v>Interior</v>
      </c>
    </row>
    <row r="885" spans="1:4" x14ac:dyDescent="0.35">
      <c r="A885" s="10">
        <v>0.86367552199410735</v>
      </c>
      <c r="B885" s="10">
        <v>0.20071663695546488</v>
      </c>
      <c r="C885" s="10">
        <f>MIN(B$2:B885)</f>
        <v>0.1406354392966481</v>
      </c>
      <c r="D885" t="str">
        <f t="shared" si="13"/>
        <v>Interior</v>
      </c>
    </row>
    <row r="886" spans="1:4" x14ac:dyDescent="0.35">
      <c r="A886" s="10">
        <v>0.86366062622420725</v>
      </c>
      <c r="B886" s="10">
        <v>0.17518382118813058</v>
      </c>
      <c r="C886" s="10">
        <f>MIN(B$2:B886)</f>
        <v>0.1406354392966481</v>
      </c>
      <c r="D886" t="str">
        <f t="shared" si="13"/>
        <v>Interior</v>
      </c>
    </row>
    <row r="887" spans="1:4" x14ac:dyDescent="0.35">
      <c r="A887" s="10">
        <v>0.8636387958770626</v>
      </c>
      <c r="B887" s="10">
        <v>0.18980953954358479</v>
      </c>
      <c r="C887" s="10">
        <f>MIN(B$2:B887)</f>
        <v>0.1406354392966481</v>
      </c>
      <c r="D887" t="str">
        <f t="shared" si="13"/>
        <v>Interior</v>
      </c>
    </row>
    <row r="888" spans="1:4" x14ac:dyDescent="0.35">
      <c r="A888" s="10">
        <v>0.86363879167879321</v>
      </c>
      <c r="B888" s="10">
        <v>0.18980951459955603</v>
      </c>
      <c r="C888" s="10">
        <f>MIN(B$2:B888)</f>
        <v>0.1406354392966481</v>
      </c>
      <c r="D888" t="str">
        <f t="shared" si="13"/>
        <v>Interior</v>
      </c>
    </row>
    <row r="889" spans="1:4" x14ac:dyDescent="0.35">
      <c r="A889" s="10">
        <v>0.86363879167879321</v>
      </c>
      <c r="B889" s="10">
        <v>0.18980951459955603</v>
      </c>
      <c r="C889" s="10">
        <f>MIN(B$2:B889)</f>
        <v>0.1406354392966481</v>
      </c>
      <c r="D889" t="str">
        <f t="shared" si="13"/>
        <v>Interior</v>
      </c>
    </row>
    <row r="890" spans="1:4" x14ac:dyDescent="0.35">
      <c r="A890" s="10">
        <v>0.86362764025588856</v>
      </c>
      <c r="B890" s="10">
        <v>0.17884260100644309</v>
      </c>
      <c r="C890" s="10">
        <f>MIN(B$2:B890)</f>
        <v>0.1406354392966481</v>
      </c>
      <c r="D890" t="str">
        <f t="shared" si="13"/>
        <v>Interior</v>
      </c>
    </row>
    <row r="891" spans="1:4" x14ac:dyDescent="0.35">
      <c r="A891" s="10">
        <v>0.86362764025588856</v>
      </c>
      <c r="B891" s="10">
        <v>0.17884260100644309</v>
      </c>
      <c r="C891" s="10">
        <f>MIN(B$2:B891)</f>
        <v>0.1406354392966481</v>
      </c>
      <c r="D891" t="str">
        <f t="shared" si="13"/>
        <v>Interior</v>
      </c>
    </row>
    <row r="892" spans="1:4" x14ac:dyDescent="0.35">
      <c r="A892" s="10">
        <v>0.86362764025588856</v>
      </c>
      <c r="B892" s="10">
        <v>0.17884260100644309</v>
      </c>
      <c r="C892" s="10">
        <f>MIN(B$2:B892)</f>
        <v>0.1406354392966481</v>
      </c>
      <c r="D892" t="str">
        <f t="shared" si="13"/>
        <v>Interior</v>
      </c>
    </row>
    <row r="893" spans="1:4" x14ac:dyDescent="0.35">
      <c r="A893" s="10">
        <v>0.86357711924822023</v>
      </c>
      <c r="B893" s="10">
        <v>0.17498295798401264</v>
      </c>
      <c r="C893" s="10">
        <f>MIN(B$2:B893)</f>
        <v>0.1406354392966481</v>
      </c>
      <c r="D893" t="str">
        <f t="shared" si="13"/>
        <v>Interior</v>
      </c>
    </row>
    <row r="894" spans="1:4" x14ac:dyDescent="0.35">
      <c r="A894" s="10">
        <v>0.86348222404013752</v>
      </c>
      <c r="B894" s="10">
        <v>0.21408850279771394</v>
      </c>
      <c r="C894" s="10">
        <f>MIN(B$2:B894)</f>
        <v>0.1406354392966481</v>
      </c>
      <c r="D894" t="str">
        <f t="shared" si="13"/>
        <v>Interior</v>
      </c>
    </row>
    <row r="895" spans="1:4" x14ac:dyDescent="0.35">
      <c r="A895" s="10">
        <v>0.86348222404013752</v>
      </c>
      <c r="B895" s="10">
        <v>0.21408850279771394</v>
      </c>
      <c r="C895" s="10">
        <f>MIN(B$2:B895)</f>
        <v>0.1406354392966481</v>
      </c>
      <c r="D895" t="str">
        <f t="shared" si="13"/>
        <v>Interior</v>
      </c>
    </row>
    <row r="896" spans="1:4" x14ac:dyDescent="0.35">
      <c r="A896" s="10">
        <v>0.86339730766736011</v>
      </c>
      <c r="B896" s="10">
        <v>0.1707765399381036</v>
      </c>
      <c r="C896" s="10">
        <f>MIN(B$2:B896)</f>
        <v>0.1406354392966481</v>
      </c>
      <c r="D896" t="str">
        <f t="shared" si="13"/>
        <v>Interior</v>
      </c>
    </row>
    <row r="897" spans="1:4" x14ac:dyDescent="0.35">
      <c r="A897" s="10">
        <v>0.86338574236117271</v>
      </c>
      <c r="B897" s="10">
        <v>0.21385674774097543</v>
      </c>
      <c r="C897" s="10">
        <f>MIN(B$2:B897)</f>
        <v>0.1406354392966481</v>
      </c>
      <c r="D897" t="str">
        <f t="shared" si="13"/>
        <v>Interior</v>
      </c>
    </row>
    <row r="898" spans="1:4" x14ac:dyDescent="0.35">
      <c r="A898" s="10">
        <v>0.86336915537991965</v>
      </c>
      <c r="B898" s="10">
        <v>0.19278498457431245</v>
      </c>
      <c r="C898" s="10">
        <f>MIN(B$2:B898)</f>
        <v>0.1406354392966481</v>
      </c>
      <c r="D898" t="str">
        <f t="shared" ref="D898:D961" si="14">IF(B898 = C898, "Front", "Interior")</f>
        <v>Interior</v>
      </c>
    </row>
    <row r="899" spans="1:4" x14ac:dyDescent="0.35">
      <c r="A899" s="10">
        <v>0.86335474093157583</v>
      </c>
      <c r="B899" s="10">
        <v>0.20699194139026575</v>
      </c>
      <c r="C899" s="10">
        <f>MIN(B$2:B899)</f>
        <v>0.1406354392966481</v>
      </c>
      <c r="D899" t="str">
        <f t="shared" si="14"/>
        <v>Interior</v>
      </c>
    </row>
    <row r="900" spans="1:4" x14ac:dyDescent="0.35">
      <c r="A900" s="10">
        <v>0.86334463559841745</v>
      </c>
      <c r="B900" s="10">
        <v>0.18184152644680091</v>
      </c>
      <c r="C900" s="10">
        <f>MIN(B$2:B900)</f>
        <v>0.1406354392966481</v>
      </c>
      <c r="D900" t="str">
        <f t="shared" si="14"/>
        <v>Interior</v>
      </c>
    </row>
    <row r="901" spans="1:4" x14ac:dyDescent="0.35">
      <c r="A901" s="10">
        <v>0.86328550774122259</v>
      </c>
      <c r="B901" s="10">
        <v>0.22019438501794877</v>
      </c>
      <c r="C901" s="10">
        <f>MIN(B$2:B901)</f>
        <v>0.1406354392966481</v>
      </c>
      <c r="D901" t="str">
        <f t="shared" si="14"/>
        <v>Interior</v>
      </c>
    </row>
    <row r="902" spans="1:4" x14ac:dyDescent="0.35">
      <c r="A902" s="10">
        <v>0.86328066770905387</v>
      </c>
      <c r="B902" s="10">
        <v>0.17049465567383254</v>
      </c>
      <c r="C902" s="10">
        <f>MIN(B$2:B902)</f>
        <v>0.1406354392966481</v>
      </c>
      <c r="D902" t="str">
        <f t="shared" si="14"/>
        <v>Interior</v>
      </c>
    </row>
    <row r="903" spans="1:4" x14ac:dyDescent="0.35">
      <c r="A903" s="10">
        <v>0.86328066728747743</v>
      </c>
      <c r="B903" s="10">
        <v>0.17049465311603834</v>
      </c>
      <c r="C903" s="10">
        <f>MIN(B$2:B903)</f>
        <v>0.1406354392966481</v>
      </c>
      <c r="D903" t="str">
        <f t="shared" si="14"/>
        <v>Interior</v>
      </c>
    </row>
    <row r="904" spans="1:4" x14ac:dyDescent="0.35">
      <c r="A904" s="10">
        <v>0.86328066728747743</v>
      </c>
      <c r="B904" s="10">
        <v>0.17049465311603834</v>
      </c>
      <c r="C904" s="10">
        <f>MIN(B$2:B904)</f>
        <v>0.1406354392966481</v>
      </c>
      <c r="D904" t="str">
        <f t="shared" si="14"/>
        <v>Interior</v>
      </c>
    </row>
    <row r="905" spans="1:4" x14ac:dyDescent="0.35">
      <c r="A905" s="10">
        <v>0.863280666022748</v>
      </c>
      <c r="B905" s="10">
        <v>0.17049464544265572</v>
      </c>
      <c r="C905" s="10">
        <f>MIN(B$2:B905)</f>
        <v>0.1406354392966481</v>
      </c>
      <c r="D905" t="str">
        <f t="shared" si="14"/>
        <v>Interior</v>
      </c>
    </row>
    <row r="906" spans="1:4" x14ac:dyDescent="0.35">
      <c r="A906" s="10">
        <v>0.86328066560117156</v>
      </c>
      <c r="B906" s="10">
        <v>0.17049464288486146</v>
      </c>
      <c r="C906" s="10">
        <f>MIN(B$2:B906)</f>
        <v>0.1406354392966481</v>
      </c>
      <c r="D906" t="str">
        <f t="shared" si="14"/>
        <v>Interior</v>
      </c>
    </row>
    <row r="907" spans="1:4" x14ac:dyDescent="0.35">
      <c r="A907" s="10">
        <v>0.86328066560117156</v>
      </c>
      <c r="B907" s="10">
        <v>0.17049464288486146</v>
      </c>
      <c r="C907" s="10">
        <f>MIN(B$2:B907)</f>
        <v>0.1406354392966481</v>
      </c>
      <c r="D907" t="str">
        <f t="shared" si="14"/>
        <v>Interior</v>
      </c>
    </row>
    <row r="908" spans="1:4" x14ac:dyDescent="0.35">
      <c r="A908" s="10">
        <v>0.86328066433644224</v>
      </c>
      <c r="B908" s="10">
        <v>0.17049463521147865</v>
      </c>
      <c r="C908" s="10">
        <f>MIN(B$2:B908)</f>
        <v>0.1406354392966481</v>
      </c>
      <c r="D908" t="str">
        <f t="shared" si="14"/>
        <v>Interior</v>
      </c>
    </row>
    <row r="909" spans="1:4" x14ac:dyDescent="0.35">
      <c r="A909" s="10">
        <v>0.8632806639148658</v>
      </c>
      <c r="B909" s="10">
        <v>0.17049463265368434</v>
      </c>
      <c r="C909" s="10">
        <f>MIN(B$2:B909)</f>
        <v>0.1406354392966481</v>
      </c>
      <c r="D909" t="str">
        <f t="shared" si="14"/>
        <v>Interior</v>
      </c>
    </row>
    <row r="910" spans="1:4" x14ac:dyDescent="0.35">
      <c r="A910" s="10">
        <v>0.86325831317668777</v>
      </c>
      <c r="B910" s="10">
        <v>0.17421594508415827</v>
      </c>
      <c r="C910" s="10">
        <f>MIN(B$2:B910)</f>
        <v>0.1406354392966481</v>
      </c>
      <c r="D910" t="str">
        <f t="shared" si="14"/>
        <v>Interior</v>
      </c>
    </row>
    <row r="911" spans="1:4" x14ac:dyDescent="0.35">
      <c r="A911" s="10">
        <v>0.86325206389160669</v>
      </c>
      <c r="B911" s="10">
        <v>0.19250546772832147</v>
      </c>
      <c r="C911" s="10">
        <f>MIN(B$2:B911)</f>
        <v>0.1406354392966481</v>
      </c>
      <c r="D911" t="str">
        <f t="shared" si="14"/>
        <v>Interior</v>
      </c>
    </row>
    <row r="912" spans="1:4" x14ac:dyDescent="0.35">
      <c r="A912" s="10">
        <v>0.86325206389160669</v>
      </c>
      <c r="B912" s="10">
        <v>0.19250546772832147</v>
      </c>
      <c r="C912" s="10">
        <f>MIN(B$2:B912)</f>
        <v>0.1406354392966481</v>
      </c>
      <c r="D912" t="str">
        <f t="shared" si="14"/>
        <v>Interior</v>
      </c>
    </row>
    <row r="913" spans="1:4" x14ac:dyDescent="0.35">
      <c r="A913" s="10">
        <v>0.86325206389160669</v>
      </c>
      <c r="B913" s="10">
        <v>0.19250546772832147</v>
      </c>
      <c r="C913" s="10">
        <f>MIN(B$2:B913)</f>
        <v>0.1406354392966481</v>
      </c>
      <c r="D913" t="str">
        <f t="shared" si="14"/>
        <v>Interior</v>
      </c>
    </row>
    <row r="914" spans="1:4" x14ac:dyDescent="0.35">
      <c r="A914" s="10">
        <v>0.86325206220792816</v>
      </c>
      <c r="B914" s="10">
        <v>0.19250545778622499</v>
      </c>
      <c r="C914" s="10">
        <f>MIN(B$2:B914)</f>
        <v>0.1406354392966481</v>
      </c>
      <c r="D914" t="str">
        <f t="shared" si="14"/>
        <v>Interior</v>
      </c>
    </row>
    <row r="915" spans="1:4" x14ac:dyDescent="0.35">
      <c r="A915" s="10">
        <v>0.86325205968241037</v>
      </c>
      <c r="B915" s="10">
        <v>0.19250544287307977</v>
      </c>
      <c r="C915" s="10">
        <f>MIN(B$2:B915)</f>
        <v>0.1406354392966481</v>
      </c>
      <c r="D915" t="str">
        <f t="shared" si="14"/>
        <v>Interior</v>
      </c>
    </row>
    <row r="916" spans="1:4" x14ac:dyDescent="0.35">
      <c r="A916" s="10">
        <v>0.86325205968241037</v>
      </c>
      <c r="B916" s="10">
        <v>0.19250544287307977</v>
      </c>
      <c r="C916" s="10">
        <f>MIN(B$2:B916)</f>
        <v>0.1406354392966481</v>
      </c>
      <c r="D916" t="str">
        <f t="shared" si="14"/>
        <v>Interior</v>
      </c>
    </row>
    <row r="917" spans="1:4" x14ac:dyDescent="0.35">
      <c r="A917" s="10">
        <v>0.86323782303314822</v>
      </c>
      <c r="B917" s="10">
        <v>0.20671342286137878</v>
      </c>
      <c r="C917" s="10">
        <f>MIN(B$2:B917)</f>
        <v>0.1406354392966481</v>
      </c>
      <c r="D917" t="str">
        <f t="shared" si="14"/>
        <v>Interior</v>
      </c>
    </row>
    <row r="918" spans="1:4" x14ac:dyDescent="0.35">
      <c r="A918" s="10">
        <v>0.86322765201618445</v>
      </c>
      <c r="B918" s="10">
        <v>0.18156095598926614</v>
      </c>
      <c r="C918" s="10">
        <f>MIN(B$2:B918)</f>
        <v>0.1406354392966481</v>
      </c>
      <c r="D918" t="str">
        <f t="shared" si="14"/>
        <v>Interior</v>
      </c>
    </row>
    <row r="919" spans="1:4" x14ac:dyDescent="0.35">
      <c r="A919" s="10">
        <v>0.86322765159481296</v>
      </c>
      <c r="B919" s="10">
        <v>0.18156095346779957</v>
      </c>
      <c r="C919" s="10">
        <f>MIN(B$2:B919)</f>
        <v>0.1406354392966481</v>
      </c>
      <c r="D919" t="str">
        <f t="shared" si="14"/>
        <v>Interior</v>
      </c>
    </row>
    <row r="920" spans="1:4" x14ac:dyDescent="0.35">
      <c r="A920" s="10">
        <v>0.86322765159481296</v>
      </c>
      <c r="B920" s="10">
        <v>0.18156095346779957</v>
      </c>
      <c r="C920" s="10">
        <f>MIN(B$2:B920)</f>
        <v>0.1406354392966481</v>
      </c>
      <c r="D920" t="str">
        <f t="shared" si="14"/>
        <v>Interior</v>
      </c>
    </row>
    <row r="921" spans="1:4" x14ac:dyDescent="0.35">
      <c r="A921" s="10">
        <v>0.86322765075206997</v>
      </c>
      <c r="B921" s="10">
        <v>0.18156094842486639</v>
      </c>
      <c r="C921" s="10">
        <f>MIN(B$2:B921)</f>
        <v>0.1406354392966481</v>
      </c>
      <c r="D921" t="str">
        <f t="shared" si="14"/>
        <v>Interior</v>
      </c>
    </row>
    <row r="922" spans="1:4" x14ac:dyDescent="0.35">
      <c r="A922" s="10">
        <v>0.86322764906658378</v>
      </c>
      <c r="B922" s="10">
        <v>0.18156093833899983</v>
      </c>
      <c r="C922" s="10">
        <f>MIN(B$2:B922)</f>
        <v>0.1406354392966481</v>
      </c>
      <c r="D922" t="str">
        <f t="shared" si="14"/>
        <v>Interior</v>
      </c>
    </row>
    <row r="923" spans="1:4" x14ac:dyDescent="0.35">
      <c r="A923" s="10">
        <v>0.86322764906658378</v>
      </c>
      <c r="B923" s="10">
        <v>0.18156093833899983</v>
      </c>
      <c r="C923" s="10">
        <f>MIN(B$2:B923)</f>
        <v>0.1406354392966481</v>
      </c>
      <c r="D923" t="str">
        <f t="shared" si="14"/>
        <v>Interior</v>
      </c>
    </row>
    <row r="924" spans="1:4" x14ac:dyDescent="0.35">
      <c r="A924" s="10">
        <v>0.86322764906658378</v>
      </c>
      <c r="B924" s="10">
        <v>0.18156093833899983</v>
      </c>
      <c r="C924" s="10">
        <f>MIN(B$2:B924)</f>
        <v>0.1406354392966481</v>
      </c>
      <c r="D924" t="str">
        <f t="shared" si="14"/>
        <v>Interior</v>
      </c>
    </row>
    <row r="925" spans="1:4" x14ac:dyDescent="0.35">
      <c r="A925" s="10">
        <v>0.86317001138015093</v>
      </c>
      <c r="B925" s="10">
        <v>0.21991526383076451</v>
      </c>
      <c r="C925" s="10">
        <f>MIN(B$2:B925)</f>
        <v>0.1406354392966481</v>
      </c>
      <c r="D925" t="str">
        <f t="shared" si="14"/>
        <v>Interior</v>
      </c>
    </row>
    <row r="926" spans="1:4" x14ac:dyDescent="0.35">
      <c r="A926" s="10">
        <v>0.86317000717845049</v>
      </c>
      <c r="B926" s="10">
        <v>0.21991523987634931</v>
      </c>
      <c r="C926" s="10">
        <f>MIN(B$2:B926)</f>
        <v>0.1406354392966481</v>
      </c>
      <c r="D926" t="str">
        <f t="shared" si="14"/>
        <v>Interior</v>
      </c>
    </row>
    <row r="927" spans="1:4" x14ac:dyDescent="0.35">
      <c r="A927" s="10">
        <v>0.86317000717845049</v>
      </c>
      <c r="B927" s="10">
        <v>0.21991523987634931</v>
      </c>
      <c r="C927" s="10">
        <f>MIN(B$2:B927)</f>
        <v>0.1406354392966481</v>
      </c>
      <c r="D927" t="str">
        <f t="shared" si="14"/>
        <v>Interior</v>
      </c>
    </row>
    <row r="928" spans="1:4" x14ac:dyDescent="0.35">
      <c r="A928" s="10">
        <v>0.86315473101067774</v>
      </c>
      <c r="B928" s="10">
        <v>0.19227309137538048</v>
      </c>
      <c r="C928" s="10">
        <f>MIN(B$2:B928)</f>
        <v>0.1406354392966481</v>
      </c>
      <c r="D928" t="str">
        <f t="shared" si="14"/>
        <v>Interior</v>
      </c>
    </row>
    <row r="929" spans="1:4" x14ac:dyDescent="0.35">
      <c r="A929" s="10">
        <v>0.86315146515629582</v>
      </c>
      <c r="B929" s="10">
        <v>0.19588161772054485</v>
      </c>
      <c r="C929" s="10">
        <f>MIN(B$2:B929)</f>
        <v>0.1406354392966481</v>
      </c>
      <c r="D929" t="str">
        <f t="shared" si="14"/>
        <v>Interior</v>
      </c>
    </row>
    <row r="930" spans="1:4" x14ac:dyDescent="0.35">
      <c r="A930" s="10">
        <v>0.86315146515629582</v>
      </c>
      <c r="B930" s="10">
        <v>0.19588161772054485</v>
      </c>
      <c r="C930" s="10">
        <f>MIN(B$2:B930)</f>
        <v>0.1406354392966481</v>
      </c>
      <c r="D930" t="str">
        <f t="shared" si="14"/>
        <v>Interior</v>
      </c>
    </row>
    <row r="931" spans="1:4" x14ac:dyDescent="0.35">
      <c r="A931" s="10">
        <v>0.86314150552817892</v>
      </c>
      <c r="B931" s="10">
        <v>0.1739345215747467</v>
      </c>
      <c r="C931" s="10">
        <f>MIN(B$2:B931)</f>
        <v>0.1406354392966481</v>
      </c>
      <c r="D931" t="str">
        <f t="shared" si="14"/>
        <v>Interior</v>
      </c>
    </row>
    <row r="932" spans="1:4" x14ac:dyDescent="0.35">
      <c r="A932" s="10">
        <v>0.86314150552817892</v>
      </c>
      <c r="B932" s="10">
        <v>0.1739345215747467</v>
      </c>
      <c r="C932" s="10">
        <f>MIN(B$2:B932)</f>
        <v>0.1406354392966481</v>
      </c>
      <c r="D932" t="str">
        <f t="shared" si="14"/>
        <v>Interior</v>
      </c>
    </row>
    <row r="933" spans="1:4" x14ac:dyDescent="0.35">
      <c r="A933" s="10">
        <v>0.86314150552817892</v>
      </c>
      <c r="B933" s="10">
        <v>0.1739345215747467</v>
      </c>
      <c r="C933" s="10">
        <f>MIN(B$2:B933)</f>
        <v>0.1406354392966481</v>
      </c>
      <c r="D933" t="str">
        <f t="shared" si="14"/>
        <v>Interior</v>
      </c>
    </row>
    <row r="934" spans="1:4" x14ac:dyDescent="0.35">
      <c r="A934" s="10">
        <v>0.86314150130927081</v>
      </c>
      <c r="B934" s="10">
        <v>0.1739344961097993</v>
      </c>
      <c r="C934" s="10">
        <f>MIN(B$2:B934)</f>
        <v>0.1406354392966481</v>
      </c>
      <c r="D934" t="str">
        <f t="shared" si="14"/>
        <v>Interior</v>
      </c>
    </row>
    <row r="935" spans="1:4" x14ac:dyDescent="0.35">
      <c r="A935" s="10">
        <v>0.8631407110643029</v>
      </c>
      <c r="B935" s="10">
        <v>0.20648181285296774</v>
      </c>
      <c r="C935" s="10">
        <f>MIN(B$2:B935)</f>
        <v>0.1406354392966481</v>
      </c>
      <c r="D935" t="str">
        <f t="shared" si="14"/>
        <v>Interior</v>
      </c>
    </row>
    <row r="936" spans="1:4" x14ac:dyDescent="0.35">
      <c r="A936" s="10">
        <v>0.86313041217488873</v>
      </c>
      <c r="B936" s="10">
        <v>0.18132771846955326</v>
      </c>
      <c r="C936" s="10">
        <f>MIN(B$2:B936)</f>
        <v>0.1406354392966481</v>
      </c>
      <c r="D936" t="str">
        <f t="shared" si="14"/>
        <v>Interior</v>
      </c>
    </row>
    <row r="937" spans="1:4" x14ac:dyDescent="0.35">
      <c r="A937" s="10">
        <v>0.86312288497684486</v>
      </c>
      <c r="B937" s="10">
        <v>0.18495077939992044</v>
      </c>
      <c r="C937" s="10">
        <f>MIN(B$2:B937)</f>
        <v>0.1406354392966481</v>
      </c>
      <c r="D937" t="str">
        <f t="shared" si="14"/>
        <v>Interior</v>
      </c>
    </row>
    <row r="938" spans="1:4" x14ac:dyDescent="0.35">
      <c r="A938" s="10">
        <v>0.86312288497684486</v>
      </c>
      <c r="B938" s="10">
        <v>0.18495077939992044</v>
      </c>
      <c r="C938" s="10">
        <f>MIN(B$2:B938)</f>
        <v>0.1406354392966481</v>
      </c>
      <c r="D938" t="str">
        <f t="shared" si="14"/>
        <v>Interior</v>
      </c>
    </row>
    <row r="939" spans="1:4" x14ac:dyDescent="0.35">
      <c r="A939" s="10">
        <v>0.86305410960914852</v>
      </c>
      <c r="B939" s="10">
        <v>0.19564955022670991</v>
      </c>
      <c r="C939" s="10">
        <f>MIN(B$2:B939)</f>
        <v>0.1406354392966481</v>
      </c>
      <c r="D939" t="str">
        <f t="shared" si="14"/>
        <v>Interior</v>
      </c>
    </row>
    <row r="940" spans="1:4" x14ac:dyDescent="0.35">
      <c r="A940" s="10">
        <v>0.86304441741365534</v>
      </c>
      <c r="B940" s="10">
        <v>0.17370060967677936</v>
      </c>
      <c r="C940" s="10">
        <f>MIN(B$2:B940)</f>
        <v>0.1406354392966481</v>
      </c>
      <c r="D940" t="str">
        <f t="shared" si="14"/>
        <v>Interior</v>
      </c>
    </row>
    <row r="941" spans="1:4" x14ac:dyDescent="0.35">
      <c r="A941" s="10">
        <v>0.86302559262552225</v>
      </c>
      <c r="B941" s="10">
        <v>0.18471781856311165</v>
      </c>
      <c r="C941" s="10">
        <f>MIN(B$2:B941)</f>
        <v>0.1406354392966481</v>
      </c>
      <c r="D941" t="str">
        <f t="shared" si="14"/>
        <v>Interior</v>
      </c>
    </row>
    <row r="942" spans="1:4" x14ac:dyDescent="0.35">
      <c r="A942" s="10">
        <v>0.86298682421793349</v>
      </c>
      <c r="B942" s="10">
        <v>0.21289599177313664</v>
      </c>
      <c r="C942" s="10">
        <f>MIN(B$2:B942)</f>
        <v>0.1406354392966481</v>
      </c>
      <c r="D942" t="str">
        <f t="shared" si="14"/>
        <v>Interior</v>
      </c>
    </row>
    <row r="943" spans="1:4" x14ac:dyDescent="0.35">
      <c r="A943" s="10">
        <v>0.8628913026366104</v>
      </c>
      <c r="B943" s="10">
        <v>0.19884163342359593</v>
      </c>
      <c r="C943" s="10">
        <f>MIN(B$2:B943)</f>
        <v>0.1406354392966481</v>
      </c>
      <c r="D943" t="str">
        <f t="shared" si="14"/>
        <v>Interior</v>
      </c>
    </row>
    <row r="944" spans="1:4" x14ac:dyDescent="0.35">
      <c r="A944" s="10">
        <v>0.86287670108190184</v>
      </c>
      <c r="B944" s="10">
        <v>0.22571176183392319</v>
      </c>
      <c r="C944" s="10">
        <f>MIN(B$2:B944)</f>
        <v>0.1406354392966481</v>
      </c>
      <c r="D944" t="str">
        <f t="shared" si="14"/>
        <v>Interior</v>
      </c>
    </row>
    <row r="945" spans="1:4" x14ac:dyDescent="0.35">
      <c r="A945" s="10">
        <v>0.86287670108190184</v>
      </c>
      <c r="B945" s="10">
        <v>0.22571176183392319</v>
      </c>
      <c r="C945" s="10">
        <f>MIN(B$2:B945)</f>
        <v>0.1406354392966481</v>
      </c>
      <c r="D945" t="str">
        <f t="shared" si="14"/>
        <v>Interior</v>
      </c>
    </row>
    <row r="946" spans="1:4" x14ac:dyDescent="0.35">
      <c r="A946" s="10">
        <v>0.86287108214870289</v>
      </c>
      <c r="B946" s="10">
        <v>0.21261655914430683</v>
      </c>
      <c r="C946" s="10">
        <f>MIN(B$2:B946)</f>
        <v>0.1406354392966481</v>
      </c>
      <c r="D946" t="str">
        <f t="shared" si="14"/>
        <v>Interior</v>
      </c>
    </row>
    <row r="947" spans="1:4" x14ac:dyDescent="0.35">
      <c r="A947" s="10">
        <v>0.86285265747725814</v>
      </c>
      <c r="B947" s="10">
        <v>0.18793042385534328</v>
      </c>
      <c r="C947" s="10">
        <f>MIN(B$2:B947)</f>
        <v>0.1406354392966481</v>
      </c>
      <c r="D947" t="str">
        <f t="shared" si="14"/>
        <v>Interior</v>
      </c>
    </row>
    <row r="948" spans="1:4" x14ac:dyDescent="0.35">
      <c r="A948" s="10">
        <v>0.8628432938636561</v>
      </c>
      <c r="B948" s="10">
        <v>0.17695526138325937</v>
      </c>
      <c r="C948" s="10">
        <f>MIN(B$2:B948)</f>
        <v>0.1406354392966481</v>
      </c>
      <c r="D948" t="str">
        <f t="shared" si="14"/>
        <v>Interior</v>
      </c>
    </row>
    <row r="949" spans="1:4" x14ac:dyDescent="0.35">
      <c r="A949" s="10">
        <v>0.86278272976890213</v>
      </c>
      <c r="B949" s="10">
        <v>0.16928959997327736</v>
      </c>
      <c r="C949" s="10">
        <f>MIN(B$2:B949)</f>
        <v>0.1406354392966481</v>
      </c>
      <c r="D949" t="str">
        <f t="shared" si="14"/>
        <v>Interior</v>
      </c>
    </row>
    <row r="950" spans="1:4" x14ac:dyDescent="0.35">
      <c r="A950" s="10">
        <v>0.86278092143188778</v>
      </c>
      <c r="B950" s="10">
        <v>0.22547981125440533</v>
      </c>
      <c r="C950" s="10">
        <f>MIN(B$2:B950)</f>
        <v>0.1406354392966481</v>
      </c>
      <c r="D950" t="str">
        <f t="shared" si="14"/>
        <v>Interior</v>
      </c>
    </row>
    <row r="951" spans="1:4" x14ac:dyDescent="0.35">
      <c r="A951" s="10">
        <v>0.86277486383424429</v>
      </c>
      <c r="B951" s="10">
        <v>0.21238423736386733</v>
      </c>
      <c r="C951" s="10">
        <f>MIN(B$2:B951)</f>
        <v>0.1406354392966481</v>
      </c>
      <c r="D951" t="str">
        <f t="shared" si="14"/>
        <v>Interior</v>
      </c>
    </row>
    <row r="952" spans="1:4" x14ac:dyDescent="0.35">
      <c r="A952" s="10">
        <v>0.86277446431249272</v>
      </c>
      <c r="B952" s="10">
        <v>0.19856227549937164</v>
      </c>
      <c r="C952" s="10">
        <f>MIN(B$2:B952)</f>
        <v>0.1406354392966481</v>
      </c>
      <c r="D952" t="str">
        <f t="shared" si="14"/>
        <v>Interior</v>
      </c>
    </row>
    <row r="953" spans="1:4" x14ac:dyDescent="0.35">
      <c r="A953" s="10">
        <v>0.86277446431249272</v>
      </c>
      <c r="B953" s="10">
        <v>0.19856227549937164</v>
      </c>
      <c r="C953" s="10">
        <f>MIN(B$2:B953)</f>
        <v>0.1406354392966481</v>
      </c>
      <c r="D953" t="str">
        <f t="shared" si="14"/>
        <v>Interior</v>
      </c>
    </row>
    <row r="954" spans="1:4" x14ac:dyDescent="0.35">
      <c r="A954" s="10">
        <v>0.86277446304598282</v>
      </c>
      <c r="B954" s="10">
        <v>0.19856226810257935</v>
      </c>
      <c r="C954" s="10">
        <f>MIN(B$2:B954)</f>
        <v>0.1406354392966481</v>
      </c>
      <c r="D954" t="str">
        <f t="shared" si="14"/>
        <v>Interior</v>
      </c>
    </row>
    <row r="955" spans="1:4" x14ac:dyDescent="0.35">
      <c r="A955" s="10">
        <v>0.86276006064720112</v>
      </c>
      <c r="B955" s="10">
        <v>0.23170522919443198</v>
      </c>
      <c r="C955" s="10">
        <f>MIN(B$2:B955)</f>
        <v>0.1406354392966481</v>
      </c>
      <c r="D955" t="str">
        <f t="shared" si="14"/>
        <v>Interior</v>
      </c>
    </row>
    <row r="956" spans="1:4" x14ac:dyDescent="0.35">
      <c r="A956" s="10">
        <v>0.86275168182320061</v>
      </c>
      <c r="B956" s="10">
        <v>0.1913109206970558</v>
      </c>
      <c r="C956" s="10">
        <f>MIN(B$2:B956)</f>
        <v>0.1406354392966481</v>
      </c>
      <c r="D956" t="str">
        <f t="shared" si="14"/>
        <v>Interior</v>
      </c>
    </row>
    <row r="957" spans="1:4" x14ac:dyDescent="0.35">
      <c r="A957" s="10">
        <v>0.86273559107655384</v>
      </c>
      <c r="B957" s="10">
        <v>0.18765047238391372</v>
      </c>
      <c r="C957" s="10">
        <f>MIN(B$2:B957)</f>
        <v>0.1406354392966481</v>
      </c>
      <c r="D957" t="str">
        <f t="shared" si="14"/>
        <v>Interior</v>
      </c>
    </row>
    <row r="958" spans="1:4" x14ac:dyDescent="0.35">
      <c r="A958" s="10">
        <v>0.86273559107655384</v>
      </c>
      <c r="B958" s="10">
        <v>0.18765047238391372</v>
      </c>
      <c r="C958" s="10">
        <f>MIN(B$2:B958)</f>
        <v>0.1406354392966481</v>
      </c>
      <c r="D958" t="str">
        <f t="shared" si="14"/>
        <v>Interior</v>
      </c>
    </row>
    <row r="959" spans="1:4" x14ac:dyDescent="0.35">
      <c r="A959" s="10">
        <v>0.86273558980853293</v>
      </c>
      <c r="B959" s="10">
        <v>0.18765046487959233</v>
      </c>
      <c r="C959" s="10">
        <f>MIN(B$2:B959)</f>
        <v>0.1406354392966481</v>
      </c>
      <c r="D959" t="str">
        <f t="shared" si="14"/>
        <v>Interior</v>
      </c>
    </row>
    <row r="960" spans="1:4" x14ac:dyDescent="0.35">
      <c r="A960" s="10">
        <v>0.86273558896318558</v>
      </c>
      <c r="B960" s="10">
        <v>0.18765045987671136</v>
      </c>
      <c r="C960" s="10">
        <f>MIN(B$2:B960)</f>
        <v>0.1406354392966481</v>
      </c>
      <c r="D960" t="str">
        <f t="shared" si="14"/>
        <v>Interior</v>
      </c>
    </row>
    <row r="961" spans="1:4" x14ac:dyDescent="0.35">
      <c r="A961" s="10">
        <v>0.86272826060797492</v>
      </c>
      <c r="B961" s="10">
        <v>0.18036124299728937</v>
      </c>
      <c r="C961" s="10">
        <f>MIN(B$2:B961)</f>
        <v>0.1406354392966481</v>
      </c>
      <c r="D961" t="str">
        <f t="shared" si="14"/>
        <v>Interior</v>
      </c>
    </row>
    <row r="962" spans="1:4" x14ac:dyDescent="0.35">
      <c r="A962" s="10">
        <v>0.86272646753204441</v>
      </c>
      <c r="B962" s="10">
        <v>0.17667407322904088</v>
      </c>
      <c r="C962" s="10">
        <f>MIN(B$2:B962)</f>
        <v>0.1406354392966481</v>
      </c>
      <c r="D962" t="str">
        <f t="shared" ref="D962:D1025" si="15">IF(B962 = C962, "Front", "Interior")</f>
        <v>Interior</v>
      </c>
    </row>
    <row r="963" spans="1:4" x14ac:dyDescent="0.35">
      <c r="A963" s="10">
        <v>0.86272646753204441</v>
      </c>
      <c r="B963" s="10">
        <v>0.17667407322904088</v>
      </c>
      <c r="C963" s="10">
        <f>MIN(B$2:B963)</f>
        <v>0.1406354392966481</v>
      </c>
      <c r="D963" t="str">
        <f t="shared" si="15"/>
        <v>Interior</v>
      </c>
    </row>
    <row r="964" spans="1:4" x14ac:dyDescent="0.35">
      <c r="A964" s="10">
        <v>0.86272646710897016</v>
      </c>
      <c r="B964" s="10">
        <v>0.17667407069156704</v>
      </c>
      <c r="C964" s="10">
        <f>MIN(B$2:B964)</f>
        <v>0.1406354392966481</v>
      </c>
      <c r="D964" t="str">
        <f t="shared" si="15"/>
        <v>Interior</v>
      </c>
    </row>
    <row r="965" spans="1:4" x14ac:dyDescent="0.35">
      <c r="A965" s="10">
        <v>0.86272646583974744</v>
      </c>
      <c r="B965" s="10">
        <v>0.1766740630791454</v>
      </c>
      <c r="C965" s="10">
        <f>MIN(B$2:B965)</f>
        <v>0.1406354392966481</v>
      </c>
      <c r="D965" t="str">
        <f t="shared" si="15"/>
        <v>Interior</v>
      </c>
    </row>
    <row r="966" spans="1:4" x14ac:dyDescent="0.35">
      <c r="A966" s="10">
        <v>0.86272646499359895</v>
      </c>
      <c r="B966" s="10">
        <v>0.17667405800419758</v>
      </c>
      <c r="C966" s="10">
        <f>MIN(B$2:B966)</f>
        <v>0.1406354392966481</v>
      </c>
      <c r="D966" t="str">
        <f t="shared" si="15"/>
        <v>Interior</v>
      </c>
    </row>
    <row r="967" spans="1:4" x14ac:dyDescent="0.35">
      <c r="A967" s="10">
        <v>0.86266623905236739</v>
      </c>
      <c r="B967" s="10">
        <v>0.1690074219871425</v>
      </c>
      <c r="C967" s="10">
        <f>MIN(B$2:B967)</f>
        <v>0.1406354392966481</v>
      </c>
      <c r="D967" t="str">
        <f t="shared" si="15"/>
        <v>Interior</v>
      </c>
    </row>
    <row r="968" spans="1:4" x14ac:dyDescent="0.35">
      <c r="A968" s="10">
        <v>0.86266623905236739</v>
      </c>
      <c r="B968" s="10">
        <v>0.1690074219871425</v>
      </c>
      <c r="C968" s="10">
        <f>MIN(B$2:B968)</f>
        <v>0.1406354392966481</v>
      </c>
      <c r="D968" t="str">
        <f t="shared" si="15"/>
        <v>Interior</v>
      </c>
    </row>
    <row r="969" spans="1:4" x14ac:dyDescent="0.35">
      <c r="A969" s="10">
        <v>0.86266623778183116</v>
      </c>
      <c r="B969" s="10">
        <v>0.16900741429925714</v>
      </c>
      <c r="C969" s="10">
        <f>MIN(B$2:B969)</f>
        <v>0.1406354392966481</v>
      </c>
      <c r="D969" t="str">
        <f t="shared" si="15"/>
        <v>Interior</v>
      </c>
    </row>
    <row r="970" spans="1:4" x14ac:dyDescent="0.35">
      <c r="A970" s="10">
        <v>0.86266274535744791</v>
      </c>
      <c r="B970" s="10">
        <v>0.17652068760432743</v>
      </c>
      <c r="C970" s="10">
        <f>MIN(B$2:B970)</f>
        <v>0.1406354392966481</v>
      </c>
      <c r="D970" t="str">
        <f t="shared" si="15"/>
        <v>Interior</v>
      </c>
    </row>
    <row r="971" spans="1:4" x14ac:dyDescent="0.35">
      <c r="A971" s="10">
        <v>0.86264621175589684</v>
      </c>
      <c r="B971" s="10">
        <v>0.23142503443674783</v>
      </c>
      <c r="C971" s="10">
        <f>MIN(B$2:B971)</f>
        <v>0.1406354392966481</v>
      </c>
      <c r="D971" t="str">
        <f t="shared" si="15"/>
        <v>Interior</v>
      </c>
    </row>
    <row r="972" spans="1:4" x14ac:dyDescent="0.35">
      <c r="A972" s="10">
        <v>0.86264620754255106</v>
      </c>
      <c r="B972" s="10">
        <v>0.23142501086060785</v>
      </c>
      <c r="C972" s="10">
        <f>MIN(B$2:B972)</f>
        <v>0.1406354392966481</v>
      </c>
      <c r="D972" t="str">
        <f t="shared" si="15"/>
        <v>Interior</v>
      </c>
    </row>
    <row r="973" spans="1:4" x14ac:dyDescent="0.35">
      <c r="A973" s="10">
        <v>0.86263454814893659</v>
      </c>
      <c r="B973" s="10">
        <v>0.19103129925126086</v>
      </c>
      <c r="C973" s="10">
        <f>MIN(B$2:B973)</f>
        <v>0.1406354392966481</v>
      </c>
      <c r="D973" t="str">
        <f t="shared" si="15"/>
        <v>Interior</v>
      </c>
    </row>
    <row r="974" spans="1:4" x14ac:dyDescent="0.35">
      <c r="A974" s="10">
        <v>0.86263454392027539</v>
      </c>
      <c r="B974" s="10">
        <v>0.19103127434794967</v>
      </c>
      <c r="C974" s="10">
        <f>MIN(B$2:B974)</f>
        <v>0.1406354392966481</v>
      </c>
      <c r="D974" t="str">
        <f t="shared" si="15"/>
        <v>Interior</v>
      </c>
    </row>
    <row r="975" spans="1:4" x14ac:dyDescent="0.35">
      <c r="A975" s="10">
        <v>0.86263454392027539</v>
      </c>
      <c r="B975" s="10">
        <v>0.19103127434794967</v>
      </c>
      <c r="C975" s="10">
        <f>MIN(B$2:B975)</f>
        <v>0.1406354392966481</v>
      </c>
      <c r="D975" t="str">
        <f t="shared" si="15"/>
        <v>Interior</v>
      </c>
    </row>
    <row r="976" spans="1:4" x14ac:dyDescent="0.35">
      <c r="A976" s="10">
        <v>0.86262934807841118</v>
      </c>
      <c r="B976" s="10">
        <v>0.17644029009030712</v>
      </c>
      <c r="C976" s="10">
        <f>MIN(B$2:B976)</f>
        <v>0.1406354392966481</v>
      </c>
      <c r="D976" t="str">
        <f t="shared" si="15"/>
        <v>Interior</v>
      </c>
    </row>
    <row r="977" spans="1:4" x14ac:dyDescent="0.35">
      <c r="A977" s="10">
        <v>0.86261146039197634</v>
      </c>
      <c r="B977" s="10">
        <v>0.18008026154521908</v>
      </c>
      <c r="C977" s="10">
        <f>MIN(B$2:B977)</f>
        <v>0.1406354392966481</v>
      </c>
      <c r="D977" t="str">
        <f t="shared" si="15"/>
        <v>Interior</v>
      </c>
    </row>
    <row r="978" spans="1:4" x14ac:dyDescent="0.35">
      <c r="A978" s="10">
        <v>0.86261146039197634</v>
      </c>
      <c r="B978" s="10">
        <v>0.18008026154521908</v>
      </c>
      <c r="C978" s="10">
        <f>MIN(B$2:B978)</f>
        <v>0.1406354392966481</v>
      </c>
      <c r="D978" t="str">
        <f t="shared" si="15"/>
        <v>Interior</v>
      </c>
    </row>
    <row r="979" spans="1:4" x14ac:dyDescent="0.35">
      <c r="A979" s="10">
        <v>0.86261146039197634</v>
      </c>
      <c r="B979" s="10">
        <v>0.18008026154521908</v>
      </c>
      <c r="C979" s="10">
        <f>MIN(B$2:B979)</f>
        <v>0.1406354392966481</v>
      </c>
      <c r="D979" t="str">
        <f t="shared" si="15"/>
        <v>Interior</v>
      </c>
    </row>
    <row r="980" spans="1:4" x14ac:dyDescent="0.35">
      <c r="A980" s="10">
        <v>0.86254591051247176</v>
      </c>
      <c r="B980" s="10">
        <v>0.1762394728822235</v>
      </c>
      <c r="C980" s="10">
        <f>MIN(B$2:B980)</f>
        <v>0.1406354392966481</v>
      </c>
      <c r="D980" t="str">
        <f t="shared" si="15"/>
        <v>Interior</v>
      </c>
    </row>
    <row r="981" spans="1:4" x14ac:dyDescent="0.35">
      <c r="A981" s="10">
        <v>0.86245401460414206</v>
      </c>
      <c r="B981" s="10">
        <v>0.20484124418089</v>
      </c>
      <c r="C981" s="10">
        <f>MIN(B$2:B981)</f>
        <v>0.1406354392966481</v>
      </c>
      <c r="D981" t="str">
        <f t="shared" si="15"/>
        <v>Interior</v>
      </c>
    </row>
    <row r="982" spans="1:4" x14ac:dyDescent="0.35">
      <c r="A982" s="10">
        <v>0.86236519824977698</v>
      </c>
      <c r="B982" s="10">
        <v>0.19400606182683222</v>
      </c>
      <c r="C982" s="10">
        <f>MIN(B$2:B982)</f>
        <v>0.1406354392966481</v>
      </c>
      <c r="D982" t="str">
        <f t="shared" si="15"/>
        <v>Interior</v>
      </c>
    </row>
    <row r="983" spans="1:4" x14ac:dyDescent="0.35">
      <c r="A983" s="10">
        <v>0.86235840768048877</v>
      </c>
      <c r="B983" s="10">
        <v>0.17204294391982417</v>
      </c>
      <c r="C983" s="10">
        <f>MIN(B$2:B983)</f>
        <v>0.1406354392966481</v>
      </c>
      <c r="D983" t="str">
        <f t="shared" si="15"/>
        <v>Interior</v>
      </c>
    </row>
    <row r="984" spans="1:4" x14ac:dyDescent="0.35">
      <c r="A984" s="10">
        <v>0.86233750587913482</v>
      </c>
      <c r="B984" s="10">
        <v>0.20456197493668246</v>
      </c>
      <c r="C984" s="10">
        <f>MIN(B$2:B984)</f>
        <v>0.1406354392966481</v>
      </c>
      <c r="D984" t="str">
        <f t="shared" si="15"/>
        <v>Interior</v>
      </c>
    </row>
    <row r="985" spans="1:4" x14ac:dyDescent="0.35">
      <c r="A985" s="10">
        <v>0.86233750587913482</v>
      </c>
      <c r="B985" s="10">
        <v>0.20456197493668246</v>
      </c>
      <c r="C985" s="10">
        <f>MIN(B$2:B985)</f>
        <v>0.1406354392966481</v>
      </c>
      <c r="D985" t="str">
        <f t="shared" si="15"/>
        <v>Interior</v>
      </c>
    </row>
    <row r="986" spans="1:4" x14ac:dyDescent="0.35">
      <c r="A986" s="10">
        <v>0.86233750587913482</v>
      </c>
      <c r="B986" s="10">
        <v>0.20456197493668246</v>
      </c>
      <c r="C986" s="10">
        <f>MIN(B$2:B986)</f>
        <v>0.1406354392966481</v>
      </c>
      <c r="D986" t="str">
        <f t="shared" si="15"/>
        <v>Interior</v>
      </c>
    </row>
    <row r="987" spans="1:4" x14ac:dyDescent="0.35">
      <c r="A987" s="10">
        <v>0.86233750164620393</v>
      </c>
      <c r="B987" s="10">
        <v>0.20456195047806561</v>
      </c>
      <c r="C987" s="10">
        <f>MIN(B$2:B987)</f>
        <v>0.1406354392966481</v>
      </c>
      <c r="D987" t="str">
        <f t="shared" si="15"/>
        <v>Interior</v>
      </c>
    </row>
    <row r="988" spans="1:4" x14ac:dyDescent="0.35">
      <c r="A988" s="10">
        <v>0.86233745256781502</v>
      </c>
      <c r="B988" s="10">
        <v>0.18306793969019741</v>
      </c>
      <c r="C988" s="10">
        <f>MIN(B$2:B988)</f>
        <v>0.1406354392966481</v>
      </c>
      <c r="D988" t="str">
        <f t="shared" si="15"/>
        <v>Interior</v>
      </c>
    </row>
    <row r="989" spans="1:4" x14ac:dyDescent="0.35">
      <c r="A989" s="10">
        <v>0.86228852062616868</v>
      </c>
      <c r="B989" s="10">
        <v>0.22428751887213369</v>
      </c>
      <c r="C989" s="10">
        <f>MIN(B$2:B989)</f>
        <v>0.1406354392966481</v>
      </c>
      <c r="D989" t="str">
        <f t="shared" si="15"/>
        <v>Interior</v>
      </c>
    </row>
    <row r="990" spans="1:4" x14ac:dyDescent="0.35">
      <c r="A990" s="10">
        <v>0.86224810063688406</v>
      </c>
      <c r="B990" s="10">
        <v>0.19372660497014274</v>
      </c>
      <c r="C990" s="10">
        <f>MIN(B$2:B990)</f>
        <v>0.1406354392966481</v>
      </c>
      <c r="D990" t="str">
        <f t="shared" si="15"/>
        <v>Interior</v>
      </c>
    </row>
    <row r="991" spans="1:4" x14ac:dyDescent="0.35">
      <c r="A991" s="10">
        <v>0.86224810063688406</v>
      </c>
      <c r="B991" s="10">
        <v>0.19372660497014274</v>
      </c>
      <c r="C991" s="10">
        <f>MIN(B$2:B991)</f>
        <v>0.1406354392966481</v>
      </c>
      <c r="D991" t="str">
        <f t="shared" si="15"/>
        <v>Interior</v>
      </c>
    </row>
    <row r="992" spans="1:4" x14ac:dyDescent="0.35">
      <c r="A992" s="10">
        <v>0.86224810063688406</v>
      </c>
      <c r="B992" s="10">
        <v>0.19372660497014274</v>
      </c>
      <c r="C992" s="10">
        <f>MIN(B$2:B992)</f>
        <v>0.1406354392966481</v>
      </c>
      <c r="D992" t="str">
        <f t="shared" si="15"/>
        <v>Interior</v>
      </c>
    </row>
    <row r="993" spans="1:4" x14ac:dyDescent="0.35">
      <c r="A993" s="10">
        <v>0.8622480989410557</v>
      </c>
      <c r="B993" s="10">
        <v>0.19372659504431738</v>
      </c>
      <c r="C993" s="10">
        <f>MIN(B$2:B993)</f>
        <v>0.1406354392966481</v>
      </c>
      <c r="D993" t="str">
        <f t="shared" si="15"/>
        <v>Interior</v>
      </c>
    </row>
    <row r="994" spans="1:4" x14ac:dyDescent="0.35">
      <c r="A994" s="10">
        <v>0.86224809639731304</v>
      </c>
      <c r="B994" s="10">
        <v>0.19372658015557886</v>
      </c>
      <c r="C994" s="10">
        <f>MIN(B$2:B994)</f>
        <v>0.1406354392966481</v>
      </c>
      <c r="D994" t="str">
        <f t="shared" si="15"/>
        <v>Interior</v>
      </c>
    </row>
    <row r="995" spans="1:4" x14ac:dyDescent="0.35">
      <c r="A995" s="10">
        <v>0.86224809639731304</v>
      </c>
      <c r="B995" s="10">
        <v>0.19372658015557886</v>
      </c>
      <c r="C995" s="10">
        <f>MIN(B$2:B995)</f>
        <v>0.1406354392966481</v>
      </c>
      <c r="D995" t="str">
        <f t="shared" si="15"/>
        <v>Interior</v>
      </c>
    </row>
    <row r="996" spans="1:4" x14ac:dyDescent="0.35">
      <c r="A996" s="10">
        <v>0.86224220447571087</v>
      </c>
      <c r="B996" s="10">
        <v>0.17176062441087345</v>
      </c>
      <c r="C996" s="10">
        <f>MIN(B$2:B996)</f>
        <v>0.1406354392966481</v>
      </c>
      <c r="D996" t="str">
        <f t="shared" si="15"/>
        <v>Interior</v>
      </c>
    </row>
    <row r="997" spans="1:4" x14ac:dyDescent="0.35">
      <c r="A997" s="10">
        <v>0.86224220405098695</v>
      </c>
      <c r="B997" s="10">
        <v>0.17176062185731145</v>
      </c>
      <c r="C997" s="10">
        <f>MIN(B$2:B997)</f>
        <v>0.1406354392966481</v>
      </c>
      <c r="D997" t="str">
        <f t="shared" si="15"/>
        <v>Interior</v>
      </c>
    </row>
    <row r="998" spans="1:4" x14ac:dyDescent="0.35">
      <c r="A998" s="10">
        <v>0.86224220405098695</v>
      </c>
      <c r="B998" s="10">
        <v>0.17176062185731145</v>
      </c>
      <c r="C998" s="10">
        <f>MIN(B$2:B998)</f>
        <v>0.1406354392966481</v>
      </c>
      <c r="D998" t="str">
        <f t="shared" si="15"/>
        <v>Interior</v>
      </c>
    </row>
    <row r="999" spans="1:4" x14ac:dyDescent="0.35">
      <c r="A999" s="10">
        <v>0.86224220277681518</v>
      </c>
      <c r="B999" s="10">
        <v>0.17176061419662539</v>
      </c>
      <c r="C999" s="10">
        <f>MIN(B$2:B999)</f>
        <v>0.1406354392966481</v>
      </c>
      <c r="D999" t="str">
        <f t="shared" si="15"/>
        <v>Interior</v>
      </c>
    </row>
    <row r="1000" spans="1:4" x14ac:dyDescent="0.35">
      <c r="A1000" s="10">
        <v>0.86224220235209126</v>
      </c>
      <c r="B1000" s="10">
        <v>0.17176061164306336</v>
      </c>
      <c r="C1000" s="10">
        <f>MIN(B$2:B1000)</f>
        <v>0.1406354392966481</v>
      </c>
      <c r="D1000" t="str">
        <f t="shared" si="15"/>
        <v>Interior</v>
      </c>
    </row>
    <row r="1001" spans="1:4" x14ac:dyDescent="0.35">
      <c r="A1001" s="10">
        <v>0.86224220235209126</v>
      </c>
      <c r="B1001" s="10">
        <v>0.17176061164306336</v>
      </c>
      <c r="C1001" s="10">
        <f>MIN(B$2:B1001)</f>
        <v>0.1406354392966481</v>
      </c>
      <c r="D1001" t="str">
        <f t="shared" si="15"/>
        <v>Interior</v>
      </c>
    </row>
    <row r="1002" spans="1:4" x14ac:dyDescent="0.35">
      <c r="A1002" s="10">
        <v>0.86224220107791949</v>
      </c>
      <c r="B1002" s="10">
        <v>0.17176060398237711</v>
      </c>
      <c r="C1002" s="10">
        <f>MIN(B$2:B1002)</f>
        <v>0.1406354392966481</v>
      </c>
      <c r="D1002" t="str">
        <f t="shared" si="15"/>
        <v>Interior</v>
      </c>
    </row>
    <row r="1003" spans="1:4" x14ac:dyDescent="0.35">
      <c r="A1003" s="10">
        <v>0.86224220065319557</v>
      </c>
      <c r="B1003" s="10">
        <v>0.171760601428815</v>
      </c>
      <c r="C1003" s="10">
        <f>MIN(B$2:B1003)</f>
        <v>0.1406354392966481</v>
      </c>
      <c r="D1003" t="str">
        <f t="shared" si="15"/>
        <v>Interior</v>
      </c>
    </row>
    <row r="1004" spans="1:4" x14ac:dyDescent="0.35">
      <c r="A1004" s="10">
        <v>0.86224071502059541</v>
      </c>
      <c r="B1004" s="10">
        <v>0.2043297983684815</v>
      </c>
      <c r="C1004" s="10">
        <f>MIN(B$2:B1004)</f>
        <v>0.1406354392966481</v>
      </c>
      <c r="D1004" t="str">
        <f t="shared" si="15"/>
        <v>Interior</v>
      </c>
    </row>
    <row r="1005" spans="1:4" x14ac:dyDescent="0.35">
      <c r="A1005" s="10">
        <v>0.86222726123813276</v>
      </c>
      <c r="B1005" s="10">
        <v>0.1754723159426318</v>
      </c>
      <c r="C1005" s="10">
        <f>MIN(B$2:B1005)</f>
        <v>0.1406354392966481</v>
      </c>
      <c r="D1005" t="str">
        <f t="shared" si="15"/>
        <v>Interior</v>
      </c>
    </row>
    <row r="1006" spans="1:4" x14ac:dyDescent="0.35">
      <c r="A1006" s="10">
        <v>0.86222057229800864</v>
      </c>
      <c r="B1006" s="10">
        <v>0.18278725096976225</v>
      </c>
      <c r="C1006" s="10">
        <f>MIN(B$2:B1006)</f>
        <v>0.1406354392966481</v>
      </c>
      <c r="D1006" t="str">
        <f t="shared" si="15"/>
        <v>Interior</v>
      </c>
    </row>
    <row r="1007" spans="1:4" x14ac:dyDescent="0.35">
      <c r="A1007" s="10">
        <v>0.86222057187358747</v>
      </c>
      <c r="B1007" s="10">
        <v>0.1827872484523882</v>
      </c>
      <c r="C1007" s="10">
        <f>MIN(B$2:B1007)</f>
        <v>0.1406354392966481</v>
      </c>
      <c r="D1007" t="str">
        <f t="shared" si="15"/>
        <v>Interior</v>
      </c>
    </row>
    <row r="1008" spans="1:4" x14ac:dyDescent="0.35">
      <c r="A1008" s="10">
        <v>0.86222057187358747</v>
      </c>
      <c r="B1008" s="10">
        <v>0.1827872484523882</v>
      </c>
      <c r="C1008" s="10">
        <f>MIN(B$2:B1008)</f>
        <v>0.1406354392966481</v>
      </c>
      <c r="D1008" t="str">
        <f t="shared" si="15"/>
        <v>Interior</v>
      </c>
    </row>
    <row r="1009" spans="1:4" x14ac:dyDescent="0.35">
      <c r="A1009" s="10">
        <v>0.86222057102474525</v>
      </c>
      <c r="B1009" s="10">
        <v>0.18278724341764005</v>
      </c>
      <c r="C1009" s="10">
        <f>MIN(B$2:B1009)</f>
        <v>0.1406354392966481</v>
      </c>
      <c r="D1009" t="str">
        <f t="shared" si="15"/>
        <v>Interior</v>
      </c>
    </row>
    <row r="1010" spans="1:4" x14ac:dyDescent="0.35">
      <c r="A1010" s="10">
        <v>0.8622205693270607</v>
      </c>
      <c r="B1010" s="10">
        <v>0.18278723334814356</v>
      </c>
      <c r="C1010" s="10">
        <f>MIN(B$2:B1010)</f>
        <v>0.1406354392966481</v>
      </c>
      <c r="D1010" t="str">
        <f t="shared" si="15"/>
        <v>Interior</v>
      </c>
    </row>
    <row r="1011" spans="1:4" x14ac:dyDescent="0.35">
      <c r="A1011" s="10">
        <v>0.8622205693270607</v>
      </c>
      <c r="B1011" s="10">
        <v>0.18278723334814356</v>
      </c>
      <c r="C1011" s="10">
        <f>MIN(B$2:B1011)</f>
        <v>0.1406354392966481</v>
      </c>
      <c r="D1011" t="str">
        <f t="shared" si="15"/>
        <v>Interior</v>
      </c>
    </row>
    <row r="1012" spans="1:4" x14ac:dyDescent="0.35">
      <c r="A1012" s="10">
        <v>0.8622205693270607</v>
      </c>
      <c r="B1012" s="10">
        <v>0.18278723334814356</v>
      </c>
      <c r="C1012" s="10">
        <f>MIN(B$2:B1012)</f>
        <v>0.1406354392966481</v>
      </c>
      <c r="D1012" t="str">
        <f t="shared" si="15"/>
        <v>Interior</v>
      </c>
    </row>
    <row r="1013" spans="1:4" x14ac:dyDescent="0.35">
      <c r="A1013" s="10">
        <v>0.86217325033209335</v>
      </c>
      <c r="B1013" s="10">
        <v>0.22400838792178651</v>
      </c>
      <c r="C1013" s="10">
        <f>MIN(B$2:B1013)</f>
        <v>0.1406354392966481</v>
      </c>
      <c r="D1013" t="str">
        <f t="shared" si="15"/>
        <v>Interior</v>
      </c>
    </row>
    <row r="1014" spans="1:4" x14ac:dyDescent="0.35">
      <c r="A1014" s="10">
        <v>0.8621589225028935</v>
      </c>
      <c r="B1014" s="10">
        <v>0.19708849089065134</v>
      </c>
      <c r="C1014" s="10">
        <f>MIN(B$2:B1014)</f>
        <v>0.1406354392966481</v>
      </c>
      <c r="D1014" t="str">
        <f t="shared" si="15"/>
        <v>Interior</v>
      </c>
    </row>
    <row r="1015" spans="1:4" x14ac:dyDescent="0.35">
      <c r="A1015" s="10">
        <v>0.8621589225028935</v>
      </c>
      <c r="B1015" s="10">
        <v>0.19708849089065134</v>
      </c>
      <c r="C1015" s="10">
        <f>MIN(B$2:B1015)</f>
        <v>0.1406354392966481</v>
      </c>
      <c r="D1015" t="str">
        <f t="shared" si="15"/>
        <v>Interior</v>
      </c>
    </row>
    <row r="1016" spans="1:4" x14ac:dyDescent="0.35">
      <c r="A1016" s="10">
        <v>0.8621507600304803</v>
      </c>
      <c r="B1016" s="10">
        <v>0.19349428094756321</v>
      </c>
      <c r="C1016" s="10">
        <f>MIN(B$2:B1016)</f>
        <v>0.1406354392966481</v>
      </c>
      <c r="D1016" t="str">
        <f t="shared" si="15"/>
        <v>Interior</v>
      </c>
    </row>
    <row r="1017" spans="1:4" x14ac:dyDescent="0.35">
      <c r="A1017" s="10">
        <v>0.86212343186113061</v>
      </c>
      <c r="B1017" s="10">
        <v>0.18255396425042256</v>
      </c>
      <c r="C1017" s="10">
        <f>MIN(B$2:B1017)</f>
        <v>0.1406354392966481</v>
      </c>
      <c r="D1017" t="str">
        <f t="shared" si="15"/>
        <v>Interior</v>
      </c>
    </row>
    <row r="1018" spans="1:4" x14ac:dyDescent="0.35">
      <c r="A1018" s="10">
        <v>0.86211831433984432</v>
      </c>
      <c r="B1018" s="10">
        <v>0.18617361558087808</v>
      </c>
      <c r="C1018" s="10">
        <f>MIN(B$2:B1018)</f>
        <v>0.1406354392966481</v>
      </c>
      <c r="D1018" t="str">
        <f t="shared" si="15"/>
        <v>Interior</v>
      </c>
    </row>
    <row r="1019" spans="1:4" x14ac:dyDescent="0.35">
      <c r="A1019" s="10">
        <v>0.86211831433984432</v>
      </c>
      <c r="B1019" s="10">
        <v>0.18617361558087808</v>
      </c>
      <c r="C1019" s="10">
        <f>MIN(B$2:B1019)</f>
        <v>0.1406354392966481</v>
      </c>
      <c r="D1019" t="str">
        <f t="shared" si="15"/>
        <v>Interior</v>
      </c>
    </row>
    <row r="1020" spans="1:4" x14ac:dyDescent="0.35">
      <c r="A1020" s="10">
        <v>0.86211061674895129</v>
      </c>
      <c r="B1020" s="10">
        <v>0.17519079172630708</v>
      </c>
      <c r="C1020" s="10">
        <f>MIN(B$2:B1020)</f>
        <v>0.1406354392966481</v>
      </c>
      <c r="D1020" t="str">
        <f t="shared" si="15"/>
        <v>Interior</v>
      </c>
    </row>
    <row r="1021" spans="1:4" x14ac:dyDescent="0.35">
      <c r="A1021" s="10">
        <v>0.86211061674895129</v>
      </c>
      <c r="B1021" s="10">
        <v>0.17519079172630708</v>
      </c>
      <c r="C1021" s="10">
        <f>MIN(B$2:B1021)</f>
        <v>0.1406354392966481</v>
      </c>
      <c r="D1021" t="str">
        <f t="shared" si="15"/>
        <v>Interior</v>
      </c>
    </row>
    <row r="1022" spans="1:4" x14ac:dyDescent="0.35">
      <c r="A1022" s="10">
        <v>0.86211061674895129</v>
      </c>
      <c r="B1022" s="10">
        <v>0.17519079172630708</v>
      </c>
      <c r="C1022" s="10">
        <f>MIN(B$2:B1022)</f>
        <v>0.1406354392966481</v>
      </c>
      <c r="D1022" t="str">
        <f t="shared" si="15"/>
        <v>Interior</v>
      </c>
    </row>
    <row r="1023" spans="1:4" x14ac:dyDescent="0.35">
      <c r="A1023" s="10">
        <v>0.86211061249880783</v>
      </c>
      <c r="B1023" s="10">
        <v>0.17519076630333844</v>
      </c>
      <c r="C1023" s="10">
        <f>MIN(B$2:B1023)</f>
        <v>0.1406354392966481</v>
      </c>
      <c r="D1023" t="str">
        <f t="shared" si="15"/>
        <v>Interior</v>
      </c>
    </row>
    <row r="1024" spans="1:4" x14ac:dyDescent="0.35">
      <c r="A1024" s="10">
        <v>0.8620939654362203</v>
      </c>
      <c r="B1024" s="10">
        <v>0.21073936428815665</v>
      </c>
      <c r="C1024" s="10">
        <f>MIN(B$2:B1024)</f>
        <v>0.1406354392966481</v>
      </c>
      <c r="D1024" t="str">
        <f t="shared" si="15"/>
        <v>Interior</v>
      </c>
    </row>
    <row r="1025" spans="1:4" x14ac:dyDescent="0.35">
      <c r="A1025" s="10">
        <v>0.86206187599264705</v>
      </c>
      <c r="B1025" s="10">
        <v>0.1968560234456728</v>
      </c>
      <c r="C1025" s="10">
        <f>MIN(B$2:B1025)</f>
        <v>0.1406354392966481</v>
      </c>
      <c r="D1025" t="str">
        <f t="shared" si="15"/>
        <v>Interior</v>
      </c>
    </row>
    <row r="1026" spans="1:4" x14ac:dyDescent="0.35">
      <c r="A1026" s="10">
        <v>0.86202102030781169</v>
      </c>
      <c r="B1026" s="10">
        <v>0.18594070129977389</v>
      </c>
      <c r="C1026" s="10">
        <f>MIN(B$2:B1026)</f>
        <v>0.1406354392966481</v>
      </c>
      <c r="D1026" t="str">
        <f t="shared" ref="D1026:D1089" si="16">IF(B1026 = C1026, "Front", "Interior")</f>
        <v>Interior</v>
      </c>
    </row>
    <row r="1027" spans="1:4" x14ac:dyDescent="0.35">
      <c r="A1027" s="10">
        <v>0.86201366845882355</v>
      </c>
      <c r="B1027" s="10">
        <v>0.17495679200668629</v>
      </c>
      <c r="C1027" s="10">
        <f>MIN(B$2:B1027)</f>
        <v>0.1406354392966481</v>
      </c>
      <c r="D1027" t="str">
        <f t="shared" si="16"/>
        <v>Interior</v>
      </c>
    </row>
    <row r="1028" spans="1:4" x14ac:dyDescent="0.35">
      <c r="A1028" s="10">
        <v>0.86197827239444424</v>
      </c>
      <c r="B1028" s="10">
        <v>0.2104596696022068</v>
      </c>
      <c r="C1028" s="10">
        <f>MIN(B$2:B1028)</f>
        <v>0.1406354392966481</v>
      </c>
      <c r="D1028" t="str">
        <f t="shared" si="16"/>
        <v>Interior</v>
      </c>
    </row>
    <row r="1029" spans="1:4" x14ac:dyDescent="0.35">
      <c r="A1029" s="10">
        <v>0.86197827239444424</v>
      </c>
      <c r="B1029" s="10">
        <v>0.2104596696022068</v>
      </c>
      <c r="C1029" s="10">
        <f>MIN(B$2:B1029)</f>
        <v>0.1406354392966481</v>
      </c>
      <c r="D1029" t="str">
        <f t="shared" si="16"/>
        <v>Interior</v>
      </c>
    </row>
    <row r="1030" spans="1:4" x14ac:dyDescent="0.35">
      <c r="A1030" s="10">
        <v>0.86197827239444424</v>
      </c>
      <c r="B1030" s="10">
        <v>0.2104596696022068</v>
      </c>
      <c r="C1030" s="10">
        <f>MIN(B$2:B1030)</f>
        <v>0.1406354392966481</v>
      </c>
      <c r="D1030" t="str">
        <f t="shared" si="16"/>
        <v>Interior</v>
      </c>
    </row>
    <row r="1031" spans="1:4" x14ac:dyDescent="0.35">
      <c r="A1031" s="10">
        <v>0.86188725335003702</v>
      </c>
      <c r="B1031" s="10">
        <v>0.16710832830234565</v>
      </c>
      <c r="C1031" s="10">
        <f>MIN(B$2:B1031)</f>
        <v>0.1406354392966481</v>
      </c>
      <c r="D1031" t="str">
        <f t="shared" si="16"/>
        <v>Interior</v>
      </c>
    </row>
    <row r="1032" spans="1:4" x14ac:dyDescent="0.35">
      <c r="A1032" s="10">
        <v>0.86184837120987146</v>
      </c>
      <c r="B1032" s="10">
        <v>0.18915258367708546</v>
      </c>
      <c r="C1032" s="10">
        <f>MIN(B$2:B1032)</f>
        <v>0.1406354392966481</v>
      </c>
      <c r="D1032" t="str">
        <f t="shared" si="16"/>
        <v>Interior</v>
      </c>
    </row>
    <row r="1033" spans="1:4" x14ac:dyDescent="0.35">
      <c r="A1033" s="10">
        <v>0.86184057903882672</v>
      </c>
      <c r="B1033" s="10">
        <v>0.20336750613197602</v>
      </c>
      <c r="C1033" s="10">
        <f>MIN(B$2:B1033)</f>
        <v>0.1406354392966481</v>
      </c>
      <c r="D1033" t="str">
        <f t="shared" si="16"/>
        <v>Interior</v>
      </c>
    </row>
    <row r="1034" spans="1:4" x14ac:dyDescent="0.35">
      <c r="A1034" s="10">
        <v>0.86182770300626499</v>
      </c>
      <c r="B1034" s="10">
        <v>0.1781925807573122</v>
      </c>
      <c r="C1034" s="10">
        <f>MIN(B$2:B1034)</f>
        <v>0.1406354392966481</v>
      </c>
      <c r="D1034" t="str">
        <f t="shared" si="16"/>
        <v>Interior</v>
      </c>
    </row>
    <row r="1035" spans="1:4" x14ac:dyDescent="0.35">
      <c r="A1035" s="10">
        <v>0.86180448137504972</v>
      </c>
      <c r="B1035" s="10">
        <v>0.16690611880203149</v>
      </c>
      <c r="C1035" s="10">
        <f>MIN(B$2:B1035)</f>
        <v>0.1406354392966481</v>
      </c>
      <c r="D1035" t="str">
        <f t="shared" si="16"/>
        <v>Interior</v>
      </c>
    </row>
    <row r="1036" spans="1:4" x14ac:dyDescent="0.35">
      <c r="A1036" s="10">
        <v>0.86177135853326181</v>
      </c>
      <c r="B1036" s="10">
        <v>0.16682518674598842</v>
      </c>
      <c r="C1036" s="10">
        <f>MIN(B$2:B1036)</f>
        <v>0.1406354392966481</v>
      </c>
      <c r="D1036" t="str">
        <f t="shared" si="16"/>
        <v>Interior</v>
      </c>
    </row>
    <row r="1037" spans="1:4" x14ac:dyDescent="0.35">
      <c r="A1037" s="10">
        <v>0.86177135853326181</v>
      </c>
      <c r="B1037" s="10">
        <v>0.16682518674598842</v>
      </c>
      <c r="C1037" s="10">
        <f>MIN(B$2:B1037)</f>
        <v>0.1406354392966481</v>
      </c>
      <c r="D1037" t="str">
        <f t="shared" si="16"/>
        <v>Interior</v>
      </c>
    </row>
    <row r="1038" spans="1:4" x14ac:dyDescent="0.35">
      <c r="A1038" s="10">
        <v>0.86177135768059887</v>
      </c>
      <c r="B1038" s="10">
        <v>0.16682518160655249</v>
      </c>
      <c r="C1038" s="10">
        <f>MIN(B$2:B1038)</f>
        <v>0.1406354392966481</v>
      </c>
      <c r="D1038" t="str">
        <f t="shared" si="16"/>
        <v>Interior</v>
      </c>
    </row>
    <row r="1039" spans="1:4" x14ac:dyDescent="0.35">
      <c r="A1039" s="10">
        <v>0.86177135768059887</v>
      </c>
      <c r="B1039" s="10">
        <v>0.16682518160655249</v>
      </c>
      <c r="C1039" s="10">
        <f>MIN(B$2:B1039)</f>
        <v>0.1406354392966481</v>
      </c>
      <c r="D1039" t="str">
        <f t="shared" si="16"/>
        <v>Interior</v>
      </c>
    </row>
    <row r="1040" spans="1:4" x14ac:dyDescent="0.35">
      <c r="A1040" s="10">
        <v>0.86177135682793604</v>
      </c>
      <c r="B1040" s="10">
        <v>0.16682517646711645</v>
      </c>
      <c r="C1040" s="10">
        <f>MIN(B$2:B1040)</f>
        <v>0.1406354392966481</v>
      </c>
      <c r="D1040" t="str">
        <f t="shared" si="16"/>
        <v>Interior</v>
      </c>
    </row>
    <row r="1041" spans="1:4" x14ac:dyDescent="0.35">
      <c r="A1041" s="10">
        <v>0.86177135682793604</v>
      </c>
      <c r="B1041" s="10">
        <v>0.16682517646711645</v>
      </c>
      <c r="C1041" s="10">
        <f>MIN(B$2:B1041)</f>
        <v>0.1406354392966481</v>
      </c>
      <c r="D1041" t="str">
        <f t="shared" si="16"/>
        <v>Interior</v>
      </c>
    </row>
    <row r="1042" spans="1:4" x14ac:dyDescent="0.35">
      <c r="A1042" s="10">
        <v>0.86177135512261016</v>
      </c>
      <c r="B1042" s="10">
        <v>0.16682516618824422</v>
      </c>
      <c r="C1042" s="10">
        <f>MIN(B$2:B1042)</f>
        <v>0.1406354392966481</v>
      </c>
      <c r="D1042" t="str">
        <f t="shared" si="16"/>
        <v>Interior</v>
      </c>
    </row>
    <row r="1043" spans="1:4" x14ac:dyDescent="0.35">
      <c r="A1043" s="10">
        <v>0.86174769002530716</v>
      </c>
      <c r="B1043" s="10">
        <v>0.19253231647176622</v>
      </c>
      <c r="C1043" s="10">
        <f>MIN(B$2:B1043)</f>
        <v>0.1406354392966481</v>
      </c>
      <c r="D1043" t="str">
        <f t="shared" si="16"/>
        <v>Interior</v>
      </c>
    </row>
    <row r="1044" spans="1:4" x14ac:dyDescent="0.35">
      <c r="A1044" s="10">
        <v>0.86174605747742838</v>
      </c>
      <c r="B1044" s="10">
        <v>0.17055351526869694</v>
      </c>
      <c r="C1044" s="10">
        <f>MIN(B$2:B1044)</f>
        <v>0.1406354392966481</v>
      </c>
      <c r="D1044" t="str">
        <f t="shared" si="16"/>
        <v>Interior</v>
      </c>
    </row>
    <row r="1045" spans="1:4" x14ac:dyDescent="0.35">
      <c r="A1045" s="10">
        <v>0.86173129915501478</v>
      </c>
      <c r="B1045" s="10">
        <v>0.18887269170861043</v>
      </c>
      <c r="C1045" s="10">
        <f>MIN(B$2:B1045)</f>
        <v>0.1406354392966481</v>
      </c>
      <c r="D1045" t="str">
        <f t="shared" si="16"/>
        <v>Interior</v>
      </c>
    </row>
    <row r="1046" spans="1:4" x14ac:dyDescent="0.35">
      <c r="A1046" s="10">
        <v>0.86173129915501478</v>
      </c>
      <c r="B1046" s="10">
        <v>0.18887269170861043</v>
      </c>
      <c r="C1046" s="10">
        <f>MIN(B$2:B1046)</f>
        <v>0.1406354392966481</v>
      </c>
      <c r="D1046" t="str">
        <f t="shared" si="16"/>
        <v>Interior</v>
      </c>
    </row>
    <row r="1047" spans="1:4" x14ac:dyDescent="0.35">
      <c r="A1047" s="10">
        <v>0.8617312978778755</v>
      </c>
      <c r="B1047" s="10">
        <v>0.18887268421651313</v>
      </c>
      <c r="C1047" s="10">
        <f>MIN(B$2:B1047)</f>
        <v>0.1406354392966481</v>
      </c>
      <c r="D1047" t="str">
        <f t="shared" si="16"/>
        <v>Interior</v>
      </c>
    </row>
    <row r="1048" spans="1:4" x14ac:dyDescent="0.35">
      <c r="A1048" s="10">
        <v>0.86173129702644935</v>
      </c>
      <c r="B1048" s="10">
        <v>0.1888726792217815</v>
      </c>
      <c r="C1048" s="10">
        <f>MIN(B$2:B1048)</f>
        <v>0.1406354392966481</v>
      </c>
      <c r="D1048" t="str">
        <f t="shared" si="16"/>
        <v>Interior</v>
      </c>
    </row>
    <row r="1049" spans="1:4" x14ac:dyDescent="0.35">
      <c r="A1049" s="10">
        <v>0.86172443385892739</v>
      </c>
      <c r="B1049" s="10">
        <v>0.20308768020568707</v>
      </c>
      <c r="C1049" s="10">
        <f>MIN(B$2:B1049)</f>
        <v>0.1406354392966481</v>
      </c>
      <c r="D1049" t="str">
        <f t="shared" si="16"/>
        <v>Interior</v>
      </c>
    </row>
    <row r="1050" spans="1:4" x14ac:dyDescent="0.35">
      <c r="A1050" s="10">
        <v>0.86172442960665696</v>
      </c>
      <c r="B1050" s="10">
        <v>0.20308765569892298</v>
      </c>
      <c r="C1050" s="10">
        <f>MIN(B$2:B1050)</f>
        <v>0.1406354392966481</v>
      </c>
      <c r="D1050" t="str">
        <f t="shared" si="16"/>
        <v>Interior</v>
      </c>
    </row>
    <row r="1051" spans="1:4" x14ac:dyDescent="0.35">
      <c r="A1051" s="10">
        <v>0.86172166614156243</v>
      </c>
      <c r="B1051" s="10">
        <v>0.18158716057953891</v>
      </c>
      <c r="C1051" s="10">
        <f>MIN(B$2:B1051)</f>
        <v>0.1406354392966481</v>
      </c>
      <c r="D1051" t="str">
        <f t="shared" si="16"/>
        <v>Interior</v>
      </c>
    </row>
    <row r="1052" spans="1:4" x14ac:dyDescent="0.35">
      <c r="A1052" s="10">
        <v>0.86171097048471146</v>
      </c>
      <c r="B1052" s="10">
        <v>0.17791135760355187</v>
      </c>
      <c r="C1052" s="10">
        <f>MIN(B$2:B1052)</f>
        <v>0.1406354392966481</v>
      </c>
      <c r="D1052" t="str">
        <f t="shared" si="16"/>
        <v>Interior</v>
      </c>
    </row>
    <row r="1053" spans="1:4" x14ac:dyDescent="0.35">
      <c r="A1053" s="10">
        <v>0.86171097048471146</v>
      </c>
      <c r="B1053" s="10">
        <v>0.17791135760355187</v>
      </c>
      <c r="C1053" s="10">
        <f>MIN(B$2:B1053)</f>
        <v>0.1406354392966481</v>
      </c>
      <c r="D1053" t="str">
        <f t="shared" si="16"/>
        <v>Interior</v>
      </c>
    </row>
    <row r="1054" spans="1:4" x14ac:dyDescent="0.35">
      <c r="A1054" s="10">
        <v>0.86171097005856112</v>
      </c>
      <c r="B1054" s="10">
        <v>0.17791135507021</v>
      </c>
      <c r="C1054" s="10">
        <f>MIN(B$2:B1054)</f>
        <v>0.1406354392966481</v>
      </c>
      <c r="D1054" t="str">
        <f t="shared" si="16"/>
        <v>Interior</v>
      </c>
    </row>
    <row r="1055" spans="1:4" x14ac:dyDescent="0.35">
      <c r="A1055" s="10">
        <v>0.86171096878011</v>
      </c>
      <c r="B1055" s="10">
        <v>0.17791134747018436</v>
      </c>
      <c r="C1055" s="10">
        <f>MIN(B$2:B1055)</f>
        <v>0.1406354392966481</v>
      </c>
      <c r="D1055" t="str">
        <f t="shared" si="16"/>
        <v>Interior</v>
      </c>
    </row>
    <row r="1056" spans="1:4" x14ac:dyDescent="0.35">
      <c r="A1056" s="10">
        <v>0.86171096792780921</v>
      </c>
      <c r="B1056" s="10">
        <v>0.17791134240350054</v>
      </c>
      <c r="C1056" s="10">
        <f>MIN(B$2:B1056)</f>
        <v>0.1406354392966481</v>
      </c>
      <c r="D1056" t="str">
        <f t="shared" si="16"/>
        <v>Interior</v>
      </c>
    </row>
    <row r="1057" spans="1:4" x14ac:dyDescent="0.35">
      <c r="A1057" s="10">
        <v>0.86168860092049671</v>
      </c>
      <c r="B1057" s="10">
        <v>0.16662301112914718</v>
      </c>
      <c r="C1057" s="10">
        <f>MIN(B$2:B1057)</f>
        <v>0.1406354392966481</v>
      </c>
      <c r="D1057" t="str">
        <f t="shared" si="16"/>
        <v>Interior</v>
      </c>
    </row>
    <row r="1058" spans="1:4" x14ac:dyDescent="0.35">
      <c r="A1058" s="10">
        <v>0.86167504361193148</v>
      </c>
      <c r="B1058" s="10">
        <v>0.16658986772075532</v>
      </c>
      <c r="C1058" s="10">
        <f>MIN(B$2:B1058)</f>
        <v>0.1406354392966481</v>
      </c>
      <c r="D1058" t="str">
        <f t="shared" si="16"/>
        <v>Interior</v>
      </c>
    </row>
    <row r="1059" spans="1:4" x14ac:dyDescent="0.35">
      <c r="A1059" s="10">
        <v>0.86166974118750284</v>
      </c>
      <c r="B1059" s="10">
        <v>0.21628815064341075</v>
      </c>
      <c r="C1059" s="10">
        <f>MIN(B$2:B1059)</f>
        <v>0.1406354392966481</v>
      </c>
      <c r="D1059" t="str">
        <f t="shared" si="16"/>
        <v>Interior</v>
      </c>
    </row>
    <row r="1060" spans="1:4" x14ac:dyDescent="0.35">
      <c r="A1060" s="10">
        <v>0.86166974118750284</v>
      </c>
      <c r="B1060" s="10">
        <v>0.21628815064341075</v>
      </c>
      <c r="C1060" s="10">
        <f>MIN(B$2:B1060)</f>
        <v>0.1406354392966481</v>
      </c>
      <c r="D1060" t="str">
        <f t="shared" si="16"/>
        <v>Interior</v>
      </c>
    </row>
    <row r="1061" spans="1:4" x14ac:dyDescent="0.35">
      <c r="A1061" s="10">
        <v>0.86164727991295698</v>
      </c>
      <c r="B1061" s="10">
        <v>0.17775789863717154</v>
      </c>
      <c r="C1061" s="10">
        <f>MIN(B$2:B1061)</f>
        <v>0.1406354392966481</v>
      </c>
      <c r="D1061" t="str">
        <f t="shared" si="16"/>
        <v>Interior</v>
      </c>
    </row>
    <row r="1062" spans="1:4" x14ac:dyDescent="0.35">
      <c r="A1062" s="10">
        <v>0.86163055055827231</v>
      </c>
      <c r="B1062" s="10">
        <v>0.19225275464371314</v>
      </c>
      <c r="C1062" s="10">
        <f>MIN(B$2:B1062)</f>
        <v>0.1406354392966481</v>
      </c>
      <c r="D1062" t="str">
        <f t="shared" si="16"/>
        <v>Interior</v>
      </c>
    </row>
    <row r="1063" spans="1:4" x14ac:dyDescent="0.35">
      <c r="A1063" s="10">
        <v>0.86163054629923441</v>
      </c>
      <c r="B1063" s="10">
        <v>0.19225272978110003</v>
      </c>
      <c r="C1063" s="10">
        <f>MIN(B$2:B1063)</f>
        <v>0.1406354392966481</v>
      </c>
      <c r="D1063" t="str">
        <f t="shared" si="16"/>
        <v>Interior</v>
      </c>
    </row>
    <row r="1064" spans="1:4" x14ac:dyDescent="0.35">
      <c r="A1064" s="10">
        <v>0.86163054629923441</v>
      </c>
      <c r="B1064" s="10">
        <v>0.19225272978110003</v>
      </c>
      <c r="C1064" s="10">
        <f>MIN(B$2:B1064)</f>
        <v>0.1406354392966481</v>
      </c>
      <c r="D1064" t="str">
        <f t="shared" si="16"/>
        <v>Interior</v>
      </c>
    </row>
    <row r="1065" spans="1:4" x14ac:dyDescent="0.35">
      <c r="A1065" s="10">
        <v>0.86163000617957375</v>
      </c>
      <c r="B1065" s="10">
        <v>0.17027089897952963</v>
      </c>
      <c r="C1065" s="10">
        <f>MIN(B$2:B1065)</f>
        <v>0.1406354392966481</v>
      </c>
      <c r="D1065" t="str">
        <f t="shared" si="16"/>
        <v>Interior</v>
      </c>
    </row>
    <row r="1066" spans="1:4" x14ac:dyDescent="0.35">
      <c r="A1066" s="10">
        <v>0.86163000617957375</v>
      </c>
      <c r="B1066" s="10">
        <v>0.17027089897952963</v>
      </c>
      <c r="C1066" s="10">
        <f>MIN(B$2:B1066)</f>
        <v>0.1406354392966481</v>
      </c>
      <c r="D1066" t="str">
        <f t="shared" si="16"/>
        <v>Interior</v>
      </c>
    </row>
    <row r="1067" spans="1:4" x14ac:dyDescent="0.35">
      <c r="A1067" s="10">
        <v>0.8616300048996155</v>
      </c>
      <c r="B1067" s="10">
        <v>0.1702708913043206</v>
      </c>
      <c r="C1067" s="10">
        <f>MIN(B$2:B1067)</f>
        <v>0.1406354392966481</v>
      </c>
      <c r="D1067" t="str">
        <f t="shared" si="16"/>
        <v>Interior</v>
      </c>
    </row>
    <row r="1068" spans="1:4" x14ac:dyDescent="0.35">
      <c r="A1068" s="10">
        <v>0.86161392977087892</v>
      </c>
      <c r="B1068" s="10">
        <v>0.17767754455174337</v>
      </c>
      <c r="C1068" s="10">
        <f>MIN(B$2:B1068)</f>
        <v>0.1406354392966481</v>
      </c>
      <c r="D1068" t="str">
        <f t="shared" si="16"/>
        <v>Interior</v>
      </c>
    </row>
    <row r="1069" spans="1:4" x14ac:dyDescent="0.35">
      <c r="A1069" s="10">
        <v>0.86160498865409363</v>
      </c>
      <c r="B1069" s="10">
        <v>0.18130611663528359</v>
      </c>
      <c r="C1069" s="10">
        <f>MIN(B$2:B1069)</f>
        <v>0.1406354392966481</v>
      </c>
      <c r="D1069" t="str">
        <f t="shared" si="16"/>
        <v>Interior</v>
      </c>
    </row>
    <row r="1070" spans="1:4" x14ac:dyDescent="0.35">
      <c r="A1070" s="10">
        <v>0.86160498865409363</v>
      </c>
      <c r="B1070" s="10">
        <v>0.18130611663528359</v>
      </c>
      <c r="C1070" s="10">
        <f>MIN(B$2:B1070)</f>
        <v>0.1406354392966481</v>
      </c>
      <c r="D1070" t="str">
        <f t="shared" si="16"/>
        <v>Interior</v>
      </c>
    </row>
    <row r="1071" spans="1:4" x14ac:dyDescent="0.35">
      <c r="A1071" s="10">
        <v>0.86160498865409363</v>
      </c>
      <c r="B1071" s="10">
        <v>0.18130611663528359</v>
      </c>
      <c r="C1071" s="10">
        <f>MIN(B$2:B1071)</f>
        <v>0.1406354392966481</v>
      </c>
      <c r="D1071" t="str">
        <f t="shared" si="16"/>
        <v>Interior</v>
      </c>
    </row>
    <row r="1072" spans="1:4" x14ac:dyDescent="0.35">
      <c r="A1072" s="10">
        <v>0.86159226618900364</v>
      </c>
      <c r="B1072" s="10">
        <v>0.16638764491078953</v>
      </c>
      <c r="C1072" s="10">
        <f>MIN(B$2:B1072)</f>
        <v>0.1406354392966481</v>
      </c>
      <c r="D1072" t="str">
        <f t="shared" si="16"/>
        <v>Interior</v>
      </c>
    </row>
    <row r="1073" spans="1:4" x14ac:dyDescent="0.35">
      <c r="A1073" s="10">
        <v>0.86157376155982079</v>
      </c>
      <c r="B1073" s="10">
        <v>0.21605585405180475</v>
      </c>
      <c r="C1073" s="10">
        <f>MIN(B$2:B1073)</f>
        <v>0.1406354392966481</v>
      </c>
      <c r="D1073" t="str">
        <f t="shared" si="16"/>
        <v>Interior</v>
      </c>
    </row>
    <row r="1074" spans="1:4" x14ac:dyDescent="0.35">
      <c r="A1074" s="10">
        <v>0.86153053886659681</v>
      </c>
      <c r="B1074" s="10">
        <v>0.17747664891875822</v>
      </c>
      <c r="C1074" s="10">
        <f>MIN(B$2:B1074)</f>
        <v>0.1406354392966481</v>
      </c>
      <c r="D1074" t="str">
        <f t="shared" si="16"/>
        <v>Interior</v>
      </c>
    </row>
    <row r="1075" spans="1:4" x14ac:dyDescent="0.35">
      <c r="A1075" s="10">
        <v>0.86149618387559945</v>
      </c>
      <c r="B1075" s="10">
        <v>0.22236457741051927</v>
      </c>
      <c r="C1075" s="10">
        <f>MIN(B$2:B1075)</f>
        <v>0.1406354392966481</v>
      </c>
      <c r="D1075" t="str">
        <f t="shared" si="16"/>
        <v>Interior</v>
      </c>
    </row>
    <row r="1076" spans="1:4" x14ac:dyDescent="0.35">
      <c r="A1076" s="10">
        <v>0.86148385895686774</v>
      </c>
      <c r="B1076" s="10">
        <v>0.2092642161644947</v>
      </c>
      <c r="C1076" s="10">
        <f>MIN(B$2:B1076)</f>
        <v>0.1406354392966481</v>
      </c>
      <c r="D1076" t="str">
        <f t="shared" si="16"/>
        <v>Interior</v>
      </c>
    </row>
    <row r="1077" spans="1:4" x14ac:dyDescent="0.35">
      <c r="A1077" s="10">
        <v>0.861381503971546</v>
      </c>
      <c r="B1077" s="10">
        <v>0.22208464649202028</v>
      </c>
      <c r="C1077" s="10">
        <f>MIN(B$2:B1077)</f>
        <v>0.1406354392966481</v>
      </c>
      <c r="D1077" t="str">
        <f t="shared" si="16"/>
        <v>Interior</v>
      </c>
    </row>
    <row r="1078" spans="1:4" x14ac:dyDescent="0.35">
      <c r="A1078" s="10">
        <v>0.86138149971586864</v>
      </c>
      <c r="B1078" s="10">
        <v>0.22208462260951647</v>
      </c>
      <c r="C1078" s="10">
        <f>MIN(B$2:B1078)</f>
        <v>0.1406354392966481</v>
      </c>
      <c r="D1078" t="str">
        <f t="shared" si="16"/>
        <v>Interior</v>
      </c>
    </row>
    <row r="1079" spans="1:4" x14ac:dyDescent="0.35">
      <c r="A1079" s="10">
        <v>0.86138149971586864</v>
      </c>
      <c r="B1079" s="10">
        <v>0.22208462260951647</v>
      </c>
      <c r="C1079" s="10">
        <f>MIN(B$2:B1079)</f>
        <v>0.1406354392966481</v>
      </c>
      <c r="D1079" t="str">
        <f t="shared" si="16"/>
        <v>Interior</v>
      </c>
    </row>
    <row r="1080" spans="1:4" x14ac:dyDescent="0.35">
      <c r="A1080" s="10">
        <v>0.86137526853690038</v>
      </c>
      <c r="B1080" s="10">
        <v>0.19521007682381045</v>
      </c>
      <c r="C1080" s="10">
        <f>MIN(B$2:B1080)</f>
        <v>0.1406354392966481</v>
      </c>
      <c r="D1080" t="str">
        <f t="shared" si="16"/>
        <v>Interior</v>
      </c>
    </row>
    <row r="1081" spans="1:4" x14ac:dyDescent="0.35">
      <c r="A1081" s="10">
        <v>0.86136824368201392</v>
      </c>
      <c r="B1081" s="10">
        <v>0.20898419529485879</v>
      </c>
      <c r="C1081" s="10">
        <f>MIN(B$2:B1081)</f>
        <v>0.1406354392966481</v>
      </c>
      <c r="D1081" t="str">
        <f t="shared" si="16"/>
        <v>Interior</v>
      </c>
    </row>
    <row r="1082" spans="1:4" x14ac:dyDescent="0.35">
      <c r="A1082" s="10">
        <v>0.86133284718681513</v>
      </c>
      <c r="B1082" s="10">
        <v>0.18429117195006045</v>
      </c>
      <c r="C1082" s="10">
        <f>MIN(B$2:B1082)</f>
        <v>0.1406354392966481</v>
      </c>
      <c r="D1082" t="str">
        <f t="shared" si="16"/>
        <v>Interior</v>
      </c>
    </row>
    <row r="1083" spans="1:4" x14ac:dyDescent="0.35">
      <c r="A1083" s="10">
        <v>0.86132855919882845</v>
      </c>
      <c r="B1083" s="10">
        <v>0.17329830072524488</v>
      </c>
      <c r="C1083" s="10">
        <f>MIN(B$2:B1083)</f>
        <v>0.1406354392966481</v>
      </c>
      <c r="D1083" t="str">
        <f t="shared" si="16"/>
        <v>Interior</v>
      </c>
    </row>
    <row r="1084" spans="1:4" x14ac:dyDescent="0.35">
      <c r="A1084" s="10">
        <v>0.86127629974949527</v>
      </c>
      <c r="B1084" s="10">
        <v>0.16561528864894712</v>
      </c>
      <c r="C1084" s="10">
        <f>MIN(B$2:B1084)</f>
        <v>0.1406354392966481</v>
      </c>
      <c r="D1084" t="str">
        <f t="shared" si="16"/>
        <v>Interior</v>
      </c>
    </row>
    <row r="1085" spans="1:4" x14ac:dyDescent="0.35">
      <c r="A1085" s="10">
        <v>0.86127221467499593</v>
      </c>
      <c r="B1085" s="10">
        <v>0.20875134898614317</v>
      </c>
      <c r="C1085" s="10">
        <f>MIN(B$2:B1085)</f>
        <v>0.1406354392966481</v>
      </c>
      <c r="D1085" t="str">
        <f t="shared" si="16"/>
        <v>Interior</v>
      </c>
    </row>
    <row r="1086" spans="1:4" x14ac:dyDescent="0.35">
      <c r="A1086" s="10">
        <v>0.86125857009668594</v>
      </c>
      <c r="B1086" s="10">
        <v>0.1949302227356568</v>
      </c>
      <c r="C1086" s="10">
        <f>MIN(B$2:B1086)</f>
        <v>0.1406354392966481</v>
      </c>
      <c r="D1086" t="str">
        <f t="shared" si="16"/>
        <v>Interior</v>
      </c>
    </row>
    <row r="1087" spans="1:4" x14ac:dyDescent="0.35">
      <c r="A1087" s="10">
        <v>0.86125857009668594</v>
      </c>
      <c r="B1087" s="10">
        <v>0.1949302227356568</v>
      </c>
      <c r="C1087" s="10">
        <f>MIN(B$2:B1087)</f>
        <v>0.1406354392966481</v>
      </c>
      <c r="D1087" t="str">
        <f t="shared" si="16"/>
        <v>Interior</v>
      </c>
    </row>
    <row r="1088" spans="1:4" x14ac:dyDescent="0.35">
      <c r="A1088" s="10">
        <v>0.86125857009668594</v>
      </c>
      <c r="B1088" s="10">
        <v>0.1949302227356568</v>
      </c>
      <c r="C1088" s="10">
        <f>MIN(B$2:B1088)</f>
        <v>0.1406354392966481</v>
      </c>
      <c r="D1088" t="str">
        <f t="shared" si="16"/>
        <v>Interior</v>
      </c>
    </row>
    <row r="1089" spans="1:4" x14ac:dyDescent="0.35">
      <c r="A1089" s="10">
        <v>0.86125856838888515</v>
      </c>
      <c r="B1089" s="10">
        <v>0.19493021282586415</v>
      </c>
      <c r="C1089" s="10">
        <f>MIN(B$2:B1089)</f>
        <v>0.1406354392966481</v>
      </c>
      <c r="D1089" t="str">
        <f t="shared" si="16"/>
        <v>Interior</v>
      </c>
    </row>
    <row r="1090" spans="1:4" x14ac:dyDescent="0.35">
      <c r="A1090" s="10">
        <v>0.86125856582718385</v>
      </c>
      <c r="B1090" s="10">
        <v>0.19493019796117467</v>
      </c>
      <c r="C1090" s="10">
        <f>MIN(B$2:B1090)</f>
        <v>0.1406354392966481</v>
      </c>
      <c r="D1090" t="str">
        <f t="shared" ref="D1090:D1153" si="17">IF(B1090 = C1090, "Front", "Interior")</f>
        <v>Interior</v>
      </c>
    </row>
    <row r="1091" spans="1:4" x14ac:dyDescent="0.35">
      <c r="A1091" s="10">
        <v>0.86125856582718385</v>
      </c>
      <c r="B1091" s="10">
        <v>0.19493019796117467</v>
      </c>
      <c r="C1091" s="10">
        <f>MIN(B$2:B1091)</f>
        <v>0.1406354392966481</v>
      </c>
      <c r="D1091" t="str">
        <f t="shared" si="17"/>
        <v>Interior</v>
      </c>
    </row>
    <row r="1092" spans="1:4" x14ac:dyDescent="0.35">
      <c r="A1092" s="10">
        <v>0.86121596209127282</v>
      </c>
      <c r="B1092" s="10">
        <v>0.18401054182133819</v>
      </c>
      <c r="C1092" s="10">
        <f>MIN(B$2:B1092)</f>
        <v>0.1406354392966481</v>
      </c>
      <c r="D1092" t="str">
        <f t="shared" si="17"/>
        <v>Interior</v>
      </c>
    </row>
    <row r="1093" spans="1:4" x14ac:dyDescent="0.35">
      <c r="A1093" s="10">
        <v>0.86121596166381031</v>
      </c>
      <c r="B1093" s="10">
        <v>0.18401053930804565</v>
      </c>
      <c r="C1093" s="10">
        <f>MIN(B$2:B1093)</f>
        <v>0.1406354392966481</v>
      </c>
      <c r="D1093" t="str">
        <f t="shared" si="17"/>
        <v>Interior</v>
      </c>
    </row>
    <row r="1094" spans="1:4" x14ac:dyDescent="0.35">
      <c r="A1094" s="10">
        <v>0.86121596166381031</v>
      </c>
      <c r="B1094" s="10">
        <v>0.18401053930804565</v>
      </c>
      <c r="C1094" s="10">
        <f>MIN(B$2:B1094)</f>
        <v>0.1406354392966481</v>
      </c>
      <c r="D1094" t="str">
        <f t="shared" si="17"/>
        <v>Interior</v>
      </c>
    </row>
    <row r="1095" spans="1:4" x14ac:dyDescent="0.35">
      <c r="A1095" s="10">
        <v>0.86121596080888529</v>
      </c>
      <c r="B1095" s="10">
        <v>0.18401053428146055</v>
      </c>
      <c r="C1095" s="10">
        <f>MIN(B$2:B1095)</f>
        <v>0.1406354392966481</v>
      </c>
      <c r="D1095" t="str">
        <f t="shared" si="17"/>
        <v>Interior</v>
      </c>
    </row>
    <row r="1096" spans="1:4" x14ac:dyDescent="0.35">
      <c r="A1096" s="10">
        <v>0.86121595909903537</v>
      </c>
      <c r="B1096" s="10">
        <v>0.18401052422829017</v>
      </c>
      <c r="C1096" s="10">
        <f>MIN(B$2:B1096)</f>
        <v>0.1406354392966481</v>
      </c>
      <c r="D1096" t="str">
        <f t="shared" si="17"/>
        <v>Interior</v>
      </c>
    </row>
    <row r="1097" spans="1:4" x14ac:dyDescent="0.35">
      <c r="A1097" s="10">
        <v>0.86121595909903537</v>
      </c>
      <c r="B1097" s="10">
        <v>0.18401052422829017</v>
      </c>
      <c r="C1097" s="10">
        <f>MIN(B$2:B1097)</f>
        <v>0.1406354392966481</v>
      </c>
      <c r="D1097" t="str">
        <f t="shared" si="17"/>
        <v>Interior</v>
      </c>
    </row>
    <row r="1098" spans="1:4" x14ac:dyDescent="0.35">
      <c r="A1098" s="10">
        <v>0.86121595909903537</v>
      </c>
      <c r="B1098" s="10">
        <v>0.18401052422829017</v>
      </c>
      <c r="C1098" s="10">
        <f>MIN(B$2:B1098)</f>
        <v>0.1406354392966481</v>
      </c>
      <c r="D1098" t="str">
        <f t="shared" si="17"/>
        <v>Interior</v>
      </c>
    </row>
    <row r="1099" spans="1:4" x14ac:dyDescent="0.35">
      <c r="A1099" s="10">
        <v>0.8612125217050971</v>
      </c>
      <c r="B1099" s="10">
        <v>0.1730158773708369</v>
      </c>
      <c r="C1099" s="10">
        <f>MIN(B$2:B1099)</f>
        <v>0.1406354392966481</v>
      </c>
      <c r="D1099" t="str">
        <f t="shared" si="17"/>
        <v>Interior</v>
      </c>
    </row>
    <row r="1100" spans="1:4" x14ac:dyDescent="0.35">
      <c r="A1100" s="10">
        <v>0.86121252127725323</v>
      </c>
      <c r="B1100" s="10">
        <v>0.17301587482147041</v>
      </c>
      <c r="C1100" s="10">
        <f>MIN(B$2:B1100)</f>
        <v>0.1406354392966481</v>
      </c>
      <c r="D1100" t="str">
        <f t="shared" si="17"/>
        <v>Interior</v>
      </c>
    </row>
    <row r="1101" spans="1:4" x14ac:dyDescent="0.35">
      <c r="A1101" s="10">
        <v>0.86121252127725323</v>
      </c>
      <c r="B1101" s="10">
        <v>0.17301587482147041</v>
      </c>
      <c r="C1101" s="10">
        <f>MIN(B$2:B1101)</f>
        <v>0.1406354392966481</v>
      </c>
      <c r="D1101" t="str">
        <f t="shared" si="17"/>
        <v>Interior</v>
      </c>
    </row>
    <row r="1102" spans="1:4" x14ac:dyDescent="0.35">
      <c r="A1102" s="10">
        <v>0.86121251999372139</v>
      </c>
      <c r="B1102" s="10">
        <v>0.17301586717337086</v>
      </c>
      <c r="C1102" s="10">
        <f>MIN(B$2:B1102)</f>
        <v>0.1406354392966481</v>
      </c>
      <c r="D1102" t="str">
        <f t="shared" si="17"/>
        <v>Interior</v>
      </c>
    </row>
    <row r="1103" spans="1:4" x14ac:dyDescent="0.35">
      <c r="A1103" s="10">
        <v>0.86121251956587741</v>
      </c>
      <c r="B1103" s="10">
        <v>0.17301586462400431</v>
      </c>
      <c r="C1103" s="10">
        <f>MIN(B$2:B1103)</f>
        <v>0.1406354392966481</v>
      </c>
      <c r="D1103" t="str">
        <f t="shared" si="17"/>
        <v>Interior</v>
      </c>
    </row>
    <row r="1104" spans="1:4" x14ac:dyDescent="0.35">
      <c r="A1104" s="10">
        <v>0.86121251956587741</v>
      </c>
      <c r="B1104" s="10">
        <v>0.17301586462400431</v>
      </c>
      <c r="C1104" s="10">
        <f>MIN(B$2:B1104)</f>
        <v>0.1406354392966481</v>
      </c>
      <c r="D1104" t="str">
        <f t="shared" si="17"/>
        <v>Interior</v>
      </c>
    </row>
    <row r="1105" spans="1:4" x14ac:dyDescent="0.35">
      <c r="A1105" s="10">
        <v>0.86121251828234557</v>
      </c>
      <c r="B1105" s="10">
        <v>0.17301585697590455</v>
      </c>
      <c r="C1105" s="10">
        <f>MIN(B$2:B1105)</f>
        <v>0.1406354392966481</v>
      </c>
      <c r="D1105" t="str">
        <f t="shared" si="17"/>
        <v>Interior</v>
      </c>
    </row>
    <row r="1106" spans="1:4" x14ac:dyDescent="0.35">
      <c r="A1106" s="10">
        <v>0.86121251785450159</v>
      </c>
      <c r="B1106" s="10">
        <v>0.17301585442653794</v>
      </c>
      <c r="C1106" s="10">
        <f>MIN(B$2:B1106)</f>
        <v>0.1406354392966481</v>
      </c>
      <c r="D1106" t="str">
        <f t="shared" si="17"/>
        <v>Interior</v>
      </c>
    </row>
    <row r="1107" spans="1:4" x14ac:dyDescent="0.35">
      <c r="A1107" s="10">
        <v>0.86121213551932718</v>
      </c>
      <c r="B1107" s="10">
        <v>0.17670940541024305</v>
      </c>
      <c r="C1107" s="10">
        <f>MIN(B$2:B1107)</f>
        <v>0.1406354392966481</v>
      </c>
      <c r="D1107" t="str">
        <f t="shared" si="17"/>
        <v>Interior</v>
      </c>
    </row>
    <row r="1108" spans="1:4" x14ac:dyDescent="0.35">
      <c r="A1108" s="10">
        <v>0.86117623370686136</v>
      </c>
      <c r="B1108" s="10">
        <v>0.21509367232131565</v>
      </c>
      <c r="C1108" s="10">
        <f>MIN(B$2:B1108)</f>
        <v>0.1406354392966481</v>
      </c>
      <c r="D1108" t="str">
        <f t="shared" si="17"/>
        <v>Interior</v>
      </c>
    </row>
    <row r="1109" spans="1:4" x14ac:dyDescent="0.35">
      <c r="A1109" s="10">
        <v>0.86117023249069025</v>
      </c>
      <c r="B1109" s="10">
        <v>0.22778038453092489</v>
      </c>
      <c r="C1109" s="10">
        <f>MIN(B$2:B1109)</f>
        <v>0.1406354392966481</v>
      </c>
      <c r="D1109" t="str">
        <f t="shared" si="17"/>
        <v>Interior</v>
      </c>
    </row>
    <row r="1110" spans="1:4" x14ac:dyDescent="0.35">
      <c r="A1110" s="10">
        <v>0.86117023249069025</v>
      </c>
      <c r="B1110" s="10">
        <v>0.22778038453092489</v>
      </c>
      <c r="C1110" s="10">
        <f>MIN(B$2:B1110)</f>
        <v>0.1406354392966481</v>
      </c>
      <c r="D1110" t="str">
        <f t="shared" si="17"/>
        <v>Interior</v>
      </c>
    </row>
    <row r="1111" spans="1:4" x14ac:dyDescent="0.35">
      <c r="A1111" s="10">
        <v>0.86116155812848283</v>
      </c>
      <c r="B1111" s="10">
        <v>0.19469755828899804</v>
      </c>
      <c r="C1111" s="10">
        <f>MIN(B$2:B1111)</f>
        <v>0.1406354392966481</v>
      </c>
      <c r="D1111" t="str">
        <f t="shared" si="17"/>
        <v>Interior</v>
      </c>
    </row>
    <row r="1112" spans="1:4" x14ac:dyDescent="0.35">
      <c r="A1112" s="10">
        <v>0.86116051852885589</v>
      </c>
      <c r="B1112" s="10">
        <v>0.16533196234091679</v>
      </c>
      <c r="C1112" s="10">
        <f>MIN(B$2:B1112)</f>
        <v>0.1406354392966481</v>
      </c>
      <c r="D1112" t="str">
        <f t="shared" si="17"/>
        <v>Interior</v>
      </c>
    </row>
    <row r="1113" spans="1:4" x14ac:dyDescent="0.35">
      <c r="A1113" s="10">
        <v>0.86116051852885589</v>
      </c>
      <c r="B1113" s="10">
        <v>0.16533196234091679</v>
      </c>
      <c r="C1113" s="10">
        <f>MIN(B$2:B1113)</f>
        <v>0.1406354392966481</v>
      </c>
      <c r="D1113" t="str">
        <f t="shared" si="17"/>
        <v>Interior</v>
      </c>
    </row>
    <row r="1114" spans="1:4" x14ac:dyDescent="0.35">
      <c r="A1114" s="10">
        <v>0.86116051852885589</v>
      </c>
      <c r="B1114" s="10">
        <v>0.16533196234091679</v>
      </c>
      <c r="C1114" s="10">
        <f>MIN(B$2:B1114)</f>
        <v>0.1406354392966481</v>
      </c>
      <c r="D1114" t="str">
        <f t="shared" si="17"/>
        <v>Interior</v>
      </c>
    </row>
    <row r="1115" spans="1:4" x14ac:dyDescent="0.35">
      <c r="A1115" s="10">
        <v>0.86116051681583117</v>
      </c>
      <c r="B1115" s="10">
        <v>0.16533195204264323</v>
      </c>
      <c r="C1115" s="10">
        <f>MIN(B$2:B1115)</f>
        <v>0.1406354392966481</v>
      </c>
      <c r="D1115" t="str">
        <f t="shared" si="17"/>
        <v>Interior</v>
      </c>
    </row>
    <row r="1116" spans="1:4" x14ac:dyDescent="0.35">
      <c r="A1116" s="10">
        <v>0.86116051424629403</v>
      </c>
      <c r="B1116" s="10">
        <v>0.16533193659523238</v>
      </c>
      <c r="C1116" s="10">
        <f>MIN(B$2:B1116)</f>
        <v>0.1406354392966481</v>
      </c>
      <c r="D1116" t="str">
        <f t="shared" si="17"/>
        <v>Interior</v>
      </c>
    </row>
    <row r="1117" spans="1:4" x14ac:dyDescent="0.35">
      <c r="A1117" s="10">
        <v>0.86116051424629403</v>
      </c>
      <c r="B1117" s="10">
        <v>0.16533193659523238</v>
      </c>
      <c r="C1117" s="10">
        <f>MIN(B$2:B1117)</f>
        <v>0.1406354392966481</v>
      </c>
      <c r="D1117" t="str">
        <f t="shared" si="17"/>
        <v>Interior</v>
      </c>
    </row>
    <row r="1118" spans="1:4" x14ac:dyDescent="0.35">
      <c r="A1118" s="10">
        <v>0.86111881736371476</v>
      </c>
      <c r="B1118" s="10">
        <v>0.18377730414107174</v>
      </c>
      <c r="C1118" s="10">
        <f>MIN(B$2:B1118)</f>
        <v>0.1406354392966481</v>
      </c>
      <c r="D1118" t="str">
        <f t="shared" si="17"/>
        <v>Interior</v>
      </c>
    </row>
    <row r="1119" spans="1:4" x14ac:dyDescent="0.35">
      <c r="A1119" s="10">
        <v>0.86111399401719624</v>
      </c>
      <c r="B1119" s="10">
        <v>0.18739614706106547</v>
      </c>
      <c r="C1119" s="10">
        <f>MIN(B$2:B1119)</f>
        <v>0.1406354392966481</v>
      </c>
      <c r="D1119" t="str">
        <f t="shared" si="17"/>
        <v>Interior</v>
      </c>
    </row>
    <row r="1120" spans="1:4" x14ac:dyDescent="0.35">
      <c r="A1120" s="10">
        <v>0.86111399401719624</v>
      </c>
      <c r="B1120" s="10">
        <v>0.18739614706106547</v>
      </c>
      <c r="C1120" s="10">
        <f>MIN(B$2:B1120)</f>
        <v>0.1406354392966481</v>
      </c>
      <c r="D1120" t="str">
        <f t="shared" si="17"/>
        <v>Interior</v>
      </c>
    </row>
    <row r="1121" spans="1:4" x14ac:dyDescent="0.35">
      <c r="A1121" s="10">
        <v>0.86109546774701029</v>
      </c>
      <c r="B1121" s="10">
        <v>0.17642788547766369</v>
      </c>
      <c r="C1121" s="10">
        <f>MIN(B$2:B1121)</f>
        <v>0.1406354392966481</v>
      </c>
      <c r="D1121" t="str">
        <f t="shared" si="17"/>
        <v>Interior</v>
      </c>
    </row>
    <row r="1122" spans="1:4" x14ac:dyDescent="0.35">
      <c r="A1122" s="10">
        <v>0.86109546774701029</v>
      </c>
      <c r="B1122" s="10">
        <v>0.17642788547766369</v>
      </c>
      <c r="C1122" s="10">
        <f>MIN(B$2:B1122)</f>
        <v>0.1406354392966481</v>
      </c>
      <c r="D1122" t="str">
        <f t="shared" si="17"/>
        <v>Interior</v>
      </c>
    </row>
    <row r="1123" spans="1:4" x14ac:dyDescent="0.35">
      <c r="A1123" s="10">
        <v>0.86109546774701029</v>
      </c>
      <c r="B1123" s="10">
        <v>0.17642788547766369</v>
      </c>
      <c r="C1123" s="10">
        <f>MIN(B$2:B1123)</f>
        <v>0.1406354392966481</v>
      </c>
      <c r="D1123" t="str">
        <f t="shared" si="17"/>
        <v>Interior</v>
      </c>
    </row>
    <row r="1124" spans="1:4" x14ac:dyDescent="0.35">
      <c r="A1124" s="10">
        <v>0.86109546346611621</v>
      </c>
      <c r="B1124" s="10">
        <v>0.1764278600960229</v>
      </c>
      <c r="C1124" s="10">
        <f>MIN(B$2:B1124)</f>
        <v>0.1406354392966481</v>
      </c>
      <c r="D1124" t="str">
        <f t="shared" si="17"/>
        <v>Interior</v>
      </c>
    </row>
    <row r="1125" spans="1:4" x14ac:dyDescent="0.35">
      <c r="A1125" s="10">
        <v>0.86107593377194147</v>
      </c>
      <c r="B1125" s="10">
        <v>0.22754675019790513</v>
      </c>
      <c r="C1125" s="10">
        <f>MIN(B$2:B1125)</f>
        <v>0.1406354392966481</v>
      </c>
      <c r="D1125" t="str">
        <f t="shared" si="17"/>
        <v>Interior</v>
      </c>
    </row>
    <row r="1126" spans="1:4" x14ac:dyDescent="0.35">
      <c r="A1126" s="10">
        <v>0.86106427789844664</v>
      </c>
      <c r="B1126" s="10">
        <v>0.16509643919396719</v>
      </c>
      <c r="C1126" s="10">
        <f>MIN(B$2:B1126)</f>
        <v>0.1406354392966481</v>
      </c>
      <c r="D1126" t="str">
        <f t="shared" si="17"/>
        <v>Interior</v>
      </c>
    </row>
    <row r="1127" spans="1:4" x14ac:dyDescent="0.35">
      <c r="A1127" s="10">
        <v>0.86106071157305952</v>
      </c>
      <c r="B1127" s="10">
        <v>0.21481405504256662</v>
      </c>
      <c r="C1127" s="10">
        <f>MIN(B$2:B1127)</f>
        <v>0.1406354392966481</v>
      </c>
      <c r="D1127" t="str">
        <f t="shared" si="17"/>
        <v>Interior</v>
      </c>
    </row>
    <row r="1128" spans="1:4" x14ac:dyDescent="0.35">
      <c r="A1128" s="10">
        <v>0.86101671444010475</v>
      </c>
      <c r="B1128" s="10">
        <v>0.18716333946191663</v>
      </c>
      <c r="C1128" s="10">
        <f>MIN(B$2:B1128)</f>
        <v>0.1406354392966481</v>
      </c>
      <c r="D1128" t="str">
        <f t="shared" si="17"/>
        <v>Interior</v>
      </c>
    </row>
    <row r="1129" spans="1:4" x14ac:dyDescent="0.35">
      <c r="A1129" s="10">
        <v>0.86099855790586721</v>
      </c>
      <c r="B1129" s="10">
        <v>0.17619382202259209</v>
      </c>
      <c r="C1129" s="10">
        <f>MIN(B$2:B1129)</f>
        <v>0.1406354392966481</v>
      </c>
      <c r="D1129" t="str">
        <f t="shared" si="17"/>
        <v>Interior</v>
      </c>
    </row>
    <row r="1130" spans="1:4" x14ac:dyDescent="0.35">
      <c r="A1130" s="10">
        <v>0.86096468989450536</v>
      </c>
      <c r="B1130" s="10">
        <v>0.21458163608249417</v>
      </c>
      <c r="C1130" s="10">
        <f>MIN(B$2:B1130)</f>
        <v>0.1406354392966481</v>
      </c>
      <c r="D1130" t="str">
        <f t="shared" si="17"/>
        <v>Interior</v>
      </c>
    </row>
    <row r="1131" spans="1:4" x14ac:dyDescent="0.35">
      <c r="A1131" s="10">
        <v>0.86094474380814268</v>
      </c>
      <c r="B1131" s="10">
        <v>0.20120780910366914</v>
      </c>
      <c r="C1131" s="10">
        <f>MIN(B$2:B1131)</f>
        <v>0.1406354392966481</v>
      </c>
      <c r="D1131" t="str">
        <f t="shared" si="17"/>
        <v>Interior</v>
      </c>
    </row>
    <row r="1132" spans="1:4" x14ac:dyDescent="0.35">
      <c r="A1132" s="10">
        <v>0.86085158826293162</v>
      </c>
      <c r="B1132" s="10">
        <v>0.1683714898784586</v>
      </c>
      <c r="C1132" s="10">
        <f>MIN(B$2:B1132)</f>
        <v>0.1406354392966481</v>
      </c>
      <c r="D1132" t="str">
        <f t="shared" si="17"/>
        <v>Interior</v>
      </c>
    </row>
    <row r="1133" spans="1:4" x14ac:dyDescent="0.35">
      <c r="A1133" s="10">
        <v>0.86084494957608648</v>
      </c>
      <c r="B1133" s="10">
        <v>0.19037370870552386</v>
      </c>
      <c r="C1133" s="10">
        <f>MIN(B$2:B1133)</f>
        <v>0.1406354392966481</v>
      </c>
      <c r="D1133" t="str">
        <f t="shared" si="17"/>
        <v>Interior</v>
      </c>
    </row>
    <row r="1134" spans="1:4" x14ac:dyDescent="0.35">
      <c r="A1134" s="10">
        <v>0.86082859120548594</v>
      </c>
      <c r="B1134" s="10">
        <v>0.20092776182074334</v>
      </c>
      <c r="C1134" s="10">
        <f>MIN(B$2:B1134)</f>
        <v>0.1406354392966481</v>
      </c>
      <c r="D1134" t="str">
        <f t="shared" si="17"/>
        <v>Interior</v>
      </c>
    </row>
    <row r="1135" spans="1:4" x14ac:dyDescent="0.35">
      <c r="A1135" s="10">
        <v>0.86082859120548594</v>
      </c>
      <c r="B1135" s="10">
        <v>0.20092776182074334</v>
      </c>
      <c r="C1135" s="10">
        <f>MIN(B$2:B1135)</f>
        <v>0.1406354392966481</v>
      </c>
      <c r="D1135" t="str">
        <f t="shared" si="17"/>
        <v>Interior</v>
      </c>
    </row>
    <row r="1136" spans="1:4" x14ac:dyDescent="0.35">
      <c r="A1136" s="10">
        <v>0.86082858992132683</v>
      </c>
      <c r="B1136" s="10">
        <v>0.20092775444756283</v>
      </c>
      <c r="C1136" s="10">
        <f>MIN(B$2:B1136)</f>
        <v>0.1406354392966481</v>
      </c>
      <c r="D1136" t="str">
        <f t="shared" si="17"/>
        <v>Interior</v>
      </c>
    </row>
    <row r="1137" spans="1:4" x14ac:dyDescent="0.35">
      <c r="A1137" s="10">
        <v>0.86082199763108924</v>
      </c>
      <c r="B1137" s="10">
        <v>0.17941784888823814</v>
      </c>
      <c r="C1137" s="10">
        <f>MIN(B$2:B1137)</f>
        <v>0.1406354392966481</v>
      </c>
      <c r="D1137" t="str">
        <f t="shared" si="17"/>
        <v>Interior</v>
      </c>
    </row>
    <row r="1138" spans="1:4" x14ac:dyDescent="0.35">
      <c r="A1138" s="10">
        <v>0.86076881364949964</v>
      </c>
      <c r="B1138" s="10">
        <v>0.16816932256024231</v>
      </c>
      <c r="C1138" s="10">
        <f>MIN(B$2:B1138)</f>
        <v>0.1406354392966481</v>
      </c>
      <c r="D1138" t="str">
        <f t="shared" si="17"/>
        <v>Interior</v>
      </c>
    </row>
    <row r="1139" spans="1:4" x14ac:dyDescent="0.35">
      <c r="A1139" s="10">
        <v>0.86075981498569054</v>
      </c>
      <c r="B1139" s="10">
        <v>0.19373407181805155</v>
      </c>
      <c r="C1139" s="10">
        <f>MIN(B$2:B1139)</f>
        <v>0.1406354392966481</v>
      </c>
      <c r="D1139" t="str">
        <f t="shared" si="17"/>
        <v>Interior</v>
      </c>
    </row>
    <row r="1140" spans="1:4" x14ac:dyDescent="0.35">
      <c r="A1140" s="10">
        <v>0.86073570865594273</v>
      </c>
      <c r="B1140" s="10">
        <v>0.16808845900995131</v>
      </c>
      <c r="C1140" s="10">
        <f>MIN(B$2:B1140)</f>
        <v>0.1406354392966481</v>
      </c>
      <c r="D1140" t="str">
        <f t="shared" si="17"/>
        <v>Interior</v>
      </c>
    </row>
    <row r="1141" spans="1:4" x14ac:dyDescent="0.35">
      <c r="A1141" s="10">
        <v>0.86073570865594273</v>
      </c>
      <c r="B1141" s="10">
        <v>0.16808845900995131</v>
      </c>
      <c r="C1141" s="10">
        <f>MIN(B$2:B1141)</f>
        <v>0.1406354392966481</v>
      </c>
      <c r="D1141" t="str">
        <f t="shared" si="17"/>
        <v>Interior</v>
      </c>
    </row>
    <row r="1142" spans="1:4" x14ac:dyDescent="0.35">
      <c r="A1142" s="10">
        <v>0.86073570779700159</v>
      </c>
      <c r="B1142" s="10">
        <v>0.16808845387896582</v>
      </c>
      <c r="C1142" s="10">
        <f>MIN(B$2:B1142)</f>
        <v>0.1406354392966481</v>
      </c>
      <c r="D1142" t="str">
        <f t="shared" si="17"/>
        <v>Interior</v>
      </c>
    </row>
    <row r="1143" spans="1:4" x14ac:dyDescent="0.35">
      <c r="A1143" s="10">
        <v>0.86073570779700159</v>
      </c>
      <c r="B1143" s="10">
        <v>0.16808845387896582</v>
      </c>
      <c r="C1143" s="10">
        <f>MIN(B$2:B1143)</f>
        <v>0.1406354392966481</v>
      </c>
      <c r="D1143" t="str">
        <f t="shared" si="17"/>
        <v>Interior</v>
      </c>
    </row>
    <row r="1144" spans="1:4" x14ac:dyDescent="0.35">
      <c r="A1144" s="10">
        <v>0.86073570693806045</v>
      </c>
      <c r="B1144" s="10">
        <v>0.16808844874798026</v>
      </c>
      <c r="C1144" s="10">
        <f>MIN(B$2:B1144)</f>
        <v>0.1406354392966481</v>
      </c>
      <c r="D1144" t="str">
        <f t="shared" si="17"/>
        <v>Interior</v>
      </c>
    </row>
    <row r="1145" spans="1:4" x14ac:dyDescent="0.35">
      <c r="A1145" s="10">
        <v>0.86073570693806045</v>
      </c>
      <c r="B1145" s="10">
        <v>0.16808844874798026</v>
      </c>
      <c r="C1145" s="10">
        <f>MIN(B$2:B1145)</f>
        <v>0.1406354392966481</v>
      </c>
      <c r="D1145" t="str">
        <f t="shared" si="17"/>
        <v>Interior</v>
      </c>
    </row>
    <row r="1146" spans="1:4" x14ac:dyDescent="0.35">
      <c r="A1146" s="10">
        <v>0.86073570522017806</v>
      </c>
      <c r="B1146" s="10">
        <v>0.16808843848600896</v>
      </c>
      <c r="C1146" s="10">
        <f>MIN(B$2:B1146)</f>
        <v>0.1406354392966481</v>
      </c>
      <c r="D1146" t="str">
        <f t="shared" si="17"/>
        <v>Interior</v>
      </c>
    </row>
    <row r="1147" spans="1:4" x14ac:dyDescent="0.35">
      <c r="A1147" s="10">
        <v>0.86072803865676417</v>
      </c>
      <c r="B1147" s="10">
        <v>0.19009364311364055</v>
      </c>
      <c r="C1147" s="10">
        <f>MIN(B$2:B1147)</f>
        <v>0.1406354392966481</v>
      </c>
      <c r="D1147" t="str">
        <f t="shared" si="17"/>
        <v>Interior</v>
      </c>
    </row>
    <row r="1148" spans="1:4" x14ac:dyDescent="0.35">
      <c r="A1148" s="10">
        <v>0.86072803865676417</v>
      </c>
      <c r="B1148" s="10">
        <v>0.19009364311364055</v>
      </c>
      <c r="C1148" s="10">
        <f>MIN(B$2:B1148)</f>
        <v>0.1406354392966481</v>
      </c>
      <c r="D1148" t="str">
        <f t="shared" si="17"/>
        <v>Interior</v>
      </c>
    </row>
    <row r="1149" spans="1:4" x14ac:dyDescent="0.35">
      <c r="A1149" s="10">
        <v>0.86072803737051828</v>
      </c>
      <c r="B1149" s="10">
        <v>0.19009363563375217</v>
      </c>
      <c r="C1149" s="10">
        <f>MIN(B$2:B1149)</f>
        <v>0.1406354392966481</v>
      </c>
      <c r="D1149" t="str">
        <f t="shared" si="17"/>
        <v>Interior</v>
      </c>
    </row>
    <row r="1150" spans="1:4" x14ac:dyDescent="0.35">
      <c r="A1150" s="10">
        <v>0.8607280365130211</v>
      </c>
      <c r="B1150" s="10">
        <v>0.19009363064715984</v>
      </c>
      <c r="C1150" s="10">
        <f>MIN(B$2:B1150)</f>
        <v>0.1406354392966481</v>
      </c>
      <c r="D1150" t="str">
        <f t="shared" si="17"/>
        <v>Interior</v>
      </c>
    </row>
    <row r="1151" spans="1:4" x14ac:dyDescent="0.35">
      <c r="A1151" s="10">
        <v>0.86071704683319006</v>
      </c>
      <c r="B1151" s="10">
        <v>0.17180821530781462</v>
      </c>
      <c r="C1151" s="10">
        <f>MIN(B$2:B1151)</f>
        <v>0.1406354392966481</v>
      </c>
      <c r="D1151" t="str">
        <f t="shared" si="17"/>
        <v>Interior</v>
      </c>
    </row>
    <row r="1152" spans="1:4" x14ac:dyDescent="0.35">
      <c r="A1152" s="10">
        <v>0.86071703498995888</v>
      </c>
      <c r="B1152" s="10">
        <v>0.18281070222039308</v>
      </c>
      <c r="C1152" s="10">
        <f>MIN(B$2:B1152)</f>
        <v>0.1406354392966481</v>
      </c>
      <c r="D1152" t="str">
        <f t="shared" si="17"/>
        <v>Interior</v>
      </c>
    </row>
    <row r="1153" spans="1:4" x14ac:dyDescent="0.35">
      <c r="A1153" s="10">
        <v>0.86070536918476515</v>
      </c>
      <c r="B1153" s="10">
        <v>0.17913650745087056</v>
      </c>
      <c r="C1153" s="10">
        <f>MIN(B$2:B1153)</f>
        <v>0.1406354392966481</v>
      </c>
      <c r="D1153" t="str">
        <f t="shared" si="17"/>
        <v>Interior</v>
      </c>
    </row>
    <row r="1154" spans="1:4" x14ac:dyDescent="0.35">
      <c r="A1154" s="10">
        <v>0.86070536918476515</v>
      </c>
      <c r="B1154" s="10">
        <v>0.17913650745087056</v>
      </c>
      <c r="C1154" s="10">
        <f>MIN(B$2:B1154)</f>
        <v>0.1406354392966481</v>
      </c>
      <c r="D1154" t="str">
        <f t="shared" ref="D1154:D1217" si="18">IF(B1154 = C1154, "Front", "Interior")</f>
        <v>Interior</v>
      </c>
    </row>
    <row r="1155" spans="1:4" x14ac:dyDescent="0.35">
      <c r="A1155" s="10">
        <v>0.86070536875556958</v>
      </c>
      <c r="B1155" s="10">
        <v>0.17913650492162003</v>
      </c>
      <c r="C1155" s="10">
        <f>MIN(B$2:B1155)</f>
        <v>0.1406354392966481</v>
      </c>
      <c r="D1155" t="str">
        <f t="shared" si="18"/>
        <v>Interior</v>
      </c>
    </row>
    <row r="1156" spans="1:4" x14ac:dyDescent="0.35">
      <c r="A1156" s="10">
        <v>0.86070536746798265</v>
      </c>
      <c r="B1156" s="10">
        <v>0.17913649733386833</v>
      </c>
      <c r="C1156" s="10">
        <f>MIN(B$2:B1156)</f>
        <v>0.1406354392966481</v>
      </c>
      <c r="D1156" t="str">
        <f t="shared" si="18"/>
        <v>Interior</v>
      </c>
    </row>
    <row r="1157" spans="1:4" x14ac:dyDescent="0.35">
      <c r="A1157" s="10">
        <v>0.8607053666095914</v>
      </c>
      <c r="B1157" s="10">
        <v>0.17913649227536713</v>
      </c>
      <c r="C1157" s="10">
        <f>MIN(B$2:B1157)</f>
        <v>0.1406354392966481</v>
      </c>
      <c r="D1157" t="str">
        <f t="shared" si="18"/>
        <v>Interior</v>
      </c>
    </row>
    <row r="1158" spans="1:4" x14ac:dyDescent="0.35">
      <c r="A1158" s="10">
        <v>0.86065292934063675</v>
      </c>
      <c r="B1158" s="10">
        <v>0.16788627414152671</v>
      </c>
      <c r="C1158" s="10">
        <f>MIN(B$2:B1158)</f>
        <v>0.1406354392966481</v>
      </c>
      <c r="D1158" t="str">
        <f t="shared" si="18"/>
        <v>Interior</v>
      </c>
    </row>
    <row r="1159" spans="1:4" x14ac:dyDescent="0.35">
      <c r="A1159" s="10">
        <v>0.86064307497482551</v>
      </c>
      <c r="B1159" s="10">
        <v>0.19345411197933163</v>
      </c>
      <c r="C1159" s="10">
        <f>MIN(B$2:B1159)</f>
        <v>0.1406354392966481</v>
      </c>
      <c r="D1159" t="str">
        <f t="shared" si="18"/>
        <v>Interior</v>
      </c>
    </row>
    <row r="1160" spans="1:4" x14ac:dyDescent="0.35">
      <c r="A1160" s="10">
        <v>0.86064307068591839</v>
      </c>
      <c r="B1160" s="10">
        <v>0.19345408715673759</v>
      </c>
      <c r="C1160" s="10">
        <f>MIN(B$2:B1160)</f>
        <v>0.1406354392966481</v>
      </c>
      <c r="D1160" t="str">
        <f t="shared" si="18"/>
        <v>Interior</v>
      </c>
    </row>
    <row r="1161" spans="1:4" x14ac:dyDescent="0.35">
      <c r="A1161" s="10">
        <v>0.86064307068591839</v>
      </c>
      <c r="B1161" s="10">
        <v>0.19345408715673759</v>
      </c>
      <c r="C1161" s="10">
        <f>MIN(B$2:B1161)</f>
        <v>0.1406354392966481</v>
      </c>
      <c r="D1161" t="str">
        <f t="shared" si="18"/>
        <v>Interior</v>
      </c>
    </row>
    <row r="1162" spans="1:4" x14ac:dyDescent="0.35">
      <c r="A1162" s="10">
        <v>0.86064174534568427</v>
      </c>
      <c r="B1162" s="10">
        <v>0.17898301426532143</v>
      </c>
      <c r="C1162" s="10">
        <f>MIN(B$2:B1162)</f>
        <v>0.1406354392966481</v>
      </c>
      <c r="D1162" t="str">
        <f t="shared" si="18"/>
        <v>Interior</v>
      </c>
    </row>
    <row r="1163" spans="1:4" x14ac:dyDescent="0.35">
      <c r="A1163" s="10">
        <v>0.86063936902842741</v>
      </c>
      <c r="B1163" s="10">
        <v>0.16785314011096816</v>
      </c>
      <c r="C1163" s="10">
        <f>MIN(B$2:B1163)</f>
        <v>0.1406354392966481</v>
      </c>
      <c r="D1163" t="str">
        <f t="shared" si="18"/>
        <v>Interior</v>
      </c>
    </row>
    <row r="1164" spans="1:4" x14ac:dyDescent="0.35">
      <c r="A1164" s="10">
        <v>0.8606084309321107</v>
      </c>
      <c r="B1164" s="10">
        <v>0.17890264156059443</v>
      </c>
      <c r="C1164" s="10">
        <f>MIN(B$2:B1164)</f>
        <v>0.1406354392966481</v>
      </c>
      <c r="D1164" t="str">
        <f t="shared" si="18"/>
        <v>Interior</v>
      </c>
    </row>
    <row r="1165" spans="1:4" x14ac:dyDescent="0.35">
      <c r="A1165" s="10">
        <v>0.86060113983432529</v>
      </c>
      <c r="B1165" s="10">
        <v>0.17152544434642203</v>
      </c>
      <c r="C1165" s="10">
        <f>MIN(B$2:B1165)</f>
        <v>0.1406354392966481</v>
      </c>
      <c r="D1165" t="str">
        <f t="shared" si="18"/>
        <v>Interior</v>
      </c>
    </row>
    <row r="1166" spans="1:4" x14ac:dyDescent="0.35">
      <c r="A1166" s="10">
        <v>0.86060113983432529</v>
      </c>
      <c r="B1166" s="10">
        <v>0.17152544434642203</v>
      </c>
      <c r="C1166" s="10">
        <f>MIN(B$2:B1166)</f>
        <v>0.1406354392966481</v>
      </c>
      <c r="D1166" t="str">
        <f t="shared" si="18"/>
        <v>Interior</v>
      </c>
    </row>
    <row r="1167" spans="1:4" x14ac:dyDescent="0.35">
      <c r="A1167" s="10">
        <v>0.86060113854501419</v>
      </c>
      <c r="B1167" s="10">
        <v>0.17152543668379516</v>
      </c>
      <c r="C1167" s="10">
        <f>MIN(B$2:B1167)</f>
        <v>0.1406354392966481</v>
      </c>
      <c r="D1167" t="str">
        <f t="shared" si="18"/>
        <v>Interior</v>
      </c>
    </row>
    <row r="1168" spans="1:4" x14ac:dyDescent="0.35">
      <c r="A1168" s="10">
        <v>0.86060035266286905</v>
      </c>
      <c r="B1168" s="10">
        <v>0.18252971690899913</v>
      </c>
      <c r="C1168" s="10">
        <f>MIN(B$2:B1168)</f>
        <v>0.1406354392966481</v>
      </c>
      <c r="D1168" t="str">
        <f t="shared" si="18"/>
        <v>Interior</v>
      </c>
    </row>
    <row r="1169" spans="1:4" x14ac:dyDescent="0.35">
      <c r="A1169" s="10">
        <v>0.86060035266286905</v>
      </c>
      <c r="B1169" s="10">
        <v>0.18252971690899913</v>
      </c>
      <c r="C1169" s="10">
        <f>MIN(B$2:B1169)</f>
        <v>0.1406354392966481</v>
      </c>
      <c r="D1169" t="str">
        <f t="shared" si="18"/>
        <v>Interior</v>
      </c>
    </row>
    <row r="1170" spans="1:4" x14ac:dyDescent="0.35">
      <c r="A1170" s="10">
        <v>0.86060035266286905</v>
      </c>
      <c r="B1170" s="10">
        <v>0.18252971690899913</v>
      </c>
      <c r="C1170" s="10">
        <f>MIN(B$2:B1170)</f>
        <v>0.1406354392966481</v>
      </c>
      <c r="D1170" t="str">
        <f t="shared" si="18"/>
        <v>Interior</v>
      </c>
    </row>
    <row r="1171" spans="1:4" x14ac:dyDescent="0.35">
      <c r="A1171" s="10">
        <v>0.86059272314369606</v>
      </c>
      <c r="B1171" s="10">
        <v>0.20710247643859983</v>
      </c>
      <c r="C1171" s="10">
        <f>MIN(B$2:B1171)</f>
        <v>0.1406354392966481</v>
      </c>
      <c r="D1171" t="str">
        <f t="shared" si="18"/>
        <v>Interior</v>
      </c>
    </row>
    <row r="1172" spans="1:4" x14ac:dyDescent="0.35">
      <c r="A1172" s="10">
        <v>0.86059112059952469</v>
      </c>
      <c r="B1172" s="10">
        <v>0.22634562361653657</v>
      </c>
      <c r="C1172" s="10">
        <f>MIN(B$2:B1172)</f>
        <v>0.1406354392966481</v>
      </c>
      <c r="D1172" t="str">
        <f t="shared" si="18"/>
        <v>Interior</v>
      </c>
    </row>
    <row r="1173" spans="1:4" x14ac:dyDescent="0.35">
      <c r="A1173" s="10">
        <v>0.86055660764308473</v>
      </c>
      <c r="B1173" s="10">
        <v>0.16765101119077916</v>
      </c>
      <c r="C1173" s="10">
        <f>MIN(B$2:B1173)</f>
        <v>0.1406354392966481</v>
      </c>
      <c r="D1173" t="str">
        <f t="shared" si="18"/>
        <v>Interior</v>
      </c>
    </row>
    <row r="1174" spans="1:4" x14ac:dyDescent="0.35">
      <c r="A1174" s="10">
        <v>0.86052511105925156</v>
      </c>
      <c r="B1174" s="10">
        <v>0.17870164383693421</v>
      </c>
      <c r="C1174" s="10">
        <f>MIN(B$2:B1174)</f>
        <v>0.1406354392966481</v>
      </c>
      <c r="D1174" t="str">
        <f t="shared" si="18"/>
        <v>Interior</v>
      </c>
    </row>
    <row r="1175" spans="1:4" x14ac:dyDescent="0.35">
      <c r="A1175" s="10">
        <v>0.86047763526428134</v>
      </c>
      <c r="B1175" s="10">
        <v>0.22606446391936019</v>
      </c>
      <c r="C1175" s="10">
        <f>MIN(B$2:B1175)</f>
        <v>0.1406354392966481</v>
      </c>
      <c r="D1175" t="str">
        <f t="shared" si="18"/>
        <v>Interior</v>
      </c>
    </row>
    <row r="1176" spans="1:4" x14ac:dyDescent="0.35">
      <c r="A1176" s="10">
        <v>0.86047747029384969</v>
      </c>
      <c r="B1176" s="10">
        <v>0.2068218278948408</v>
      </c>
      <c r="C1176" s="10">
        <f>MIN(B$2:B1176)</f>
        <v>0.1406354392966481</v>
      </c>
      <c r="D1176" t="str">
        <f t="shared" si="18"/>
        <v>Interior</v>
      </c>
    </row>
    <row r="1177" spans="1:4" x14ac:dyDescent="0.35">
      <c r="A1177" s="10">
        <v>0.86047747029384969</v>
      </c>
      <c r="B1177" s="10">
        <v>0.2068218278948408</v>
      </c>
      <c r="C1177" s="10">
        <f>MIN(B$2:B1177)</f>
        <v>0.1406354392966481</v>
      </c>
      <c r="D1177" t="str">
        <f t="shared" si="18"/>
        <v>Interior</v>
      </c>
    </row>
    <row r="1178" spans="1:4" x14ac:dyDescent="0.35">
      <c r="A1178" s="10">
        <v>0.86047747029384969</v>
      </c>
      <c r="B1178" s="10">
        <v>0.2068218278948408</v>
      </c>
      <c r="C1178" s="10">
        <f>MIN(B$2:B1178)</f>
        <v>0.1406354392966481</v>
      </c>
      <c r="D1178" t="str">
        <f t="shared" si="18"/>
        <v>Interior</v>
      </c>
    </row>
    <row r="1179" spans="1:4" x14ac:dyDescent="0.35">
      <c r="A1179" s="10">
        <v>0.86047746600471531</v>
      </c>
      <c r="B1179" s="10">
        <v>0.20682180351133983</v>
      </c>
      <c r="C1179" s="10">
        <f>MIN(B$2:B1179)</f>
        <v>0.1406354392966481</v>
      </c>
      <c r="D1179" t="str">
        <f t="shared" si="18"/>
        <v>Interior</v>
      </c>
    </row>
    <row r="1180" spans="1:4" x14ac:dyDescent="0.35">
      <c r="A1180" s="10">
        <v>0.8603817284377272</v>
      </c>
      <c r="B1180" s="10">
        <v>0.20658852618226137</v>
      </c>
      <c r="C1180" s="10">
        <f>MIN(B$2:B1180)</f>
        <v>0.1406354392966481</v>
      </c>
      <c r="D1180" t="str">
        <f t="shared" si="18"/>
        <v>Interior</v>
      </c>
    </row>
    <row r="1181" spans="1:4" x14ac:dyDescent="0.35">
      <c r="A1181" s="10">
        <v>0.8603284921618688</v>
      </c>
      <c r="B1181" s="10">
        <v>0.18551409937022523</v>
      </c>
      <c r="C1181" s="10">
        <f>MIN(B$2:B1181)</f>
        <v>0.1406354392966481</v>
      </c>
      <c r="D1181" t="str">
        <f t="shared" si="18"/>
        <v>Interior</v>
      </c>
    </row>
    <row r="1182" spans="1:4" x14ac:dyDescent="0.35">
      <c r="A1182" s="10">
        <v>0.86031415354716578</v>
      </c>
      <c r="B1182" s="10">
        <v>0.17453490371383176</v>
      </c>
      <c r="C1182" s="10">
        <f>MIN(B$2:B1182)</f>
        <v>0.1406354392966481</v>
      </c>
      <c r="D1182" t="str">
        <f t="shared" si="18"/>
        <v>Interior</v>
      </c>
    </row>
    <row r="1183" spans="1:4" x14ac:dyDescent="0.35">
      <c r="A1183" s="10">
        <v>0.86030119130978167</v>
      </c>
      <c r="B1183" s="10">
        <v>0.16322574530584036</v>
      </c>
      <c r="C1183" s="10">
        <f>MIN(B$2:B1183)</f>
        <v>0.1406354392966481</v>
      </c>
      <c r="D1183" t="str">
        <f t="shared" si="18"/>
        <v>Interior</v>
      </c>
    </row>
    <row r="1184" spans="1:4" x14ac:dyDescent="0.35">
      <c r="A1184" s="10">
        <v>0.86028509963785993</v>
      </c>
      <c r="B1184" s="10">
        <v>0.21293573557890691</v>
      </c>
      <c r="C1184" s="10">
        <f>MIN(B$2:B1184)</f>
        <v>0.1406354392966481</v>
      </c>
      <c r="D1184" t="str">
        <f t="shared" si="18"/>
        <v>Interior</v>
      </c>
    </row>
    <row r="1185" spans="1:4" x14ac:dyDescent="0.35">
      <c r="A1185" s="10">
        <v>0.86026816917512161</v>
      </c>
      <c r="B1185" s="10">
        <v>0.16314465731155234</v>
      </c>
      <c r="C1185" s="10">
        <f>MIN(B$2:B1185)</f>
        <v>0.1406354392966481</v>
      </c>
      <c r="D1185" t="str">
        <f t="shared" si="18"/>
        <v>Interior</v>
      </c>
    </row>
    <row r="1186" spans="1:4" x14ac:dyDescent="0.35">
      <c r="A1186" s="10">
        <v>0.86026816917512161</v>
      </c>
      <c r="B1186" s="10">
        <v>0.16314465731155234</v>
      </c>
      <c r="C1186" s="10">
        <f>MIN(B$2:B1186)</f>
        <v>0.1406354392966481</v>
      </c>
      <c r="D1186" t="str">
        <f t="shared" si="18"/>
        <v>Interior</v>
      </c>
    </row>
    <row r="1187" spans="1:4" x14ac:dyDescent="0.35">
      <c r="A1187" s="10">
        <v>0.86026816874405321</v>
      </c>
      <c r="B1187" s="10">
        <v>0.16314465472987918</v>
      </c>
      <c r="C1187" s="10">
        <f>MIN(B$2:B1187)</f>
        <v>0.1406354392966481</v>
      </c>
      <c r="D1187" t="str">
        <f t="shared" si="18"/>
        <v>Interior</v>
      </c>
    </row>
    <row r="1188" spans="1:4" x14ac:dyDescent="0.35">
      <c r="A1188" s="10">
        <v>0.8602681683129848</v>
      </c>
      <c r="B1188" s="10">
        <v>0.163144652148206</v>
      </c>
      <c r="C1188" s="10">
        <f>MIN(B$2:B1188)</f>
        <v>0.1406354392966481</v>
      </c>
      <c r="D1188" t="str">
        <f t="shared" si="18"/>
        <v>Interior</v>
      </c>
    </row>
    <row r="1189" spans="1:4" x14ac:dyDescent="0.35">
      <c r="A1189" s="10">
        <v>0.86026816701977948</v>
      </c>
      <c r="B1189" s="10">
        <v>0.16314464440318632</v>
      </c>
      <c r="C1189" s="10">
        <f>MIN(B$2:B1189)</f>
        <v>0.1406354392966481</v>
      </c>
      <c r="D1189" t="str">
        <f t="shared" si="18"/>
        <v>Interior</v>
      </c>
    </row>
    <row r="1190" spans="1:4" x14ac:dyDescent="0.35">
      <c r="A1190" s="10">
        <v>0.86026816658871108</v>
      </c>
      <c r="B1190" s="10">
        <v>0.16314464182151309</v>
      </c>
      <c r="C1190" s="10">
        <f>MIN(B$2:B1190)</f>
        <v>0.1406354392966481</v>
      </c>
      <c r="D1190" t="str">
        <f t="shared" si="18"/>
        <v>Interior</v>
      </c>
    </row>
    <row r="1191" spans="1:4" x14ac:dyDescent="0.35">
      <c r="A1191" s="10">
        <v>0.86026816615764257</v>
      </c>
      <c r="B1191" s="10">
        <v>0.16314463923983982</v>
      </c>
      <c r="C1191" s="10">
        <f>MIN(B$2:B1191)</f>
        <v>0.1406354392966481</v>
      </c>
      <c r="D1191" t="str">
        <f t="shared" si="18"/>
        <v>Interior</v>
      </c>
    </row>
    <row r="1192" spans="1:4" x14ac:dyDescent="0.35">
      <c r="A1192" s="10">
        <v>0.86026816572657416</v>
      </c>
      <c r="B1192" s="10">
        <v>0.16314463665816653</v>
      </c>
      <c r="C1192" s="10">
        <f>MIN(B$2:B1192)</f>
        <v>0.1406354392966481</v>
      </c>
      <c r="D1192" t="str">
        <f t="shared" si="18"/>
        <v>Interior</v>
      </c>
    </row>
    <row r="1193" spans="1:4" x14ac:dyDescent="0.35">
      <c r="A1193" s="10">
        <v>0.8602406148330568</v>
      </c>
      <c r="B1193" s="10">
        <v>0.16687876209813288</v>
      </c>
      <c r="C1193" s="10">
        <f>MIN(B$2:B1193)</f>
        <v>0.1406354392966481</v>
      </c>
      <c r="D1193" t="str">
        <f t="shared" si="18"/>
        <v>Interior</v>
      </c>
    </row>
    <row r="1194" spans="1:4" x14ac:dyDescent="0.35">
      <c r="A1194" s="10">
        <v>0.86021718187539931</v>
      </c>
      <c r="B1194" s="10">
        <v>0.19944943003617716</v>
      </c>
      <c r="C1194" s="10">
        <f>MIN(B$2:B1194)</f>
        <v>0.1406354392966481</v>
      </c>
      <c r="D1194" t="str">
        <f t="shared" si="18"/>
        <v>Interior</v>
      </c>
    </row>
    <row r="1195" spans="1:4" x14ac:dyDescent="0.35">
      <c r="A1195" s="10">
        <v>0.86021718187539931</v>
      </c>
      <c r="B1195" s="10">
        <v>0.19944943003617716</v>
      </c>
      <c r="C1195" s="10">
        <f>MIN(B$2:B1195)</f>
        <v>0.1406354392966481</v>
      </c>
      <c r="D1195" t="str">
        <f t="shared" si="18"/>
        <v>Interior</v>
      </c>
    </row>
    <row r="1196" spans="1:4" x14ac:dyDescent="0.35">
      <c r="A1196" s="10">
        <v>0.86021160224662518</v>
      </c>
      <c r="B1196" s="10">
        <v>0.1852335278127305</v>
      </c>
      <c r="C1196" s="10">
        <f>MIN(B$2:B1196)</f>
        <v>0.1406354392966481</v>
      </c>
      <c r="D1196" t="str">
        <f t="shared" si="18"/>
        <v>Interior</v>
      </c>
    </row>
    <row r="1197" spans="1:4" x14ac:dyDescent="0.35">
      <c r="A1197" s="10">
        <v>0.86021160181612288</v>
      </c>
      <c r="B1197" s="10">
        <v>0.18523352530351755</v>
      </c>
      <c r="C1197" s="10">
        <f>MIN(B$2:B1197)</f>
        <v>0.1406354392966481</v>
      </c>
      <c r="D1197" t="str">
        <f t="shared" si="18"/>
        <v>Interior</v>
      </c>
    </row>
    <row r="1198" spans="1:4" x14ac:dyDescent="0.35">
      <c r="A1198" s="10">
        <v>0.86021160181612288</v>
      </c>
      <c r="B1198" s="10">
        <v>0.18523352530351755</v>
      </c>
      <c r="C1198" s="10">
        <f>MIN(B$2:B1198)</f>
        <v>0.1406354392966481</v>
      </c>
      <c r="D1198" t="str">
        <f t="shared" si="18"/>
        <v>Interior</v>
      </c>
    </row>
    <row r="1199" spans="1:4" x14ac:dyDescent="0.35">
      <c r="A1199" s="10">
        <v>0.86021160095511817</v>
      </c>
      <c r="B1199" s="10">
        <v>0.18523352028509157</v>
      </c>
      <c r="C1199" s="10">
        <f>MIN(B$2:B1199)</f>
        <v>0.1406354392966481</v>
      </c>
      <c r="D1199" t="str">
        <f t="shared" si="18"/>
        <v>Interior</v>
      </c>
    </row>
    <row r="1200" spans="1:4" x14ac:dyDescent="0.35">
      <c r="A1200" s="10">
        <v>0.86021159923310886</v>
      </c>
      <c r="B1200" s="10">
        <v>0.18523351024823947</v>
      </c>
      <c r="C1200" s="10">
        <f>MIN(B$2:B1200)</f>
        <v>0.1406354392966481</v>
      </c>
      <c r="D1200" t="str">
        <f t="shared" si="18"/>
        <v>Interior</v>
      </c>
    </row>
    <row r="1201" spans="1:4" x14ac:dyDescent="0.35">
      <c r="A1201" s="10">
        <v>0.86021159923310886</v>
      </c>
      <c r="B1201" s="10">
        <v>0.18523351024823947</v>
      </c>
      <c r="C1201" s="10">
        <f>MIN(B$2:B1201)</f>
        <v>0.1406354392966481</v>
      </c>
      <c r="D1201" t="str">
        <f t="shared" si="18"/>
        <v>Interior</v>
      </c>
    </row>
    <row r="1202" spans="1:4" x14ac:dyDescent="0.35">
      <c r="A1202" s="10">
        <v>0.86021159923310886</v>
      </c>
      <c r="B1202" s="10">
        <v>0.18523351024823947</v>
      </c>
      <c r="C1202" s="10">
        <f>MIN(B$2:B1202)</f>
        <v>0.1406354392966481</v>
      </c>
      <c r="D1202" t="str">
        <f t="shared" si="18"/>
        <v>Interior</v>
      </c>
    </row>
    <row r="1203" spans="1:4" x14ac:dyDescent="0.35">
      <c r="A1203" s="10">
        <v>0.86020702210123368</v>
      </c>
      <c r="B1203" s="10">
        <v>0.17793417474422216</v>
      </c>
      <c r="C1203" s="10">
        <f>MIN(B$2:B1203)</f>
        <v>0.1406354392966481</v>
      </c>
      <c r="D1203" t="str">
        <f t="shared" si="18"/>
        <v>Interior</v>
      </c>
    </row>
    <row r="1204" spans="1:4" x14ac:dyDescent="0.35">
      <c r="A1204" s="10">
        <v>0.86019822037865723</v>
      </c>
      <c r="B1204" s="10">
        <v>0.17425236308245939</v>
      </c>
      <c r="C1204" s="10">
        <f>MIN(B$2:B1204)</f>
        <v>0.1406354392966481</v>
      </c>
      <c r="D1204" t="str">
        <f t="shared" si="18"/>
        <v>Interior</v>
      </c>
    </row>
    <row r="1205" spans="1:4" x14ac:dyDescent="0.35">
      <c r="A1205" s="10">
        <v>0.86019821994774071</v>
      </c>
      <c r="B1205" s="10">
        <v>0.1742523605372249</v>
      </c>
      <c r="C1205" s="10">
        <f>MIN(B$2:B1205)</f>
        <v>0.1406354392966481</v>
      </c>
      <c r="D1205" t="str">
        <f t="shared" si="18"/>
        <v>Interior</v>
      </c>
    </row>
    <row r="1206" spans="1:4" x14ac:dyDescent="0.35">
      <c r="A1206" s="10">
        <v>0.86019821994774071</v>
      </c>
      <c r="B1206" s="10">
        <v>0.1742523605372249</v>
      </c>
      <c r="C1206" s="10">
        <f>MIN(B$2:B1206)</f>
        <v>0.1406354392966481</v>
      </c>
      <c r="D1206" t="str">
        <f t="shared" si="18"/>
        <v>Interior</v>
      </c>
    </row>
    <row r="1207" spans="1:4" x14ac:dyDescent="0.35">
      <c r="A1207" s="10">
        <v>0.86019821865499102</v>
      </c>
      <c r="B1207" s="10">
        <v>0.17425235290152127</v>
      </c>
      <c r="C1207" s="10">
        <f>MIN(B$2:B1207)</f>
        <v>0.1406354392966481</v>
      </c>
      <c r="D1207" t="str">
        <f t="shared" si="18"/>
        <v>Interior</v>
      </c>
    </row>
    <row r="1208" spans="1:4" x14ac:dyDescent="0.35">
      <c r="A1208" s="10">
        <v>0.8601982182240745</v>
      </c>
      <c r="B1208" s="10">
        <v>0.17425235035628669</v>
      </c>
      <c r="C1208" s="10">
        <f>MIN(B$2:B1208)</f>
        <v>0.1406354392966481</v>
      </c>
      <c r="D1208" t="str">
        <f t="shared" si="18"/>
        <v>Interior</v>
      </c>
    </row>
    <row r="1209" spans="1:4" x14ac:dyDescent="0.35">
      <c r="A1209" s="10">
        <v>0.8601982182240745</v>
      </c>
      <c r="B1209" s="10">
        <v>0.17425235035628669</v>
      </c>
      <c r="C1209" s="10">
        <f>MIN(B$2:B1209)</f>
        <v>0.1406354392966481</v>
      </c>
      <c r="D1209" t="str">
        <f t="shared" si="18"/>
        <v>Interior</v>
      </c>
    </row>
    <row r="1210" spans="1:4" x14ac:dyDescent="0.35">
      <c r="A1210" s="10">
        <v>0.86019821693132481</v>
      </c>
      <c r="B1210" s="10">
        <v>0.17425234272058288</v>
      </c>
      <c r="C1210" s="10">
        <f>MIN(B$2:B1210)</f>
        <v>0.1406354392966481</v>
      </c>
      <c r="D1210" t="str">
        <f t="shared" si="18"/>
        <v>Interior</v>
      </c>
    </row>
    <row r="1211" spans="1:4" x14ac:dyDescent="0.35">
      <c r="A1211" s="10">
        <v>0.86019821650040829</v>
      </c>
      <c r="B1211" s="10">
        <v>0.17425234017534824</v>
      </c>
      <c r="C1211" s="10">
        <f>MIN(B$2:B1211)</f>
        <v>0.1406354392966481</v>
      </c>
      <c r="D1211" t="str">
        <f t="shared" si="18"/>
        <v>Interior</v>
      </c>
    </row>
    <row r="1212" spans="1:4" x14ac:dyDescent="0.35">
      <c r="A1212" s="10">
        <v>0.86018563339130971</v>
      </c>
      <c r="B1212" s="10">
        <v>0.16294200144558593</v>
      </c>
      <c r="C1212" s="10">
        <f>MIN(B$2:B1212)</f>
        <v>0.1406354392966481</v>
      </c>
      <c r="D1212" t="str">
        <f t="shared" si="18"/>
        <v>Interior</v>
      </c>
    </row>
    <row r="1213" spans="1:4" x14ac:dyDescent="0.35">
      <c r="A1213" s="10">
        <v>0.8601696268880068</v>
      </c>
      <c r="B1213" s="10">
        <v>0.21265585574964993</v>
      </c>
      <c r="C1213" s="10">
        <f>MIN(B$2:B1213)</f>
        <v>0.1406354392966481</v>
      </c>
      <c r="D1213" t="str">
        <f t="shared" si="18"/>
        <v>Interior</v>
      </c>
    </row>
    <row r="1214" spans="1:4" x14ac:dyDescent="0.35">
      <c r="A1214" s="10">
        <v>0.8601696268880068</v>
      </c>
      <c r="B1214" s="10">
        <v>0.21265585574964993</v>
      </c>
      <c r="C1214" s="10">
        <f>MIN(B$2:B1214)</f>
        <v>0.1406354392966481</v>
      </c>
      <c r="D1214" t="str">
        <f t="shared" si="18"/>
        <v>Interior</v>
      </c>
    </row>
    <row r="1215" spans="1:4" x14ac:dyDescent="0.35">
      <c r="A1215" s="10">
        <v>0.8601696268880068</v>
      </c>
      <c r="B1215" s="10">
        <v>0.21265585574964993</v>
      </c>
      <c r="C1215" s="10">
        <f>MIN(B$2:B1215)</f>
        <v>0.1406354392966481</v>
      </c>
      <c r="D1215" t="str">
        <f t="shared" si="18"/>
        <v>Interior</v>
      </c>
    </row>
    <row r="1216" spans="1:4" x14ac:dyDescent="0.35">
      <c r="A1216" s="10">
        <v>0.86012484580464321</v>
      </c>
      <c r="B1216" s="10">
        <v>0.1665955488264147</v>
      </c>
      <c r="C1216" s="10">
        <f>MIN(B$2:B1216)</f>
        <v>0.1406354392966481</v>
      </c>
      <c r="D1216" t="str">
        <f t="shared" si="18"/>
        <v>Interior</v>
      </c>
    </row>
    <row r="1217" spans="1:4" x14ac:dyDescent="0.35">
      <c r="A1217" s="10">
        <v>0.86012484580464321</v>
      </c>
      <c r="B1217" s="10">
        <v>0.1665955488264147</v>
      </c>
      <c r="C1217" s="10">
        <f>MIN(B$2:B1217)</f>
        <v>0.1406354392966481</v>
      </c>
      <c r="D1217" t="str">
        <f t="shared" si="18"/>
        <v>Interior</v>
      </c>
    </row>
    <row r="1218" spans="1:4" x14ac:dyDescent="0.35">
      <c r="A1218" s="10">
        <v>0.86012484580464321</v>
      </c>
      <c r="B1218" s="10">
        <v>0.1665955488264147</v>
      </c>
      <c r="C1218" s="10">
        <f>MIN(B$2:B1218)</f>
        <v>0.1406354392966481</v>
      </c>
      <c r="D1218" t="str">
        <f t="shared" ref="D1218:D1281" si="19">IF(B1218 = C1218, "Front", "Interior")</f>
        <v>Interior</v>
      </c>
    </row>
    <row r="1219" spans="1:4" x14ac:dyDescent="0.35">
      <c r="A1219" s="10">
        <v>0.86012484407906153</v>
      </c>
      <c r="B1219" s="10">
        <v>0.16659553854505002</v>
      </c>
      <c r="C1219" s="10">
        <f>MIN(B$2:B1219)</f>
        <v>0.1406354392966481</v>
      </c>
      <c r="D1219" t="str">
        <f t="shared" si="19"/>
        <v>Interior</v>
      </c>
    </row>
    <row r="1220" spans="1:4" x14ac:dyDescent="0.35">
      <c r="A1220" s="10">
        <v>0.86012484149068891</v>
      </c>
      <c r="B1220" s="10">
        <v>0.16659552312300255</v>
      </c>
      <c r="C1220" s="10">
        <f>MIN(B$2:B1220)</f>
        <v>0.1406354392966481</v>
      </c>
      <c r="D1220" t="str">
        <f t="shared" si="19"/>
        <v>Interior</v>
      </c>
    </row>
    <row r="1221" spans="1:4" x14ac:dyDescent="0.35">
      <c r="A1221" s="10">
        <v>0.86012484149068891</v>
      </c>
      <c r="B1221" s="10">
        <v>0.16659552312300255</v>
      </c>
      <c r="C1221" s="10">
        <f>MIN(B$2:B1221)</f>
        <v>0.1406354392966481</v>
      </c>
      <c r="D1221" t="str">
        <f t="shared" si="19"/>
        <v>Interior</v>
      </c>
    </row>
    <row r="1222" spans="1:4" x14ac:dyDescent="0.35">
      <c r="A1222" s="10">
        <v>0.86012087635743661</v>
      </c>
      <c r="B1222" s="10">
        <v>0.19921620318425146</v>
      </c>
      <c r="C1222" s="10">
        <f>MIN(B$2:B1222)</f>
        <v>0.1406354392966481</v>
      </c>
      <c r="D1222" t="str">
        <f t="shared" si="19"/>
        <v>Interior</v>
      </c>
    </row>
    <row r="1223" spans="1:4" x14ac:dyDescent="0.35">
      <c r="A1223" s="10">
        <v>0.86011445323354219</v>
      </c>
      <c r="B1223" s="10">
        <v>0.18500033915434078</v>
      </c>
      <c r="C1223" s="10">
        <f>MIN(B$2:B1223)</f>
        <v>0.1406354392966481</v>
      </c>
      <c r="D1223" t="str">
        <f t="shared" si="19"/>
        <v>Interior</v>
      </c>
    </row>
    <row r="1224" spans="1:4" x14ac:dyDescent="0.35">
      <c r="A1224" s="10">
        <v>0.86011161624840626</v>
      </c>
      <c r="B1224" s="10">
        <v>0.18861632431467679</v>
      </c>
      <c r="C1224" s="10">
        <f>MIN(B$2:B1224)</f>
        <v>0.1406354392966481</v>
      </c>
      <c r="D1224" t="str">
        <f t="shared" si="19"/>
        <v>Interior</v>
      </c>
    </row>
    <row r="1225" spans="1:4" x14ac:dyDescent="0.35">
      <c r="A1225" s="10">
        <v>0.86011161624840626</v>
      </c>
      <c r="B1225" s="10">
        <v>0.18861632431467679</v>
      </c>
      <c r="C1225" s="10">
        <f>MIN(B$2:B1225)</f>
        <v>0.1406354392966481</v>
      </c>
      <c r="D1225" t="str">
        <f t="shared" si="19"/>
        <v>Interior</v>
      </c>
    </row>
    <row r="1226" spans="1:4" x14ac:dyDescent="0.35">
      <c r="A1226" s="10">
        <v>0.86009049602529508</v>
      </c>
      <c r="B1226" s="10">
        <v>0.17765264575163664</v>
      </c>
      <c r="C1226" s="10">
        <f>MIN(B$2:B1226)</f>
        <v>0.1406354392966481</v>
      </c>
      <c r="D1226" t="str">
        <f t="shared" si="19"/>
        <v>Interior</v>
      </c>
    </row>
    <row r="1227" spans="1:4" x14ac:dyDescent="0.35">
      <c r="A1227" s="10">
        <v>0.86009049602529508</v>
      </c>
      <c r="B1227" s="10">
        <v>0.17765264575163664</v>
      </c>
      <c r="C1227" s="10">
        <f>MIN(B$2:B1227)</f>
        <v>0.1406354392966481</v>
      </c>
      <c r="D1227" t="str">
        <f t="shared" si="19"/>
        <v>Interior</v>
      </c>
    </row>
    <row r="1228" spans="1:4" x14ac:dyDescent="0.35">
      <c r="A1228" s="10">
        <v>0.86009049602529508</v>
      </c>
      <c r="B1228" s="10">
        <v>0.17765264575163664</v>
      </c>
      <c r="C1228" s="10">
        <f>MIN(B$2:B1228)</f>
        <v>0.1406354392966481</v>
      </c>
      <c r="D1228" t="str">
        <f t="shared" si="19"/>
        <v>Interior</v>
      </c>
    </row>
    <row r="1229" spans="1:4" x14ac:dyDescent="0.35">
      <c r="A1229" s="10">
        <v>0.86009049171396534</v>
      </c>
      <c r="B1229" s="10">
        <v>0.17765262041089513</v>
      </c>
      <c r="C1229" s="10">
        <f>MIN(B$2:B1229)</f>
        <v>0.1406354392966481</v>
      </c>
      <c r="D1229" t="str">
        <f t="shared" si="19"/>
        <v>Interior</v>
      </c>
    </row>
    <row r="1230" spans="1:4" x14ac:dyDescent="0.35">
      <c r="A1230" s="10">
        <v>0.86008955906359064</v>
      </c>
      <c r="B1230" s="10">
        <v>0.16270609199834812</v>
      </c>
      <c r="C1230" s="10">
        <f>MIN(B$2:B1230)</f>
        <v>0.1406354392966481</v>
      </c>
      <c r="D1230" t="str">
        <f t="shared" si="19"/>
        <v>Interior</v>
      </c>
    </row>
    <row r="1231" spans="1:4" x14ac:dyDescent="0.35">
      <c r="A1231" s="10">
        <v>0.86002860199811682</v>
      </c>
      <c r="B1231" s="10">
        <v>0.16636007481399445</v>
      </c>
      <c r="C1231" s="10">
        <f>MIN(B$2:B1231)</f>
        <v>0.1406354392966481</v>
      </c>
      <c r="D1231" t="str">
        <f t="shared" si="19"/>
        <v>Interior</v>
      </c>
    </row>
    <row r="1232" spans="1:4" x14ac:dyDescent="0.35">
      <c r="A1232" s="10">
        <v>0.86001446448657393</v>
      </c>
      <c r="B1232" s="10">
        <v>0.18838336558858809</v>
      </c>
      <c r="C1232" s="10">
        <f>MIN(B$2:B1232)</f>
        <v>0.1406354392966481</v>
      </c>
      <c r="D1232" t="str">
        <f t="shared" si="19"/>
        <v>Interior</v>
      </c>
    </row>
    <row r="1233" spans="1:4" x14ac:dyDescent="0.35">
      <c r="A1233" s="10">
        <v>0.85999360921426882</v>
      </c>
      <c r="B1233" s="10">
        <v>0.17741853265861057</v>
      </c>
      <c r="C1233" s="10">
        <f>MIN(B$2:B1233)</f>
        <v>0.1406354392966481</v>
      </c>
      <c r="D1233" t="str">
        <f t="shared" si="19"/>
        <v>Interior</v>
      </c>
    </row>
    <row r="1234" spans="1:4" x14ac:dyDescent="0.35">
      <c r="A1234" s="10">
        <v>0.85998573951545099</v>
      </c>
      <c r="B1234" s="10">
        <v>0.20562146677618234</v>
      </c>
      <c r="C1234" s="10">
        <f>MIN(B$2:B1234)</f>
        <v>0.1406354392966481</v>
      </c>
      <c r="D1234" t="str">
        <f t="shared" si="19"/>
        <v>Interior</v>
      </c>
    </row>
    <row r="1235" spans="1:4" x14ac:dyDescent="0.35">
      <c r="A1235" s="10">
        <v>0.8598933593463618</v>
      </c>
      <c r="B1235" s="10">
        <v>0.21844401155935189</v>
      </c>
      <c r="C1235" s="10">
        <f>MIN(B$2:B1235)</f>
        <v>0.1406354392966481</v>
      </c>
      <c r="D1235" t="str">
        <f t="shared" si="19"/>
        <v>Interior</v>
      </c>
    </row>
    <row r="1236" spans="1:4" x14ac:dyDescent="0.35">
      <c r="A1236" s="10">
        <v>0.8598933593463618</v>
      </c>
      <c r="B1236" s="10">
        <v>0.21844401155935189</v>
      </c>
      <c r="C1236" s="10">
        <f>MIN(B$2:B1236)</f>
        <v>0.1406354392966481</v>
      </c>
      <c r="D1236" t="str">
        <f t="shared" si="19"/>
        <v>Interior</v>
      </c>
    </row>
    <row r="1237" spans="1:4" x14ac:dyDescent="0.35">
      <c r="A1237" s="10">
        <v>0.85987072348243987</v>
      </c>
      <c r="B1237" s="10">
        <v>0.20534037751347359</v>
      </c>
      <c r="C1237" s="10">
        <f>MIN(B$2:B1237)</f>
        <v>0.1406354392966481</v>
      </c>
      <c r="D1237" t="str">
        <f t="shared" si="19"/>
        <v>Interior</v>
      </c>
    </row>
    <row r="1238" spans="1:4" x14ac:dyDescent="0.35">
      <c r="A1238" s="10">
        <v>0.85987071917415481</v>
      </c>
      <c r="B1238" s="10">
        <v>0.20534035308160406</v>
      </c>
      <c r="C1238" s="10">
        <f>MIN(B$2:B1238)</f>
        <v>0.1406354392966481</v>
      </c>
      <c r="D1238" t="str">
        <f t="shared" si="19"/>
        <v>Interior</v>
      </c>
    </row>
    <row r="1239" spans="1:4" x14ac:dyDescent="0.35">
      <c r="A1239" s="10">
        <v>0.85985949843257714</v>
      </c>
      <c r="B1239" s="10">
        <v>0.19157298647864193</v>
      </c>
      <c r="C1239" s="10">
        <f>MIN(B$2:B1239)</f>
        <v>0.1406354392966481</v>
      </c>
      <c r="D1239" t="str">
        <f t="shared" si="19"/>
        <v>Interior</v>
      </c>
    </row>
    <row r="1240" spans="1:4" x14ac:dyDescent="0.35">
      <c r="A1240" s="10">
        <v>0.85982374306184983</v>
      </c>
      <c r="B1240" s="10">
        <v>0.16962506855021645</v>
      </c>
      <c r="C1240" s="10">
        <f>MIN(B$2:B1240)</f>
        <v>0.1406354392966481</v>
      </c>
      <c r="D1240" t="str">
        <f t="shared" si="19"/>
        <v>Interior</v>
      </c>
    </row>
    <row r="1241" spans="1:4" x14ac:dyDescent="0.35">
      <c r="A1241" s="10">
        <v>0.85981733015520367</v>
      </c>
      <c r="B1241" s="10">
        <v>0.18064184175587278</v>
      </c>
      <c r="C1241" s="10">
        <f>MIN(B$2:B1241)</f>
        <v>0.1406354392966481</v>
      </c>
      <c r="D1241" t="str">
        <f t="shared" si="19"/>
        <v>Interior</v>
      </c>
    </row>
    <row r="1242" spans="1:4" x14ac:dyDescent="0.35">
      <c r="A1242" s="10">
        <v>0.85981112397346193</v>
      </c>
      <c r="B1242" s="10">
        <v>0.22440834713967989</v>
      </c>
      <c r="C1242" s="10">
        <f>MIN(B$2:B1242)</f>
        <v>0.1406354392966481</v>
      </c>
      <c r="D1242" t="str">
        <f t="shared" si="19"/>
        <v>Interior</v>
      </c>
    </row>
    <row r="1243" spans="1:4" x14ac:dyDescent="0.35">
      <c r="A1243" s="10">
        <v>0.85979827802626563</v>
      </c>
      <c r="B1243" s="10">
        <v>0.21821064413458918</v>
      </c>
      <c r="C1243" s="10">
        <f>MIN(B$2:B1243)</f>
        <v>0.1406354392966481</v>
      </c>
      <c r="D1243" t="str">
        <f t="shared" si="19"/>
        <v>Interior</v>
      </c>
    </row>
    <row r="1244" spans="1:4" x14ac:dyDescent="0.35">
      <c r="A1244" s="10">
        <v>0.85977434182100421</v>
      </c>
      <c r="B1244" s="10">
        <v>0.16193208940806539</v>
      </c>
      <c r="C1244" s="10">
        <f>MIN(B$2:B1244)</f>
        <v>0.1406354392966481</v>
      </c>
      <c r="D1244" t="str">
        <f t="shared" si="19"/>
        <v>Interior</v>
      </c>
    </row>
    <row r="1245" spans="1:4" x14ac:dyDescent="0.35">
      <c r="A1245" s="10">
        <v>0.8597428018142963</v>
      </c>
      <c r="B1245" s="10">
        <v>0.19129269621974182</v>
      </c>
      <c r="C1245" s="10">
        <f>MIN(B$2:B1245)</f>
        <v>0.1406354392966481</v>
      </c>
      <c r="D1245" t="str">
        <f t="shared" si="19"/>
        <v>Interior</v>
      </c>
    </row>
    <row r="1246" spans="1:4" x14ac:dyDescent="0.35">
      <c r="A1246" s="10">
        <v>0.8597428018142963</v>
      </c>
      <c r="B1246" s="10">
        <v>0.19129269621974182</v>
      </c>
      <c r="C1246" s="10">
        <f>MIN(B$2:B1246)</f>
        <v>0.1406354392966481</v>
      </c>
      <c r="D1246" t="str">
        <f t="shared" si="19"/>
        <v>Interior</v>
      </c>
    </row>
    <row r="1247" spans="1:4" x14ac:dyDescent="0.35">
      <c r="A1247" s="10">
        <v>0.85974280051910945</v>
      </c>
      <c r="B1247" s="10">
        <v>0.19129268875183963</v>
      </c>
      <c r="C1247" s="10">
        <f>MIN(B$2:B1247)</f>
        <v>0.1406354392966481</v>
      </c>
      <c r="D1247" t="str">
        <f t="shared" si="19"/>
        <v>Interior</v>
      </c>
    </row>
    <row r="1248" spans="1:4" x14ac:dyDescent="0.35">
      <c r="A1248" s="10">
        <v>0.85974279965565159</v>
      </c>
      <c r="B1248" s="10">
        <v>0.19129268377323808</v>
      </c>
      <c r="C1248" s="10">
        <f>MIN(B$2:B1248)</f>
        <v>0.1406354392966481</v>
      </c>
      <c r="D1248" t="str">
        <f t="shared" si="19"/>
        <v>Interior</v>
      </c>
    </row>
    <row r="1249" spans="1:4" x14ac:dyDescent="0.35">
      <c r="A1249" s="10">
        <v>0.85974108779287151</v>
      </c>
      <c r="B1249" s="10">
        <v>0.16942282532065056</v>
      </c>
      <c r="C1249" s="10">
        <f>MIN(B$2:B1249)</f>
        <v>0.1406354392966481</v>
      </c>
      <c r="D1249" t="str">
        <f t="shared" si="19"/>
        <v>Interior</v>
      </c>
    </row>
    <row r="1250" spans="1:4" x14ac:dyDescent="0.35">
      <c r="A1250" s="10">
        <v>0.85971265422637688</v>
      </c>
      <c r="B1250" s="10">
        <v>0.18403393891333653</v>
      </c>
      <c r="C1250" s="10">
        <f>MIN(B$2:B1250)</f>
        <v>0.1406354392966481</v>
      </c>
      <c r="D1250" t="str">
        <f t="shared" si="19"/>
        <v>Interior</v>
      </c>
    </row>
    <row r="1251" spans="1:4" x14ac:dyDescent="0.35">
      <c r="A1251" s="10">
        <v>0.8597080293240198</v>
      </c>
      <c r="B1251" s="10">
        <v>0.16934193259186453</v>
      </c>
      <c r="C1251" s="10">
        <f>MIN(B$2:B1251)</f>
        <v>0.1406354392966481</v>
      </c>
      <c r="D1251" t="str">
        <f t="shared" si="19"/>
        <v>Interior</v>
      </c>
    </row>
    <row r="1252" spans="1:4" x14ac:dyDescent="0.35">
      <c r="A1252" s="10">
        <v>0.8597080293240198</v>
      </c>
      <c r="B1252" s="10">
        <v>0.16934193259186453</v>
      </c>
      <c r="C1252" s="10">
        <f>MIN(B$2:B1252)</f>
        <v>0.1406354392966481</v>
      </c>
      <c r="D1252" t="str">
        <f t="shared" si="19"/>
        <v>Interior</v>
      </c>
    </row>
    <row r="1253" spans="1:4" x14ac:dyDescent="0.35">
      <c r="A1253" s="10">
        <v>0.85970802845885064</v>
      </c>
      <c r="B1253" s="10">
        <v>0.1693419274692636</v>
      </c>
      <c r="C1253" s="10">
        <f>MIN(B$2:B1253)</f>
        <v>0.1406354392966481</v>
      </c>
      <c r="D1253" t="str">
        <f t="shared" si="19"/>
        <v>Interior</v>
      </c>
    </row>
    <row r="1254" spans="1:4" x14ac:dyDescent="0.35">
      <c r="A1254" s="10">
        <v>0.85970802845885064</v>
      </c>
      <c r="B1254" s="10">
        <v>0.1693419274692636</v>
      </c>
      <c r="C1254" s="10">
        <f>MIN(B$2:B1254)</f>
        <v>0.1406354392966481</v>
      </c>
      <c r="D1254" t="str">
        <f t="shared" si="19"/>
        <v>Interior</v>
      </c>
    </row>
    <row r="1255" spans="1:4" x14ac:dyDescent="0.35">
      <c r="A1255" s="10">
        <v>0.85970802759368137</v>
      </c>
      <c r="B1255" s="10">
        <v>0.16934192234666262</v>
      </c>
      <c r="C1255" s="10">
        <f>MIN(B$2:B1255)</f>
        <v>0.1406354392966481</v>
      </c>
      <c r="D1255" t="str">
        <f t="shared" si="19"/>
        <v>Interior</v>
      </c>
    </row>
    <row r="1256" spans="1:4" x14ac:dyDescent="0.35">
      <c r="A1256" s="10">
        <v>0.85970802759368137</v>
      </c>
      <c r="B1256" s="10">
        <v>0.16934192234666262</v>
      </c>
      <c r="C1256" s="10">
        <f>MIN(B$2:B1256)</f>
        <v>0.1406354392966481</v>
      </c>
      <c r="D1256" t="str">
        <f t="shared" si="19"/>
        <v>Interior</v>
      </c>
    </row>
    <row r="1257" spans="1:4" x14ac:dyDescent="0.35">
      <c r="A1257" s="10">
        <v>0.85970802586334294</v>
      </c>
      <c r="B1257" s="10">
        <v>0.16934191210146046</v>
      </c>
      <c r="C1257" s="10">
        <f>MIN(B$2:B1257)</f>
        <v>0.1406354392966481</v>
      </c>
      <c r="D1257" t="str">
        <f t="shared" si="19"/>
        <v>Interior</v>
      </c>
    </row>
    <row r="1258" spans="1:4" x14ac:dyDescent="0.35">
      <c r="A1258" s="10">
        <v>0.85970323445387009</v>
      </c>
      <c r="B1258" s="10">
        <v>0.17304432103614562</v>
      </c>
      <c r="C1258" s="10">
        <f>MIN(B$2:B1258)</f>
        <v>0.1406354392966481</v>
      </c>
      <c r="D1258" t="str">
        <f t="shared" si="19"/>
        <v>Interior</v>
      </c>
    </row>
    <row r="1259" spans="1:4" x14ac:dyDescent="0.35">
      <c r="A1259" s="10">
        <v>0.8597007000024548</v>
      </c>
      <c r="B1259" s="10">
        <v>0.18036055588105479</v>
      </c>
      <c r="C1259" s="10">
        <f>MIN(B$2:B1259)</f>
        <v>0.1406354392966481</v>
      </c>
      <c r="D1259" t="str">
        <f t="shared" si="19"/>
        <v>Interior</v>
      </c>
    </row>
    <row r="1260" spans="1:4" x14ac:dyDescent="0.35">
      <c r="A1260" s="10">
        <v>0.8597007000024548</v>
      </c>
      <c r="B1260" s="10">
        <v>0.18036055588105479</v>
      </c>
      <c r="C1260" s="10">
        <f>MIN(B$2:B1260)</f>
        <v>0.1406354392966481</v>
      </c>
      <c r="D1260" t="str">
        <f t="shared" si="19"/>
        <v>Interior</v>
      </c>
    </row>
    <row r="1261" spans="1:4" x14ac:dyDescent="0.35">
      <c r="A1261" s="10">
        <v>0.85970069957021744</v>
      </c>
      <c r="B1261" s="10">
        <v>0.1803605533558906</v>
      </c>
      <c r="C1261" s="10">
        <f>MIN(B$2:B1261)</f>
        <v>0.1406354392966481</v>
      </c>
      <c r="D1261" t="str">
        <f t="shared" si="19"/>
        <v>Interior</v>
      </c>
    </row>
    <row r="1262" spans="1:4" x14ac:dyDescent="0.35">
      <c r="A1262" s="10">
        <v>0.85970069827350548</v>
      </c>
      <c r="B1262" s="10">
        <v>0.18036054578039795</v>
      </c>
      <c r="C1262" s="10">
        <f>MIN(B$2:B1262)</f>
        <v>0.1406354392966481</v>
      </c>
      <c r="D1262" t="str">
        <f t="shared" si="19"/>
        <v>Interior</v>
      </c>
    </row>
    <row r="1263" spans="1:4" x14ac:dyDescent="0.35">
      <c r="A1263" s="10">
        <v>0.85970069740903077</v>
      </c>
      <c r="B1263" s="10">
        <v>0.18036054073006946</v>
      </c>
      <c r="C1263" s="10">
        <f>MIN(B$2:B1263)</f>
        <v>0.1406354392966481</v>
      </c>
      <c r="D1263" t="str">
        <f t="shared" si="19"/>
        <v>Interior</v>
      </c>
    </row>
    <row r="1264" spans="1:4" x14ac:dyDescent="0.35">
      <c r="A1264" s="10">
        <v>0.85969865657313305</v>
      </c>
      <c r="B1264" s="10">
        <v>0.22412582930263017</v>
      </c>
      <c r="C1264" s="10">
        <f>MIN(B$2:B1264)</f>
        <v>0.1406354392966481</v>
      </c>
      <c r="D1264" t="str">
        <f t="shared" si="19"/>
        <v>Interior</v>
      </c>
    </row>
    <row r="1265" spans="1:4" x14ac:dyDescent="0.35">
      <c r="A1265" s="10">
        <v>0.8596986522666904</v>
      </c>
      <c r="B1265" s="10">
        <v>0.22412580548776434</v>
      </c>
      <c r="C1265" s="10">
        <f>MIN(B$2:B1265)</f>
        <v>0.1406354392966481</v>
      </c>
      <c r="D1265" t="str">
        <f t="shared" si="19"/>
        <v>Interior</v>
      </c>
    </row>
    <row r="1266" spans="1:4" x14ac:dyDescent="0.35">
      <c r="A1266" s="10">
        <v>0.8596986522666904</v>
      </c>
      <c r="B1266" s="10">
        <v>0.22412580548776434</v>
      </c>
      <c r="C1266" s="10">
        <f>MIN(B$2:B1266)</f>
        <v>0.1406354392966481</v>
      </c>
      <c r="D1266" t="str">
        <f t="shared" si="19"/>
        <v>Interior</v>
      </c>
    </row>
    <row r="1267" spans="1:4" x14ac:dyDescent="0.35">
      <c r="A1267" s="10">
        <v>0.85967615607843273</v>
      </c>
      <c r="B1267" s="10">
        <v>0.21145963192150988</v>
      </c>
      <c r="C1267" s="10">
        <f>MIN(B$2:B1267)</f>
        <v>0.1406354392966481</v>
      </c>
      <c r="D1267" t="str">
        <f t="shared" si="19"/>
        <v>Interior</v>
      </c>
    </row>
    <row r="1268" spans="1:4" x14ac:dyDescent="0.35">
      <c r="A1268" s="10">
        <v>0.85965874881352533</v>
      </c>
      <c r="B1268" s="10">
        <v>0.161648262328423</v>
      </c>
      <c r="C1268" s="10">
        <f>MIN(B$2:B1268)</f>
        <v>0.1406354392966481</v>
      </c>
      <c r="D1268" t="str">
        <f t="shared" si="19"/>
        <v>Interior</v>
      </c>
    </row>
    <row r="1269" spans="1:4" x14ac:dyDescent="0.35">
      <c r="A1269" s="10">
        <v>0.85965874881352533</v>
      </c>
      <c r="B1269" s="10">
        <v>0.161648262328423</v>
      </c>
      <c r="C1269" s="10">
        <f>MIN(B$2:B1269)</f>
        <v>0.1406354392966481</v>
      </c>
      <c r="D1269" t="str">
        <f t="shared" si="19"/>
        <v>Interior</v>
      </c>
    </row>
    <row r="1270" spans="1:4" x14ac:dyDescent="0.35">
      <c r="A1270" s="10">
        <v>0.85965874751455817</v>
      </c>
      <c r="B1270" s="10">
        <v>0.16164825456882745</v>
      </c>
      <c r="C1270" s="10">
        <f>MIN(B$2:B1270)</f>
        <v>0.1406354392966481</v>
      </c>
      <c r="D1270" t="str">
        <f t="shared" si="19"/>
        <v>Interior</v>
      </c>
    </row>
    <row r="1271" spans="1:4" x14ac:dyDescent="0.35">
      <c r="A1271" s="10">
        <v>0.85965874664858011</v>
      </c>
      <c r="B1271" s="10">
        <v>0.16164824939576369</v>
      </c>
      <c r="C1271" s="10">
        <f>MIN(B$2:B1271)</f>
        <v>0.1406354392966481</v>
      </c>
      <c r="D1271" t="str">
        <f t="shared" si="19"/>
        <v>Interior</v>
      </c>
    </row>
    <row r="1272" spans="1:4" x14ac:dyDescent="0.35">
      <c r="A1272" s="10">
        <v>0.85963707120670352</v>
      </c>
      <c r="B1272" s="10">
        <v>0.18020709682915401</v>
      </c>
      <c r="C1272" s="10">
        <f>MIN(B$2:B1272)</f>
        <v>0.1406354392966481</v>
      </c>
      <c r="D1272" t="str">
        <f t="shared" si="19"/>
        <v>Interior</v>
      </c>
    </row>
    <row r="1273" spans="1:4" x14ac:dyDescent="0.35">
      <c r="A1273" s="10">
        <v>0.85962536931265299</v>
      </c>
      <c r="B1273" s="10">
        <v>0.16913967174699407</v>
      </c>
      <c r="C1273" s="10">
        <f>MIN(B$2:B1273)</f>
        <v>0.1406354392966481</v>
      </c>
      <c r="D1273" t="str">
        <f t="shared" si="19"/>
        <v>Interior</v>
      </c>
    </row>
    <row r="1274" spans="1:4" x14ac:dyDescent="0.35">
      <c r="A1274" s="10">
        <v>0.85961182986104745</v>
      </c>
      <c r="B1274" s="10">
        <v>0.16910652396946363</v>
      </c>
      <c r="C1274" s="10">
        <f>MIN(B$2:B1274)</f>
        <v>0.1406354392966481</v>
      </c>
      <c r="D1274" t="str">
        <f t="shared" si="19"/>
        <v>Interior</v>
      </c>
    </row>
    <row r="1275" spans="1:4" x14ac:dyDescent="0.35">
      <c r="A1275" s="10">
        <v>0.85960375534969113</v>
      </c>
      <c r="B1275" s="10">
        <v>0.18012674096170292</v>
      </c>
      <c r="C1275" s="10">
        <f>MIN(B$2:B1275)</f>
        <v>0.1406354392966481</v>
      </c>
      <c r="D1275" t="str">
        <f t="shared" si="19"/>
        <v>Interior</v>
      </c>
    </row>
    <row r="1276" spans="1:4" x14ac:dyDescent="0.35">
      <c r="A1276" s="10">
        <v>0.85959596706570229</v>
      </c>
      <c r="B1276" s="10">
        <v>0.1837530122143079</v>
      </c>
      <c r="C1276" s="10">
        <f>MIN(B$2:B1276)</f>
        <v>0.1406354392966481</v>
      </c>
      <c r="D1276" t="str">
        <f t="shared" si="19"/>
        <v>Interior</v>
      </c>
    </row>
    <row r="1277" spans="1:4" x14ac:dyDescent="0.35">
      <c r="A1277" s="10">
        <v>0.85959596706570229</v>
      </c>
      <c r="B1277" s="10">
        <v>0.1837530122143079</v>
      </c>
      <c r="C1277" s="10">
        <f>MIN(B$2:B1277)</f>
        <v>0.1406354392966481</v>
      </c>
      <c r="D1277" t="str">
        <f t="shared" si="19"/>
        <v>Interior</v>
      </c>
    </row>
    <row r="1278" spans="1:4" x14ac:dyDescent="0.35">
      <c r="A1278" s="10">
        <v>0.85959596706570229</v>
      </c>
      <c r="B1278" s="10">
        <v>0.1837530122143079</v>
      </c>
      <c r="C1278" s="10">
        <f>MIN(B$2:B1278)</f>
        <v>0.1406354392966481</v>
      </c>
      <c r="D1278" t="str">
        <f t="shared" si="19"/>
        <v>Interior</v>
      </c>
    </row>
    <row r="1279" spans="1:4" x14ac:dyDescent="0.35">
      <c r="A1279" s="10">
        <v>0.85958743229663637</v>
      </c>
      <c r="B1279" s="10">
        <v>0.17276143261683619</v>
      </c>
      <c r="C1279" s="10">
        <f>MIN(B$2:B1279)</f>
        <v>0.1406354392966481</v>
      </c>
      <c r="D1279" t="str">
        <f t="shared" si="19"/>
        <v>Interior</v>
      </c>
    </row>
    <row r="1280" spans="1:4" x14ac:dyDescent="0.35">
      <c r="A1280" s="10">
        <v>0.85958743229663637</v>
      </c>
      <c r="B1280" s="10">
        <v>0.17276143261683619</v>
      </c>
      <c r="C1280" s="10">
        <f>MIN(B$2:B1280)</f>
        <v>0.1406354392966481</v>
      </c>
      <c r="D1280" t="str">
        <f t="shared" si="19"/>
        <v>Interior</v>
      </c>
    </row>
    <row r="1281" spans="1:4" x14ac:dyDescent="0.35">
      <c r="A1281" s="10">
        <v>0.85958743099811297</v>
      </c>
      <c r="B1281" s="10">
        <v>0.17276142496660479</v>
      </c>
      <c r="C1281" s="10">
        <f>MIN(B$2:B1281)</f>
        <v>0.1406354392966481</v>
      </c>
      <c r="D1281" t="str">
        <f t="shared" si="19"/>
        <v>Interior</v>
      </c>
    </row>
    <row r="1282" spans="1:4" x14ac:dyDescent="0.35">
      <c r="A1282" s="10">
        <v>0.85956075930599218</v>
      </c>
      <c r="B1282" s="10">
        <v>0.21117942739210194</v>
      </c>
      <c r="C1282" s="10">
        <f>MIN(B$2:B1282)</f>
        <v>0.1406354392966481</v>
      </c>
      <c r="D1282" t="str">
        <f t="shared" ref="D1282:D1345" si="20">IF(B1282 = C1282, "Front", "Interior")</f>
        <v>Interior</v>
      </c>
    </row>
    <row r="1283" spans="1:4" x14ac:dyDescent="0.35">
      <c r="A1283" s="10">
        <v>0.85952916909328858</v>
      </c>
      <c r="B1283" s="10">
        <v>0.16890426728494637</v>
      </c>
      <c r="C1283" s="10">
        <f>MIN(B$2:B1283)</f>
        <v>0.1406354392966481</v>
      </c>
      <c r="D1283" t="str">
        <f t="shared" si="20"/>
        <v>Interior</v>
      </c>
    </row>
    <row r="1284" spans="1:4" x14ac:dyDescent="0.35">
      <c r="A1284" s="10">
        <v>0.85952043255025989</v>
      </c>
      <c r="B1284" s="10">
        <v>0.17992578451432309</v>
      </c>
      <c r="C1284" s="10">
        <f>MIN(B$2:B1284)</f>
        <v>0.1406354392966481</v>
      </c>
      <c r="D1284" t="str">
        <f t="shared" si="20"/>
        <v>Interior</v>
      </c>
    </row>
    <row r="1285" spans="1:4" x14ac:dyDescent="0.35">
      <c r="A1285" s="10">
        <v>0.85946492975585342</v>
      </c>
      <c r="B1285" s="10">
        <v>0.21094647991535695</v>
      </c>
      <c r="C1285" s="10">
        <f>MIN(B$2:B1285)</f>
        <v>0.1406354392966481</v>
      </c>
      <c r="D1285" t="str">
        <f t="shared" si="20"/>
        <v>Interior</v>
      </c>
    </row>
    <row r="1286" spans="1:4" x14ac:dyDescent="0.35">
      <c r="A1286" s="10">
        <v>0.85943942197899215</v>
      </c>
      <c r="B1286" s="10">
        <v>0.19756458402815572</v>
      </c>
      <c r="C1286" s="10">
        <f>MIN(B$2:B1286)</f>
        <v>0.1406354392966481</v>
      </c>
      <c r="D1286" t="str">
        <f t="shared" si="20"/>
        <v>Interior</v>
      </c>
    </row>
    <row r="1287" spans="1:4" x14ac:dyDescent="0.35">
      <c r="A1287" s="10">
        <v>0.85940453937811423</v>
      </c>
      <c r="B1287" s="10">
        <v>0.21724426169939678</v>
      </c>
      <c r="C1287" s="10">
        <f>MIN(B$2:B1287)</f>
        <v>0.1406354392966481</v>
      </c>
      <c r="D1287" t="str">
        <f t="shared" si="20"/>
        <v>Interior</v>
      </c>
    </row>
    <row r="1288" spans="1:4" x14ac:dyDescent="0.35">
      <c r="A1288" s="10">
        <v>0.85932796553824808</v>
      </c>
      <c r="B1288" s="10">
        <v>0.18673236346634536</v>
      </c>
      <c r="C1288" s="10">
        <f>MIN(B$2:B1288)</f>
        <v>0.1406354392966481</v>
      </c>
      <c r="D1288" t="str">
        <f t="shared" si="20"/>
        <v>Interior</v>
      </c>
    </row>
    <row r="1289" spans="1:4" x14ac:dyDescent="0.35">
      <c r="A1289" s="10">
        <v>0.85932360565541643</v>
      </c>
      <c r="B1289" s="10">
        <v>0.197283777442848</v>
      </c>
      <c r="C1289" s="10">
        <f>MIN(B$2:B1289)</f>
        <v>0.1406354392966481</v>
      </c>
      <c r="D1289" t="str">
        <f t="shared" si="20"/>
        <v>Interior</v>
      </c>
    </row>
    <row r="1290" spans="1:4" x14ac:dyDescent="0.35">
      <c r="A1290" s="10">
        <v>0.85932360565541643</v>
      </c>
      <c r="B1290" s="10">
        <v>0.197283777442848</v>
      </c>
      <c r="C1290" s="10">
        <f>MIN(B$2:B1290)</f>
        <v>0.1406354392966481</v>
      </c>
      <c r="D1290" t="str">
        <f t="shared" si="20"/>
        <v>Interior</v>
      </c>
    </row>
    <row r="1291" spans="1:4" x14ac:dyDescent="0.35">
      <c r="A1291" s="10">
        <v>0.85932360565541643</v>
      </c>
      <c r="B1291" s="10">
        <v>0.197283777442848</v>
      </c>
      <c r="C1291" s="10">
        <f>MIN(B$2:B1291)</f>
        <v>0.1406354392966481</v>
      </c>
      <c r="D1291" t="str">
        <f t="shared" si="20"/>
        <v>Interior</v>
      </c>
    </row>
    <row r="1292" spans="1:4" x14ac:dyDescent="0.35">
      <c r="A1292" s="10">
        <v>0.85932360392421325</v>
      </c>
      <c r="B1292" s="10">
        <v>0.19728376756439683</v>
      </c>
      <c r="C1292" s="10">
        <f>MIN(B$2:B1292)</f>
        <v>0.1406354392966481</v>
      </c>
      <c r="D1292" t="str">
        <f t="shared" si="20"/>
        <v>Interior</v>
      </c>
    </row>
    <row r="1293" spans="1:4" x14ac:dyDescent="0.35">
      <c r="A1293" s="10">
        <v>0.85932360132740837</v>
      </c>
      <c r="B1293" s="10">
        <v>0.19728375274671961</v>
      </c>
      <c r="C1293" s="10">
        <f>MIN(B$2:B1293)</f>
        <v>0.1406354392966481</v>
      </c>
      <c r="D1293" t="str">
        <f t="shared" si="20"/>
        <v>Interior</v>
      </c>
    </row>
    <row r="1294" spans="1:4" x14ac:dyDescent="0.35">
      <c r="A1294" s="10">
        <v>0.85932360132740837</v>
      </c>
      <c r="B1294" s="10">
        <v>0.19728375274671961</v>
      </c>
      <c r="C1294" s="10">
        <f>MIN(B$2:B1294)</f>
        <v>0.1406354392966481</v>
      </c>
      <c r="D1294" t="str">
        <f t="shared" si="20"/>
        <v>Interior</v>
      </c>
    </row>
    <row r="1295" spans="1:4" x14ac:dyDescent="0.35">
      <c r="A1295" s="10">
        <v>0.85930918000194145</v>
      </c>
      <c r="B1295" s="10">
        <v>0.17575995550577647</v>
      </c>
      <c r="C1295" s="10">
        <f>MIN(B$2:B1295)</f>
        <v>0.1406354392966481</v>
      </c>
      <c r="D1295" t="str">
        <f t="shared" si="20"/>
        <v>Interior</v>
      </c>
    </row>
    <row r="1296" spans="1:4" x14ac:dyDescent="0.35">
      <c r="A1296" s="10">
        <v>0.85929011442233127</v>
      </c>
      <c r="B1296" s="10">
        <v>0.21696340841444439</v>
      </c>
      <c r="C1296" s="10">
        <f>MIN(B$2:B1296)</f>
        <v>0.1406354392966481</v>
      </c>
      <c r="D1296" t="str">
        <f t="shared" si="20"/>
        <v>Interior</v>
      </c>
    </row>
    <row r="1297" spans="1:4" x14ac:dyDescent="0.35">
      <c r="A1297" s="10">
        <v>0.85926547219701765</v>
      </c>
      <c r="B1297" s="10">
        <v>0.16448971992998845</v>
      </c>
      <c r="C1297" s="10">
        <f>MIN(B$2:B1297)</f>
        <v>0.1406354392966481</v>
      </c>
      <c r="D1297" t="str">
        <f t="shared" si="20"/>
        <v>Interior</v>
      </c>
    </row>
    <row r="1298" spans="1:4" x14ac:dyDescent="0.35">
      <c r="A1298" s="10">
        <v>0.85923245167069662</v>
      </c>
      <c r="B1298" s="10">
        <v>0.16440864623538556</v>
      </c>
      <c r="C1298" s="10">
        <f>MIN(B$2:B1298)</f>
        <v>0.1406354392966481</v>
      </c>
      <c r="D1298" t="str">
        <f t="shared" si="20"/>
        <v>Interior</v>
      </c>
    </row>
    <row r="1299" spans="1:4" x14ac:dyDescent="0.35">
      <c r="A1299" s="10">
        <v>0.85923245167069662</v>
      </c>
      <c r="B1299" s="10">
        <v>0.16440864623538556</v>
      </c>
      <c r="C1299" s="10">
        <f>MIN(B$2:B1299)</f>
        <v>0.1406354392966481</v>
      </c>
      <c r="D1299" t="str">
        <f t="shared" si="20"/>
        <v>Interior</v>
      </c>
    </row>
    <row r="1300" spans="1:4" x14ac:dyDescent="0.35">
      <c r="A1300" s="10">
        <v>0.85923245123648884</v>
      </c>
      <c r="B1300" s="10">
        <v>0.16440864365794314</v>
      </c>
      <c r="C1300" s="10">
        <f>MIN(B$2:B1300)</f>
        <v>0.1406354392966481</v>
      </c>
      <c r="D1300" t="str">
        <f t="shared" si="20"/>
        <v>Interior</v>
      </c>
    </row>
    <row r="1301" spans="1:4" x14ac:dyDescent="0.35">
      <c r="A1301" s="10">
        <v>0.85923245080228106</v>
      </c>
      <c r="B1301" s="10">
        <v>0.16440864108050071</v>
      </c>
      <c r="C1301" s="10">
        <f>MIN(B$2:B1301)</f>
        <v>0.1406354392966481</v>
      </c>
      <c r="D1301" t="str">
        <f t="shared" si="20"/>
        <v>Interior</v>
      </c>
    </row>
    <row r="1302" spans="1:4" x14ac:dyDescent="0.35">
      <c r="A1302" s="10">
        <v>0.85923244949965771</v>
      </c>
      <c r="B1302" s="10">
        <v>0.16440863334817332</v>
      </c>
      <c r="C1302" s="10">
        <f>MIN(B$2:B1302)</f>
        <v>0.1406354392966481</v>
      </c>
      <c r="D1302" t="str">
        <f t="shared" si="20"/>
        <v>Interior</v>
      </c>
    </row>
    <row r="1303" spans="1:4" x14ac:dyDescent="0.35">
      <c r="A1303" s="10">
        <v>0.85923244906544993</v>
      </c>
      <c r="B1303" s="10">
        <v>0.16440863077073081</v>
      </c>
      <c r="C1303" s="10">
        <f>MIN(B$2:B1303)</f>
        <v>0.1406354392966481</v>
      </c>
      <c r="D1303" t="str">
        <f t="shared" si="20"/>
        <v>Interior</v>
      </c>
    </row>
    <row r="1304" spans="1:4" x14ac:dyDescent="0.35">
      <c r="A1304" s="10">
        <v>0.85923244863124215</v>
      </c>
      <c r="B1304" s="10">
        <v>0.1644086281932883</v>
      </c>
      <c r="C1304" s="10">
        <f>MIN(B$2:B1304)</f>
        <v>0.1406354392966481</v>
      </c>
      <c r="D1304" t="str">
        <f t="shared" si="20"/>
        <v>Interior</v>
      </c>
    </row>
    <row r="1305" spans="1:4" x14ac:dyDescent="0.35">
      <c r="A1305" s="10">
        <v>0.85923244819703437</v>
      </c>
      <c r="B1305" s="10">
        <v>0.16440862561584579</v>
      </c>
      <c r="C1305" s="10">
        <f>MIN(B$2:B1305)</f>
        <v>0.1406354392966481</v>
      </c>
      <c r="D1305" t="str">
        <f t="shared" si="20"/>
        <v>Interior</v>
      </c>
    </row>
    <row r="1306" spans="1:4" x14ac:dyDescent="0.35">
      <c r="A1306" s="10">
        <v>0.85922731675556718</v>
      </c>
      <c r="B1306" s="10">
        <v>0.19705029130251975</v>
      </c>
      <c r="C1306" s="10">
        <f>MIN(B$2:B1306)</f>
        <v>0.1406354392966481</v>
      </c>
      <c r="D1306" t="str">
        <f t="shared" si="20"/>
        <v>Interior</v>
      </c>
    </row>
    <row r="1307" spans="1:4" x14ac:dyDescent="0.35">
      <c r="A1307" s="10">
        <v>0.85921360912029332</v>
      </c>
      <c r="B1307" s="10">
        <v>0.16813167978913432</v>
      </c>
      <c r="C1307" s="10">
        <f>MIN(B$2:B1307)</f>
        <v>0.1406354392966481</v>
      </c>
      <c r="D1307" t="str">
        <f t="shared" si="20"/>
        <v>Interior</v>
      </c>
    </row>
    <row r="1308" spans="1:4" x14ac:dyDescent="0.35">
      <c r="A1308" s="10">
        <v>0.85921139918895584</v>
      </c>
      <c r="B1308" s="10">
        <v>0.1864514646642533</v>
      </c>
      <c r="C1308" s="10">
        <f>MIN(B$2:B1308)</f>
        <v>0.1406354392966481</v>
      </c>
      <c r="D1308" t="str">
        <f t="shared" si="20"/>
        <v>Interior</v>
      </c>
    </row>
    <row r="1309" spans="1:4" x14ac:dyDescent="0.35">
      <c r="A1309" s="10">
        <v>0.85921139875542707</v>
      </c>
      <c r="B1309" s="10">
        <v>0.18645146215910199</v>
      </c>
      <c r="C1309" s="10">
        <f>MIN(B$2:B1309)</f>
        <v>0.1406354392966481</v>
      </c>
      <c r="D1309" t="str">
        <f t="shared" si="20"/>
        <v>Interior</v>
      </c>
    </row>
    <row r="1310" spans="1:4" x14ac:dyDescent="0.35">
      <c r="A1310" s="10">
        <v>0.85921139875542707</v>
      </c>
      <c r="B1310" s="10">
        <v>0.18645146215910199</v>
      </c>
      <c r="C1310" s="10">
        <f>MIN(B$2:B1310)</f>
        <v>0.1406354392966481</v>
      </c>
      <c r="D1310" t="str">
        <f t="shared" si="20"/>
        <v>Interior</v>
      </c>
    </row>
    <row r="1311" spans="1:4" x14ac:dyDescent="0.35">
      <c r="A1311" s="10">
        <v>0.85921139788836931</v>
      </c>
      <c r="B1311" s="10">
        <v>0.18645145714879938</v>
      </c>
      <c r="C1311" s="10">
        <f>MIN(B$2:B1311)</f>
        <v>0.1406354392966481</v>
      </c>
      <c r="D1311" t="str">
        <f t="shared" si="20"/>
        <v>Interior</v>
      </c>
    </row>
    <row r="1312" spans="1:4" x14ac:dyDescent="0.35">
      <c r="A1312" s="10">
        <v>0.85921139615425401</v>
      </c>
      <c r="B1312" s="10">
        <v>0.18645144712819395</v>
      </c>
      <c r="C1312" s="10">
        <f>MIN(B$2:B1312)</f>
        <v>0.1406354392966481</v>
      </c>
      <c r="D1312" t="str">
        <f t="shared" si="20"/>
        <v>Interior</v>
      </c>
    </row>
    <row r="1313" spans="1:4" x14ac:dyDescent="0.35">
      <c r="A1313" s="10">
        <v>0.85921139615425401</v>
      </c>
      <c r="B1313" s="10">
        <v>0.18645144712819395</v>
      </c>
      <c r="C1313" s="10">
        <f>MIN(B$2:B1313)</f>
        <v>0.1406354392966481</v>
      </c>
      <c r="D1313" t="str">
        <f t="shared" si="20"/>
        <v>Interior</v>
      </c>
    </row>
    <row r="1314" spans="1:4" x14ac:dyDescent="0.35">
      <c r="A1314" s="10">
        <v>0.85921139615425401</v>
      </c>
      <c r="B1314" s="10">
        <v>0.18645144712819395</v>
      </c>
      <c r="C1314" s="10">
        <f>MIN(B$2:B1314)</f>
        <v>0.1406354392966481</v>
      </c>
      <c r="D1314" t="str">
        <f t="shared" si="20"/>
        <v>Interior</v>
      </c>
    </row>
    <row r="1315" spans="1:4" x14ac:dyDescent="0.35">
      <c r="A1315" s="10">
        <v>0.85920233175902039</v>
      </c>
      <c r="B1315" s="10">
        <v>0.17915847383083752</v>
      </c>
      <c r="C1315" s="10">
        <f>MIN(B$2:B1315)</f>
        <v>0.1406354392966481</v>
      </c>
      <c r="D1315" t="str">
        <f t="shared" si="20"/>
        <v>Interior</v>
      </c>
    </row>
    <row r="1316" spans="1:4" x14ac:dyDescent="0.35">
      <c r="A1316" s="10">
        <v>0.85919499179605929</v>
      </c>
      <c r="B1316" s="10">
        <v>0.21672991766506072</v>
      </c>
      <c r="C1316" s="10">
        <f>MIN(B$2:B1316)</f>
        <v>0.1406354392966481</v>
      </c>
      <c r="D1316" t="str">
        <f t="shared" si="20"/>
        <v>Interior</v>
      </c>
    </row>
    <row r="1317" spans="1:4" x14ac:dyDescent="0.35">
      <c r="A1317" s="10">
        <v>0.85919324266311936</v>
      </c>
      <c r="B1317" s="10">
        <v>0.17547747281311896</v>
      </c>
      <c r="C1317" s="10">
        <f>MIN(B$2:B1317)</f>
        <v>0.1406354392966481</v>
      </c>
      <c r="D1317" t="str">
        <f t="shared" si="20"/>
        <v>Interior</v>
      </c>
    </row>
    <row r="1318" spans="1:4" x14ac:dyDescent="0.35">
      <c r="A1318" s="10">
        <v>0.85919324222915927</v>
      </c>
      <c r="B1318" s="10">
        <v>0.17547747027197758</v>
      </c>
      <c r="C1318" s="10">
        <f>MIN(B$2:B1318)</f>
        <v>0.1406354392966481</v>
      </c>
      <c r="D1318" t="str">
        <f t="shared" si="20"/>
        <v>Interior</v>
      </c>
    </row>
    <row r="1319" spans="1:4" x14ac:dyDescent="0.35">
      <c r="A1319" s="10">
        <v>0.85919324222915927</v>
      </c>
      <c r="B1319" s="10">
        <v>0.17547747027197758</v>
      </c>
      <c r="C1319" s="10">
        <f>MIN(B$2:B1319)</f>
        <v>0.1406354392966481</v>
      </c>
      <c r="D1319" t="str">
        <f t="shared" si="20"/>
        <v>Interior</v>
      </c>
    </row>
    <row r="1320" spans="1:4" x14ac:dyDescent="0.35">
      <c r="A1320" s="10">
        <v>0.85919324092727889</v>
      </c>
      <c r="B1320" s="10">
        <v>0.17547746264855332</v>
      </c>
      <c r="C1320" s="10">
        <f>MIN(B$2:B1320)</f>
        <v>0.1406354392966481</v>
      </c>
      <c r="D1320" t="str">
        <f t="shared" si="20"/>
        <v>Interior</v>
      </c>
    </row>
    <row r="1321" spans="1:4" x14ac:dyDescent="0.35">
      <c r="A1321" s="10">
        <v>0.8591932404933188</v>
      </c>
      <c r="B1321" s="10">
        <v>0.17547746010741186</v>
      </c>
      <c r="C1321" s="10">
        <f>MIN(B$2:B1321)</f>
        <v>0.1406354392966481</v>
      </c>
      <c r="D1321" t="str">
        <f t="shared" si="20"/>
        <v>Interior</v>
      </c>
    </row>
    <row r="1322" spans="1:4" x14ac:dyDescent="0.35">
      <c r="A1322" s="10">
        <v>0.8591932404933188</v>
      </c>
      <c r="B1322" s="10">
        <v>0.17547746010741186</v>
      </c>
      <c r="C1322" s="10">
        <f>MIN(B$2:B1322)</f>
        <v>0.1406354392966481</v>
      </c>
      <c r="D1322" t="str">
        <f t="shared" si="20"/>
        <v>Interior</v>
      </c>
    </row>
    <row r="1323" spans="1:4" x14ac:dyDescent="0.35">
      <c r="A1323" s="10">
        <v>0.85919323919143842</v>
      </c>
      <c r="B1323" s="10">
        <v>0.17547745248398741</v>
      </c>
      <c r="C1323" s="10">
        <f>MIN(B$2:B1323)</f>
        <v>0.1406354392966481</v>
      </c>
      <c r="D1323" t="str">
        <f t="shared" si="20"/>
        <v>Interior</v>
      </c>
    </row>
    <row r="1324" spans="1:4" x14ac:dyDescent="0.35">
      <c r="A1324" s="10">
        <v>0.85919323875747833</v>
      </c>
      <c r="B1324" s="10">
        <v>0.17547744994284592</v>
      </c>
      <c r="C1324" s="10">
        <f>MIN(B$2:B1324)</f>
        <v>0.1406354392966481</v>
      </c>
      <c r="D1324" t="str">
        <f t="shared" si="20"/>
        <v>Interior</v>
      </c>
    </row>
    <row r="1325" spans="1:4" x14ac:dyDescent="0.35">
      <c r="A1325" s="10">
        <v>0.85914991052186818</v>
      </c>
      <c r="B1325" s="10">
        <v>0.16420603526280927</v>
      </c>
      <c r="C1325" s="10">
        <f>MIN(B$2:B1325)</f>
        <v>0.1406354392966481</v>
      </c>
      <c r="D1325" t="str">
        <f t="shared" si="20"/>
        <v>Interior</v>
      </c>
    </row>
    <row r="1326" spans="1:4" x14ac:dyDescent="0.35">
      <c r="A1326" s="10">
        <v>0.85912737071635537</v>
      </c>
      <c r="B1326" s="10">
        <v>0.18981442003254065</v>
      </c>
      <c r="C1326" s="10">
        <f>MIN(B$2:B1326)</f>
        <v>0.1406354392966481</v>
      </c>
      <c r="D1326" t="str">
        <f t="shared" si="20"/>
        <v>Interior</v>
      </c>
    </row>
    <row r="1327" spans="1:4" x14ac:dyDescent="0.35">
      <c r="A1327" s="10">
        <v>0.85912737071635537</v>
      </c>
      <c r="B1327" s="10">
        <v>0.18981442003254065</v>
      </c>
      <c r="C1327" s="10">
        <f>MIN(B$2:B1327)</f>
        <v>0.1406354392966481</v>
      </c>
      <c r="D1327" t="str">
        <f t="shared" si="20"/>
        <v>Interior</v>
      </c>
    </row>
    <row r="1328" spans="1:4" x14ac:dyDescent="0.35">
      <c r="A1328" s="10">
        <v>0.85911451870970268</v>
      </c>
      <c r="B1328" s="10">
        <v>0.18621799181587281</v>
      </c>
      <c r="C1328" s="10">
        <f>MIN(B$2:B1328)</f>
        <v>0.1406354392966481</v>
      </c>
      <c r="D1328" t="str">
        <f t="shared" si="20"/>
        <v>Interior</v>
      </c>
    </row>
    <row r="1329" spans="1:4" x14ac:dyDescent="0.35">
      <c r="A1329" s="10">
        <v>0.85909858522701499</v>
      </c>
      <c r="B1329" s="10">
        <v>0.20345195684835618</v>
      </c>
      <c r="C1329" s="10">
        <f>MIN(B$2:B1329)</f>
        <v>0.1406354392966481</v>
      </c>
      <c r="D1329" t="str">
        <f t="shared" si="20"/>
        <v>Interior</v>
      </c>
    </row>
    <row r="1330" spans="1:4" x14ac:dyDescent="0.35">
      <c r="A1330" s="10">
        <v>0.85909798742556509</v>
      </c>
      <c r="B1330" s="10">
        <v>0.16784830944647927</v>
      </c>
      <c r="C1330" s="10">
        <f>MIN(B$2:B1330)</f>
        <v>0.1406354392966481</v>
      </c>
      <c r="D1330" t="str">
        <f t="shared" si="20"/>
        <v>Interior</v>
      </c>
    </row>
    <row r="1331" spans="1:4" x14ac:dyDescent="0.35">
      <c r="A1331" s="10">
        <v>0.85909798742556509</v>
      </c>
      <c r="B1331" s="10">
        <v>0.16784830944647927</v>
      </c>
      <c r="C1331" s="10">
        <f>MIN(B$2:B1331)</f>
        <v>0.1406354392966481</v>
      </c>
      <c r="D1331" t="str">
        <f t="shared" si="20"/>
        <v>Interior</v>
      </c>
    </row>
    <row r="1332" spans="1:4" x14ac:dyDescent="0.35">
      <c r="A1332" s="10">
        <v>0.85909798742556509</v>
      </c>
      <c r="B1332" s="10">
        <v>0.16784830944647927</v>
      </c>
      <c r="C1332" s="10">
        <f>MIN(B$2:B1332)</f>
        <v>0.1406354392966481</v>
      </c>
      <c r="D1332" t="str">
        <f t="shared" si="20"/>
        <v>Interior</v>
      </c>
    </row>
    <row r="1333" spans="1:4" x14ac:dyDescent="0.35">
      <c r="A1333" s="10">
        <v>0.85909798568753704</v>
      </c>
      <c r="B1333" s="10">
        <v>0.16784829918187782</v>
      </c>
      <c r="C1333" s="10">
        <f>MIN(B$2:B1333)</f>
        <v>0.1406354392966481</v>
      </c>
      <c r="D1333" t="str">
        <f t="shared" si="20"/>
        <v>Interior</v>
      </c>
    </row>
    <row r="1334" spans="1:4" x14ac:dyDescent="0.35">
      <c r="A1334" s="10">
        <v>0.8590979830804949</v>
      </c>
      <c r="B1334" s="10">
        <v>0.16784828378497518</v>
      </c>
      <c r="C1334" s="10">
        <f>MIN(B$2:B1334)</f>
        <v>0.1406354392966481</v>
      </c>
      <c r="D1334" t="str">
        <f t="shared" si="20"/>
        <v>Interior</v>
      </c>
    </row>
    <row r="1335" spans="1:4" x14ac:dyDescent="0.35">
      <c r="A1335" s="10">
        <v>0.8590979830804949</v>
      </c>
      <c r="B1335" s="10">
        <v>0.16784828378497518</v>
      </c>
      <c r="C1335" s="10">
        <f>MIN(B$2:B1335)</f>
        <v>0.1406354392966481</v>
      </c>
      <c r="D1335" t="str">
        <f t="shared" si="20"/>
        <v>Interior</v>
      </c>
    </row>
    <row r="1336" spans="1:4" x14ac:dyDescent="0.35">
      <c r="A1336" s="10">
        <v>0.85908578559533877</v>
      </c>
      <c r="B1336" s="10">
        <v>0.17887694551274852</v>
      </c>
      <c r="C1336" s="10">
        <f>MIN(B$2:B1336)</f>
        <v>0.1406354392966481</v>
      </c>
      <c r="D1336" t="str">
        <f t="shared" si="20"/>
        <v>Interior</v>
      </c>
    </row>
    <row r="1337" spans="1:4" x14ac:dyDescent="0.35">
      <c r="A1337" s="10">
        <v>0.85908578559533877</v>
      </c>
      <c r="B1337" s="10">
        <v>0.17887694551274852</v>
      </c>
      <c r="C1337" s="10">
        <f>MIN(B$2:B1337)</f>
        <v>0.1406354392966481</v>
      </c>
      <c r="D1337" t="str">
        <f t="shared" si="20"/>
        <v>Interior</v>
      </c>
    </row>
    <row r="1338" spans="1:4" x14ac:dyDescent="0.35">
      <c r="A1338" s="10">
        <v>0.85908578559533877</v>
      </c>
      <c r="B1338" s="10">
        <v>0.17887694551274852</v>
      </c>
      <c r="C1338" s="10">
        <f>MIN(B$2:B1338)</f>
        <v>0.1406354392966481</v>
      </c>
      <c r="D1338" t="str">
        <f t="shared" si="20"/>
        <v>Interior</v>
      </c>
    </row>
    <row r="1339" spans="1:4" x14ac:dyDescent="0.35">
      <c r="A1339" s="10">
        <v>0.85908578125359147</v>
      </c>
      <c r="B1339" s="10">
        <v>0.17887692021289608</v>
      </c>
      <c r="C1339" s="10">
        <f>MIN(B$2:B1339)</f>
        <v>0.1406354392966481</v>
      </c>
      <c r="D1339" t="str">
        <f t="shared" si="20"/>
        <v>Interior</v>
      </c>
    </row>
    <row r="1340" spans="1:4" x14ac:dyDescent="0.35">
      <c r="A1340" s="10">
        <v>0.85905383604879237</v>
      </c>
      <c r="B1340" s="10">
        <v>0.16397017205146922</v>
      </c>
      <c r="C1340" s="10">
        <f>MIN(B$2:B1340)</f>
        <v>0.1406354392966481</v>
      </c>
      <c r="D1340" t="str">
        <f t="shared" si="20"/>
        <v>Interior</v>
      </c>
    </row>
    <row r="1341" spans="1:4" x14ac:dyDescent="0.35">
      <c r="A1341" s="10">
        <v>0.85903034939472278</v>
      </c>
      <c r="B1341" s="10">
        <v>0.18958138235442529</v>
      </c>
      <c r="C1341" s="10">
        <f>MIN(B$2:B1341)</f>
        <v>0.1406354392966481</v>
      </c>
      <c r="D1341" t="str">
        <f t="shared" si="20"/>
        <v>Interior</v>
      </c>
    </row>
    <row r="1342" spans="1:4" x14ac:dyDescent="0.35">
      <c r="A1342" s="10">
        <v>0.8590018653529059</v>
      </c>
      <c r="B1342" s="10">
        <v>0.16761269391266254</v>
      </c>
      <c r="C1342" s="10">
        <f>MIN(B$2:B1342)</f>
        <v>0.1406354392966481</v>
      </c>
      <c r="D1342" t="str">
        <f t="shared" si="20"/>
        <v>Interior</v>
      </c>
    </row>
    <row r="1343" spans="1:4" x14ac:dyDescent="0.35">
      <c r="A1343" s="10">
        <v>0.85898892926699211</v>
      </c>
      <c r="B1343" s="10">
        <v>0.17864299297455635</v>
      </c>
      <c r="C1343" s="10">
        <f>MIN(B$2:B1343)</f>
        <v>0.1406354392966481</v>
      </c>
      <c r="D1343" t="str">
        <f t="shared" si="20"/>
        <v>Interior</v>
      </c>
    </row>
    <row r="1344" spans="1:4" x14ac:dyDescent="0.35">
      <c r="A1344" s="10">
        <v>0.85898356491805938</v>
      </c>
      <c r="B1344" s="10">
        <v>0.20317064220544589</v>
      </c>
      <c r="C1344" s="10">
        <f>MIN(B$2:B1344)</f>
        <v>0.1406354392966481</v>
      </c>
      <c r="D1344" t="str">
        <f t="shared" si="20"/>
        <v>Interior</v>
      </c>
    </row>
    <row r="1345" spans="1:4" x14ac:dyDescent="0.35">
      <c r="A1345" s="10">
        <v>0.85898356491805938</v>
      </c>
      <c r="B1345" s="10">
        <v>0.20317064220544589</v>
      </c>
      <c r="C1345" s="10">
        <f>MIN(B$2:B1345)</f>
        <v>0.1406354392966481</v>
      </c>
      <c r="D1345" t="str">
        <f t="shared" si="20"/>
        <v>Interior</v>
      </c>
    </row>
    <row r="1346" spans="1:4" x14ac:dyDescent="0.35">
      <c r="A1346" s="10">
        <v>0.85898356361717376</v>
      </c>
      <c r="B1346" s="10">
        <v>0.20317063485464398</v>
      </c>
      <c r="C1346" s="10">
        <f>MIN(B$2:B1346)</f>
        <v>0.1406354392966481</v>
      </c>
      <c r="D1346" t="str">
        <f t="shared" ref="D1346:D1409" si="21">IF(B1346 = C1346, "Front", "Interior")</f>
        <v>Interior</v>
      </c>
    </row>
    <row r="1347" spans="1:4" x14ac:dyDescent="0.35">
      <c r="A1347" s="10">
        <v>0.8588288863377701</v>
      </c>
      <c r="B1347" s="10">
        <v>0.19608313634598606</v>
      </c>
      <c r="C1347" s="10">
        <f>MIN(B$2:B1347)</f>
        <v>0.1406354392966481</v>
      </c>
      <c r="D1347" t="str">
        <f t="shared" si="21"/>
        <v>Interior</v>
      </c>
    </row>
    <row r="1348" spans="1:4" x14ac:dyDescent="0.35">
      <c r="A1348" s="10">
        <v>0.85881291311339303</v>
      </c>
      <c r="B1348" s="10">
        <v>0.18186552951805815</v>
      </c>
      <c r="C1348" s="10">
        <f>MIN(B$2:B1348)</f>
        <v>0.1406354392966481</v>
      </c>
      <c r="D1348" t="str">
        <f t="shared" si="21"/>
        <v>Interior</v>
      </c>
    </row>
    <row r="1349" spans="1:4" x14ac:dyDescent="0.35">
      <c r="A1349" s="10">
        <v>0.85881082858364688</v>
      </c>
      <c r="B1349" s="10">
        <v>0.17086051616793754</v>
      </c>
      <c r="C1349" s="10">
        <f>MIN(B$2:B1349)</f>
        <v>0.1406354392966481</v>
      </c>
      <c r="D1349" t="str">
        <f t="shared" si="21"/>
        <v>Interior</v>
      </c>
    </row>
    <row r="1350" spans="1:4" x14ac:dyDescent="0.35">
      <c r="A1350" s="10">
        <v>0.85879991968756464</v>
      </c>
      <c r="B1350" s="10">
        <v>0.15953941733531185</v>
      </c>
      <c r="C1350" s="10">
        <f>MIN(B$2:B1350)</f>
        <v>0.1406354392966481</v>
      </c>
      <c r="D1350" t="str">
        <f t="shared" si="21"/>
        <v>Interior</v>
      </c>
    </row>
    <row r="1351" spans="1:4" x14ac:dyDescent="0.35">
      <c r="A1351" s="10">
        <v>0.85878671426175324</v>
      </c>
      <c r="B1351" s="10">
        <v>0.20929660677953685</v>
      </c>
      <c r="C1351" s="10">
        <f>MIN(B$2:B1351)</f>
        <v>0.1406354392966481</v>
      </c>
      <c r="D1351" t="str">
        <f t="shared" si="21"/>
        <v>Interior</v>
      </c>
    </row>
    <row r="1352" spans="1:4" x14ac:dyDescent="0.35">
      <c r="A1352" s="10">
        <v>0.85876688620220043</v>
      </c>
      <c r="B1352" s="10">
        <v>0.15945831518092107</v>
      </c>
      <c r="C1352" s="10">
        <f>MIN(B$2:B1352)</f>
        <v>0.1406354392966481</v>
      </c>
      <c r="D1352" t="str">
        <f t="shared" si="21"/>
        <v>Interior</v>
      </c>
    </row>
    <row r="1353" spans="1:4" x14ac:dyDescent="0.35">
      <c r="A1353" s="10">
        <v>0.85876688576640026</v>
      </c>
      <c r="B1353" s="10">
        <v>0.15945831258727847</v>
      </c>
      <c r="C1353" s="10">
        <f>MIN(B$2:B1353)</f>
        <v>0.1406354392966481</v>
      </c>
      <c r="D1353" t="str">
        <f t="shared" si="21"/>
        <v>Interior</v>
      </c>
    </row>
    <row r="1354" spans="1:4" x14ac:dyDescent="0.35">
      <c r="A1354" s="10">
        <v>0.85876688576640026</v>
      </c>
      <c r="B1354" s="10">
        <v>0.15945831258727847</v>
      </c>
      <c r="C1354" s="10">
        <f>MIN(B$2:B1354)</f>
        <v>0.1406354392966481</v>
      </c>
      <c r="D1354" t="str">
        <f t="shared" si="21"/>
        <v>Interior</v>
      </c>
    </row>
    <row r="1355" spans="1:4" x14ac:dyDescent="0.35">
      <c r="A1355" s="10">
        <v>0.85876688576640026</v>
      </c>
      <c r="B1355" s="10">
        <v>0.15945831258727847</v>
      </c>
      <c r="C1355" s="10">
        <f>MIN(B$2:B1355)</f>
        <v>0.1406354392966481</v>
      </c>
      <c r="D1355" t="str">
        <f t="shared" si="21"/>
        <v>Interior</v>
      </c>
    </row>
    <row r="1356" spans="1:4" x14ac:dyDescent="0.35">
      <c r="A1356" s="10">
        <v>0.85876688402319945</v>
      </c>
      <c r="B1356" s="10">
        <v>0.15945830221270779</v>
      </c>
      <c r="C1356" s="10">
        <f>MIN(B$2:B1356)</f>
        <v>0.1406354392966481</v>
      </c>
      <c r="D1356" t="str">
        <f t="shared" si="21"/>
        <v>Interior</v>
      </c>
    </row>
    <row r="1357" spans="1:4" x14ac:dyDescent="0.35">
      <c r="A1357" s="10">
        <v>0.85876688315159899</v>
      </c>
      <c r="B1357" s="10">
        <v>0.15945829702542236</v>
      </c>
      <c r="C1357" s="10">
        <f>MIN(B$2:B1357)</f>
        <v>0.1406354392966481</v>
      </c>
      <c r="D1357" t="str">
        <f t="shared" si="21"/>
        <v>Interior</v>
      </c>
    </row>
    <row r="1358" spans="1:4" x14ac:dyDescent="0.35">
      <c r="A1358" s="10">
        <v>0.85876688227999864</v>
      </c>
      <c r="B1358" s="10">
        <v>0.15945829183813687</v>
      </c>
      <c r="C1358" s="10">
        <f>MIN(B$2:B1358)</f>
        <v>0.1406354392966481</v>
      </c>
      <c r="D1358" t="str">
        <f t="shared" si="21"/>
        <v>Interior</v>
      </c>
    </row>
    <row r="1359" spans="1:4" x14ac:dyDescent="0.35">
      <c r="A1359" s="10">
        <v>0.85873860905565935</v>
      </c>
      <c r="B1359" s="10">
        <v>0.16319633033287281</v>
      </c>
      <c r="C1359" s="10">
        <f>MIN(B$2:B1359)</f>
        <v>0.1406354392966481</v>
      </c>
      <c r="D1359" t="str">
        <f t="shared" si="21"/>
        <v>Interior</v>
      </c>
    </row>
    <row r="1360" spans="1:4" x14ac:dyDescent="0.35">
      <c r="A1360" s="10">
        <v>0.85872826058552187</v>
      </c>
      <c r="B1360" s="10">
        <v>0.17065822741319522</v>
      </c>
      <c r="C1360" s="10">
        <f>MIN(B$2:B1360)</f>
        <v>0.1406354392966481</v>
      </c>
      <c r="D1360" t="str">
        <f t="shared" si="21"/>
        <v>Interior</v>
      </c>
    </row>
    <row r="1361" spans="1:4" x14ac:dyDescent="0.35">
      <c r="A1361" s="10">
        <v>0.85871382610633307</v>
      </c>
      <c r="B1361" s="10">
        <v>0.18525043001374911</v>
      </c>
      <c r="C1361" s="10">
        <f>MIN(B$2:B1361)</f>
        <v>0.1406354392966481</v>
      </c>
      <c r="D1361" t="str">
        <f t="shared" si="21"/>
        <v>Interior</v>
      </c>
    </row>
    <row r="1362" spans="1:4" x14ac:dyDescent="0.35">
      <c r="A1362" s="10">
        <v>0.85871324354237244</v>
      </c>
      <c r="B1362" s="10">
        <v>0.19580194460706316</v>
      </c>
      <c r="C1362" s="10">
        <f>MIN(B$2:B1362)</f>
        <v>0.1406354392966481</v>
      </c>
      <c r="D1362" t="str">
        <f t="shared" si="21"/>
        <v>Interior</v>
      </c>
    </row>
    <row r="1363" spans="1:4" x14ac:dyDescent="0.35">
      <c r="A1363" s="10">
        <v>0.858713239195113</v>
      </c>
      <c r="B1363" s="10">
        <v>0.19580191986265189</v>
      </c>
      <c r="C1363" s="10">
        <f>MIN(B$2:B1363)</f>
        <v>0.1406354392966481</v>
      </c>
      <c r="D1363" t="str">
        <f t="shared" si="21"/>
        <v>Interior</v>
      </c>
    </row>
    <row r="1364" spans="1:4" x14ac:dyDescent="0.35">
      <c r="A1364" s="10">
        <v>0.858713239195113</v>
      </c>
      <c r="B1364" s="10">
        <v>0.19580191986265189</v>
      </c>
      <c r="C1364" s="10">
        <f>MIN(B$2:B1364)</f>
        <v>0.1406354392966481</v>
      </c>
      <c r="D1364" t="str">
        <f t="shared" si="21"/>
        <v>Interior</v>
      </c>
    </row>
    <row r="1365" spans="1:4" x14ac:dyDescent="0.35">
      <c r="A1365" s="10">
        <v>0.85869823934387157</v>
      </c>
      <c r="B1365" s="10">
        <v>0.17426967787520195</v>
      </c>
      <c r="C1365" s="10">
        <f>MIN(B$2:B1365)</f>
        <v>0.1406354392966481</v>
      </c>
      <c r="D1365" t="str">
        <f t="shared" si="21"/>
        <v>Interior</v>
      </c>
    </row>
    <row r="1366" spans="1:4" x14ac:dyDescent="0.35">
      <c r="A1366" s="10">
        <v>0.8586962786080039</v>
      </c>
      <c r="B1366" s="10">
        <v>0.18158430171482165</v>
      </c>
      <c r="C1366" s="10">
        <f>MIN(B$2:B1366)</f>
        <v>0.1406354392966481</v>
      </c>
      <c r="D1366" t="str">
        <f t="shared" si="21"/>
        <v>Interior</v>
      </c>
    </row>
    <row r="1367" spans="1:4" x14ac:dyDescent="0.35">
      <c r="A1367" s="10">
        <v>0.8586962786080039</v>
      </c>
      <c r="B1367" s="10">
        <v>0.18158430171482165</v>
      </c>
      <c r="C1367" s="10">
        <f>MIN(B$2:B1367)</f>
        <v>0.1406354392966481</v>
      </c>
      <c r="D1367" t="str">
        <f t="shared" si="21"/>
        <v>Interior</v>
      </c>
    </row>
    <row r="1368" spans="1:4" x14ac:dyDescent="0.35">
      <c r="A1368" s="10">
        <v>0.85869627817272631</v>
      </c>
      <c r="B1368" s="10">
        <v>0.18158429919374186</v>
      </c>
      <c r="C1368" s="10">
        <f>MIN(B$2:B1368)</f>
        <v>0.1406354392966481</v>
      </c>
      <c r="D1368" t="str">
        <f t="shared" si="21"/>
        <v>Interior</v>
      </c>
    </row>
    <row r="1369" spans="1:4" x14ac:dyDescent="0.35">
      <c r="A1369" s="10">
        <v>0.85869627686689376</v>
      </c>
      <c r="B1369" s="10">
        <v>0.18158429163050244</v>
      </c>
      <c r="C1369" s="10">
        <f>MIN(B$2:B1369)</f>
        <v>0.1406354392966481</v>
      </c>
      <c r="D1369" t="str">
        <f t="shared" si="21"/>
        <v>Interior</v>
      </c>
    </row>
    <row r="1370" spans="1:4" x14ac:dyDescent="0.35">
      <c r="A1370" s="10">
        <v>0.85869627599633869</v>
      </c>
      <c r="B1370" s="10">
        <v>0.18158428658834275</v>
      </c>
      <c r="C1370" s="10">
        <f>MIN(B$2:B1370)</f>
        <v>0.1406354392966481</v>
      </c>
      <c r="D1370" t="str">
        <f t="shared" si="21"/>
        <v>Interior</v>
      </c>
    </row>
    <row r="1371" spans="1:4" x14ac:dyDescent="0.35">
      <c r="A1371" s="10">
        <v>0.85869521984013586</v>
      </c>
      <c r="B1371" s="10">
        <v>0.17057726302292631</v>
      </c>
      <c r="C1371" s="10">
        <f>MIN(B$2:B1371)</f>
        <v>0.1406354392966481</v>
      </c>
      <c r="D1371" t="str">
        <f t="shared" si="21"/>
        <v>Interior</v>
      </c>
    </row>
    <row r="1372" spans="1:4" x14ac:dyDescent="0.35">
      <c r="A1372" s="10">
        <v>0.85869521984013586</v>
      </c>
      <c r="B1372" s="10">
        <v>0.17057726302292631</v>
      </c>
      <c r="C1372" s="10">
        <f>MIN(B$2:B1372)</f>
        <v>0.1406354392966481</v>
      </c>
      <c r="D1372" t="str">
        <f t="shared" si="21"/>
        <v>Interior</v>
      </c>
    </row>
    <row r="1373" spans="1:4" x14ac:dyDescent="0.35">
      <c r="A1373" s="10">
        <v>0.85869521896883039</v>
      </c>
      <c r="B1373" s="10">
        <v>0.1705772579085868</v>
      </c>
      <c r="C1373" s="10">
        <f>MIN(B$2:B1373)</f>
        <v>0.1406354392966481</v>
      </c>
      <c r="D1373" t="str">
        <f t="shared" si="21"/>
        <v>Interior</v>
      </c>
    </row>
    <row r="1374" spans="1:4" x14ac:dyDescent="0.35">
      <c r="A1374" s="10">
        <v>0.85869521896883039</v>
      </c>
      <c r="B1374" s="10">
        <v>0.1705772579085868</v>
      </c>
      <c r="C1374" s="10">
        <f>MIN(B$2:B1374)</f>
        <v>0.1406354392966481</v>
      </c>
      <c r="D1374" t="str">
        <f t="shared" si="21"/>
        <v>Interior</v>
      </c>
    </row>
    <row r="1375" spans="1:4" x14ac:dyDescent="0.35">
      <c r="A1375" s="10">
        <v>0.8586952180975248</v>
      </c>
      <c r="B1375" s="10">
        <v>0.17057725279424724</v>
      </c>
      <c r="C1375" s="10">
        <f>MIN(B$2:B1375)</f>
        <v>0.1406354392966481</v>
      </c>
      <c r="D1375" t="str">
        <f t="shared" si="21"/>
        <v>Interior</v>
      </c>
    </row>
    <row r="1376" spans="1:4" x14ac:dyDescent="0.35">
      <c r="A1376" s="10">
        <v>0.8586952180975248</v>
      </c>
      <c r="B1376" s="10">
        <v>0.17057725279424724</v>
      </c>
      <c r="C1376" s="10">
        <f>MIN(B$2:B1376)</f>
        <v>0.1406354392966481</v>
      </c>
      <c r="D1376" t="str">
        <f t="shared" si="21"/>
        <v>Interior</v>
      </c>
    </row>
    <row r="1377" spans="1:4" x14ac:dyDescent="0.35">
      <c r="A1377" s="10">
        <v>0.85869521635491375</v>
      </c>
      <c r="B1377" s="10">
        <v>0.17057724256556792</v>
      </c>
      <c r="C1377" s="10">
        <f>MIN(B$2:B1377)</f>
        <v>0.1406354392966481</v>
      </c>
      <c r="D1377" t="str">
        <f t="shared" si="21"/>
        <v>Interior</v>
      </c>
    </row>
    <row r="1378" spans="1:4" x14ac:dyDescent="0.35">
      <c r="A1378" s="10">
        <v>0.85868429441482663</v>
      </c>
      <c r="B1378" s="10">
        <v>0.15925551864819995</v>
      </c>
      <c r="C1378" s="10">
        <f>MIN(B$2:B1378)</f>
        <v>0.1406354392966481</v>
      </c>
      <c r="D1378" t="str">
        <f t="shared" si="21"/>
        <v>Interior</v>
      </c>
    </row>
    <row r="1379" spans="1:4" x14ac:dyDescent="0.35">
      <c r="A1379" s="10">
        <v>0.85868429005422131</v>
      </c>
      <c r="B1379" s="10">
        <v>0.15925549270518952</v>
      </c>
      <c r="C1379" s="10">
        <f>MIN(B$2:B1379)</f>
        <v>0.1406354392966481</v>
      </c>
      <c r="D1379" t="str">
        <f t="shared" si="21"/>
        <v>Interior</v>
      </c>
    </row>
    <row r="1380" spans="1:4" x14ac:dyDescent="0.35">
      <c r="A1380" s="10">
        <v>0.85867145002389167</v>
      </c>
      <c r="B1380" s="10">
        <v>0.20901606711392906</v>
      </c>
      <c r="C1380" s="10">
        <f>MIN(B$2:B1380)</f>
        <v>0.1406354392966481</v>
      </c>
      <c r="D1380" t="str">
        <f t="shared" si="21"/>
        <v>Interior</v>
      </c>
    </row>
    <row r="1381" spans="1:4" x14ac:dyDescent="0.35">
      <c r="A1381" s="10">
        <v>0.85867145002389167</v>
      </c>
      <c r="B1381" s="10">
        <v>0.20901606711392906</v>
      </c>
      <c r="C1381" s="10">
        <f>MIN(B$2:B1381)</f>
        <v>0.1406354392966481</v>
      </c>
      <c r="D1381" t="str">
        <f t="shared" si="21"/>
        <v>Interior</v>
      </c>
    </row>
    <row r="1382" spans="1:4" x14ac:dyDescent="0.35">
      <c r="A1382" s="10">
        <v>0.85867145002389167</v>
      </c>
      <c r="B1382" s="10">
        <v>0.20901606711392906</v>
      </c>
      <c r="C1382" s="10">
        <f>MIN(B$2:B1382)</f>
        <v>0.1406354392966481</v>
      </c>
      <c r="D1382" t="str">
        <f t="shared" si="21"/>
        <v>Interior</v>
      </c>
    </row>
    <row r="1383" spans="1:4" x14ac:dyDescent="0.35">
      <c r="A1383" s="10">
        <v>0.85867144568021114</v>
      </c>
      <c r="B1383" s="10">
        <v>0.20901604280333122</v>
      </c>
      <c r="C1383" s="10">
        <f>MIN(B$2:B1383)</f>
        <v>0.1406354392966481</v>
      </c>
      <c r="D1383" t="str">
        <f t="shared" si="21"/>
        <v>Interior</v>
      </c>
    </row>
    <row r="1384" spans="1:4" x14ac:dyDescent="0.35">
      <c r="A1384" s="10">
        <v>0.85863265015571211</v>
      </c>
      <c r="B1384" s="10">
        <v>0.18143087173475397</v>
      </c>
      <c r="C1384" s="10">
        <f>MIN(B$2:B1384)</f>
        <v>0.1406354392966481</v>
      </c>
      <c r="D1384" t="str">
        <f t="shared" si="21"/>
        <v>Interior</v>
      </c>
    </row>
    <row r="1385" spans="1:4" x14ac:dyDescent="0.35">
      <c r="A1385" s="10">
        <v>0.85862303071498847</v>
      </c>
      <c r="B1385" s="10">
        <v>0.16291261231248882</v>
      </c>
      <c r="C1385" s="10">
        <f>MIN(B$2:B1385)</f>
        <v>0.1406354392966481</v>
      </c>
      <c r="D1385" t="str">
        <f t="shared" si="21"/>
        <v>Interior</v>
      </c>
    </row>
    <row r="1386" spans="1:4" x14ac:dyDescent="0.35">
      <c r="A1386" s="10">
        <v>0.85862303071498847</v>
      </c>
      <c r="B1386" s="10">
        <v>0.16291261231248882</v>
      </c>
      <c r="C1386" s="10">
        <f>MIN(B$2:B1386)</f>
        <v>0.1406354392966481</v>
      </c>
      <c r="D1386" t="str">
        <f t="shared" si="21"/>
        <v>Interior</v>
      </c>
    </row>
    <row r="1387" spans="1:4" x14ac:dyDescent="0.35">
      <c r="A1387" s="10">
        <v>0.85862302940660284</v>
      </c>
      <c r="B1387" s="10">
        <v>0.16291260456558956</v>
      </c>
      <c r="C1387" s="10">
        <f>MIN(B$2:B1387)</f>
        <v>0.1406354392966481</v>
      </c>
      <c r="D1387" t="str">
        <f t="shared" si="21"/>
        <v>Interior</v>
      </c>
    </row>
    <row r="1388" spans="1:4" x14ac:dyDescent="0.35">
      <c r="A1388" s="10">
        <v>0.85862302853434569</v>
      </c>
      <c r="B1388" s="10">
        <v>0.16291259940098998</v>
      </c>
      <c r="C1388" s="10">
        <f>MIN(B$2:B1388)</f>
        <v>0.1406354392966481</v>
      </c>
      <c r="D1388" t="str">
        <f t="shared" si="21"/>
        <v>Interior</v>
      </c>
    </row>
    <row r="1389" spans="1:4" x14ac:dyDescent="0.35">
      <c r="A1389" s="10">
        <v>0.85861264709180374</v>
      </c>
      <c r="B1389" s="10">
        <v>0.17037495667071509</v>
      </c>
      <c r="C1389" s="10">
        <f>MIN(B$2:B1389)</f>
        <v>0.1406354392966481</v>
      </c>
      <c r="D1389" t="str">
        <f t="shared" si="21"/>
        <v>Interior</v>
      </c>
    </row>
    <row r="1390" spans="1:4" x14ac:dyDescent="0.35">
      <c r="A1390" s="10">
        <v>0.85859933021202306</v>
      </c>
      <c r="B1390" s="10">
        <v>0.18135053522026021</v>
      </c>
      <c r="C1390" s="10">
        <f>MIN(B$2:B1390)</f>
        <v>0.1406354392966481</v>
      </c>
      <c r="D1390" t="str">
        <f t="shared" si="21"/>
        <v>Interior</v>
      </c>
    </row>
    <row r="1391" spans="1:4" x14ac:dyDescent="0.35">
      <c r="A1391" s="10">
        <v>0.85859912315744913</v>
      </c>
      <c r="B1391" s="10">
        <v>0.17034180023192572</v>
      </c>
      <c r="C1391" s="10">
        <f>MIN(B$2:B1391)</f>
        <v>0.1406354392966481</v>
      </c>
      <c r="D1391" t="str">
        <f t="shared" si="21"/>
        <v>Interior</v>
      </c>
    </row>
    <row r="1392" spans="1:4" x14ac:dyDescent="0.35">
      <c r="A1392" s="10">
        <v>0.85859746247258895</v>
      </c>
      <c r="B1392" s="10">
        <v>0.18496917580957037</v>
      </c>
      <c r="C1392" s="10">
        <f>MIN(B$2:B1392)</f>
        <v>0.1406354392966481</v>
      </c>
      <c r="D1392" t="str">
        <f t="shared" si="21"/>
        <v>Interior</v>
      </c>
    </row>
    <row r="1393" spans="1:4" x14ac:dyDescent="0.35">
      <c r="A1393" s="10">
        <v>0.85859746247258895</v>
      </c>
      <c r="B1393" s="10">
        <v>0.18496917580957037</v>
      </c>
      <c r="C1393" s="10">
        <f>MIN(B$2:B1393)</f>
        <v>0.1406354392966481</v>
      </c>
      <c r="D1393" t="str">
        <f t="shared" si="21"/>
        <v>Interior</v>
      </c>
    </row>
    <row r="1394" spans="1:4" x14ac:dyDescent="0.35">
      <c r="A1394" s="10">
        <v>0.85859746247258895</v>
      </c>
      <c r="B1394" s="10">
        <v>0.18496917580957037</v>
      </c>
      <c r="C1394" s="10">
        <f>MIN(B$2:B1394)</f>
        <v>0.1406354392966481</v>
      </c>
      <c r="D1394" t="str">
        <f t="shared" si="21"/>
        <v>Interior</v>
      </c>
    </row>
    <row r="1395" spans="1:4" x14ac:dyDescent="0.35">
      <c r="A1395" s="10">
        <v>0.85858243603895246</v>
      </c>
      <c r="B1395" s="10">
        <v>0.17398684442360457</v>
      </c>
      <c r="C1395" s="10">
        <f>MIN(B$2:B1395)</f>
        <v>0.1406354392966481</v>
      </c>
      <c r="D1395" t="str">
        <f t="shared" si="21"/>
        <v>Interior</v>
      </c>
    </row>
    <row r="1396" spans="1:4" x14ac:dyDescent="0.35">
      <c r="A1396" s="10">
        <v>0.85858243603895246</v>
      </c>
      <c r="B1396" s="10">
        <v>0.17398684442360457</v>
      </c>
      <c r="C1396" s="10">
        <f>MIN(B$2:B1396)</f>
        <v>0.1406354392966481</v>
      </c>
      <c r="D1396" t="str">
        <f t="shared" si="21"/>
        <v>Interior</v>
      </c>
    </row>
    <row r="1397" spans="1:4" x14ac:dyDescent="0.35">
      <c r="A1397" s="10">
        <v>0.85858243473129803</v>
      </c>
      <c r="B1397" s="10">
        <v>0.17398683678565832</v>
      </c>
      <c r="C1397" s="10">
        <f>MIN(B$2:B1397)</f>
        <v>0.1406354392966481</v>
      </c>
      <c r="D1397" t="str">
        <f t="shared" si="21"/>
        <v>Interior</v>
      </c>
    </row>
    <row r="1398" spans="1:4" x14ac:dyDescent="0.35">
      <c r="A1398" s="10">
        <v>0.85857569346222651</v>
      </c>
      <c r="B1398" s="10">
        <v>0.20878286084107431</v>
      </c>
      <c r="C1398" s="10">
        <f>MIN(B$2:B1398)</f>
        <v>0.1406354392966481</v>
      </c>
      <c r="D1398" t="str">
        <f t="shared" si="21"/>
        <v>Interior</v>
      </c>
    </row>
    <row r="1399" spans="1:4" x14ac:dyDescent="0.35">
      <c r="A1399" s="10">
        <v>0.85852293221643239</v>
      </c>
      <c r="B1399" s="10">
        <v>0.21507539027700198</v>
      </c>
      <c r="C1399" s="10">
        <f>MIN(B$2:B1399)</f>
        <v>0.1406354392966481</v>
      </c>
      <c r="D1399" t="str">
        <f t="shared" si="21"/>
        <v>Interior</v>
      </c>
    </row>
    <row r="1400" spans="1:4" x14ac:dyDescent="0.35">
      <c r="A1400" s="10">
        <v>0.85851653160611963</v>
      </c>
      <c r="B1400" s="10">
        <v>0.17013944551660395</v>
      </c>
      <c r="C1400" s="10">
        <f>MIN(B$2:B1400)</f>
        <v>0.1406354392966481</v>
      </c>
      <c r="D1400" t="str">
        <f t="shared" si="21"/>
        <v>Interior</v>
      </c>
    </row>
    <row r="1401" spans="1:4" x14ac:dyDescent="0.35">
      <c r="A1401" s="10">
        <v>0.85851602251609505</v>
      </c>
      <c r="B1401" s="10">
        <v>0.18114967583850264</v>
      </c>
      <c r="C1401" s="10">
        <f>MIN(B$2:B1401)</f>
        <v>0.1406354392966481</v>
      </c>
      <c r="D1401" t="str">
        <f t="shared" si="21"/>
        <v>Interior</v>
      </c>
    </row>
    <row r="1402" spans="1:4" x14ac:dyDescent="0.35">
      <c r="A1402" s="10">
        <v>0.85840883451888716</v>
      </c>
      <c r="B1402" s="10">
        <v>0.21479393692485446</v>
      </c>
      <c r="C1402" s="10">
        <f>MIN(B$2:B1402)</f>
        <v>0.1406354392966481</v>
      </c>
      <c r="D1402" t="str">
        <f t="shared" si="21"/>
        <v>Interior</v>
      </c>
    </row>
    <row r="1403" spans="1:4" x14ac:dyDescent="0.35">
      <c r="A1403" s="10">
        <v>0.85840883451888716</v>
      </c>
      <c r="B1403" s="10">
        <v>0.21479393692485446</v>
      </c>
      <c r="C1403" s="10">
        <f>MIN(B$2:B1403)</f>
        <v>0.1406354392966481</v>
      </c>
      <c r="D1403" t="str">
        <f t="shared" si="21"/>
        <v>Interior</v>
      </c>
    </row>
    <row r="1404" spans="1:4" x14ac:dyDescent="0.35">
      <c r="A1404" s="10">
        <v>0.85840883451888716</v>
      </c>
      <c r="B1404" s="10">
        <v>0.21479393692485446</v>
      </c>
      <c r="C1404" s="10">
        <f>MIN(B$2:B1404)</f>
        <v>0.1406354392966481</v>
      </c>
      <c r="D1404" t="str">
        <f t="shared" si="21"/>
        <v>Interior</v>
      </c>
    </row>
    <row r="1405" spans="1:4" x14ac:dyDescent="0.35">
      <c r="A1405" s="10">
        <v>0.85837752575295234</v>
      </c>
      <c r="B1405" s="10">
        <v>0.20168634813475378</v>
      </c>
      <c r="C1405" s="10">
        <f>MIN(B$2:B1405)</f>
        <v>0.1406354392966481</v>
      </c>
      <c r="D1405" t="str">
        <f t="shared" si="21"/>
        <v>Interior</v>
      </c>
    </row>
    <row r="1406" spans="1:4" x14ac:dyDescent="0.35">
      <c r="A1406" s="10">
        <v>0.85837752575295234</v>
      </c>
      <c r="B1406" s="10">
        <v>0.20168634813475378</v>
      </c>
      <c r="C1406" s="10">
        <f>MIN(B$2:B1406)</f>
        <v>0.1406354392966481</v>
      </c>
      <c r="D1406" t="str">
        <f t="shared" si="21"/>
        <v>Interior</v>
      </c>
    </row>
    <row r="1407" spans="1:4" x14ac:dyDescent="0.35">
      <c r="A1407" s="10">
        <v>0.85834398744985352</v>
      </c>
      <c r="B1407" s="10">
        <v>0.18793048724306236</v>
      </c>
      <c r="C1407" s="10">
        <f>MIN(B$2:B1407)</f>
        <v>0.1406354392966481</v>
      </c>
      <c r="D1407" t="str">
        <f t="shared" si="21"/>
        <v>Interior</v>
      </c>
    </row>
    <row r="1408" spans="1:4" x14ac:dyDescent="0.35">
      <c r="A1408" s="10">
        <v>0.85830445705918224</v>
      </c>
      <c r="B1408" s="10">
        <v>0.17698470181604911</v>
      </c>
      <c r="C1408" s="10">
        <f>MIN(B$2:B1408)</f>
        <v>0.1406354392966481</v>
      </c>
      <c r="D1408" t="str">
        <f t="shared" si="21"/>
        <v>Interior</v>
      </c>
    </row>
    <row r="1409" spans="1:4" x14ac:dyDescent="0.35">
      <c r="A1409" s="10">
        <v>0.85828198725463611</v>
      </c>
      <c r="B1409" s="10">
        <v>0.20145225469515871</v>
      </c>
      <c r="C1409" s="10">
        <f>MIN(B$2:B1409)</f>
        <v>0.1406354392966481</v>
      </c>
      <c r="D1409" t="str">
        <f t="shared" si="21"/>
        <v>Interior</v>
      </c>
    </row>
    <row r="1410" spans="1:4" x14ac:dyDescent="0.35">
      <c r="A1410" s="10">
        <v>0.85827279495156283</v>
      </c>
      <c r="B1410" s="10">
        <v>0.15824508993557856</v>
      </c>
      <c r="C1410" s="10">
        <f>MIN(B$2:B1410)</f>
        <v>0.1406354392966481</v>
      </c>
      <c r="D1410" t="str">
        <f t="shared" ref="D1410:D1473" si="22">IF(B1410 = C1410, "Front", "Interior")</f>
        <v>Interior</v>
      </c>
    </row>
    <row r="1411" spans="1:4" x14ac:dyDescent="0.35">
      <c r="A1411" s="10">
        <v>0.85823977465958246</v>
      </c>
      <c r="B1411" s="10">
        <v>0.16574148667165764</v>
      </c>
      <c r="C1411" s="10">
        <f>MIN(B$2:B1411)</f>
        <v>0.1406354392966481</v>
      </c>
      <c r="D1411" t="str">
        <f t="shared" si="22"/>
        <v>Interior</v>
      </c>
    </row>
    <row r="1412" spans="1:4" x14ac:dyDescent="0.35">
      <c r="A1412" s="10">
        <v>0.85823955219272074</v>
      </c>
      <c r="B1412" s="10">
        <v>0.22045111780601026</v>
      </c>
      <c r="C1412" s="10">
        <f>MIN(B$2:B1412)</f>
        <v>0.1406354392966481</v>
      </c>
      <c r="D1412" t="str">
        <f t="shared" si="22"/>
        <v>Interior</v>
      </c>
    </row>
    <row r="1413" spans="1:4" x14ac:dyDescent="0.35">
      <c r="A1413" s="10">
        <v>0.85823955219272074</v>
      </c>
      <c r="B1413" s="10">
        <v>0.22045111780601026</v>
      </c>
      <c r="C1413" s="10">
        <f>MIN(B$2:B1413)</f>
        <v>0.1406354392966481</v>
      </c>
      <c r="D1413" t="str">
        <f t="shared" si="22"/>
        <v>Interior</v>
      </c>
    </row>
    <row r="1414" spans="1:4" x14ac:dyDescent="0.35">
      <c r="A1414" s="10">
        <v>0.85822741625053922</v>
      </c>
      <c r="B1414" s="10">
        <v>0.18764964596560499</v>
      </c>
      <c r="C1414" s="10">
        <f>MIN(B$2:B1414)</f>
        <v>0.1406354392966481</v>
      </c>
      <c r="D1414" t="str">
        <f t="shared" si="22"/>
        <v>Interior</v>
      </c>
    </row>
    <row r="1415" spans="1:4" x14ac:dyDescent="0.35">
      <c r="A1415" s="10">
        <v>0.85822741581403372</v>
      </c>
      <c r="B1415" s="10">
        <v>0.18764964346444862</v>
      </c>
      <c r="C1415" s="10">
        <f>MIN(B$2:B1415)</f>
        <v>0.1406354392966481</v>
      </c>
      <c r="D1415" t="str">
        <f t="shared" si="22"/>
        <v>Interior</v>
      </c>
    </row>
    <row r="1416" spans="1:4" x14ac:dyDescent="0.35">
      <c r="A1416" s="10">
        <v>0.85822741581403372</v>
      </c>
      <c r="B1416" s="10">
        <v>0.18764964346444862</v>
      </c>
      <c r="C1416" s="10">
        <f>MIN(B$2:B1416)</f>
        <v>0.1406354392966481</v>
      </c>
      <c r="D1416" t="str">
        <f t="shared" si="22"/>
        <v>Interior</v>
      </c>
    </row>
    <row r="1417" spans="1:4" x14ac:dyDescent="0.35">
      <c r="A1417" s="10">
        <v>0.85822741494102273</v>
      </c>
      <c r="B1417" s="10">
        <v>0.18764963846213584</v>
      </c>
      <c r="C1417" s="10">
        <f>MIN(B$2:B1417)</f>
        <v>0.1406354392966481</v>
      </c>
      <c r="D1417" t="str">
        <f t="shared" si="22"/>
        <v>Interior</v>
      </c>
    </row>
    <row r="1418" spans="1:4" x14ac:dyDescent="0.35">
      <c r="A1418" s="10">
        <v>0.85822741319500062</v>
      </c>
      <c r="B1418" s="10">
        <v>0.1876496284575101</v>
      </c>
      <c r="C1418" s="10">
        <f>MIN(B$2:B1418)</f>
        <v>0.1406354392966481</v>
      </c>
      <c r="D1418" t="str">
        <f t="shared" si="22"/>
        <v>Interior</v>
      </c>
    </row>
    <row r="1419" spans="1:4" x14ac:dyDescent="0.35">
      <c r="A1419" s="10">
        <v>0.85822741319500062</v>
      </c>
      <c r="B1419" s="10">
        <v>0.1876496284575101</v>
      </c>
      <c r="C1419" s="10">
        <f>MIN(B$2:B1419)</f>
        <v>0.1406354392966481</v>
      </c>
      <c r="D1419" t="str">
        <f t="shared" si="22"/>
        <v>Interior</v>
      </c>
    </row>
    <row r="1420" spans="1:4" x14ac:dyDescent="0.35">
      <c r="A1420" s="10">
        <v>0.85822741319500062</v>
      </c>
      <c r="B1420" s="10">
        <v>0.1876496284575101</v>
      </c>
      <c r="C1420" s="10">
        <f>MIN(B$2:B1420)</f>
        <v>0.1406354392966481</v>
      </c>
      <c r="D1420" t="str">
        <f t="shared" si="22"/>
        <v>Interior</v>
      </c>
    </row>
    <row r="1421" spans="1:4" x14ac:dyDescent="0.35">
      <c r="A1421" s="10">
        <v>0.85820680073963462</v>
      </c>
      <c r="B1421" s="10">
        <v>0.16566038336740535</v>
      </c>
      <c r="C1421" s="10">
        <f>MIN(B$2:B1421)</f>
        <v>0.1406354392966481</v>
      </c>
      <c r="D1421" t="str">
        <f t="shared" si="22"/>
        <v>Interior</v>
      </c>
    </row>
    <row r="1422" spans="1:4" x14ac:dyDescent="0.35">
      <c r="A1422" s="10">
        <v>0.85820680073963462</v>
      </c>
      <c r="B1422" s="10">
        <v>0.16566038336740535</v>
      </c>
      <c r="C1422" s="10">
        <f>MIN(B$2:B1422)</f>
        <v>0.1406354392966481</v>
      </c>
      <c r="D1422" t="str">
        <f t="shared" si="22"/>
        <v>Interior</v>
      </c>
    </row>
    <row r="1423" spans="1:4" x14ac:dyDescent="0.35">
      <c r="A1423" s="10">
        <v>0.85820680030231877</v>
      </c>
      <c r="B1423" s="10">
        <v>0.16566038079415132</v>
      </c>
      <c r="C1423" s="10">
        <f>MIN(B$2:B1423)</f>
        <v>0.1406354392966481</v>
      </c>
      <c r="D1423" t="str">
        <f t="shared" si="22"/>
        <v>Interior</v>
      </c>
    </row>
    <row r="1424" spans="1:4" x14ac:dyDescent="0.35">
      <c r="A1424" s="10">
        <v>0.85820679986500292</v>
      </c>
      <c r="B1424" s="10">
        <v>0.1656603782208973</v>
      </c>
      <c r="C1424" s="10">
        <f>MIN(B$2:B1424)</f>
        <v>0.1406354392966481</v>
      </c>
      <c r="D1424" t="str">
        <f t="shared" si="22"/>
        <v>Interior</v>
      </c>
    </row>
    <row r="1425" spans="1:4" x14ac:dyDescent="0.35">
      <c r="A1425" s="10">
        <v>0.85820679855305548</v>
      </c>
      <c r="B1425" s="10">
        <v>0.16566037050113505</v>
      </c>
      <c r="C1425" s="10">
        <f>MIN(B$2:B1425)</f>
        <v>0.1406354392966481</v>
      </c>
      <c r="D1425" t="str">
        <f t="shared" si="22"/>
        <v>Interior</v>
      </c>
    </row>
    <row r="1426" spans="1:4" x14ac:dyDescent="0.35">
      <c r="A1426" s="10">
        <v>0.85820679811573963</v>
      </c>
      <c r="B1426" s="10">
        <v>0.16566036792788094</v>
      </c>
      <c r="C1426" s="10">
        <f>MIN(B$2:B1426)</f>
        <v>0.1406354392966481</v>
      </c>
      <c r="D1426" t="str">
        <f t="shared" si="22"/>
        <v>Interior</v>
      </c>
    </row>
    <row r="1427" spans="1:4" x14ac:dyDescent="0.35">
      <c r="A1427" s="10">
        <v>0.85820679767842378</v>
      </c>
      <c r="B1427" s="10">
        <v>0.16566036535462683</v>
      </c>
      <c r="C1427" s="10">
        <f>MIN(B$2:B1427)</f>
        <v>0.1406354392966481</v>
      </c>
      <c r="D1427" t="str">
        <f t="shared" si="22"/>
        <v>Interior</v>
      </c>
    </row>
    <row r="1428" spans="1:4" x14ac:dyDescent="0.35">
      <c r="A1428" s="10">
        <v>0.85820679724110793</v>
      </c>
      <c r="B1428" s="10">
        <v>0.16566036278137269</v>
      </c>
      <c r="C1428" s="10">
        <f>MIN(B$2:B1428)</f>
        <v>0.1406354392966481</v>
      </c>
      <c r="D1428" t="str">
        <f t="shared" si="22"/>
        <v>Interior</v>
      </c>
    </row>
    <row r="1429" spans="1:4" x14ac:dyDescent="0.35">
      <c r="A1429" s="10">
        <v>0.8582013082461063</v>
      </c>
      <c r="B1429" s="10">
        <v>0.16936668041165301</v>
      </c>
      <c r="C1429" s="10">
        <f>MIN(B$2:B1429)</f>
        <v>0.1406354392966481</v>
      </c>
      <c r="D1429" t="str">
        <f t="shared" si="22"/>
        <v>Interior</v>
      </c>
    </row>
    <row r="1430" spans="1:4" x14ac:dyDescent="0.35">
      <c r="A1430" s="10">
        <v>0.85819789188138962</v>
      </c>
      <c r="B1430" s="10">
        <v>0.18038246770544208</v>
      </c>
      <c r="C1430" s="10">
        <f>MIN(B$2:B1430)</f>
        <v>0.1406354392966481</v>
      </c>
      <c r="D1430" t="str">
        <f t="shared" si="22"/>
        <v>Interior</v>
      </c>
    </row>
    <row r="1431" spans="1:4" x14ac:dyDescent="0.35">
      <c r="A1431" s="10">
        <v>0.85818851555573084</v>
      </c>
      <c r="B1431" s="10">
        <v>0.17670227704199712</v>
      </c>
      <c r="C1431" s="10">
        <f>MIN(B$2:B1431)</f>
        <v>0.1406354392966481</v>
      </c>
      <c r="D1431" t="str">
        <f t="shared" si="22"/>
        <v>Interior</v>
      </c>
    </row>
    <row r="1432" spans="1:4" x14ac:dyDescent="0.35">
      <c r="A1432" s="10">
        <v>0.85818851511872873</v>
      </c>
      <c r="B1432" s="10">
        <v>0.17670227450494688</v>
      </c>
      <c r="C1432" s="10">
        <f>MIN(B$2:B1432)</f>
        <v>0.1406354392966481</v>
      </c>
      <c r="D1432" t="str">
        <f t="shared" si="22"/>
        <v>Interior</v>
      </c>
    </row>
    <row r="1433" spans="1:4" x14ac:dyDescent="0.35">
      <c r="A1433" s="10">
        <v>0.85818851511872873</v>
      </c>
      <c r="B1433" s="10">
        <v>0.17670227450494688</v>
      </c>
      <c r="C1433" s="10">
        <f>MIN(B$2:B1433)</f>
        <v>0.1406354392966481</v>
      </c>
      <c r="D1433" t="str">
        <f t="shared" si="22"/>
        <v>Interior</v>
      </c>
    </row>
    <row r="1434" spans="1:4" x14ac:dyDescent="0.35">
      <c r="A1434" s="10">
        <v>0.85818851380772232</v>
      </c>
      <c r="B1434" s="10">
        <v>0.17670226689379612</v>
      </c>
      <c r="C1434" s="10">
        <f>MIN(B$2:B1434)</f>
        <v>0.1406354392966481</v>
      </c>
      <c r="D1434" t="str">
        <f t="shared" si="22"/>
        <v>Interior</v>
      </c>
    </row>
    <row r="1435" spans="1:4" x14ac:dyDescent="0.35">
      <c r="A1435" s="10">
        <v>0.85818851337072022</v>
      </c>
      <c r="B1435" s="10">
        <v>0.17670226435674583</v>
      </c>
      <c r="C1435" s="10">
        <f>MIN(B$2:B1435)</f>
        <v>0.1406354392966481</v>
      </c>
      <c r="D1435" t="str">
        <f t="shared" si="22"/>
        <v>Interior</v>
      </c>
    </row>
    <row r="1436" spans="1:4" x14ac:dyDescent="0.35">
      <c r="A1436" s="10">
        <v>0.85818851337072022</v>
      </c>
      <c r="B1436" s="10">
        <v>0.17670226435674583</v>
      </c>
      <c r="C1436" s="10">
        <f>MIN(B$2:B1436)</f>
        <v>0.1406354392966481</v>
      </c>
      <c r="D1436" t="str">
        <f t="shared" si="22"/>
        <v>Interior</v>
      </c>
    </row>
    <row r="1437" spans="1:4" x14ac:dyDescent="0.35">
      <c r="A1437" s="10">
        <v>0.85818851205971369</v>
      </c>
      <c r="B1437" s="10">
        <v>0.17670225674559484</v>
      </c>
      <c r="C1437" s="10">
        <f>MIN(B$2:B1437)</f>
        <v>0.1406354392966481</v>
      </c>
      <c r="D1437" t="str">
        <f t="shared" si="22"/>
        <v>Interior</v>
      </c>
    </row>
    <row r="1438" spans="1:4" x14ac:dyDescent="0.35">
      <c r="A1438" s="10">
        <v>0.85818851162271159</v>
      </c>
      <c r="B1438" s="10">
        <v>0.17670225420854449</v>
      </c>
      <c r="C1438" s="10">
        <f>MIN(B$2:B1438)</f>
        <v>0.1406354392966481</v>
      </c>
      <c r="D1438" t="str">
        <f t="shared" si="22"/>
        <v>Interior</v>
      </c>
    </row>
    <row r="1439" spans="1:4" x14ac:dyDescent="0.35">
      <c r="A1439" s="10">
        <v>0.85817967303859966</v>
      </c>
      <c r="B1439" s="10">
        <v>0.20781616888260326</v>
      </c>
      <c r="C1439" s="10">
        <f>MIN(B$2:B1439)</f>
        <v>0.1406354392966481</v>
      </c>
      <c r="D1439" t="str">
        <f t="shared" si="22"/>
        <v>Interior</v>
      </c>
    </row>
    <row r="1440" spans="1:4" x14ac:dyDescent="0.35">
      <c r="A1440" s="10">
        <v>0.85815713005875893</v>
      </c>
      <c r="B1440" s="10">
        <v>0.15796107862051506</v>
      </c>
      <c r="C1440" s="10">
        <f>MIN(B$2:B1440)</f>
        <v>0.1406354392966481</v>
      </c>
      <c r="D1440" t="str">
        <f t="shared" si="22"/>
        <v>Interior</v>
      </c>
    </row>
    <row r="1441" spans="1:4" x14ac:dyDescent="0.35">
      <c r="A1441" s="10">
        <v>0.85815712962103663</v>
      </c>
      <c r="B1441" s="10">
        <v>0.15796107602201132</v>
      </c>
      <c r="C1441" s="10">
        <f>MIN(B$2:B1441)</f>
        <v>0.1406354392966481</v>
      </c>
      <c r="D1441" t="str">
        <f t="shared" si="22"/>
        <v>Interior</v>
      </c>
    </row>
    <row r="1442" spans="1:4" x14ac:dyDescent="0.35">
      <c r="A1442" s="10">
        <v>0.85815712962103663</v>
      </c>
      <c r="B1442" s="10">
        <v>0.15796107602201132</v>
      </c>
      <c r="C1442" s="10">
        <f>MIN(B$2:B1442)</f>
        <v>0.1406354392966481</v>
      </c>
      <c r="D1442" t="str">
        <f t="shared" si="22"/>
        <v>Interior</v>
      </c>
    </row>
    <row r="1443" spans="1:4" x14ac:dyDescent="0.35">
      <c r="A1443" s="10">
        <v>0.85815712874559202</v>
      </c>
      <c r="B1443" s="10">
        <v>0.1579610708250038</v>
      </c>
      <c r="C1443" s="10">
        <f>MIN(B$2:B1443)</f>
        <v>0.1406354392966481</v>
      </c>
      <c r="D1443" t="str">
        <f t="shared" si="22"/>
        <v>Interior</v>
      </c>
    </row>
    <row r="1444" spans="1:4" x14ac:dyDescent="0.35">
      <c r="A1444" s="10">
        <v>0.8581571269947027</v>
      </c>
      <c r="B1444" s="10">
        <v>0.15796106043098859</v>
      </c>
      <c r="C1444" s="10">
        <f>MIN(B$2:B1444)</f>
        <v>0.1406354392966481</v>
      </c>
      <c r="D1444" t="str">
        <f t="shared" si="22"/>
        <v>Interior</v>
      </c>
    </row>
    <row r="1445" spans="1:4" x14ac:dyDescent="0.35">
      <c r="A1445" s="10">
        <v>0.8581571269947027</v>
      </c>
      <c r="B1445" s="10">
        <v>0.15796106043098859</v>
      </c>
      <c r="C1445" s="10">
        <f>MIN(B$2:B1445)</f>
        <v>0.1406354392966481</v>
      </c>
      <c r="D1445" t="str">
        <f t="shared" si="22"/>
        <v>Interior</v>
      </c>
    </row>
    <row r="1446" spans="1:4" x14ac:dyDescent="0.35">
      <c r="A1446" s="10">
        <v>0.8581571269947027</v>
      </c>
      <c r="B1446" s="10">
        <v>0.15796106043098859</v>
      </c>
      <c r="C1446" s="10">
        <f>MIN(B$2:B1446)</f>
        <v>0.1406354392966481</v>
      </c>
      <c r="D1446" t="str">
        <f t="shared" si="22"/>
        <v>Interior</v>
      </c>
    </row>
    <row r="1447" spans="1:4" x14ac:dyDescent="0.35">
      <c r="A1447" s="10">
        <v>0.8581464283542839</v>
      </c>
      <c r="B1447" s="10">
        <v>0.2202154600444311</v>
      </c>
      <c r="C1447" s="10">
        <f>MIN(B$2:B1447)</f>
        <v>0.1406354392966481</v>
      </c>
      <c r="D1447" t="str">
        <f t="shared" si="22"/>
        <v>Interior</v>
      </c>
    </row>
    <row r="1448" spans="1:4" x14ac:dyDescent="0.35">
      <c r="A1448" s="10">
        <v>0.85813051361596915</v>
      </c>
      <c r="B1448" s="10">
        <v>0.18741616350077916</v>
      </c>
      <c r="C1448" s="10">
        <f>MIN(B$2:B1448)</f>
        <v>0.1406354392966481</v>
      </c>
      <c r="D1448" t="str">
        <f t="shared" si="22"/>
        <v>Interior</v>
      </c>
    </row>
    <row r="1449" spans="1:4" x14ac:dyDescent="0.35">
      <c r="A1449" s="10">
        <v>0.85812436071643305</v>
      </c>
      <c r="B1449" s="10">
        <v>0.16545764483178832</v>
      </c>
      <c r="C1449" s="10">
        <f>MIN(B$2:B1449)</f>
        <v>0.1406354392966481</v>
      </c>
      <c r="D1449" t="str">
        <f t="shared" si="22"/>
        <v>Interior</v>
      </c>
    </row>
    <row r="1450" spans="1:4" x14ac:dyDescent="0.35">
      <c r="A1450" s="10">
        <v>0.85808579179025257</v>
      </c>
      <c r="B1450" s="10">
        <v>0.16908319289527413</v>
      </c>
      <c r="C1450" s="10">
        <f>MIN(B$2:B1450)</f>
        <v>0.1406354392966481</v>
      </c>
      <c r="D1450" t="str">
        <f t="shared" si="22"/>
        <v>Interior</v>
      </c>
    </row>
    <row r="1451" spans="1:4" x14ac:dyDescent="0.35">
      <c r="A1451" s="10">
        <v>0.85808579179025257</v>
      </c>
      <c r="B1451" s="10">
        <v>0.16908319289527413</v>
      </c>
      <c r="C1451" s="10">
        <f>MIN(B$2:B1451)</f>
        <v>0.1406354392966481</v>
      </c>
      <c r="D1451" t="str">
        <f t="shared" si="22"/>
        <v>Interior</v>
      </c>
    </row>
    <row r="1452" spans="1:4" x14ac:dyDescent="0.35">
      <c r="A1452" s="10">
        <v>0.85808579179025257</v>
      </c>
      <c r="B1452" s="10">
        <v>0.16908319289527413</v>
      </c>
      <c r="C1452" s="10">
        <f>MIN(B$2:B1452)</f>
        <v>0.1406354392966481</v>
      </c>
      <c r="D1452" t="str">
        <f t="shared" si="22"/>
        <v>Interior</v>
      </c>
    </row>
    <row r="1453" spans="1:4" x14ac:dyDescent="0.35">
      <c r="A1453" s="10">
        <v>0.858085790039959</v>
      </c>
      <c r="B1453" s="10">
        <v>0.16908318264719235</v>
      </c>
      <c r="C1453" s="10">
        <f>MIN(B$2:B1453)</f>
        <v>0.1406354392966481</v>
      </c>
      <c r="D1453" t="str">
        <f t="shared" si="22"/>
        <v>Interior</v>
      </c>
    </row>
    <row r="1454" spans="1:4" x14ac:dyDescent="0.35">
      <c r="A1454" s="10">
        <v>0.85808578741451835</v>
      </c>
      <c r="B1454" s="10">
        <v>0.16908316727506922</v>
      </c>
      <c r="C1454" s="10">
        <f>MIN(B$2:B1454)</f>
        <v>0.1406354392966481</v>
      </c>
      <c r="D1454" t="str">
        <f t="shared" si="22"/>
        <v>Interior</v>
      </c>
    </row>
    <row r="1455" spans="1:4" x14ac:dyDescent="0.35">
      <c r="A1455" s="10">
        <v>0.85808578741451835</v>
      </c>
      <c r="B1455" s="10">
        <v>0.16908316727506922</v>
      </c>
      <c r="C1455" s="10">
        <f>MIN(B$2:B1455)</f>
        <v>0.1406354392966481</v>
      </c>
      <c r="D1455" t="str">
        <f t="shared" si="22"/>
        <v>Interior</v>
      </c>
    </row>
    <row r="1456" spans="1:4" x14ac:dyDescent="0.35">
      <c r="A1456" s="10">
        <v>0.85808135939564978</v>
      </c>
      <c r="B1456" s="10">
        <v>0.18010105280417849</v>
      </c>
      <c r="C1456" s="10">
        <f>MIN(B$2:B1456)</f>
        <v>0.1406354392966481</v>
      </c>
      <c r="D1456" t="str">
        <f t="shared" si="22"/>
        <v>Interior</v>
      </c>
    </row>
    <row r="1457" spans="1:4" x14ac:dyDescent="0.35">
      <c r="A1457" s="10">
        <v>0.85808135939564978</v>
      </c>
      <c r="B1457" s="10">
        <v>0.18010105280417849</v>
      </c>
      <c r="C1457" s="10">
        <f>MIN(B$2:B1457)</f>
        <v>0.1406354392966481</v>
      </c>
      <c r="D1457" t="str">
        <f t="shared" si="22"/>
        <v>Interior</v>
      </c>
    </row>
    <row r="1458" spans="1:4" x14ac:dyDescent="0.35">
      <c r="A1458" s="10">
        <v>0.85808135939564978</v>
      </c>
      <c r="B1458" s="10">
        <v>0.18010105280417849</v>
      </c>
      <c r="C1458" s="10">
        <f>MIN(B$2:B1458)</f>
        <v>0.1406354392966481</v>
      </c>
      <c r="D1458" t="str">
        <f t="shared" si="22"/>
        <v>Interior</v>
      </c>
    </row>
    <row r="1459" spans="1:4" x14ac:dyDescent="0.35">
      <c r="A1459" s="10">
        <v>0.85808135502349847</v>
      </c>
      <c r="B1459" s="10">
        <v>0.18010102754518351</v>
      </c>
      <c r="C1459" s="10">
        <f>MIN(B$2:B1459)</f>
        <v>0.1406354392966481</v>
      </c>
      <c r="D1459" t="str">
        <f t="shared" si="22"/>
        <v>Interior</v>
      </c>
    </row>
    <row r="1460" spans="1:4" x14ac:dyDescent="0.35">
      <c r="A1460" s="10">
        <v>0.85806491249308114</v>
      </c>
      <c r="B1460" s="10">
        <v>0.20753494192591584</v>
      </c>
      <c r="C1460" s="10">
        <f>MIN(B$2:B1460)</f>
        <v>0.1406354392966481</v>
      </c>
      <c r="D1460" t="str">
        <f t="shared" si="22"/>
        <v>Interior</v>
      </c>
    </row>
    <row r="1461" spans="1:4" x14ac:dyDescent="0.35">
      <c r="A1461" s="10">
        <v>0.85806490813025271</v>
      </c>
      <c r="B1461" s="10">
        <v>0.20753491756697071</v>
      </c>
      <c r="C1461" s="10">
        <f>MIN(B$2:B1461)</f>
        <v>0.1406354392966481</v>
      </c>
      <c r="D1461" t="str">
        <f t="shared" si="22"/>
        <v>Interior</v>
      </c>
    </row>
    <row r="1462" spans="1:4" x14ac:dyDescent="0.35">
      <c r="A1462" s="10">
        <v>0.8580609975782062</v>
      </c>
      <c r="B1462" s="10">
        <v>0.1577250127078095</v>
      </c>
      <c r="C1462" s="10">
        <f>MIN(B$2:B1462)</f>
        <v>0.1406354392966481</v>
      </c>
      <c r="D1462" t="str">
        <f t="shared" si="22"/>
        <v>Interior</v>
      </c>
    </row>
    <row r="1463" spans="1:4" x14ac:dyDescent="0.35">
      <c r="A1463" s="10">
        <v>0.85802842373790988</v>
      </c>
      <c r="B1463" s="10">
        <v>0.16522169350580981</v>
      </c>
      <c r="C1463" s="10">
        <f>MIN(B$2:B1463)</f>
        <v>0.1406354392966481</v>
      </c>
      <c r="D1463" t="str">
        <f t="shared" si="22"/>
        <v>Interior</v>
      </c>
    </row>
    <row r="1464" spans="1:4" x14ac:dyDescent="0.35">
      <c r="A1464" s="10">
        <v>0.85798976994864562</v>
      </c>
      <c r="B1464" s="10">
        <v>0.16884752532995861</v>
      </c>
      <c r="C1464" s="10">
        <f>MIN(B$2:B1464)</f>
        <v>0.1406354392966481</v>
      </c>
      <c r="D1464" t="str">
        <f t="shared" si="22"/>
        <v>Interior</v>
      </c>
    </row>
    <row r="1465" spans="1:4" x14ac:dyDescent="0.35">
      <c r="A1465" s="10">
        <v>0.85798448130756733</v>
      </c>
      <c r="B1465" s="10">
        <v>0.17986709336878462</v>
      </c>
      <c r="C1465" s="10">
        <f>MIN(B$2:B1465)</f>
        <v>0.1406354392966481</v>
      </c>
      <c r="D1465" t="str">
        <f t="shared" si="22"/>
        <v>Interior</v>
      </c>
    </row>
    <row r="1466" spans="1:4" x14ac:dyDescent="0.35">
      <c r="A1466" s="10">
        <v>0.85793704371388035</v>
      </c>
      <c r="B1466" s="10">
        <v>0.19391252428226813</v>
      </c>
      <c r="C1466" s="10">
        <f>MIN(B$2:B1466)</f>
        <v>0.1406354392966481</v>
      </c>
      <c r="D1466" t="str">
        <f t="shared" si="22"/>
        <v>Interior</v>
      </c>
    </row>
    <row r="1467" spans="1:4" x14ac:dyDescent="0.35">
      <c r="A1467" s="10">
        <v>0.85792384751546691</v>
      </c>
      <c r="B1467" s="10">
        <v>0.21358780698212435</v>
      </c>
      <c r="C1467" s="10">
        <f>MIN(B$2:B1467)</f>
        <v>0.1406354392966481</v>
      </c>
      <c r="D1467" t="str">
        <f t="shared" si="22"/>
        <v>Interior</v>
      </c>
    </row>
    <row r="1468" spans="1:4" x14ac:dyDescent="0.35">
      <c r="A1468" s="10">
        <v>0.8578215066806143</v>
      </c>
      <c r="B1468" s="10">
        <v>0.19363086608254174</v>
      </c>
      <c r="C1468" s="10">
        <f>MIN(B$2:B1468)</f>
        <v>0.1406354392966481</v>
      </c>
      <c r="D1468" t="str">
        <f t="shared" si="22"/>
        <v>Interior</v>
      </c>
    </row>
    <row r="1469" spans="1:4" x14ac:dyDescent="0.35">
      <c r="A1469" s="10">
        <v>0.8578215066806143</v>
      </c>
      <c r="B1469" s="10">
        <v>0.19363086608254174</v>
      </c>
      <c r="C1469" s="10">
        <f>MIN(B$2:B1469)</f>
        <v>0.1406354392966481</v>
      </c>
      <c r="D1469" t="str">
        <f t="shared" si="22"/>
        <v>Interior</v>
      </c>
    </row>
    <row r="1470" spans="1:4" x14ac:dyDescent="0.35">
      <c r="A1470" s="10">
        <v>0.85782150536799873</v>
      </c>
      <c r="B1470" s="10">
        <v>0.19363085863800744</v>
      </c>
      <c r="C1470" s="10">
        <f>MIN(B$2:B1470)</f>
        <v>0.1406354392966481</v>
      </c>
      <c r="D1470" t="str">
        <f t="shared" si="22"/>
        <v>Interior</v>
      </c>
    </row>
    <row r="1471" spans="1:4" x14ac:dyDescent="0.35">
      <c r="A1471" s="10">
        <v>0.85782150449292172</v>
      </c>
      <c r="B1471" s="10">
        <v>0.19363085367498448</v>
      </c>
      <c r="C1471" s="10">
        <f>MIN(B$2:B1471)</f>
        <v>0.1406354392966481</v>
      </c>
      <c r="D1471" t="str">
        <f t="shared" si="22"/>
        <v>Interior</v>
      </c>
    </row>
    <row r="1472" spans="1:4" x14ac:dyDescent="0.35">
      <c r="A1472" s="10">
        <v>0.85781654988200917</v>
      </c>
      <c r="B1472" s="10">
        <v>0.18307935378427276</v>
      </c>
      <c r="C1472" s="10">
        <f>MIN(B$2:B1472)</f>
        <v>0.1406354392966481</v>
      </c>
      <c r="D1472" t="str">
        <f t="shared" si="22"/>
        <v>Interior</v>
      </c>
    </row>
    <row r="1473" spans="1:4" x14ac:dyDescent="0.35">
      <c r="A1473" s="10">
        <v>0.8578104605742527</v>
      </c>
      <c r="B1473" s="10">
        <v>0.21330528199097559</v>
      </c>
      <c r="C1473" s="10">
        <f>MIN(B$2:B1473)</f>
        <v>0.1406354392966481</v>
      </c>
      <c r="D1473" t="str">
        <f t="shared" si="22"/>
        <v>Interior</v>
      </c>
    </row>
    <row r="1474" spans="1:4" x14ac:dyDescent="0.35">
      <c r="A1474" s="10">
        <v>0.85780580341709056</v>
      </c>
      <c r="B1474" s="10">
        <v>0.17208631774425129</v>
      </c>
      <c r="C1474" s="10">
        <f>MIN(B$2:B1474)</f>
        <v>0.1406354392966481</v>
      </c>
      <c r="D1474" t="str">
        <f t="shared" ref="D1474:D1537" si="23">IF(B1474 = C1474, "Front", "Interior")</f>
        <v>Interior</v>
      </c>
    </row>
    <row r="1475" spans="1:4" x14ac:dyDescent="0.35">
      <c r="A1475" s="10">
        <v>0.85776415773412817</v>
      </c>
      <c r="B1475" s="10">
        <v>0.16080415448793314</v>
      </c>
      <c r="C1475" s="10">
        <f>MIN(B$2:B1475)</f>
        <v>0.1406354392966481</v>
      </c>
      <c r="D1475" t="str">
        <f t="shared" si="23"/>
        <v>Interior</v>
      </c>
    </row>
    <row r="1476" spans="1:4" x14ac:dyDescent="0.35">
      <c r="A1476" s="10">
        <v>0.85776077304302312</v>
      </c>
      <c r="B1476" s="10">
        <v>0.21923952694287205</v>
      </c>
      <c r="C1476" s="10">
        <f>MIN(B$2:B1476)</f>
        <v>0.1406354392966481</v>
      </c>
      <c r="D1476" t="str">
        <f t="shared" si="23"/>
        <v>Interior</v>
      </c>
    </row>
    <row r="1477" spans="1:4" x14ac:dyDescent="0.35">
      <c r="A1477" s="10">
        <v>0.85773112323639733</v>
      </c>
      <c r="B1477" s="10">
        <v>0.16072306918490195</v>
      </c>
      <c r="C1477" s="10">
        <f>MIN(B$2:B1477)</f>
        <v>0.1406354392966481</v>
      </c>
      <c r="D1477" t="str">
        <f t="shared" si="23"/>
        <v>Interior</v>
      </c>
    </row>
    <row r="1478" spans="1:4" x14ac:dyDescent="0.35">
      <c r="A1478" s="10">
        <v>0.85773112279745756</v>
      </c>
      <c r="B1478" s="10">
        <v>0.16072306659549496</v>
      </c>
      <c r="C1478" s="10">
        <f>MIN(B$2:B1478)</f>
        <v>0.1406354392966481</v>
      </c>
      <c r="D1478" t="str">
        <f t="shared" si="23"/>
        <v>Interior</v>
      </c>
    </row>
    <row r="1479" spans="1:4" x14ac:dyDescent="0.35">
      <c r="A1479" s="10">
        <v>0.85773112279745756</v>
      </c>
      <c r="B1479" s="10">
        <v>0.16072306659549496</v>
      </c>
      <c r="C1479" s="10">
        <f>MIN(B$2:B1479)</f>
        <v>0.1406354392966481</v>
      </c>
      <c r="D1479" t="str">
        <f t="shared" si="23"/>
        <v>Interior</v>
      </c>
    </row>
    <row r="1480" spans="1:4" x14ac:dyDescent="0.35">
      <c r="A1480" s="10">
        <v>0.85773112279745756</v>
      </c>
      <c r="B1480" s="10">
        <v>0.16072306659549496</v>
      </c>
      <c r="C1480" s="10">
        <f>MIN(B$2:B1480)</f>
        <v>0.1406354392966481</v>
      </c>
      <c r="D1480" t="str">
        <f t="shared" si="23"/>
        <v>Interior</v>
      </c>
    </row>
    <row r="1481" spans="1:4" x14ac:dyDescent="0.35">
      <c r="A1481" s="10">
        <v>0.85773112104169846</v>
      </c>
      <c r="B1481" s="10">
        <v>0.16072305623786678</v>
      </c>
      <c r="C1481" s="10">
        <f>MIN(B$2:B1481)</f>
        <v>0.1406354392966481</v>
      </c>
      <c r="D1481" t="str">
        <f t="shared" si="23"/>
        <v>Interior</v>
      </c>
    </row>
    <row r="1482" spans="1:4" x14ac:dyDescent="0.35">
      <c r="A1482" s="10">
        <v>0.85773112016381892</v>
      </c>
      <c r="B1482" s="10">
        <v>0.16072305105905263</v>
      </c>
      <c r="C1482" s="10">
        <f>MIN(B$2:B1482)</f>
        <v>0.1406354392966481</v>
      </c>
      <c r="D1482" t="str">
        <f t="shared" si="23"/>
        <v>Interior</v>
      </c>
    </row>
    <row r="1483" spans="1:4" x14ac:dyDescent="0.35">
      <c r="A1483" s="10">
        <v>0.85773111928593937</v>
      </c>
      <c r="B1483" s="10">
        <v>0.16072304588023839</v>
      </c>
      <c r="C1483" s="10">
        <f>MIN(B$2:B1483)</f>
        <v>0.1406354392966481</v>
      </c>
      <c r="D1483" t="str">
        <f t="shared" si="23"/>
        <v>Interior</v>
      </c>
    </row>
    <row r="1484" spans="1:4" x14ac:dyDescent="0.35">
      <c r="A1484" s="10">
        <v>0.85772982234046946</v>
      </c>
      <c r="B1484" s="10">
        <v>0.18644885728172941</v>
      </c>
      <c r="C1484" s="10">
        <f>MIN(B$2:B1484)</f>
        <v>0.1406354392966481</v>
      </c>
      <c r="D1484" t="str">
        <f t="shared" si="23"/>
        <v>Interior</v>
      </c>
    </row>
    <row r="1485" spans="1:4" x14ac:dyDescent="0.35">
      <c r="A1485" s="10">
        <v>0.85772323259059025</v>
      </c>
      <c r="B1485" s="10">
        <v>0.17188407023111185</v>
      </c>
      <c r="C1485" s="10">
        <f>MIN(B$2:B1485)</f>
        <v>0.1406354392966481</v>
      </c>
      <c r="D1485" t="str">
        <f t="shared" si="23"/>
        <v>Interior</v>
      </c>
    </row>
    <row r="1486" spans="1:4" x14ac:dyDescent="0.35">
      <c r="A1486" s="10">
        <v>0.8577162940690175</v>
      </c>
      <c r="B1486" s="10">
        <v>0.21307039773503036</v>
      </c>
      <c r="C1486" s="10">
        <f>MIN(B$2:B1486)</f>
        <v>0.1406354392966481</v>
      </c>
      <c r="D1486" t="str">
        <f t="shared" si="23"/>
        <v>Interior</v>
      </c>
    </row>
    <row r="1487" spans="1:4" x14ac:dyDescent="0.35">
      <c r="A1487" s="10">
        <v>0.85771362959384856</v>
      </c>
      <c r="B1487" s="10">
        <v>0.16444751180677325</v>
      </c>
      <c r="C1487" s="10">
        <f>MIN(B$2:B1487)</f>
        <v>0.1406354392966481</v>
      </c>
      <c r="D1487" t="str">
        <f t="shared" si="23"/>
        <v>Interior</v>
      </c>
    </row>
    <row r="1488" spans="1:4" x14ac:dyDescent="0.35">
      <c r="A1488" s="10">
        <v>0.85770025715842801</v>
      </c>
      <c r="B1488" s="10">
        <v>0.18279785390614206</v>
      </c>
      <c r="C1488" s="10">
        <f>MIN(B$2:B1488)</f>
        <v>0.1406354392966481</v>
      </c>
      <c r="D1488" t="str">
        <f t="shared" si="23"/>
        <v>Interior</v>
      </c>
    </row>
    <row r="1489" spans="1:4" x14ac:dyDescent="0.35">
      <c r="A1489" s="10">
        <v>0.85770025715842801</v>
      </c>
      <c r="B1489" s="10">
        <v>0.18279785390614206</v>
      </c>
      <c r="C1489" s="10">
        <f>MIN(B$2:B1489)</f>
        <v>0.1406354392966481</v>
      </c>
      <c r="D1489" t="str">
        <f t="shared" si="23"/>
        <v>Interior</v>
      </c>
    </row>
    <row r="1490" spans="1:4" x14ac:dyDescent="0.35">
      <c r="A1490" s="10">
        <v>0.85770025672013639</v>
      </c>
      <c r="B1490" s="10">
        <v>0.18279785138911134</v>
      </c>
      <c r="C1490" s="10">
        <f>MIN(B$2:B1490)</f>
        <v>0.1406354392966481</v>
      </c>
      <c r="D1490" t="str">
        <f t="shared" si="23"/>
        <v>Interior</v>
      </c>
    </row>
    <row r="1491" spans="1:4" x14ac:dyDescent="0.35">
      <c r="A1491" s="10">
        <v>0.85770025540526162</v>
      </c>
      <c r="B1491" s="10">
        <v>0.18279784383801903</v>
      </c>
      <c r="C1491" s="10">
        <f>MIN(B$2:B1491)</f>
        <v>0.1406354392966481</v>
      </c>
      <c r="D1491" t="str">
        <f t="shared" si="23"/>
        <v>Interior</v>
      </c>
    </row>
    <row r="1492" spans="1:4" x14ac:dyDescent="0.35">
      <c r="A1492" s="10">
        <v>0.85770025452867837</v>
      </c>
      <c r="B1492" s="10">
        <v>0.18279783880395742</v>
      </c>
      <c r="C1492" s="10">
        <f>MIN(B$2:B1492)</f>
        <v>0.1406354392966481</v>
      </c>
      <c r="D1492" t="str">
        <f t="shared" si="23"/>
        <v>Interior</v>
      </c>
    </row>
    <row r="1493" spans="1:4" x14ac:dyDescent="0.35">
      <c r="A1493" s="10">
        <v>0.8576934948660887</v>
      </c>
      <c r="B1493" s="10">
        <v>0.17549472912680167</v>
      </c>
      <c r="C1493" s="10">
        <f>MIN(B$2:B1493)</f>
        <v>0.1406354392966481</v>
      </c>
      <c r="D1493" t="str">
        <f t="shared" si="23"/>
        <v>Interior</v>
      </c>
    </row>
    <row r="1494" spans="1:4" x14ac:dyDescent="0.35">
      <c r="A1494" s="10">
        <v>0.85769019088220566</v>
      </c>
      <c r="B1494" s="10">
        <v>0.1718031221405765</v>
      </c>
      <c r="C1494" s="10">
        <f>MIN(B$2:B1494)</f>
        <v>0.1406354392966481</v>
      </c>
      <c r="D1494" t="str">
        <f t="shared" si="23"/>
        <v>Interior</v>
      </c>
    </row>
    <row r="1495" spans="1:4" x14ac:dyDescent="0.35">
      <c r="A1495" s="10">
        <v>0.85769019088220566</v>
      </c>
      <c r="B1495" s="10">
        <v>0.1718031221405765</v>
      </c>
      <c r="C1495" s="10">
        <f>MIN(B$2:B1495)</f>
        <v>0.1406354392966481</v>
      </c>
      <c r="D1495" t="str">
        <f t="shared" si="23"/>
        <v>Interior</v>
      </c>
    </row>
    <row r="1496" spans="1:4" x14ac:dyDescent="0.35">
      <c r="A1496" s="10">
        <v>0.85769019000481239</v>
      </c>
      <c r="B1496" s="10">
        <v>0.1718031170344328</v>
      </c>
      <c r="C1496" s="10">
        <f>MIN(B$2:B1496)</f>
        <v>0.1406354392966481</v>
      </c>
      <c r="D1496" t="str">
        <f t="shared" si="23"/>
        <v>Interior</v>
      </c>
    </row>
    <row r="1497" spans="1:4" x14ac:dyDescent="0.35">
      <c r="A1497" s="10">
        <v>0.85769019000481239</v>
      </c>
      <c r="B1497" s="10">
        <v>0.1718031170344328</v>
      </c>
      <c r="C1497" s="10">
        <f>MIN(B$2:B1497)</f>
        <v>0.1406354392966481</v>
      </c>
      <c r="D1497" t="str">
        <f t="shared" si="23"/>
        <v>Interior</v>
      </c>
    </row>
    <row r="1498" spans="1:4" x14ac:dyDescent="0.35">
      <c r="A1498" s="10">
        <v>0.85769018912741912</v>
      </c>
      <c r="B1498" s="10">
        <v>0.17180311192828901</v>
      </c>
      <c r="C1498" s="10">
        <f>MIN(B$2:B1498)</f>
        <v>0.1406354392966481</v>
      </c>
      <c r="D1498" t="str">
        <f t="shared" si="23"/>
        <v>Interior</v>
      </c>
    </row>
    <row r="1499" spans="1:4" x14ac:dyDescent="0.35">
      <c r="A1499" s="10">
        <v>0.85769018912741912</v>
      </c>
      <c r="B1499" s="10">
        <v>0.17180311192828901</v>
      </c>
      <c r="C1499" s="10">
        <f>MIN(B$2:B1499)</f>
        <v>0.1406354392966481</v>
      </c>
      <c r="D1499" t="str">
        <f t="shared" si="23"/>
        <v>Interior</v>
      </c>
    </row>
    <row r="1500" spans="1:4" x14ac:dyDescent="0.35">
      <c r="A1500" s="10">
        <v>0.85769018737263258</v>
      </c>
      <c r="B1500" s="10">
        <v>0.17180310171600124</v>
      </c>
      <c r="C1500" s="10">
        <f>MIN(B$2:B1500)</f>
        <v>0.1406354392966481</v>
      </c>
      <c r="D1500" t="str">
        <f t="shared" si="23"/>
        <v>Interior</v>
      </c>
    </row>
    <row r="1501" spans="1:4" x14ac:dyDescent="0.35">
      <c r="A1501" s="10">
        <v>0.85764869216069506</v>
      </c>
      <c r="B1501" s="10">
        <v>0.21895587868783298</v>
      </c>
      <c r="C1501" s="10">
        <f>MIN(B$2:B1501)</f>
        <v>0.1406354392966481</v>
      </c>
      <c r="D1501" t="str">
        <f t="shared" si="23"/>
        <v>Interior</v>
      </c>
    </row>
    <row r="1502" spans="1:4" x14ac:dyDescent="0.35">
      <c r="A1502" s="10">
        <v>0.85764852906290556</v>
      </c>
      <c r="B1502" s="10">
        <v>0.16052031461101582</v>
      </c>
      <c r="C1502" s="10">
        <f>MIN(B$2:B1502)</f>
        <v>0.1406354392966481</v>
      </c>
      <c r="D1502" t="str">
        <f t="shared" si="23"/>
        <v>Interior</v>
      </c>
    </row>
    <row r="1503" spans="1:4" x14ac:dyDescent="0.35">
      <c r="A1503" s="10">
        <v>0.8576367962137218</v>
      </c>
      <c r="B1503" s="10">
        <v>0.18264422023162097</v>
      </c>
      <c r="C1503" s="10">
        <f>MIN(B$2:B1503)</f>
        <v>0.1406354392966481</v>
      </c>
      <c r="D1503" t="str">
        <f t="shared" si="23"/>
        <v>Interior</v>
      </c>
    </row>
    <row r="1504" spans="1:4" x14ac:dyDescent="0.35">
      <c r="A1504" s="10">
        <v>0.85761345384307919</v>
      </c>
      <c r="B1504" s="10">
        <v>0.18616766064258555</v>
      </c>
      <c r="C1504" s="10">
        <f>MIN(B$2:B1504)</f>
        <v>0.1406354392966481</v>
      </c>
      <c r="D1504" t="str">
        <f t="shared" si="23"/>
        <v>Interior</v>
      </c>
    </row>
    <row r="1505" spans="1:4" x14ac:dyDescent="0.35">
      <c r="A1505" s="10">
        <v>0.85761345384307919</v>
      </c>
      <c r="B1505" s="10">
        <v>0.18616766064258555</v>
      </c>
      <c r="C1505" s="10">
        <f>MIN(B$2:B1505)</f>
        <v>0.1406354392966481</v>
      </c>
      <c r="D1505" t="str">
        <f t="shared" si="23"/>
        <v>Interior</v>
      </c>
    </row>
    <row r="1506" spans="1:4" x14ac:dyDescent="0.35">
      <c r="A1506" s="10">
        <v>0.85761345384307919</v>
      </c>
      <c r="B1506" s="10">
        <v>0.18616766064258555</v>
      </c>
      <c r="C1506" s="10">
        <f>MIN(B$2:B1506)</f>
        <v>0.1406354392966481</v>
      </c>
      <c r="D1506" t="str">
        <f t="shared" si="23"/>
        <v>Interior</v>
      </c>
    </row>
    <row r="1507" spans="1:4" x14ac:dyDescent="0.35">
      <c r="A1507" s="10">
        <v>0.85760761529359686</v>
      </c>
      <c r="B1507" s="10">
        <v>0.17160085704877848</v>
      </c>
      <c r="C1507" s="10">
        <f>MIN(B$2:B1507)</f>
        <v>0.1406354392966481</v>
      </c>
      <c r="D1507" t="str">
        <f t="shared" si="23"/>
        <v>Interior</v>
      </c>
    </row>
    <row r="1508" spans="1:4" x14ac:dyDescent="0.35">
      <c r="A1508" s="10">
        <v>0.85760599710361785</v>
      </c>
      <c r="B1508" s="10">
        <v>0.19979456321169484</v>
      </c>
      <c r="C1508" s="10">
        <f>MIN(B$2:B1508)</f>
        <v>0.1406354392966481</v>
      </c>
      <c r="D1508" t="str">
        <f t="shared" si="23"/>
        <v>Interior</v>
      </c>
    </row>
    <row r="1509" spans="1:4" x14ac:dyDescent="0.35">
      <c r="A1509" s="10">
        <v>0.85760356012021322</v>
      </c>
      <c r="B1509" s="10">
        <v>0.18256374596990002</v>
      </c>
      <c r="C1509" s="10">
        <f>MIN(B$2:B1509)</f>
        <v>0.1406354392966481</v>
      </c>
      <c r="D1509" t="str">
        <f t="shared" si="23"/>
        <v>Interior</v>
      </c>
    </row>
    <row r="1510" spans="1:4" x14ac:dyDescent="0.35">
      <c r="A1510" s="10">
        <v>0.85759818128802878</v>
      </c>
      <c r="B1510" s="10">
        <v>0.16416358600361</v>
      </c>
      <c r="C1510" s="10">
        <f>MIN(B$2:B1510)</f>
        <v>0.1406354392966481</v>
      </c>
      <c r="D1510" t="str">
        <f t="shared" si="23"/>
        <v>Interior</v>
      </c>
    </row>
    <row r="1511" spans="1:4" x14ac:dyDescent="0.35">
      <c r="A1511" s="10">
        <v>0.85759818128802878</v>
      </c>
      <c r="B1511" s="10">
        <v>0.16416358600361</v>
      </c>
      <c r="C1511" s="10">
        <f>MIN(B$2:B1511)</f>
        <v>0.1406354392966481</v>
      </c>
      <c r="D1511" t="str">
        <f t="shared" si="23"/>
        <v>Interior</v>
      </c>
    </row>
    <row r="1512" spans="1:4" x14ac:dyDescent="0.35">
      <c r="A1512" s="10">
        <v>0.85759817997032639</v>
      </c>
      <c r="B1512" s="10">
        <v>0.16416357826927339</v>
      </c>
      <c r="C1512" s="10">
        <f>MIN(B$2:B1512)</f>
        <v>0.1406354392966481</v>
      </c>
      <c r="D1512" t="str">
        <f t="shared" si="23"/>
        <v>Interior</v>
      </c>
    </row>
    <row r="1513" spans="1:4" x14ac:dyDescent="0.35">
      <c r="A1513" s="10">
        <v>0.8575981790918582</v>
      </c>
      <c r="B1513" s="10">
        <v>0.16416357311304888</v>
      </c>
      <c r="C1513" s="10">
        <f>MIN(B$2:B1513)</f>
        <v>0.1406354392966481</v>
      </c>
      <c r="D1513" t="str">
        <f t="shared" si="23"/>
        <v>Interior</v>
      </c>
    </row>
    <row r="1514" spans="1:4" x14ac:dyDescent="0.35">
      <c r="A1514" s="10">
        <v>0.85759409097646122</v>
      </c>
      <c r="B1514" s="10">
        <v>0.17156770727006312</v>
      </c>
      <c r="C1514" s="10">
        <f>MIN(B$2:B1514)</f>
        <v>0.1406354392966481</v>
      </c>
      <c r="D1514" t="str">
        <f t="shared" si="23"/>
        <v>Interior</v>
      </c>
    </row>
    <row r="1515" spans="1:4" x14ac:dyDescent="0.35">
      <c r="A1515" s="10">
        <v>0.8575776877691822</v>
      </c>
      <c r="B1515" s="10">
        <v>0.1752119531731039</v>
      </c>
      <c r="C1515" s="10">
        <f>MIN(B$2:B1515)</f>
        <v>0.1406354392966481</v>
      </c>
      <c r="D1515" t="str">
        <f t="shared" si="23"/>
        <v>Interior</v>
      </c>
    </row>
    <row r="1516" spans="1:4" x14ac:dyDescent="0.35">
      <c r="A1516" s="10">
        <v>0.8575776877691822</v>
      </c>
      <c r="B1516" s="10">
        <v>0.1752119531731039</v>
      </c>
      <c r="C1516" s="10">
        <f>MIN(B$2:B1516)</f>
        <v>0.1406354392966481</v>
      </c>
      <c r="D1516" t="str">
        <f t="shared" si="23"/>
        <v>Interior</v>
      </c>
    </row>
    <row r="1517" spans="1:4" x14ac:dyDescent="0.35">
      <c r="A1517" s="10">
        <v>0.8575776864524014</v>
      </c>
      <c r="B1517" s="10">
        <v>0.17521194554743691</v>
      </c>
      <c r="C1517" s="10">
        <f>MIN(B$2:B1517)</f>
        <v>0.1406354392966481</v>
      </c>
      <c r="D1517" t="str">
        <f t="shared" si="23"/>
        <v>Interior</v>
      </c>
    </row>
    <row r="1518" spans="1:4" x14ac:dyDescent="0.35">
      <c r="A1518" s="10">
        <v>0.85755552770477872</v>
      </c>
      <c r="B1518" s="10">
        <v>0.21872009570130999</v>
      </c>
      <c r="C1518" s="10">
        <f>MIN(B$2:B1518)</f>
        <v>0.1406354392966481</v>
      </c>
      <c r="D1518" t="str">
        <f t="shared" si="23"/>
        <v>Interior</v>
      </c>
    </row>
    <row r="1519" spans="1:4" x14ac:dyDescent="0.35">
      <c r="A1519" s="10">
        <v>0.85752047715660573</v>
      </c>
      <c r="B1519" s="10">
        <v>0.18236263750124404</v>
      </c>
      <c r="C1519" s="10">
        <f>MIN(B$2:B1519)</f>
        <v>0.1406354392966481</v>
      </c>
      <c r="D1519" t="str">
        <f t="shared" si="23"/>
        <v>Interior</v>
      </c>
    </row>
    <row r="1520" spans="1:4" x14ac:dyDescent="0.35">
      <c r="A1520" s="10">
        <v>0.85751151463883302</v>
      </c>
      <c r="B1520" s="10">
        <v>0.171365446257467</v>
      </c>
      <c r="C1520" s="10">
        <f>MIN(B$2:B1520)</f>
        <v>0.1406354392966481</v>
      </c>
      <c r="D1520" t="str">
        <f t="shared" si="23"/>
        <v>Interior</v>
      </c>
    </row>
    <row r="1521" spans="1:4" x14ac:dyDescent="0.35">
      <c r="A1521" s="10">
        <v>0.85749109490111619</v>
      </c>
      <c r="B1521" s="10">
        <v>0.19951269106181213</v>
      </c>
      <c r="C1521" s="10">
        <f>MIN(B$2:B1521)</f>
        <v>0.1406354392966481</v>
      </c>
      <c r="D1521" t="str">
        <f t="shared" si="23"/>
        <v>Interior</v>
      </c>
    </row>
    <row r="1522" spans="1:4" x14ac:dyDescent="0.35">
      <c r="A1522" s="10">
        <v>0.85749109490111619</v>
      </c>
      <c r="B1522" s="10">
        <v>0.19951269106181213</v>
      </c>
      <c r="C1522" s="10">
        <f>MIN(B$2:B1522)</f>
        <v>0.1406354392966481</v>
      </c>
      <c r="D1522" t="str">
        <f t="shared" si="23"/>
        <v>Interior</v>
      </c>
    </row>
    <row r="1523" spans="1:4" x14ac:dyDescent="0.35">
      <c r="A1523" s="10">
        <v>0.85749109490111619</v>
      </c>
      <c r="B1523" s="10">
        <v>0.19951269106181213</v>
      </c>
      <c r="C1523" s="10">
        <f>MIN(B$2:B1523)</f>
        <v>0.1406354392966481</v>
      </c>
      <c r="D1523" t="str">
        <f t="shared" si="23"/>
        <v>Interior</v>
      </c>
    </row>
    <row r="1524" spans="1:4" x14ac:dyDescent="0.35">
      <c r="A1524" s="10">
        <v>0.8574910931477604</v>
      </c>
      <c r="B1524" s="10">
        <v>0.1995126812130307</v>
      </c>
      <c r="C1524" s="10">
        <f>MIN(B$2:B1524)</f>
        <v>0.1406354392966481</v>
      </c>
      <c r="D1524" t="str">
        <f t="shared" si="23"/>
        <v>Interior</v>
      </c>
    </row>
    <row r="1525" spans="1:4" x14ac:dyDescent="0.35">
      <c r="A1525" s="10">
        <v>0.85749109051772665</v>
      </c>
      <c r="B1525" s="10">
        <v>0.19951266643985813</v>
      </c>
      <c r="C1525" s="10">
        <f>MIN(B$2:B1525)</f>
        <v>0.1406354392966481</v>
      </c>
      <c r="D1525" t="str">
        <f t="shared" si="23"/>
        <v>Interior</v>
      </c>
    </row>
    <row r="1526" spans="1:4" x14ac:dyDescent="0.35">
      <c r="A1526" s="10">
        <v>0.85749109051772665</v>
      </c>
      <c r="B1526" s="10">
        <v>0.19951266643985813</v>
      </c>
      <c r="C1526" s="10">
        <f>MIN(B$2:B1526)</f>
        <v>0.1406354392966481</v>
      </c>
      <c r="D1526" t="str">
        <f t="shared" si="23"/>
        <v>Interior</v>
      </c>
    </row>
    <row r="1527" spans="1:4" x14ac:dyDescent="0.35">
      <c r="A1527" s="10">
        <v>0.85739557678432265</v>
      </c>
      <c r="B1527" s="10">
        <v>0.19927833418484639</v>
      </c>
      <c r="C1527" s="10">
        <f>MIN(B$2:B1527)</f>
        <v>0.1406354392966481</v>
      </c>
      <c r="D1527" t="str">
        <f t="shared" si="23"/>
        <v>Interior</v>
      </c>
    </row>
    <row r="1528" spans="1:4" x14ac:dyDescent="0.35">
      <c r="A1528" s="10">
        <v>0.85729998726661594</v>
      </c>
      <c r="B1528" s="10">
        <v>0.17820914022685475</v>
      </c>
      <c r="C1528" s="10">
        <f>MIN(B$2:B1528)</f>
        <v>0.1406354392966481</v>
      </c>
      <c r="D1528" t="str">
        <f t="shared" si="23"/>
        <v>Interior</v>
      </c>
    </row>
    <row r="1529" spans="1:4" x14ac:dyDescent="0.35">
      <c r="A1529" s="10">
        <v>0.85729454808137839</v>
      </c>
      <c r="B1529" s="10">
        <v>0.20564497953666205</v>
      </c>
      <c r="C1529" s="10">
        <f>MIN(B$2:B1529)</f>
        <v>0.1406354392966481</v>
      </c>
      <c r="D1529" t="str">
        <f t="shared" si="23"/>
        <v>Interior</v>
      </c>
    </row>
    <row r="1530" spans="1:4" x14ac:dyDescent="0.35">
      <c r="A1530" s="10">
        <v>0.85726501791632559</v>
      </c>
      <c r="B1530" s="10">
        <v>0.15576951509626105</v>
      </c>
      <c r="C1530" s="10">
        <f>MIN(B$2:B1530)</f>
        <v>0.1406354392966481</v>
      </c>
      <c r="D1530" t="str">
        <f t="shared" si="23"/>
        <v>Interior</v>
      </c>
    </row>
    <row r="1531" spans="1:4" x14ac:dyDescent="0.35">
      <c r="A1531" s="10">
        <v>0.85726501791632559</v>
      </c>
      <c r="B1531" s="10">
        <v>0.15576951509626105</v>
      </c>
      <c r="C1531" s="10">
        <f>MIN(B$2:B1531)</f>
        <v>0.1406354392966481</v>
      </c>
      <c r="D1531" t="str">
        <f t="shared" si="23"/>
        <v>Interior</v>
      </c>
    </row>
    <row r="1532" spans="1:4" x14ac:dyDescent="0.35">
      <c r="A1532" s="10">
        <v>0.85726501659472143</v>
      </c>
      <c r="B1532" s="10">
        <v>0.155769507279407</v>
      </c>
      <c r="C1532" s="10">
        <f>MIN(B$2:B1532)</f>
        <v>0.1406354392966481</v>
      </c>
      <c r="D1532" t="str">
        <f t="shared" si="23"/>
        <v>Interior</v>
      </c>
    </row>
    <row r="1533" spans="1:4" x14ac:dyDescent="0.35">
      <c r="A1533" s="10">
        <v>0.85726501615418671</v>
      </c>
      <c r="B1533" s="10">
        <v>0.15576950467378897</v>
      </c>
      <c r="C1533" s="10">
        <f>MIN(B$2:B1533)</f>
        <v>0.1406354392966481</v>
      </c>
      <c r="D1533" t="str">
        <f t="shared" si="23"/>
        <v>Interior</v>
      </c>
    </row>
    <row r="1534" spans="1:4" x14ac:dyDescent="0.35">
      <c r="A1534" s="10">
        <v>0.85726501571365199</v>
      </c>
      <c r="B1534" s="10">
        <v>0.15576950206817089</v>
      </c>
      <c r="C1534" s="10">
        <f>MIN(B$2:B1534)</f>
        <v>0.1406354392966481</v>
      </c>
      <c r="D1534" t="str">
        <f t="shared" si="23"/>
        <v>Interior</v>
      </c>
    </row>
    <row r="1535" spans="1:4" x14ac:dyDescent="0.35">
      <c r="A1535" s="10">
        <v>0.85726501527311716</v>
      </c>
      <c r="B1535" s="10">
        <v>0.15576949946255281</v>
      </c>
      <c r="C1535" s="10">
        <f>MIN(B$2:B1535)</f>
        <v>0.1406354392966481</v>
      </c>
      <c r="D1535" t="str">
        <f t="shared" si="23"/>
        <v>Interior</v>
      </c>
    </row>
    <row r="1536" spans="1:4" x14ac:dyDescent="0.35">
      <c r="A1536" s="10">
        <v>0.85726501439204772</v>
      </c>
      <c r="B1536" s="10">
        <v>0.15576949425131661</v>
      </c>
      <c r="C1536" s="10">
        <f>MIN(B$2:B1536)</f>
        <v>0.1406354392966481</v>
      </c>
      <c r="D1536" t="str">
        <f t="shared" si="23"/>
        <v>Interior</v>
      </c>
    </row>
    <row r="1537" spans="1:4" x14ac:dyDescent="0.35">
      <c r="A1537" s="10">
        <v>0.85722844254798414</v>
      </c>
      <c r="B1537" s="10">
        <v>0.16697572801100105</v>
      </c>
      <c r="C1537" s="10">
        <f>MIN(B$2:B1537)</f>
        <v>0.1406354392966481</v>
      </c>
      <c r="D1537" t="str">
        <f t="shared" si="23"/>
        <v>Interior</v>
      </c>
    </row>
    <row r="1538" spans="1:4" x14ac:dyDescent="0.35">
      <c r="A1538" s="10">
        <v>0.85721328757891024</v>
      </c>
      <c r="B1538" s="10">
        <v>0.19214437062472575</v>
      </c>
      <c r="C1538" s="10">
        <f>MIN(B$2:B1538)</f>
        <v>0.1406354392966481</v>
      </c>
      <c r="D1538" t="str">
        <f t="shared" ref="D1538:D1601" si="24">IF(B1538 = C1538, "Front", "Interior")</f>
        <v>Interior</v>
      </c>
    </row>
    <row r="1539" spans="1:4" x14ac:dyDescent="0.35">
      <c r="A1539" s="10">
        <v>0.85721328757891024</v>
      </c>
      <c r="B1539" s="10">
        <v>0.19214437062472575</v>
      </c>
      <c r="C1539" s="10">
        <f>MIN(B$2:B1539)</f>
        <v>0.1406354392966481</v>
      </c>
      <c r="D1539" t="str">
        <f t="shared" si="24"/>
        <v>Interior</v>
      </c>
    </row>
    <row r="1540" spans="1:4" x14ac:dyDescent="0.35">
      <c r="A1540" s="10">
        <v>0.85720324787405633</v>
      </c>
      <c r="B1540" s="10">
        <v>0.18159456920013065</v>
      </c>
      <c r="C1540" s="10">
        <f>MIN(B$2:B1540)</f>
        <v>0.1406354392966481</v>
      </c>
      <c r="D1540" t="str">
        <f t="shared" si="24"/>
        <v>Interior</v>
      </c>
    </row>
    <row r="1541" spans="1:4" x14ac:dyDescent="0.35">
      <c r="A1541" s="10">
        <v>0.85719626310557506</v>
      </c>
      <c r="B1541" s="10">
        <v>0.17059278542046197</v>
      </c>
      <c r="C1541" s="10">
        <f>MIN(B$2:B1541)</f>
        <v>0.1406354392966481</v>
      </c>
      <c r="D1541" t="str">
        <f t="shared" si="24"/>
        <v>Interior</v>
      </c>
    </row>
    <row r="1542" spans="1:4" x14ac:dyDescent="0.35">
      <c r="A1542" s="10">
        <v>0.85719548427017567</v>
      </c>
      <c r="B1542" s="10">
        <v>0.16689455638682651</v>
      </c>
      <c r="C1542" s="10">
        <f>MIN(B$2:B1542)</f>
        <v>0.1406354392966481</v>
      </c>
      <c r="D1542" t="str">
        <f t="shared" si="24"/>
        <v>Interior</v>
      </c>
    </row>
    <row r="1543" spans="1:4" x14ac:dyDescent="0.35">
      <c r="A1543" s="10">
        <v>0.85719548427017567</v>
      </c>
      <c r="B1543" s="10">
        <v>0.16689455638682651</v>
      </c>
      <c r="C1543" s="10">
        <f>MIN(B$2:B1543)</f>
        <v>0.1406354392966481</v>
      </c>
      <c r="D1543" t="str">
        <f t="shared" si="24"/>
        <v>Interior</v>
      </c>
    </row>
    <row r="1544" spans="1:4" x14ac:dyDescent="0.35">
      <c r="A1544" s="10">
        <v>0.85719548382979616</v>
      </c>
      <c r="B1544" s="10">
        <v>0.16689455381770191</v>
      </c>
      <c r="C1544" s="10">
        <f>MIN(B$2:B1544)</f>
        <v>0.1406354392966481</v>
      </c>
      <c r="D1544" t="str">
        <f t="shared" si="24"/>
        <v>Interior</v>
      </c>
    </row>
    <row r="1545" spans="1:4" x14ac:dyDescent="0.35">
      <c r="A1545" s="10">
        <v>0.85719548338941653</v>
      </c>
      <c r="B1545" s="10">
        <v>0.1668945512485773</v>
      </c>
      <c r="C1545" s="10">
        <f>MIN(B$2:B1545)</f>
        <v>0.1406354392966481</v>
      </c>
      <c r="D1545" t="str">
        <f t="shared" si="24"/>
        <v>Interior</v>
      </c>
    </row>
    <row r="1546" spans="1:4" x14ac:dyDescent="0.35">
      <c r="A1546" s="10">
        <v>0.85719548206827789</v>
      </c>
      <c r="B1546" s="10">
        <v>0.16689454354120337</v>
      </c>
      <c r="C1546" s="10">
        <f>MIN(B$2:B1546)</f>
        <v>0.1406354392966481</v>
      </c>
      <c r="D1546" t="str">
        <f t="shared" si="24"/>
        <v>Interior</v>
      </c>
    </row>
    <row r="1547" spans="1:4" x14ac:dyDescent="0.35">
      <c r="A1547" s="10">
        <v>0.85719548162789838</v>
      </c>
      <c r="B1547" s="10">
        <v>0.16689454097207868</v>
      </c>
      <c r="C1547" s="10">
        <f>MIN(B$2:B1547)</f>
        <v>0.1406354392966481</v>
      </c>
      <c r="D1547" t="str">
        <f t="shared" si="24"/>
        <v>Interior</v>
      </c>
    </row>
    <row r="1548" spans="1:4" x14ac:dyDescent="0.35">
      <c r="A1548" s="10">
        <v>0.85719548118751876</v>
      </c>
      <c r="B1548" s="10">
        <v>0.16689453840295398</v>
      </c>
      <c r="C1548" s="10">
        <f>MIN(B$2:B1548)</f>
        <v>0.1406354392966481</v>
      </c>
      <c r="D1548" t="str">
        <f t="shared" si="24"/>
        <v>Interior</v>
      </c>
    </row>
    <row r="1549" spans="1:4" x14ac:dyDescent="0.35">
      <c r="A1549" s="10">
        <v>0.85719548074713925</v>
      </c>
      <c r="B1549" s="10">
        <v>0.16689453583382927</v>
      </c>
      <c r="C1549" s="10">
        <f>MIN(B$2:B1549)</f>
        <v>0.1406354392966481</v>
      </c>
      <c r="D1549" t="str">
        <f t="shared" si="24"/>
        <v>Interior</v>
      </c>
    </row>
    <row r="1550" spans="1:4" x14ac:dyDescent="0.35">
      <c r="A1550" s="10">
        <v>0.85718403896276341</v>
      </c>
      <c r="B1550" s="10">
        <v>0.17792677588335262</v>
      </c>
      <c r="C1550" s="10">
        <f>MIN(B$2:B1550)</f>
        <v>0.1406354392966481</v>
      </c>
      <c r="D1550" t="str">
        <f t="shared" si="24"/>
        <v>Interior</v>
      </c>
    </row>
    <row r="1551" spans="1:4" x14ac:dyDescent="0.35">
      <c r="A1551" s="10">
        <v>0.85718403852272074</v>
      </c>
      <c r="B1551" s="10">
        <v>0.17792677335039161</v>
      </c>
      <c r="C1551" s="10">
        <f>MIN(B$2:B1551)</f>
        <v>0.1406354392966481</v>
      </c>
      <c r="D1551" t="str">
        <f t="shared" si="24"/>
        <v>Interior</v>
      </c>
    </row>
    <row r="1552" spans="1:4" x14ac:dyDescent="0.35">
      <c r="A1552" s="10">
        <v>0.85718403852272074</v>
      </c>
      <c r="B1552" s="10">
        <v>0.17792677335039161</v>
      </c>
      <c r="C1552" s="10">
        <f>MIN(B$2:B1552)</f>
        <v>0.1406354392966481</v>
      </c>
      <c r="D1552" t="str">
        <f t="shared" si="24"/>
        <v>Interior</v>
      </c>
    </row>
    <row r="1553" spans="1:4" x14ac:dyDescent="0.35">
      <c r="A1553" s="10">
        <v>0.85718403720259284</v>
      </c>
      <c r="B1553" s="10">
        <v>0.17792676575150843</v>
      </c>
      <c r="C1553" s="10">
        <f>MIN(B$2:B1553)</f>
        <v>0.1406354392966481</v>
      </c>
      <c r="D1553" t="str">
        <f t="shared" si="24"/>
        <v>Interior</v>
      </c>
    </row>
    <row r="1554" spans="1:4" x14ac:dyDescent="0.35">
      <c r="A1554" s="10">
        <v>0.85718403676255017</v>
      </c>
      <c r="B1554" s="10">
        <v>0.17792676321854733</v>
      </c>
      <c r="C1554" s="10">
        <f>MIN(B$2:B1554)</f>
        <v>0.1406354392966481</v>
      </c>
      <c r="D1554" t="str">
        <f t="shared" si="24"/>
        <v>Interior</v>
      </c>
    </row>
    <row r="1555" spans="1:4" x14ac:dyDescent="0.35">
      <c r="A1555" s="10">
        <v>0.85718403676255017</v>
      </c>
      <c r="B1555" s="10">
        <v>0.17792676321854733</v>
      </c>
      <c r="C1555" s="10">
        <f>MIN(B$2:B1555)</f>
        <v>0.1406354392966481</v>
      </c>
      <c r="D1555" t="str">
        <f t="shared" si="24"/>
        <v>Interior</v>
      </c>
    </row>
    <row r="1556" spans="1:4" x14ac:dyDescent="0.35">
      <c r="A1556" s="10">
        <v>0.85718403544242228</v>
      </c>
      <c r="B1556" s="10">
        <v>0.17792675561966395</v>
      </c>
      <c r="C1556" s="10">
        <f>MIN(B$2:B1556)</f>
        <v>0.1406354392966481</v>
      </c>
      <c r="D1556" t="str">
        <f t="shared" si="24"/>
        <v>Interior</v>
      </c>
    </row>
    <row r="1557" spans="1:4" x14ac:dyDescent="0.35">
      <c r="A1557" s="10">
        <v>0.85718403500237961</v>
      </c>
      <c r="B1557" s="10">
        <v>0.1779267530867028</v>
      </c>
      <c r="C1557" s="10">
        <f>MIN(B$2:B1557)</f>
        <v>0.1406354392966481</v>
      </c>
      <c r="D1557" t="str">
        <f t="shared" si="24"/>
        <v>Interior</v>
      </c>
    </row>
    <row r="1558" spans="1:4" x14ac:dyDescent="0.35">
      <c r="A1558" s="10">
        <v>0.85718247885640109</v>
      </c>
      <c r="B1558" s="10">
        <v>0.15556654006053144</v>
      </c>
      <c r="C1558" s="10">
        <f>MIN(B$2:B1558)</f>
        <v>0.1406354392966481</v>
      </c>
      <c r="D1558" t="str">
        <f t="shared" si="24"/>
        <v>Interior</v>
      </c>
    </row>
    <row r="1559" spans="1:4" x14ac:dyDescent="0.35">
      <c r="A1559" s="10">
        <v>0.857180024958486</v>
      </c>
      <c r="B1559" s="10">
        <v>0.20536314310552531</v>
      </c>
      <c r="C1559" s="10">
        <f>MIN(B$2:B1559)</f>
        <v>0.1406354392966481</v>
      </c>
      <c r="D1559" t="str">
        <f t="shared" si="24"/>
        <v>Interior</v>
      </c>
    </row>
    <row r="1560" spans="1:4" x14ac:dyDescent="0.35">
      <c r="A1560" s="10">
        <v>0.857180024958486</v>
      </c>
      <c r="B1560" s="10">
        <v>0.20536314310552531</v>
      </c>
      <c r="C1560" s="10">
        <f>MIN(B$2:B1560)</f>
        <v>0.1406354392966481</v>
      </c>
      <c r="D1560" t="str">
        <f t="shared" si="24"/>
        <v>Interior</v>
      </c>
    </row>
    <row r="1561" spans="1:4" x14ac:dyDescent="0.35">
      <c r="A1561" s="10">
        <v>0.85718002364125723</v>
      </c>
      <c r="B1561" s="10">
        <v>0.20536313577658871</v>
      </c>
      <c r="C1561" s="10">
        <f>MIN(B$2:B1561)</f>
        <v>0.1406354392966481</v>
      </c>
      <c r="D1561" t="str">
        <f t="shared" si="24"/>
        <v>Interior</v>
      </c>
    </row>
    <row r="1562" spans="1:4" x14ac:dyDescent="0.35">
      <c r="A1562" s="10">
        <v>0.85712134940146911</v>
      </c>
      <c r="B1562" s="10">
        <v>0.15922614251670714</v>
      </c>
      <c r="C1562" s="10">
        <f>MIN(B$2:B1562)</f>
        <v>0.1406354392966481</v>
      </c>
      <c r="D1562" t="str">
        <f t="shared" si="24"/>
        <v>Interior</v>
      </c>
    </row>
    <row r="1563" spans="1:4" x14ac:dyDescent="0.35">
      <c r="A1563" s="10">
        <v>0.8571213489606071</v>
      </c>
      <c r="B1563" s="10">
        <v>0.159226139922441</v>
      </c>
      <c r="C1563" s="10">
        <f>MIN(B$2:B1563)</f>
        <v>0.1406354392966481</v>
      </c>
      <c r="D1563" t="str">
        <f t="shared" si="24"/>
        <v>Interior</v>
      </c>
    </row>
    <row r="1564" spans="1:4" x14ac:dyDescent="0.35">
      <c r="A1564" s="10">
        <v>0.8571213489606071</v>
      </c>
      <c r="B1564" s="10">
        <v>0.159226139922441</v>
      </c>
      <c r="C1564" s="10">
        <f>MIN(B$2:B1564)</f>
        <v>0.1406354392966481</v>
      </c>
      <c r="D1564" t="str">
        <f t="shared" si="24"/>
        <v>Interior</v>
      </c>
    </row>
    <row r="1565" spans="1:4" x14ac:dyDescent="0.35">
      <c r="A1565" s="10">
        <v>0.85712134631543502</v>
      </c>
      <c r="B1565" s="10">
        <v>0.15922612435684388</v>
      </c>
      <c r="C1565" s="10">
        <f>MIN(B$2:B1565)</f>
        <v>0.1406354392966481</v>
      </c>
      <c r="D1565" t="str">
        <f t="shared" si="24"/>
        <v>Interior</v>
      </c>
    </row>
    <row r="1566" spans="1:4" x14ac:dyDescent="0.35">
      <c r="A1566" s="10">
        <v>0.85712134631543502</v>
      </c>
      <c r="B1566" s="10">
        <v>0.15922612435684388</v>
      </c>
      <c r="C1566" s="10">
        <f>MIN(B$2:B1566)</f>
        <v>0.1406354392966481</v>
      </c>
      <c r="D1566" t="str">
        <f t="shared" si="24"/>
        <v>Interior</v>
      </c>
    </row>
    <row r="1567" spans="1:4" x14ac:dyDescent="0.35">
      <c r="A1567" s="10">
        <v>0.85712134631543502</v>
      </c>
      <c r="B1567" s="10">
        <v>0.15922612435684388</v>
      </c>
      <c r="C1567" s="10">
        <f>MIN(B$2:B1567)</f>
        <v>0.1406354392966481</v>
      </c>
      <c r="D1567" t="str">
        <f t="shared" si="24"/>
        <v>Interior</v>
      </c>
    </row>
    <row r="1568" spans="1:4" x14ac:dyDescent="0.35">
      <c r="A1568" s="10">
        <v>0.85711740840422213</v>
      </c>
      <c r="B1568" s="10">
        <v>0.19191003944758941</v>
      </c>
      <c r="C1568" s="10">
        <f>MIN(B$2:B1568)</f>
        <v>0.1406354392966481</v>
      </c>
      <c r="D1568" t="str">
        <f t="shared" si="24"/>
        <v>Interior</v>
      </c>
    </row>
    <row r="1569" spans="1:4" x14ac:dyDescent="0.35">
      <c r="A1569" s="10">
        <v>0.85711313428602043</v>
      </c>
      <c r="B1569" s="10">
        <v>0.1666917690616177</v>
      </c>
      <c r="C1569" s="10">
        <f>MIN(B$2:B1569)</f>
        <v>0.1406354392966481</v>
      </c>
      <c r="D1569" t="str">
        <f t="shared" si="24"/>
        <v>Interior</v>
      </c>
    </row>
    <row r="1570" spans="1:4" x14ac:dyDescent="0.35">
      <c r="A1570" s="10">
        <v>0.85708702157809724</v>
      </c>
      <c r="B1570" s="10">
        <v>0.18131276991327039</v>
      </c>
      <c r="C1570" s="10">
        <f>MIN(B$2:B1570)</f>
        <v>0.1406354392966481</v>
      </c>
      <c r="D1570" t="str">
        <f t="shared" si="24"/>
        <v>Interior</v>
      </c>
    </row>
    <row r="1571" spans="1:4" x14ac:dyDescent="0.35">
      <c r="A1571" s="10">
        <v>0.85708702157809724</v>
      </c>
      <c r="B1571" s="10">
        <v>0.18131276991327039</v>
      </c>
      <c r="C1571" s="10">
        <f>MIN(B$2:B1571)</f>
        <v>0.1406354392966481</v>
      </c>
      <c r="D1571" t="str">
        <f t="shared" si="24"/>
        <v>Interior</v>
      </c>
    </row>
    <row r="1572" spans="1:4" x14ac:dyDescent="0.35">
      <c r="A1572" s="10">
        <v>0.85708702157809724</v>
      </c>
      <c r="B1572" s="10">
        <v>0.18131276991327039</v>
      </c>
      <c r="C1572" s="10">
        <f>MIN(B$2:B1572)</f>
        <v>0.1406354392966481</v>
      </c>
      <c r="D1572" t="str">
        <f t="shared" si="24"/>
        <v>Interior</v>
      </c>
    </row>
    <row r="1573" spans="1:4" x14ac:dyDescent="0.35">
      <c r="A1573" s="10">
        <v>0.85708701717585656</v>
      </c>
      <c r="B1573" s="10">
        <v>0.18131274469471984</v>
      </c>
      <c r="C1573" s="10">
        <f>MIN(B$2:B1573)</f>
        <v>0.1406354392966481</v>
      </c>
      <c r="D1573" t="str">
        <f t="shared" si="24"/>
        <v>Interior</v>
      </c>
    </row>
    <row r="1574" spans="1:4" x14ac:dyDescent="0.35">
      <c r="A1574" s="10">
        <v>0.8570864030334332</v>
      </c>
      <c r="B1574" s="10">
        <v>0.15533023379508029</v>
      </c>
      <c r="C1574" s="10">
        <f>MIN(B$2:B1574)</f>
        <v>0.1406354392966481</v>
      </c>
      <c r="D1574" t="str">
        <f t="shared" si="24"/>
        <v>Interior</v>
      </c>
    </row>
    <row r="1575" spans="1:4" x14ac:dyDescent="0.35">
      <c r="A1575" s="10">
        <v>0.85708074564340242</v>
      </c>
      <c r="B1575" s="10">
        <v>0.17030935273871819</v>
      </c>
      <c r="C1575" s="10">
        <f>MIN(B$2:B1575)</f>
        <v>0.1406354392966481</v>
      </c>
      <c r="D1575" t="str">
        <f t="shared" si="24"/>
        <v>Interior</v>
      </c>
    </row>
    <row r="1576" spans="1:4" x14ac:dyDescent="0.35">
      <c r="A1576" s="10">
        <v>0.85708074564340242</v>
      </c>
      <c r="B1576" s="10">
        <v>0.17030935273871819</v>
      </c>
      <c r="C1576" s="10">
        <f>MIN(B$2:B1576)</f>
        <v>0.1406354392966481</v>
      </c>
      <c r="D1576" t="str">
        <f t="shared" si="24"/>
        <v>Interior</v>
      </c>
    </row>
    <row r="1577" spans="1:4" x14ac:dyDescent="0.35">
      <c r="A1577" s="10">
        <v>0.85708074564340242</v>
      </c>
      <c r="B1577" s="10">
        <v>0.17030935273871819</v>
      </c>
      <c r="C1577" s="10">
        <f>MIN(B$2:B1577)</f>
        <v>0.1406354392966481</v>
      </c>
      <c r="D1577" t="str">
        <f t="shared" si="24"/>
        <v>Interior</v>
      </c>
    </row>
    <row r="1578" spans="1:4" x14ac:dyDescent="0.35">
      <c r="A1578" s="10">
        <v>0.85708074388093292</v>
      </c>
      <c r="B1578" s="10">
        <v>0.17030934250703564</v>
      </c>
      <c r="C1578" s="10">
        <f>MIN(B$2:B1578)</f>
        <v>0.1406354392966481</v>
      </c>
      <c r="D1578" t="str">
        <f t="shared" si="24"/>
        <v>Interior</v>
      </c>
    </row>
    <row r="1579" spans="1:4" x14ac:dyDescent="0.35">
      <c r="A1579" s="10">
        <v>0.85708074123722855</v>
      </c>
      <c r="B1579" s="10">
        <v>0.17030932715951136</v>
      </c>
      <c r="C1579" s="10">
        <f>MIN(B$2:B1579)</f>
        <v>0.1406354392966481</v>
      </c>
      <c r="D1579" t="str">
        <f t="shared" si="24"/>
        <v>Interior</v>
      </c>
    </row>
    <row r="1580" spans="1:4" x14ac:dyDescent="0.35">
      <c r="A1580" s="10">
        <v>0.85708074123722855</v>
      </c>
      <c r="B1580" s="10">
        <v>0.17030932715951136</v>
      </c>
      <c r="C1580" s="10">
        <f>MIN(B$2:B1580)</f>
        <v>0.1406354392966481</v>
      </c>
      <c r="D1580" t="str">
        <f t="shared" si="24"/>
        <v>Interior</v>
      </c>
    </row>
    <row r="1581" spans="1:4" x14ac:dyDescent="0.35">
      <c r="A1581" s="10">
        <v>0.85704986395352056</v>
      </c>
      <c r="B1581" s="10">
        <v>0.21140675404150724</v>
      </c>
      <c r="C1581" s="10">
        <f>MIN(B$2:B1581)</f>
        <v>0.1406354392966481</v>
      </c>
      <c r="D1581" t="str">
        <f t="shared" si="24"/>
        <v>Interior</v>
      </c>
    </row>
    <row r="1582" spans="1:4" x14ac:dyDescent="0.35">
      <c r="A1582" s="10">
        <v>0.85702521147390853</v>
      </c>
      <c r="B1582" s="10">
        <v>0.15899012807901794</v>
      </c>
      <c r="C1582" s="10">
        <f>MIN(B$2:B1582)</f>
        <v>0.1406354392966481</v>
      </c>
      <c r="D1582" t="str">
        <f t="shared" si="24"/>
        <v>Interior</v>
      </c>
    </row>
    <row r="1583" spans="1:4" x14ac:dyDescent="0.35">
      <c r="A1583" s="10">
        <v>0.85701729747941613</v>
      </c>
      <c r="B1583" s="10">
        <v>0.16645576537118881</v>
      </c>
      <c r="C1583" s="10">
        <f>MIN(B$2:B1583)</f>
        <v>0.1406354392966481</v>
      </c>
      <c r="D1583" t="str">
        <f t="shared" si="24"/>
        <v>Interior</v>
      </c>
    </row>
    <row r="1584" spans="1:4" x14ac:dyDescent="0.35">
      <c r="A1584" s="10">
        <v>0.85700006079075342</v>
      </c>
      <c r="B1584" s="10">
        <v>0.19830802002301362</v>
      </c>
      <c r="C1584" s="10">
        <f>MIN(B$2:B1584)</f>
        <v>0.1406354392966481</v>
      </c>
      <c r="D1584" t="str">
        <f t="shared" si="24"/>
        <v>Interior</v>
      </c>
    </row>
    <row r="1585" spans="1:4" x14ac:dyDescent="0.35">
      <c r="A1585" s="10">
        <v>0.85699041281401289</v>
      </c>
      <c r="B1585" s="10">
        <v>0.18107852495487364</v>
      </c>
      <c r="C1585" s="10">
        <f>MIN(B$2:B1585)</f>
        <v>0.1406354392966481</v>
      </c>
      <c r="D1585" t="str">
        <f t="shared" si="24"/>
        <v>Interior</v>
      </c>
    </row>
    <row r="1586" spans="1:4" x14ac:dyDescent="0.35">
      <c r="A1586" s="10">
        <v>0.85698472074825682</v>
      </c>
      <c r="B1586" s="10">
        <v>0.17007373290856412</v>
      </c>
      <c r="C1586" s="10">
        <f>MIN(B$2:B1586)</f>
        <v>0.1406354392966481</v>
      </c>
      <c r="D1586" t="str">
        <f t="shared" si="24"/>
        <v>Interior</v>
      </c>
    </row>
    <row r="1587" spans="1:4" x14ac:dyDescent="0.35">
      <c r="A1587" s="10">
        <v>0.85693660717381293</v>
      </c>
      <c r="B1587" s="10">
        <v>0.21112389406905402</v>
      </c>
      <c r="C1587" s="10">
        <f>MIN(B$2:B1587)</f>
        <v>0.1406354392966481</v>
      </c>
      <c r="D1587" t="str">
        <f t="shared" si="24"/>
        <v>Interior</v>
      </c>
    </row>
    <row r="1588" spans="1:4" x14ac:dyDescent="0.35">
      <c r="A1588" s="10">
        <v>0.85693660717381293</v>
      </c>
      <c r="B1588" s="10">
        <v>0.21112389406905402</v>
      </c>
      <c r="C1588" s="10">
        <f>MIN(B$2:B1588)</f>
        <v>0.1406354392966481</v>
      </c>
      <c r="D1588" t="str">
        <f t="shared" si="24"/>
        <v>Interior</v>
      </c>
    </row>
    <row r="1589" spans="1:4" x14ac:dyDescent="0.35">
      <c r="A1589" s="10">
        <v>0.85693660717381293</v>
      </c>
      <c r="B1589" s="10">
        <v>0.21112389406905402</v>
      </c>
      <c r="C1589" s="10">
        <f>MIN(B$2:B1589)</f>
        <v>0.1406354392966481</v>
      </c>
      <c r="D1589" t="str">
        <f t="shared" si="24"/>
        <v>Interior</v>
      </c>
    </row>
    <row r="1590" spans="1:4" x14ac:dyDescent="0.35">
      <c r="A1590" s="10">
        <v>0.85693660277775818</v>
      </c>
      <c r="B1590" s="10">
        <v>0.21112386982845405</v>
      </c>
      <c r="C1590" s="10">
        <f>MIN(B$2:B1590)</f>
        <v>0.1406354392966481</v>
      </c>
      <c r="D1590" t="str">
        <f t="shared" si="24"/>
        <v>Interior</v>
      </c>
    </row>
    <row r="1591" spans="1:4" x14ac:dyDescent="0.35">
      <c r="A1591" s="10">
        <v>0.8568962324607805</v>
      </c>
      <c r="B1591" s="10">
        <v>0.21705063212831041</v>
      </c>
      <c r="C1591" s="10">
        <f>MIN(B$2:B1591)</f>
        <v>0.1406354392966481</v>
      </c>
      <c r="D1591" t="str">
        <f t="shared" si="24"/>
        <v>Interior</v>
      </c>
    </row>
    <row r="1592" spans="1:4" x14ac:dyDescent="0.35">
      <c r="A1592" s="10">
        <v>0.85688512108478776</v>
      </c>
      <c r="B1592" s="10">
        <v>0.19802603726927667</v>
      </c>
      <c r="C1592" s="10">
        <f>MIN(B$2:B1592)</f>
        <v>0.1406354392966481</v>
      </c>
      <c r="D1592" t="str">
        <f t="shared" si="24"/>
        <v>Interior</v>
      </c>
    </row>
    <row r="1593" spans="1:4" x14ac:dyDescent="0.35">
      <c r="A1593" s="10">
        <v>0.85688511668227751</v>
      </c>
      <c r="B1593" s="10">
        <v>0.1980260125988958</v>
      </c>
      <c r="C1593" s="10">
        <f>MIN(B$2:B1593)</f>
        <v>0.1406354392966481</v>
      </c>
      <c r="D1593" t="str">
        <f t="shared" si="24"/>
        <v>Interior</v>
      </c>
    </row>
    <row r="1594" spans="1:4" x14ac:dyDescent="0.35">
      <c r="A1594" s="10">
        <v>0.85688511668227751</v>
      </c>
      <c r="B1594" s="10">
        <v>0.1980260125988958</v>
      </c>
      <c r="C1594" s="10">
        <f>MIN(B$2:B1594)</f>
        <v>0.1406354392966481</v>
      </c>
      <c r="D1594" t="str">
        <f t="shared" si="24"/>
        <v>Interior</v>
      </c>
    </row>
    <row r="1595" spans="1:4" x14ac:dyDescent="0.35">
      <c r="A1595" s="10">
        <v>0.8568424992618533</v>
      </c>
      <c r="B1595" s="10">
        <v>0.21088868183148199</v>
      </c>
      <c r="C1595" s="10">
        <f>MIN(B$2:B1595)</f>
        <v>0.1406354392966481</v>
      </c>
      <c r="D1595" t="str">
        <f t="shared" si="24"/>
        <v>Interior</v>
      </c>
    </row>
    <row r="1596" spans="1:4" x14ac:dyDescent="0.35">
      <c r="A1596" s="10">
        <v>0.85683251027106833</v>
      </c>
      <c r="B1596" s="10">
        <v>0.18427822325081103</v>
      </c>
      <c r="C1596" s="10">
        <f>MIN(B$2:B1596)</f>
        <v>0.1406354392966481</v>
      </c>
      <c r="D1596" t="str">
        <f t="shared" si="24"/>
        <v>Interior</v>
      </c>
    </row>
    <row r="1597" spans="1:4" x14ac:dyDescent="0.35">
      <c r="A1597" s="10">
        <v>0.85680102892549626</v>
      </c>
      <c r="B1597" s="10">
        <v>0.17331181357920269</v>
      </c>
      <c r="C1597" s="10">
        <f>MIN(B$2:B1597)</f>
        <v>0.1406354392966481</v>
      </c>
      <c r="D1597" t="str">
        <f t="shared" si="24"/>
        <v>Interior</v>
      </c>
    </row>
    <row r="1598" spans="1:4" x14ac:dyDescent="0.35">
      <c r="A1598" s="10">
        <v>0.85678432415099592</v>
      </c>
      <c r="B1598" s="10">
        <v>0.21676652359957446</v>
      </c>
      <c r="C1598" s="10">
        <f>MIN(B$2:B1598)</f>
        <v>0.1406354392966481</v>
      </c>
      <c r="D1598" t="str">
        <f t="shared" si="24"/>
        <v>Interior</v>
      </c>
    </row>
    <row r="1599" spans="1:4" x14ac:dyDescent="0.35">
      <c r="A1599" s="10">
        <v>0.85678432415099592</v>
      </c>
      <c r="B1599" s="10">
        <v>0.21676652359957446</v>
      </c>
      <c r="C1599" s="10">
        <f>MIN(B$2:B1599)</f>
        <v>0.1406354392966481</v>
      </c>
      <c r="D1599" t="str">
        <f t="shared" si="24"/>
        <v>Interior</v>
      </c>
    </row>
    <row r="1600" spans="1:4" x14ac:dyDescent="0.35">
      <c r="A1600" s="10">
        <v>0.85678432415099592</v>
      </c>
      <c r="B1600" s="10">
        <v>0.21676652359957446</v>
      </c>
      <c r="C1600" s="10">
        <f>MIN(B$2:B1600)</f>
        <v>0.1406354392966481</v>
      </c>
      <c r="D1600" t="str">
        <f t="shared" si="24"/>
        <v>Interior</v>
      </c>
    </row>
    <row r="1601" spans="1:4" x14ac:dyDescent="0.35">
      <c r="A1601" s="10">
        <v>0.85671845527459978</v>
      </c>
      <c r="B1601" s="10">
        <v>0.17310960729338656</v>
      </c>
      <c r="C1601" s="10">
        <f>MIN(B$2:B1601)</f>
        <v>0.1406354392966481</v>
      </c>
      <c r="D1601" t="str">
        <f t="shared" si="24"/>
        <v>Interior</v>
      </c>
    </row>
    <row r="1602" spans="1:4" x14ac:dyDescent="0.35">
      <c r="A1602" s="10">
        <v>0.85671649188716748</v>
      </c>
      <c r="B1602" s="10">
        <v>0.18399636838970163</v>
      </c>
      <c r="C1602" s="10">
        <f>MIN(B$2:B1602)</f>
        <v>0.1406354392966481</v>
      </c>
      <c r="D1602" t="str">
        <f t="shared" ref="D1602:D1665" si="25">IF(B1602 = C1602, "Front", "Interior")</f>
        <v>Interior</v>
      </c>
    </row>
    <row r="1603" spans="1:4" x14ac:dyDescent="0.35">
      <c r="A1603" s="10">
        <v>0.85671649188716748</v>
      </c>
      <c r="B1603" s="10">
        <v>0.18399636838970163</v>
      </c>
      <c r="C1603" s="10">
        <f>MIN(B$2:B1603)</f>
        <v>0.1406354392966481</v>
      </c>
      <c r="D1603" t="str">
        <f t="shared" si="25"/>
        <v>Interior</v>
      </c>
    </row>
    <row r="1604" spans="1:4" x14ac:dyDescent="0.35">
      <c r="A1604" s="10">
        <v>0.8567164914458999</v>
      </c>
      <c r="B1604" s="10">
        <v>0.18399636587666993</v>
      </c>
      <c r="C1604" s="10">
        <f>MIN(B$2:B1604)</f>
        <v>0.1406354392966481</v>
      </c>
      <c r="D1604" t="str">
        <f t="shared" si="25"/>
        <v>Interior</v>
      </c>
    </row>
    <row r="1605" spans="1:4" x14ac:dyDescent="0.35">
      <c r="A1605" s="10">
        <v>0.85671649012209694</v>
      </c>
      <c r="B1605" s="10">
        <v>0.18399635833757469</v>
      </c>
      <c r="C1605" s="10">
        <f>MIN(B$2:B1605)</f>
        <v>0.1406354392966481</v>
      </c>
      <c r="D1605" t="str">
        <f t="shared" si="25"/>
        <v>Interior</v>
      </c>
    </row>
    <row r="1606" spans="1:4" x14ac:dyDescent="0.35">
      <c r="A1606" s="10">
        <v>0.85671648923956156</v>
      </c>
      <c r="B1606" s="10">
        <v>0.18399635331151112</v>
      </c>
      <c r="C1606" s="10">
        <f>MIN(B$2:B1606)</f>
        <v>0.1406354392966481</v>
      </c>
      <c r="D1606" t="str">
        <f t="shared" si="25"/>
        <v>Interior</v>
      </c>
    </row>
    <row r="1607" spans="1:4" x14ac:dyDescent="0.35">
      <c r="A1607" s="10">
        <v>0.85670748339393932</v>
      </c>
      <c r="B1607" s="10">
        <v>0.16197301532335687</v>
      </c>
      <c r="C1607" s="10">
        <f>MIN(B$2:B1607)</f>
        <v>0.1406354392966481</v>
      </c>
      <c r="D1607" t="str">
        <f t="shared" si="25"/>
        <v>Interior</v>
      </c>
    </row>
    <row r="1608" spans="1:4" x14ac:dyDescent="0.35">
      <c r="A1608" s="10">
        <v>0.85670748295189747</v>
      </c>
      <c r="B1608" s="10">
        <v>0.16197301273813497</v>
      </c>
      <c r="C1608" s="10">
        <f>MIN(B$2:B1608)</f>
        <v>0.1406354392966481</v>
      </c>
      <c r="D1608" t="str">
        <f t="shared" si="25"/>
        <v>Interior</v>
      </c>
    </row>
    <row r="1609" spans="1:4" x14ac:dyDescent="0.35">
      <c r="A1609" s="10">
        <v>0.85670748295189747</v>
      </c>
      <c r="B1609" s="10">
        <v>0.16197301273813497</v>
      </c>
      <c r="C1609" s="10">
        <f>MIN(B$2:B1609)</f>
        <v>0.1406354392966481</v>
      </c>
      <c r="D1609" t="str">
        <f t="shared" si="25"/>
        <v>Interior</v>
      </c>
    </row>
    <row r="1610" spans="1:4" x14ac:dyDescent="0.35">
      <c r="A1610" s="10">
        <v>0.85670748295189747</v>
      </c>
      <c r="B1610" s="10">
        <v>0.16197301273813497</v>
      </c>
      <c r="C1610" s="10">
        <f>MIN(B$2:B1610)</f>
        <v>0.1406354392966481</v>
      </c>
      <c r="D1610" t="str">
        <f t="shared" si="25"/>
        <v>Interior</v>
      </c>
    </row>
    <row r="1611" spans="1:4" x14ac:dyDescent="0.35">
      <c r="A1611" s="10">
        <v>0.8567074811837303</v>
      </c>
      <c r="B1611" s="10">
        <v>0.16197300239724721</v>
      </c>
      <c r="C1611" s="10">
        <f>MIN(B$2:B1611)</f>
        <v>0.1406354392966481</v>
      </c>
      <c r="D1611" t="str">
        <f t="shared" si="25"/>
        <v>Interior</v>
      </c>
    </row>
    <row r="1612" spans="1:4" x14ac:dyDescent="0.35">
      <c r="A1612" s="10">
        <v>0.85670748029964672</v>
      </c>
      <c r="B1612" s="10">
        <v>0.16197299722680325</v>
      </c>
      <c r="C1612" s="10">
        <f>MIN(B$2:B1612)</f>
        <v>0.1406354392966481</v>
      </c>
      <c r="D1612" t="str">
        <f t="shared" si="25"/>
        <v>Interior</v>
      </c>
    </row>
    <row r="1613" spans="1:4" x14ac:dyDescent="0.35">
      <c r="A1613" s="10">
        <v>0.85670747941556302</v>
      </c>
      <c r="B1613" s="10">
        <v>0.16197299205635923</v>
      </c>
      <c r="C1613" s="10">
        <f>MIN(B$2:B1613)</f>
        <v>0.1406354392966481</v>
      </c>
      <c r="D1613" t="str">
        <f t="shared" si="25"/>
        <v>Interior</v>
      </c>
    </row>
    <row r="1614" spans="1:4" x14ac:dyDescent="0.35">
      <c r="A1614" s="10">
        <v>0.85668900356660327</v>
      </c>
      <c r="B1614" s="10">
        <v>0.17671947236836405</v>
      </c>
      <c r="C1614" s="10">
        <f>MIN(B$2:B1614)</f>
        <v>0.1406354392966481</v>
      </c>
      <c r="D1614" t="str">
        <f t="shared" si="25"/>
        <v>Interior</v>
      </c>
    </row>
    <row r="1615" spans="1:4" x14ac:dyDescent="0.35">
      <c r="A1615" s="10">
        <v>0.85668541260472475</v>
      </c>
      <c r="B1615" s="10">
        <v>0.17302867549697268</v>
      </c>
      <c r="C1615" s="10">
        <f>MIN(B$2:B1615)</f>
        <v>0.1406354392966481</v>
      </c>
      <c r="D1615" t="str">
        <f t="shared" si="25"/>
        <v>Interior</v>
      </c>
    </row>
    <row r="1616" spans="1:4" x14ac:dyDescent="0.35">
      <c r="A1616" s="10">
        <v>0.85668541260472475</v>
      </c>
      <c r="B1616" s="10">
        <v>0.17302867549697268</v>
      </c>
      <c r="C1616" s="10">
        <f>MIN(B$2:B1616)</f>
        <v>0.1406354392966481</v>
      </c>
      <c r="D1616" t="str">
        <f t="shared" si="25"/>
        <v>Interior</v>
      </c>
    </row>
    <row r="1617" spans="1:4" x14ac:dyDescent="0.35">
      <c r="A1617" s="10">
        <v>0.8566854117212469</v>
      </c>
      <c r="B1617" s="10">
        <v>0.17302867039902081</v>
      </c>
      <c r="C1617" s="10">
        <f>MIN(B$2:B1617)</f>
        <v>0.1406354392966481</v>
      </c>
      <c r="D1617" t="str">
        <f t="shared" si="25"/>
        <v>Interior</v>
      </c>
    </row>
    <row r="1618" spans="1:4" x14ac:dyDescent="0.35">
      <c r="A1618" s="10">
        <v>0.8566854117212469</v>
      </c>
      <c r="B1618" s="10">
        <v>0.17302867039902081</v>
      </c>
      <c r="C1618" s="10">
        <f>MIN(B$2:B1618)</f>
        <v>0.1406354392966481</v>
      </c>
      <c r="D1618" t="str">
        <f t="shared" si="25"/>
        <v>Interior</v>
      </c>
    </row>
    <row r="1619" spans="1:4" x14ac:dyDescent="0.35">
      <c r="A1619" s="10">
        <v>0.85668541083776895</v>
      </c>
      <c r="B1619" s="10">
        <v>0.17302866530106889</v>
      </c>
      <c r="C1619" s="10">
        <f>MIN(B$2:B1619)</f>
        <v>0.1406354392966481</v>
      </c>
      <c r="D1619" t="str">
        <f t="shared" si="25"/>
        <v>Interior</v>
      </c>
    </row>
    <row r="1620" spans="1:4" x14ac:dyDescent="0.35">
      <c r="A1620" s="10">
        <v>0.85668541083776895</v>
      </c>
      <c r="B1620" s="10">
        <v>0.17302866530106889</v>
      </c>
      <c r="C1620" s="10">
        <f>MIN(B$2:B1620)</f>
        <v>0.1406354392966481</v>
      </c>
      <c r="D1620" t="str">
        <f t="shared" si="25"/>
        <v>Interior</v>
      </c>
    </row>
    <row r="1621" spans="1:4" x14ac:dyDescent="0.35">
      <c r="A1621" s="10">
        <v>0.85668540907081314</v>
      </c>
      <c r="B1621" s="10">
        <v>0.17302865510516485</v>
      </c>
      <c r="C1621" s="10">
        <f>MIN(B$2:B1621)</f>
        <v>0.1406354392966481</v>
      </c>
      <c r="D1621" t="str">
        <f t="shared" si="25"/>
        <v>Interior</v>
      </c>
    </row>
    <row r="1622" spans="1:4" x14ac:dyDescent="0.35">
      <c r="A1622" s="10">
        <v>0.85665598494990991</v>
      </c>
      <c r="B1622" s="10">
        <v>0.15427015254983006</v>
      </c>
      <c r="C1622" s="10">
        <f>MIN(B$2:B1622)</f>
        <v>0.1406354392966481</v>
      </c>
      <c r="D1622" t="str">
        <f t="shared" si="25"/>
        <v>Interior</v>
      </c>
    </row>
    <row r="1623" spans="1:4" x14ac:dyDescent="0.35">
      <c r="A1623" s="10">
        <v>0.85665598229517914</v>
      </c>
      <c r="B1623" s="10">
        <v>0.15427013688691579</v>
      </c>
      <c r="C1623" s="10">
        <f>MIN(B$2:B1623)</f>
        <v>0.1406354392966481</v>
      </c>
      <c r="D1623" t="str">
        <f t="shared" si="25"/>
        <v>Interior</v>
      </c>
    </row>
    <row r="1624" spans="1:4" x14ac:dyDescent="0.35">
      <c r="A1624" s="10">
        <v>0.85665332161847019</v>
      </c>
      <c r="B1624" s="10">
        <v>0.18384248661492322</v>
      </c>
      <c r="C1624" s="10">
        <f>MIN(B$2:B1624)</f>
        <v>0.1406354392966481</v>
      </c>
      <c r="D1624" t="str">
        <f t="shared" si="25"/>
        <v>Interior</v>
      </c>
    </row>
    <row r="1625" spans="1:4" x14ac:dyDescent="0.35">
      <c r="A1625" s="10">
        <v>0.85662500578540091</v>
      </c>
      <c r="B1625" s="10">
        <v>0.16177018585244929</v>
      </c>
      <c r="C1625" s="10">
        <f>MIN(B$2:B1625)</f>
        <v>0.1406354392966481</v>
      </c>
      <c r="D1625" t="str">
        <f t="shared" si="25"/>
        <v>Interior</v>
      </c>
    </row>
    <row r="1626" spans="1:4" x14ac:dyDescent="0.35">
      <c r="A1626" s="10">
        <v>0.85662023466714521</v>
      </c>
      <c r="B1626" s="10">
        <v>0.18376188532968044</v>
      </c>
      <c r="C1626" s="10">
        <f>MIN(B$2:B1626)</f>
        <v>0.1406354392966481</v>
      </c>
      <c r="D1626" t="str">
        <f t="shared" si="25"/>
        <v>Interior</v>
      </c>
    </row>
    <row r="1627" spans="1:4" x14ac:dyDescent="0.35">
      <c r="A1627" s="10">
        <v>0.85660283417982486</v>
      </c>
      <c r="B1627" s="10">
        <v>0.17282645165129928</v>
      </c>
      <c r="C1627" s="10">
        <f>MIN(B$2:B1627)</f>
        <v>0.1406354392966481</v>
      </c>
      <c r="D1627" t="str">
        <f t="shared" si="25"/>
        <v>Interior</v>
      </c>
    </row>
    <row r="1628" spans="1:4" x14ac:dyDescent="0.35">
      <c r="A1628" s="10">
        <v>0.85658930948051981</v>
      </c>
      <c r="B1628" s="10">
        <v>0.17279330853036717</v>
      </c>
      <c r="C1628" s="10">
        <f>MIN(B$2:B1628)</f>
        <v>0.1406354392966481</v>
      </c>
      <c r="D1628" t="str">
        <f t="shared" si="25"/>
        <v>Interior</v>
      </c>
    </row>
    <row r="1629" spans="1:4" x14ac:dyDescent="0.35">
      <c r="A1629" s="10">
        <v>0.8565875000634936</v>
      </c>
      <c r="B1629" s="10">
        <v>0.16539735814140472</v>
      </c>
      <c r="C1629" s="10">
        <f>MIN(B$2:B1629)</f>
        <v>0.1406354392966481</v>
      </c>
      <c r="D1629" t="str">
        <f t="shared" si="25"/>
        <v>Interior</v>
      </c>
    </row>
    <row r="1630" spans="1:4" x14ac:dyDescent="0.35">
      <c r="A1630" s="10">
        <v>0.8565875000634936</v>
      </c>
      <c r="B1630" s="10">
        <v>0.16539735814140472</v>
      </c>
      <c r="C1630" s="10">
        <f>MIN(B$2:B1630)</f>
        <v>0.1406354392966481</v>
      </c>
      <c r="D1630" t="str">
        <f t="shared" si="25"/>
        <v>Interior</v>
      </c>
    </row>
    <row r="1631" spans="1:4" x14ac:dyDescent="0.35">
      <c r="A1631" s="10">
        <v>0.85658749873660522</v>
      </c>
      <c r="B1631" s="10">
        <v>0.165397350419452</v>
      </c>
      <c r="C1631" s="10">
        <f>MIN(B$2:B1631)</f>
        <v>0.1406354392966481</v>
      </c>
      <c r="D1631" t="str">
        <f t="shared" si="25"/>
        <v>Interior</v>
      </c>
    </row>
    <row r="1632" spans="1:4" x14ac:dyDescent="0.35">
      <c r="A1632" s="10">
        <v>0.85657662447403748</v>
      </c>
      <c r="B1632" s="10">
        <v>0.20387612444486336</v>
      </c>
      <c r="C1632" s="10">
        <f>MIN(B$2:B1632)</f>
        <v>0.1406354392966481</v>
      </c>
      <c r="D1632" t="str">
        <f t="shared" si="25"/>
        <v>Interior</v>
      </c>
    </row>
    <row r="1633" spans="1:4" x14ac:dyDescent="0.35">
      <c r="A1633" s="10">
        <v>0.85657662447403748</v>
      </c>
      <c r="B1633" s="10">
        <v>0.20387612444486336</v>
      </c>
      <c r="C1633" s="10">
        <f>MIN(B$2:B1633)</f>
        <v>0.1406354392966481</v>
      </c>
      <c r="D1633" t="str">
        <f t="shared" si="25"/>
        <v>Interior</v>
      </c>
    </row>
    <row r="1634" spans="1:4" x14ac:dyDescent="0.35">
      <c r="A1634" s="10">
        <v>0.85657319004337418</v>
      </c>
      <c r="B1634" s="10">
        <v>0.17643675642956633</v>
      </c>
      <c r="C1634" s="10">
        <f>MIN(B$2:B1634)</f>
        <v>0.1406354392966481</v>
      </c>
      <c r="D1634" t="str">
        <f t="shared" si="25"/>
        <v>Interior</v>
      </c>
    </row>
    <row r="1635" spans="1:4" x14ac:dyDescent="0.35">
      <c r="A1635" s="10">
        <v>0.85657319004337418</v>
      </c>
      <c r="B1635" s="10">
        <v>0.17643675642956633</v>
      </c>
      <c r="C1635" s="10">
        <f>MIN(B$2:B1635)</f>
        <v>0.1406354392966481</v>
      </c>
      <c r="D1635" t="str">
        <f t="shared" si="25"/>
        <v>Interior</v>
      </c>
    </row>
    <row r="1636" spans="1:4" x14ac:dyDescent="0.35">
      <c r="A1636" s="10">
        <v>0.85657318871747146</v>
      </c>
      <c r="B1636" s="10">
        <v>0.17643674881617277</v>
      </c>
      <c r="C1636" s="10">
        <f>MIN(B$2:B1636)</f>
        <v>0.1406354392966481</v>
      </c>
      <c r="D1636" t="str">
        <f t="shared" si="25"/>
        <v>Interior</v>
      </c>
    </row>
    <row r="1637" spans="1:4" x14ac:dyDescent="0.35">
      <c r="A1637" s="10">
        <v>0.85655999541438332</v>
      </c>
      <c r="B1637" s="10">
        <v>0.15403366199492044</v>
      </c>
      <c r="C1637" s="10">
        <f>MIN(B$2:B1637)</f>
        <v>0.1406354392966481</v>
      </c>
      <c r="D1637" t="str">
        <f t="shared" si="25"/>
        <v>Interior</v>
      </c>
    </row>
    <row r="1638" spans="1:4" x14ac:dyDescent="0.35">
      <c r="A1638" s="10">
        <v>0.85653749883476815</v>
      </c>
      <c r="B1638" s="10">
        <v>0.18356033740459127</v>
      </c>
      <c r="C1638" s="10">
        <f>MIN(B$2:B1638)</f>
        <v>0.1406354392966481</v>
      </c>
      <c r="D1638" t="str">
        <f t="shared" si="25"/>
        <v>Interior</v>
      </c>
    </row>
    <row r="1639" spans="1:4" x14ac:dyDescent="0.35">
      <c r="A1639" s="10">
        <v>0.85650673031899738</v>
      </c>
      <c r="B1639" s="10">
        <v>0.17259108874952564</v>
      </c>
      <c r="C1639" s="10">
        <f>MIN(B$2:B1639)</f>
        <v>0.1406354392966481</v>
      </c>
      <c r="D1639" t="str">
        <f t="shared" si="25"/>
        <v>Interior</v>
      </c>
    </row>
    <row r="1640" spans="1:4" x14ac:dyDescent="0.35">
      <c r="A1640" s="10">
        <v>0.85648149350996661</v>
      </c>
      <c r="B1640" s="10">
        <v>0.20364157585228473</v>
      </c>
      <c r="C1640" s="10">
        <f>MIN(B$2:B1640)</f>
        <v>0.1406354392966481</v>
      </c>
      <c r="D1640" t="str">
        <f t="shared" si="25"/>
        <v>Interior</v>
      </c>
    </row>
    <row r="1641" spans="1:4" x14ac:dyDescent="0.35">
      <c r="A1641" s="10">
        <v>0.85645336132953775</v>
      </c>
      <c r="B1641" s="10">
        <v>0.20991395269101881</v>
      </c>
      <c r="C1641" s="10">
        <f>MIN(B$2:B1641)</f>
        <v>0.1406354392966481</v>
      </c>
      <c r="D1641" t="str">
        <f t="shared" si="25"/>
        <v>Interior</v>
      </c>
    </row>
    <row r="1642" spans="1:4" x14ac:dyDescent="0.35">
      <c r="A1642" s="10">
        <v>0.85643908250074408</v>
      </c>
      <c r="B1642" s="10">
        <v>0.19024990283128115</v>
      </c>
      <c r="C1642" s="10">
        <f>MIN(B$2:B1642)</f>
        <v>0.1406354392966481</v>
      </c>
      <c r="D1642" t="str">
        <f t="shared" si="25"/>
        <v>Interior</v>
      </c>
    </row>
    <row r="1643" spans="1:4" x14ac:dyDescent="0.35">
      <c r="A1643" s="10">
        <v>0.85634042139112443</v>
      </c>
      <c r="B1643" s="10">
        <v>0.20963057664587542</v>
      </c>
      <c r="C1643" s="10">
        <f>MIN(B$2:B1643)</f>
        <v>0.1406354392966481</v>
      </c>
      <c r="D1643" t="str">
        <f t="shared" si="25"/>
        <v>Interior</v>
      </c>
    </row>
    <row r="1644" spans="1:4" x14ac:dyDescent="0.35">
      <c r="A1644" s="10">
        <v>0.85634041697623386</v>
      </c>
      <c r="B1644" s="10">
        <v>0.20963055235654832</v>
      </c>
      <c r="C1644" s="10">
        <f>MIN(B$2:B1644)</f>
        <v>0.1406354392966481</v>
      </c>
      <c r="D1644" t="str">
        <f t="shared" si="25"/>
        <v>Interior</v>
      </c>
    </row>
    <row r="1645" spans="1:4" x14ac:dyDescent="0.35">
      <c r="A1645" s="10">
        <v>0.85632389817487431</v>
      </c>
      <c r="B1645" s="10">
        <v>0.1899675527140037</v>
      </c>
      <c r="C1645" s="10">
        <f>MIN(B$2:B1645)</f>
        <v>0.1406354392966481</v>
      </c>
      <c r="D1645" t="str">
        <f t="shared" si="25"/>
        <v>Interior</v>
      </c>
    </row>
    <row r="1646" spans="1:4" x14ac:dyDescent="0.35">
      <c r="A1646" s="10">
        <v>0.85632389773261253</v>
      </c>
      <c r="B1646" s="10">
        <v>0.18996755022057282</v>
      </c>
      <c r="C1646" s="10">
        <f>MIN(B$2:B1646)</f>
        <v>0.1406354392966481</v>
      </c>
      <c r="D1646" t="str">
        <f t="shared" si="25"/>
        <v>Interior</v>
      </c>
    </row>
    <row r="1647" spans="1:4" x14ac:dyDescent="0.35">
      <c r="A1647" s="10">
        <v>0.85632389773261253</v>
      </c>
      <c r="B1647" s="10">
        <v>0.18996755022057282</v>
      </c>
      <c r="C1647" s="10">
        <f>MIN(B$2:B1647)</f>
        <v>0.1406354392966481</v>
      </c>
      <c r="D1647" t="str">
        <f t="shared" si="25"/>
        <v>Interior</v>
      </c>
    </row>
    <row r="1648" spans="1:4" x14ac:dyDescent="0.35">
      <c r="A1648" s="10">
        <v>0.85632389684808885</v>
      </c>
      <c r="B1648" s="10">
        <v>0.18996754523371104</v>
      </c>
      <c r="C1648" s="10">
        <f>MIN(B$2:B1648)</f>
        <v>0.1406354392966481</v>
      </c>
      <c r="D1648" t="str">
        <f t="shared" si="25"/>
        <v>Interior</v>
      </c>
    </row>
    <row r="1649" spans="1:4" x14ac:dyDescent="0.35">
      <c r="A1649" s="10">
        <v>0.8563238950790415</v>
      </c>
      <c r="B1649" s="10">
        <v>0.18996753525998727</v>
      </c>
      <c r="C1649" s="10">
        <f>MIN(B$2:B1649)</f>
        <v>0.1406354392966481</v>
      </c>
      <c r="D1649" t="str">
        <f t="shared" si="25"/>
        <v>Interior</v>
      </c>
    </row>
    <row r="1650" spans="1:4" x14ac:dyDescent="0.35">
      <c r="A1650" s="10">
        <v>0.8563238950790415</v>
      </c>
      <c r="B1650" s="10">
        <v>0.18996753525998727</v>
      </c>
      <c r="C1650" s="10">
        <f>MIN(B$2:B1650)</f>
        <v>0.1406354392966481</v>
      </c>
      <c r="D1650" t="str">
        <f t="shared" si="25"/>
        <v>Interior</v>
      </c>
    </row>
    <row r="1651" spans="1:4" x14ac:dyDescent="0.35">
      <c r="A1651" s="10">
        <v>0.8563238950790415</v>
      </c>
      <c r="B1651" s="10">
        <v>0.18996753525998727</v>
      </c>
      <c r="C1651" s="10">
        <f>MIN(B$2:B1651)</f>
        <v>0.1406354392966481</v>
      </c>
      <c r="D1651" t="str">
        <f t="shared" si="25"/>
        <v>Interior</v>
      </c>
    </row>
    <row r="1652" spans="1:4" x14ac:dyDescent="0.35">
      <c r="A1652" s="10">
        <v>0.85630780978853105</v>
      </c>
      <c r="B1652" s="10">
        <v>0.17941857039931491</v>
      </c>
      <c r="C1652" s="10">
        <f>MIN(B$2:B1652)</f>
        <v>0.1406354392966481</v>
      </c>
      <c r="D1652" t="str">
        <f t="shared" si="25"/>
        <v>Interior</v>
      </c>
    </row>
    <row r="1653" spans="1:4" x14ac:dyDescent="0.35">
      <c r="A1653" s="10">
        <v>0.85630693056029172</v>
      </c>
      <c r="B1653" s="10">
        <v>0.21555160177043453</v>
      </c>
      <c r="C1653" s="10">
        <f>MIN(B$2:B1653)</f>
        <v>0.1406354392966481</v>
      </c>
      <c r="D1653" t="str">
        <f t="shared" si="25"/>
        <v>Interior</v>
      </c>
    </row>
    <row r="1654" spans="1:4" x14ac:dyDescent="0.35">
      <c r="A1654" s="10">
        <v>0.85622922975020488</v>
      </c>
      <c r="B1654" s="10">
        <v>0.15703507982225942</v>
      </c>
      <c r="C1654" s="10">
        <f>MIN(B$2:B1654)</f>
        <v>0.1406354392966481</v>
      </c>
      <c r="D1654" t="str">
        <f t="shared" si="25"/>
        <v>Interior</v>
      </c>
    </row>
    <row r="1655" spans="1:4" x14ac:dyDescent="0.35">
      <c r="A1655" s="10">
        <v>0.85622922841918103</v>
      </c>
      <c r="B1655" s="10">
        <v>0.15703507201812486</v>
      </c>
      <c r="C1655" s="10">
        <f>MIN(B$2:B1655)</f>
        <v>0.1406354392966481</v>
      </c>
      <c r="D1655" t="str">
        <f t="shared" si="25"/>
        <v>Interior</v>
      </c>
    </row>
    <row r="1656" spans="1:4" x14ac:dyDescent="0.35">
      <c r="A1656" s="10">
        <v>0.85622922797550638</v>
      </c>
      <c r="B1656" s="10">
        <v>0.15703506941674664</v>
      </c>
      <c r="C1656" s="10">
        <f>MIN(B$2:B1656)</f>
        <v>0.1406354392966481</v>
      </c>
      <c r="D1656" t="str">
        <f t="shared" si="25"/>
        <v>Interior</v>
      </c>
    </row>
    <row r="1657" spans="1:4" x14ac:dyDescent="0.35">
      <c r="A1657" s="10">
        <v>0.85622922753183173</v>
      </c>
      <c r="B1657" s="10">
        <v>0.15703506681536841</v>
      </c>
      <c r="C1657" s="10">
        <f>MIN(B$2:B1657)</f>
        <v>0.1406354392966481</v>
      </c>
      <c r="D1657" t="str">
        <f t="shared" si="25"/>
        <v>Interior</v>
      </c>
    </row>
    <row r="1658" spans="1:4" x14ac:dyDescent="0.35">
      <c r="A1658" s="10">
        <v>0.85622922708815707</v>
      </c>
      <c r="B1658" s="10">
        <v>0.15703506421399016</v>
      </c>
      <c r="C1658" s="10">
        <f>MIN(B$2:B1658)</f>
        <v>0.1406354392966481</v>
      </c>
      <c r="D1658" t="str">
        <f t="shared" si="25"/>
        <v>Interior</v>
      </c>
    </row>
    <row r="1659" spans="1:4" x14ac:dyDescent="0.35">
      <c r="A1659" s="10">
        <v>0.85622922620080777</v>
      </c>
      <c r="B1659" s="10">
        <v>0.15703505901123363</v>
      </c>
      <c r="C1659" s="10">
        <f>MIN(B$2:B1659)</f>
        <v>0.1406354392966481</v>
      </c>
      <c r="D1659" t="str">
        <f t="shared" si="25"/>
        <v>Interior</v>
      </c>
    </row>
    <row r="1660" spans="1:4" x14ac:dyDescent="0.35">
      <c r="A1660" s="10">
        <v>0.85622813370969653</v>
      </c>
      <c r="B1660" s="10">
        <v>0.18973277910385805</v>
      </c>
      <c r="C1660" s="10">
        <f>MIN(B$2:B1660)</f>
        <v>0.1406354392966481</v>
      </c>
      <c r="D1660" t="str">
        <f t="shared" si="25"/>
        <v>Interior</v>
      </c>
    </row>
    <row r="1661" spans="1:4" x14ac:dyDescent="0.35">
      <c r="A1661" s="10">
        <v>0.85622162682633918</v>
      </c>
      <c r="B1661" s="10">
        <v>0.18279075354866905</v>
      </c>
      <c r="C1661" s="10">
        <f>MIN(B$2:B1661)</f>
        <v>0.1406354392966481</v>
      </c>
      <c r="D1661" t="str">
        <f t="shared" si="25"/>
        <v>Interior</v>
      </c>
    </row>
    <row r="1662" spans="1:4" x14ac:dyDescent="0.35">
      <c r="A1662" s="10">
        <v>0.85619530681870981</v>
      </c>
      <c r="B1662" s="10">
        <v>0.21526705742400021</v>
      </c>
      <c r="C1662" s="10">
        <f>MIN(B$2:B1662)</f>
        <v>0.1406354392966481</v>
      </c>
      <c r="D1662" t="str">
        <f t="shared" si="25"/>
        <v>Interior</v>
      </c>
    </row>
    <row r="1663" spans="1:4" x14ac:dyDescent="0.35">
      <c r="A1663" s="10">
        <v>0.85619219090613563</v>
      </c>
      <c r="B1663" s="10">
        <v>0.17913587172682222</v>
      </c>
      <c r="C1663" s="10">
        <f>MIN(B$2:B1663)</f>
        <v>0.1406354392966481</v>
      </c>
      <c r="D1663" t="str">
        <f t="shared" si="25"/>
        <v>Interior</v>
      </c>
    </row>
    <row r="1664" spans="1:4" x14ac:dyDescent="0.35">
      <c r="A1664" s="10">
        <v>0.85619219046309147</v>
      </c>
      <c r="B1664" s="10">
        <v>0.17913586919789812</v>
      </c>
      <c r="C1664" s="10">
        <f>MIN(B$2:B1664)</f>
        <v>0.1406354392966481</v>
      </c>
      <c r="D1664" t="str">
        <f t="shared" si="25"/>
        <v>Interior</v>
      </c>
    </row>
    <row r="1665" spans="1:4" x14ac:dyDescent="0.35">
      <c r="A1665" s="10">
        <v>0.85619219046309147</v>
      </c>
      <c r="B1665" s="10">
        <v>0.17913586919789812</v>
      </c>
      <c r="C1665" s="10">
        <f>MIN(B$2:B1665)</f>
        <v>0.1406354392966481</v>
      </c>
      <c r="D1665" t="str">
        <f t="shared" si="25"/>
        <v>Interior</v>
      </c>
    </row>
    <row r="1666" spans="1:4" x14ac:dyDescent="0.35">
      <c r="A1666" s="10">
        <v>0.85619218913395911</v>
      </c>
      <c r="B1666" s="10">
        <v>0.17913586161112569</v>
      </c>
      <c r="C1666" s="10">
        <f>MIN(B$2:B1666)</f>
        <v>0.1406354392966481</v>
      </c>
      <c r="D1666" t="str">
        <f t="shared" ref="D1666:D1729" si="26">IF(B1666 = C1666, "Front", "Interior")</f>
        <v>Interior</v>
      </c>
    </row>
    <row r="1667" spans="1:4" x14ac:dyDescent="0.35">
      <c r="A1667" s="10">
        <v>0.85619218869091496</v>
      </c>
      <c r="B1667" s="10">
        <v>0.17913585908220153</v>
      </c>
      <c r="C1667" s="10">
        <f>MIN(B$2:B1667)</f>
        <v>0.1406354392966481</v>
      </c>
      <c r="D1667" t="str">
        <f t="shared" si="26"/>
        <v>Interior</v>
      </c>
    </row>
    <row r="1668" spans="1:4" x14ac:dyDescent="0.35">
      <c r="A1668" s="10">
        <v>0.85619218869091496</v>
      </c>
      <c r="B1668" s="10">
        <v>0.17913585908220153</v>
      </c>
      <c r="C1668" s="10">
        <f>MIN(B$2:B1668)</f>
        <v>0.1406354392966481</v>
      </c>
      <c r="D1668" t="str">
        <f t="shared" si="26"/>
        <v>Interior</v>
      </c>
    </row>
    <row r="1669" spans="1:4" x14ac:dyDescent="0.35">
      <c r="A1669" s="10">
        <v>0.85619218736178249</v>
      </c>
      <c r="B1669" s="10">
        <v>0.17913585149542893</v>
      </c>
      <c r="C1669" s="10">
        <f>MIN(B$2:B1669)</f>
        <v>0.1406354392966481</v>
      </c>
      <c r="D1669" t="str">
        <f t="shared" si="26"/>
        <v>Interior</v>
      </c>
    </row>
    <row r="1670" spans="1:4" x14ac:dyDescent="0.35">
      <c r="A1670" s="10">
        <v>0.85619218691873833</v>
      </c>
      <c r="B1670" s="10">
        <v>0.1791358489665047</v>
      </c>
      <c r="C1670" s="10">
        <f>MIN(B$2:B1670)</f>
        <v>0.1406354392966481</v>
      </c>
      <c r="D1670" t="str">
        <f t="shared" si="26"/>
        <v>Interior</v>
      </c>
    </row>
    <row r="1671" spans="1:4" x14ac:dyDescent="0.35">
      <c r="A1671" s="10">
        <v>0.85619146866893092</v>
      </c>
      <c r="B1671" s="10">
        <v>0.1718185845830166</v>
      </c>
      <c r="C1671" s="10">
        <f>MIN(B$2:B1671)</f>
        <v>0.1406354392966481</v>
      </c>
      <c r="D1671" t="str">
        <f t="shared" si="26"/>
        <v>Interior</v>
      </c>
    </row>
    <row r="1672" spans="1:4" x14ac:dyDescent="0.35">
      <c r="A1672" s="10">
        <v>0.85619042468286211</v>
      </c>
      <c r="B1672" s="10">
        <v>0.16812121349659942</v>
      </c>
      <c r="C1672" s="10">
        <f>MIN(B$2:B1672)</f>
        <v>0.1406354392966481</v>
      </c>
      <c r="D1672" t="str">
        <f t="shared" si="26"/>
        <v>Interior</v>
      </c>
    </row>
    <row r="1673" spans="1:4" x14ac:dyDescent="0.35">
      <c r="A1673" s="10">
        <v>0.85619042468286211</v>
      </c>
      <c r="B1673" s="10">
        <v>0.16812121349659942</v>
      </c>
      <c r="C1673" s="10">
        <f>MIN(B$2:B1673)</f>
        <v>0.1406354392966481</v>
      </c>
      <c r="D1673" t="str">
        <f t="shared" si="26"/>
        <v>Interior</v>
      </c>
    </row>
    <row r="1674" spans="1:4" x14ac:dyDescent="0.35">
      <c r="A1674" s="10">
        <v>0.85619042423943836</v>
      </c>
      <c r="B1674" s="10">
        <v>0.16812121093157684</v>
      </c>
      <c r="C1674" s="10">
        <f>MIN(B$2:B1674)</f>
        <v>0.1406354392966481</v>
      </c>
      <c r="D1674" t="str">
        <f t="shared" si="26"/>
        <v>Interior</v>
      </c>
    </row>
    <row r="1675" spans="1:4" x14ac:dyDescent="0.35">
      <c r="A1675" s="10">
        <v>0.85619042379601462</v>
      </c>
      <c r="B1675" s="10">
        <v>0.16812120836655425</v>
      </c>
      <c r="C1675" s="10">
        <f>MIN(B$2:B1675)</f>
        <v>0.1406354392966481</v>
      </c>
      <c r="D1675" t="str">
        <f t="shared" si="26"/>
        <v>Interior</v>
      </c>
    </row>
    <row r="1676" spans="1:4" x14ac:dyDescent="0.35">
      <c r="A1676" s="10">
        <v>0.85619042246574339</v>
      </c>
      <c r="B1676" s="10">
        <v>0.16812120067148634</v>
      </c>
      <c r="C1676" s="10">
        <f>MIN(B$2:B1676)</f>
        <v>0.1406354392966481</v>
      </c>
      <c r="D1676" t="str">
        <f t="shared" si="26"/>
        <v>Interior</v>
      </c>
    </row>
    <row r="1677" spans="1:4" x14ac:dyDescent="0.35">
      <c r="A1677" s="10">
        <v>0.85619042202231965</v>
      </c>
      <c r="B1677" s="10">
        <v>0.16812119810646367</v>
      </c>
      <c r="C1677" s="10">
        <f>MIN(B$2:B1677)</f>
        <v>0.1406354392966481</v>
      </c>
      <c r="D1677" t="str">
        <f t="shared" si="26"/>
        <v>Interior</v>
      </c>
    </row>
    <row r="1678" spans="1:4" x14ac:dyDescent="0.35">
      <c r="A1678" s="10">
        <v>0.8561904215788958</v>
      </c>
      <c r="B1678" s="10">
        <v>0.16812119554144098</v>
      </c>
      <c r="C1678" s="10">
        <f>MIN(B$2:B1678)</f>
        <v>0.1406354392966481</v>
      </c>
      <c r="D1678" t="str">
        <f t="shared" si="26"/>
        <v>Interior</v>
      </c>
    </row>
    <row r="1679" spans="1:4" x14ac:dyDescent="0.35">
      <c r="A1679" s="10">
        <v>0.85619042113547206</v>
      </c>
      <c r="B1679" s="10">
        <v>0.16812119297641828</v>
      </c>
      <c r="C1679" s="10">
        <f>MIN(B$2:B1679)</f>
        <v>0.1406354392966481</v>
      </c>
      <c r="D1679" t="str">
        <f t="shared" si="26"/>
        <v>Interior</v>
      </c>
    </row>
    <row r="1680" spans="1:4" x14ac:dyDescent="0.35">
      <c r="A1680" s="10">
        <v>0.85611366656748022</v>
      </c>
      <c r="B1680" s="10">
        <v>0.19613144690906226</v>
      </c>
      <c r="C1680" s="10">
        <f>MIN(B$2:B1680)</f>
        <v>0.1406354392966481</v>
      </c>
      <c r="D1680" t="str">
        <f t="shared" si="26"/>
        <v>Interior</v>
      </c>
    </row>
    <row r="1681" spans="1:4" x14ac:dyDescent="0.35">
      <c r="A1681" s="10">
        <v>0.85610589699596995</v>
      </c>
      <c r="B1681" s="10">
        <v>0.18250838748002815</v>
      </c>
      <c r="C1681" s="10">
        <f>MIN(B$2:B1681)</f>
        <v>0.1406354392966481</v>
      </c>
      <c r="D1681" t="str">
        <f t="shared" si="26"/>
        <v>Interior</v>
      </c>
    </row>
    <row r="1682" spans="1:4" x14ac:dyDescent="0.35">
      <c r="A1682" s="10">
        <v>0.85610589699596995</v>
      </c>
      <c r="B1682" s="10">
        <v>0.18250838748002815</v>
      </c>
      <c r="C1682" s="10">
        <f>MIN(B$2:B1682)</f>
        <v>0.1406354392966481</v>
      </c>
      <c r="D1682" t="str">
        <f t="shared" si="26"/>
        <v>Interior</v>
      </c>
    </row>
    <row r="1683" spans="1:4" x14ac:dyDescent="0.35">
      <c r="A1683" s="10">
        <v>0.85610589699596995</v>
      </c>
      <c r="B1683" s="10">
        <v>0.18250838748002815</v>
      </c>
      <c r="C1683" s="10">
        <f>MIN(B$2:B1683)</f>
        <v>0.1406354392966481</v>
      </c>
      <c r="D1683" t="str">
        <f t="shared" si="26"/>
        <v>Interior</v>
      </c>
    </row>
    <row r="1684" spans="1:4" x14ac:dyDescent="0.35">
      <c r="A1684" s="10">
        <v>0.85610589256404723</v>
      </c>
      <c r="B1684" s="10">
        <v>0.18250836230137538</v>
      </c>
      <c r="C1684" s="10">
        <f>MIN(B$2:B1684)</f>
        <v>0.1406354392966481</v>
      </c>
      <c r="D1684" t="str">
        <f t="shared" si="26"/>
        <v>Interior</v>
      </c>
    </row>
    <row r="1685" spans="1:4" x14ac:dyDescent="0.35">
      <c r="A1685" s="10">
        <v>0.85610257523886035</v>
      </c>
      <c r="B1685" s="10">
        <v>0.21503035791752106</v>
      </c>
      <c r="C1685" s="10">
        <f>MIN(B$2:B1685)</f>
        <v>0.1406354392966481</v>
      </c>
      <c r="D1685" t="str">
        <f t="shared" si="26"/>
        <v>Interior</v>
      </c>
    </row>
    <row r="1686" spans="1:4" x14ac:dyDescent="0.35">
      <c r="A1686" s="10">
        <v>0.85609855022680614</v>
      </c>
      <c r="B1686" s="10">
        <v>0.16047542045236707</v>
      </c>
      <c r="C1686" s="10">
        <f>MIN(B$2:B1686)</f>
        <v>0.1406354392966481</v>
      </c>
      <c r="D1686" t="str">
        <f t="shared" si="26"/>
        <v>Interior</v>
      </c>
    </row>
    <row r="1687" spans="1:4" x14ac:dyDescent="0.35">
      <c r="A1687" s="10">
        <v>0.8560985497828445</v>
      </c>
      <c r="B1687" s="10">
        <v>0.16047541786228389</v>
      </c>
      <c r="C1687" s="10">
        <f>MIN(B$2:B1687)</f>
        <v>0.1406354392966481</v>
      </c>
      <c r="D1687" t="str">
        <f t="shared" si="26"/>
        <v>Interior</v>
      </c>
    </row>
    <row r="1688" spans="1:4" x14ac:dyDescent="0.35">
      <c r="A1688" s="10">
        <v>0.8560985471190744</v>
      </c>
      <c r="B1688" s="10">
        <v>0.16047540232178445</v>
      </c>
      <c r="C1688" s="10">
        <f>MIN(B$2:B1688)</f>
        <v>0.1406354392966481</v>
      </c>
      <c r="D1688" t="str">
        <f t="shared" si="26"/>
        <v>Interior</v>
      </c>
    </row>
    <row r="1689" spans="1:4" x14ac:dyDescent="0.35">
      <c r="A1689" s="10">
        <v>0.8560985471190744</v>
      </c>
      <c r="B1689" s="10">
        <v>0.16047540232178445</v>
      </c>
      <c r="C1689" s="10">
        <f>MIN(B$2:B1689)</f>
        <v>0.1406354392966481</v>
      </c>
      <c r="D1689" t="str">
        <f t="shared" si="26"/>
        <v>Interior</v>
      </c>
    </row>
    <row r="1690" spans="1:4" x14ac:dyDescent="0.35">
      <c r="A1690" s="10">
        <v>0.8560985471190744</v>
      </c>
      <c r="B1690" s="10">
        <v>0.16047540232178445</v>
      </c>
      <c r="C1690" s="10">
        <f>MIN(B$2:B1690)</f>
        <v>0.1406354392966481</v>
      </c>
      <c r="D1690" t="str">
        <f t="shared" si="26"/>
        <v>Interior</v>
      </c>
    </row>
    <row r="1691" spans="1:4" x14ac:dyDescent="0.35">
      <c r="A1691" s="10">
        <v>0.85607594756006267</v>
      </c>
      <c r="B1691" s="10">
        <v>0.17153520927811516</v>
      </c>
      <c r="C1691" s="10">
        <f>MIN(B$2:B1691)</f>
        <v>0.1406354392966481</v>
      </c>
      <c r="D1691" t="str">
        <f t="shared" si="26"/>
        <v>Interior</v>
      </c>
    </row>
    <row r="1692" spans="1:4" x14ac:dyDescent="0.35">
      <c r="A1692" s="10">
        <v>0.85607594756006267</v>
      </c>
      <c r="B1692" s="10">
        <v>0.17153520927811516</v>
      </c>
      <c r="C1692" s="10">
        <f>MIN(B$2:B1692)</f>
        <v>0.1406354392966481</v>
      </c>
      <c r="D1692" t="str">
        <f t="shared" si="26"/>
        <v>Interior</v>
      </c>
    </row>
    <row r="1693" spans="1:4" x14ac:dyDescent="0.35">
      <c r="A1693" s="10">
        <v>0.85607594756006267</v>
      </c>
      <c r="B1693" s="10">
        <v>0.17153520927811516</v>
      </c>
      <c r="C1693" s="10">
        <f>MIN(B$2:B1693)</f>
        <v>0.1406354392966481</v>
      </c>
      <c r="D1693" t="str">
        <f t="shared" si="26"/>
        <v>Interior</v>
      </c>
    </row>
    <row r="1694" spans="1:4" x14ac:dyDescent="0.35">
      <c r="A1694" s="10">
        <v>0.85607594578542345</v>
      </c>
      <c r="B1694" s="10">
        <v>0.17153519906282405</v>
      </c>
      <c r="C1694" s="10">
        <f>MIN(B$2:B1694)</f>
        <v>0.1406354392966481</v>
      </c>
      <c r="D1694" t="str">
        <f t="shared" si="26"/>
        <v>Interior</v>
      </c>
    </row>
    <row r="1695" spans="1:4" x14ac:dyDescent="0.35">
      <c r="A1695" s="10">
        <v>0.85607594312346458</v>
      </c>
      <c r="B1695" s="10">
        <v>0.17153518373988688</v>
      </c>
      <c r="C1695" s="10">
        <f>MIN(B$2:B1695)</f>
        <v>0.1406354392966481</v>
      </c>
      <c r="D1695" t="str">
        <f t="shared" si="26"/>
        <v>Interior</v>
      </c>
    </row>
    <row r="1696" spans="1:4" x14ac:dyDescent="0.35">
      <c r="A1696" s="10">
        <v>0.85607594312346458</v>
      </c>
      <c r="B1696" s="10">
        <v>0.17153518373988688</v>
      </c>
      <c r="C1696" s="10">
        <f>MIN(B$2:B1696)</f>
        <v>0.1406354392966481</v>
      </c>
      <c r="D1696" t="str">
        <f t="shared" si="26"/>
        <v>Interior</v>
      </c>
    </row>
    <row r="1697" spans="1:4" x14ac:dyDescent="0.35">
      <c r="A1697" s="10">
        <v>0.85605059237435177</v>
      </c>
      <c r="B1697" s="10">
        <v>0.15659584090842418</v>
      </c>
      <c r="C1697" s="10">
        <f>MIN(B$2:B1697)</f>
        <v>0.1406354392966481</v>
      </c>
      <c r="D1697" t="str">
        <f t="shared" si="26"/>
        <v>Interior</v>
      </c>
    </row>
    <row r="1698" spans="1:4" x14ac:dyDescent="0.35">
      <c r="A1698" s="10">
        <v>0.85601221759076696</v>
      </c>
      <c r="B1698" s="10">
        <v>0.16768245680332364</v>
      </c>
      <c r="C1698" s="10">
        <f>MIN(B$2:B1698)</f>
        <v>0.1406354392966481</v>
      </c>
      <c r="D1698" t="str">
        <f t="shared" si="26"/>
        <v>Interior</v>
      </c>
    </row>
    <row r="1699" spans="1:4" x14ac:dyDescent="0.35">
      <c r="A1699" s="10">
        <v>0.85600971039785489</v>
      </c>
      <c r="B1699" s="10">
        <v>0.18227371043195706</v>
      </c>
      <c r="C1699" s="10">
        <f>MIN(B$2:B1699)</f>
        <v>0.1406354392966481</v>
      </c>
      <c r="D1699" t="str">
        <f t="shared" si="26"/>
        <v>Interior</v>
      </c>
    </row>
    <row r="1700" spans="1:4" x14ac:dyDescent="0.35">
      <c r="A1700" s="10">
        <v>0.8560025322031124</v>
      </c>
      <c r="B1700" s="10">
        <v>0.16023926745102049</v>
      </c>
      <c r="C1700" s="10">
        <f>MIN(B$2:B1700)</f>
        <v>0.1406354392966481</v>
      </c>
      <c r="D1700" t="str">
        <f t="shared" si="26"/>
        <v>Interior</v>
      </c>
    </row>
    <row r="1701" spans="1:4" x14ac:dyDescent="0.35">
      <c r="A1701" s="10">
        <v>0.85599878948102925</v>
      </c>
      <c r="B1701" s="10">
        <v>0.19584919072788029</v>
      </c>
      <c r="C1701" s="10">
        <f>MIN(B$2:B1701)</f>
        <v>0.1406354392966481</v>
      </c>
      <c r="D1701" t="str">
        <f t="shared" si="26"/>
        <v>Interior</v>
      </c>
    </row>
    <row r="1702" spans="1:4" x14ac:dyDescent="0.35">
      <c r="A1702" s="10">
        <v>0.85599878948102925</v>
      </c>
      <c r="B1702" s="10">
        <v>0.19584919072788029</v>
      </c>
      <c r="C1702" s="10">
        <f>MIN(B$2:B1702)</f>
        <v>0.1406354392966481</v>
      </c>
      <c r="D1702" t="str">
        <f t="shared" si="26"/>
        <v>Interior</v>
      </c>
    </row>
    <row r="1703" spans="1:4" x14ac:dyDescent="0.35">
      <c r="A1703" s="10">
        <v>0.85599878815188635</v>
      </c>
      <c r="B1703" s="10">
        <v>0.19584918330550311</v>
      </c>
      <c r="C1703" s="10">
        <f>MIN(B$2:B1703)</f>
        <v>0.1406354392966481</v>
      </c>
      <c r="D1703" t="str">
        <f t="shared" si="26"/>
        <v>Interior</v>
      </c>
    </row>
    <row r="1704" spans="1:4" x14ac:dyDescent="0.35">
      <c r="A1704" s="10">
        <v>0.85599878726579115</v>
      </c>
      <c r="B1704" s="10">
        <v>0.19584917835725157</v>
      </c>
      <c r="C1704" s="10">
        <f>MIN(B$2:B1704)</f>
        <v>0.1406354392966481</v>
      </c>
      <c r="D1704" t="str">
        <f t="shared" si="26"/>
        <v>Interior</v>
      </c>
    </row>
    <row r="1705" spans="1:4" x14ac:dyDescent="0.35">
      <c r="A1705" s="10">
        <v>0.85597991961614583</v>
      </c>
      <c r="B1705" s="10">
        <v>0.17129963716740573</v>
      </c>
      <c r="C1705" s="10">
        <f>MIN(B$2:B1705)</f>
        <v>0.1406354392966481</v>
      </c>
      <c r="D1705" t="str">
        <f t="shared" si="26"/>
        <v>Interior</v>
      </c>
    </row>
    <row r="1706" spans="1:4" x14ac:dyDescent="0.35">
      <c r="A1706" s="10">
        <v>0.85583213783788414</v>
      </c>
      <c r="B1706" s="10">
        <v>0.18876003507442701</v>
      </c>
      <c r="C1706" s="10">
        <f>MIN(B$2:B1706)</f>
        <v>0.1406354392966481</v>
      </c>
      <c r="D1706" t="str">
        <f t="shared" si="26"/>
        <v>Interior</v>
      </c>
    </row>
    <row r="1707" spans="1:4" x14ac:dyDescent="0.35">
      <c r="A1707" s="10">
        <v>0.8558084527710178</v>
      </c>
      <c r="B1707" s="10">
        <v>0.20198084958595985</v>
      </c>
      <c r="C1707" s="10">
        <f>MIN(B$2:B1707)</f>
        <v>0.1406354392966481</v>
      </c>
      <c r="D1707" t="str">
        <f t="shared" si="26"/>
        <v>Interior</v>
      </c>
    </row>
    <row r="1708" spans="1:4" x14ac:dyDescent="0.35">
      <c r="A1708" s="10">
        <v>0.85579650765253734</v>
      </c>
      <c r="B1708" s="10">
        <v>0.17453700124320176</v>
      </c>
      <c r="C1708" s="10">
        <f>MIN(B$2:B1708)</f>
        <v>0.1406354392966481</v>
      </c>
      <c r="D1708" t="str">
        <f t="shared" si="26"/>
        <v>Interior</v>
      </c>
    </row>
    <row r="1709" spans="1:4" x14ac:dyDescent="0.35">
      <c r="A1709" s="10">
        <v>0.85576509503168774</v>
      </c>
      <c r="B1709" s="10">
        <v>0.15207539706765913</v>
      </c>
      <c r="C1709" s="10">
        <f>MIN(B$2:B1709)</f>
        <v>0.1406354392966481</v>
      </c>
      <c r="D1709" t="str">
        <f t="shared" si="26"/>
        <v>Interior</v>
      </c>
    </row>
    <row r="1710" spans="1:4" x14ac:dyDescent="0.35">
      <c r="A1710" s="10">
        <v>0.85576509503168774</v>
      </c>
      <c r="B1710" s="10">
        <v>0.15207539706765913</v>
      </c>
      <c r="C1710" s="10">
        <f>MIN(B$2:B1710)</f>
        <v>0.1406354392966481</v>
      </c>
      <c r="D1710" t="str">
        <f t="shared" si="26"/>
        <v>Interior</v>
      </c>
    </row>
    <row r="1711" spans="1:4" x14ac:dyDescent="0.35">
      <c r="A1711" s="10">
        <v>0.85576509414115831</v>
      </c>
      <c r="B1711" s="10">
        <v>0.15207539183243665</v>
      </c>
      <c r="C1711" s="10">
        <f>MIN(B$2:B1711)</f>
        <v>0.1406354392966481</v>
      </c>
      <c r="D1711" t="str">
        <f t="shared" si="26"/>
        <v>Interior</v>
      </c>
    </row>
    <row r="1712" spans="1:4" x14ac:dyDescent="0.35">
      <c r="A1712" s="10">
        <v>0.85576509325062888</v>
      </c>
      <c r="B1712" s="10">
        <v>0.15207538659721412</v>
      </c>
      <c r="C1712" s="10">
        <f>MIN(B$2:B1712)</f>
        <v>0.1406354392966481</v>
      </c>
      <c r="D1712" t="str">
        <f t="shared" si="26"/>
        <v>Interior</v>
      </c>
    </row>
    <row r="1713" spans="1:4" x14ac:dyDescent="0.35">
      <c r="A1713" s="10">
        <v>0.85576509236009946</v>
      </c>
      <c r="B1713" s="10">
        <v>0.1520753813619915</v>
      </c>
      <c r="C1713" s="10">
        <f>MIN(B$2:B1713)</f>
        <v>0.1406354392966481</v>
      </c>
      <c r="D1713" t="str">
        <f t="shared" si="26"/>
        <v>Interior</v>
      </c>
    </row>
    <row r="1714" spans="1:4" x14ac:dyDescent="0.35">
      <c r="A1714" s="10">
        <v>0.85571713891077428</v>
      </c>
      <c r="B1714" s="10">
        <v>0.18847727031225681</v>
      </c>
      <c r="C1714" s="10">
        <f>MIN(B$2:B1714)</f>
        <v>0.1406354392966481</v>
      </c>
      <c r="D1714" t="str">
        <f t="shared" si="26"/>
        <v>Interior</v>
      </c>
    </row>
    <row r="1715" spans="1:4" x14ac:dyDescent="0.35">
      <c r="A1715" s="10">
        <v>0.85571713891077428</v>
      </c>
      <c r="B1715" s="10">
        <v>0.18847727031225681</v>
      </c>
      <c r="C1715" s="10">
        <f>MIN(B$2:B1715)</f>
        <v>0.1406354392966481</v>
      </c>
      <c r="D1715" t="str">
        <f t="shared" si="26"/>
        <v>Interior</v>
      </c>
    </row>
    <row r="1716" spans="1:4" x14ac:dyDescent="0.35">
      <c r="A1716" s="10">
        <v>0.85571713891077428</v>
      </c>
      <c r="B1716" s="10">
        <v>0.18847727031225681</v>
      </c>
      <c r="C1716" s="10">
        <f>MIN(B$2:B1716)</f>
        <v>0.1406354392966481</v>
      </c>
      <c r="D1716" t="str">
        <f t="shared" si="26"/>
        <v>Interior</v>
      </c>
    </row>
    <row r="1717" spans="1:4" x14ac:dyDescent="0.35">
      <c r="A1717" s="10">
        <v>0.85569852902096977</v>
      </c>
      <c r="B1717" s="10">
        <v>0.17792711956860219</v>
      </c>
      <c r="C1717" s="10">
        <f>MIN(B$2:B1717)</f>
        <v>0.1406354392966481</v>
      </c>
      <c r="D1717" t="str">
        <f t="shared" si="26"/>
        <v>Interior</v>
      </c>
    </row>
    <row r="1718" spans="1:4" x14ac:dyDescent="0.35">
      <c r="A1718" s="10">
        <v>0.85569768361688325</v>
      </c>
      <c r="B1718" s="10">
        <v>0.1632060739465602</v>
      </c>
      <c r="C1718" s="10">
        <f>MIN(B$2:B1718)</f>
        <v>0.1406354392966481</v>
      </c>
      <c r="D1718" t="str">
        <f t="shared" si="26"/>
        <v>Interior</v>
      </c>
    </row>
    <row r="1719" spans="1:4" x14ac:dyDescent="0.35">
      <c r="A1719" s="10">
        <v>0.85569768317178219</v>
      </c>
      <c r="B1719" s="10">
        <v>0.16320607136546578</v>
      </c>
      <c r="C1719" s="10">
        <f>MIN(B$2:B1719)</f>
        <v>0.1406354392966481</v>
      </c>
      <c r="D1719" t="str">
        <f t="shared" si="26"/>
        <v>Interior</v>
      </c>
    </row>
    <row r="1720" spans="1:4" x14ac:dyDescent="0.35">
      <c r="A1720" s="10">
        <v>0.85569768317178219</v>
      </c>
      <c r="B1720" s="10">
        <v>0.16320607136546578</v>
      </c>
      <c r="C1720" s="10">
        <f>MIN(B$2:B1720)</f>
        <v>0.1406354392966481</v>
      </c>
      <c r="D1720" t="str">
        <f t="shared" si="26"/>
        <v>Interior</v>
      </c>
    </row>
    <row r="1721" spans="1:4" x14ac:dyDescent="0.35">
      <c r="A1721" s="10">
        <v>0.8556976813913777</v>
      </c>
      <c r="B1721" s="10">
        <v>0.16320606104108787</v>
      </c>
      <c r="C1721" s="10">
        <f>MIN(B$2:B1721)</f>
        <v>0.1406354392966481</v>
      </c>
      <c r="D1721" t="str">
        <f t="shared" si="26"/>
        <v>Interior</v>
      </c>
    </row>
    <row r="1722" spans="1:4" x14ac:dyDescent="0.35">
      <c r="A1722" s="10">
        <v>0.85569768050117545</v>
      </c>
      <c r="B1722" s="10">
        <v>0.16320605587889883</v>
      </c>
      <c r="C1722" s="10">
        <f>MIN(B$2:B1722)</f>
        <v>0.1406354392966481</v>
      </c>
      <c r="D1722" t="str">
        <f t="shared" si="26"/>
        <v>Interior</v>
      </c>
    </row>
    <row r="1723" spans="1:4" x14ac:dyDescent="0.35">
      <c r="A1723" s="10">
        <v>0.85569767961097321</v>
      </c>
      <c r="B1723" s="10">
        <v>0.16320605071670971</v>
      </c>
      <c r="C1723" s="10">
        <f>MIN(B$2:B1723)</f>
        <v>0.1406354392966481</v>
      </c>
      <c r="D1723" t="str">
        <f t="shared" si="26"/>
        <v>Interior</v>
      </c>
    </row>
    <row r="1724" spans="1:4" x14ac:dyDescent="0.35">
      <c r="A1724" s="10">
        <v>0.85569427667221609</v>
      </c>
      <c r="B1724" s="10">
        <v>0.20169816347752584</v>
      </c>
      <c r="C1724" s="10">
        <f>MIN(B$2:B1724)</f>
        <v>0.1406354392966481</v>
      </c>
      <c r="D1724" t="str">
        <f t="shared" si="26"/>
        <v>Interior</v>
      </c>
    </row>
    <row r="1725" spans="1:4" x14ac:dyDescent="0.35">
      <c r="A1725" s="10">
        <v>0.85569427667221609</v>
      </c>
      <c r="B1725" s="10">
        <v>0.20169816347752584</v>
      </c>
      <c r="C1725" s="10">
        <f>MIN(B$2:B1725)</f>
        <v>0.1406354392966481</v>
      </c>
      <c r="D1725" t="str">
        <f t="shared" si="26"/>
        <v>Interior</v>
      </c>
    </row>
    <row r="1726" spans="1:4" x14ac:dyDescent="0.35">
      <c r="A1726" s="10">
        <v>0.85569427667221609</v>
      </c>
      <c r="B1726" s="10">
        <v>0.20169816347752584</v>
      </c>
      <c r="C1726" s="10">
        <f>MIN(B$2:B1726)</f>
        <v>0.1406354392966481</v>
      </c>
      <c r="D1726" t="str">
        <f t="shared" si="26"/>
        <v>Interior</v>
      </c>
    </row>
    <row r="1727" spans="1:4" x14ac:dyDescent="0.35">
      <c r="A1727" s="10">
        <v>0.85569427489714933</v>
      </c>
      <c r="B1727" s="10">
        <v>0.20169815365782484</v>
      </c>
      <c r="C1727" s="10">
        <f>MIN(B$2:B1727)</f>
        <v>0.1406354392966481</v>
      </c>
      <c r="D1727" t="str">
        <f t="shared" si="26"/>
        <v>Interior</v>
      </c>
    </row>
    <row r="1728" spans="1:4" x14ac:dyDescent="0.35">
      <c r="A1728" s="10">
        <v>0.85569427223454908</v>
      </c>
      <c r="B1728" s="10">
        <v>0.20169813892827285</v>
      </c>
      <c r="C1728" s="10">
        <f>MIN(B$2:B1728)</f>
        <v>0.1406354392966481</v>
      </c>
      <c r="D1728" t="str">
        <f t="shared" si="26"/>
        <v>Interior</v>
      </c>
    </row>
    <row r="1729" spans="1:4" x14ac:dyDescent="0.35">
      <c r="A1729" s="10">
        <v>0.85569427223454908</v>
      </c>
      <c r="B1729" s="10">
        <v>0.20169813892827285</v>
      </c>
      <c r="C1729" s="10">
        <f>MIN(B$2:B1729)</f>
        <v>0.1406354392966481</v>
      </c>
      <c r="D1729" t="str">
        <f t="shared" si="26"/>
        <v>Interior</v>
      </c>
    </row>
    <row r="1730" spans="1:4" x14ac:dyDescent="0.35">
      <c r="A1730" s="10">
        <v>0.85568088491391558</v>
      </c>
      <c r="B1730" s="10">
        <v>0.17425392320649782</v>
      </c>
      <c r="C1730" s="10">
        <f>MIN(B$2:B1730)</f>
        <v>0.1406354392966481</v>
      </c>
      <c r="D1730" t="str">
        <f t="shared" ref="D1730:D1793" si="27">IF(B1730 = C1730, "Front", "Interior")</f>
        <v>Interior</v>
      </c>
    </row>
    <row r="1731" spans="1:4" x14ac:dyDescent="0.35">
      <c r="A1731" s="10">
        <v>0.85568088491391558</v>
      </c>
      <c r="B1731" s="10">
        <v>0.17425392320649782</v>
      </c>
      <c r="C1731" s="10">
        <f>MIN(B$2:B1731)</f>
        <v>0.1406354392966481</v>
      </c>
      <c r="D1731" t="str">
        <f t="shared" si="27"/>
        <v>Interior</v>
      </c>
    </row>
    <row r="1732" spans="1:4" x14ac:dyDescent="0.35">
      <c r="A1732" s="10">
        <v>0.85568088402435616</v>
      </c>
      <c r="B1732" s="10">
        <v>0.17425391811673391</v>
      </c>
      <c r="C1732" s="10">
        <f>MIN(B$2:B1732)</f>
        <v>0.1406354392966481</v>
      </c>
      <c r="D1732" t="str">
        <f t="shared" si="27"/>
        <v>Interior</v>
      </c>
    </row>
    <row r="1733" spans="1:4" x14ac:dyDescent="0.35">
      <c r="A1733" s="10">
        <v>0.85568088402435616</v>
      </c>
      <c r="B1733" s="10">
        <v>0.17425391811673391</v>
      </c>
      <c r="C1733" s="10">
        <f>MIN(B$2:B1733)</f>
        <v>0.1406354392966481</v>
      </c>
      <c r="D1733" t="str">
        <f t="shared" si="27"/>
        <v>Interior</v>
      </c>
    </row>
    <row r="1734" spans="1:4" x14ac:dyDescent="0.35">
      <c r="A1734" s="10">
        <v>0.85568088313479662</v>
      </c>
      <c r="B1734" s="10">
        <v>0.17425391302696991</v>
      </c>
      <c r="C1734" s="10">
        <f>MIN(B$2:B1734)</f>
        <v>0.1406354392966481</v>
      </c>
      <c r="D1734" t="str">
        <f t="shared" si="27"/>
        <v>Interior</v>
      </c>
    </row>
    <row r="1735" spans="1:4" x14ac:dyDescent="0.35">
      <c r="A1735" s="10">
        <v>0.85568088313479662</v>
      </c>
      <c r="B1735" s="10">
        <v>0.17425391302696991</v>
      </c>
      <c r="C1735" s="10">
        <f>MIN(B$2:B1735)</f>
        <v>0.1406354392966481</v>
      </c>
      <c r="D1735" t="str">
        <f t="shared" si="27"/>
        <v>Interior</v>
      </c>
    </row>
    <row r="1736" spans="1:4" x14ac:dyDescent="0.35">
      <c r="A1736" s="10">
        <v>0.85568088135567766</v>
      </c>
      <c r="B1736" s="10">
        <v>0.17425390284744172</v>
      </c>
      <c r="C1736" s="10">
        <f>MIN(B$2:B1736)</f>
        <v>0.1406354392966481</v>
      </c>
      <c r="D1736" t="str">
        <f t="shared" si="27"/>
        <v>Interior</v>
      </c>
    </row>
    <row r="1737" spans="1:4" x14ac:dyDescent="0.35">
      <c r="A1737" s="10">
        <v>0.8556201625181773</v>
      </c>
      <c r="B1737" s="10">
        <v>0.15553597804763958</v>
      </c>
      <c r="C1737" s="10">
        <f>MIN(B$2:B1737)</f>
        <v>0.1406354392966481</v>
      </c>
      <c r="D1737" t="str">
        <f t="shared" si="27"/>
        <v>Interior</v>
      </c>
    </row>
    <row r="1738" spans="1:4" x14ac:dyDescent="0.35">
      <c r="A1738" s="10">
        <v>0.85559943298270102</v>
      </c>
      <c r="B1738" s="10">
        <v>0.20146310228297487</v>
      </c>
      <c r="C1738" s="10">
        <f>MIN(B$2:B1738)</f>
        <v>0.1406354392966481</v>
      </c>
      <c r="D1738" t="str">
        <f t="shared" si="27"/>
        <v>Interior</v>
      </c>
    </row>
    <row r="1739" spans="1:4" x14ac:dyDescent="0.35">
      <c r="A1739" s="10">
        <v>0.85558508291805602</v>
      </c>
      <c r="B1739" s="10">
        <v>0.20772294867532201</v>
      </c>
      <c r="C1739" s="10">
        <f>MIN(B$2:B1739)</f>
        <v>0.1406354392966481</v>
      </c>
      <c r="D1739" t="str">
        <f t="shared" si="27"/>
        <v>Interior</v>
      </c>
    </row>
    <row r="1740" spans="1:4" x14ac:dyDescent="0.35">
      <c r="A1740" s="10">
        <v>0.85558477857584403</v>
      </c>
      <c r="B1740" s="10">
        <v>0.17401860412722875</v>
      </c>
      <c r="C1740" s="10">
        <f>MIN(B$2:B1740)</f>
        <v>0.1406354392966481</v>
      </c>
      <c r="D1740" t="str">
        <f t="shared" si="27"/>
        <v>Interior</v>
      </c>
    </row>
    <row r="1741" spans="1:4" x14ac:dyDescent="0.35">
      <c r="A1741" s="10">
        <v>0.85558304261938911</v>
      </c>
      <c r="B1741" s="10">
        <v>0.17764407111088845</v>
      </c>
      <c r="C1741" s="10">
        <f>MIN(B$2:B1741)</f>
        <v>0.1406354392966481</v>
      </c>
      <c r="D1741" t="str">
        <f t="shared" si="27"/>
        <v>Interior</v>
      </c>
    </row>
    <row r="1742" spans="1:4" x14ac:dyDescent="0.35">
      <c r="A1742" s="10">
        <v>0.85558304261938911</v>
      </c>
      <c r="B1742" s="10">
        <v>0.17764407111088845</v>
      </c>
      <c r="C1742" s="10">
        <f>MIN(B$2:B1742)</f>
        <v>0.1406354392966481</v>
      </c>
      <c r="D1742" t="str">
        <f t="shared" si="27"/>
        <v>Interior</v>
      </c>
    </row>
    <row r="1743" spans="1:4" x14ac:dyDescent="0.35">
      <c r="A1743" s="10">
        <v>0.85558304128449703</v>
      </c>
      <c r="B1743" s="10">
        <v>0.17764406350959</v>
      </c>
      <c r="C1743" s="10">
        <f>MIN(B$2:B1743)</f>
        <v>0.1406354392966481</v>
      </c>
      <c r="D1743" t="str">
        <f t="shared" si="27"/>
        <v>Interior</v>
      </c>
    </row>
    <row r="1744" spans="1:4" x14ac:dyDescent="0.35">
      <c r="A1744" s="10">
        <v>0.85558240429201515</v>
      </c>
      <c r="B1744" s="10">
        <v>0.16662426580989181</v>
      </c>
      <c r="C1744" s="10">
        <f>MIN(B$2:B1744)</f>
        <v>0.1406354392966481</v>
      </c>
      <c r="D1744" t="str">
        <f t="shared" si="27"/>
        <v>Interior</v>
      </c>
    </row>
    <row r="1745" spans="1:4" x14ac:dyDescent="0.35">
      <c r="A1745" s="10">
        <v>0.85558240429201515</v>
      </c>
      <c r="B1745" s="10">
        <v>0.16662426580989181</v>
      </c>
      <c r="C1745" s="10">
        <f>MIN(B$2:B1745)</f>
        <v>0.1406354392966481</v>
      </c>
      <c r="D1745" t="str">
        <f t="shared" si="27"/>
        <v>Interior</v>
      </c>
    </row>
    <row r="1746" spans="1:4" x14ac:dyDescent="0.35">
      <c r="A1746" s="10">
        <v>0.8555241705280997</v>
      </c>
      <c r="B1746" s="10">
        <v>0.15529953600028013</v>
      </c>
      <c r="C1746" s="10">
        <f>MIN(B$2:B1746)</f>
        <v>0.1406354392966481</v>
      </c>
      <c r="D1746" t="str">
        <f t="shared" si="27"/>
        <v>Interior</v>
      </c>
    </row>
    <row r="1747" spans="1:4" x14ac:dyDescent="0.35">
      <c r="A1747" s="10">
        <v>0.85550221640186386</v>
      </c>
      <c r="B1747" s="10">
        <v>0.17381633634534949</v>
      </c>
      <c r="C1747" s="10">
        <f>MIN(B$2:B1747)</f>
        <v>0.1406354392966481</v>
      </c>
      <c r="D1747" t="str">
        <f t="shared" si="27"/>
        <v>Interior</v>
      </c>
    </row>
    <row r="1748" spans="1:4" x14ac:dyDescent="0.35">
      <c r="A1748" s="10">
        <v>0.85547277996921567</v>
      </c>
      <c r="B1748" s="10">
        <v>0.20743851190738385</v>
      </c>
      <c r="C1748" s="10">
        <f>MIN(B$2:B1748)</f>
        <v>0.1406354392966481</v>
      </c>
      <c r="D1748" t="str">
        <f t="shared" si="27"/>
        <v>Interior</v>
      </c>
    </row>
    <row r="1749" spans="1:4" x14ac:dyDescent="0.35">
      <c r="A1749" s="10">
        <v>0.85547277996921567</v>
      </c>
      <c r="B1749" s="10">
        <v>0.20743851190738385</v>
      </c>
      <c r="C1749" s="10">
        <f>MIN(B$2:B1749)</f>
        <v>0.1406354392966481</v>
      </c>
      <c r="D1749" t="str">
        <f t="shared" si="27"/>
        <v>Interior</v>
      </c>
    </row>
    <row r="1750" spans="1:4" x14ac:dyDescent="0.35">
      <c r="A1750" s="10">
        <v>0.85547277863652349</v>
      </c>
      <c r="B1750" s="10">
        <v>0.20743850459913801</v>
      </c>
      <c r="C1750" s="10">
        <f>MIN(B$2:B1750)</f>
        <v>0.1406354392966481</v>
      </c>
      <c r="D1750" t="str">
        <f t="shared" si="27"/>
        <v>Interior</v>
      </c>
    </row>
    <row r="1751" spans="1:4" x14ac:dyDescent="0.35">
      <c r="A1751" s="10">
        <v>0.855446191245119</v>
      </c>
      <c r="B1751" s="10">
        <v>0.21335507174573767</v>
      </c>
      <c r="C1751" s="10">
        <f>MIN(B$2:B1751)</f>
        <v>0.1406354392966481</v>
      </c>
      <c r="D1751" t="str">
        <f t="shared" si="27"/>
        <v>Interior</v>
      </c>
    </row>
    <row r="1752" spans="1:4" x14ac:dyDescent="0.35">
      <c r="A1752" s="10">
        <v>0.85539289054358469</v>
      </c>
      <c r="B1752" s="10">
        <v>0.19436034579962227</v>
      </c>
      <c r="C1752" s="10">
        <f>MIN(B$2:B1752)</f>
        <v>0.1406354392966481</v>
      </c>
      <c r="D1752" t="str">
        <f t="shared" si="27"/>
        <v>Interior</v>
      </c>
    </row>
    <row r="1753" spans="1:4" x14ac:dyDescent="0.35">
      <c r="A1753" s="10">
        <v>0.85539289054358469</v>
      </c>
      <c r="B1753" s="10">
        <v>0.19436034579962227</v>
      </c>
      <c r="C1753" s="10">
        <f>MIN(B$2:B1753)</f>
        <v>0.1406354392966481</v>
      </c>
      <c r="D1753" t="str">
        <f t="shared" si="27"/>
        <v>Interior</v>
      </c>
    </row>
    <row r="1754" spans="1:4" x14ac:dyDescent="0.35">
      <c r="A1754" s="10">
        <v>0.85533460331151956</v>
      </c>
      <c r="B1754" s="10">
        <v>0.21307027743641299</v>
      </c>
      <c r="C1754" s="10">
        <f>MIN(B$2:B1754)</f>
        <v>0.1406354392966481</v>
      </c>
      <c r="D1754" t="str">
        <f t="shared" si="27"/>
        <v>Interior</v>
      </c>
    </row>
    <row r="1755" spans="1:4" x14ac:dyDescent="0.35">
      <c r="A1755" s="10">
        <v>0.85533460331151956</v>
      </c>
      <c r="B1755" s="10">
        <v>0.21307027743641299</v>
      </c>
      <c r="C1755" s="10">
        <f>MIN(B$2:B1755)</f>
        <v>0.1406354392966481</v>
      </c>
      <c r="D1755" t="str">
        <f t="shared" si="27"/>
        <v>Interior</v>
      </c>
    </row>
    <row r="1756" spans="1:4" x14ac:dyDescent="0.35">
      <c r="A1756" s="10">
        <v>0.85533460331151956</v>
      </c>
      <c r="B1756" s="10">
        <v>0.21307027743641299</v>
      </c>
      <c r="C1756" s="10">
        <f>MIN(B$2:B1756)</f>
        <v>0.1406354392966481</v>
      </c>
      <c r="D1756" t="str">
        <f t="shared" si="27"/>
        <v>Interior</v>
      </c>
    </row>
    <row r="1757" spans="1:4" x14ac:dyDescent="0.35">
      <c r="A1757" s="10">
        <v>0.85533459886712215</v>
      </c>
      <c r="B1757" s="10">
        <v>0.21307025326042878</v>
      </c>
      <c r="C1757" s="10">
        <f>MIN(B$2:B1757)</f>
        <v>0.1406354392966481</v>
      </c>
      <c r="D1757" t="str">
        <f t="shared" si="27"/>
        <v>Interior</v>
      </c>
    </row>
    <row r="1758" spans="1:4" x14ac:dyDescent="0.35">
      <c r="A1758" s="10">
        <v>0.85533003877275282</v>
      </c>
      <c r="B1758" s="10">
        <v>0.18061046556597812</v>
      </c>
      <c r="C1758" s="10">
        <f>MIN(B$2:B1758)</f>
        <v>0.1406354392966481</v>
      </c>
      <c r="D1758" t="str">
        <f t="shared" si="27"/>
        <v>Interior</v>
      </c>
    </row>
    <row r="1759" spans="1:4" x14ac:dyDescent="0.35">
      <c r="A1759" s="10">
        <v>0.85529736562326542</v>
      </c>
      <c r="B1759" s="10">
        <v>0.19412561106419088</v>
      </c>
      <c r="C1759" s="10">
        <f>MIN(B$2:B1759)</f>
        <v>0.1406354392966481</v>
      </c>
      <c r="D1759" t="str">
        <f t="shared" si="27"/>
        <v>Interior</v>
      </c>
    </row>
    <row r="1760" spans="1:4" x14ac:dyDescent="0.35">
      <c r="A1760" s="10">
        <v>0.85524219565996418</v>
      </c>
      <c r="B1760" s="10">
        <v>0.2128330869272233</v>
      </c>
      <c r="C1760" s="10">
        <f>MIN(B$2:B1760)</f>
        <v>0.1406354392966481</v>
      </c>
      <c r="D1760" t="str">
        <f t="shared" si="27"/>
        <v>Interior</v>
      </c>
    </row>
    <row r="1761" spans="1:4" x14ac:dyDescent="0.35">
      <c r="A1761" s="10">
        <v>0.85521491385115522</v>
      </c>
      <c r="B1761" s="10">
        <v>0.18032720226689825</v>
      </c>
      <c r="C1761" s="10">
        <f>MIN(B$2:B1761)</f>
        <v>0.1406354392966481</v>
      </c>
      <c r="D1761" t="str">
        <f t="shared" si="27"/>
        <v>Interior</v>
      </c>
    </row>
    <row r="1762" spans="1:4" x14ac:dyDescent="0.35">
      <c r="A1762" s="10">
        <v>0.85521491340515443</v>
      </c>
      <c r="B1762" s="10">
        <v>0.18032719974195088</v>
      </c>
      <c r="C1762" s="10">
        <f>MIN(B$2:B1762)</f>
        <v>0.1406354392966481</v>
      </c>
      <c r="D1762" t="str">
        <f t="shared" si="27"/>
        <v>Interior</v>
      </c>
    </row>
    <row r="1763" spans="1:4" x14ac:dyDescent="0.35">
      <c r="A1763" s="10">
        <v>0.85521491340515443</v>
      </c>
      <c r="B1763" s="10">
        <v>0.18032719974195088</v>
      </c>
      <c r="C1763" s="10">
        <f>MIN(B$2:B1763)</f>
        <v>0.1406354392966481</v>
      </c>
      <c r="D1763" t="str">
        <f t="shared" si="27"/>
        <v>Interior</v>
      </c>
    </row>
    <row r="1764" spans="1:4" x14ac:dyDescent="0.35">
      <c r="A1764" s="10">
        <v>0.85521491206715206</v>
      </c>
      <c r="B1764" s="10">
        <v>0.18032719216710869</v>
      </c>
      <c r="C1764" s="10">
        <f>MIN(B$2:B1764)</f>
        <v>0.1406354392966481</v>
      </c>
      <c r="D1764" t="str">
        <f t="shared" si="27"/>
        <v>Interior</v>
      </c>
    </row>
    <row r="1765" spans="1:4" x14ac:dyDescent="0.35">
      <c r="A1765" s="10">
        <v>0.85521491162115126</v>
      </c>
      <c r="B1765" s="10">
        <v>0.18032718964216124</v>
      </c>
      <c r="C1765" s="10">
        <f>MIN(B$2:B1765)</f>
        <v>0.1406354392966481</v>
      </c>
      <c r="D1765" t="str">
        <f t="shared" si="27"/>
        <v>Interior</v>
      </c>
    </row>
    <row r="1766" spans="1:4" x14ac:dyDescent="0.35">
      <c r="A1766" s="10">
        <v>0.85521491162115126</v>
      </c>
      <c r="B1766" s="10">
        <v>0.18032718964216124</v>
      </c>
      <c r="C1766" s="10">
        <f>MIN(B$2:B1766)</f>
        <v>0.1406354392966481</v>
      </c>
      <c r="D1766" t="str">
        <f t="shared" si="27"/>
        <v>Interior</v>
      </c>
    </row>
    <row r="1767" spans="1:4" x14ac:dyDescent="0.35">
      <c r="A1767" s="10">
        <v>0.85521491028314878</v>
      </c>
      <c r="B1767" s="10">
        <v>0.18032718206731888</v>
      </c>
      <c r="C1767" s="10">
        <f>MIN(B$2:B1767)</f>
        <v>0.1406354392966481</v>
      </c>
      <c r="D1767" t="str">
        <f t="shared" si="27"/>
        <v>Interior</v>
      </c>
    </row>
    <row r="1768" spans="1:4" x14ac:dyDescent="0.35">
      <c r="A1768" s="10">
        <v>0.85521490983714799</v>
      </c>
      <c r="B1768" s="10">
        <v>0.18032717954237137</v>
      </c>
      <c r="C1768" s="10">
        <f>MIN(B$2:B1768)</f>
        <v>0.1406354392966481</v>
      </c>
      <c r="D1768" t="str">
        <f t="shared" si="27"/>
        <v>Interior</v>
      </c>
    </row>
    <row r="1769" spans="1:4" x14ac:dyDescent="0.35">
      <c r="A1769" s="10">
        <v>0.85520760420742736</v>
      </c>
      <c r="B1769" s="10">
        <v>0.1582832306891914</v>
      </c>
      <c r="C1769" s="10">
        <f>MIN(B$2:B1769)</f>
        <v>0.1406354392966481</v>
      </c>
      <c r="D1769" t="str">
        <f t="shared" si="27"/>
        <v>Interior</v>
      </c>
    </row>
    <row r="1770" spans="1:4" x14ac:dyDescent="0.35">
      <c r="A1770" s="10">
        <v>0.85520760286711561</v>
      </c>
      <c r="B1770" s="10">
        <v>0.15828322289760222</v>
      </c>
      <c r="C1770" s="10">
        <f>MIN(B$2:B1770)</f>
        <v>0.1406354392966481</v>
      </c>
      <c r="D1770" t="str">
        <f t="shared" si="27"/>
        <v>Interior</v>
      </c>
    </row>
    <row r="1771" spans="1:4" x14ac:dyDescent="0.35">
      <c r="A1771" s="10">
        <v>0.85520760242034499</v>
      </c>
      <c r="B1771" s="10">
        <v>0.15828322030040581</v>
      </c>
      <c r="C1771" s="10">
        <f>MIN(B$2:B1771)</f>
        <v>0.1406354392966481</v>
      </c>
      <c r="D1771" t="str">
        <f t="shared" si="27"/>
        <v>Interior</v>
      </c>
    </row>
    <row r="1772" spans="1:4" x14ac:dyDescent="0.35">
      <c r="A1772" s="10">
        <v>0.85520760197357448</v>
      </c>
      <c r="B1772" s="10">
        <v>0.15828321770320936</v>
      </c>
      <c r="C1772" s="10">
        <f>MIN(B$2:B1772)</f>
        <v>0.1406354392966481</v>
      </c>
      <c r="D1772" t="str">
        <f t="shared" si="27"/>
        <v>Interior</v>
      </c>
    </row>
    <row r="1773" spans="1:4" x14ac:dyDescent="0.35">
      <c r="A1773" s="10">
        <v>0.85520760152680386</v>
      </c>
      <c r="B1773" s="10">
        <v>0.1582832151060129</v>
      </c>
      <c r="C1773" s="10">
        <f>MIN(B$2:B1773)</f>
        <v>0.1406354392966481</v>
      </c>
      <c r="D1773" t="str">
        <f t="shared" si="27"/>
        <v>Interior</v>
      </c>
    </row>
    <row r="1774" spans="1:4" x14ac:dyDescent="0.35">
      <c r="A1774" s="10">
        <v>0.85520667244805681</v>
      </c>
      <c r="B1774" s="10">
        <v>0.20048969416513243</v>
      </c>
      <c r="C1774" s="10">
        <f>MIN(B$2:B1774)</f>
        <v>0.1406354392966481</v>
      </c>
      <c r="D1774" t="str">
        <f t="shared" si="27"/>
        <v>Interior</v>
      </c>
    </row>
    <row r="1775" spans="1:4" x14ac:dyDescent="0.35">
      <c r="A1775" s="10">
        <v>0.85518559820883189</v>
      </c>
      <c r="B1775" s="10">
        <v>0.16934751312043472</v>
      </c>
      <c r="C1775" s="10">
        <f>MIN(B$2:B1775)</f>
        <v>0.1406354392966481</v>
      </c>
      <c r="D1775" t="str">
        <f t="shared" si="27"/>
        <v>Interior</v>
      </c>
    </row>
    <row r="1776" spans="1:4" x14ac:dyDescent="0.35">
      <c r="A1776" s="10">
        <v>0.85518559820883189</v>
      </c>
      <c r="B1776" s="10">
        <v>0.16934751312043472</v>
      </c>
      <c r="C1776" s="10">
        <f>MIN(B$2:B1776)</f>
        <v>0.1406354392966481</v>
      </c>
      <c r="D1776" t="str">
        <f t="shared" si="27"/>
        <v>Interior</v>
      </c>
    </row>
    <row r="1777" spans="1:4" x14ac:dyDescent="0.35">
      <c r="A1777" s="10">
        <v>0.85518559731589916</v>
      </c>
      <c r="B1777" s="10">
        <v>0.16934750799859088</v>
      </c>
      <c r="C1777" s="10">
        <f>MIN(B$2:B1777)</f>
        <v>0.1406354392966481</v>
      </c>
      <c r="D1777" t="str">
        <f t="shared" si="27"/>
        <v>Interior</v>
      </c>
    </row>
    <row r="1778" spans="1:4" x14ac:dyDescent="0.35">
      <c r="A1778" s="10">
        <v>0.85518559597650012</v>
      </c>
      <c r="B1778" s="10">
        <v>0.16934750031582502</v>
      </c>
      <c r="C1778" s="10">
        <f>MIN(B$2:B1778)</f>
        <v>0.1406354392966481</v>
      </c>
      <c r="D1778" t="str">
        <f t="shared" si="27"/>
        <v>Interior</v>
      </c>
    </row>
    <row r="1779" spans="1:4" x14ac:dyDescent="0.35">
      <c r="A1779" s="10">
        <v>0.85518559553003382</v>
      </c>
      <c r="B1779" s="10">
        <v>0.16934749775490304</v>
      </c>
      <c r="C1779" s="10">
        <f>MIN(B$2:B1779)</f>
        <v>0.1406354392966481</v>
      </c>
      <c r="D1779" t="str">
        <f t="shared" si="27"/>
        <v>Interior</v>
      </c>
    </row>
    <row r="1780" spans="1:4" x14ac:dyDescent="0.35">
      <c r="A1780" s="10">
        <v>0.8551855950835674</v>
      </c>
      <c r="B1780" s="10">
        <v>0.16934749519398104</v>
      </c>
      <c r="C1780" s="10">
        <f>MIN(B$2:B1780)</f>
        <v>0.1406354392966481</v>
      </c>
      <c r="D1780" t="str">
        <f t="shared" si="27"/>
        <v>Interior</v>
      </c>
    </row>
    <row r="1781" spans="1:4" x14ac:dyDescent="0.35">
      <c r="A1781" s="10">
        <v>0.85518559463710109</v>
      </c>
      <c r="B1781" s="10">
        <v>0.16934749263305901</v>
      </c>
      <c r="C1781" s="10">
        <f>MIN(B$2:B1781)</f>
        <v>0.1406354392966481</v>
      </c>
      <c r="D1781" t="str">
        <f t="shared" si="27"/>
        <v>Interior</v>
      </c>
    </row>
    <row r="1782" spans="1:4" x14ac:dyDescent="0.35">
      <c r="A1782" s="10">
        <v>0.85515603833327014</v>
      </c>
      <c r="B1782" s="10">
        <v>0.15057498466522112</v>
      </c>
      <c r="C1782" s="10">
        <f>MIN(B$2:B1782)</f>
        <v>0.1406354392966481</v>
      </c>
      <c r="D1782" t="str">
        <f t="shared" si="27"/>
        <v>Interior</v>
      </c>
    </row>
    <row r="1783" spans="1:4" x14ac:dyDescent="0.35">
      <c r="A1783" s="10">
        <v>0.85515603654452643</v>
      </c>
      <c r="B1783" s="10">
        <v>0.1505749741752867</v>
      </c>
      <c r="C1783" s="10">
        <f>MIN(B$2:B1783)</f>
        <v>0.1406354392966481</v>
      </c>
      <c r="D1783" t="str">
        <f t="shared" si="27"/>
        <v>Interior</v>
      </c>
    </row>
    <row r="1784" spans="1:4" x14ac:dyDescent="0.35">
      <c r="A1784" s="10">
        <v>0.85515603475578272</v>
      </c>
      <c r="B1784" s="10">
        <v>0.150574963685352</v>
      </c>
      <c r="C1784" s="10">
        <f>MIN(B$2:B1784)</f>
        <v>0.1406354392966481</v>
      </c>
      <c r="D1784" t="str">
        <f t="shared" si="27"/>
        <v>Interior</v>
      </c>
    </row>
    <row r="1785" spans="1:4" x14ac:dyDescent="0.35">
      <c r="A1785" s="10">
        <v>0.85509255277169027</v>
      </c>
      <c r="B1785" s="10">
        <v>0.20020688673486714</v>
      </c>
      <c r="C1785" s="10">
        <f>MIN(B$2:B1785)</f>
        <v>0.1406354392966481</v>
      </c>
      <c r="D1785" t="str">
        <f t="shared" si="27"/>
        <v>Interior</v>
      </c>
    </row>
    <row r="1786" spans="1:4" x14ac:dyDescent="0.35">
      <c r="A1786" s="10">
        <v>0.85509254831502846</v>
      </c>
      <c r="B1786" s="10">
        <v>0.20020686213704603</v>
      </c>
      <c r="C1786" s="10">
        <f>MIN(B$2:B1786)</f>
        <v>0.1406354392966481</v>
      </c>
      <c r="D1786" t="str">
        <f t="shared" si="27"/>
        <v>Interior</v>
      </c>
    </row>
    <row r="1787" spans="1:4" x14ac:dyDescent="0.35">
      <c r="A1787" s="10">
        <v>0.85509254831502846</v>
      </c>
      <c r="B1787" s="10">
        <v>0.20020686213704603</v>
      </c>
      <c r="C1787" s="10">
        <f>MIN(B$2:B1787)</f>
        <v>0.1406354392966481</v>
      </c>
      <c r="D1787" t="str">
        <f t="shared" si="27"/>
        <v>Interior</v>
      </c>
    </row>
    <row r="1788" spans="1:4" x14ac:dyDescent="0.35">
      <c r="A1788" s="10">
        <v>0.85508934861896346</v>
      </c>
      <c r="B1788" s="10">
        <v>0.16170797525551966</v>
      </c>
      <c r="C1788" s="10">
        <f>MIN(B$2:B1788)</f>
        <v>0.1406354392966481</v>
      </c>
      <c r="D1788" t="str">
        <f t="shared" si="27"/>
        <v>Interior</v>
      </c>
    </row>
    <row r="1789" spans="1:4" x14ac:dyDescent="0.35">
      <c r="A1789" s="10">
        <v>0.85508934593684871</v>
      </c>
      <c r="B1789" s="10">
        <v>0.16170795973978391</v>
      </c>
      <c r="C1789" s="10">
        <f>MIN(B$2:B1789)</f>
        <v>0.1406354392966481</v>
      </c>
      <c r="D1789" t="str">
        <f t="shared" si="27"/>
        <v>Interior</v>
      </c>
    </row>
    <row r="1790" spans="1:4" x14ac:dyDescent="0.35">
      <c r="A1790" s="10">
        <v>0.85508934593684871</v>
      </c>
      <c r="B1790" s="10">
        <v>0.16170795973978391</v>
      </c>
      <c r="C1790" s="10">
        <f>MIN(B$2:B1790)</f>
        <v>0.1406354392966481</v>
      </c>
      <c r="D1790" t="str">
        <f t="shared" si="27"/>
        <v>Interior</v>
      </c>
    </row>
    <row r="1791" spans="1:4" x14ac:dyDescent="0.35">
      <c r="A1791" s="10">
        <v>0.85508934593684871</v>
      </c>
      <c r="B1791" s="10">
        <v>0.16170795973978391</v>
      </c>
      <c r="C1791" s="10">
        <f>MIN(B$2:B1791)</f>
        <v>0.1406354392966481</v>
      </c>
      <c r="D1791" t="str">
        <f t="shared" si="27"/>
        <v>Interior</v>
      </c>
    </row>
    <row r="1792" spans="1:4" x14ac:dyDescent="0.35">
      <c r="A1792" s="10">
        <v>0.85507208300315385</v>
      </c>
      <c r="B1792" s="10">
        <v>0.17275996004293226</v>
      </c>
      <c r="C1792" s="10">
        <f>MIN(B$2:B1792)</f>
        <v>0.1406354392966481</v>
      </c>
      <c r="D1792" t="str">
        <f t="shared" si="27"/>
        <v>Interior</v>
      </c>
    </row>
    <row r="1793" spans="1:4" x14ac:dyDescent="0.35">
      <c r="A1793" s="10">
        <v>0.85507208300315385</v>
      </c>
      <c r="B1793" s="10">
        <v>0.17275996004293226</v>
      </c>
      <c r="C1793" s="10">
        <f>MIN(B$2:B1793)</f>
        <v>0.1406354392966481</v>
      </c>
      <c r="D1793" t="str">
        <f t="shared" si="27"/>
        <v>Interior</v>
      </c>
    </row>
    <row r="1794" spans="1:4" x14ac:dyDescent="0.35">
      <c r="A1794" s="10">
        <v>0.85507208300315385</v>
      </c>
      <c r="B1794" s="10">
        <v>0.17275996004293226</v>
      </c>
      <c r="C1794" s="10">
        <f>MIN(B$2:B1794)</f>
        <v>0.1406354392966481</v>
      </c>
      <c r="D1794" t="str">
        <f t="shared" ref="D1794:D1857" si="28">IF(B1794 = C1794, "Front", "Interior")</f>
        <v>Interior</v>
      </c>
    </row>
    <row r="1795" spans="1:4" x14ac:dyDescent="0.35">
      <c r="A1795" s="10">
        <v>0.85507207853616685</v>
      </c>
      <c r="B1795" s="10">
        <v>0.17275993454563263</v>
      </c>
      <c r="C1795" s="10">
        <f>MIN(B$2:B1795)</f>
        <v>0.1406354392966481</v>
      </c>
      <c r="D1795" t="str">
        <f t="shared" si="28"/>
        <v>Interior</v>
      </c>
    </row>
    <row r="1796" spans="1:4" x14ac:dyDescent="0.35">
      <c r="A1796" s="10">
        <v>0.85507207853616685</v>
      </c>
      <c r="B1796" s="10">
        <v>0.17275993454563263</v>
      </c>
      <c r="C1796" s="10">
        <f>MIN(B$2:B1796)</f>
        <v>0.1406354392966481</v>
      </c>
      <c r="D1796" t="str">
        <f t="shared" si="28"/>
        <v>Interior</v>
      </c>
    </row>
    <row r="1797" spans="1:4" x14ac:dyDescent="0.35">
      <c r="A1797" s="10">
        <v>0.8549934366096642</v>
      </c>
      <c r="B1797" s="10">
        <v>0.16147176628529678</v>
      </c>
      <c r="C1797" s="10">
        <f>MIN(B$2:B1797)</f>
        <v>0.1406354392966481</v>
      </c>
      <c r="D1797" t="str">
        <f t="shared" si="28"/>
        <v>Interior</v>
      </c>
    </row>
    <row r="1798" spans="1:4" x14ac:dyDescent="0.35">
      <c r="A1798" s="10">
        <v>0.8549761852684945</v>
      </c>
      <c r="B1798" s="10">
        <v>0.17252423701633576</v>
      </c>
      <c r="C1798" s="10">
        <f>MIN(B$2:B1798)</f>
        <v>0.1406354392966481</v>
      </c>
      <c r="D1798" t="str">
        <f t="shared" si="28"/>
        <v>Interior</v>
      </c>
    </row>
    <row r="1799" spans="1:4" x14ac:dyDescent="0.35">
      <c r="A1799" s="10">
        <v>0.85494571337011893</v>
      </c>
      <c r="B1799" s="10">
        <v>0.1865769614777098</v>
      </c>
      <c r="C1799" s="10">
        <f>MIN(B$2:B1799)</f>
        <v>0.1406354392966481</v>
      </c>
      <c r="D1799" t="str">
        <f t="shared" si="28"/>
        <v>Interior</v>
      </c>
    </row>
    <row r="1800" spans="1:4" x14ac:dyDescent="0.35">
      <c r="A1800" s="10">
        <v>0.85488108143223562</v>
      </c>
      <c r="B1800" s="10">
        <v>0.20593771748701609</v>
      </c>
      <c r="C1800" s="10">
        <f>MIN(B$2:B1800)</f>
        <v>0.1406354392966481</v>
      </c>
      <c r="D1800" t="str">
        <f t="shared" si="28"/>
        <v>Interior</v>
      </c>
    </row>
    <row r="1801" spans="1:4" x14ac:dyDescent="0.35">
      <c r="A1801" s="10">
        <v>0.85488108143223562</v>
      </c>
      <c r="B1801" s="10">
        <v>0.20593771748701609</v>
      </c>
      <c r="C1801" s="10">
        <f>MIN(B$2:B1801)</f>
        <v>0.1406354392966481</v>
      </c>
      <c r="D1801" t="str">
        <f t="shared" si="28"/>
        <v>Interior</v>
      </c>
    </row>
    <row r="1802" spans="1:4" x14ac:dyDescent="0.35">
      <c r="A1802" s="10">
        <v>0.85486009452175227</v>
      </c>
      <c r="B1802" s="10">
        <v>0.21185007423477734</v>
      </c>
      <c r="C1802" s="10">
        <f>MIN(B$2:B1802)</f>
        <v>0.1406354392966481</v>
      </c>
      <c r="D1802" t="str">
        <f t="shared" si="28"/>
        <v>Interior</v>
      </c>
    </row>
    <row r="1803" spans="1:4" x14ac:dyDescent="0.35">
      <c r="A1803" s="10">
        <v>0.85483097850464973</v>
      </c>
      <c r="B1803" s="10">
        <v>0.18629361904584441</v>
      </c>
      <c r="C1803" s="10">
        <f>MIN(B$2:B1803)</f>
        <v>0.1406354392966481</v>
      </c>
      <c r="D1803" t="str">
        <f t="shared" si="28"/>
        <v>Interior</v>
      </c>
    </row>
    <row r="1804" spans="1:4" x14ac:dyDescent="0.35">
      <c r="A1804" s="10">
        <v>0.85483097850464973</v>
      </c>
      <c r="B1804" s="10">
        <v>0.18629361904584441</v>
      </c>
      <c r="C1804" s="10">
        <f>MIN(B$2:B1804)</f>
        <v>0.1406354392966481</v>
      </c>
      <c r="D1804" t="str">
        <f t="shared" si="28"/>
        <v>Interior</v>
      </c>
    </row>
    <row r="1805" spans="1:4" x14ac:dyDescent="0.35">
      <c r="A1805" s="10">
        <v>0.85483097805767982</v>
      </c>
      <c r="B1805" s="10">
        <v>0.18629361654047386</v>
      </c>
      <c r="C1805" s="10">
        <f>MIN(B$2:B1805)</f>
        <v>0.1406354392966481</v>
      </c>
      <c r="D1805" t="str">
        <f t="shared" si="28"/>
        <v>Interior</v>
      </c>
    </row>
    <row r="1806" spans="1:4" x14ac:dyDescent="0.35">
      <c r="A1806" s="10">
        <v>0.85483097671677044</v>
      </c>
      <c r="B1806" s="10">
        <v>0.18629360902436209</v>
      </c>
      <c r="C1806" s="10">
        <f>MIN(B$2:B1806)</f>
        <v>0.1406354392966481</v>
      </c>
      <c r="D1806" t="str">
        <f t="shared" si="28"/>
        <v>Interior</v>
      </c>
    </row>
    <row r="1807" spans="1:4" x14ac:dyDescent="0.35">
      <c r="A1807" s="10">
        <v>0.85483097582283074</v>
      </c>
      <c r="B1807" s="10">
        <v>0.18629360401362086</v>
      </c>
      <c r="C1807" s="10">
        <f>MIN(B$2:B1807)</f>
        <v>0.1406354392966481</v>
      </c>
      <c r="D1807" t="str">
        <f t="shared" si="28"/>
        <v>Interior</v>
      </c>
    </row>
    <row r="1808" spans="1:4" x14ac:dyDescent="0.35">
      <c r="A1808" s="10">
        <v>0.8547878102203762</v>
      </c>
      <c r="B1808" s="10">
        <v>0.2057010440593052</v>
      </c>
      <c r="C1808" s="10">
        <f>MIN(B$2:B1808)</f>
        <v>0.1406354392966481</v>
      </c>
      <c r="D1808" t="str">
        <f t="shared" si="28"/>
        <v>Interior</v>
      </c>
    </row>
    <row r="1809" spans="1:4" x14ac:dyDescent="0.35">
      <c r="A1809" s="10">
        <v>0.85474914999186169</v>
      </c>
      <c r="B1809" s="10">
        <v>0.21156430041465524</v>
      </c>
      <c r="C1809" s="10">
        <f>MIN(B$2:B1809)</f>
        <v>0.1406354392966481</v>
      </c>
      <c r="D1809" t="str">
        <f t="shared" si="28"/>
        <v>Interior</v>
      </c>
    </row>
    <row r="1810" spans="1:4" x14ac:dyDescent="0.35">
      <c r="A1810" s="10">
        <v>0.85474914552895132</v>
      </c>
      <c r="B1810" s="10">
        <v>0.21156427618954471</v>
      </c>
      <c r="C1810" s="10">
        <f>MIN(B$2:B1810)</f>
        <v>0.1406354392966481</v>
      </c>
      <c r="D1810" t="str">
        <f t="shared" si="28"/>
        <v>Interior</v>
      </c>
    </row>
    <row r="1811" spans="1:4" x14ac:dyDescent="0.35">
      <c r="A1811" s="10">
        <v>0.85473560946399707</v>
      </c>
      <c r="B1811" s="10">
        <v>0.18605808118817529</v>
      </c>
      <c r="C1811" s="10">
        <f>MIN(B$2:B1811)</f>
        <v>0.1406354392966481</v>
      </c>
      <c r="D1811" t="str">
        <f t="shared" si="28"/>
        <v>Interior</v>
      </c>
    </row>
    <row r="1812" spans="1:4" x14ac:dyDescent="0.35">
      <c r="A1812" s="10">
        <v>0.85472924564189523</v>
      </c>
      <c r="B1812" s="10">
        <v>0.15334167729601975</v>
      </c>
      <c r="C1812" s="10">
        <f>MIN(B$2:B1812)</f>
        <v>0.1406354392966481</v>
      </c>
      <c r="D1812" t="str">
        <f t="shared" si="28"/>
        <v>Interior</v>
      </c>
    </row>
    <row r="1813" spans="1:4" x14ac:dyDescent="0.35">
      <c r="A1813" s="10">
        <v>0.85472924564189523</v>
      </c>
      <c r="B1813" s="10">
        <v>0.15334167729601975</v>
      </c>
      <c r="C1813" s="10">
        <f>MIN(B$2:B1813)</f>
        <v>0.1406354392966481</v>
      </c>
      <c r="D1813" t="str">
        <f t="shared" si="28"/>
        <v>Interior</v>
      </c>
    </row>
    <row r="1814" spans="1:4" x14ac:dyDescent="0.35">
      <c r="A1814" s="10">
        <v>0.8547292438482762</v>
      </c>
      <c r="B1814" s="10">
        <v>0.15334166684255615</v>
      </c>
      <c r="C1814" s="10">
        <f>MIN(B$2:B1814)</f>
        <v>0.1406354392966481</v>
      </c>
      <c r="D1814" t="str">
        <f t="shared" si="28"/>
        <v>Interior</v>
      </c>
    </row>
    <row r="1815" spans="1:4" x14ac:dyDescent="0.35">
      <c r="A1815" s="10">
        <v>0.85472924295146657</v>
      </c>
      <c r="B1815" s="10">
        <v>0.15334166161582427</v>
      </c>
      <c r="C1815" s="10">
        <f>MIN(B$2:B1815)</f>
        <v>0.1406354392966481</v>
      </c>
      <c r="D1815" t="str">
        <f t="shared" si="28"/>
        <v>Interior</v>
      </c>
    </row>
    <row r="1816" spans="1:4" x14ac:dyDescent="0.35">
      <c r="A1816" s="10">
        <v>0.8546932295470443</v>
      </c>
      <c r="B1816" s="10">
        <v>0.17545861028679899</v>
      </c>
      <c r="C1816" s="10">
        <f>MIN(B$2:B1816)</f>
        <v>0.1406354392966481</v>
      </c>
      <c r="D1816" t="str">
        <f t="shared" si="28"/>
        <v>Interior</v>
      </c>
    </row>
    <row r="1817" spans="1:4" x14ac:dyDescent="0.35">
      <c r="A1817" s="10">
        <v>0.8546932295470443</v>
      </c>
      <c r="B1817" s="10">
        <v>0.17545861028679899</v>
      </c>
      <c r="C1817" s="10">
        <f>MIN(B$2:B1817)</f>
        <v>0.1406354392966481</v>
      </c>
      <c r="D1817" t="str">
        <f t="shared" si="28"/>
        <v>Interior</v>
      </c>
    </row>
    <row r="1818" spans="1:4" x14ac:dyDescent="0.35">
      <c r="A1818" s="10">
        <v>0.85469322865150688</v>
      </c>
      <c r="B1818" s="10">
        <v>0.17545860520508333</v>
      </c>
      <c r="C1818" s="10">
        <f>MIN(B$2:B1818)</f>
        <v>0.1406354392966481</v>
      </c>
      <c r="D1818" t="str">
        <f t="shared" si="28"/>
        <v>Interior</v>
      </c>
    </row>
    <row r="1819" spans="1:4" x14ac:dyDescent="0.35">
      <c r="A1819" s="10">
        <v>0.85469322865150688</v>
      </c>
      <c r="B1819" s="10">
        <v>0.17545860520508333</v>
      </c>
      <c r="C1819" s="10">
        <f>MIN(B$2:B1819)</f>
        <v>0.1406354392966481</v>
      </c>
      <c r="D1819" t="str">
        <f t="shared" si="28"/>
        <v>Interior</v>
      </c>
    </row>
    <row r="1820" spans="1:4" x14ac:dyDescent="0.35">
      <c r="A1820" s="10">
        <v>0.85469322775596945</v>
      </c>
      <c r="B1820" s="10">
        <v>0.17545860012336764</v>
      </c>
      <c r="C1820" s="10">
        <f>MIN(B$2:B1820)</f>
        <v>0.1406354392966481</v>
      </c>
      <c r="D1820" t="str">
        <f t="shared" si="28"/>
        <v>Interior</v>
      </c>
    </row>
    <row r="1821" spans="1:4" x14ac:dyDescent="0.35">
      <c r="A1821" s="10">
        <v>0.8546932259648945</v>
      </c>
      <c r="B1821" s="10">
        <v>0.17545858995993602</v>
      </c>
      <c r="C1821" s="10">
        <f>MIN(B$2:B1821)</f>
        <v>0.1406354392966481</v>
      </c>
      <c r="D1821" t="str">
        <f t="shared" si="28"/>
        <v>Interior</v>
      </c>
    </row>
    <row r="1822" spans="1:4" x14ac:dyDescent="0.35">
      <c r="A1822" s="10">
        <v>0.85469256395534488</v>
      </c>
      <c r="B1822" s="10">
        <v>0.16443341727843644</v>
      </c>
      <c r="C1822" s="10">
        <f>MIN(B$2:B1822)</f>
        <v>0.1406354392966481</v>
      </c>
      <c r="D1822" t="str">
        <f t="shared" si="28"/>
        <v>Interior</v>
      </c>
    </row>
    <row r="1823" spans="1:4" x14ac:dyDescent="0.35">
      <c r="A1823" s="10">
        <v>0.85469256395534488</v>
      </c>
      <c r="B1823" s="10">
        <v>0.16443341727843644</v>
      </c>
      <c r="C1823" s="10">
        <f>MIN(B$2:B1823)</f>
        <v>0.1406354392966481</v>
      </c>
      <c r="D1823" t="str">
        <f t="shared" si="28"/>
        <v>Interior</v>
      </c>
    </row>
    <row r="1824" spans="1:4" x14ac:dyDescent="0.35">
      <c r="A1824" s="10">
        <v>0.8546925621627629</v>
      </c>
      <c r="B1824" s="10">
        <v>0.16443340697048797</v>
      </c>
      <c r="C1824" s="10">
        <f>MIN(B$2:B1824)</f>
        <v>0.1406354392966481</v>
      </c>
      <c r="D1824" t="str">
        <f t="shared" si="28"/>
        <v>Interior</v>
      </c>
    </row>
    <row r="1825" spans="1:4" x14ac:dyDescent="0.35">
      <c r="A1825" s="10">
        <v>0.85469256126647197</v>
      </c>
      <c r="B1825" s="10">
        <v>0.16443340181651364</v>
      </c>
      <c r="C1825" s="10">
        <f>MIN(B$2:B1825)</f>
        <v>0.1406354392966481</v>
      </c>
      <c r="D1825" t="str">
        <f t="shared" si="28"/>
        <v>Interior</v>
      </c>
    </row>
    <row r="1826" spans="1:4" x14ac:dyDescent="0.35">
      <c r="A1826" s="10">
        <v>0.85469256037018093</v>
      </c>
      <c r="B1826" s="10">
        <v>0.16443339666253926</v>
      </c>
      <c r="C1826" s="10">
        <f>MIN(B$2:B1826)</f>
        <v>0.1406354392966481</v>
      </c>
      <c r="D1826" t="str">
        <f t="shared" si="28"/>
        <v>Interior</v>
      </c>
    </row>
    <row r="1827" spans="1:4" x14ac:dyDescent="0.35">
      <c r="A1827" s="10">
        <v>0.85462164945382835</v>
      </c>
      <c r="B1827" s="10">
        <v>0.19246291001923138</v>
      </c>
      <c r="C1827" s="10">
        <f>MIN(B$2:B1827)</f>
        <v>0.1406354392966481</v>
      </c>
      <c r="D1827" t="str">
        <f t="shared" si="28"/>
        <v>Interior</v>
      </c>
    </row>
    <row r="1828" spans="1:4" x14ac:dyDescent="0.35">
      <c r="A1828" s="10">
        <v>0.85460867518645534</v>
      </c>
      <c r="B1828" s="10">
        <v>0.17883216991411932</v>
      </c>
      <c r="C1828" s="10">
        <f>MIN(B$2:B1828)</f>
        <v>0.1406354392966481</v>
      </c>
      <c r="D1828" t="str">
        <f t="shared" si="28"/>
        <v>Interior</v>
      </c>
    </row>
    <row r="1829" spans="1:4" x14ac:dyDescent="0.35">
      <c r="A1829" s="10">
        <v>0.85460867518645534</v>
      </c>
      <c r="B1829" s="10">
        <v>0.17883216991411932</v>
      </c>
      <c r="C1829" s="10">
        <f>MIN(B$2:B1829)</f>
        <v>0.1406354392966481</v>
      </c>
      <c r="D1829" t="str">
        <f t="shared" si="28"/>
        <v>Interior</v>
      </c>
    </row>
    <row r="1830" spans="1:4" x14ac:dyDescent="0.35">
      <c r="A1830" s="10">
        <v>0.85459937841647993</v>
      </c>
      <c r="B1830" s="10">
        <v>0.15678345751020592</v>
      </c>
      <c r="C1830" s="10">
        <f>MIN(B$2:B1830)</f>
        <v>0.1406354392966481</v>
      </c>
      <c r="D1830" t="str">
        <f t="shared" si="28"/>
        <v>Interior</v>
      </c>
    </row>
    <row r="1831" spans="1:4" x14ac:dyDescent="0.35">
      <c r="A1831" s="10">
        <v>0.85459739027393467</v>
      </c>
      <c r="B1831" s="10">
        <v>0.17522300723468576</v>
      </c>
      <c r="C1831" s="10">
        <f>MIN(B$2:B1831)</f>
        <v>0.1406354392966481</v>
      </c>
      <c r="D1831" t="str">
        <f t="shared" si="28"/>
        <v>Interior</v>
      </c>
    </row>
    <row r="1832" spans="1:4" x14ac:dyDescent="0.35">
      <c r="A1832" s="10">
        <v>0.85457755929990531</v>
      </c>
      <c r="B1832" s="10">
        <v>0.1678508673551824</v>
      </c>
      <c r="C1832" s="10">
        <f>MIN(B$2:B1832)</f>
        <v>0.1406354392966481</v>
      </c>
      <c r="D1832" t="str">
        <f t="shared" si="28"/>
        <v>Interior</v>
      </c>
    </row>
    <row r="1833" spans="1:4" x14ac:dyDescent="0.35">
      <c r="A1833" s="10">
        <v>0.85450690005646801</v>
      </c>
      <c r="B1833" s="10">
        <v>0.19218009675063674</v>
      </c>
      <c r="C1833" s="10">
        <f>MIN(B$2:B1833)</f>
        <v>0.1406354392966481</v>
      </c>
      <c r="D1833" t="str">
        <f t="shared" si="28"/>
        <v>Interior</v>
      </c>
    </row>
    <row r="1834" spans="1:4" x14ac:dyDescent="0.35">
      <c r="A1834" s="10">
        <v>0.85450689960871407</v>
      </c>
      <c r="B1834" s="10">
        <v>0.19218009426457711</v>
      </c>
      <c r="C1834" s="10">
        <f>MIN(B$2:B1834)</f>
        <v>0.1406354392966481</v>
      </c>
      <c r="D1834" t="str">
        <f t="shared" si="28"/>
        <v>Interior</v>
      </c>
    </row>
    <row r="1835" spans="1:4" x14ac:dyDescent="0.35">
      <c r="A1835" s="10">
        <v>0.85450689960871407</v>
      </c>
      <c r="B1835" s="10">
        <v>0.19218009426457711</v>
      </c>
      <c r="C1835" s="10">
        <f>MIN(B$2:B1835)</f>
        <v>0.1406354392966481</v>
      </c>
      <c r="D1835" t="str">
        <f t="shared" si="28"/>
        <v>Interior</v>
      </c>
    </row>
    <row r="1836" spans="1:4" x14ac:dyDescent="0.35">
      <c r="A1836" s="10">
        <v>0.85450689871320629</v>
      </c>
      <c r="B1836" s="10">
        <v>0.19218008929245783</v>
      </c>
      <c r="C1836" s="10">
        <f>MIN(B$2:B1836)</f>
        <v>0.1406354392966481</v>
      </c>
      <c r="D1836" t="str">
        <f t="shared" si="28"/>
        <v>Interior</v>
      </c>
    </row>
    <row r="1837" spans="1:4" x14ac:dyDescent="0.35">
      <c r="A1837" s="10">
        <v>0.85450689692219051</v>
      </c>
      <c r="B1837" s="10">
        <v>0.1921800793482191</v>
      </c>
      <c r="C1837" s="10">
        <f>MIN(B$2:B1837)</f>
        <v>0.1406354392966481</v>
      </c>
      <c r="D1837" t="str">
        <f t="shared" si="28"/>
        <v>Interior</v>
      </c>
    </row>
    <row r="1838" spans="1:4" x14ac:dyDescent="0.35">
      <c r="A1838" s="10">
        <v>0.85450689692219051</v>
      </c>
      <c r="B1838" s="10">
        <v>0.1921800793482191</v>
      </c>
      <c r="C1838" s="10">
        <f>MIN(B$2:B1838)</f>
        <v>0.1406354392966481</v>
      </c>
      <c r="D1838" t="str">
        <f t="shared" si="28"/>
        <v>Interior</v>
      </c>
    </row>
    <row r="1839" spans="1:4" x14ac:dyDescent="0.35">
      <c r="A1839" s="10">
        <v>0.85450689692219051</v>
      </c>
      <c r="B1839" s="10">
        <v>0.1921800793482191</v>
      </c>
      <c r="C1839" s="10">
        <f>MIN(B$2:B1839)</f>
        <v>0.1406354392966481</v>
      </c>
      <c r="D1839" t="str">
        <f t="shared" si="28"/>
        <v>Interior</v>
      </c>
    </row>
    <row r="1840" spans="1:4" x14ac:dyDescent="0.35">
      <c r="A1840" s="10">
        <v>0.85450352375513017</v>
      </c>
      <c r="B1840" s="10">
        <v>0.15654692527889283</v>
      </c>
      <c r="C1840" s="10">
        <f>MIN(B$2:B1840)</f>
        <v>0.1406354392966481</v>
      </c>
      <c r="D1840" t="str">
        <f t="shared" si="28"/>
        <v>Interior</v>
      </c>
    </row>
    <row r="1841" spans="1:4" x14ac:dyDescent="0.35">
      <c r="A1841" s="10">
        <v>0.85441149390482829</v>
      </c>
      <c r="B1841" s="10">
        <v>0.1919449158169971</v>
      </c>
      <c r="C1841" s="10">
        <f>MIN(B$2:B1841)</f>
        <v>0.1406354392966481</v>
      </c>
      <c r="D1841" t="str">
        <f t="shared" si="28"/>
        <v>Interior</v>
      </c>
    </row>
    <row r="1842" spans="1:4" x14ac:dyDescent="0.35">
      <c r="A1842" s="10">
        <v>0.85432734763031659</v>
      </c>
      <c r="B1842" s="10">
        <v>0.1983053195553508</v>
      </c>
      <c r="C1842" s="10">
        <f>MIN(B$2:B1842)</f>
        <v>0.1406354392966481</v>
      </c>
      <c r="D1842" t="str">
        <f t="shared" si="28"/>
        <v>Interior</v>
      </c>
    </row>
    <row r="1843" spans="1:4" x14ac:dyDescent="0.35">
      <c r="A1843" s="10">
        <v>0.85426556520066577</v>
      </c>
      <c r="B1843" s="10">
        <v>0.14837817082803165</v>
      </c>
      <c r="C1843" s="10">
        <f>MIN(B$2:B1843)</f>
        <v>0.1406354392966481</v>
      </c>
      <c r="D1843" t="str">
        <f t="shared" si="28"/>
        <v>Interior</v>
      </c>
    </row>
    <row r="1844" spans="1:4" x14ac:dyDescent="0.35">
      <c r="A1844" s="10">
        <v>0.85426556475067039</v>
      </c>
      <c r="B1844" s="10">
        <v>0.14837816819841346</v>
      </c>
      <c r="C1844" s="10">
        <f>MIN(B$2:B1844)</f>
        <v>0.1406354392966481</v>
      </c>
      <c r="D1844" t="str">
        <f t="shared" si="28"/>
        <v>Interior</v>
      </c>
    </row>
    <row r="1845" spans="1:4" x14ac:dyDescent="0.35">
      <c r="A1845" s="10">
        <v>0.85422608253511789</v>
      </c>
      <c r="B1845" s="10">
        <v>0.18479920412193346</v>
      </c>
      <c r="C1845" s="10">
        <f>MIN(B$2:B1845)</f>
        <v>0.1406354392966481</v>
      </c>
      <c r="D1845" t="str">
        <f t="shared" si="28"/>
        <v>Interior</v>
      </c>
    </row>
    <row r="1846" spans="1:4" x14ac:dyDescent="0.35">
      <c r="A1846" s="10">
        <v>0.85422608253511789</v>
      </c>
      <c r="B1846" s="10">
        <v>0.18479920412193346</v>
      </c>
      <c r="C1846" s="10">
        <f>MIN(B$2:B1846)</f>
        <v>0.1406354392966481</v>
      </c>
      <c r="D1846" t="str">
        <f t="shared" si="28"/>
        <v>Interior</v>
      </c>
    </row>
    <row r="1847" spans="1:4" x14ac:dyDescent="0.35">
      <c r="A1847" s="10">
        <v>0.85422607804634476</v>
      </c>
      <c r="B1847" s="10">
        <v>0.18479917901969634</v>
      </c>
      <c r="C1847" s="10">
        <f>MIN(B$2:B1847)</f>
        <v>0.1406354392966481</v>
      </c>
      <c r="D1847" t="str">
        <f t="shared" si="28"/>
        <v>Interior</v>
      </c>
    </row>
    <row r="1848" spans="1:4" x14ac:dyDescent="0.35">
      <c r="A1848" s="10">
        <v>0.85421355590669179</v>
      </c>
      <c r="B1848" s="10">
        <v>0.19802175817101067</v>
      </c>
      <c r="C1848" s="10">
        <f>MIN(B$2:B1848)</f>
        <v>0.1406354392966481</v>
      </c>
      <c r="D1848" t="str">
        <f t="shared" si="28"/>
        <v>Interior</v>
      </c>
    </row>
    <row r="1849" spans="1:4" x14ac:dyDescent="0.35">
      <c r="A1849" s="10">
        <v>0.85421355590669179</v>
      </c>
      <c r="B1849" s="10">
        <v>0.19802175817101067</v>
      </c>
      <c r="C1849" s="10">
        <f>MIN(B$2:B1849)</f>
        <v>0.1406354392966481</v>
      </c>
      <c r="D1849" t="str">
        <f t="shared" si="28"/>
        <v>Interior</v>
      </c>
    </row>
    <row r="1850" spans="1:4" x14ac:dyDescent="0.35">
      <c r="A1850" s="10">
        <v>0.8542135545613696</v>
      </c>
      <c r="B1850" s="10">
        <v>0.19802175077032855</v>
      </c>
      <c r="C1850" s="10">
        <f>MIN(B$2:B1850)</f>
        <v>0.1406354392966481</v>
      </c>
      <c r="D1850" t="str">
        <f t="shared" si="28"/>
        <v>Interior</v>
      </c>
    </row>
    <row r="1851" spans="1:4" x14ac:dyDescent="0.35">
      <c r="A1851" s="10">
        <v>0.85421355366448815</v>
      </c>
      <c r="B1851" s="10">
        <v>0.19802174583654042</v>
      </c>
      <c r="C1851" s="10">
        <f>MIN(B$2:B1851)</f>
        <v>0.1406354392966481</v>
      </c>
      <c r="D1851" t="str">
        <f t="shared" si="28"/>
        <v>Interior</v>
      </c>
    </row>
    <row r="1852" spans="1:4" x14ac:dyDescent="0.35">
      <c r="A1852" s="10">
        <v>0.85419932321262781</v>
      </c>
      <c r="B1852" s="10">
        <v>0.15951516886860773</v>
      </c>
      <c r="C1852" s="10">
        <f>MIN(B$2:B1852)</f>
        <v>0.1406354392966481</v>
      </c>
      <c r="D1852" t="str">
        <f t="shared" si="28"/>
        <v>Interior</v>
      </c>
    </row>
    <row r="1853" spans="1:4" x14ac:dyDescent="0.35">
      <c r="A1853" s="10">
        <v>0.8541993218631514</v>
      </c>
      <c r="B1853" s="10">
        <v>0.1595151610893949</v>
      </c>
      <c r="C1853" s="10">
        <f>MIN(B$2:B1853)</f>
        <v>0.1406354392966481</v>
      </c>
      <c r="D1853" t="str">
        <f t="shared" si="28"/>
        <v>Interior</v>
      </c>
    </row>
    <row r="1854" spans="1:4" x14ac:dyDescent="0.35">
      <c r="A1854" s="10">
        <v>0.85419932141332588</v>
      </c>
      <c r="B1854" s="10">
        <v>0.15951515849632392</v>
      </c>
      <c r="C1854" s="10">
        <f>MIN(B$2:B1854)</f>
        <v>0.1406354392966481</v>
      </c>
      <c r="D1854" t="str">
        <f t="shared" si="28"/>
        <v>Interior</v>
      </c>
    </row>
    <row r="1855" spans="1:4" x14ac:dyDescent="0.35">
      <c r="A1855" s="10">
        <v>0.85419932051367486</v>
      </c>
      <c r="B1855" s="10">
        <v>0.15951515331018193</v>
      </c>
      <c r="C1855" s="10">
        <f>MIN(B$2:B1855)</f>
        <v>0.1406354392966481</v>
      </c>
      <c r="D1855" t="str">
        <f t="shared" si="28"/>
        <v>Interior</v>
      </c>
    </row>
    <row r="1856" spans="1:4" x14ac:dyDescent="0.35">
      <c r="A1856" s="10">
        <v>0.85418303041634069</v>
      </c>
      <c r="B1856" s="10">
        <v>0.17057107541087557</v>
      </c>
      <c r="C1856" s="10">
        <f>MIN(B$2:B1856)</f>
        <v>0.1406354392966481</v>
      </c>
      <c r="D1856" t="str">
        <f t="shared" si="28"/>
        <v>Interior</v>
      </c>
    </row>
    <row r="1857" spans="1:4" x14ac:dyDescent="0.35">
      <c r="A1857" s="10">
        <v>0.85418302951733804</v>
      </c>
      <c r="B1857" s="10">
        <v>0.1705710702972125</v>
      </c>
      <c r="C1857" s="10">
        <f>MIN(B$2:B1857)</f>
        <v>0.1406354392966481</v>
      </c>
      <c r="D1857" t="str">
        <f t="shared" si="28"/>
        <v>Interior</v>
      </c>
    </row>
    <row r="1858" spans="1:4" x14ac:dyDescent="0.35">
      <c r="A1858" s="10">
        <v>0.85418302816883385</v>
      </c>
      <c r="B1858" s="10">
        <v>0.17057106262671773</v>
      </c>
      <c r="C1858" s="10">
        <f>MIN(B$2:B1858)</f>
        <v>0.1406354392966481</v>
      </c>
      <c r="D1858" t="str">
        <f t="shared" ref="D1858:D1921" si="29">IF(B1858 = C1858, "Front", "Interior")</f>
        <v>Interior</v>
      </c>
    </row>
    <row r="1859" spans="1:4" x14ac:dyDescent="0.35">
      <c r="A1859" s="10">
        <v>0.85418302771933252</v>
      </c>
      <c r="B1859" s="10">
        <v>0.17057106006988612</v>
      </c>
      <c r="C1859" s="10">
        <f>MIN(B$2:B1859)</f>
        <v>0.1406354392966481</v>
      </c>
      <c r="D1859" t="str">
        <f t="shared" si="29"/>
        <v>Interior</v>
      </c>
    </row>
    <row r="1860" spans="1:4" x14ac:dyDescent="0.35">
      <c r="A1860" s="10">
        <v>0.8541830272698312</v>
      </c>
      <c r="B1860" s="10">
        <v>0.17057105751305449</v>
      </c>
      <c r="C1860" s="10">
        <f>MIN(B$2:B1860)</f>
        <v>0.1406354392966481</v>
      </c>
      <c r="D1860" t="str">
        <f t="shared" si="29"/>
        <v>Interior</v>
      </c>
    </row>
    <row r="1861" spans="1:4" x14ac:dyDescent="0.35">
      <c r="A1861" s="10">
        <v>0.85418302682032976</v>
      </c>
      <c r="B1861" s="10">
        <v>0.17057105495622285</v>
      </c>
      <c r="C1861" s="10">
        <f>MIN(B$2:B1861)</f>
        <v>0.1406354392966481</v>
      </c>
      <c r="D1861" t="str">
        <f t="shared" si="29"/>
        <v>Interior</v>
      </c>
    </row>
    <row r="1862" spans="1:4" x14ac:dyDescent="0.35">
      <c r="A1862" s="10">
        <v>0.85413078464943881</v>
      </c>
      <c r="B1862" s="10">
        <v>0.18456347166129525</v>
      </c>
      <c r="C1862" s="10">
        <f>MIN(B$2:B1862)</f>
        <v>0.1406354392966481</v>
      </c>
      <c r="D1862" t="str">
        <f t="shared" si="29"/>
        <v>Interior</v>
      </c>
    </row>
    <row r="1863" spans="1:4" x14ac:dyDescent="0.35">
      <c r="A1863" s="10">
        <v>0.85412958364173819</v>
      </c>
      <c r="B1863" s="10">
        <v>0.20402282834127508</v>
      </c>
      <c r="C1863" s="10">
        <f>MIN(B$2:B1863)</f>
        <v>0.1406354392966481</v>
      </c>
      <c r="D1863" t="str">
        <f t="shared" si="29"/>
        <v>Interior</v>
      </c>
    </row>
    <row r="1864" spans="1:4" x14ac:dyDescent="0.35">
      <c r="A1864" s="10">
        <v>0.8541201749644195</v>
      </c>
      <c r="B1864" s="10">
        <v>0.15184157142031027</v>
      </c>
      <c r="C1864" s="10">
        <f>MIN(B$2:B1864)</f>
        <v>0.1406354392966481</v>
      </c>
      <c r="D1864" t="str">
        <f t="shared" si="29"/>
        <v>Interior</v>
      </c>
    </row>
    <row r="1865" spans="1:4" x14ac:dyDescent="0.35">
      <c r="A1865" s="10">
        <v>0.85412017136181095</v>
      </c>
      <c r="B1865" s="10">
        <v>0.15184155047441961</v>
      </c>
      <c r="C1865" s="10">
        <f>MIN(B$2:B1865)</f>
        <v>0.1406354392966481</v>
      </c>
      <c r="D1865" t="str">
        <f t="shared" si="29"/>
        <v>Interior</v>
      </c>
    </row>
    <row r="1866" spans="1:4" x14ac:dyDescent="0.35">
      <c r="A1866" s="10">
        <v>0.85408543002646997</v>
      </c>
      <c r="B1866" s="10">
        <v>0.17396360807262104</v>
      </c>
      <c r="C1866" s="10">
        <f>MIN(B$2:B1866)</f>
        <v>0.1406354392966481</v>
      </c>
      <c r="D1866" t="str">
        <f t="shared" si="29"/>
        <v>Interior</v>
      </c>
    </row>
    <row r="1867" spans="1:4" x14ac:dyDescent="0.35">
      <c r="A1867" s="10">
        <v>0.85408542552962452</v>
      </c>
      <c r="B1867" s="10">
        <v>0.17396358261554687</v>
      </c>
      <c r="C1867" s="10">
        <f>MIN(B$2:B1867)</f>
        <v>0.1406354392966481</v>
      </c>
      <c r="D1867" t="str">
        <f t="shared" si="29"/>
        <v>Interior</v>
      </c>
    </row>
    <row r="1868" spans="1:4" x14ac:dyDescent="0.35">
      <c r="A1868" s="10">
        <v>0.85408542552962452</v>
      </c>
      <c r="B1868" s="10">
        <v>0.17396358261554687</v>
      </c>
      <c r="C1868" s="10">
        <f>MIN(B$2:B1868)</f>
        <v>0.1406354392966481</v>
      </c>
      <c r="D1868" t="str">
        <f t="shared" si="29"/>
        <v>Interior</v>
      </c>
    </row>
    <row r="1869" spans="1:4" x14ac:dyDescent="0.35">
      <c r="A1869" s="10">
        <v>0.85408420917722894</v>
      </c>
      <c r="B1869" s="10">
        <v>0.16293562488763508</v>
      </c>
      <c r="C1869" s="10">
        <f>MIN(B$2:B1869)</f>
        <v>0.1406354392966481</v>
      </c>
      <c r="D1869" t="str">
        <f t="shared" si="29"/>
        <v>Interior</v>
      </c>
    </row>
    <row r="1870" spans="1:4" x14ac:dyDescent="0.35">
      <c r="A1870" s="10">
        <v>0.85408420647684735</v>
      </c>
      <c r="B1870" s="10">
        <v>0.16293560939655508</v>
      </c>
      <c r="C1870" s="10">
        <f>MIN(B$2:B1870)</f>
        <v>0.1406354392966481</v>
      </c>
      <c r="D1870" t="str">
        <f t="shared" si="29"/>
        <v>Interior</v>
      </c>
    </row>
    <row r="1871" spans="1:4" x14ac:dyDescent="0.35">
      <c r="A1871" s="10">
        <v>0.85408420647684735</v>
      </c>
      <c r="B1871" s="10">
        <v>0.16293560939655508</v>
      </c>
      <c r="C1871" s="10">
        <f>MIN(B$2:B1871)</f>
        <v>0.1406354392966481</v>
      </c>
      <c r="D1871" t="str">
        <f t="shared" si="29"/>
        <v>Interior</v>
      </c>
    </row>
    <row r="1872" spans="1:4" x14ac:dyDescent="0.35">
      <c r="A1872" s="10">
        <v>0.85401779108407738</v>
      </c>
      <c r="B1872" s="10">
        <v>0.20373730778933086</v>
      </c>
      <c r="C1872" s="10">
        <f>MIN(B$2:B1872)</f>
        <v>0.1406354392966481</v>
      </c>
      <c r="D1872" t="str">
        <f t="shared" si="29"/>
        <v>Interior</v>
      </c>
    </row>
    <row r="1873" spans="1:4" x14ac:dyDescent="0.35">
      <c r="A1873" s="10">
        <v>0.85401779108407738</v>
      </c>
      <c r="B1873" s="10">
        <v>0.20373730778933086</v>
      </c>
      <c r="C1873" s="10">
        <f>MIN(B$2:B1873)</f>
        <v>0.1406354392966481</v>
      </c>
      <c r="D1873" t="str">
        <f t="shared" si="29"/>
        <v>Interior</v>
      </c>
    </row>
    <row r="1874" spans="1:4" x14ac:dyDescent="0.35">
      <c r="A1874" s="10">
        <v>0.85401779108407738</v>
      </c>
      <c r="B1874" s="10">
        <v>0.20373730778933086</v>
      </c>
      <c r="C1874" s="10">
        <f>MIN(B$2:B1874)</f>
        <v>0.1406354392966481</v>
      </c>
      <c r="D1874" t="str">
        <f t="shared" si="29"/>
        <v>Interior</v>
      </c>
    </row>
    <row r="1875" spans="1:4" x14ac:dyDescent="0.35">
      <c r="A1875" s="10">
        <v>0.85401778928876237</v>
      </c>
      <c r="B1875" s="10">
        <v>0.20373729799675114</v>
      </c>
      <c r="C1875" s="10">
        <f>MIN(B$2:B1875)</f>
        <v>0.1406354392966481</v>
      </c>
      <c r="D1875" t="str">
        <f t="shared" si="29"/>
        <v>Interior</v>
      </c>
    </row>
    <row r="1876" spans="1:4" x14ac:dyDescent="0.35">
      <c r="A1876" s="10">
        <v>0.85401778659578964</v>
      </c>
      <c r="B1876" s="10">
        <v>0.20373728330788113</v>
      </c>
      <c r="C1876" s="10">
        <f>MIN(B$2:B1876)</f>
        <v>0.1406354392966481</v>
      </c>
      <c r="D1876" t="str">
        <f t="shared" si="29"/>
        <v>Interior</v>
      </c>
    </row>
    <row r="1877" spans="1:4" x14ac:dyDescent="0.35">
      <c r="A1877" s="10">
        <v>0.85401778659578964</v>
      </c>
      <c r="B1877" s="10">
        <v>0.20373728330788113</v>
      </c>
      <c r="C1877" s="10">
        <f>MIN(B$2:B1877)</f>
        <v>0.1406354392966481</v>
      </c>
      <c r="D1877" t="str">
        <f t="shared" si="29"/>
        <v>Interior</v>
      </c>
    </row>
    <row r="1878" spans="1:4" x14ac:dyDescent="0.35">
      <c r="A1878" s="10">
        <v>0.85400972041066336</v>
      </c>
      <c r="B1878" s="10">
        <v>0.20963798505022896</v>
      </c>
      <c r="C1878" s="10">
        <f>MIN(B$2:B1878)</f>
        <v>0.1406354392966481</v>
      </c>
      <c r="D1878" t="str">
        <f t="shared" si="29"/>
        <v>Interior</v>
      </c>
    </row>
    <row r="1879" spans="1:4" x14ac:dyDescent="0.35">
      <c r="A1879" s="10">
        <v>0.85398968557754451</v>
      </c>
      <c r="B1879" s="10">
        <v>0.17372785040606453</v>
      </c>
      <c r="C1879" s="10">
        <f>MIN(B$2:B1879)</f>
        <v>0.1406354392966481</v>
      </c>
      <c r="D1879" t="str">
        <f t="shared" si="29"/>
        <v>Interior</v>
      </c>
    </row>
    <row r="1880" spans="1:4" x14ac:dyDescent="0.35">
      <c r="A1880" s="10">
        <v>0.85398831110404028</v>
      </c>
      <c r="B1880" s="10">
        <v>0.16269951351740708</v>
      </c>
      <c r="C1880" s="10">
        <f>MIN(B$2:B1880)</f>
        <v>0.1406354392966481</v>
      </c>
      <c r="D1880" t="str">
        <f t="shared" si="29"/>
        <v>Interior</v>
      </c>
    </row>
    <row r="1881" spans="1:4" x14ac:dyDescent="0.35">
      <c r="A1881" s="10">
        <v>0.85392507361257763</v>
      </c>
      <c r="B1881" s="10">
        <v>0.20349971473413045</v>
      </c>
      <c r="C1881" s="10">
        <f>MIN(B$2:B1881)</f>
        <v>0.1406354392966481</v>
      </c>
      <c r="D1881" t="str">
        <f t="shared" si="29"/>
        <v>Interior</v>
      </c>
    </row>
    <row r="1882" spans="1:4" x14ac:dyDescent="0.35">
      <c r="A1882" s="10">
        <v>0.85390246689808658</v>
      </c>
      <c r="B1882" s="10">
        <v>0.19068745617602836</v>
      </c>
      <c r="C1882" s="10">
        <f>MIN(B$2:B1882)</f>
        <v>0.1406354392966481</v>
      </c>
      <c r="D1882" t="str">
        <f t="shared" si="29"/>
        <v>Interior</v>
      </c>
    </row>
    <row r="1883" spans="1:4" x14ac:dyDescent="0.35">
      <c r="A1883" s="10">
        <v>0.85390246689808658</v>
      </c>
      <c r="B1883" s="10">
        <v>0.19068745617602836</v>
      </c>
      <c r="C1883" s="10">
        <f>MIN(B$2:B1883)</f>
        <v>0.1406354392966481</v>
      </c>
      <c r="D1883" t="str">
        <f t="shared" si="29"/>
        <v>Interior</v>
      </c>
    </row>
    <row r="1884" spans="1:4" x14ac:dyDescent="0.35">
      <c r="A1884" s="10">
        <v>0.85389970940909288</v>
      </c>
      <c r="B1884" s="10">
        <v>0.209350794939688</v>
      </c>
      <c r="C1884" s="10">
        <f>MIN(B$2:B1884)</f>
        <v>0.1406354392966481</v>
      </c>
      <c r="D1884" t="str">
        <f t="shared" si="29"/>
        <v>Interior</v>
      </c>
    </row>
    <row r="1885" spans="1:4" x14ac:dyDescent="0.35">
      <c r="A1885" s="10">
        <v>0.85389970940909288</v>
      </c>
      <c r="B1885" s="10">
        <v>0.209350794939688</v>
      </c>
      <c r="C1885" s="10">
        <f>MIN(B$2:B1885)</f>
        <v>0.1406354392966481</v>
      </c>
      <c r="D1885" t="str">
        <f t="shared" si="29"/>
        <v>Interior</v>
      </c>
    </row>
    <row r="1886" spans="1:4" x14ac:dyDescent="0.35">
      <c r="A1886" s="10">
        <v>0.85389970806215842</v>
      </c>
      <c r="B1886" s="10">
        <v>0.20935078765049925</v>
      </c>
      <c r="C1886" s="10">
        <f>MIN(B$2:B1886)</f>
        <v>0.1406354392966481</v>
      </c>
      <c r="D1886" t="str">
        <f t="shared" si="29"/>
        <v>Interior</v>
      </c>
    </row>
    <row r="1887" spans="1:4" x14ac:dyDescent="0.35">
      <c r="A1887" s="10">
        <v>0.85372414362949833</v>
      </c>
      <c r="B1887" s="10">
        <v>0.17664061043738136</v>
      </c>
      <c r="C1887" s="10">
        <f>MIN(B$2:B1887)</f>
        <v>0.1406354392966481</v>
      </c>
      <c r="D1887" t="str">
        <f t="shared" si="29"/>
        <v>Interior</v>
      </c>
    </row>
    <row r="1888" spans="1:4" x14ac:dyDescent="0.35">
      <c r="A1888" s="10">
        <v>0.85372414272809682</v>
      </c>
      <c r="B1888" s="10">
        <v>0.17664060536356146</v>
      </c>
      <c r="C1888" s="10">
        <f>MIN(B$2:B1888)</f>
        <v>0.1406354392966481</v>
      </c>
      <c r="D1888" t="str">
        <f t="shared" si="29"/>
        <v>Interior</v>
      </c>
    </row>
    <row r="1889" spans="1:4" x14ac:dyDescent="0.35">
      <c r="A1889" s="10">
        <v>0.85372414182669543</v>
      </c>
      <c r="B1889" s="10">
        <v>0.17664060028974149</v>
      </c>
      <c r="C1889" s="10">
        <f>MIN(B$2:B1889)</f>
        <v>0.1406354392966481</v>
      </c>
      <c r="D1889" t="str">
        <f t="shared" si="29"/>
        <v>Interior</v>
      </c>
    </row>
    <row r="1890" spans="1:4" x14ac:dyDescent="0.35">
      <c r="A1890" s="10">
        <v>0.85372414002389241</v>
      </c>
      <c r="B1890" s="10">
        <v>0.17664059014210137</v>
      </c>
      <c r="C1890" s="10">
        <f>MIN(B$2:B1890)</f>
        <v>0.1406354392966481</v>
      </c>
      <c r="D1890" t="str">
        <f t="shared" si="29"/>
        <v>Interior</v>
      </c>
    </row>
    <row r="1891" spans="1:4" x14ac:dyDescent="0.35">
      <c r="A1891" s="10">
        <v>0.85370967277149712</v>
      </c>
      <c r="B1891" s="10">
        <v>0.15458812218111695</v>
      </c>
      <c r="C1891" s="10">
        <f>MIN(B$2:B1891)</f>
        <v>0.1406354392966481</v>
      </c>
      <c r="D1891" t="str">
        <f t="shared" si="29"/>
        <v>Interior</v>
      </c>
    </row>
    <row r="1892" spans="1:4" x14ac:dyDescent="0.35">
      <c r="A1892" s="10">
        <v>0.85370967096551786</v>
      </c>
      <c r="B1892" s="10">
        <v>0.15458811174436185</v>
      </c>
      <c r="C1892" s="10">
        <f>MIN(B$2:B1892)</f>
        <v>0.1406354392966481</v>
      </c>
      <c r="D1892" t="str">
        <f t="shared" si="29"/>
        <v>Interior</v>
      </c>
    </row>
    <row r="1893" spans="1:4" x14ac:dyDescent="0.35">
      <c r="A1893" s="10">
        <v>0.85370967006252829</v>
      </c>
      <c r="B1893" s="10">
        <v>0.1545881065259842</v>
      </c>
      <c r="C1893" s="10">
        <f>MIN(B$2:B1893)</f>
        <v>0.1406354392966481</v>
      </c>
      <c r="D1893" t="str">
        <f t="shared" si="29"/>
        <v>Interior</v>
      </c>
    </row>
    <row r="1894" spans="1:4" x14ac:dyDescent="0.35">
      <c r="A1894" s="10">
        <v>0.85368770947545514</v>
      </c>
      <c r="B1894" s="10">
        <v>0.16566051058284681</v>
      </c>
      <c r="C1894" s="10">
        <f>MIN(B$2:B1894)</f>
        <v>0.1406354392966481</v>
      </c>
      <c r="D1894" t="str">
        <f t="shared" si="29"/>
        <v>Interior</v>
      </c>
    </row>
    <row r="1895" spans="1:4" x14ac:dyDescent="0.35">
      <c r="A1895" s="10">
        <v>0.85368770947545514</v>
      </c>
      <c r="B1895" s="10">
        <v>0.16566051058284681</v>
      </c>
      <c r="C1895" s="10">
        <f>MIN(B$2:B1895)</f>
        <v>0.1406354392966481</v>
      </c>
      <c r="D1895" t="str">
        <f t="shared" si="29"/>
        <v>Interior</v>
      </c>
    </row>
    <row r="1896" spans="1:4" x14ac:dyDescent="0.35">
      <c r="A1896" s="10">
        <v>0.85368770767070157</v>
      </c>
      <c r="B1896" s="10">
        <v>0.1656605002913174</v>
      </c>
      <c r="C1896" s="10">
        <f>MIN(B$2:B1896)</f>
        <v>0.1406354392966481</v>
      </c>
      <c r="D1896" t="str">
        <f t="shared" si="29"/>
        <v>Interior</v>
      </c>
    </row>
    <row r="1897" spans="1:4" x14ac:dyDescent="0.35">
      <c r="A1897" s="10">
        <v>0.85368770586594778</v>
      </c>
      <c r="B1897" s="10">
        <v>0.16566048999978777</v>
      </c>
      <c r="C1897" s="10">
        <f>MIN(B$2:B1897)</f>
        <v>0.1406354392966481</v>
      </c>
      <c r="D1897" t="str">
        <f t="shared" si="29"/>
        <v>Interior</v>
      </c>
    </row>
    <row r="1898" spans="1:4" x14ac:dyDescent="0.35">
      <c r="A1898" s="10">
        <v>0.85365751820394242</v>
      </c>
      <c r="B1898" s="10">
        <v>0.1468753695151446</v>
      </c>
      <c r="C1898" s="10">
        <f>MIN(B$2:B1898)</f>
        <v>0.1406354392966481</v>
      </c>
      <c r="D1898" t="str">
        <f t="shared" si="29"/>
        <v>Interior</v>
      </c>
    </row>
    <row r="1899" spans="1:4" x14ac:dyDescent="0.35">
      <c r="A1899" s="10">
        <v>0.85365751730011419</v>
      </c>
      <c r="B1899" s="10">
        <v>0.14687536424614711</v>
      </c>
      <c r="C1899" s="10">
        <f>MIN(B$2:B1899)</f>
        <v>0.1406354392966481</v>
      </c>
      <c r="D1899" t="str">
        <f t="shared" si="29"/>
        <v>Interior</v>
      </c>
    </row>
    <row r="1900" spans="1:4" x14ac:dyDescent="0.35">
      <c r="A1900" s="10">
        <v>0.85362887574220037</v>
      </c>
      <c r="B1900" s="10">
        <v>0.17640435875309918</v>
      </c>
      <c r="C1900" s="10">
        <f>MIN(B$2:B1900)</f>
        <v>0.1406354392966481</v>
      </c>
      <c r="D1900" t="str">
        <f t="shared" si="29"/>
        <v>Interior</v>
      </c>
    </row>
    <row r="1901" spans="1:4" x14ac:dyDescent="0.35">
      <c r="A1901" s="10">
        <v>0.8536135657370072</v>
      </c>
      <c r="B1901" s="10">
        <v>0.19652626502143311</v>
      </c>
      <c r="C1901" s="10">
        <f>MIN(B$2:B1901)</f>
        <v>0.1406354392966481</v>
      </c>
      <c r="D1901" t="str">
        <f t="shared" si="29"/>
        <v>Interior</v>
      </c>
    </row>
    <row r="1902" spans="1:4" x14ac:dyDescent="0.35">
      <c r="A1902" s="10">
        <v>0.8536135657370072</v>
      </c>
      <c r="B1902" s="10">
        <v>0.19652626502143311</v>
      </c>
      <c r="C1902" s="10">
        <f>MIN(B$2:B1902)</f>
        <v>0.1406354392966481</v>
      </c>
      <c r="D1902" t="str">
        <f t="shared" si="29"/>
        <v>Interior</v>
      </c>
    </row>
    <row r="1903" spans="1:4" x14ac:dyDescent="0.35">
      <c r="A1903" s="10">
        <v>0.8535916973778801</v>
      </c>
      <c r="B1903" s="10">
        <v>0.15801489304671074</v>
      </c>
      <c r="C1903" s="10">
        <f>MIN(B$2:B1903)</f>
        <v>0.1406354392966481</v>
      </c>
      <c r="D1903" t="str">
        <f t="shared" si="29"/>
        <v>Interior</v>
      </c>
    </row>
    <row r="1904" spans="1:4" x14ac:dyDescent="0.35">
      <c r="A1904" s="10">
        <v>0.8535758648086591</v>
      </c>
      <c r="B1904" s="10">
        <v>0.16907358978972539</v>
      </c>
      <c r="C1904" s="10">
        <f>MIN(B$2:B1904)</f>
        <v>0.1406354392966481</v>
      </c>
      <c r="D1904" t="str">
        <f t="shared" si="29"/>
        <v>Interior</v>
      </c>
    </row>
    <row r="1905" spans="1:4" x14ac:dyDescent="0.35">
      <c r="A1905" s="10">
        <v>0.85356166127536315</v>
      </c>
      <c r="B1905" s="10">
        <v>0.14663844782485946</v>
      </c>
      <c r="C1905" s="10">
        <f>MIN(B$2:B1905)</f>
        <v>0.1406354392966481</v>
      </c>
      <c r="D1905" t="str">
        <f t="shared" si="29"/>
        <v>Interior</v>
      </c>
    </row>
    <row r="1906" spans="1:4" x14ac:dyDescent="0.35">
      <c r="A1906" s="10">
        <v>0.85351923905170657</v>
      </c>
      <c r="B1906" s="10">
        <v>0.19629010247074463</v>
      </c>
      <c r="C1906" s="10">
        <f>MIN(B$2:B1906)</f>
        <v>0.1406354392966481</v>
      </c>
      <c r="D1906" t="str">
        <f t="shared" si="29"/>
        <v>Interior</v>
      </c>
    </row>
    <row r="1907" spans="1:4" x14ac:dyDescent="0.35">
      <c r="A1907" s="10">
        <v>0.85349594549332264</v>
      </c>
      <c r="B1907" s="10">
        <v>0.15777830426638187</v>
      </c>
      <c r="C1907" s="10">
        <f>MIN(B$2:B1907)</f>
        <v>0.1406354392966481</v>
      </c>
      <c r="D1907" t="str">
        <f t="shared" si="29"/>
        <v>Interior</v>
      </c>
    </row>
    <row r="1908" spans="1:4" x14ac:dyDescent="0.35">
      <c r="A1908" s="10">
        <v>0.85342957222357829</v>
      </c>
      <c r="B1908" s="10">
        <v>0.20223000916261083</v>
      </c>
      <c r="C1908" s="10">
        <f>MIN(B$2:B1908)</f>
        <v>0.1406354392966481</v>
      </c>
      <c r="D1908" t="str">
        <f t="shared" si="29"/>
        <v>Interior</v>
      </c>
    </row>
    <row r="1909" spans="1:4" x14ac:dyDescent="0.35">
      <c r="A1909" s="10">
        <v>0.85342956771670264</v>
      </c>
      <c r="B1909" s="10">
        <v>0.20222998463208153</v>
      </c>
      <c r="C1909" s="10">
        <f>MIN(B$2:B1909)</f>
        <v>0.1406354392966481</v>
      </c>
      <c r="D1909" t="str">
        <f t="shared" si="29"/>
        <v>Interior</v>
      </c>
    </row>
    <row r="1910" spans="1:4" x14ac:dyDescent="0.35">
      <c r="A1910" s="10">
        <v>0.85334343825486181</v>
      </c>
      <c r="B1910" s="10">
        <v>0.18260857610558828</v>
      </c>
      <c r="C1910" s="10">
        <f>MIN(B$2:B1910)</f>
        <v>0.1406354392966481</v>
      </c>
      <c r="D1910" t="str">
        <f t="shared" si="29"/>
        <v>Interior</v>
      </c>
    </row>
    <row r="1911" spans="1:4" x14ac:dyDescent="0.35">
      <c r="A1911" s="10">
        <v>0.85334343644821886</v>
      </c>
      <c r="B1911" s="10">
        <v>0.18260856603625061</v>
      </c>
      <c r="C1911" s="10">
        <f>MIN(B$2:B1911)</f>
        <v>0.1406354392966481</v>
      </c>
      <c r="D1911" t="str">
        <f t="shared" si="29"/>
        <v>Interior</v>
      </c>
    </row>
    <row r="1912" spans="1:4" x14ac:dyDescent="0.35">
      <c r="A1912" s="10">
        <v>0.85334343644821886</v>
      </c>
      <c r="B1912" s="10">
        <v>0.18260856603625061</v>
      </c>
      <c r="C1912" s="10">
        <f>MIN(B$2:B1912)</f>
        <v>0.1406354392966481</v>
      </c>
      <c r="D1912" t="str">
        <f t="shared" si="29"/>
        <v>Interior</v>
      </c>
    </row>
    <row r="1913" spans="1:4" x14ac:dyDescent="0.35">
      <c r="A1913" s="10">
        <v>0.85334343509323662</v>
      </c>
      <c r="B1913" s="10">
        <v>0.1826085584842472</v>
      </c>
      <c r="C1913" s="10">
        <f>MIN(B$2:B1913)</f>
        <v>0.1406354392966481</v>
      </c>
      <c r="D1913" t="str">
        <f t="shared" si="29"/>
        <v>Interior</v>
      </c>
    </row>
    <row r="1914" spans="1:4" x14ac:dyDescent="0.35">
      <c r="A1914" s="10">
        <v>0.8533434346415758</v>
      </c>
      <c r="B1914" s="10">
        <v>0.18260855596691269</v>
      </c>
      <c r="C1914" s="10">
        <f>MIN(B$2:B1914)</f>
        <v>0.1406354392966481</v>
      </c>
      <c r="D1914" t="str">
        <f t="shared" si="29"/>
        <v>Interior</v>
      </c>
    </row>
    <row r="1915" spans="1:4" x14ac:dyDescent="0.35">
      <c r="A1915" s="10">
        <v>0.85332015688310936</v>
      </c>
      <c r="B1915" s="10">
        <v>0.20783569736159963</v>
      </c>
      <c r="C1915" s="10">
        <f>MIN(B$2:B1915)</f>
        <v>0.1406354392966481</v>
      </c>
      <c r="D1915" t="str">
        <f t="shared" si="29"/>
        <v>Interior</v>
      </c>
    </row>
    <row r="1916" spans="1:4" x14ac:dyDescent="0.35">
      <c r="A1916" s="10">
        <v>0.85332015688310936</v>
      </c>
      <c r="B1916" s="10">
        <v>0.20783569736159963</v>
      </c>
      <c r="C1916" s="10">
        <f>MIN(B$2:B1916)</f>
        <v>0.1406354392966481</v>
      </c>
      <c r="D1916" t="str">
        <f t="shared" si="29"/>
        <v>Interior</v>
      </c>
    </row>
    <row r="1917" spans="1:4" x14ac:dyDescent="0.35">
      <c r="A1917" s="10">
        <v>0.85322980673007232</v>
      </c>
      <c r="B1917" s="10">
        <v>0.14964508127598922</v>
      </c>
      <c r="C1917" s="10">
        <f>MIN(B$2:B1917)</f>
        <v>0.1406354392966481</v>
      </c>
      <c r="D1917" t="str">
        <f t="shared" si="29"/>
        <v>Interior</v>
      </c>
    </row>
    <row r="1918" spans="1:4" x14ac:dyDescent="0.35">
      <c r="A1918" s="10">
        <v>0.85322878212535858</v>
      </c>
      <c r="B1918" s="10">
        <v>0.20759670144753661</v>
      </c>
      <c r="C1918" s="10">
        <f>MIN(B$2:B1918)</f>
        <v>0.1406354392966481</v>
      </c>
      <c r="D1918" t="str">
        <f t="shared" si="29"/>
        <v>Interior</v>
      </c>
    </row>
    <row r="1919" spans="1:4" x14ac:dyDescent="0.35">
      <c r="A1919" s="10">
        <v>0.85319936768827387</v>
      </c>
      <c r="B1919" s="10">
        <v>0.17177154105364451</v>
      </c>
      <c r="C1919" s="10">
        <f>MIN(B$2:B1919)</f>
        <v>0.1406354392966481</v>
      </c>
      <c r="D1919" t="str">
        <f t="shared" si="29"/>
        <v>Interior</v>
      </c>
    </row>
    <row r="1920" spans="1:4" x14ac:dyDescent="0.35">
      <c r="A1920" s="10">
        <v>0.85319936678331709</v>
      </c>
      <c r="B1920" s="10">
        <v>0.17177153594800645</v>
      </c>
      <c r="C1920" s="10">
        <f>MIN(B$2:B1920)</f>
        <v>0.1406354392966481</v>
      </c>
      <c r="D1920" t="str">
        <f t="shared" si="29"/>
        <v>Interior</v>
      </c>
    </row>
    <row r="1921" spans="1:4" x14ac:dyDescent="0.35">
      <c r="A1921" s="10">
        <v>0.85319936542588204</v>
      </c>
      <c r="B1921" s="10">
        <v>0.17177152828954925</v>
      </c>
      <c r="C1921" s="10">
        <f>MIN(B$2:B1921)</f>
        <v>0.1406354392966481</v>
      </c>
      <c r="D1921" t="str">
        <f t="shared" si="29"/>
        <v>Interior</v>
      </c>
    </row>
    <row r="1922" spans="1:4" x14ac:dyDescent="0.35">
      <c r="A1922" s="10">
        <v>0.85319936497340365</v>
      </c>
      <c r="B1922" s="10">
        <v>0.17177152573673016</v>
      </c>
      <c r="C1922" s="10">
        <f>MIN(B$2:B1922)</f>
        <v>0.1406354392966481</v>
      </c>
      <c r="D1922" t="str">
        <f t="shared" ref="D1922:D1985" si="30">IF(B1922 = C1922, "Front", "Interior")</f>
        <v>Interior</v>
      </c>
    </row>
    <row r="1923" spans="1:4" x14ac:dyDescent="0.35">
      <c r="A1923" s="10">
        <v>0.85319936406844699</v>
      </c>
      <c r="B1923" s="10">
        <v>0.17177152063109191</v>
      </c>
      <c r="C1923" s="10">
        <f>MIN(B$2:B1923)</f>
        <v>0.1406354392966481</v>
      </c>
      <c r="D1923" t="str">
        <f t="shared" si="30"/>
        <v>Interior</v>
      </c>
    </row>
    <row r="1924" spans="1:4" x14ac:dyDescent="0.35">
      <c r="A1924" s="10">
        <v>0.85319415893504269</v>
      </c>
      <c r="B1924" s="10">
        <v>0.16074325821026439</v>
      </c>
      <c r="C1924" s="10">
        <f>MIN(B$2:B1924)</f>
        <v>0.1406354392966481</v>
      </c>
      <c r="D1924" t="str">
        <f t="shared" si="30"/>
        <v>Interior</v>
      </c>
    </row>
    <row r="1925" spans="1:4" x14ac:dyDescent="0.35">
      <c r="A1925" s="10">
        <v>0.85319415712356228</v>
      </c>
      <c r="B1925" s="10">
        <v>0.16074324785442895</v>
      </c>
      <c r="C1925" s="10">
        <f>MIN(B$2:B1925)</f>
        <v>0.1406354392966481</v>
      </c>
      <c r="D1925" t="str">
        <f t="shared" si="30"/>
        <v>Interior</v>
      </c>
    </row>
    <row r="1926" spans="1:4" x14ac:dyDescent="0.35">
      <c r="A1926" s="10">
        <v>0.85319415621782213</v>
      </c>
      <c r="B1926" s="10">
        <v>0.16074324267651116</v>
      </c>
      <c r="C1926" s="10">
        <f>MIN(B$2:B1926)</f>
        <v>0.1406354392966481</v>
      </c>
      <c r="D1926" t="str">
        <f t="shared" si="30"/>
        <v>Interior</v>
      </c>
    </row>
    <row r="1927" spans="1:4" x14ac:dyDescent="0.35">
      <c r="A1927" s="10">
        <v>0.85311998504922093</v>
      </c>
      <c r="B1927" s="10">
        <v>0.17514152448285283</v>
      </c>
      <c r="C1927" s="10">
        <f>MIN(B$2:B1927)</f>
        <v>0.1406354392966481</v>
      </c>
      <c r="D1927" t="str">
        <f t="shared" si="30"/>
        <v>Interior</v>
      </c>
    </row>
    <row r="1928" spans="1:4" x14ac:dyDescent="0.35">
      <c r="A1928" s="10">
        <v>0.8531199805231634</v>
      </c>
      <c r="B1928" s="10">
        <v>0.17514149906512022</v>
      </c>
      <c r="C1928" s="10">
        <f>MIN(B$2:B1928)</f>
        <v>0.1406354392966481</v>
      </c>
      <c r="D1928" t="str">
        <f t="shared" si="30"/>
        <v>Interior</v>
      </c>
    </row>
    <row r="1929" spans="1:4" x14ac:dyDescent="0.35">
      <c r="A1929" s="10">
        <v>0.85310141003774298</v>
      </c>
      <c r="B1929" s="10">
        <v>0.15308724759545594</v>
      </c>
      <c r="C1929" s="10">
        <f>MIN(B$2:B1929)</f>
        <v>0.1406354392966481</v>
      </c>
      <c r="D1929" t="str">
        <f t="shared" si="30"/>
        <v>Interior</v>
      </c>
    </row>
    <row r="1930" spans="1:4" x14ac:dyDescent="0.35">
      <c r="A1930" s="10">
        <v>0.85307932058330005</v>
      </c>
      <c r="B1930" s="10">
        <v>0.16416296814114911</v>
      </c>
      <c r="C1930" s="10">
        <f>MIN(B$2:B1930)</f>
        <v>0.1406354392966481</v>
      </c>
      <c r="D1930" t="str">
        <f t="shared" si="30"/>
        <v>Interior</v>
      </c>
    </row>
    <row r="1931" spans="1:4" x14ac:dyDescent="0.35">
      <c r="A1931" s="10">
        <v>0.85307931786466096</v>
      </c>
      <c r="B1931" s="10">
        <v>0.16416295267471306</v>
      </c>
      <c r="C1931" s="10">
        <f>MIN(B$2:B1931)</f>
        <v>0.1406354392966481</v>
      </c>
      <c r="D1931" t="str">
        <f t="shared" si="30"/>
        <v>Interior</v>
      </c>
    </row>
    <row r="1932" spans="1:4" x14ac:dyDescent="0.35">
      <c r="A1932" s="10">
        <v>0.85302479285219568</v>
      </c>
      <c r="B1932" s="10">
        <v>0.17490506654262225</v>
      </c>
      <c r="C1932" s="10">
        <f>MIN(B$2:B1932)</f>
        <v>0.1406354392966481</v>
      </c>
      <c r="D1932" t="str">
        <f t="shared" si="30"/>
        <v>Interior</v>
      </c>
    </row>
    <row r="1933" spans="1:4" x14ac:dyDescent="0.35">
      <c r="A1933" s="10">
        <v>0.85301920299589984</v>
      </c>
      <c r="B1933" s="10">
        <v>0.18850106784551415</v>
      </c>
      <c r="C1933" s="10">
        <f>MIN(B$2:B1933)</f>
        <v>0.1406354392966481</v>
      </c>
      <c r="D1933" t="str">
        <f t="shared" si="30"/>
        <v>Interior</v>
      </c>
    </row>
    <row r="1934" spans="1:4" x14ac:dyDescent="0.35">
      <c r="A1934" s="10">
        <v>0.8530192002812208</v>
      </c>
      <c r="B1934" s="10">
        <v>0.18850105285743968</v>
      </c>
      <c r="C1934" s="10">
        <f>MIN(B$2:B1934)</f>
        <v>0.1406354392966481</v>
      </c>
      <c r="D1934" t="str">
        <f t="shared" si="30"/>
        <v>Interior</v>
      </c>
    </row>
    <row r="1935" spans="1:4" x14ac:dyDescent="0.35">
      <c r="A1935" s="10">
        <v>0.85298341948613965</v>
      </c>
      <c r="B1935" s="10">
        <v>0.16392690454300646</v>
      </c>
      <c r="C1935" s="10">
        <f>MIN(B$2:B1935)</f>
        <v>0.1406354392966481</v>
      </c>
      <c r="D1935" t="str">
        <f t="shared" si="30"/>
        <v>Interior</v>
      </c>
    </row>
    <row r="1936" spans="1:4" x14ac:dyDescent="0.35">
      <c r="A1936" s="10">
        <v>0.85292401511866689</v>
      </c>
      <c r="B1936" s="10">
        <v>0.18826536512092873</v>
      </c>
      <c r="C1936" s="10">
        <f>MIN(B$2:B1936)</f>
        <v>0.1406354392966481</v>
      </c>
      <c r="D1936" t="str">
        <f t="shared" si="30"/>
        <v>Interior</v>
      </c>
    </row>
    <row r="1937" spans="1:4" x14ac:dyDescent="0.35">
      <c r="A1937" s="10">
        <v>0.85276773507128556</v>
      </c>
      <c r="B1937" s="10">
        <v>0.14467615302511688</v>
      </c>
      <c r="C1937" s="10">
        <f>MIN(B$2:B1937)</f>
        <v>0.1406354392966481</v>
      </c>
      <c r="D1937" t="str">
        <f t="shared" si="30"/>
        <v>Interior</v>
      </c>
    </row>
    <row r="1938" spans="1:4" x14ac:dyDescent="0.35">
      <c r="A1938" s="10">
        <v>0.85274275866598503</v>
      </c>
      <c r="B1938" s="10">
        <v>0.18110731089996873</v>
      </c>
      <c r="C1938" s="10">
        <f>MIN(B$2:B1938)</f>
        <v>0.1406354392966481</v>
      </c>
      <c r="D1938" t="str">
        <f t="shared" si="30"/>
        <v>Interior</v>
      </c>
    </row>
    <row r="1939" spans="1:4" x14ac:dyDescent="0.35">
      <c r="A1939" s="10">
        <v>0.85273949041911312</v>
      </c>
      <c r="B1939" s="10">
        <v>0.19433219123542456</v>
      </c>
      <c r="C1939" s="10">
        <f>MIN(B$2:B1939)</f>
        <v>0.1406354392966481</v>
      </c>
      <c r="D1939" t="str">
        <f t="shared" si="30"/>
        <v>Interior</v>
      </c>
    </row>
    <row r="1940" spans="1:4" x14ac:dyDescent="0.35">
      <c r="A1940" s="10">
        <v>0.85273948770055163</v>
      </c>
      <c r="B1940" s="10">
        <v>0.19433217636207181</v>
      </c>
      <c r="C1940" s="10">
        <f>MIN(B$2:B1940)</f>
        <v>0.1406354392966481</v>
      </c>
      <c r="D1940" t="str">
        <f t="shared" si="30"/>
        <v>Interior</v>
      </c>
    </row>
    <row r="1941" spans="1:4" x14ac:dyDescent="0.35">
      <c r="A1941" s="10">
        <v>0.85273948770055163</v>
      </c>
      <c r="B1941" s="10">
        <v>0.19433217636207181</v>
      </c>
      <c r="C1941" s="10">
        <f>MIN(B$2:B1941)</f>
        <v>0.1406354392966481</v>
      </c>
      <c r="D1941" t="str">
        <f t="shared" si="30"/>
        <v>Interior</v>
      </c>
    </row>
    <row r="1942" spans="1:4" x14ac:dyDescent="0.35">
      <c r="A1942" s="10">
        <v>0.85273948770055163</v>
      </c>
      <c r="B1942" s="10">
        <v>0.19433217636207181</v>
      </c>
      <c r="C1942" s="10">
        <f>MIN(B$2:B1942)</f>
        <v>0.1406354392966481</v>
      </c>
      <c r="D1942" t="str">
        <f t="shared" si="30"/>
        <v>Interior</v>
      </c>
    </row>
    <row r="1943" spans="1:4" x14ac:dyDescent="0.35">
      <c r="A1943" s="10">
        <v>0.8527028933242039</v>
      </c>
      <c r="B1943" s="10">
        <v>0.15581887685260556</v>
      </c>
      <c r="C1943" s="10">
        <f>MIN(B$2:B1943)</f>
        <v>0.1406354392966481</v>
      </c>
      <c r="D1943" t="str">
        <f t="shared" si="30"/>
        <v>Interior</v>
      </c>
    </row>
    <row r="1944" spans="1:4" x14ac:dyDescent="0.35">
      <c r="A1944" s="10">
        <v>0.85270289241511343</v>
      </c>
      <c r="B1944" s="10">
        <v>0.15581887164247607</v>
      </c>
      <c r="C1944" s="10">
        <f>MIN(B$2:B1944)</f>
        <v>0.1406354392966481</v>
      </c>
      <c r="D1944" t="str">
        <f t="shared" si="30"/>
        <v>Interior</v>
      </c>
    </row>
    <row r="1945" spans="1:4" x14ac:dyDescent="0.35">
      <c r="A1945" s="10">
        <v>0.85268829348732089</v>
      </c>
      <c r="B1945" s="10">
        <v>0.1668808825936694</v>
      </c>
      <c r="C1945" s="10">
        <f>MIN(B$2:B1945)</f>
        <v>0.1406354392966481</v>
      </c>
      <c r="D1945" t="str">
        <f t="shared" si="30"/>
        <v>Interior</v>
      </c>
    </row>
    <row r="1946" spans="1:4" x14ac:dyDescent="0.35">
      <c r="A1946" s="10">
        <v>0.85268829348732089</v>
      </c>
      <c r="B1946" s="10">
        <v>0.1668808825936694</v>
      </c>
      <c r="C1946" s="10">
        <f>MIN(B$2:B1946)</f>
        <v>0.1406354392966481</v>
      </c>
      <c r="D1946" t="str">
        <f t="shared" si="30"/>
        <v>Interior</v>
      </c>
    </row>
    <row r="1947" spans="1:4" x14ac:dyDescent="0.35">
      <c r="A1947" s="10">
        <v>0.85268828985360923</v>
      </c>
      <c r="B1947" s="10">
        <v>0.16688086204326844</v>
      </c>
      <c r="C1947" s="10">
        <f>MIN(B$2:B1947)</f>
        <v>0.1406354392966481</v>
      </c>
      <c r="D1947" t="str">
        <f t="shared" si="30"/>
        <v>Interior</v>
      </c>
    </row>
    <row r="1948" spans="1:4" x14ac:dyDescent="0.35">
      <c r="A1948" s="10">
        <v>0.85264566743698089</v>
      </c>
      <c r="B1948" s="10">
        <v>0.19409522085892045</v>
      </c>
      <c r="C1948" s="10">
        <f>MIN(B$2:B1948)</f>
        <v>0.1406354392966481</v>
      </c>
      <c r="D1948" t="str">
        <f t="shared" si="30"/>
        <v>Interior</v>
      </c>
    </row>
    <row r="1949" spans="1:4" x14ac:dyDescent="0.35">
      <c r="A1949" s="10">
        <v>0.85259457735378186</v>
      </c>
      <c r="B1949" s="10">
        <v>0.17027147570752396</v>
      </c>
      <c r="C1949" s="10">
        <f>MIN(B$2:B1949)</f>
        <v>0.1406354392966481</v>
      </c>
      <c r="D1949" t="str">
        <f t="shared" si="30"/>
        <v>Interior</v>
      </c>
    </row>
    <row r="1950" spans="1:4" x14ac:dyDescent="0.35">
      <c r="A1950" s="10">
        <v>0.85256923198840739</v>
      </c>
      <c r="B1950" s="10">
        <v>0.20002293251990996</v>
      </c>
      <c r="C1950" s="10">
        <f>MIN(B$2:B1950)</f>
        <v>0.1406354392966481</v>
      </c>
      <c r="D1950" t="str">
        <f t="shared" si="30"/>
        <v>Interior</v>
      </c>
    </row>
    <row r="1951" spans="1:4" x14ac:dyDescent="0.35">
      <c r="A1951" s="10">
        <v>0.85252628829783828</v>
      </c>
      <c r="B1951" s="10">
        <v>0.14790518775884087</v>
      </c>
      <c r="C1951" s="10">
        <f>MIN(B$2:B1951)</f>
        <v>0.1406354392966481</v>
      </c>
      <c r="D1951" t="str">
        <f t="shared" si="30"/>
        <v>Interior</v>
      </c>
    </row>
    <row r="1952" spans="1:4" x14ac:dyDescent="0.35">
      <c r="A1952" s="10">
        <v>0.85249076199877938</v>
      </c>
      <c r="B1952" s="10">
        <v>0.15900674117088243</v>
      </c>
      <c r="C1952" s="10">
        <f>MIN(B$2:B1952)</f>
        <v>0.1406354392966481</v>
      </c>
      <c r="D1952" t="str">
        <f t="shared" si="30"/>
        <v>Interior</v>
      </c>
    </row>
    <row r="1953" spans="1:4" x14ac:dyDescent="0.35">
      <c r="A1953" s="10">
        <v>0.8524724904947093</v>
      </c>
      <c r="B1953" s="10">
        <v>0.20561692444989788</v>
      </c>
      <c r="C1953" s="10">
        <f>MIN(B$2:B1953)</f>
        <v>0.1406354392966481</v>
      </c>
      <c r="D1953" t="str">
        <f t="shared" si="30"/>
        <v>Interior</v>
      </c>
    </row>
    <row r="1954" spans="1:4" x14ac:dyDescent="0.35">
      <c r="A1954" s="10">
        <v>0.85247248595978031</v>
      </c>
      <c r="B1954" s="10">
        <v>0.20561690003092062</v>
      </c>
      <c r="C1954" s="10">
        <f>MIN(B$2:B1954)</f>
        <v>0.1406354392966481</v>
      </c>
      <c r="D1954" t="str">
        <f t="shared" si="30"/>
        <v>Interior</v>
      </c>
    </row>
    <row r="1955" spans="1:4" x14ac:dyDescent="0.35">
      <c r="A1955" s="10">
        <v>0.85247248595978031</v>
      </c>
      <c r="B1955" s="10">
        <v>0.20561690003092062</v>
      </c>
      <c r="C1955" s="10">
        <f>MIN(B$2:B1955)</f>
        <v>0.1406354392966481</v>
      </c>
      <c r="D1955" t="str">
        <f t="shared" si="30"/>
        <v>Interior</v>
      </c>
    </row>
    <row r="1956" spans="1:4" x14ac:dyDescent="0.35">
      <c r="A1956" s="10">
        <v>0.85241550053816006</v>
      </c>
      <c r="B1956" s="10">
        <v>0.18700566345110398</v>
      </c>
      <c r="C1956" s="10">
        <f>MIN(B$2:B1956)</f>
        <v>0.1406354392966481</v>
      </c>
      <c r="D1956" t="str">
        <f t="shared" si="30"/>
        <v>Interior</v>
      </c>
    </row>
    <row r="1957" spans="1:4" x14ac:dyDescent="0.35">
      <c r="A1957" s="10">
        <v>0.85238115293812566</v>
      </c>
      <c r="B1957" s="10">
        <v>0.20537772414778546</v>
      </c>
      <c r="C1957" s="10">
        <f>MIN(B$2:B1957)</f>
        <v>0.1406354392966481</v>
      </c>
      <c r="D1957" t="str">
        <f t="shared" si="30"/>
        <v>Interior</v>
      </c>
    </row>
    <row r="1958" spans="1:4" x14ac:dyDescent="0.35">
      <c r="A1958" s="10">
        <v>0.85232038685772582</v>
      </c>
      <c r="B1958" s="10">
        <v>0.18676976329580991</v>
      </c>
      <c r="C1958" s="10">
        <f>MIN(B$2:B1958)</f>
        <v>0.1406354392966481</v>
      </c>
      <c r="D1958" t="str">
        <f t="shared" si="30"/>
        <v>Interior</v>
      </c>
    </row>
    <row r="1959" spans="1:4" x14ac:dyDescent="0.35">
      <c r="A1959" s="10">
        <v>0.85223738514259839</v>
      </c>
      <c r="B1959" s="10">
        <v>0.17294553107329738</v>
      </c>
      <c r="C1959" s="10">
        <f>MIN(B$2:B1959)</f>
        <v>0.1406354392966481</v>
      </c>
      <c r="D1959" t="str">
        <f t="shared" si="30"/>
        <v>Interior</v>
      </c>
    </row>
    <row r="1960" spans="1:4" x14ac:dyDescent="0.35">
      <c r="A1960" s="10">
        <v>0.85223738423182038</v>
      </c>
      <c r="B1960" s="10">
        <v>0.172945525975506</v>
      </c>
      <c r="C1960" s="10">
        <f>MIN(B$2:B1960)</f>
        <v>0.1406354392966481</v>
      </c>
      <c r="D1960" t="str">
        <f t="shared" si="30"/>
        <v>Interior</v>
      </c>
    </row>
    <row r="1961" spans="1:4" x14ac:dyDescent="0.35">
      <c r="A1961" s="10">
        <v>0.85223738241026448</v>
      </c>
      <c r="B1961" s="10">
        <v>0.17294551577992306</v>
      </c>
      <c r="C1961" s="10">
        <f>MIN(B$2:B1961)</f>
        <v>0.1406354392966481</v>
      </c>
      <c r="D1961" t="str">
        <f t="shared" si="30"/>
        <v>Interior</v>
      </c>
    </row>
    <row r="1962" spans="1:4" x14ac:dyDescent="0.35">
      <c r="A1962" s="10">
        <v>0.85223738149948647</v>
      </c>
      <c r="B1962" s="10">
        <v>0.17294551068213149</v>
      </c>
      <c r="C1962" s="10">
        <f>MIN(B$2:B1962)</f>
        <v>0.1406354392966481</v>
      </c>
      <c r="D1962" t="str">
        <f t="shared" si="30"/>
        <v>Interior</v>
      </c>
    </row>
    <row r="1963" spans="1:4" x14ac:dyDescent="0.35">
      <c r="A1963" s="10">
        <v>0.85218924817390529</v>
      </c>
      <c r="B1963" s="10">
        <v>0.16197103843729371</v>
      </c>
      <c r="C1963" s="10">
        <f>MIN(B$2:B1963)</f>
        <v>0.1406354392966481</v>
      </c>
      <c r="D1963" t="str">
        <f t="shared" si="30"/>
        <v>Interior</v>
      </c>
    </row>
    <row r="1964" spans="1:4" x14ac:dyDescent="0.35">
      <c r="A1964" s="10">
        <v>0.85218924635025262</v>
      </c>
      <c r="B1964" s="10">
        <v>0.16197102809789871</v>
      </c>
      <c r="C1964" s="10">
        <f>MIN(B$2:B1964)</f>
        <v>0.1406354392966481</v>
      </c>
      <c r="D1964" t="str">
        <f t="shared" si="30"/>
        <v>Interior</v>
      </c>
    </row>
    <row r="1965" spans="1:4" x14ac:dyDescent="0.35">
      <c r="A1965" s="10">
        <v>0.85218924543842622</v>
      </c>
      <c r="B1965" s="10">
        <v>0.16197102292820112</v>
      </c>
      <c r="C1965" s="10">
        <f>MIN(B$2:B1965)</f>
        <v>0.1406354392966481</v>
      </c>
      <c r="D1965" t="str">
        <f t="shared" si="30"/>
        <v>Interior</v>
      </c>
    </row>
    <row r="1966" spans="1:4" x14ac:dyDescent="0.35">
      <c r="A1966" s="10">
        <v>0.85208161462195187</v>
      </c>
      <c r="B1966" s="10">
        <v>0.16538154710412573</v>
      </c>
      <c r="C1966" s="10">
        <f>MIN(B$2:B1966)</f>
        <v>0.1406354392966481</v>
      </c>
      <c r="D1966" t="str">
        <f t="shared" si="30"/>
        <v>Interior</v>
      </c>
    </row>
    <row r="1967" spans="1:4" x14ac:dyDescent="0.35">
      <c r="A1967" s="10">
        <v>0.85198598086278987</v>
      </c>
      <c r="B1967" s="10">
        <v>0.16514519938522784</v>
      </c>
      <c r="C1967" s="10">
        <f>MIN(B$2:B1967)</f>
        <v>0.1406354392966481</v>
      </c>
      <c r="D1967" t="str">
        <f t="shared" si="30"/>
        <v>Interior</v>
      </c>
    </row>
    <row r="1968" spans="1:4" x14ac:dyDescent="0.35">
      <c r="A1968" s="10">
        <v>0.85188838276791812</v>
      </c>
      <c r="B1968" s="10">
        <v>0.19827542088162833</v>
      </c>
      <c r="C1968" s="10">
        <f>MIN(B$2:B1968)</f>
        <v>0.1406354392966481</v>
      </c>
      <c r="D1968" t="str">
        <f t="shared" si="30"/>
        <v>Interior</v>
      </c>
    </row>
    <row r="1969" spans="1:4" x14ac:dyDescent="0.35">
      <c r="A1969" s="10">
        <v>0.85186697827858748</v>
      </c>
      <c r="B1969" s="10">
        <v>0.1789059033568208</v>
      </c>
      <c r="C1969" s="10">
        <f>MIN(B$2:B1969)</f>
        <v>0.1406354392966481</v>
      </c>
      <c r="D1969" t="str">
        <f t="shared" si="30"/>
        <v>Interior</v>
      </c>
    </row>
    <row r="1970" spans="1:4" x14ac:dyDescent="0.35">
      <c r="A1970" s="10">
        <v>0.85186697736595174</v>
      </c>
      <c r="B1970" s="10">
        <v>0.17890589829812603</v>
      </c>
      <c r="C1970" s="10">
        <f>MIN(B$2:B1970)</f>
        <v>0.1406354392966481</v>
      </c>
      <c r="D1970" t="str">
        <f t="shared" si="30"/>
        <v>Interior</v>
      </c>
    </row>
    <row r="1971" spans="1:4" x14ac:dyDescent="0.35">
      <c r="A1971" s="10">
        <v>0.8517726425575356</v>
      </c>
      <c r="B1971" s="10">
        <v>0.17866855397394577</v>
      </c>
      <c r="C1971" s="10">
        <f>MIN(B$2:B1971)</f>
        <v>0.1406354392966481</v>
      </c>
      <c r="D1971" t="str">
        <f t="shared" si="30"/>
        <v>Interior</v>
      </c>
    </row>
    <row r="1972" spans="1:4" x14ac:dyDescent="0.35">
      <c r="A1972" s="10">
        <v>0.85171034601633999</v>
      </c>
      <c r="B1972" s="10">
        <v>0.16807503524498985</v>
      </c>
      <c r="C1972" s="10">
        <f>MIN(B$2:B1972)</f>
        <v>0.1406354392966481</v>
      </c>
      <c r="D1972" t="str">
        <f t="shared" si="30"/>
        <v>Interior</v>
      </c>
    </row>
    <row r="1973" spans="1:4" x14ac:dyDescent="0.35">
      <c r="A1973" s="10">
        <v>0.85171034235894993</v>
      </c>
      <c r="B1973" s="10">
        <v>0.16807501472653844</v>
      </c>
      <c r="C1973" s="10">
        <f>MIN(B$2:B1973)</f>
        <v>0.1406354392966481</v>
      </c>
      <c r="D1973" t="str">
        <f t="shared" si="30"/>
        <v>Interior</v>
      </c>
    </row>
    <row r="1974" spans="1:4" x14ac:dyDescent="0.35">
      <c r="A1974" s="10">
        <v>0.85169768819725467</v>
      </c>
      <c r="B1974" s="10">
        <v>0.15704770581250035</v>
      </c>
      <c r="C1974" s="10">
        <f>MIN(B$2:B1974)</f>
        <v>0.1406354392966481</v>
      </c>
      <c r="D1974" t="str">
        <f t="shared" si="30"/>
        <v>Interior</v>
      </c>
    </row>
    <row r="1975" spans="1:4" x14ac:dyDescent="0.35">
      <c r="A1975" s="10">
        <v>0.85169768728207462</v>
      </c>
      <c r="B1975" s="10">
        <v>0.15704770061060447</v>
      </c>
      <c r="C1975" s="10">
        <f>MIN(B$2:B1975)</f>
        <v>0.1406354392966481</v>
      </c>
      <c r="D1975" t="str">
        <f t="shared" si="30"/>
        <v>Interior</v>
      </c>
    </row>
    <row r="1976" spans="1:4" x14ac:dyDescent="0.35">
      <c r="A1976" s="10">
        <v>0.85153462913616207</v>
      </c>
      <c r="B1976" s="10">
        <v>0.18481365665850558</v>
      </c>
      <c r="C1976" s="10">
        <f>MIN(B$2:B1976)</f>
        <v>0.1406354392966481</v>
      </c>
      <c r="D1976" t="str">
        <f t="shared" si="30"/>
        <v>Interior</v>
      </c>
    </row>
    <row r="1977" spans="1:4" x14ac:dyDescent="0.35">
      <c r="A1977" s="10">
        <v>0.85153462730764706</v>
      </c>
      <c r="B1977" s="10">
        <v>0.1848136466185851</v>
      </c>
      <c r="C1977" s="10">
        <f>MIN(B$2:B1977)</f>
        <v>0.1406354392966481</v>
      </c>
      <c r="D1977" t="str">
        <f t="shared" si="30"/>
        <v>Interior</v>
      </c>
    </row>
    <row r="1978" spans="1:4" x14ac:dyDescent="0.35">
      <c r="A1978" s="10">
        <v>0.85153462547913195</v>
      </c>
      <c r="B1978" s="10">
        <v>0.18481363657866437</v>
      </c>
      <c r="C1978" s="10">
        <f>MIN(B$2:B1978)</f>
        <v>0.1406354392966481</v>
      </c>
      <c r="D1978" t="str">
        <f t="shared" si="30"/>
        <v>Interior</v>
      </c>
    </row>
    <row r="1979" spans="1:4" x14ac:dyDescent="0.35">
      <c r="A1979" s="10">
        <v>0.85148582942366391</v>
      </c>
      <c r="B1979" s="10">
        <v>0.16023487142621212</v>
      </c>
      <c r="C1979" s="10">
        <f>MIN(B$2:B1979)</f>
        <v>0.1406354392966481</v>
      </c>
      <c r="D1979" t="str">
        <f t="shared" si="30"/>
        <v>Interior</v>
      </c>
    </row>
    <row r="1980" spans="1:4" x14ac:dyDescent="0.35">
      <c r="A1980" s="10">
        <v>0.85128134321207827</v>
      </c>
      <c r="B1980" s="10">
        <v>0.19061835132614235</v>
      </c>
      <c r="C1980" s="10">
        <f>MIN(B$2:B1980)</f>
        <v>0.1406354392966481</v>
      </c>
      <c r="D1980" t="str">
        <f t="shared" si="30"/>
        <v>Interior</v>
      </c>
    </row>
    <row r="1981" spans="1:4" x14ac:dyDescent="0.35">
      <c r="A1981" s="10">
        <v>0.85119403475209598</v>
      </c>
      <c r="B1981" s="10">
        <v>0.16318698642272117</v>
      </c>
      <c r="C1981" s="10">
        <f>MIN(B$2:B1981)</f>
        <v>0.1406354392966481</v>
      </c>
      <c r="D1981" t="str">
        <f t="shared" si="30"/>
        <v>Interior</v>
      </c>
    </row>
    <row r="1982" spans="1:4" x14ac:dyDescent="0.35">
      <c r="A1982" s="10">
        <v>0.85119403199853905</v>
      </c>
      <c r="B1982" s="10">
        <v>0.16318697093804488</v>
      </c>
      <c r="C1982" s="10">
        <f>MIN(B$2:B1982)</f>
        <v>0.1406354392966481</v>
      </c>
      <c r="D1982" t="str">
        <f t="shared" si="30"/>
        <v>Interior</v>
      </c>
    </row>
    <row r="1983" spans="1:4" x14ac:dyDescent="0.35">
      <c r="A1983" s="10">
        <v>0.85118819936750079</v>
      </c>
      <c r="B1983" s="10">
        <v>0.19038026717405943</v>
      </c>
      <c r="C1983" s="10">
        <f>MIN(B$2:B1983)</f>
        <v>0.1406354392966481</v>
      </c>
      <c r="D1983" t="str">
        <f t="shared" si="30"/>
        <v>Interior</v>
      </c>
    </row>
    <row r="1984" spans="1:4" x14ac:dyDescent="0.35">
      <c r="A1984" s="10">
        <v>0.85117452780228786</v>
      </c>
      <c r="B1984" s="10">
        <v>0.17716248140800123</v>
      </c>
      <c r="C1984" s="10">
        <f>MIN(B$2:B1984)</f>
        <v>0.1406354392966481</v>
      </c>
      <c r="D1984" t="str">
        <f t="shared" si="30"/>
        <v>Interior</v>
      </c>
    </row>
    <row r="1985" spans="1:4" x14ac:dyDescent="0.35">
      <c r="A1985" s="10">
        <v>0.85112152892263615</v>
      </c>
      <c r="B1985" s="10">
        <v>0.19630232865244263</v>
      </c>
      <c r="C1985" s="10">
        <f>MIN(B$2:B1985)</f>
        <v>0.1406354392966481</v>
      </c>
      <c r="D1985" t="str">
        <f t="shared" si="30"/>
        <v>Interior</v>
      </c>
    </row>
    <row r="1986" spans="1:4" x14ac:dyDescent="0.35">
      <c r="A1986" s="10">
        <v>0.85112152617475811</v>
      </c>
      <c r="B1986" s="10">
        <v>0.19630231381844276</v>
      </c>
      <c r="C1986" s="10">
        <f>MIN(B$2:B1986)</f>
        <v>0.1406354392966481</v>
      </c>
      <c r="D1986" t="str">
        <f t="shared" ref="D1986:D2001" si="31">IF(B1986 = C1986, "Front", "Interior")</f>
        <v>Interior</v>
      </c>
    </row>
    <row r="1987" spans="1:4" x14ac:dyDescent="0.35">
      <c r="A1987" s="10">
        <v>0.85105321124586086</v>
      </c>
      <c r="B1987" s="10">
        <v>0.2018678868809233</v>
      </c>
      <c r="C1987" s="10">
        <f>MIN(B$2:B1987)</f>
        <v>0.1406354392966481</v>
      </c>
      <c r="D1987" t="str">
        <f t="shared" si="31"/>
        <v>Interior</v>
      </c>
    </row>
    <row r="1988" spans="1:4" x14ac:dyDescent="0.35">
      <c r="A1988" s="10">
        <v>0.8510292323170956</v>
      </c>
      <c r="B1988" s="10">
        <v>0.19606361337828851</v>
      </c>
      <c r="C1988" s="10">
        <f>MIN(B$2:B1988)</f>
        <v>0.1406354392966481</v>
      </c>
      <c r="D1988" t="str">
        <f t="shared" si="31"/>
        <v>Interior</v>
      </c>
    </row>
    <row r="1989" spans="1:4" x14ac:dyDescent="0.35">
      <c r="A1989" s="10">
        <v>0.85101108599592457</v>
      </c>
      <c r="B1989" s="10">
        <v>0.16633594805078056</v>
      </c>
      <c r="C1989" s="10">
        <f>MIN(B$2:B1989)</f>
        <v>0.1406354392966481</v>
      </c>
      <c r="D1989" t="str">
        <f t="shared" si="31"/>
        <v>Interior</v>
      </c>
    </row>
    <row r="1990" spans="1:4" x14ac:dyDescent="0.35">
      <c r="A1990" s="10">
        <v>0.85075399317627465</v>
      </c>
      <c r="B1990" s="10">
        <v>0.16924284918095478</v>
      </c>
      <c r="C1990" s="10">
        <f>MIN(B$2:B1990)</f>
        <v>0.1406354392966481</v>
      </c>
      <c r="D1990" t="str">
        <f t="shared" si="31"/>
        <v>Interior</v>
      </c>
    </row>
    <row r="1991" spans="1:4" x14ac:dyDescent="0.35">
      <c r="A1991" s="10">
        <v>0.85075398949573422</v>
      </c>
      <c r="B1991" s="10">
        <v>0.16924282869373861</v>
      </c>
      <c r="C1991" s="10">
        <f>MIN(B$2:B1991)</f>
        <v>0.1406354392966481</v>
      </c>
      <c r="D1991" t="str">
        <f t="shared" si="31"/>
        <v>Interior</v>
      </c>
    </row>
    <row r="1992" spans="1:4" x14ac:dyDescent="0.35">
      <c r="A1992" s="10">
        <v>0.8506927331039783</v>
      </c>
      <c r="B1992" s="10">
        <v>0.15827622279488054</v>
      </c>
      <c r="C1992" s="10">
        <f>MIN(B$2:B1992)</f>
        <v>0.1406354392966481</v>
      </c>
      <c r="D1992" t="str">
        <f t="shared" si="31"/>
        <v>Interior</v>
      </c>
    </row>
    <row r="1993" spans="1:4" x14ac:dyDescent="0.35">
      <c r="A1993" s="10">
        <v>0.85039491089447872</v>
      </c>
      <c r="B1993" s="10">
        <v>0.1751940707599369</v>
      </c>
      <c r="C1993" s="10">
        <f>MIN(B$2:B1993)</f>
        <v>0.1406354392966481</v>
      </c>
      <c r="D1993" t="str">
        <f t="shared" si="31"/>
        <v>Interior</v>
      </c>
    </row>
    <row r="1994" spans="1:4" x14ac:dyDescent="0.35">
      <c r="A1994" s="10">
        <v>0.85039490720678479</v>
      </c>
      <c r="B1994" s="10">
        <v>0.17519405042886563</v>
      </c>
      <c r="C1994" s="10">
        <f>MIN(B$2:B1994)</f>
        <v>0.1406354392966481</v>
      </c>
      <c r="D1994" t="str">
        <f t="shared" si="31"/>
        <v>Interior</v>
      </c>
    </row>
    <row r="1995" spans="1:4" x14ac:dyDescent="0.35">
      <c r="A1995" s="10">
        <v>0.8502223093027359</v>
      </c>
      <c r="B1995" s="10">
        <v>0.16437418867871187</v>
      </c>
      <c r="C1995" s="10">
        <f>MIN(B$2:B1995)</f>
        <v>0.1406354392966481</v>
      </c>
      <c r="D1995" t="str">
        <f t="shared" si="31"/>
        <v>Interior</v>
      </c>
    </row>
    <row r="1996" spans="1:4" x14ac:dyDescent="0.35">
      <c r="A1996" s="10">
        <v>0.8500621714527351</v>
      </c>
      <c r="B1996" s="10">
        <v>0.18110725995909321</v>
      </c>
      <c r="C1996" s="10">
        <f>MIN(B$2:B1996)</f>
        <v>0.1406354392966481</v>
      </c>
      <c r="D1996" t="str">
        <f t="shared" si="31"/>
        <v>Interior</v>
      </c>
    </row>
    <row r="1997" spans="1:4" x14ac:dyDescent="0.35">
      <c r="A1997" s="10">
        <v>0.85006217052918731</v>
      </c>
      <c r="B1997" s="10">
        <v>0.18110725491509208</v>
      </c>
      <c r="C1997" s="10">
        <f>MIN(B$2:B1997)</f>
        <v>0.1406354392966481</v>
      </c>
      <c r="D1997" t="str">
        <f t="shared" si="31"/>
        <v>Interior</v>
      </c>
    </row>
    <row r="1998" spans="1:4" x14ac:dyDescent="0.35">
      <c r="A1998" s="10">
        <v>0.84996850025267434</v>
      </c>
      <c r="B1998" s="10">
        <v>0.18086920971551032</v>
      </c>
      <c r="C1998" s="10">
        <f>MIN(B$2:B1998)</f>
        <v>0.1406354392966481</v>
      </c>
      <c r="D1998" t="str">
        <f t="shared" si="31"/>
        <v>Interior</v>
      </c>
    </row>
    <row r="1999" spans="1:4" x14ac:dyDescent="0.35">
      <c r="A1999" s="10">
        <v>0.84982880378492709</v>
      </c>
      <c r="B1999" s="10">
        <v>0.18689312920304416</v>
      </c>
      <c r="C1999" s="10">
        <f>MIN(B$2:B1999)</f>
        <v>0.1406354392966481</v>
      </c>
      <c r="D1999" t="str">
        <f t="shared" si="31"/>
        <v>Interior</v>
      </c>
    </row>
    <row r="2000" spans="1:4" x14ac:dyDescent="0.35">
      <c r="A2000" s="10">
        <v>0.8495948961409322</v>
      </c>
      <c r="B2000" s="10">
        <v>0.19232161357331706</v>
      </c>
      <c r="C2000" s="10">
        <f>MIN(B$2:B2000)</f>
        <v>0.1406354392966481</v>
      </c>
      <c r="D2000" t="str">
        <f t="shared" si="31"/>
        <v>Interior</v>
      </c>
    </row>
    <row r="2001" spans="1:4" x14ac:dyDescent="0.35">
      <c r="A2001" s="10">
        <v>0.84955061429900225</v>
      </c>
      <c r="B2001" s="10">
        <v>0.19786415585142325</v>
      </c>
      <c r="C2001" s="10">
        <f>MIN(B$2:B2001)</f>
        <v>0.1406354392966481</v>
      </c>
      <c r="D2001" t="str">
        <f t="shared" si="31"/>
        <v>Interior</v>
      </c>
    </row>
  </sheetData>
  <sortState xmlns:xlrd2="http://schemas.microsoft.com/office/spreadsheetml/2017/richdata2" ref="A2:D2001">
    <sortCondition ref="D2:D2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processing3</vt:lpstr>
      <vt:lpstr>Sheet4</vt:lpstr>
      <vt:lpstr>PARETO 1</vt:lpstr>
      <vt:lpstr>PARETO 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Mario Gaetani</dc:creator>
  <cp:keywords/>
  <dc:description/>
  <cp:lastModifiedBy>Andrea Mario Gaetani</cp:lastModifiedBy>
  <cp:revision/>
  <dcterms:created xsi:type="dcterms:W3CDTF">2015-06-05T18:17:20Z</dcterms:created>
  <dcterms:modified xsi:type="dcterms:W3CDTF">2025-05-29T17:48:31Z</dcterms:modified>
  <cp:category/>
  <cp:contentStatus/>
</cp:coreProperties>
</file>